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omments2.xml" ContentType="application/vnd.openxmlformats-officedocument.spreadsheetml.comments+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queryTables/queryTable1.xml" ContentType="application/vnd.openxmlformats-officedocument.spreadsheetml.queryTab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4.xml" ContentType="application/vnd.openxmlformats-officedocument.drawing+xml"/>
  <Override PartName="/xl/queryTables/queryTable2.xml" ContentType="application/vnd.openxmlformats-officedocument.spreadsheetml.queryTab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ml.chartshapes+xml"/>
  <Override PartName="/xl/drawings/drawing6.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9.xml" ContentType="application/vnd.openxmlformats-officedocument.drawingml.chartshapes+xml"/>
  <Override PartName="/xl/drawings/drawing10.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11.xml" ContentType="application/vnd.openxmlformats-officedocument.drawingml.chartshapes+xml"/>
  <Override PartName="/xl/drawings/drawing12.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13.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D:\GIT\FinanceLecture\"/>
    </mc:Choice>
  </mc:AlternateContent>
  <bookViews>
    <workbookView xWindow="240" yWindow="90" windowWidth="14895" windowHeight="7710" activeTab="4"/>
  </bookViews>
  <sheets>
    <sheet name="外汇占款" sheetId="12" r:id="rId1"/>
    <sheet name="外汇占款 VS M2 VS 基础货币" sheetId="15" r:id="rId2"/>
    <sheet name="结售汇(月)" sheetId="16" r:id="rId3"/>
    <sheet name="热钱" sheetId="17" r:id="rId4"/>
    <sheet name="外国投资者持有美国国债" sheetId="14" r:id="rId5"/>
    <sheet name="外汇储备规模(月)" sheetId="2" r:id="rId6"/>
    <sheet name="外汇储备规模(年)" sheetId="3" r:id="rId7"/>
    <sheet name="官方储备资产2016年" sheetId="4" r:id="rId8"/>
    <sheet name="汇率(月)(VS美元)" sheetId="5" r:id="rId9"/>
    <sheet name="汇率VSHibor" sheetId="6" r:id="rId10"/>
    <sheet name="中美10Y国债" sheetId="9" r:id="rId11"/>
    <sheet name="中美10Y国债月度VS中国外储" sheetId="11" r:id="rId12"/>
    <sheet name="经常项目" sheetId="7" r:id="rId13"/>
    <sheet name="资本项目" sheetId="8" r:id="rId14"/>
    <sheet name="Foreign Net Purchase of US LT S" sheetId="13" r:id="rId15"/>
  </sheets>
  <definedNames>
    <definedName name="ExternalData_1" localSheetId="2">'结售汇(月)'!$A$2:$K$193</definedName>
    <definedName name="ExternalData_1" localSheetId="4">外国投资者持有美国国债!$A$2:$E$202</definedName>
  </definedNames>
  <calcPr calcId="152511"/>
</workbook>
</file>

<file path=xl/calcChain.xml><?xml version="1.0" encoding="utf-8"?>
<calcChain xmlns="http://schemas.openxmlformats.org/spreadsheetml/2006/main">
  <c r="T8" i="15" l="1"/>
  <c r="F151" i="12"/>
  <c r="B149" i="12"/>
  <c r="F149" i="12"/>
  <c r="B4" i="12"/>
  <c r="B5" i="12"/>
  <c r="B6" i="12"/>
  <c r="B7" i="12"/>
  <c r="B8" i="12"/>
  <c r="B9" i="12"/>
  <c r="B10" i="12"/>
  <c r="B11" i="12"/>
  <c r="B12" i="12"/>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62" i="12"/>
  <c r="B63" i="12"/>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113" i="12"/>
  <c r="B114" i="12"/>
  <c r="B115" i="12"/>
  <c r="B116" i="12"/>
  <c r="B117" i="12"/>
  <c r="B118" i="12"/>
  <c r="B119" i="12"/>
  <c r="B120" i="12"/>
  <c r="B121" i="12"/>
  <c r="B122" i="12"/>
  <c r="B123" i="12"/>
  <c r="B124" i="12"/>
  <c r="B125" i="12"/>
  <c r="B126" i="12"/>
  <c r="B127" i="12"/>
  <c r="B128" i="12"/>
  <c r="B129" i="12"/>
  <c r="B130" i="12"/>
  <c r="B131" i="12"/>
  <c r="B132" i="12"/>
  <c r="B133" i="12"/>
  <c r="B134" i="12"/>
  <c r="B135" i="12"/>
  <c r="B136" i="12"/>
  <c r="B137" i="12"/>
  <c r="B138" i="12"/>
  <c r="B139" i="12"/>
  <c r="B140" i="12"/>
  <c r="B141" i="12"/>
  <c r="B142" i="12"/>
  <c r="B143" i="12"/>
  <c r="B144" i="12"/>
  <c r="B145" i="12"/>
  <c r="B146" i="12"/>
  <c r="B147" i="12"/>
  <c r="B148" i="12"/>
  <c r="B150" i="12"/>
  <c r="B151" i="12"/>
  <c r="B152" i="12"/>
  <c r="B153" i="12"/>
  <c r="B154" i="12"/>
  <c r="B155" i="12"/>
  <c r="B156" i="12"/>
  <c r="B157" i="12"/>
  <c r="B158" i="12"/>
  <c r="B159" i="12"/>
  <c r="B160" i="12"/>
  <c r="B161" i="12"/>
  <c r="B162" i="12"/>
  <c r="B163" i="12"/>
  <c r="B164" i="12"/>
  <c r="B165" i="12"/>
  <c r="B166" i="12"/>
  <c r="B167" i="12"/>
  <c r="B168" i="12"/>
  <c r="B169" i="12"/>
  <c r="B170" i="12"/>
  <c r="B171" i="12"/>
  <c r="B172" i="12"/>
  <c r="B173" i="12"/>
  <c r="B174" i="12"/>
  <c r="B175" i="12"/>
  <c r="B176" i="12"/>
  <c r="B177" i="12"/>
  <c r="B178" i="12"/>
  <c r="B179" i="12"/>
  <c r="B180" i="12"/>
  <c r="B181" i="12"/>
  <c r="B182" i="12"/>
  <c r="B183" i="12"/>
  <c r="B184" i="12"/>
  <c r="B185" i="12"/>
  <c r="B186" i="12"/>
  <c r="B187" i="12"/>
  <c r="B188" i="12"/>
  <c r="B189" i="12"/>
  <c r="B190" i="12"/>
  <c r="B191" i="12"/>
  <c r="B192" i="12"/>
  <c r="B193" i="12"/>
  <c r="B194" i="12"/>
  <c r="B195" i="12"/>
  <c r="B196" i="12"/>
  <c r="B197" i="12"/>
  <c r="B198" i="12"/>
  <c r="B199" i="12"/>
  <c r="B200" i="12"/>
  <c r="B201" i="12"/>
  <c r="B202" i="12"/>
  <c r="B203" i="12"/>
  <c r="B204" i="12"/>
  <c r="B205" i="12"/>
  <c r="B206" i="12"/>
  <c r="B207" i="12"/>
  <c r="B208" i="12"/>
  <c r="B209" i="12"/>
  <c r="B210" i="12"/>
  <c r="B211" i="12"/>
  <c r="B212" i="12"/>
  <c r="B213" i="12"/>
  <c r="B214" i="12"/>
  <c r="B215" i="12"/>
  <c r="B216" i="12"/>
  <c r="B217" i="12"/>
  <c r="B218" i="12"/>
  <c r="B219" i="12"/>
  <c r="B220" i="12"/>
  <c r="B221" i="12"/>
  <c r="B222" i="12"/>
  <c r="B223" i="12"/>
  <c r="B224" i="12"/>
  <c r="B225" i="12"/>
  <c r="B226" i="12"/>
  <c r="B227" i="12"/>
  <c r="B228" i="12"/>
  <c r="B229" i="12"/>
  <c r="B230" i="12"/>
  <c r="B231" i="12"/>
  <c r="B232" i="12"/>
  <c r="B233" i="12"/>
  <c r="B234" i="12"/>
  <c r="B235" i="12"/>
  <c r="B236" i="12"/>
  <c r="B237" i="12"/>
  <c r="B238" i="12"/>
  <c r="B239" i="12"/>
  <c r="B240" i="12"/>
  <c r="B241" i="12"/>
  <c r="B242" i="12"/>
  <c r="B243" i="12"/>
  <c r="B244" i="12"/>
  <c r="B245" i="12"/>
  <c r="B246" i="12"/>
  <c r="B247" i="12"/>
  <c r="B248" i="12"/>
  <c r="B249" i="12"/>
  <c r="B250" i="12"/>
  <c r="B251" i="12"/>
  <c r="B252" i="12"/>
  <c r="B253" i="12"/>
  <c r="B254" i="12"/>
  <c r="B255" i="12"/>
  <c r="B256" i="12"/>
  <c r="B257" i="12"/>
  <c r="B258" i="12"/>
  <c r="B259" i="12"/>
  <c r="B260" i="12"/>
  <c r="B261" i="12"/>
  <c r="B262" i="12"/>
  <c r="B263" i="12"/>
  <c r="B264" i="12"/>
  <c r="B265" i="12"/>
  <c r="B266" i="12"/>
  <c r="B267" i="12"/>
  <c r="B268" i="12"/>
  <c r="B269" i="12"/>
  <c r="B270" i="12"/>
  <c r="B271" i="12"/>
  <c r="B272" i="12"/>
  <c r="B273" i="12"/>
  <c r="B274" i="12"/>
  <c r="B275" i="12"/>
  <c r="B276" i="12"/>
  <c r="B277" i="12"/>
  <c r="B278" i="12"/>
  <c r="B279" i="12"/>
  <c r="B280" i="12"/>
  <c r="B281" i="12"/>
  <c r="B282" i="12"/>
  <c r="B283" i="12"/>
  <c r="B284" i="12"/>
  <c r="B285" i="12"/>
  <c r="B286" i="12"/>
  <c r="B287" i="12"/>
  <c r="B288" i="12"/>
  <c r="B289" i="12"/>
  <c r="B290" i="12"/>
  <c r="B291" i="12"/>
  <c r="B292" i="12"/>
  <c r="B293" i="12"/>
  <c r="B294" i="12"/>
  <c r="B295" i="12"/>
  <c r="B296" i="12"/>
  <c r="B297" i="12"/>
  <c r="B298" i="12"/>
  <c r="B299" i="12"/>
  <c r="B300" i="12"/>
  <c r="B301" i="12"/>
  <c r="B302" i="12"/>
  <c r="B303" i="12"/>
  <c r="B304" i="12"/>
  <c r="B305" i="12"/>
  <c r="B306" i="12"/>
  <c r="B307" i="12"/>
  <c r="B308" i="12"/>
  <c r="B309" i="12"/>
  <c r="B310" i="12"/>
  <c r="B311" i="12"/>
  <c r="B312" i="12"/>
  <c r="B313" i="12"/>
  <c r="B314" i="12"/>
  <c r="B315" i="12"/>
  <c r="B316" i="12"/>
  <c r="B317" i="12"/>
  <c r="B318" i="12"/>
  <c r="B319" i="12"/>
  <c r="B320" i="12"/>
  <c r="B321" i="12"/>
  <c r="B322" i="12"/>
  <c r="B323" i="12"/>
  <c r="B324" i="12"/>
  <c r="B325" i="12"/>
  <c r="B326" i="12"/>
  <c r="B327" i="12"/>
  <c r="B328" i="12"/>
  <c r="B329" i="12"/>
  <c r="B330" i="12"/>
  <c r="B331" i="12"/>
  <c r="B332" i="12"/>
  <c r="B3" i="12"/>
  <c r="S34" i="15" l="1"/>
  <c r="S35" i="15"/>
  <c r="S36" i="15"/>
  <c r="S37" i="15"/>
  <c r="S38" i="15"/>
  <c r="S39" i="15"/>
  <c r="S40" i="15"/>
  <c r="S41" i="15"/>
  <c r="S42" i="15"/>
  <c r="S43" i="15"/>
  <c r="S44" i="15"/>
  <c r="S45" i="15"/>
  <c r="S46" i="15"/>
  <c r="S47" i="15"/>
  <c r="S48" i="15"/>
  <c r="S49" i="15"/>
  <c r="S50" i="15"/>
  <c r="S51" i="15"/>
  <c r="S52" i="15"/>
  <c r="S53" i="15"/>
  <c r="S54" i="15"/>
  <c r="S55" i="15"/>
  <c r="S56" i="15"/>
  <c r="S57" i="15"/>
  <c r="S58" i="15"/>
  <c r="S59" i="15"/>
  <c r="S60" i="15"/>
  <c r="S61" i="15"/>
  <c r="S62" i="15"/>
  <c r="S63" i="15"/>
  <c r="S64" i="15"/>
  <c r="S3" i="15"/>
  <c r="S4" i="15"/>
  <c r="S5" i="15"/>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2" i="15"/>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D198" i="2" s="1"/>
  <c r="C189" i="2"/>
  <c r="C190" i="2"/>
  <c r="C191" i="2"/>
  <c r="C192" i="2"/>
  <c r="C193" i="2"/>
  <c r="C194" i="2"/>
  <c r="C195" i="2"/>
  <c r="C196" i="2"/>
  <c r="C197" i="2"/>
  <c r="C198" i="2"/>
  <c r="C199" i="2"/>
  <c r="D210" i="2" s="1"/>
  <c r="C200" i="2"/>
  <c r="C201" i="2"/>
  <c r="C202" i="2"/>
  <c r="C203" i="2"/>
  <c r="C204" i="2"/>
  <c r="C205" i="2"/>
  <c r="C206" i="2"/>
  <c r="C207" i="2"/>
  <c r="C208" i="2"/>
  <c r="C209" i="2"/>
  <c r="C210" i="2"/>
  <c r="C9" i="2"/>
  <c r="H11" i="14"/>
  <c r="H7" i="14"/>
  <c r="H3" i="14"/>
  <c r="G3" i="14"/>
  <c r="G4" i="14"/>
  <c r="H4" i="14" s="1"/>
  <c r="G5" i="14"/>
  <c r="H5" i="14" s="1"/>
  <c r="G6" i="14"/>
  <c r="H6" i="14" s="1"/>
  <c r="G7" i="14"/>
  <c r="G8" i="14"/>
  <c r="H8" i="14" s="1"/>
  <c r="G9" i="14"/>
  <c r="H9" i="14" s="1"/>
  <c r="G10" i="14"/>
  <c r="H10" i="14" s="1"/>
  <c r="G11" i="14"/>
  <c r="G12" i="14"/>
  <c r="H12" i="14" s="1"/>
  <c r="G13" i="14"/>
  <c r="H13" i="14" s="1"/>
  <c r="G14" i="14"/>
  <c r="H14" i="14" s="1"/>
  <c r="G15" i="14"/>
  <c r="H15" i="14" s="1"/>
  <c r="G16" i="14"/>
  <c r="H16" i="14" s="1"/>
  <c r="G17" i="14"/>
  <c r="H17" i="14" s="1"/>
  <c r="G18" i="14"/>
  <c r="H18" i="14" s="1"/>
  <c r="G19" i="14"/>
  <c r="H19" i="14" s="1"/>
  <c r="G20" i="14"/>
  <c r="H20" i="14" s="1"/>
  <c r="G21" i="14"/>
  <c r="H21" i="14" s="1"/>
  <c r="G22" i="14"/>
  <c r="H22" i="14" s="1"/>
  <c r="G23" i="14"/>
  <c r="H23" i="14" s="1"/>
  <c r="G24" i="14"/>
  <c r="H24" i="14" s="1"/>
  <c r="G25" i="14"/>
  <c r="H25" i="14" s="1"/>
  <c r="G26" i="14"/>
  <c r="H26" i="14" s="1"/>
  <c r="G27" i="14"/>
  <c r="H27" i="14" s="1"/>
  <c r="G28" i="14"/>
  <c r="H28" i="14" s="1"/>
  <c r="G29" i="14"/>
  <c r="H29" i="14" s="1"/>
  <c r="G30" i="14"/>
  <c r="H30" i="14" s="1"/>
  <c r="G31" i="14"/>
  <c r="H31" i="14" s="1"/>
  <c r="G32" i="14"/>
  <c r="H32" i="14" s="1"/>
  <c r="G33" i="14"/>
  <c r="H33" i="14" s="1"/>
  <c r="G34" i="14"/>
  <c r="H34" i="14" s="1"/>
  <c r="G35" i="14"/>
  <c r="H35" i="14" s="1"/>
  <c r="G36" i="14"/>
  <c r="H36" i="14" s="1"/>
  <c r="G37" i="14"/>
  <c r="H37" i="14" s="1"/>
  <c r="G38" i="14"/>
  <c r="H38" i="14" s="1"/>
  <c r="G39" i="14"/>
  <c r="H39" i="14" s="1"/>
  <c r="G40" i="14"/>
  <c r="H40" i="14" s="1"/>
  <c r="G41" i="14"/>
  <c r="H41" i="14" s="1"/>
  <c r="G42" i="14"/>
  <c r="H42" i="14" s="1"/>
  <c r="G43" i="14"/>
  <c r="H43" i="14" s="1"/>
  <c r="G44" i="14"/>
  <c r="H44" i="14" s="1"/>
  <c r="G45" i="14"/>
  <c r="H45" i="14" s="1"/>
  <c r="G46" i="14"/>
  <c r="H46" i="14" s="1"/>
  <c r="G47" i="14"/>
  <c r="H47" i="14" s="1"/>
  <c r="G48" i="14"/>
  <c r="H48" i="14" s="1"/>
  <c r="G49" i="14"/>
  <c r="H49" i="14" s="1"/>
  <c r="G50" i="14"/>
  <c r="H50" i="14" s="1"/>
  <c r="G51" i="14"/>
  <c r="H51" i="14" s="1"/>
  <c r="G52" i="14"/>
  <c r="H52" i="14" s="1"/>
  <c r="G53" i="14"/>
  <c r="H53" i="14" s="1"/>
  <c r="G54" i="14"/>
  <c r="H54" i="14" s="1"/>
  <c r="G55" i="14"/>
  <c r="H55" i="14" s="1"/>
  <c r="G56" i="14"/>
  <c r="H56" i="14" s="1"/>
  <c r="G57" i="14"/>
  <c r="H57" i="14" s="1"/>
  <c r="G58" i="14"/>
  <c r="H58" i="14" s="1"/>
  <c r="G59" i="14"/>
  <c r="H59" i="14" s="1"/>
  <c r="G60" i="14"/>
  <c r="H60" i="14" s="1"/>
  <c r="G61" i="14"/>
  <c r="H61" i="14" s="1"/>
  <c r="G62" i="14"/>
  <c r="H62" i="14" s="1"/>
  <c r="G63" i="14"/>
  <c r="H63" i="14" s="1"/>
  <c r="G64" i="14"/>
  <c r="H64" i="14" s="1"/>
  <c r="G65" i="14"/>
  <c r="H65" i="14" s="1"/>
  <c r="G66" i="14"/>
  <c r="H66" i="14" s="1"/>
  <c r="G67" i="14"/>
  <c r="H67" i="14" s="1"/>
  <c r="G68" i="14"/>
  <c r="H68" i="14" s="1"/>
  <c r="G69" i="14"/>
  <c r="H69" i="14" s="1"/>
  <c r="G70" i="14"/>
  <c r="H70" i="14" s="1"/>
  <c r="G71" i="14"/>
  <c r="H71" i="14" s="1"/>
  <c r="G72" i="14"/>
  <c r="H72" i="14" s="1"/>
  <c r="G73" i="14"/>
  <c r="H73" i="14" s="1"/>
  <c r="G74" i="14"/>
  <c r="H74" i="14" s="1"/>
  <c r="G75" i="14"/>
  <c r="H75" i="14" s="1"/>
  <c r="G76" i="14"/>
  <c r="H76" i="14" s="1"/>
  <c r="G77" i="14"/>
  <c r="H77" i="14" s="1"/>
  <c r="G78" i="14"/>
  <c r="H78" i="14" s="1"/>
  <c r="G79" i="14"/>
  <c r="H79" i="14" s="1"/>
  <c r="G80" i="14"/>
  <c r="H80" i="14" s="1"/>
  <c r="G81" i="14"/>
  <c r="H81" i="14" s="1"/>
  <c r="G82" i="14"/>
  <c r="H82" i="14" s="1"/>
  <c r="G83" i="14"/>
  <c r="H83" i="14" s="1"/>
  <c r="G84" i="14"/>
  <c r="H84" i="14" s="1"/>
  <c r="G85" i="14"/>
  <c r="H85" i="14" s="1"/>
  <c r="G86" i="14"/>
  <c r="H86" i="14" s="1"/>
  <c r="G87" i="14"/>
  <c r="H87" i="14" s="1"/>
  <c r="G88" i="14"/>
  <c r="H88" i="14" s="1"/>
  <c r="G89" i="14"/>
  <c r="H89" i="14" s="1"/>
  <c r="G90" i="14"/>
  <c r="H90" i="14" s="1"/>
  <c r="G91" i="14"/>
  <c r="H91" i="14" s="1"/>
  <c r="G92" i="14"/>
  <c r="H92" i="14" s="1"/>
  <c r="G93" i="14"/>
  <c r="H93" i="14" s="1"/>
  <c r="G94" i="14"/>
  <c r="H94" i="14" s="1"/>
  <c r="G95" i="14"/>
  <c r="H95" i="14" s="1"/>
  <c r="G96" i="14"/>
  <c r="H96" i="14" s="1"/>
  <c r="G97" i="14"/>
  <c r="H97" i="14" s="1"/>
  <c r="G98" i="14"/>
  <c r="H98" i="14" s="1"/>
  <c r="G99" i="14"/>
  <c r="H99" i="14" s="1"/>
  <c r="G100" i="14"/>
  <c r="H100" i="14" s="1"/>
  <c r="G101" i="14"/>
  <c r="H101" i="14" s="1"/>
  <c r="G102" i="14"/>
  <c r="H102" i="14" s="1"/>
  <c r="G103" i="14"/>
  <c r="H103" i="14" s="1"/>
  <c r="G104" i="14"/>
  <c r="H104" i="14" s="1"/>
  <c r="G105" i="14"/>
  <c r="H105" i="14" s="1"/>
  <c r="G106" i="14"/>
  <c r="H106" i="14" s="1"/>
  <c r="G107" i="14"/>
  <c r="H107" i="14" s="1"/>
  <c r="G108" i="14"/>
  <c r="H108" i="14" s="1"/>
  <c r="G109" i="14"/>
  <c r="H109" i="14" s="1"/>
  <c r="G110" i="14"/>
  <c r="H110" i="14" s="1"/>
  <c r="G111" i="14"/>
  <c r="H111" i="14" s="1"/>
  <c r="G112" i="14"/>
  <c r="H112" i="14" s="1"/>
  <c r="G113" i="14"/>
  <c r="H113" i="14" s="1"/>
  <c r="G114" i="14"/>
  <c r="H114" i="14" s="1"/>
  <c r="G115" i="14"/>
  <c r="H115" i="14" s="1"/>
  <c r="G116" i="14"/>
  <c r="H116" i="14" s="1"/>
  <c r="G117" i="14"/>
  <c r="H117" i="14" s="1"/>
  <c r="G118" i="14"/>
  <c r="H118" i="14" s="1"/>
  <c r="G119" i="14"/>
  <c r="H119" i="14" s="1"/>
  <c r="G120" i="14"/>
  <c r="H120" i="14" s="1"/>
  <c r="G121" i="14"/>
  <c r="H121" i="14" s="1"/>
  <c r="G122" i="14"/>
  <c r="H122" i="14" s="1"/>
  <c r="G123" i="14"/>
  <c r="H123" i="14" s="1"/>
  <c r="G124" i="14"/>
  <c r="H124" i="14" s="1"/>
  <c r="G125" i="14"/>
  <c r="H125" i="14" s="1"/>
  <c r="G126" i="14"/>
  <c r="H126" i="14" s="1"/>
  <c r="G127" i="14"/>
  <c r="H127" i="14" s="1"/>
  <c r="G128" i="14"/>
  <c r="H128" i="14" s="1"/>
  <c r="G129" i="14"/>
  <c r="H129" i="14" s="1"/>
  <c r="G130" i="14"/>
  <c r="H130" i="14" s="1"/>
  <c r="G131" i="14"/>
  <c r="H131" i="14" s="1"/>
  <c r="G132" i="14"/>
  <c r="H132" i="14" s="1"/>
  <c r="G133" i="14"/>
  <c r="H133" i="14" s="1"/>
  <c r="G134" i="14"/>
  <c r="H134" i="14" s="1"/>
  <c r="G135" i="14"/>
  <c r="H135" i="14" s="1"/>
  <c r="G136" i="14"/>
  <c r="H136" i="14" s="1"/>
  <c r="G137" i="14"/>
  <c r="H137" i="14" s="1"/>
  <c r="G138" i="14"/>
  <c r="H138" i="14" s="1"/>
  <c r="G139" i="14"/>
  <c r="H139" i="14" s="1"/>
  <c r="G140" i="14"/>
  <c r="H140" i="14" s="1"/>
  <c r="G141" i="14"/>
  <c r="H141" i="14" s="1"/>
  <c r="G142" i="14"/>
  <c r="H142" i="14" s="1"/>
  <c r="G143" i="14"/>
  <c r="H143" i="14" s="1"/>
  <c r="G144" i="14"/>
  <c r="H144" i="14" s="1"/>
  <c r="G145" i="14"/>
  <c r="H145" i="14" s="1"/>
  <c r="G146" i="14"/>
  <c r="H146" i="14" s="1"/>
  <c r="G147" i="14"/>
  <c r="H147" i="14" s="1"/>
  <c r="G148" i="14"/>
  <c r="H148" i="14" s="1"/>
  <c r="G149" i="14"/>
  <c r="H149" i="14" s="1"/>
  <c r="G150" i="14"/>
  <c r="H150" i="14" s="1"/>
  <c r="G151" i="14"/>
  <c r="H151" i="14" s="1"/>
  <c r="G152" i="14"/>
  <c r="H152" i="14" s="1"/>
  <c r="G153" i="14"/>
  <c r="H153" i="14" s="1"/>
  <c r="G154" i="14"/>
  <c r="H154" i="14" s="1"/>
  <c r="G155" i="14"/>
  <c r="H155" i="14" s="1"/>
  <c r="G156" i="14"/>
  <c r="H156" i="14" s="1"/>
  <c r="G157" i="14"/>
  <c r="H157" i="14" s="1"/>
  <c r="G158" i="14"/>
  <c r="H158" i="14" s="1"/>
  <c r="G159" i="14"/>
  <c r="H159" i="14" s="1"/>
  <c r="G160" i="14"/>
  <c r="H160" i="14" s="1"/>
  <c r="G161" i="14"/>
  <c r="H161" i="14" s="1"/>
  <c r="G162" i="14"/>
  <c r="H162" i="14" s="1"/>
  <c r="G163" i="14"/>
  <c r="H163" i="14" s="1"/>
  <c r="G164" i="14"/>
  <c r="H164" i="14" s="1"/>
  <c r="G165" i="14"/>
  <c r="H165" i="14" s="1"/>
  <c r="G166" i="14"/>
  <c r="H166" i="14" s="1"/>
  <c r="G167" i="14"/>
  <c r="H167" i="14" s="1"/>
  <c r="G168" i="14"/>
  <c r="H168" i="14" s="1"/>
  <c r="G169" i="14"/>
  <c r="H169" i="14" s="1"/>
  <c r="G170" i="14"/>
  <c r="H170" i="14" s="1"/>
  <c r="G171" i="14"/>
  <c r="H171" i="14" s="1"/>
  <c r="G172" i="14"/>
  <c r="H172" i="14" s="1"/>
  <c r="G173" i="14"/>
  <c r="H173" i="14" s="1"/>
  <c r="G174" i="14"/>
  <c r="H174" i="14" s="1"/>
  <c r="G175" i="14"/>
  <c r="H175" i="14" s="1"/>
  <c r="G176" i="14"/>
  <c r="H176" i="14" s="1"/>
  <c r="G177" i="14"/>
  <c r="H177" i="14" s="1"/>
  <c r="G178" i="14"/>
  <c r="H178" i="14" s="1"/>
  <c r="G179" i="14"/>
  <c r="H179" i="14" s="1"/>
  <c r="G180" i="14"/>
  <c r="H180" i="14" s="1"/>
  <c r="G181" i="14"/>
  <c r="H181" i="14" s="1"/>
  <c r="G182" i="14"/>
  <c r="H182" i="14" s="1"/>
  <c r="G183" i="14"/>
  <c r="H183" i="14" s="1"/>
  <c r="G184" i="14"/>
  <c r="H184" i="14" s="1"/>
  <c r="G185" i="14"/>
  <c r="H185" i="14" s="1"/>
  <c r="G186" i="14"/>
  <c r="H186" i="14" s="1"/>
  <c r="G187" i="14"/>
  <c r="H187" i="14" s="1"/>
  <c r="G188" i="14"/>
  <c r="H188" i="14" s="1"/>
  <c r="G189" i="14"/>
  <c r="H189" i="14" s="1"/>
  <c r="G190" i="14"/>
  <c r="H190" i="14" s="1"/>
  <c r="G191" i="14"/>
  <c r="H191" i="14" s="1"/>
  <c r="G192" i="14"/>
  <c r="H192" i="14" s="1"/>
  <c r="G193" i="14"/>
  <c r="H193" i="14" s="1"/>
  <c r="G194" i="14"/>
  <c r="H194" i="14" s="1"/>
  <c r="G195" i="14"/>
  <c r="H195" i="14" s="1"/>
  <c r="G196" i="14"/>
  <c r="H196" i="14" s="1"/>
  <c r="G197" i="14"/>
  <c r="H197" i="14" s="1"/>
  <c r="G198" i="14"/>
  <c r="H198" i="14" s="1"/>
  <c r="G199" i="14"/>
  <c r="H199" i="14" s="1"/>
  <c r="G200" i="14"/>
  <c r="H200" i="14" s="1"/>
  <c r="G201" i="14"/>
  <c r="H201" i="14" s="1"/>
  <c r="G202" i="14"/>
  <c r="H202" i="14" s="1"/>
  <c r="G2" i="14"/>
  <c r="H2" i="14" s="1"/>
  <c r="F181" i="11" l="1"/>
  <c r="E181" i="11"/>
  <c r="B181" i="11" s="1"/>
  <c r="F180" i="11"/>
  <c r="E180" i="11"/>
  <c r="F179" i="11"/>
  <c r="E179" i="11"/>
  <c r="B179" i="11" s="1"/>
  <c r="F178" i="11"/>
  <c r="E178" i="11"/>
  <c r="F177" i="11"/>
  <c r="E177" i="11"/>
  <c r="B177" i="11" s="1"/>
  <c r="F176" i="11"/>
  <c r="E176" i="11"/>
  <c r="F175" i="11"/>
  <c r="E175" i="11"/>
  <c r="B175" i="11" s="1"/>
  <c r="F174" i="11"/>
  <c r="E174" i="11"/>
  <c r="F173" i="11"/>
  <c r="E173" i="11"/>
  <c r="F172" i="11"/>
  <c r="E172" i="11"/>
  <c r="F171" i="11"/>
  <c r="E171" i="11"/>
  <c r="F170" i="11"/>
  <c r="E170" i="11"/>
  <c r="F169" i="11"/>
  <c r="E169" i="11"/>
  <c r="B169" i="11" s="1"/>
  <c r="F168" i="11"/>
  <c r="E168" i="11"/>
  <c r="F167" i="11"/>
  <c r="E167" i="11"/>
  <c r="B167" i="11" s="1"/>
  <c r="F166" i="11"/>
  <c r="E166" i="11"/>
  <c r="F165" i="11"/>
  <c r="E165" i="11"/>
  <c r="B165" i="11" s="1"/>
  <c r="F164" i="11"/>
  <c r="E164" i="11"/>
  <c r="F163" i="11"/>
  <c r="E163" i="11"/>
  <c r="B163" i="11" s="1"/>
  <c r="F162" i="11"/>
  <c r="E162" i="11"/>
  <c r="F161" i="11"/>
  <c r="E161" i="11"/>
  <c r="B161" i="11" s="1"/>
  <c r="F160" i="11"/>
  <c r="E160" i="11"/>
  <c r="F159" i="11"/>
  <c r="E159" i="11"/>
  <c r="B159" i="11" s="1"/>
  <c r="F158" i="11"/>
  <c r="E158" i="11"/>
  <c r="F157" i="11"/>
  <c r="E157" i="11"/>
  <c r="F156" i="11"/>
  <c r="E156" i="11"/>
  <c r="F155" i="11"/>
  <c r="E155" i="11"/>
  <c r="F154" i="11"/>
  <c r="E154" i="11"/>
  <c r="F153" i="11"/>
  <c r="E153" i="11"/>
  <c r="B153" i="11" s="1"/>
  <c r="F152" i="11"/>
  <c r="E152" i="11"/>
  <c r="F151" i="11"/>
  <c r="E151" i="11"/>
  <c r="B151" i="11" s="1"/>
  <c r="F150" i="11"/>
  <c r="E150" i="11"/>
  <c r="F149" i="11"/>
  <c r="E149" i="11"/>
  <c r="B149" i="11" s="1"/>
  <c r="F148" i="11"/>
  <c r="E148" i="11"/>
  <c r="F147" i="11"/>
  <c r="E147" i="11"/>
  <c r="B147" i="11" s="1"/>
  <c r="F146" i="11"/>
  <c r="E146" i="11"/>
  <c r="F145" i="11"/>
  <c r="E145" i="11"/>
  <c r="B145" i="11" s="1"/>
  <c r="F144" i="11"/>
  <c r="E144" i="11"/>
  <c r="F143" i="11"/>
  <c r="E143" i="11"/>
  <c r="B143" i="11" s="1"/>
  <c r="F142" i="11"/>
  <c r="E142" i="11"/>
  <c r="F141" i="11"/>
  <c r="E141" i="11"/>
  <c r="F140" i="11"/>
  <c r="E140" i="11"/>
  <c r="F139" i="11"/>
  <c r="E139" i="11"/>
  <c r="F138" i="11"/>
  <c r="E138" i="11"/>
  <c r="F137" i="11"/>
  <c r="E137" i="11"/>
  <c r="F136" i="11"/>
  <c r="E136" i="11"/>
  <c r="F135" i="11"/>
  <c r="E135" i="11"/>
  <c r="F134" i="11"/>
  <c r="E134" i="11"/>
  <c r="F133" i="11"/>
  <c r="E133" i="11"/>
  <c r="F132" i="11"/>
  <c r="E132" i="11"/>
  <c r="F131" i="11"/>
  <c r="E131" i="11"/>
  <c r="F130" i="11"/>
  <c r="E130" i="11"/>
  <c r="F129" i="11"/>
  <c r="E129" i="11"/>
  <c r="F128" i="11"/>
  <c r="E128" i="11"/>
  <c r="F127" i="11"/>
  <c r="E127" i="11"/>
  <c r="F126" i="11"/>
  <c r="E126" i="11"/>
  <c r="F125" i="11"/>
  <c r="E125" i="11"/>
  <c r="F124" i="11"/>
  <c r="E124" i="11"/>
  <c r="F123" i="11"/>
  <c r="E123" i="11"/>
  <c r="F122" i="11"/>
  <c r="E122" i="11"/>
  <c r="F121" i="11"/>
  <c r="E121" i="11"/>
  <c r="B121" i="11" s="1"/>
  <c r="F120" i="11"/>
  <c r="E120" i="11"/>
  <c r="F119" i="11"/>
  <c r="E119" i="11"/>
  <c r="F118" i="11"/>
  <c r="E118" i="11"/>
  <c r="F117" i="11"/>
  <c r="E117" i="11"/>
  <c r="F116" i="11"/>
  <c r="E116" i="11"/>
  <c r="F115" i="11"/>
  <c r="E115" i="11"/>
  <c r="F114" i="11"/>
  <c r="E114" i="11"/>
  <c r="F113" i="11"/>
  <c r="E113" i="11"/>
  <c r="F112" i="11"/>
  <c r="E112" i="11"/>
  <c r="F111" i="11"/>
  <c r="E111" i="11"/>
  <c r="F110" i="11"/>
  <c r="E110" i="11"/>
  <c r="F109" i="11"/>
  <c r="E109" i="11"/>
  <c r="F108" i="11"/>
  <c r="E108" i="11"/>
  <c r="F107" i="11"/>
  <c r="E107" i="11"/>
  <c r="F106" i="11"/>
  <c r="E106" i="11"/>
  <c r="F105" i="11"/>
  <c r="E105" i="11"/>
  <c r="F104" i="11"/>
  <c r="E104" i="11"/>
  <c r="F103" i="11"/>
  <c r="E103" i="11"/>
  <c r="F102" i="11"/>
  <c r="E102" i="11"/>
  <c r="F101" i="11"/>
  <c r="E101" i="11"/>
  <c r="F100" i="11"/>
  <c r="E100" i="11"/>
  <c r="F99" i="11"/>
  <c r="E99" i="11"/>
  <c r="F98" i="11"/>
  <c r="E98" i="11"/>
  <c r="E2" i="11"/>
  <c r="F2" i="11"/>
  <c r="E3" i="11"/>
  <c r="F3" i="11"/>
  <c r="E4" i="11"/>
  <c r="F4" i="11"/>
  <c r="E5" i="11"/>
  <c r="F5" i="11"/>
  <c r="E6" i="11"/>
  <c r="F6" i="11"/>
  <c r="E7" i="11"/>
  <c r="F7" i="11"/>
  <c r="E8" i="11"/>
  <c r="F8" i="11"/>
  <c r="E9" i="11"/>
  <c r="F9" i="11"/>
  <c r="E10" i="11"/>
  <c r="F10" i="11"/>
  <c r="E11" i="11"/>
  <c r="F11" i="11"/>
  <c r="E12" i="11"/>
  <c r="F12" i="11"/>
  <c r="E13" i="11"/>
  <c r="F13" i="11"/>
  <c r="E14" i="11"/>
  <c r="F14" i="11"/>
  <c r="E15" i="11"/>
  <c r="F15" i="11"/>
  <c r="E16" i="11"/>
  <c r="F16" i="11"/>
  <c r="E17" i="11"/>
  <c r="F17" i="11"/>
  <c r="E18" i="11"/>
  <c r="F18" i="11"/>
  <c r="B18" i="11" s="1"/>
  <c r="E19" i="11"/>
  <c r="F19" i="11"/>
  <c r="E20" i="11"/>
  <c r="F20" i="11"/>
  <c r="E21" i="11"/>
  <c r="F21" i="11"/>
  <c r="E22" i="11"/>
  <c r="F22" i="11"/>
  <c r="E23" i="11"/>
  <c r="F23" i="11"/>
  <c r="E24" i="11"/>
  <c r="F24" i="11"/>
  <c r="E25" i="11"/>
  <c r="F25" i="11"/>
  <c r="E26" i="11"/>
  <c r="F26" i="11"/>
  <c r="E27" i="11"/>
  <c r="F27" i="11"/>
  <c r="E28" i="11"/>
  <c r="F28" i="11"/>
  <c r="E29" i="11"/>
  <c r="F29" i="11"/>
  <c r="E30" i="11"/>
  <c r="F30" i="11"/>
  <c r="E31" i="11"/>
  <c r="F31" i="11"/>
  <c r="E32" i="11"/>
  <c r="F32" i="11"/>
  <c r="E33" i="11"/>
  <c r="F33" i="11"/>
  <c r="E34" i="11"/>
  <c r="F34" i="11"/>
  <c r="E35" i="11"/>
  <c r="F35" i="11"/>
  <c r="E36" i="11"/>
  <c r="F36" i="11"/>
  <c r="E37" i="11"/>
  <c r="F37" i="11"/>
  <c r="E38" i="11"/>
  <c r="F38" i="11"/>
  <c r="E39" i="11"/>
  <c r="F39" i="11"/>
  <c r="E40" i="11"/>
  <c r="F40" i="11"/>
  <c r="E41" i="11"/>
  <c r="F41" i="11"/>
  <c r="E42" i="11"/>
  <c r="F42" i="11"/>
  <c r="E43" i="11"/>
  <c r="F43" i="11"/>
  <c r="E44" i="11"/>
  <c r="F44" i="11"/>
  <c r="E45" i="11"/>
  <c r="F45" i="11"/>
  <c r="E46" i="11"/>
  <c r="F46" i="11"/>
  <c r="E47" i="11"/>
  <c r="F47" i="11"/>
  <c r="E48" i="11"/>
  <c r="F48" i="11"/>
  <c r="E49" i="11"/>
  <c r="F49" i="11"/>
  <c r="E50" i="11"/>
  <c r="F50" i="11"/>
  <c r="E51" i="11"/>
  <c r="F51" i="11"/>
  <c r="E52" i="11"/>
  <c r="F52" i="11"/>
  <c r="E53" i="11"/>
  <c r="F53" i="11"/>
  <c r="E54" i="11"/>
  <c r="F54" i="11"/>
  <c r="E55" i="11"/>
  <c r="F55" i="11"/>
  <c r="E56" i="11"/>
  <c r="F56" i="11"/>
  <c r="E57" i="11"/>
  <c r="F57" i="11"/>
  <c r="E58" i="11"/>
  <c r="F58" i="11"/>
  <c r="E59" i="11"/>
  <c r="F59" i="11"/>
  <c r="E60" i="11"/>
  <c r="F60" i="11"/>
  <c r="E61" i="11"/>
  <c r="F61" i="11"/>
  <c r="E62" i="11"/>
  <c r="F62" i="11"/>
  <c r="E63" i="11"/>
  <c r="F63" i="11"/>
  <c r="E64" i="11"/>
  <c r="F64" i="11"/>
  <c r="E65" i="11"/>
  <c r="F65" i="11"/>
  <c r="E66" i="11"/>
  <c r="F66" i="11"/>
  <c r="E67" i="11"/>
  <c r="F67" i="11"/>
  <c r="E68" i="11"/>
  <c r="F68" i="11"/>
  <c r="E69" i="11"/>
  <c r="F69" i="11"/>
  <c r="E70" i="11"/>
  <c r="F70" i="11"/>
  <c r="E71" i="11"/>
  <c r="F71" i="11"/>
  <c r="E72" i="11"/>
  <c r="F72" i="11"/>
  <c r="E73" i="11"/>
  <c r="F73" i="11"/>
  <c r="E74" i="11"/>
  <c r="F74" i="11"/>
  <c r="E75" i="11"/>
  <c r="F75" i="11"/>
  <c r="E76" i="11"/>
  <c r="F76" i="11"/>
  <c r="E77" i="11"/>
  <c r="F77" i="11"/>
  <c r="E78" i="11"/>
  <c r="F78" i="11"/>
  <c r="E79" i="11"/>
  <c r="F79" i="11"/>
  <c r="E80" i="11"/>
  <c r="F80" i="11"/>
  <c r="E81" i="11"/>
  <c r="F81" i="11"/>
  <c r="E82" i="11"/>
  <c r="F82" i="11"/>
  <c r="E83" i="11"/>
  <c r="F83" i="11"/>
  <c r="E84" i="11"/>
  <c r="F84" i="11"/>
  <c r="E85" i="11"/>
  <c r="F85" i="11"/>
  <c r="E86" i="11"/>
  <c r="F86" i="11"/>
  <c r="E87" i="11"/>
  <c r="F87" i="11"/>
  <c r="E88" i="11"/>
  <c r="F88" i="11"/>
  <c r="E89" i="11"/>
  <c r="F89" i="11"/>
  <c r="E90" i="11"/>
  <c r="F90" i="11"/>
  <c r="E91" i="11"/>
  <c r="F91" i="11"/>
  <c r="E92" i="11"/>
  <c r="F92" i="11"/>
  <c r="E93" i="11"/>
  <c r="F93" i="11"/>
  <c r="E94" i="11"/>
  <c r="F94" i="11"/>
  <c r="E95" i="11"/>
  <c r="F95" i="11"/>
  <c r="E96" i="11"/>
  <c r="F96" i="11"/>
  <c r="E97" i="11"/>
  <c r="F97" i="11"/>
  <c r="B87" i="11" l="1"/>
  <c r="B41" i="11"/>
  <c r="B25" i="11"/>
  <c r="B13" i="11"/>
  <c r="B7" i="11"/>
  <c r="B23" i="11"/>
  <c r="B84" i="11"/>
  <c r="B122" i="11"/>
  <c r="B126" i="11"/>
  <c r="B134" i="11"/>
  <c r="B138" i="11"/>
  <c r="B150" i="11"/>
  <c r="B170" i="11"/>
  <c r="B174" i="11"/>
  <c r="B142" i="11"/>
  <c r="B50" i="11"/>
  <c r="B38" i="11"/>
  <c r="B3" i="11"/>
  <c r="B100" i="11"/>
  <c r="B71" i="11"/>
  <c r="B22" i="11"/>
  <c r="B10" i="11"/>
  <c r="B95" i="11"/>
  <c r="B74" i="11"/>
  <c r="B62" i="11"/>
  <c r="B46" i="11"/>
  <c r="B42" i="11"/>
  <c r="B35" i="11"/>
  <c r="B2" i="11"/>
  <c r="B99" i="11"/>
  <c r="B101" i="11"/>
  <c r="B103" i="11"/>
  <c r="B105" i="11"/>
  <c r="B111" i="11"/>
  <c r="B113" i="11"/>
  <c r="B115" i="11"/>
  <c r="B117" i="11"/>
  <c r="B119" i="11"/>
  <c r="B164" i="11"/>
  <c r="B92" i="11"/>
  <c r="B88" i="11"/>
  <c r="B77" i="11"/>
  <c r="B61" i="11"/>
  <c r="B57" i="11"/>
  <c r="B51" i="11"/>
  <c r="B26" i="11"/>
  <c r="B106" i="11"/>
  <c r="B110" i="11"/>
  <c r="B118" i="11"/>
  <c r="B125" i="11"/>
  <c r="B137" i="11"/>
  <c r="B40" i="11"/>
  <c r="B29" i="11"/>
  <c r="B27" i="11"/>
  <c r="B24" i="11"/>
  <c r="B21" i="11"/>
  <c r="B19" i="11"/>
  <c r="B116" i="11"/>
  <c r="B141" i="11"/>
  <c r="B180" i="11"/>
  <c r="B96" i="11"/>
  <c r="B91" i="11"/>
  <c r="B89" i="11"/>
  <c r="B78" i="11"/>
  <c r="B73" i="11"/>
  <c r="B67" i="11"/>
  <c r="B65" i="11"/>
  <c r="B63" i="11"/>
  <c r="B54" i="11"/>
  <c r="B132" i="11"/>
  <c r="B157" i="11"/>
  <c r="B66" i="11"/>
  <c r="B39" i="11"/>
  <c r="B14" i="11"/>
  <c r="B102" i="11"/>
  <c r="B109" i="11"/>
  <c r="B127" i="11"/>
  <c r="B129" i="11"/>
  <c r="B131" i="11"/>
  <c r="B133" i="11"/>
  <c r="B135" i="11"/>
  <c r="B148" i="11"/>
  <c r="B154" i="11"/>
  <c r="B158" i="11"/>
  <c r="B166" i="11"/>
  <c r="B173" i="11"/>
  <c r="B58" i="11"/>
  <c r="B43" i="11"/>
  <c r="B97" i="11"/>
  <c r="B83" i="11"/>
  <c r="B81" i="11"/>
  <c r="B86" i="11"/>
  <c r="B70" i="11"/>
  <c r="B55" i="11"/>
  <c r="B94" i="11"/>
  <c r="B45" i="11"/>
  <c r="B6" i="11"/>
  <c r="B79" i="11"/>
  <c r="B30" i="11"/>
  <c r="B9" i="11"/>
  <c r="B37" i="11"/>
  <c r="B17" i="11"/>
  <c r="B15" i="11"/>
  <c r="B104" i="11"/>
  <c r="B120" i="11"/>
  <c r="B136" i="11"/>
  <c r="B152" i="11"/>
  <c r="B168" i="11"/>
  <c r="B59" i="11"/>
  <c r="B56" i="11"/>
  <c r="B53" i="11"/>
  <c r="B33" i="11"/>
  <c r="B31" i="11"/>
  <c r="B108" i="11"/>
  <c r="B124" i="11"/>
  <c r="B140" i="11"/>
  <c r="B156" i="11"/>
  <c r="B172" i="11"/>
  <c r="B93" i="11"/>
  <c r="B90" i="11"/>
  <c r="B85" i="11"/>
  <c r="B82" i="11"/>
  <c r="B75" i="11"/>
  <c r="B72" i="11"/>
  <c r="B69" i="11"/>
  <c r="B49" i="11"/>
  <c r="B47" i="11"/>
  <c r="B34" i="11"/>
  <c r="B11" i="11"/>
  <c r="B8" i="11"/>
  <c r="B5" i="11"/>
  <c r="B98" i="11"/>
  <c r="B107" i="11"/>
  <c r="B112" i="11"/>
  <c r="B114" i="11"/>
  <c r="B123" i="11"/>
  <c r="B128" i="11"/>
  <c r="B130" i="11"/>
  <c r="B139" i="11"/>
  <c r="B144" i="11"/>
  <c r="B146" i="11"/>
  <c r="B155" i="11"/>
  <c r="B160" i="11"/>
  <c r="B162" i="11"/>
  <c r="B171" i="11"/>
  <c r="B176" i="11"/>
  <c r="B178" i="11"/>
  <c r="B76" i="11"/>
  <c r="B44" i="11"/>
  <c r="B12" i="11"/>
  <c r="B80" i="11"/>
  <c r="B64" i="11"/>
  <c r="B48" i="11"/>
  <c r="B32" i="11"/>
  <c r="B16" i="11"/>
  <c r="B60" i="11"/>
  <c r="B28" i="11"/>
  <c r="B68" i="11"/>
  <c r="B52" i="11"/>
  <c r="B36" i="11"/>
  <c r="B20" i="11"/>
  <c r="B4" i="11"/>
  <c r="C14086" i="9" l="1"/>
  <c r="C14085" i="9"/>
  <c r="C14084" i="9"/>
  <c r="C14083" i="9"/>
  <c r="C14082" i="9"/>
  <c r="C14081" i="9"/>
  <c r="C14080" i="9"/>
  <c r="C14079" i="9"/>
  <c r="C14078" i="9"/>
  <c r="C14077" i="9"/>
  <c r="C14076" i="9"/>
  <c r="C14075" i="9"/>
  <c r="C14074" i="9"/>
  <c r="C14073" i="9"/>
  <c r="C14072" i="9"/>
  <c r="C14071" i="9"/>
  <c r="C14070" i="9"/>
  <c r="C14069" i="9"/>
  <c r="C14068" i="9"/>
  <c r="C14067" i="9"/>
  <c r="C14066" i="9"/>
  <c r="C14065" i="9"/>
  <c r="C14064" i="9"/>
  <c r="C14063" i="9"/>
  <c r="C14062" i="9"/>
  <c r="C14061" i="9"/>
  <c r="C14060" i="9"/>
  <c r="C14059" i="9"/>
  <c r="C14058" i="9"/>
  <c r="C14057" i="9"/>
  <c r="C14056" i="9"/>
  <c r="C14055" i="9"/>
  <c r="C14054" i="9"/>
  <c r="C14053" i="9"/>
  <c r="C14052" i="9"/>
  <c r="C14051" i="9"/>
  <c r="C14050" i="9"/>
  <c r="C14049" i="9"/>
  <c r="C14048" i="9"/>
  <c r="C14047" i="9"/>
  <c r="C14046" i="9"/>
  <c r="C14045" i="9"/>
  <c r="C14044" i="9"/>
  <c r="C14043" i="9"/>
  <c r="C14042" i="9"/>
  <c r="C14041" i="9"/>
  <c r="C14040" i="9"/>
  <c r="C14039" i="9"/>
  <c r="C14038" i="9"/>
  <c r="C14037" i="9"/>
  <c r="C14036" i="9"/>
  <c r="C14035" i="9"/>
  <c r="C14034" i="9"/>
  <c r="C14033" i="9"/>
  <c r="C14032" i="9"/>
  <c r="C14031" i="9"/>
  <c r="C14030" i="9"/>
  <c r="C14029" i="9"/>
  <c r="C14028" i="9"/>
  <c r="C14027" i="9"/>
  <c r="C14026" i="9"/>
  <c r="C14025" i="9"/>
  <c r="C14024" i="9"/>
  <c r="C14023" i="9"/>
  <c r="C14022" i="9"/>
  <c r="C14021" i="9"/>
  <c r="C14020" i="9"/>
  <c r="C14019" i="9"/>
  <c r="C14018" i="9"/>
  <c r="C14017" i="9"/>
  <c r="C14016" i="9"/>
  <c r="C14015" i="9"/>
  <c r="C14014" i="9"/>
  <c r="C14013" i="9"/>
  <c r="C14012" i="9"/>
  <c r="C14011" i="9"/>
  <c r="C14010" i="9"/>
  <c r="C14009" i="9"/>
  <c r="C14008" i="9"/>
  <c r="C14007" i="9"/>
  <c r="C14006" i="9"/>
  <c r="C14005" i="9"/>
  <c r="C14004" i="9"/>
  <c r="C14003" i="9"/>
  <c r="C14002" i="9"/>
  <c r="C14001" i="9"/>
  <c r="C14000" i="9"/>
  <c r="C13999" i="9"/>
  <c r="C13998" i="9"/>
  <c r="C13997" i="9"/>
  <c r="C13996" i="9"/>
  <c r="C13995" i="9"/>
  <c r="C13994" i="9"/>
  <c r="C13993" i="9"/>
  <c r="C13992" i="9"/>
  <c r="C13991" i="9"/>
  <c r="C13990" i="9"/>
  <c r="C13989" i="9"/>
  <c r="C13988" i="9"/>
  <c r="C13987" i="9"/>
  <c r="C13986" i="9"/>
  <c r="C13985" i="9"/>
  <c r="C13984" i="9"/>
  <c r="C13983" i="9"/>
  <c r="C13982" i="9"/>
  <c r="C13981" i="9"/>
  <c r="C13980" i="9"/>
  <c r="C13979" i="9"/>
  <c r="C13978" i="9"/>
  <c r="C13977" i="9"/>
  <c r="C13976" i="9"/>
  <c r="C13975" i="9"/>
  <c r="C13974" i="9"/>
  <c r="C13973" i="9"/>
  <c r="C13972" i="9"/>
  <c r="C13971" i="9"/>
  <c r="C13970" i="9"/>
  <c r="C13969" i="9"/>
  <c r="C13968" i="9"/>
  <c r="C13967" i="9"/>
  <c r="C13966" i="9"/>
  <c r="C13965" i="9"/>
  <c r="C13964" i="9"/>
  <c r="C13963" i="9"/>
  <c r="C13962" i="9"/>
  <c r="C13961" i="9"/>
  <c r="C13960" i="9"/>
  <c r="C13959" i="9"/>
  <c r="C13958" i="9"/>
  <c r="C13957" i="9"/>
  <c r="C13956" i="9"/>
  <c r="C13955" i="9"/>
  <c r="C13954" i="9"/>
  <c r="C13953" i="9"/>
  <c r="C13952" i="9"/>
  <c r="C13951" i="9"/>
  <c r="C13950" i="9"/>
  <c r="C13949" i="9"/>
  <c r="C13948" i="9"/>
  <c r="C13947" i="9"/>
  <c r="C13946" i="9"/>
  <c r="C13945" i="9"/>
  <c r="C13944" i="9"/>
  <c r="C13943" i="9"/>
  <c r="C13942" i="9"/>
  <c r="C13941" i="9"/>
  <c r="C13940" i="9"/>
  <c r="C13939" i="9"/>
  <c r="C13938" i="9"/>
  <c r="C13937" i="9"/>
  <c r="C13936" i="9"/>
  <c r="C13935" i="9"/>
  <c r="C13934" i="9"/>
  <c r="C13933" i="9"/>
  <c r="C13932" i="9"/>
  <c r="C13931" i="9"/>
  <c r="C13930" i="9"/>
  <c r="C13929" i="9"/>
  <c r="C13928" i="9"/>
  <c r="C13927" i="9"/>
  <c r="C13926" i="9"/>
  <c r="C13925" i="9"/>
  <c r="C13924" i="9"/>
  <c r="C13923" i="9"/>
  <c r="C13922" i="9"/>
  <c r="C13921" i="9"/>
  <c r="C13920" i="9"/>
  <c r="C13919" i="9"/>
  <c r="C13918" i="9"/>
  <c r="C13917" i="9"/>
  <c r="C13916" i="9"/>
  <c r="C13915" i="9"/>
  <c r="C13914" i="9"/>
  <c r="C13913" i="9"/>
  <c r="C13912" i="9"/>
  <c r="C13911" i="9"/>
  <c r="C13910" i="9"/>
  <c r="C13909" i="9"/>
  <c r="C13908" i="9"/>
  <c r="C13907" i="9"/>
  <c r="C13906" i="9"/>
  <c r="C13905" i="9"/>
  <c r="C13904" i="9"/>
  <c r="C13903" i="9"/>
  <c r="C13902" i="9"/>
  <c r="C13901" i="9"/>
  <c r="C13900" i="9"/>
  <c r="C13899" i="9"/>
  <c r="C13898" i="9"/>
  <c r="C13897" i="9"/>
  <c r="C13896" i="9"/>
  <c r="C13895" i="9"/>
  <c r="C13894" i="9"/>
  <c r="C13893" i="9"/>
  <c r="C13892" i="9"/>
  <c r="C13891" i="9"/>
  <c r="C13890" i="9"/>
  <c r="C13889" i="9"/>
  <c r="C13888" i="9"/>
  <c r="C13887" i="9"/>
  <c r="C13886" i="9"/>
  <c r="C13885" i="9"/>
  <c r="C13884" i="9"/>
  <c r="C13883" i="9"/>
  <c r="C13882" i="9"/>
  <c r="C13881" i="9"/>
  <c r="C13880" i="9"/>
  <c r="C13879" i="9"/>
  <c r="C13878" i="9"/>
  <c r="C13877" i="9"/>
  <c r="C13876" i="9"/>
  <c r="C13875" i="9"/>
  <c r="C13874" i="9"/>
  <c r="C13873" i="9"/>
  <c r="C13872" i="9"/>
  <c r="C13871" i="9"/>
  <c r="C13870" i="9"/>
  <c r="C13869" i="9"/>
  <c r="C13868" i="9"/>
  <c r="C13867" i="9"/>
  <c r="C13866" i="9"/>
  <c r="C13865" i="9"/>
  <c r="C13864" i="9"/>
  <c r="C13863" i="9"/>
  <c r="C13862" i="9"/>
  <c r="C13861" i="9"/>
  <c r="C13860" i="9"/>
  <c r="C13859" i="9"/>
  <c r="C13858" i="9"/>
  <c r="C13857" i="9"/>
  <c r="C13856" i="9"/>
  <c r="C13855" i="9"/>
  <c r="C13854" i="9"/>
  <c r="C13853" i="9"/>
  <c r="C13852" i="9"/>
  <c r="C13851" i="9"/>
  <c r="C13850" i="9"/>
  <c r="C13849" i="9"/>
  <c r="C13848" i="9"/>
  <c r="C13847" i="9"/>
  <c r="C13846" i="9"/>
  <c r="C13845" i="9"/>
  <c r="C13844" i="9"/>
  <c r="C13843" i="9"/>
  <c r="C13842" i="9"/>
  <c r="C13841" i="9"/>
  <c r="C13840" i="9"/>
  <c r="C13839" i="9"/>
  <c r="C13838" i="9"/>
  <c r="C13837" i="9"/>
  <c r="C13836" i="9"/>
  <c r="C13835" i="9"/>
  <c r="C13834" i="9"/>
  <c r="C13833" i="9"/>
  <c r="C13832" i="9"/>
  <c r="C13831" i="9"/>
  <c r="C13830" i="9"/>
  <c r="C13829" i="9"/>
  <c r="C13828" i="9"/>
  <c r="C13827" i="9"/>
  <c r="C13826" i="9"/>
  <c r="C13825" i="9"/>
  <c r="C13824" i="9"/>
  <c r="C13823" i="9"/>
  <c r="C13822" i="9"/>
  <c r="C13821" i="9"/>
  <c r="C13820" i="9"/>
  <c r="C13819" i="9"/>
  <c r="C13818" i="9"/>
  <c r="C13817" i="9"/>
  <c r="C13816" i="9"/>
  <c r="C13815" i="9"/>
  <c r="C13814" i="9"/>
  <c r="C13813" i="9"/>
  <c r="C13812" i="9"/>
  <c r="C13811" i="9"/>
  <c r="C13810" i="9"/>
  <c r="C13809" i="9"/>
  <c r="C13808" i="9"/>
  <c r="C13807" i="9"/>
  <c r="C13806" i="9"/>
  <c r="C13805" i="9"/>
  <c r="C13804" i="9"/>
  <c r="C13803" i="9"/>
  <c r="C13802" i="9"/>
  <c r="C13801" i="9"/>
  <c r="C13800" i="9"/>
  <c r="C13799" i="9"/>
  <c r="C13798" i="9"/>
  <c r="C13797" i="9"/>
  <c r="C13796" i="9"/>
  <c r="C13795" i="9"/>
  <c r="C13794" i="9"/>
  <c r="C13793" i="9"/>
  <c r="C13792" i="9"/>
  <c r="C13791" i="9"/>
  <c r="C13790" i="9"/>
  <c r="C13789" i="9"/>
  <c r="C13788" i="9"/>
  <c r="C13787" i="9"/>
  <c r="C13786" i="9"/>
  <c r="C13785" i="9"/>
  <c r="C13784" i="9"/>
  <c r="C13783" i="9"/>
  <c r="C13782" i="9"/>
  <c r="C13781" i="9"/>
  <c r="C13780" i="9"/>
  <c r="C13779" i="9"/>
  <c r="C13778" i="9"/>
  <c r="C13777" i="9"/>
  <c r="C13776" i="9"/>
  <c r="C13775" i="9"/>
  <c r="C13774" i="9"/>
  <c r="C13773" i="9"/>
  <c r="C13772" i="9"/>
  <c r="C13771" i="9"/>
  <c r="C13770" i="9"/>
  <c r="C13769" i="9"/>
  <c r="C13768" i="9"/>
  <c r="C13767" i="9"/>
  <c r="C13766" i="9"/>
  <c r="C13765" i="9"/>
  <c r="C13764" i="9"/>
  <c r="C13763" i="9"/>
  <c r="C13762" i="9"/>
  <c r="C13761" i="9"/>
  <c r="C13760" i="9"/>
  <c r="C13759" i="9"/>
  <c r="C13758" i="9"/>
  <c r="C13757" i="9"/>
  <c r="C13756" i="9"/>
  <c r="C13755" i="9"/>
  <c r="C13754" i="9"/>
  <c r="C13753" i="9"/>
  <c r="C13752" i="9"/>
  <c r="C13751" i="9"/>
  <c r="C13750" i="9"/>
  <c r="C13749" i="9"/>
  <c r="C13748" i="9"/>
  <c r="C13747" i="9"/>
  <c r="C13746" i="9"/>
  <c r="C13745" i="9"/>
  <c r="C13744" i="9"/>
  <c r="C13743" i="9"/>
  <c r="C13742" i="9"/>
  <c r="C13741" i="9"/>
  <c r="C13740" i="9"/>
  <c r="C13739" i="9"/>
  <c r="C13738" i="9"/>
  <c r="C13737" i="9"/>
  <c r="C13736" i="9"/>
  <c r="C13735" i="9"/>
  <c r="C13734" i="9"/>
  <c r="C13733" i="9"/>
  <c r="C13732" i="9"/>
  <c r="C13731" i="9"/>
  <c r="C13730" i="9"/>
  <c r="C13729" i="9"/>
  <c r="C13728" i="9"/>
  <c r="C13727" i="9"/>
  <c r="C13726" i="9"/>
  <c r="C13725" i="9"/>
  <c r="C13724" i="9"/>
  <c r="C13723" i="9"/>
  <c r="C13722" i="9"/>
  <c r="C13721" i="9"/>
  <c r="C13720" i="9"/>
  <c r="C13719" i="9"/>
  <c r="C13718" i="9"/>
  <c r="C13717" i="9"/>
  <c r="C13716" i="9"/>
  <c r="C13715" i="9"/>
  <c r="C13714" i="9"/>
  <c r="C13713" i="9"/>
  <c r="C13712" i="9"/>
  <c r="C13711" i="9"/>
  <c r="C13710" i="9"/>
  <c r="C13709" i="9"/>
  <c r="C13708" i="9"/>
  <c r="C13707" i="9"/>
  <c r="C13706" i="9"/>
  <c r="C13705" i="9"/>
  <c r="C13704" i="9"/>
  <c r="C13703" i="9"/>
  <c r="C13702" i="9"/>
  <c r="C13701" i="9"/>
  <c r="C13700" i="9"/>
  <c r="C13699" i="9"/>
  <c r="C13698" i="9"/>
  <c r="C13697" i="9"/>
  <c r="C13696" i="9"/>
  <c r="C13695" i="9"/>
  <c r="C13694" i="9"/>
  <c r="C13693" i="9"/>
  <c r="C13692" i="9"/>
  <c r="C13691" i="9"/>
  <c r="C13690" i="9"/>
  <c r="C13689" i="9"/>
  <c r="C13688" i="9"/>
  <c r="C13687" i="9"/>
  <c r="C13686" i="9"/>
  <c r="C13685" i="9"/>
  <c r="C13684" i="9"/>
  <c r="C13683" i="9"/>
  <c r="C13682" i="9"/>
  <c r="C13681" i="9"/>
  <c r="C13680" i="9"/>
  <c r="C13679" i="9"/>
  <c r="C13678" i="9"/>
  <c r="C13677" i="9"/>
  <c r="C13676" i="9"/>
  <c r="C13675" i="9"/>
  <c r="C13674" i="9"/>
  <c r="C13673" i="9"/>
  <c r="C13672" i="9"/>
  <c r="C13671" i="9"/>
  <c r="C13670" i="9"/>
  <c r="C13669" i="9"/>
  <c r="C13668" i="9"/>
  <c r="C13667" i="9"/>
  <c r="C13666" i="9"/>
  <c r="C13665" i="9"/>
  <c r="C13664" i="9"/>
  <c r="C13663" i="9"/>
  <c r="C13662" i="9"/>
  <c r="C13661" i="9"/>
  <c r="C13660" i="9"/>
  <c r="C13659" i="9"/>
  <c r="C13658" i="9"/>
  <c r="C13657" i="9"/>
  <c r="C13656" i="9"/>
  <c r="C13655" i="9"/>
  <c r="C13654" i="9"/>
  <c r="C13653" i="9"/>
  <c r="C13652" i="9"/>
  <c r="C13651" i="9"/>
  <c r="C13650" i="9"/>
  <c r="C13649" i="9"/>
  <c r="C13648" i="9"/>
  <c r="C13647" i="9"/>
  <c r="C13646" i="9"/>
  <c r="C13645" i="9"/>
  <c r="C13644" i="9"/>
  <c r="C13643" i="9"/>
  <c r="C13642" i="9"/>
  <c r="C13641" i="9"/>
  <c r="C13640" i="9"/>
  <c r="C13639" i="9"/>
  <c r="C13638" i="9"/>
  <c r="C13637" i="9"/>
  <c r="C13636" i="9"/>
  <c r="C13635" i="9"/>
  <c r="C13634" i="9"/>
  <c r="C13633" i="9"/>
  <c r="C13632" i="9"/>
  <c r="C13631" i="9"/>
  <c r="C13630" i="9"/>
  <c r="C13629" i="9"/>
  <c r="C13628" i="9"/>
  <c r="C13627" i="9"/>
  <c r="C13626" i="9"/>
  <c r="C13625" i="9"/>
  <c r="C13624" i="9"/>
  <c r="C13623" i="9"/>
  <c r="C13622" i="9"/>
  <c r="C13621" i="9"/>
  <c r="C13620" i="9"/>
  <c r="C13619" i="9"/>
  <c r="C13618" i="9"/>
  <c r="C13617" i="9"/>
  <c r="C13616" i="9"/>
  <c r="C13615" i="9"/>
  <c r="C13614" i="9"/>
  <c r="C13613" i="9"/>
  <c r="C13612" i="9"/>
  <c r="C13611" i="9"/>
  <c r="C13610" i="9"/>
  <c r="C13609" i="9"/>
  <c r="C13608" i="9"/>
  <c r="C13607" i="9"/>
  <c r="C13606" i="9"/>
  <c r="C13605" i="9"/>
  <c r="C13604" i="9"/>
  <c r="C13603" i="9"/>
  <c r="C13602" i="9"/>
  <c r="C13601" i="9"/>
  <c r="C13600" i="9"/>
  <c r="C13599" i="9"/>
  <c r="C13598" i="9"/>
  <c r="C13597" i="9"/>
  <c r="C13596" i="9"/>
  <c r="C13595" i="9"/>
  <c r="C13594" i="9"/>
  <c r="C13593" i="9"/>
  <c r="C13592" i="9"/>
  <c r="C13591" i="9"/>
  <c r="C13590" i="9"/>
  <c r="C13589" i="9"/>
  <c r="C13588" i="9"/>
  <c r="C13587" i="9"/>
  <c r="C13586" i="9"/>
  <c r="C13585" i="9"/>
  <c r="C13584" i="9"/>
  <c r="C13583" i="9"/>
  <c r="C13582" i="9"/>
  <c r="C13581" i="9"/>
  <c r="C13580" i="9"/>
  <c r="C13579" i="9"/>
  <c r="C13578" i="9"/>
  <c r="C13577" i="9"/>
  <c r="C13576" i="9"/>
  <c r="C13575" i="9"/>
  <c r="C13574" i="9"/>
  <c r="C13573" i="9"/>
  <c r="C13572" i="9"/>
  <c r="C13571" i="9"/>
  <c r="C13570" i="9"/>
  <c r="C13569" i="9"/>
  <c r="C13568" i="9"/>
  <c r="C13567" i="9"/>
  <c r="C13566" i="9"/>
  <c r="C13565" i="9"/>
  <c r="C13564" i="9"/>
  <c r="C13563" i="9"/>
  <c r="C13562" i="9"/>
  <c r="C13561" i="9"/>
  <c r="C13560" i="9"/>
  <c r="C13559" i="9"/>
  <c r="C13558" i="9"/>
  <c r="C13557" i="9"/>
  <c r="C13556" i="9"/>
  <c r="C13555" i="9"/>
  <c r="C13554" i="9"/>
  <c r="C13553" i="9"/>
  <c r="C13552" i="9"/>
  <c r="C13551" i="9"/>
  <c r="C13550" i="9"/>
  <c r="C13549" i="9"/>
  <c r="C13548" i="9"/>
  <c r="C13547" i="9"/>
  <c r="C13546" i="9"/>
  <c r="C13545" i="9"/>
  <c r="C13544" i="9"/>
  <c r="C13543" i="9"/>
  <c r="C13542" i="9"/>
  <c r="C13541" i="9"/>
  <c r="C13540" i="9"/>
  <c r="C13539" i="9"/>
  <c r="C13538" i="9"/>
  <c r="C13537" i="9"/>
  <c r="C13536" i="9"/>
  <c r="C13535" i="9"/>
  <c r="C13534" i="9"/>
  <c r="C13533" i="9"/>
  <c r="C13532" i="9"/>
  <c r="C13531" i="9"/>
  <c r="C13530" i="9"/>
  <c r="C13529" i="9"/>
  <c r="C13528" i="9"/>
  <c r="C13527" i="9"/>
  <c r="C13526" i="9"/>
  <c r="C13525" i="9"/>
  <c r="C13524" i="9"/>
  <c r="C13523" i="9"/>
  <c r="C13522" i="9"/>
  <c r="C13521" i="9"/>
  <c r="C13520" i="9"/>
  <c r="C13519" i="9"/>
  <c r="C13518" i="9"/>
  <c r="C13517" i="9"/>
  <c r="C13516" i="9"/>
  <c r="C13515" i="9"/>
  <c r="C13514" i="9"/>
  <c r="C13513" i="9"/>
  <c r="C13512" i="9"/>
  <c r="C13511" i="9"/>
  <c r="C13510" i="9"/>
  <c r="C13509" i="9"/>
  <c r="C13508" i="9"/>
  <c r="C13507" i="9"/>
  <c r="C13506" i="9"/>
  <c r="C13505" i="9"/>
  <c r="C13504" i="9"/>
  <c r="C13503" i="9"/>
  <c r="C13502" i="9"/>
  <c r="C13501" i="9"/>
  <c r="C13500" i="9"/>
  <c r="C13499" i="9"/>
  <c r="C13498" i="9"/>
  <c r="C13497" i="9"/>
  <c r="C13496" i="9"/>
  <c r="C13495" i="9"/>
  <c r="C13494" i="9"/>
  <c r="C13493" i="9"/>
  <c r="C13492" i="9"/>
  <c r="C13491" i="9"/>
  <c r="C13490" i="9"/>
  <c r="C13489" i="9"/>
  <c r="C13488" i="9"/>
  <c r="C13487" i="9"/>
  <c r="C13486" i="9"/>
  <c r="C13485" i="9"/>
  <c r="C13484" i="9"/>
  <c r="C13483" i="9"/>
  <c r="C13482" i="9"/>
  <c r="C13481" i="9"/>
  <c r="C13480" i="9"/>
  <c r="C13479" i="9"/>
  <c r="C13478" i="9"/>
  <c r="C13477" i="9"/>
  <c r="C13476" i="9"/>
  <c r="C13475" i="9"/>
  <c r="C13474" i="9"/>
  <c r="C13473" i="9"/>
  <c r="C13472" i="9"/>
  <c r="C13471" i="9"/>
  <c r="C13470" i="9"/>
  <c r="C13469" i="9"/>
  <c r="C13468" i="9"/>
  <c r="C13467" i="9"/>
  <c r="C13466" i="9"/>
  <c r="C13465" i="9"/>
  <c r="C13464" i="9"/>
  <c r="C13463" i="9"/>
  <c r="C13462" i="9"/>
  <c r="C13461" i="9"/>
  <c r="C13460" i="9"/>
  <c r="C13459" i="9"/>
  <c r="C13458" i="9"/>
  <c r="C13457" i="9"/>
  <c r="C13456" i="9"/>
  <c r="C13455" i="9"/>
  <c r="C13454" i="9"/>
  <c r="C13453" i="9"/>
  <c r="C13452" i="9"/>
  <c r="C13451" i="9"/>
  <c r="C13450" i="9"/>
  <c r="C13449" i="9"/>
  <c r="C13448" i="9"/>
  <c r="C13447" i="9"/>
  <c r="C13446" i="9"/>
  <c r="C13445" i="9"/>
  <c r="C13444" i="9"/>
  <c r="C13443" i="9"/>
  <c r="C13442" i="9"/>
  <c r="C13441" i="9"/>
  <c r="C13440" i="9"/>
  <c r="C13439" i="9"/>
  <c r="C13438" i="9"/>
  <c r="C13437" i="9"/>
  <c r="C13436" i="9"/>
  <c r="C13435" i="9"/>
  <c r="C13434" i="9"/>
  <c r="C13433" i="9"/>
  <c r="C13432" i="9"/>
  <c r="C13431" i="9"/>
  <c r="C13430" i="9"/>
  <c r="C13429" i="9"/>
  <c r="C13428" i="9"/>
  <c r="C13427" i="9"/>
  <c r="C13426" i="9"/>
  <c r="C13425" i="9"/>
  <c r="C13424" i="9"/>
  <c r="C13423" i="9"/>
  <c r="C13422" i="9"/>
  <c r="C13421" i="9"/>
  <c r="C13420" i="9"/>
  <c r="C13419" i="9"/>
  <c r="C13418" i="9"/>
  <c r="C13417" i="9"/>
  <c r="C13416" i="9"/>
  <c r="C13415" i="9"/>
  <c r="C13414" i="9"/>
  <c r="C13413" i="9"/>
  <c r="C13412" i="9"/>
  <c r="C13411" i="9"/>
  <c r="C13410" i="9"/>
  <c r="C13409" i="9"/>
  <c r="C13408" i="9"/>
  <c r="C13407" i="9"/>
  <c r="C13406" i="9"/>
  <c r="C13405" i="9"/>
  <c r="C13404" i="9"/>
  <c r="C13403" i="9"/>
  <c r="C13402" i="9"/>
  <c r="C13401" i="9"/>
  <c r="C13400" i="9"/>
  <c r="C13399" i="9"/>
  <c r="C13398" i="9"/>
  <c r="C13397" i="9"/>
  <c r="C13396" i="9"/>
  <c r="C13395" i="9"/>
  <c r="C13394" i="9"/>
  <c r="C13393" i="9"/>
  <c r="C13392" i="9"/>
  <c r="C13391" i="9"/>
  <c r="C13390" i="9"/>
  <c r="C13389" i="9"/>
  <c r="C13388" i="9"/>
  <c r="C13387" i="9"/>
  <c r="C13386" i="9"/>
  <c r="C13385" i="9"/>
  <c r="C13384" i="9"/>
  <c r="C13383" i="9"/>
  <c r="C13382" i="9"/>
  <c r="C13381" i="9"/>
  <c r="C13380" i="9"/>
  <c r="C13379" i="9"/>
  <c r="C13378" i="9"/>
  <c r="C13377" i="9"/>
  <c r="C13376" i="9"/>
  <c r="C13375" i="9"/>
  <c r="C13374" i="9"/>
  <c r="C13373" i="9"/>
  <c r="C13372" i="9"/>
  <c r="C13371" i="9"/>
  <c r="C13370" i="9"/>
  <c r="C13369" i="9"/>
  <c r="C13368" i="9"/>
  <c r="C13367" i="9"/>
  <c r="C13366" i="9"/>
  <c r="C13365" i="9"/>
  <c r="C13364" i="9"/>
  <c r="C13363" i="9"/>
  <c r="C13362" i="9"/>
  <c r="C13361" i="9"/>
  <c r="C13360" i="9"/>
  <c r="C13359" i="9"/>
  <c r="C13358" i="9"/>
  <c r="C13357" i="9"/>
  <c r="C13356" i="9"/>
  <c r="C13355" i="9"/>
  <c r="C13354" i="9"/>
  <c r="C13353" i="9"/>
  <c r="C13352" i="9"/>
  <c r="C13351" i="9"/>
  <c r="C13350" i="9"/>
  <c r="C13349" i="9"/>
  <c r="C13348" i="9"/>
  <c r="C13347" i="9"/>
  <c r="C13346" i="9"/>
  <c r="C13345" i="9"/>
  <c r="C13344" i="9"/>
  <c r="C13343" i="9"/>
  <c r="C13342" i="9"/>
  <c r="C13341" i="9"/>
  <c r="C13340" i="9"/>
  <c r="C13339" i="9"/>
  <c r="C13338" i="9"/>
  <c r="C13337" i="9"/>
  <c r="C13336" i="9"/>
  <c r="C13335" i="9"/>
  <c r="C13334" i="9"/>
  <c r="C13333" i="9"/>
  <c r="C13332" i="9"/>
  <c r="C13331" i="9"/>
  <c r="C13330" i="9"/>
  <c r="C13329" i="9"/>
  <c r="C13328" i="9"/>
  <c r="C13327" i="9"/>
  <c r="C13326" i="9"/>
  <c r="C13325" i="9"/>
  <c r="C13324" i="9"/>
  <c r="C13323" i="9"/>
  <c r="C13322" i="9"/>
  <c r="C13321" i="9"/>
  <c r="C13320" i="9"/>
  <c r="C13319" i="9"/>
  <c r="C13318" i="9"/>
  <c r="C13317" i="9"/>
  <c r="C13316" i="9"/>
  <c r="C13315" i="9"/>
  <c r="C13314" i="9"/>
  <c r="C13313" i="9"/>
  <c r="C13312" i="9"/>
  <c r="C13311" i="9"/>
  <c r="C13310" i="9"/>
  <c r="C13309" i="9"/>
  <c r="C13308" i="9"/>
  <c r="C13307" i="9"/>
  <c r="C13306" i="9"/>
  <c r="C13305" i="9"/>
  <c r="C13304" i="9"/>
  <c r="C13303" i="9"/>
  <c r="C13302" i="9"/>
  <c r="C13301" i="9"/>
  <c r="C13300" i="9"/>
  <c r="C13299" i="9"/>
  <c r="C13298" i="9"/>
  <c r="C13297" i="9"/>
  <c r="C13296" i="9"/>
  <c r="C13295" i="9"/>
  <c r="C13294" i="9"/>
  <c r="C13293" i="9"/>
  <c r="C13292" i="9"/>
  <c r="C13291" i="9"/>
  <c r="C13290" i="9"/>
  <c r="C13289" i="9"/>
  <c r="C13288" i="9"/>
  <c r="C13287" i="9"/>
  <c r="C13286" i="9"/>
  <c r="C13285" i="9"/>
  <c r="C13284" i="9"/>
  <c r="C13283" i="9"/>
  <c r="C13282" i="9"/>
  <c r="C13281" i="9"/>
  <c r="C13280" i="9"/>
  <c r="C13279" i="9"/>
  <c r="C13278" i="9"/>
  <c r="C13277" i="9"/>
  <c r="C13276" i="9"/>
  <c r="C13275" i="9"/>
  <c r="C13274" i="9"/>
  <c r="C13273" i="9"/>
  <c r="C13272" i="9"/>
  <c r="C13271" i="9"/>
  <c r="C13270" i="9"/>
  <c r="C13269" i="9"/>
  <c r="C13268" i="9"/>
  <c r="C13267" i="9"/>
  <c r="C13266" i="9"/>
  <c r="C13265" i="9"/>
  <c r="C13264" i="9"/>
  <c r="C13263" i="9"/>
  <c r="C13262" i="9"/>
  <c r="C13261" i="9"/>
  <c r="C13260" i="9"/>
  <c r="C13259" i="9"/>
  <c r="C13258" i="9"/>
  <c r="C13257" i="9"/>
  <c r="C13256" i="9"/>
  <c r="C13255" i="9"/>
  <c r="C13254" i="9"/>
  <c r="C13253" i="9"/>
  <c r="C13252" i="9"/>
  <c r="C13251" i="9"/>
  <c r="C13250" i="9"/>
  <c r="C13249" i="9"/>
  <c r="C13248" i="9"/>
  <c r="C13247" i="9"/>
  <c r="C13246" i="9"/>
  <c r="C13245" i="9"/>
  <c r="C13244" i="9"/>
  <c r="C13243" i="9"/>
  <c r="C13242" i="9"/>
  <c r="C13241" i="9"/>
  <c r="C13240" i="9"/>
  <c r="C13239" i="9"/>
  <c r="C13238" i="9"/>
  <c r="C13237" i="9"/>
  <c r="C13236" i="9"/>
  <c r="C13235" i="9"/>
  <c r="C13234" i="9"/>
  <c r="C13233" i="9"/>
  <c r="C13232" i="9"/>
  <c r="C13231" i="9"/>
  <c r="C13230" i="9"/>
  <c r="C13229" i="9"/>
  <c r="C13228" i="9"/>
  <c r="C13227" i="9"/>
  <c r="C13226" i="9"/>
  <c r="C13225" i="9"/>
  <c r="C13224" i="9"/>
  <c r="C13223" i="9"/>
  <c r="C13222" i="9"/>
  <c r="C13221" i="9"/>
  <c r="C13220" i="9"/>
  <c r="C13219" i="9"/>
  <c r="C13218" i="9"/>
  <c r="C13217" i="9"/>
  <c r="C13216" i="9"/>
  <c r="C13215" i="9"/>
  <c r="C13214" i="9"/>
  <c r="C13213" i="9"/>
  <c r="C13212" i="9"/>
  <c r="C13211" i="9"/>
  <c r="C13210" i="9"/>
  <c r="C13209" i="9"/>
  <c r="C13208" i="9"/>
  <c r="C13207" i="9"/>
  <c r="C13206" i="9"/>
  <c r="C13205" i="9"/>
  <c r="C13204" i="9"/>
  <c r="C13203" i="9"/>
  <c r="C13202" i="9"/>
  <c r="C13201" i="9"/>
  <c r="C13200" i="9"/>
  <c r="C13199" i="9"/>
  <c r="C13198" i="9"/>
  <c r="C13197" i="9"/>
  <c r="C13196" i="9"/>
  <c r="C13195" i="9"/>
  <c r="C13194" i="9"/>
  <c r="C13193" i="9"/>
  <c r="C13192" i="9"/>
  <c r="C13191" i="9"/>
  <c r="C13190" i="9"/>
  <c r="C13189" i="9"/>
  <c r="C13188" i="9"/>
  <c r="C13187" i="9"/>
  <c r="C13186" i="9"/>
  <c r="C13185" i="9"/>
  <c r="C13184" i="9"/>
  <c r="C13183" i="9"/>
  <c r="C13182" i="9"/>
  <c r="C13181" i="9"/>
  <c r="C13180" i="9"/>
  <c r="C13179" i="9"/>
  <c r="C13178" i="9"/>
  <c r="C13177" i="9"/>
  <c r="C13176" i="9"/>
  <c r="C13175" i="9"/>
  <c r="C13174" i="9"/>
  <c r="C13173" i="9"/>
  <c r="C13172" i="9"/>
  <c r="C13171" i="9"/>
  <c r="C13170" i="9"/>
  <c r="C13169" i="9"/>
  <c r="C13168" i="9"/>
  <c r="C13167" i="9"/>
  <c r="C13166" i="9"/>
  <c r="C13165" i="9"/>
  <c r="C13164" i="9"/>
  <c r="C13163" i="9"/>
  <c r="C13162" i="9"/>
  <c r="C13161" i="9"/>
  <c r="C13160" i="9"/>
  <c r="C13159" i="9"/>
  <c r="C13158" i="9"/>
  <c r="C13157" i="9"/>
  <c r="C13156" i="9"/>
  <c r="C13155" i="9"/>
  <c r="C13154" i="9"/>
  <c r="C13153" i="9"/>
  <c r="C13152" i="9"/>
  <c r="C13151" i="9"/>
  <c r="C13150" i="9"/>
  <c r="C13149" i="9"/>
  <c r="C13148" i="9"/>
  <c r="C13147" i="9"/>
  <c r="C13146" i="9"/>
  <c r="C13145" i="9"/>
  <c r="C13144" i="9"/>
  <c r="C13143" i="9"/>
  <c r="C13142" i="9"/>
  <c r="C13141" i="9"/>
  <c r="C13140" i="9"/>
  <c r="C13139" i="9"/>
  <c r="C13138" i="9"/>
  <c r="C13137" i="9"/>
  <c r="C13136" i="9"/>
  <c r="C13135" i="9"/>
  <c r="C13134" i="9"/>
  <c r="C13133" i="9"/>
  <c r="C13132" i="9"/>
  <c r="C13131" i="9"/>
  <c r="C13130" i="9"/>
  <c r="C13129" i="9"/>
  <c r="C13128" i="9"/>
  <c r="C13127" i="9"/>
  <c r="C13126" i="9"/>
  <c r="C13125" i="9"/>
  <c r="C13124" i="9"/>
  <c r="C13123" i="9"/>
  <c r="C13122" i="9"/>
  <c r="C13121" i="9"/>
  <c r="C13120" i="9"/>
  <c r="C13119" i="9"/>
  <c r="C13118" i="9"/>
  <c r="C13117" i="9"/>
  <c r="C13116" i="9"/>
  <c r="C13115" i="9"/>
  <c r="C13114" i="9"/>
  <c r="C13113" i="9"/>
  <c r="C13112" i="9"/>
  <c r="C13111" i="9"/>
  <c r="C13110" i="9"/>
  <c r="C13109" i="9"/>
  <c r="C13108" i="9"/>
  <c r="C13107" i="9"/>
  <c r="C13106" i="9"/>
  <c r="C13105" i="9"/>
  <c r="C13104" i="9"/>
  <c r="C13103" i="9"/>
  <c r="C13102" i="9"/>
  <c r="C13101" i="9"/>
  <c r="C13100" i="9"/>
  <c r="C13099" i="9"/>
  <c r="C13098" i="9"/>
  <c r="C13097" i="9"/>
  <c r="C13096" i="9"/>
  <c r="C13095" i="9"/>
  <c r="C13094" i="9"/>
  <c r="C13093" i="9"/>
  <c r="C13092" i="9"/>
  <c r="C13091" i="9"/>
  <c r="C13090" i="9"/>
  <c r="C13089" i="9"/>
  <c r="C13088" i="9"/>
  <c r="C13087" i="9"/>
  <c r="C13086" i="9"/>
  <c r="C13085" i="9"/>
  <c r="C13084" i="9"/>
  <c r="C13083" i="9"/>
  <c r="C13082" i="9"/>
  <c r="C13081" i="9"/>
  <c r="C13080" i="9"/>
  <c r="C13079" i="9"/>
  <c r="C13078" i="9"/>
  <c r="C13077" i="9"/>
  <c r="C13076" i="9"/>
  <c r="C13075" i="9"/>
  <c r="C13074" i="9"/>
  <c r="C13073" i="9"/>
  <c r="C13072" i="9"/>
  <c r="C13071" i="9"/>
  <c r="C13070" i="9"/>
  <c r="C13069" i="9"/>
  <c r="C13068" i="9"/>
  <c r="C13067" i="9"/>
  <c r="C13066" i="9"/>
  <c r="C13065" i="9"/>
  <c r="C13064" i="9"/>
  <c r="C13063" i="9"/>
  <c r="C13062" i="9"/>
  <c r="C13061" i="9"/>
  <c r="C13060" i="9"/>
  <c r="C13059" i="9"/>
  <c r="C13058" i="9"/>
  <c r="C13057" i="9"/>
  <c r="C13056" i="9"/>
  <c r="C13055" i="9"/>
  <c r="C13054" i="9"/>
  <c r="C13053" i="9"/>
  <c r="C13052" i="9"/>
  <c r="C13051" i="9"/>
  <c r="C13050" i="9"/>
  <c r="C13049" i="9"/>
  <c r="C13048" i="9"/>
  <c r="C13047" i="9"/>
  <c r="C13046" i="9"/>
  <c r="C13045" i="9"/>
  <c r="C13044" i="9"/>
  <c r="C13043" i="9"/>
  <c r="C13042" i="9"/>
  <c r="C13041" i="9"/>
  <c r="C13040" i="9"/>
  <c r="C13039" i="9"/>
  <c r="C13038" i="9"/>
  <c r="C13037" i="9"/>
  <c r="C13036" i="9"/>
  <c r="C13035" i="9"/>
  <c r="C13034" i="9"/>
  <c r="C13033" i="9"/>
  <c r="C13032" i="9"/>
  <c r="C13031" i="9"/>
  <c r="C13030" i="9"/>
  <c r="C13029" i="9"/>
  <c r="C13028" i="9"/>
  <c r="C13027" i="9"/>
  <c r="C13026" i="9"/>
  <c r="C13025" i="9"/>
  <c r="C13024" i="9"/>
  <c r="C13023" i="9"/>
  <c r="C13022" i="9"/>
  <c r="C13021" i="9"/>
  <c r="C13020" i="9"/>
  <c r="C13019" i="9"/>
  <c r="C13018" i="9"/>
  <c r="C13017" i="9"/>
  <c r="C13016" i="9"/>
  <c r="C13015" i="9"/>
  <c r="C13014" i="9"/>
  <c r="C13013" i="9"/>
  <c r="C13012" i="9"/>
  <c r="C13011" i="9"/>
  <c r="C13010" i="9"/>
  <c r="C13009" i="9"/>
  <c r="C13008" i="9"/>
  <c r="C13007" i="9"/>
  <c r="C13006" i="9"/>
  <c r="C13005" i="9"/>
  <c r="C13004" i="9"/>
  <c r="C13003" i="9"/>
  <c r="C13002" i="9"/>
  <c r="C13001" i="9"/>
  <c r="C13000" i="9"/>
  <c r="C12999" i="9"/>
  <c r="C12998" i="9"/>
  <c r="C12997" i="9"/>
  <c r="C12996" i="9"/>
  <c r="C12995" i="9"/>
  <c r="C12994" i="9"/>
  <c r="C12993" i="9"/>
  <c r="C12992" i="9"/>
  <c r="C12991" i="9"/>
  <c r="C12990" i="9"/>
  <c r="C12989" i="9"/>
  <c r="C12988" i="9"/>
  <c r="C12987" i="9"/>
  <c r="C12986" i="9"/>
  <c r="C12985" i="9"/>
  <c r="C12984" i="9"/>
  <c r="C12983" i="9"/>
  <c r="C12982" i="9"/>
  <c r="C12981" i="9"/>
  <c r="C12980" i="9"/>
  <c r="C12979" i="9"/>
  <c r="C12978" i="9"/>
  <c r="C12977" i="9"/>
  <c r="C12976" i="9"/>
  <c r="C12975" i="9"/>
  <c r="C12974" i="9"/>
  <c r="C12973" i="9"/>
  <c r="C12972" i="9"/>
  <c r="C12971" i="9"/>
  <c r="C12970" i="9"/>
  <c r="C12969" i="9"/>
  <c r="C12968" i="9"/>
  <c r="C12967" i="9"/>
  <c r="C12966" i="9"/>
  <c r="C12965" i="9"/>
  <c r="C12964" i="9"/>
  <c r="C12963" i="9"/>
  <c r="C12962" i="9"/>
  <c r="C12961" i="9"/>
  <c r="C12960" i="9"/>
  <c r="C12959" i="9"/>
  <c r="C12958" i="9"/>
  <c r="C12957" i="9"/>
  <c r="C12956" i="9"/>
  <c r="C12955" i="9"/>
  <c r="C12954" i="9"/>
  <c r="C12953" i="9"/>
  <c r="C12952" i="9"/>
  <c r="C12951" i="9"/>
  <c r="C12950" i="9"/>
  <c r="C12949" i="9"/>
  <c r="C12948" i="9"/>
  <c r="C12947" i="9"/>
  <c r="C12946" i="9"/>
  <c r="C12945" i="9"/>
  <c r="C12944" i="9"/>
  <c r="C12943" i="9"/>
  <c r="C12942" i="9"/>
  <c r="C12941" i="9"/>
  <c r="C12940" i="9"/>
  <c r="C12939" i="9"/>
  <c r="C12938" i="9"/>
  <c r="C12937" i="9"/>
  <c r="C12936" i="9"/>
  <c r="C12935" i="9"/>
  <c r="C12934" i="9"/>
  <c r="C12933" i="9"/>
  <c r="C12932" i="9"/>
  <c r="C12931" i="9"/>
  <c r="C12930" i="9"/>
  <c r="C12929" i="9"/>
  <c r="C12928" i="9"/>
  <c r="C12927" i="9"/>
  <c r="C12926" i="9"/>
  <c r="C12925" i="9"/>
  <c r="C12924" i="9"/>
  <c r="C12923" i="9"/>
  <c r="C12922" i="9"/>
  <c r="C12921" i="9"/>
  <c r="C12920" i="9"/>
  <c r="C12919" i="9"/>
  <c r="C12918" i="9"/>
  <c r="C12917" i="9"/>
  <c r="C12916" i="9"/>
  <c r="C12915" i="9"/>
  <c r="C12914" i="9"/>
  <c r="C12913" i="9"/>
  <c r="C12912" i="9"/>
  <c r="C12911" i="9"/>
  <c r="C12910" i="9"/>
  <c r="C12909" i="9"/>
  <c r="C12908" i="9"/>
  <c r="C12907" i="9"/>
  <c r="C12906" i="9"/>
  <c r="C12905" i="9"/>
  <c r="C12904" i="9"/>
  <c r="C12903" i="9"/>
  <c r="C12902" i="9"/>
  <c r="C12901" i="9"/>
  <c r="C12900" i="9"/>
  <c r="C12899" i="9"/>
  <c r="C12898" i="9"/>
  <c r="C12897" i="9"/>
  <c r="C12896" i="9"/>
  <c r="C12895" i="9"/>
  <c r="C12894" i="9"/>
  <c r="C12893" i="9"/>
  <c r="C12892" i="9"/>
  <c r="C12891" i="9"/>
  <c r="C12890" i="9"/>
  <c r="C12889" i="9"/>
  <c r="C12888" i="9"/>
  <c r="C12887" i="9"/>
  <c r="C12886" i="9"/>
  <c r="C12885" i="9"/>
  <c r="C12884" i="9"/>
  <c r="C12883" i="9"/>
  <c r="C12882" i="9"/>
  <c r="C12881" i="9"/>
  <c r="C12880" i="9"/>
  <c r="C12879" i="9"/>
  <c r="C12878" i="9"/>
  <c r="C12877" i="9"/>
  <c r="C12876" i="9"/>
  <c r="C12875" i="9"/>
  <c r="C12874" i="9"/>
  <c r="C12873" i="9"/>
  <c r="C12872" i="9"/>
  <c r="C12871" i="9"/>
  <c r="C12870" i="9"/>
  <c r="C12869" i="9"/>
  <c r="C12868" i="9"/>
  <c r="C12867" i="9"/>
  <c r="C12866" i="9"/>
  <c r="C12865" i="9"/>
  <c r="C12864" i="9"/>
  <c r="C12863" i="9"/>
  <c r="C12862" i="9"/>
  <c r="C12861" i="9"/>
  <c r="C12860" i="9"/>
  <c r="C12859" i="9"/>
  <c r="C12858" i="9"/>
  <c r="C12857" i="9"/>
  <c r="C12856" i="9"/>
  <c r="C12855" i="9"/>
  <c r="C12854" i="9"/>
  <c r="C12853" i="9"/>
  <c r="C12852" i="9"/>
  <c r="C12851" i="9"/>
  <c r="C12850" i="9"/>
  <c r="C12849" i="9"/>
  <c r="C12848" i="9"/>
  <c r="C12847" i="9"/>
  <c r="C12846" i="9"/>
  <c r="C12845" i="9"/>
  <c r="C12844" i="9"/>
  <c r="C12843" i="9"/>
  <c r="C12842" i="9"/>
  <c r="C12841" i="9"/>
  <c r="C12840" i="9"/>
  <c r="C12839" i="9"/>
  <c r="C12838" i="9"/>
  <c r="C12837" i="9"/>
  <c r="C12836" i="9"/>
  <c r="C12835" i="9"/>
  <c r="C12834" i="9"/>
  <c r="C12833" i="9"/>
  <c r="C12832" i="9"/>
  <c r="C12831" i="9"/>
  <c r="C12830" i="9"/>
  <c r="C12829" i="9"/>
  <c r="C12828" i="9"/>
  <c r="C12827" i="9"/>
  <c r="C12826" i="9"/>
  <c r="C12825" i="9"/>
  <c r="C12824" i="9"/>
  <c r="C12823" i="9"/>
  <c r="C12822" i="9"/>
  <c r="C12821" i="9"/>
  <c r="C12820" i="9"/>
  <c r="C12819" i="9"/>
  <c r="C12818" i="9"/>
  <c r="C12817" i="9"/>
  <c r="C12816" i="9"/>
  <c r="C12815" i="9"/>
  <c r="C12814" i="9"/>
  <c r="C12813" i="9"/>
  <c r="C12812" i="9"/>
  <c r="C12811" i="9"/>
  <c r="C12810" i="9"/>
  <c r="C12809" i="9"/>
  <c r="C12808" i="9"/>
  <c r="C12807" i="9"/>
  <c r="C12806" i="9"/>
  <c r="C12805" i="9"/>
  <c r="C12804" i="9"/>
  <c r="C12803" i="9"/>
  <c r="C12802" i="9"/>
  <c r="C12801" i="9"/>
  <c r="C12800" i="9"/>
  <c r="C12799" i="9"/>
  <c r="C12798" i="9"/>
  <c r="C12797" i="9"/>
  <c r="C12796" i="9"/>
  <c r="C12795" i="9"/>
  <c r="C12794" i="9"/>
  <c r="C12793" i="9"/>
  <c r="C12792" i="9"/>
  <c r="C12791" i="9"/>
  <c r="C12790" i="9"/>
  <c r="C12789" i="9"/>
  <c r="C12788" i="9"/>
  <c r="C12787" i="9"/>
  <c r="C12786" i="9"/>
  <c r="C12785" i="9"/>
  <c r="C12784" i="9"/>
  <c r="C12783" i="9"/>
  <c r="C12782" i="9"/>
  <c r="C12781" i="9"/>
  <c r="C12780" i="9"/>
  <c r="C12779" i="9"/>
  <c r="C12778" i="9"/>
  <c r="C12777" i="9"/>
  <c r="C12776" i="9"/>
  <c r="C12775" i="9"/>
  <c r="C12774" i="9"/>
  <c r="C12773" i="9"/>
  <c r="C12772" i="9"/>
  <c r="C12771" i="9"/>
  <c r="C12770" i="9"/>
  <c r="C12769" i="9"/>
  <c r="C12768" i="9"/>
  <c r="C12767" i="9"/>
  <c r="C12766" i="9"/>
  <c r="C12765" i="9"/>
  <c r="C12764" i="9"/>
  <c r="C12763" i="9"/>
  <c r="C12762" i="9"/>
  <c r="C12761" i="9"/>
  <c r="C12760" i="9"/>
  <c r="C12759" i="9"/>
  <c r="C12758" i="9"/>
  <c r="C12757" i="9"/>
  <c r="C12756" i="9"/>
  <c r="C12755" i="9"/>
  <c r="C12754" i="9"/>
  <c r="C12753" i="9"/>
  <c r="C12752" i="9"/>
  <c r="C12751" i="9"/>
  <c r="C12750" i="9"/>
  <c r="C12749" i="9"/>
  <c r="C12748" i="9"/>
  <c r="C12747" i="9"/>
  <c r="C12746" i="9"/>
  <c r="C12745" i="9"/>
  <c r="C12744" i="9"/>
  <c r="C12743" i="9"/>
  <c r="C12742" i="9"/>
  <c r="C12741" i="9"/>
  <c r="C12740" i="9"/>
  <c r="C12739" i="9"/>
  <c r="C12738" i="9"/>
  <c r="C12737" i="9"/>
  <c r="C12736" i="9"/>
  <c r="C12735" i="9"/>
  <c r="C12734" i="9"/>
  <c r="C12733" i="9"/>
  <c r="C12732" i="9"/>
  <c r="C12731" i="9"/>
  <c r="C12730" i="9"/>
  <c r="C12729" i="9"/>
  <c r="C12728" i="9"/>
  <c r="C12727" i="9"/>
  <c r="C12726" i="9"/>
  <c r="C12725" i="9"/>
  <c r="C12724" i="9"/>
  <c r="C12723" i="9"/>
  <c r="C12722" i="9"/>
  <c r="C12721" i="9"/>
  <c r="C12720" i="9"/>
  <c r="C12719" i="9"/>
  <c r="C12718" i="9"/>
  <c r="C12717" i="9"/>
  <c r="C12716" i="9"/>
  <c r="C12715" i="9"/>
  <c r="C12714" i="9"/>
  <c r="C12713" i="9"/>
  <c r="C12712" i="9"/>
  <c r="C12711" i="9"/>
  <c r="C12710" i="9"/>
  <c r="C12709" i="9"/>
  <c r="C12708" i="9"/>
  <c r="C12707" i="9"/>
  <c r="C12706" i="9"/>
  <c r="C12705" i="9"/>
  <c r="C12704" i="9"/>
  <c r="C12703" i="9"/>
  <c r="C12702" i="9"/>
  <c r="C12701" i="9"/>
  <c r="C12700" i="9"/>
  <c r="C12699" i="9"/>
  <c r="C12698" i="9"/>
  <c r="C12697" i="9"/>
  <c r="C12696" i="9"/>
  <c r="C12695" i="9"/>
  <c r="C12694" i="9"/>
  <c r="C12693" i="9"/>
  <c r="C12692" i="9"/>
  <c r="C12691" i="9"/>
  <c r="C12690" i="9"/>
  <c r="C12689" i="9"/>
  <c r="C12688" i="9"/>
  <c r="C12687" i="9"/>
  <c r="C12686" i="9"/>
  <c r="C12685" i="9"/>
  <c r="C12684" i="9"/>
  <c r="C12683" i="9"/>
  <c r="C12682" i="9"/>
  <c r="C12681" i="9"/>
  <c r="C12680" i="9"/>
  <c r="C12679" i="9"/>
  <c r="C12678" i="9"/>
  <c r="C12677" i="9"/>
  <c r="C12676" i="9"/>
  <c r="C12675" i="9"/>
  <c r="C12674" i="9"/>
  <c r="C12673" i="9"/>
  <c r="C12672" i="9"/>
  <c r="C12671" i="9"/>
  <c r="C12670" i="9"/>
  <c r="C12669" i="9"/>
  <c r="C12668" i="9"/>
  <c r="C12667" i="9"/>
  <c r="C12666" i="9"/>
  <c r="C12665" i="9"/>
  <c r="C12664" i="9"/>
  <c r="C12663" i="9"/>
  <c r="C12662" i="9"/>
  <c r="C12661" i="9"/>
  <c r="C12660" i="9"/>
  <c r="C12659" i="9"/>
  <c r="C12658" i="9"/>
  <c r="C12657" i="9"/>
  <c r="C12656" i="9"/>
  <c r="C12655" i="9"/>
  <c r="C12654" i="9"/>
  <c r="C12653" i="9"/>
  <c r="C12652" i="9"/>
  <c r="C12651" i="9"/>
  <c r="C12650" i="9"/>
  <c r="C12649" i="9"/>
  <c r="C12648" i="9"/>
  <c r="C12647" i="9"/>
  <c r="C12646" i="9"/>
  <c r="C12645" i="9"/>
  <c r="C12644" i="9"/>
  <c r="C12643" i="9"/>
  <c r="C12642" i="9"/>
  <c r="C12641" i="9"/>
  <c r="C12640" i="9"/>
  <c r="C12639" i="9"/>
  <c r="C12638" i="9"/>
  <c r="C12637" i="9"/>
  <c r="C12636" i="9"/>
  <c r="C12635" i="9"/>
  <c r="C12634" i="9"/>
  <c r="C12633" i="9"/>
  <c r="C12632" i="9"/>
  <c r="C12631" i="9"/>
  <c r="C12630" i="9"/>
  <c r="C12629" i="9"/>
  <c r="C12628" i="9"/>
  <c r="C12627" i="9"/>
  <c r="C12626" i="9"/>
  <c r="C12625" i="9"/>
  <c r="C12624" i="9"/>
  <c r="C12623" i="9"/>
  <c r="C12622" i="9"/>
  <c r="C12621" i="9"/>
  <c r="C12620" i="9"/>
  <c r="C12619" i="9"/>
  <c r="C12618" i="9"/>
  <c r="C12617" i="9"/>
  <c r="C12616" i="9"/>
  <c r="C12615" i="9"/>
  <c r="C12614" i="9"/>
  <c r="C12613" i="9"/>
  <c r="C12612" i="9"/>
  <c r="C12611" i="9"/>
  <c r="C12610" i="9"/>
  <c r="C12609" i="9"/>
  <c r="C12608" i="9"/>
  <c r="C12607" i="9"/>
  <c r="C12606" i="9"/>
  <c r="C12605" i="9"/>
  <c r="C12604" i="9"/>
  <c r="C12603" i="9"/>
  <c r="C12602" i="9"/>
  <c r="C12601" i="9"/>
  <c r="C12600" i="9"/>
  <c r="C12599" i="9"/>
  <c r="C12598" i="9"/>
  <c r="C12597" i="9"/>
  <c r="C12596" i="9"/>
  <c r="C12595" i="9"/>
  <c r="C12594" i="9"/>
  <c r="C12593" i="9"/>
  <c r="C12592" i="9"/>
  <c r="C12591" i="9"/>
  <c r="C12590" i="9"/>
  <c r="C12589" i="9"/>
  <c r="C12588" i="9"/>
  <c r="C12587" i="9"/>
  <c r="C12586" i="9"/>
  <c r="C12585" i="9"/>
  <c r="C12584" i="9"/>
  <c r="C12583" i="9"/>
  <c r="C12582" i="9"/>
  <c r="C12581" i="9"/>
  <c r="C12580" i="9"/>
  <c r="C12579" i="9"/>
  <c r="C12578" i="9"/>
  <c r="C12577" i="9"/>
  <c r="C12576" i="9"/>
  <c r="C12575" i="9"/>
  <c r="C12574" i="9"/>
  <c r="C12573" i="9"/>
  <c r="C12572" i="9"/>
  <c r="C12571" i="9"/>
  <c r="C12570" i="9"/>
  <c r="C12569" i="9"/>
  <c r="C12568" i="9"/>
  <c r="C12567" i="9"/>
  <c r="C12566" i="9"/>
  <c r="C12565" i="9"/>
  <c r="C12564" i="9"/>
  <c r="C12563" i="9"/>
  <c r="C12562" i="9"/>
  <c r="C12561" i="9"/>
  <c r="C12560" i="9"/>
  <c r="C12559" i="9"/>
  <c r="C12558" i="9"/>
  <c r="C12557" i="9"/>
  <c r="C12556" i="9"/>
  <c r="C12555" i="9"/>
  <c r="C12554" i="9"/>
  <c r="C12553" i="9"/>
  <c r="C12552" i="9"/>
  <c r="C12551" i="9"/>
  <c r="C12550" i="9"/>
  <c r="C12549" i="9"/>
  <c r="C12548" i="9"/>
  <c r="C12547" i="9"/>
  <c r="C12546" i="9"/>
  <c r="C12545" i="9"/>
  <c r="C12544" i="9"/>
  <c r="C12543" i="9"/>
  <c r="C12542" i="9"/>
  <c r="C12541" i="9"/>
  <c r="C12540" i="9"/>
  <c r="C12539" i="9"/>
  <c r="C12538" i="9"/>
  <c r="C12537" i="9"/>
  <c r="C12536" i="9"/>
  <c r="C12535" i="9"/>
  <c r="C12534" i="9"/>
  <c r="C12533" i="9"/>
  <c r="C12532" i="9"/>
  <c r="C12531" i="9"/>
  <c r="C12530" i="9"/>
  <c r="C12529" i="9"/>
  <c r="C12528" i="9"/>
  <c r="C12527" i="9"/>
  <c r="C12526" i="9"/>
  <c r="C12525" i="9"/>
  <c r="C12524" i="9"/>
  <c r="C12523" i="9"/>
  <c r="C12522" i="9"/>
  <c r="C12521" i="9"/>
  <c r="C12520" i="9"/>
  <c r="C12519" i="9"/>
  <c r="C12518" i="9"/>
  <c r="C12517" i="9"/>
  <c r="C12516" i="9"/>
  <c r="C12515" i="9"/>
  <c r="C12514" i="9"/>
  <c r="C12513" i="9"/>
  <c r="C12512" i="9"/>
  <c r="C12511" i="9"/>
  <c r="C12510" i="9"/>
  <c r="C12509" i="9"/>
  <c r="C12508" i="9"/>
  <c r="C12507" i="9"/>
  <c r="C12506" i="9"/>
  <c r="C12505" i="9"/>
  <c r="C12504" i="9"/>
  <c r="C12503" i="9"/>
  <c r="C12502" i="9"/>
  <c r="C12501" i="9"/>
  <c r="C12500" i="9"/>
  <c r="C12499" i="9"/>
  <c r="C12498" i="9"/>
  <c r="C12497" i="9"/>
  <c r="C12496" i="9"/>
  <c r="C12495" i="9"/>
  <c r="C12494" i="9"/>
  <c r="C12493" i="9"/>
  <c r="C12492" i="9"/>
  <c r="C12491" i="9"/>
  <c r="C12490" i="9"/>
  <c r="C12489" i="9"/>
  <c r="C12488" i="9"/>
  <c r="C12487" i="9"/>
  <c r="C12486" i="9"/>
  <c r="C12485" i="9"/>
  <c r="C12484" i="9"/>
  <c r="C12483" i="9"/>
  <c r="C12482" i="9"/>
  <c r="C12481" i="9"/>
  <c r="C12480" i="9"/>
  <c r="C12479" i="9"/>
  <c r="C12478" i="9"/>
  <c r="C12477" i="9"/>
  <c r="C12476" i="9"/>
  <c r="C12475" i="9"/>
  <c r="C12474" i="9"/>
  <c r="C12473" i="9"/>
  <c r="C12472" i="9"/>
  <c r="C12471" i="9"/>
  <c r="C12470" i="9"/>
  <c r="C12469" i="9"/>
  <c r="C12468" i="9"/>
  <c r="C12467" i="9"/>
  <c r="C12466" i="9"/>
  <c r="C12465" i="9"/>
  <c r="C12464" i="9"/>
  <c r="C12463" i="9"/>
  <c r="C12462" i="9"/>
  <c r="C12461" i="9"/>
  <c r="C12460" i="9"/>
  <c r="C12459" i="9"/>
  <c r="C12458" i="9"/>
  <c r="C12457" i="9"/>
  <c r="C12456" i="9"/>
  <c r="C12455" i="9"/>
  <c r="C12454" i="9"/>
  <c r="C12453" i="9"/>
  <c r="C12452" i="9"/>
  <c r="C12451" i="9"/>
  <c r="C12450" i="9"/>
  <c r="C12449" i="9"/>
  <c r="C12448" i="9"/>
  <c r="C12447" i="9"/>
  <c r="C12446" i="9"/>
  <c r="C12445" i="9"/>
  <c r="C12444" i="9"/>
  <c r="C12443" i="9"/>
  <c r="C12442" i="9"/>
  <c r="C12441" i="9"/>
  <c r="C12440" i="9"/>
  <c r="C12439" i="9"/>
  <c r="C12438" i="9"/>
  <c r="C12437" i="9"/>
  <c r="C12436" i="9"/>
  <c r="C12435" i="9"/>
  <c r="C12434" i="9"/>
  <c r="C12433" i="9"/>
  <c r="C12432" i="9"/>
  <c r="C12431" i="9"/>
  <c r="C12430" i="9"/>
  <c r="C12429" i="9"/>
  <c r="C12428" i="9"/>
  <c r="C12427" i="9"/>
  <c r="C12426" i="9"/>
  <c r="C12425" i="9"/>
  <c r="C12424" i="9"/>
  <c r="C12423" i="9"/>
  <c r="C12422" i="9"/>
  <c r="C12421" i="9"/>
  <c r="C12420" i="9"/>
  <c r="C12419" i="9"/>
  <c r="C12418" i="9"/>
  <c r="C12417" i="9"/>
  <c r="C12416" i="9"/>
  <c r="C12415" i="9"/>
  <c r="C12414" i="9"/>
  <c r="C12413" i="9"/>
  <c r="C12412" i="9"/>
  <c r="C12411" i="9"/>
  <c r="C12410" i="9"/>
  <c r="C12409" i="9"/>
  <c r="C12408" i="9"/>
  <c r="C12407" i="9"/>
  <c r="C12406" i="9"/>
  <c r="C12405" i="9"/>
  <c r="C12404" i="9"/>
  <c r="C12403" i="9"/>
  <c r="C12402" i="9"/>
  <c r="C12401" i="9"/>
  <c r="C12400" i="9"/>
  <c r="C12399" i="9"/>
  <c r="C12398" i="9"/>
  <c r="C12397" i="9"/>
  <c r="C12396" i="9"/>
  <c r="C12395" i="9"/>
  <c r="C12394" i="9"/>
  <c r="C12393" i="9"/>
  <c r="C12392" i="9"/>
  <c r="C12391" i="9"/>
  <c r="C12390" i="9"/>
  <c r="C12389" i="9"/>
  <c r="C12388" i="9"/>
  <c r="C12387" i="9"/>
  <c r="C12386" i="9"/>
  <c r="C12385" i="9"/>
  <c r="C12384" i="9"/>
  <c r="C12383" i="9"/>
  <c r="C12382" i="9"/>
  <c r="C12381" i="9"/>
  <c r="C12380" i="9"/>
  <c r="C12379" i="9"/>
  <c r="C12378" i="9"/>
  <c r="C12377" i="9"/>
  <c r="C12376" i="9"/>
  <c r="C12375" i="9"/>
  <c r="C12374" i="9"/>
  <c r="C12373" i="9"/>
  <c r="C12372" i="9"/>
  <c r="C12371" i="9"/>
  <c r="C12370" i="9"/>
  <c r="C12369" i="9"/>
  <c r="C12368" i="9"/>
  <c r="C12367" i="9"/>
  <c r="C12366" i="9"/>
  <c r="C12365" i="9"/>
  <c r="C12364" i="9"/>
  <c r="C12363" i="9"/>
  <c r="C12362" i="9"/>
  <c r="C12361" i="9"/>
  <c r="C12360" i="9"/>
  <c r="C12359" i="9"/>
  <c r="C12358" i="9"/>
  <c r="C12357" i="9"/>
  <c r="C12356" i="9"/>
  <c r="C12355" i="9"/>
  <c r="C12354" i="9"/>
  <c r="C12353" i="9"/>
  <c r="C12352" i="9"/>
  <c r="C12351" i="9"/>
  <c r="C12350" i="9"/>
  <c r="C12349" i="9"/>
  <c r="C12348" i="9"/>
  <c r="C12347" i="9"/>
  <c r="C12346" i="9"/>
  <c r="C12345" i="9"/>
  <c r="C12344" i="9"/>
  <c r="C12343" i="9"/>
  <c r="C12342" i="9"/>
  <c r="C12341" i="9"/>
  <c r="C12340" i="9"/>
  <c r="C12339" i="9"/>
  <c r="C12338" i="9"/>
  <c r="C12337" i="9"/>
  <c r="C12336" i="9"/>
  <c r="C12335" i="9"/>
  <c r="C12334" i="9"/>
  <c r="C12333" i="9"/>
  <c r="C12332" i="9"/>
  <c r="C12331" i="9"/>
  <c r="C12330" i="9"/>
  <c r="C12329" i="9"/>
  <c r="C12328" i="9"/>
  <c r="C12327" i="9"/>
  <c r="C12326" i="9"/>
  <c r="C12325" i="9"/>
  <c r="C12324" i="9"/>
  <c r="C12323" i="9"/>
  <c r="C12322" i="9"/>
  <c r="C12321" i="9"/>
  <c r="C12320" i="9"/>
  <c r="C12319" i="9"/>
  <c r="C12318" i="9"/>
  <c r="C12317" i="9"/>
  <c r="C12316" i="9"/>
  <c r="C12315" i="9"/>
  <c r="C12314" i="9"/>
  <c r="C12313" i="9"/>
  <c r="C12312" i="9"/>
  <c r="C12311" i="9"/>
  <c r="C12310" i="9"/>
  <c r="C12309" i="9"/>
  <c r="C12308" i="9"/>
  <c r="C12307" i="9"/>
  <c r="C12306" i="9"/>
  <c r="C12305" i="9"/>
  <c r="C12304" i="9"/>
  <c r="C12303" i="9"/>
  <c r="C12302" i="9"/>
  <c r="C12301" i="9"/>
  <c r="C12300" i="9"/>
  <c r="C12299" i="9"/>
  <c r="C12298" i="9"/>
  <c r="C12297" i="9"/>
  <c r="C12296" i="9"/>
  <c r="C12295" i="9"/>
  <c r="C12294" i="9"/>
  <c r="C12293" i="9"/>
  <c r="C12292" i="9"/>
  <c r="C12291" i="9"/>
  <c r="C12290" i="9"/>
  <c r="C12289" i="9"/>
  <c r="C12288" i="9"/>
  <c r="C12287" i="9"/>
  <c r="C12286" i="9"/>
  <c r="C12285" i="9"/>
  <c r="C12284" i="9"/>
  <c r="C12283" i="9"/>
  <c r="C12282" i="9"/>
  <c r="C12281" i="9"/>
  <c r="C12280" i="9"/>
  <c r="C12279" i="9"/>
  <c r="C12278" i="9"/>
  <c r="C12277" i="9"/>
  <c r="C12276" i="9"/>
  <c r="C12275" i="9"/>
  <c r="C12274" i="9"/>
  <c r="C12273" i="9"/>
  <c r="C12272" i="9"/>
  <c r="C12271" i="9"/>
  <c r="C12270" i="9"/>
  <c r="C12269" i="9"/>
  <c r="C12268" i="9"/>
  <c r="C12267" i="9"/>
  <c r="C12266" i="9"/>
  <c r="C12265" i="9"/>
  <c r="C12264" i="9"/>
  <c r="C12263" i="9"/>
  <c r="C12262" i="9"/>
  <c r="C12261" i="9"/>
  <c r="C12260" i="9"/>
  <c r="C12259" i="9"/>
  <c r="C12258" i="9"/>
  <c r="C12257" i="9"/>
  <c r="C12256" i="9"/>
  <c r="C12255" i="9"/>
  <c r="C12254" i="9"/>
  <c r="C12253" i="9"/>
  <c r="C12252" i="9"/>
  <c r="C12251" i="9"/>
  <c r="C12250" i="9"/>
  <c r="C12249" i="9"/>
  <c r="C12248" i="9"/>
  <c r="C12247" i="9"/>
  <c r="C12246" i="9"/>
  <c r="C12245" i="9"/>
  <c r="C12244" i="9"/>
  <c r="C12243" i="9"/>
  <c r="C12242" i="9"/>
  <c r="C12241" i="9"/>
  <c r="C12240" i="9"/>
  <c r="C12239" i="9"/>
  <c r="C12238" i="9"/>
  <c r="C12237" i="9"/>
  <c r="C12236" i="9"/>
  <c r="C12235" i="9"/>
  <c r="C12234" i="9"/>
  <c r="C12233" i="9"/>
  <c r="C12232" i="9"/>
  <c r="C12231" i="9"/>
  <c r="C12230" i="9"/>
  <c r="C12229" i="9"/>
  <c r="C12228" i="9"/>
  <c r="C12227" i="9"/>
  <c r="C12226" i="9"/>
  <c r="C12225" i="9"/>
  <c r="C12224" i="9"/>
  <c r="C12223" i="9"/>
  <c r="C12222" i="9"/>
  <c r="C12221" i="9"/>
  <c r="C12220" i="9"/>
  <c r="C12219" i="9"/>
  <c r="C12218" i="9"/>
  <c r="C12217" i="9"/>
  <c r="C12216" i="9"/>
  <c r="C12215" i="9"/>
  <c r="C12214" i="9"/>
  <c r="C12213" i="9"/>
  <c r="C12212" i="9"/>
  <c r="C12211" i="9"/>
  <c r="C12210" i="9"/>
  <c r="C12209" i="9"/>
  <c r="C12208" i="9"/>
  <c r="C12207" i="9"/>
  <c r="C12206" i="9"/>
  <c r="C12205" i="9"/>
  <c r="C12204" i="9"/>
  <c r="C12203" i="9"/>
  <c r="C12202" i="9"/>
  <c r="C12201" i="9"/>
  <c r="C12200" i="9"/>
  <c r="C12199" i="9"/>
  <c r="C12198" i="9"/>
  <c r="C12197" i="9"/>
  <c r="C12196" i="9"/>
  <c r="C12195" i="9"/>
  <c r="C12194" i="9"/>
  <c r="C12193" i="9"/>
  <c r="C12192" i="9"/>
  <c r="C12191" i="9"/>
  <c r="C12190" i="9"/>
  <c r="C12189" i="9"/>
  <c r="C12188" i="9"/>
  <c r="C12187" i="9"/>
  <c r="C12186" i="9"/>
  <c r="C12185" i="9"/>
  <c r="C12184" i="9"/>
  <c r="C12183" i="9"/>
  <c r="C12182" i="9"/>
  <c r="C12181" i="9"/>
  <c r="C12180" i="9"/>
  <c r="C12179" i="9"/>
  <c r="C12178" i="9"/>
  <c r="C12177" i="9"/>
  <c r="C12176" i="9"/>
  <c r="C12175" i="9"/>
  <c r="C12174" i="9"/>
  <c r="C12173" i="9"/>
  <c r="C12172" i="9"/>
  <c r="C12171" i="9"/>
  <c r="C12170" i="9"/>
  <c r="C12169" i="9"/>
  <c r="C12168" i="9"/>
  <c r="C12167" i="9"/>
  <c r="C12166" i="9"/>
  <c r="C12165" i="9"/>
  <c r="C12164" i="9"/>
  <c r="C12163" i="9"/>
  <c r="C12162" i="9"/>
  <c r="C12161" i="9"/>
  <c r="C12160" i="9"/>
  <c r="C12159" i="9"/>
  <c r="C12158" i="9"/>
  <c r="C12157" i="9"/>
  <c r="C12156" i="9"/>
  <c r="C12155" i="9"/>
  <c r="C12154" i="9"/>
  <c r="C12153" i="9"/>
  <c r="C12152" i="9"/>
  <c r="C12151" i="9"/>
  <c r="C12150" i="9"/>
  <c r="C12149" i="9"/>
  <c r="C12148" i="9"/>
  <c r="C12147" i="9"/>
  <c r="C12146" i="9"/>
  <c r="C12145" i="9"/>
  <c r="C12144" i="9"/>
  <c r="C12143" i="9"/>
  <c r="C12142" i="9"/>
  <c r="C12141" i="9"/>
  <c r="C12140" i="9"/>
  <c r="C12139" i="9"/>
  <c r="C12138" i="9"/>
  <c r="C12137" i="9"/>
  <c r="C12136" i="9"/>
  <c r="C12135" i="9"/>
  <c r="C12134" i="9"/>
  <c r="C12133" i="9"/>
  <c r="C12132" i="9"/>
  <c r="C12131" i="9"/>
  <c r="C12130" i="9"/>
  <c r="C12129" i="9"/>
  <c r="C12128" i="9"/>
  <c r="C12127" i="9"/>
  <c r="C12126" i="9"/>
  <c r="C12125" i="9"/>
  <c r="C12124" i="9"/>
  <c r="C12123" i="9"/>
  <c r="C12122" i="9"/>
  <c r="C12121" i="9"/>
  <c r="C12120" i="9"/>
  <c r="C12119" i="9"/>
  <c r="C12118" i="9"/>
  <c r="C12117" i="9"/>
  <c r="C12116" i="9"/>
  <c r="C12115" i="9"/>
  <c r="C12114" i="9"/>
  <c r="C12113" i="9"/>
  <c r="C12112" i="9"/>
  <c r="C12111" i="9"/>
  <c r="C12110" i="9"/>
  <c r="C12109" i="9"/>
  <c r="C12108" i="9"/>
  <c r="C12107" i="9"/>
  <c r="C12106" i="9"/>
  <c r="C12105" i="9"/>
  <c r="C12104" i="9"/>
  <c r="C12103" i="9"/>
  <c r="C12102" i="9"/>
  <c r="C12101" i="9"/>
  <c r="C12100" i="9"/>
  <c r="C12099" i="9"/>
  <c r="C12098" i="9"/>
  <c r="C12097" i="9"/>
  <c r="C12096" i="9"/>
  <c r="C12095" i="9"/>
  <c r="C12094" i="9"/>
  <c r="C12093" i="9"/>
  <c r="C12092" i="9"/>
  <c r="C12091" i="9"/>
  <c r="C12090" i="9"/>
  <c r="C12089" i="9"/>
  <c r="C12088" i="9"/>
  <c r="C12087" i="9"/>
  <c r="C12086" i="9"/>
  <c r="C12085" i="9"/>
  <c r="C12084" i="9"/>
  <c r="C12083" i="9"/>
  <c r="C12082" i="9"/>
  <c r="C12081" i="9"/>
  <c r="C12080" i="9"/>
  <c r="C12079" i="9"/>
  <c r="C12078" i="9"/>
  <c r="C12077" i="9"/>
  <c r="C12076" i="9"/>
  <c r="C12075" i="9"/>
  <c r="C12074" i="9"/>
  <c r="C12073" i="9"/>
  <c r="C12072" i="9"/>
  <c r="C12071" i="9"/>
  <c r="C12070" i="9"/>
  <c r="C12069" i="9"/>
  <c r="C12068" i="9"/>
  <c r="C12067" i="9"/>
  <c r="C12066" i="9"/>
  <c r="C12065" i="9"/>
  <c r="C12064" i="9"/>
  <c r="C12063" i="9"/>
  <c r="C12062" i="9"/>
  <c r="C12061" i="9"/>
  <c r="C12060" i="9"/>
  <c r="C12059" i="9"/>
  <c r="C12058" i="9"/>
  <c r="C12057" i="9"/>
  <c r="C12056" i="9"/>
  <c r="C12055" i="9"/>
  <c r="C12054" i="9"/>
  <c r="C12053" i="9"/>
  <c r="C12052" i="9"/>
  <c r="C12051" i="9"/>
  <c r="C12050" i="9"/>
  <c r="C12049" i="9"/>
  <c r="C12048" i="9"/>
  <c r="C12047" i="9"/>
  <c r="C12046" i="9"/>
  <c r="C12045" i="9"/>
  <c r="C12044" i="9"/>
  <c r="C12043" i="9"/>
  <c r="C12042" i="9"/>
  <c r="C12041" i="9"/>
  <c r="C12040" i="9"/>
  <c r="C12039" i="9"/>
  <c r="C12038" i="9"/>
  <c r="C12037" i="9"/>
  <c r="C12036" i="9"/>
  <c r="C12035" i="9"/>
  <c r="C12034" i="9"/>
  <c r="C12033" i="9"/>
  <c r="C12032" i="9"/>
  <c r="C12031" i="9"/>
  <c r="C12030" i="9"/>
  <c r="C12029" i="9"/>
  <c r="C12028" i="9"/>
  <c r="C12027" i="9"/>
  <c r="C12026" i="9"/>
  <c r="C12025" i="9"/>
  <c r="C12024" i="9"/>
  <c r="C12023" i="9"/>
  <c r="C12022" i="9"/>
  <c r="C12021" i="9"/>
  <c r="C12020" i="9"/>
  <c r="C12019" i="9"/>
  <c r="C12018" i="9"/>
  <c r="C12017" i="9"/>
  <c r="C12016" i="9"/>
  <c r="C12015" i="9"/>
  <c r="C12014" i="9"/>
  <c r="C12013" i="9"/>
  <c r="C12012" i="9"/>
  <c r="C12011" i="9"/>
  <c r="C12010" i="9"/>
  <c r="C12009" i="9"/>
  <c r="C12008" i="9"/>
  <c r="C12007" i="9"/>
  <c r="C12006" i="9"/>
  <c r="C12005" i="9"/>
  <c r="C12004" i="9"/>
  <c r="C12003" i="9"/>
  <c r="C12002" i="9"/>
  <c r="C12001" i="9"/>
  <c r="C12000" i="9"/>
  <c r="C11999" i="9"/>
  <c r="C11998" i="9"/>
  <c r="C11997" i="9"/>
  <c r="C11996" i="9"/>
  <c r="C11995" i="9"/>
  <c r="C11994" i="9"/>
  <c r="C11993" i="9"/>
  <c r="C11992" i="9"/>
  <c r="C11991" i="9"/>
  <c r="C11990" i="9"/>
  <c r="C11989" i="9"/>
  <c r="C11988" i="9"/>
  <c r="C11987" i="9"/>
  <c r="C11986" i="9"/>
  <c r="C11985" i="9"/>
  <c r="C11984" i="9"/>
  <c r="C11983" i="9"/>
  <c r="C11982" i="9"/>
  <c r="C11981" i="9"/>
  <c r="C11980" i="9"/>
  <c r="C11979" i="9"/>
  <c r="C11978" i="9"/>
  <c r="C11977" i="9"/>
  <c r="C11976" i="9"/>
  <c r="C11975" i="9"/>
  <c r="C11974" i="9"/>
  <c r="C11973" i="9"/>
  <c r="C11972" i="9"/>
  <c r="C11971" i="9"/>
  <c r="C11970" i="9"/>
  <c r="C11969" i="9"/>
  <c r="C11968" i="9"/>
  <c r="C11967" i="9"/>
  <c r="C11966" i="9"/>
  <c r="C11965" i="9"/>
  <c r="C11964" i="9"/>
  <c r="C11963" i="9"/>
  <c r="C11962" i="9"/>
  <c r="C11961" i="9"/>
  <c r="C11960" i="9"/>
  <c r="C11959" i="9"/>
  <c r="C11958" i="9"/>
  <c r="C11957" i="9"/>
  <c r="C11956" i="9"/>
  <c r="C11955" i="9"/>
  <c r="C11954" i="9"/>
  <c r="C11953" i="9"/>
  <c r="C11952" i="9"/>
  <c r="C11951" i="9"/>
  <c r="C11950" i="9"/>
  <c r="C11949" i="9"/>
  <c r="C11948" i="9"/>
  <c r="C11947" i="9"/>
  <c r="C11946" i="9"/>
  <c r="C11945" i="9"/>
  <c r="C11944" i="9"/>
  <c r="C11943" i="9"/>
  <c r="C11942" i="9"/>
  <c r="C11941" i="9"/>
  <c r="C11940" i="9"/>
  <c r="C11939" i="9"/>
  <c r="C11938" i="9"/>
  <c r="C11937" i="9"/>
  <c r="C11936" i="9"/>
  <c r="C11935" i="9"/>
  <c r="C11934" i="9"/>
  <c r="C11933" i="9"/>
  <c r="C11932" i="9"/>
  <c r="C11931" i="9"/>
  <c r="C11930" i="9"/>
  <c r="C11929" i="9"/>
  <c r="C11928" i="9"/>
  <c r="C11927" i="9"/>
  <c r="C11926" i="9"/>
  <c r="C11925" i="9"/>
  <c r="C11924" i="9"/>
  <c r="C11923" i="9"/>
  <c r="C11922" i="9"/>
  <c r="C11921" i="9"/>
  <c r="C11920" i="9"/>
  <c r="C11919" i="9"/>
  <c r="C11918" i="9"/>
  <c r="C11917" i="9"/>
  <c r="C11916" i="9"/>
  <c r="C11915" i="9"/>
  <c r="C11914" i="9"/>
  <c r="C11913" i="9"/>
  <c r="C11912" i="9"/>
  <c r="C11911" i="9"/>
  <c r="C11910" i="9"/>
  <c r="C11909" i="9"/>
  <c r="C11908" i="9"/>
  <c r="C11907" i="9"/>
  <c r="C11906" i="9"/>
  <c r="C11905" i="9"/>
  <c r="C11904" i="9"/>
  <c r="C11903" i="9"/>
  <c r="C11902" i="9"/>
  <c r="C11901" i="9"/>
  <c r="C11900" i="9"/>
  <c r="C11899" i="9"/>
  <c r="C11898" i="9"/>
  <c r="C11897" i="9"/>
  <c r="C11896" i="9"/>
  <c r="C11895" i="9"/>
  <c r="C11894" i="9"/>
  <c r="C11893" i="9"/>
  <c r="C11892" i="9"/>
  <c r="C11891" i="9"/>
  <c r="C11890" i="9"/>
  <c r="C11889" i="9"/>
  <c r="C11888" i="9"/>
  <c r="C11887" i="9"/>
  <c r="C11886" i="9"/>
  <c r="C11885" i="9"/>
  <c r="C11884" i="9"/>
  <c r="C11883" i="9"/>
  <c r="C11882" i="9"/>
  <c r="C11881" i="9"/>
  <c r="C11880" i="9"/>
  <c r="C11879" i="9"/>
  <c r="C11878" i="9"/>
  <c r="C11877" i="9"/>
  <c r="C11876" i="9"/>
  <c r="C11875" i="9"/>
  <c r="C11874" i="9"/>
  <c r="C11873" i="9"/>
  <c r="C11872" i="9"/>
  <c r="C11871" i="9"/>
  <c r="C11870" i="9"/>
  <c r="C11869" i="9"/>
  <c r="C11868" i="9"/>
  <c r="C11867" i="9"/>
  <c r="C11866" i="9"/>
  <c r="C11865" i="9"/>
  <c r="C11864" i="9"/>
  <c r="C11863" i="9"/>
  <c r="C11862" i="9"/>
  <c r="C11861" i="9"/>
  <c r="C11860" i="9"/>
  <c r="C11859" i="9"/>
  <c r="C11858" i="9"/>
  <c r="C11857" i="9"/>
  <c r="C11856" i="9"/>
  <c r="C11855" i="9"/>
  <c r="C11854" i="9"/>
  <c r="C11853" i="9"/>
  <c r="C11852" i="9"/>
  <c r="C11851" i="9"/>
  <c r="C11850" i="9"/>
  <c r="C11849" i="9"/>
  <c r="C11848" i="9"/>
  <c r="C11847" i="9"/>
  <c r="C11846" i="9"/>
  <c r="C11845" i="9"/>
  <c r="C11844" i="9"/>
  <c r="C11843" i="9"/>
  <c r="C11842" i="9"/>
  <c r="C11841" i="9"/>
  <c r="C11840" i="9"/>
  <c r="C11839" i="9"/>
  <c r="C11838" i="9"/>
  <c r="C11837" i="9"/>
  <c r="C11836" i="9"/>
  <c r="C11835" i="9"/>
  <c r="C11834" i="9"/>
  <c r="C11833" i="9"/>
  <c r="C11832" i="9"/>
  <c r="C11831" i="9"/>
  <c r="C11830" i="9"/>
  <c r="C11829" i="9"/>
  <c r="C11828" i="9"/>
  <c r="C11827" i="9"/>
  <c r="C11826" i="9"/>
  <c r="C11825" i="9"/>
  <c r="C11824" i="9"/>
  <c r="C11823" i="9"/>
  <c r="C11822" i="9"/>
  <c r="C11821" i="9"/>
  <c r="C11820" i="9"/>
  <c r="C11819" i="9"/>
  <c r="C11818" i="9"/>
  <c r="C11817" i="9"/>
  <c r="C11816" i="9"/>
  <c r="C11815" i="9"/>
  <c r="C11814" i="9"/>
  <c r="C11813" i="9"/>
  <c r="C11812" i="9"/>
  <c r="C11811" i="9"/>
  <c r="C11810" i="9"/>
  <c r="C11809" i="9"/>
  <c r="C11808" i="9"/>
  <c r="C11807" i="9"/>
  <c r="C11806" i="9"/>
  <c r="C11805" i="9"/>
  <c r="C11804" i="9"/>
  <c r="C11803" i="9"/>
  <c r="C11802" i="9"/>
  <c r="C11801" i="9"/>
  <c r="C11800" i="9"/>
  <c r="C11799" i="9"/>
  <c r="C11798" i="9"/>
  <c r="C11797" i="9"/>
  <c r="C11796" i="9"/>
  <c r="C11795" i="9"/>
  <c r="C11794" i="9"/>
  <c r="C11793" i="9"/>
  <c r="C11792" i="9"/>
  <c r="C11791" i="9"/>
  <c r="C11790" i="9"/>
  <c r="C11789" i="9"/>
  <c r="C11788" i="9"/>
  <c r="C11787" i="9"/>
  <c r="C11786" i="9"/>
  <c r="C11785" i="9"/>
  <c r="C11784" i="9"/>
  <c r="C11783" i="9"/>
  <c r="C11782" i="9"/>
  <c r="C11781" i="9"/>
  <c r="C11780" i="9"/>
  <c r="C11779" i="9"/>
  <c r="C11778" i="9"/>
  <c r="C11777" i="9"/>
  <c r="C11776" i="9"/>
  <c r="C11775" i="9"/>
  <c r="C11774" i="9"/>
  <c r="C11773" i="9"/>
  <c r="C11772" i="9"/>
  <c r="C11771" i="9"/>
  <c r="C11770" i="9"/>
  <c r="C11769" i="9"/>
  <c r="C11768" i="9"/>
  <c r="C11767" i="9"/>
  <c r="C11766" i="9"/>
  <c r="C11765" i="9"/>
  <c r="C11764" i="9"/>
  <c r="C11763" i="9"/>
  <c r="C11762" i="9"/>
  <c r="C11761" i="9"/>
  <c r="C11760" i="9"/>
  <c r="C11759" i="9"/>
  <c r="C11758" i="9"/>
  <c r="C11757" i="9"/>
  <c r="C11756" i="9"/>
  <c r="C11755" i="9"/>
  <c r="C11754" i="9"/>
  <c r="C11753" i="9"/>
  <c r="C11752" i="9"/>
  <c r="C11751" i="9"/>
  <c r="C11750" i="9"/>
  <c r="C11749" i="9"/>
  <c r="C11748" i="9"/>
  <c r="C11747" i="9"/>
  <c r="C11746" i="9"/>
  <c r="C11745" i="9"/>
  <c r="C11744" i="9"/>
  <c r="C11743" i="9"/>
  <c r="C11742" i="9"/>
  <c r="C11741" i="9"/>
  <c r="C11740" i="9"/>
  <c r="C11739" i="9"/>
  <c r="C11738" i="9"/>
  <c r="C11737" i="9"/>
  <c r="C11736" i="9"/>
  <c r="C11735" i="9"/>
  <c r="C11734" i="9"/>
  <c r="C11733" i="9"/>
  <c r="C11732" i="9"/>
  <c r="C11731" i="9"/>
  <c r="C11730" i="9"/>
  <c r="C11729" i="9"/>
  <c r="C11728" i="9"/>
  <c r="C11727" i="9"/>
  <c r="C11726" i="9"/>
  <c r="C11725" i="9"/>
  <c r="C11724" i="9"/>
  <c r="C11723" i="9"/>
  <c r="C11722" i="9"/>
  <c r="C11721" i="9"/>
  <c r="C11720" i="9"/>
  <c r="C11719" i="9"/>
  <c r="C11718" i="9"/>
  <c r="C11717" i="9"/>
  <c r="C11716" i="9"/>
  <c r="C11715" i="9"/>
  <c r="C11714" i="9"/>
  <c r="C11713" i="9"/>
  <c r="C11712" i="9"/>
  <c r="C11711" i="9"/>
  <c r="C11710" i="9"/>
  <c r="C11709" i="9"/>
  <c r="C11708" i="9"/>
  <c r="C11707" i="9"/>
  <c r="C11706" i="9"/>
  <c r="C11705" i="9"/>
  <c r="C11704" i="9"/>
  <c r="C11703" i="9"/>
  <c r="C11702" i="9"/>
  <c r="C11701" i="9"/>
  <c r="C11700" i="9"/>
  <c r="C11699" i="9"/>
  <c r="C11698" i="9"/>
  <c r="C11697" i="9"/>
  <c r="C11696" i="9"/>
  <c r="C11695" i="9"/>
  <c r="C11694" i="9"/>
  <c r="C11693" i="9"/>
  <c r="C11692" i="9"/>
  <c r="C11691" i="9"/>
  <c r="C11690" i="9"/>
  <c r="C11689" i="9"/>
  <c r="C11688" i="9"/>
  <c r="C11687" i="9"/>
  <c r="C11686" i="9"/>
  <c r="C11685" i="9"/>
  <c r="C11684" i="9"/>
  <c r="C11683" i="9"/>
  <c r="C11682" i="9"/>
  <c r="C11681" i="9"/>
  <c r="C11680" i="9"/>
  <c r="C11679" i="9"/>
  <c r="C11678" i="9"/>
  <c r="C11677" i="9"/>
  <c r="C11676" i="9"/>
  <c r="C11675" i="9"/>
  <c r="C11674" i="9"/>
  <c r="C11673" i="9"/>
  <c r="C11672" i="9"/>
  <c r="C11671" i="9"/>
  <c r="C11670" i="9"/>
  <c r="C11669" i="9"/>
  <c r="C11668" i="9"/>
  <c r="C11667" i="9"/>
  <c r="C11666" i="9"/>
  <c r="C11665" i="9"/>
  <c r="C11664" i="9"/>
  <c r="C11663" i="9"/>
  <c r="C11662" i="9"/>
  <c r="C11661" i="9"/>
  <c r="C11660" i="9"/>
  <c r="C11659" i="9"/>
  <c r="C11658" i="9"/>
  <c r="C11657" i="9"/>
  <c r="C11656" i="9"/>
  <c r="C11655" i="9"/>
  <c r="C11654" i="9"/>
  <c r="C11653" i="9"/>
  <c r="C11652" i="9"/>
  <c r="C11651" i="9"/>
  <c r="C11650" i="9"/>
  <c r="C11649" i="9"/>
  <c r="C11648" i="9"/>
  <c r="C11647" i="9"/>
  <c r="C11646" i="9"/>
  <c r="C11645" i="9"/>
  <c r="C11644" i="9"/>
  <c r="C11643" i="9"/>
  <c r="C11642" i="9"/>
  <c r="C11641" i="9"/>
  <c r="C11640" i="9"/>
  <c r="C11639" i="9"/>
  <c r="C11638" i="9"/>
  <c r="C11637" i="9"/>
  <c r="C11636" i="9"/>
  <c r="C11635" i="9"/>
  <c r="C11634" i="9"/>
  <c r="C11633" i="9"/>
  <c r="C11632" i="9"/>
  <c r="C11631" i="9"/>
  <c r="C11630" i="9"/>
  <c r="C11629" i="9"/>
  <c r="C11628" i="9"/>
  <c r="C11627" i="9"/>
  <c r="C11626" i="9"/>
  <c r="C11625" i="9"/>
  <c r="C11624" i="9"/>
  <c r="C11623" i="9"/>
  <c r="C11622" i="9"/>
  <c r="C11621" i="9"/>
  <c r="C11620" i="9"/>
  <c r="C11619" i="9"/>
  <c r="C11618" i="9"/>
  <c r="C11617" i="9"/>
  <c r="C11616" i="9"/>
  <c r="C11615" i="9"/>
  <c r="C11614" i="9"/>
  <c r="C11613" i="9"/>
  <c r="C11612" i="9"/>
  <c r="C11611" i="9"/>
  <c r="C11610" i="9"/>
  <c r="C11609" i="9"/>
  <c r="C11608" i="9"/>
  <c r="C11607" i="9"/>
  <c r="C11606" i="9"/>
  <c r="C11605" i="9"/>
  <c r="C11604" i="9"/>
  <c r="C11603" i="9"/>
  <c r="C11602" i="9"/>
  <c r="C11601" i="9"/>
  <c r="C11600" i="9"/>
  <c r="C11599" i="9"/>
  <c r="C11598" i="9"/>
  <c r="C11597" i="9"/>
  <c r="C11596" i="9"/>
  <c r="C11595" i="9"/>
  <c r="C11594" i="9"/>
  <c r="C11593" i="9"/>
  <c r="C11592" i="9"/>
  <c r="C11591" i="9"/>
  <c r="C11590" i="9"/>
  <c r="C11589" i="9"/>
  <c r="C11588" i="9"/>
  <c r="C11587" i="9"/>
  <c r="C11586" i="9"/>
  <c r="C11585" i="9"/>
  <c r="C11584" i="9"/>
  <c r="C11583" i="9"/>
  <c r="C11582" i="9"/>
  <c r="C11581" i="9"/>
  <c r="C11580" i="9"/>
  <c r="C11579" i="9"/>
  <c r="C11578" i="9"/>
  <c r="C11577" i="9"/>
  <c r="C11576" i="9"/>
  <c r="C11575" i="9"/>
  <c r="C11574" i="9"/>
  <c r="C11573" i="9"/>
  <c r="C11572" i="9"/>
  <c r="C11571" i="9"/>
  <c r="C11570" i="9"/>
  <c r="C11569" i="9"/>
  <c r="C11568" i="9"/>
  <c r="C11567" i="9"/>
  <c r="C11566" i="9"/>
  <c r="C11565" i="9"/>
  <c r="C11564" i="9"/>
  <c r="C11563" i="9"/>
  <c r="C11562" i="9"/>
  <c r="C11561" i="9"/>
  <c r="C11560" i="9"/>
  <c r="C11559" i="9"/>
  <c r="C11558" i="9"/>
  <c r="C11557" i="9"/>
  <c r="C11556" i="9"/>
  <c r="C11555" i="9"/>
  <c r="C11554" i="9"/>
  <c r="C11553" i="9"/>
  <c r="C11552" i="9"/>
  <c r="C11551" i="9"/>
  <c r="C11550" i="9"/>
  <c r="C11549" i="9"/>
  <c r="C11548" i="9"/>
  <c r="C11547" i="9"/>
  <c r="C11546" i="9"/>
  <c r="C11545" i="9"/>
  <c r="C11544" i="9"/>
  <c r="C11543" i="9"/>
  <c r="C11542" i="9"/>
  <c r="C11541" i="9"/>
  <c r="C11540" i="9"/>
  <c r="C11539" i="9"/>
  <c r="C11538" i="9"/>
  <c r="C11537" i="9"/>
  <c r="C11536" i="9"/>
  <c r="C11535" i="9"/>
  <c r="C11534" i="9"/>
  <c r="C11533" i="9"/>
  <c r="C11532" i="9"/>
  <c r="C11531" i="9"/>
  <c r="C11530" i="9"/>
  <c r="C11529" i="9"/>
  <c r="C11528" i="9"/>
  <c r="C11527" i="9"/>
  <c r="C11526" i="9"/>
  <c r="C11525" i="9"/>
  <c r="C11524" i="9"/>
  <c r="C11523" i="9"/>
  <c r="C11522" i="9"/>
  <c r="C11521" i="9"/>
  <c r="C11520" i="9"/>
  <c r="C11519" i="9"/>
  <c r="C11518" i="9"/>
  <c r="C11517" i="9"/>
  <c r="C11516" i="9"/>
  <c r="C11515" i="9"/>
  <c r="C11514" i="9"/>
  <c r="C11513" i="9"/>
  <c r="C11512" i="9"/>
  <c r="C11511" i="9"/>
  <c r="C11510" i="9"/>
  <c r="C11509" i="9"/>
  <c r="C11508" i="9"/>
  <c r="C11507" i="9"/>
  <c r="C11506" i="9"/>
  <c r="C11505" i="9"/>
  <c r="C11504" i="9"/>
  <c r="C11503" i="9"/>
  <c r="C11502" i="9"/>
  <c r="C11501" i="9"/>
  <c r="C11500" i="9"/>
  <c r="C11499" i="9"/>
  <c r="C11498" i="9"/>
  <c r="C11497" i="9"/>
  <c r="C11496" i="9"/>
  <c r="C11495" i="9"/>
  <c r="C11494" i="9"/>
  <c r="C11493" i="9"/>
  <c r="C11492" i="9"/>
  <c r="C11491" i="9"/>
  <c r="C11490" i="9"/>
  <c r="C11489" i="9"/>
  <c r="C11488" i="9"/>
  <c r="C11487" i="9"/>
  <c r="C11486" i="9"/>
  <c r="C11485" i="9"/>
  <c r="C11484" i="9"/>
  <c r="C11483" i="9"/>
  <c r="C11482" i="9"/>
  <c r="C11481" i="9"/>
  <c r="C11480" i="9"/>
  <c r="C11479" i="9"/>
  <c r="C11478" i="9"/>
  <c r="C11477" i="9"/>
  <c r="C11476" i="9"/>
  <c r="C11475" i="9"/>
  <c r="C11474" i="9"/>
  <c r="C11473" i="9"/>
  <c r="C11472" i="9"/>
  <c r="C11471" i="9"/>
  <c r="C11470" i="9"/>
  <c r="C11469" i="9"/>
  <c r="C11468" i="9"/>
  <c r="C11467" i="9"/>
  <c r="C11466" i="9"/>
  <c r="C11465" i="9"/>
  <c r="C11464" i="9"/>
  <c r="C11463" i="9"/>
  <c r="C11462" i="9"/>
  <c r="C11461" i="9"/>
  <c r="C11460" i="9"/>
  <c r="C11459" i="9"/>
  <c r="C11458" i="9"/>
  <c r="C11457" i="9"/>
  <c r="C11456" i="9"/>
  <c r="C11455" i="9"/>
  <c r="C11454" i="9"/>
  <c r="C11453" i="9"/>
  <c r="C11452" i="9"/>
  <c r="C11451" i="9"/>
  <c r="C11450" i="9"/>
  <c r="C11449" i="9"/>
  <c r="C11448" i="9"/>
  <c r="C11447" i="9"/>
  <c r="C11446" i="9"/>
  <c r="C11445" i="9"/>
  <c r="C11444" i="9"/>
  <c r="C11443" i="9"/>
  <c r="C11442" i="9"/>
  <c r="C11441" i="9"/>
  <c r="C11440" i="9"/>
  <c r="C11439" i="9"/>
  <c r="C11438" i="9"/>
  <c r="C11437" i="9"/>
  <c r="C11436" i="9"/>
  <c r="C11435" i="9"/>
  <c r="C11434" i="9"/>
  <c r="C11433" i="9"/>
  <c r="C11432" i="9"/>
  <c r="C11431" i="9"/>
  <c r="C11430" i="9"/>
  <c r="C11429" i="9"/>
  <c r="C11428" i="9"/>
  <c r="C11427" i="9"/>
  <c r="C11426" i="9"/>
  <c r="C11425" i="9"/>
  <c r="C11424" i="9"/>
  <c r="C11423" i="9"/>
  <c r="C11422" i="9"/>
  <c r="C11421" i="9"/>
  <c r="C11420" i="9"/>
  <c r="C11419" i="9"/>
  <c r="C11418" i="9"/>
  <c r="C11417" i="9"/>
  <c r="C11416" i="9"/>
  <c r="C11415" i="9"/>
  <c r="C11414" i="9"/>
  <c r="C11413" i="9"/>
  <c r="C11412" i="9"/>
  <c r="C11411" i="9"/>
  <c r="C11410" i="9"/>
  <c r="C11409" i="9"/>
  <c r="C11408" i="9"/>
  <c r="C11407" i="9"/>
  <c r="C11406" i="9"/>
  <c r="C11405" i="9"/>
  <c r="C11404" i="9"/>
  <c r="C11403" i="9"/>
  <c r="C11402" i="9"/>
  <c r="C11401" i="9"/>
  <c r="C11400" i="9"/>
  <c r="C11399" i="9"/>
  <c r="C11398" i="9"/>
  <c r="C11397" i="9"/>
  <c r="C11396" i="9"/>
  <c r="C11395" i="9"/>
  <c r="C11394" i="9"/>
  <c r="C11393" i="9"/>
  <c r="C11392" i="9"/>
  <c r="C11391" i="9"/>
  <c r="C11390" i="9"/>
  <c r="C11389" i="9"/>
  <c r="C11388" i="9"/>
  <c r="C11387" i="9"/>
  <c r="C11386" i="9"/>
  <c r="C11385" i="9"/>
  <c r="C11384" i="9"/>
  <c r="C11383" i="9"/>
  <c r="C11382" i="9"/>
  <c r="C11381" i="9"/>
  <c r="C11380" i="9"/>
  <c r="C11379" i="9"/>
  <c r="C11378" i="9"/>
  <c r="C11377" i="9"/>
  <c r="C11376" i="9"/>
  <c r="C11375" i="9"/>
  <c r="C11374" i="9"/>
  <c r="C11373" i="9"/>
  <c r="C11372" i="9"/>
  <c r="C11371" i="9"/>
  <c r="C11370" i="9"/>
  <c r="C11369" i="9"/>
  <c r="C11368" i="9"/>
  <c r="C11367" i="9"/>
  <c r="C11366" i="9"/>
  <c r="C11365" i="9"/>
  <c r="C11364" i="9"/>
  <c r="C11363" i="9"/>
  <c r="C11362" i="9"/>
  <c r="C11361" i="9"/>
  <c r="C11360" i="9"/>
  <c r="C11359" i="9"/>
  <c r="C11358" i="9"/>
  <c r="C11357" i="9"/>
  <c r="C11356" i="9"/>
  <c r="C11355" i="9"/>
  <c r="C11354" i="9"/>
  <c r="C11353" i="9"/>
  <c r="C11352" i="9"/>
  <c r="C11351" i="9"/>
  <c r="C11350" i="9"/>
  <c r="C11349" i="9"/>
  <c r="C11348" i="9"/>
  <c r="C11347" i="9"/>
  <c r="C11346" i="9"/>
  <c r="C11345" i="9"/>
  <c r="C11344" i="9"/>
  <c r="C11343" i="9"/>
  <c r="C11342" i="9"/>
  <c r="C11341" i="9"/>
  <c r="C11340" i="9"/>
  <c r="C11339" i="9"/>
  <c r="C11338" i="9"/>
  <c r="C11337" i="9"/>
  <c r="C11336" i="9"/>
  <c r="C11335" i="9"/>
  <c r="C11334" i="9"/>
  <c r="C11333" i="9"/>
  <c r="C11332" i="9"/>
  <c r="C11331" i="9"/>
  <c r="C11330" i="9"/>
  <c r="C11329" i="9"/>
  <c r="C11328" i="9"/>
  <c r="C11327" i="9"/>
  <c r="C11326" i="9"/>
  <c r="C11325" i="9"/>
  <c r="C11324" i="9"/>
  <c r="C11323" i="9"/>
  <c r="C11322" i="9"/>
  <c r="C11321" i="9"/>
  <c r="C11320" i="9"/>
  <c r="C11319" i="9"/>
  <c r="C11318" i="9"/>
  <c r="C11317" i="9"/>
  <c r="C11316" i="9"/>
  <c r="C11315" i="9"/>
  <c r="C11314" i="9"/>
  <c r="C11313" i="9"/>
  <c r="C11312" i="9"/>
  <c r="C11311" i="9"/>
  <c r="C11310" i="9"/>
  <c r="C11309" i="9"/>
  <c r="C11308" i="9"/>
  <c r="C11307" i="9"/>
  <c r="C11306" i="9"/>
  <c r="C11305" i="9"/>
  <c r="C11304" i="9"/>
  <c r="C11303" i="9"/>
  <c r="C11302" i="9"/>
  <c r="C11301" i="9"/>
  <c r="C11300" i="9"/>
  <c r="C11299" i="9"/>
  <c r="C11298" i="9"/>
  <c r="C11297" i="9"/>
  <c r="C11296" i="9"/>
  <c r="C11295" i="9"/>
  <c r="C11294" i="9"/>
  <c r="C11293" i="9"/>
  <c r="C11292" i="9"/>
  <c r="C11291" i="9"/>
  <c r="C11290" i="9"/>
  <c r="C11289" i="9"/>
  <c r="C11288" i="9"/>
  <c r="C11287" i="9"/>
  <c r="C11286" i="9"/>
  <c r="C11285" i="9"/>
  <c r="C11284" i="9"/>
  <c r="C11283" i="9"/>
  <c r="C11282" i="9"/>
  <c r="C11281" i="9"/>
  <c r="C11280" i="9"/>
  <c r="C11279" i="9"/>
  <c r="C11278" i="9"/>
  <c r="C11277" i="9"/>
  <c r="C11276" i="9"/>
  <c r="C11275" i="9"/>
  <c r="C11274" i="9"/>
  <c r="C11273" i="9"/>
  <c r="C11272" i="9"/>
  <c r="C11271" i="9"/>
  <c r="C11270" i="9"/>
  <c r="C11269" i="9"/>
  <c r="C11268" i="9"/>
  <c r="C11267" i="9"/>
  <c r="C11266" i="9"/>
  <c r="C11265" i="9"/>
  <c r="C11264" i="9"/>
  <c r="C11263" i="9"/>
  <c r="C11262" i="9"/>
  <c r="C11261" i="9"/>
  <c r="C11260" i="9"/>
  <c r="C11259" i="9"/>
  <c r="C11258" i="9"/>
  <c r="C11257" i="9"/>
  <c r="C11256" i="9"/>
  <c r="C11255" i="9"/>
  <c r="C11254" i="9"/>
  <c r="C11253" i="9"/>
  <c r="C11252" i="9"/>
  <c r="C11251" i="9"/>
  <c r="C11250" i="9"/>
  <c r="C11249" i="9"/>
  <c r="C11248" i="9"/>
  <c r="C11247" i="9"/>
  <c r="C11246" i="9"/>
  <c r="C11245" i="9"/>
  <c r="C11244" i="9"/>
  <c r="C11243" i="9"/>
  <c r="C11242" i="9"/>
  <c r="C11241" i="9"/>
  <c r="C11240" i="9"/>
  <c r="C11239" i="9"/>
  <c r="C11238" i="9"/>
  <c r="C11237" i="9"/>
  <c r="C11236" i="9"/>
  <c r="C11235" i="9"/>
  <c r="C11234" i="9"/>
  <c r="C11233" i="9"/>
  <c r="C11232" i="9"/>
  <c r="C11231" i="9"/>
  <c r="C11230" i="9"/>
  <c r="C11229" i="9"/>
  <c r="C11228" i="9"/>
  <c r="C11227" i="9"/>
  <c r="C11226" i="9"/>
  <c r="C11225" i="9"/>
  <c r="C11224" i="9"/>
  <c r="C11223" i="9"/>
  <c r="C11222" i="9"/>
  <c r="C11221" i="9"/>
  <c r="C11220" i="9"/>
  <c r="C11219" i="9"/>
  <c r="C11218" i="9"/>
  <c r="C11217" i="9"/>
  <c r="C11216" i="9"/>
  <c r="C11215" i="9"/>
  <c r="C11214" i="9"/>
  <c r="C11213" i="9"/>
  <c r="C11212" i="9"/>
  <c r="C11211" i="9"/>
  <c r="C11210" i="9"/>
  <c r="C11209" i="9"/>
  <c r="C11208" i="9"/>
  <c r="C11207" i="9"/>
  <c r="C11206" i="9"/>
  <c r="C11205" i="9"/>
  <c r="C11204" i="9"/>
  <c r="C11203" i="9"/>
  <c r="C11202" i="9"/>
  <c r="C11201" i="9"/>
  <c r="C11200" i="9"/>
  <c r="C11199" i="9"/>
  <c r="C11198" i="9"/>
  <c r="C11197" i="9"/>
  <c r="C11196" i="9"/>
  <c r="C11195" i="9"/>
  <c r="C11194" i="9"/>
  <c r="C11193" i="9"/>
  <c r="C11192" i="9"/>
  <c r="C11191" i="9"/>
  <c r="C11190" i="9"/>
  <c r="C11189" i="9"/>
  <c r="C11188" i="9"/>
  <c r="C11187" i="9"/>
  <c r="C11186" i="9"/>
  <c r="C11185" i="9"/>
  <c r="C11184" i="9"/>
  <c r="C11183" i="9"/>
  <c r="C11182" i="9"/>
  <c r="C11181" i="9"/>
  <c r="C11180" i="9"/>
  <c r="C11179" i="9"/>
  <c r="C11178" i="9"/>
  <c r="C11177" i="9"/>
  <c r="C11176" i="9"/>
  <c r="C11175" i="9"/>
  <c r="C11174" i="9"/>
  <c r="C11173" i="9"/>
  <c r="C11172" i="9"/>
  <c r="C11171" i="9"/>
  <c r="C11170" i="9"/>
  <c r="C11169" i="9"/>
  <c r="C11168" i="9"/>
  <c r="C11167" i="9"/>
  <c r="C11166" i="9"/>
  <c r="C11165" i="9"/>
  <c r="C11164" i="9"/>
  <c r="C11163" i="9"/>
  <c r="C11162" i="9"/>
  <c r="C11161" i="9"/>
  <c r="C11160" i="9"/>
  <c r="C11159" i="9"/>
  <c r="C11158" i="9"/>
  <c r="C11157" i="9"/>
  <c r="C11156" i="9"/>
  <c r="C11155" i="9"/>
  <c r="C11154" i="9"/>
  <c r="C11153" i="9"/>
  <c r="C11152" i="9"/>
  <c r="C11151" i="9"/>
  <c r="C11150" i="9"/>
  <c r="C11149" i="9"/>
  <c r="C11148" i="9"/>
  <c r="C11147" i="9"/>
  <c r="C11146" i="9"/>
  <c r="C11145" i="9"/>
  <c r="C11144" i="9"/>
  <c r="C11143" i="9"/>
  <c r="C11142" i="9"/>
  <c r="C11141" i="9"/>
  <c r="C11140" i="9"/>
  <c r="C11139" i="9"/>
  <c r="C11138" i="9"/>
  <c r="C11137" i="9"/>
  <c r="C11136" i="9"/>
  <c r="C11135" i="9"/>
  <c r="C11134" i="9"/>
  <c r="C11133" i="9"/>
  <c r="C11132" i="9"/>
  <c r="C11131" i="9"/>
  <c r="C11130" i="9"/>
  <c r="C11129" i="9"/>
  <c r="C11128" i="9"/>
  <c r="C11127" i="9"/>
  <c r="C11126" i="9"/>
  <c r="C11125" i="9"/>
  <c r="C11124" i="9"/>
  <c r="C11123" i="9"/>
  <c r="C11122" i="9"/>
  <c r="C11121" i="9"/>
  <c r="C11120" i="9"/>
  <c r="C11119" i="9"/>
  <c r="C11118" i="9"/>
  <c r="C11117" i="9"/>
  <c r="C11116" i="9"/>
  <c r="C11115" i="9"/>
  <c r="C11114" i="9"/>
  <c r="C11113" i="9"/>
  <c r="C11112" i="9"/>
  <c r="C11111" i="9"/>
  <c r="C11110" i="9"/>
  <c r="C11109" i="9"/>
  <c r="C11108" i="9"/>
  <c r="C11107" i="9"/>
  <c r="C11106" i="9"/>
  <c r="C11105" i="9"/>
  <c r="C11104" i="9"/>
  <c r="C11103" i="9"/>
  <c r="C11102" i="9"/>
  <c r="C11101" i="9"/>
  <c r="C11100" i="9"/>
  <c r="C11099" i="9"/>
  <c r="C11098" i="9"/>
  <c r="C11097" i="9"/>
  <c r="C11096" i="9"/>
  <c r="C11095" i="9"/>
  <c r="C11094" i="9"/>
  <c r="C11093" i="9"/>
  <c r="C11092" i="9"/>
  <c r="C11091" i="9"/>
  <c r="C11090" i="9"/>
  <c r="C11089" i="9"/>
  <c r="C11088" i="9"/>
  <c r="C11087" i="9"/>
  <c r="C11086" i="9"/>
  <c r="C11085" i="9"/>
  <c r="C11084" i="9"/>
  <c r="C11083" i="9"/>
  <c r="C11082" i="9"/>
  <c r="C11081" i="9"/>
  <c r="C11080" i="9"/>
  <c r="C11079" i="9"/>
  <c r="C11078" i="9"/>
  <c r="C11077" i="9"/>
  <c r="C11076" i="9"/>
  <c r="C11075" i="9"/>
  <c r="C11074" i="9"/>
  <c r="C11073" i="9"/>
  <c r="C11072" i="9"/>
  <c r="C11071" i="9"/>
  <c r="C11070" i="9"/>
  <c r="C11069" i="9"/>
  <c r="C11068" i="9"/>
  <c r="C11067" i="9"/>
  <c r="C11066" i="9"/>
  <c r="C11065" i="9"/>
  <c r="C11064" i="9"/>
  <c r="C11063" i="9"/>
  <c r="C11062" i="9"/>
  <c r="C11061" i="9"/>
  <c r="C11060" i="9"/>
  <c r="C11059" i="9"/>
  <c r="C11058" i="9"/>
  <c r="C11057" i="9"/>
  <c r="C11056" i="9"/>
  <c r="C11055" i="9"/>
  <c r="C11054" i="9"/>
  <c r="C11053" i="9"/>
  <c r="C11052" i="9"/>
  <c r="C11051" i="9"/>
  <c r="C11050" i="9"/>
  <c r="C11049" i="9"/>
  <c r="C11048" i="9"/>
  <c r="C11047" i="9"/>
  <c r="C11046" i="9"/>
  <c r="C11045" i="9"/>
  <c r="C11044" i="9"/>
  <c r="C11043" i="9"/>
  <c r="C11042" i="9"/>
  <c r="C11041" i="9"/>
  <c r="C11040" i="9"/>
  <c r="C11039" i="9"/>
  <c r="C11038" i="9"/>
  <c r="C11037" i="9"/>
  <c r="C11036" i="9"/>
  <c r="C11035" i="9"/>
  <c r="C11034" i="9"/>
  <c r="C11033" i="9"/>
  <c r="C11032" i="9"/>
  <c r="C11031" i="9"/>
  <c r="C11030" i="9"/>
  <c r="C11029" i="9"/>
  <c r="C11028" i="9"/>
  <c r="C11027" i="9"/>
  <c r="C11026" i="9"/>
  <c r="C11025" i="9"/>
  <c r="C11024" i="9"/>
  <c r="C11023" i="9"/>
  <c r="C11022" i="9"/>
  <c r="C11021" i="9"/>
  <c r="C11020" i="9"/>
  <c r="C11019" i="9"/>
  <c r="C11018" i="9"/>
  <c r="C11017" i="9"/>
  <c r="C11016" i="9"/>
  <c r="C11015" i="9"/>
  <c r="C11014" i="9"/>
  <c r="C11013" i="9"/>
  <c r="C11012" i="9"/>
  <c r="C11011" i="9"/>
  <c r="C11010" i="9"/>
  <c r="C11009" i="9"/>
  <c r="C11008" i="9"/>
  <c r="C11007" i="9"/>
  <c r="C11006" i="9"/>
  <c r="C11005" i="9"/>
  <c r="C11004" i="9"/>
  <c r="C11003" i="9"/>
  <c r="C11002" i="9"/>
  <c r="C11001" i="9"/>
  <c r="C11000" i="9"/>
  <c r="C10999" i="9"/>
  <c r="C10998" i="9"/>
  <c r="C10997" i="9"/>
  <c r="C10996" i="9"/>
  <c r="C10995" i="9"/>
  <c r="C10994" i="9"/>
  <c r="C10993" i="9"/>
  <c r="C10992" i="9"/>
  <c r="C10991" i="9"/>
  <c r="C10990" i="9"/>
  <c r="C10989" i="9"/>
  <c r="C10988" i="9"/>
  <c r="C10987" i="9"/>
  <c r="C10986" i="9"/>
  <c r="C10985" i="9"/>
  <c r="C10984" i="9"/>
  <c r="C10983" i="9"/>
  <c r="C10982" i="9"/>
  <c r="C10981" i="9"/>
  <c r="C10980" i="9"/>
  <c r="C10979" i="9"/>
  <c r="C10978" i="9"/>
  <c r="C10977" i="9"/>
  <c r="C10976" i="9"/>
  <c r="C10975" i="9"/>
  <c r="C10974" i="9"/>
  <c r="C10973" i="9"/>
  <c r="C10972" i="9"/>
  <c r="C10971" i="9"/>
  <c r="C10970" i="9"/>
  <c r="C10969" i="9"/>
  <c r="C10968" i="9"/>
  <c r="C10967" i="9"/>
  <c r="C10966" i="9"/>
  <c r="C10965" i="9"/>
  <c r="C10964" i="9"/>
  <c r="C10963" i="9"/>
  <c r="C10962" i="9"/>
  <c r="C10961" i="9"/>
  <c r="C10960" i="9"/>
  <c r="C10959" i="9"/>
  <c r="C10958" i="9"/>
  <c r="C10957" i="9"/>
  <c r="C10956" i="9"/>
  <c r="C10955" i="9"/>
  <c r="C10954" i="9"/>
  <c r="C10953" i="9"/>
  <c r="C10952" i="9"/>
  <c r="C10951" i="9"/>
  <c r="C10950" i="9"/>
  <c r="C10949" i="9"/>
  <c r="C10948" i="9"/>
  <c r="C10947" i="9"/>
  <c r="C10946" i="9"/>
  <c r="C10945" i="9"/>
  <c r="C10944" i="9"/>
  <c r="C10943" i="9"/>
  <c r="C10942" i="9"/>
  <c r="C10941" i="9"/>
  <c r="C10940" i="9"/>
  <c r="C10939" i="9"/>
  <c r="C10938" i="9"/>
  <c r="C10937" i="9"/>
  <c r="C10936" i="9"/>
  <c r="C10935" i="9"/>
  <c r="C10934" i="9"/>
  <c r="C10933" i="9"/>
  <c r="C10932" i="9"/>
  <c r="C10931" i="9"/>
  <c r="C10930" i="9"/>
  <c r="C10929" i="9"/>
  <c r="C10928" i="9"/>
  <c r="C10927" i="9"/>
  <c r="C10926" i="9"/>
  <c r="C10925" i="9"/>
  <c r="C10924" i="9"/>
  <c r="C10923" i="9"/>
  <c r="C10922" i="9"/>
  <c r="C10921" i="9"/>
  <c r="C10920" i="9"/>
  <c r="C10919" i="9"/>
  <c r="C10918" i="9"/>
  <c r="C10917" i="9"/>
  <c r="C10916" i="9"/>
  <c r="C10915" i="9"/>
  <c r="C10914" i="9"/>
  <c r="C10913" i="9"/>
  <c r="C10912" i="9"/>
  <c r="C10911" i="9"/>
  <c r="C10910" i="9"/>
  <c r="C10909" i="9"/>
  <c r="C10908" i="9"/>
  <c r="C10907" i="9"/>
  <c r="C10906" i="9"/>
  <c r="C10905" i="9"/>
  <c r="C10904" i="9"/>
  <c r="C10903" i="9"/>
  <c r="C10902" i="9"/>
  <c r="C10901" i="9"/>
  <c r="C10900" i="9"/>
  <c r="C10899" i="9"/>
  <c r="C10898" i="9"/>
  <c r="C10897" i="9"/>
  <c r="C10896" i="9"/>
  <c r="C10895" i="9"/>
  <c r="C10894" i="9"/>
  <c r="C10893" i="9"/>
  <c r="C10892" i="9"/>
  <c r="C10891" i="9"/>
  <c r="C10890" i="9"/>
  <c r="C10889" i="9"/>
  <c r="C10888" i="9"/>
  <c r="C10887" i="9"/>
  <c r="C10886" i="9"/>
  <c r="C10885" i="9"/>
  <c r="C10884" i="9"/>
  <c r="C10883" i="9"/>
  <c r="C10882" i="9"/>
  <c r="C10881" i="9"/>
  <c r="C10880" i="9"/>
  <c r="C10879" i="9"/>
  <c r="C10878" i="9"/>
  <c r="C10877" i="9"/>
  <c r="C10876" i="9"/>
  <c r="C10875" i="9"/>
  <c r="C10874" i="9"/>
  <c r="C10873" i="9"/>
  <c r="C10872" i="9"/>
  <c r="C10871" i="9"/>
  <c r="C10870" i="9"/>
  <c r="C10869" i="9"/>
  <c r="C10868" i="9"/>
  <c r="C10867" i="9"/>
  <c r="C10866" i="9"/>
  <c r="C10865" i="9"/>
  <c r="C10864" i="9"/>
  <c r="C10863" i="9"/>
  <c r="C10862" i="9"/>
  <c r="C10861" i="9"/>
  <c r="C10860" i="9"/>
  <c r="C10859" i="9"/>
  <c r="C10858" i="9"/>
  <c r="C10857" i="9"/>
  <c r="C10856" i="9"/>
  <c r="C10855" i="9"/>
  <c r="C10854" i="9"/>
  <c r="C10853" i="9"/>
  <c r="C10852" i="9"/>
  <c r="C10851" i="9"/>
  <c r="C10850" i="9"/>
  <c r="C10849" i="9"/>
  <c r="C10848" i="9"/>
  <c r="C10847" i="9"/>
  <c r="C10846" i="9"/>
  <c r="C10845" i="9"/>
  <c r="C10844" i="9"/>
  <c r="C10843" i="9"/>
  <c r="C10842" i="9"/>
  <c r="C10841" i="9"/>
  <c r="C10840" i="9"/>
  <c r="C10839" i="9"/>
  <c r="C10838" i="9"/>
  <c r="C10837" i="9"/>
  <c r="C10836" i="9"/>
  <c r="C10835" i="9"/>
  <c r="C10834" i="9"/>
  <c r="C10833" i="9"/>
  <c r="C10832" i="9"/>
  <c r="C10831" i="9"/>
  <c r="C10830" i="9"/>
  <c r="C10829" i="9"/>
  <c r="C10828" i="9"/>
  <c r="C10827" i="9"/>
  <c r="C10826" i="9"/>
  <c r="C10825" i="9"/>
  <c r="C10824" i="9"/>
  <c r="C10823" i="9"/>
  <c r="C10822" i="9"/>
  <c r="C10821" i="9"/>
  <c r="C10820" i="9"/>
  <c r="C10819" i="9"/>
  <c r="C10818" i="9"/>
  <c r="C10817" i="9"/>
  <c r="C10816" i="9"/>
  <c r="C10815" i="9"/>
  <c r="C10814" i="9"/>
  <c r="C10813" i="9"/>
  <c r="C10812" i="9"/>
  <c r="C10811" i="9"/>
  <c r="C10810" i="9"/>
  <c r="C10809" i="9"/>
  <c r="C10808" i="9"/>
  <c r="C10807" i="9"/>
  <c r="C10806" i="9"/>
  <c r="C10805" i="9"/>
  <c r="C10804" i="9"/>
  <c r="C10803" i="9"/>
  <c r="C10802" i="9"/>
  <c r="C10801" i="9"/>
  <c r="C10800" i="9"/>
  <c r="C10799" i="9"/>
  <c r="C10798" i="9"/>
  <c r="C10797" i="9"/>
  <c r="C10796" i="9"/>
  <c r="C10795" i="9"/>
  <c r="C10794" i="9"/>
  <c r="C10793" i="9"/>
  <c r="C10792" i="9"/>
  <c r="C10791" i="9"/>
  <c r="C10790" i="9"/>
  <c r="C10789" i="9"/>
  <c r="C10788" i="9"/>
  <c r="C10787" i="9"/>
  <c r="C10786" i="9"/>
  <c r="C10785" i="9"/>
  <c r="C10784" i="9"/>
  <c r="C10783" i="9"/>
  <c r="C10782" i="9"/>
  <c r="C10781" i="9"/>
  <c r="C10780" i="9"/>
  <c r="C10779" i="9"/>
  <c r="C10778" i="9"/>
  <c r="C10777" i="9"/>
  <c r="C10776" i="9"/>
  <c r="C10775" i="9"/>
  <c r="C10774" i="9"/>
  <c r="C10773" i="9"/>
  <c r="C10772" i="9"/>
  <c r="C10771" i="9"/>
  <c r="C10770" i="9"/>
  <c r="C10769" i="9"/>
  <c r="C10768" i="9"/>
  <c r="C10767" i="9"/>
  <c r="C10766" i="9"/>
  <c r="C10765" i="9"/>
  <c r="C10764" i="9"/>
  <c r="C10763" i="9"/>
  <c r="C10762" i="9"/>
  <c r="C10761" i="9"/>
  <c r="C10760" i="9"/>
  <c r="C10759" i="9"/>
  <c r="C10758" i="9"/>
  <c r="C10757" i="9"/>
  <c r="C10756" i="9"/>
  <c r="C10755" i="9"/>
  <c r="C10754" i="9"/>
  <c r="C10753" i="9"/>
  <c r="C10752" i="9"/>
  <c r="C10751" i="9"/>
  <c r="C10750" i="9"/>
  <c r="C10749" i="9"/>
  <c r="C10748" i="9"/>
  <c r="C10747" i="9"/>
  <c r="C10746" i="9"/>
  <c r="C10745" i="9"/>
  <c r="C10744" i="9"/>
  <c r="C10743" i="9"/>
  <c r="C10742" i="9"/>
  <c r="C10741" i="9"/>
  <c r="C10740" i="9"/>
  <c r="C10739" i="9"/>
  <c r="C10738" i="9"/>
  <c r="C10737" i="9"/>
  <c r="C10736" i="9"/>
  <c r="C10735" i="9"/>
  <c r="C10734" i="9"/>
  <c r="C10733" i="9"/>
  <c r="C10732" i="9"/>
  <c r="C10731" i="9"/>
  <c r="C10730" i="9"/>
  <c r="C10729" i="9"/>
  <c r="C10728" i="9"/>
  <c r="C10727" i="9"/>
  <c r="C10726" i="9"/>
  <c r="C10725" i="9"/>
  <c r="C10724" i="9"/>
  <c r="C10723" i="9"/>
  <c r="C10722" i="9"/>
  <c r="C10721" i="9"/>
  <c r="C10720" i="9"/>
  <c r="C10719" i="9"/>
  <c r="C10718" i="9"/>
  <c r="C10717" i="9"/>
  <c r="C10716" i="9"/>
  <c r="C10715" i="9"/>
  <c r="C10714" i="9"/>
  <c r="C10713" i="9"/>
  <c r="C10712" i="9"/>
  <c r="C10711" i="9"/>
  <c r="C10710" i="9"/>
  <c r="C10709" i="9"/>
  <c r="C10708" i="9"/>
  <c r="C10707" i="9"/>
  <c r="C10706" i="9"/>
  <c r="C10705" i="9"/>
  <c r="C10704" i="9"/>
  <c r="C10703" i="9"/>
  <c r="C10702" i="9"/>
  <c r="C10701" i="9"/>
  <c r="C10700" i="9"/>
  <c r="C10699" i="9"/>
  <c r="C10698" i="9"/>
  <c r="C10697" i="9"/>
  <c r="C10696" i="9"/>
  <c r="C10695" i="9"/>
  <c r="C10694" i="9"/>
  <c r="C10693" i="9"/>
  <c r="C10692" i="9"/>
  <c r="C10691" i="9"/>
  <c r="C10690" i="9"/>
  <c r="C10689" i="9"/>
  <c r="C10688" i="9"/>
  <c r="C10687" i="9"/>
  <c r="C10686" i="9"/>
  <c r="C10685" i="9"/>
  <c r="C10684" i="9"/>
  <c r="C10683" i="9"/>
  <c r="C10682" i="9"/>
  <c r="C10681" i="9"/>
  <c r="C10680" i="9"/>
  <c r="C10679" i="9"/>
  <c r="C10678" i="9"/>
  <c r="C10677" i="9"/>
  <c r="C10676" i="9"/>
  <c r="C10675" i="9"/>
  <c r="C10674" i="9"/>
  <c r="C10673" i="9"/>
  <c r="C10672" i="9"/>
  <c r="C10671" i="9"/>
  <c r="C10670" i="9"/>
  <c r="C10669" i="9"/>
  <c r="C10668" i="9"/>
  <c r="C10667" i="9"/>
  <c r="C10666" i="9"/>
  <c r="C10665" i="9"/>
  <c r="C10664" i="9"/>
  <c r="C10663" i="9"/>
  <c r="C10662" i="9"/>
  <c r="C10661" i="9"/>
  <c r="C10660" i="9"/>
  <c r="C10659" i="9"/>
  <c r="C10658" i="9"/>
  <c r="C10657" i="9"/>
  <c r="C10656" i="9"/>
  <c r="C10655" i="9"/>
  <c r="C10654" i="9"/>
  <c r="C10653" i="9"/>
  <c r="C10652" i="9"/>
  <c r="C10651" i="9"/>
  <c r="C10650" i="9"/>
  <c r="C10649" i="9"/>
  <c r="C10648" i="9"/>
  <c r="C10647" i="9"/>
  <c r="C10646" i="9"/>
  <c r="C10645" i="9"/>
  <c r="C10644" i="9"/>
  <c r="C10643" i="9"/>
  <c r="C10642" i="9"/>
  <c r="C10641" i="9"/>
  <c r="C10640" i="9"/>
  <c r="C10639" i="9"/>
  <c r="C10638" i="9"/>
  <c r="C10637" i="9"/>
  <c r="C10636" i="9"/>
  <c r="C10635" i="9"/>
  <c r="C10634" i="9"/>
  <c r="C10633" i="9"/>
  <c r="C10632" i="9"/>
  <c r="C10631" i="9"/>
  <c r="C10630" i="9"/>
  <c r="C10629" i="9"/>
  <c r="C10628" i="9"/>
  <c r="C10627" i="9"/>
  <c r="C10626" i="9"/>
  <c r="C10625" i="9"/>
  <c r="C10624" i="9"/>
  <c r="C10623" i="9"/>
  <c r="C10622" i="9"/>
  <c r="C10621" i="9"/>
  <c r="C10620" i="9"/>
  <c r="C10619" i="9"/>
  <c r="C10618" i="9"/>
  <c r="C10617" i="9"/>
  <c r="C10616" i="9"/>
  <c r="C10615" i="9"/>
  <c r="C10614" i="9"/>
  <c r="C10613" i="9"/>
  <c r="C10612" i="9"/>
  <c r="C10611" i="9"/>
  <c r="C10610" i="9"/>
  <c r="C10609" i="9"/>
  <c r="C10608" i="9"/>
  <c r="C10607" i="9"/>
  <c r="C10606" i="9"/>
  <c r="C10605" i="9"/>
  <c r="C10604" i="9"/>
  <c r="C10603" i="9"/>
  <c r="C10602" i="9"/>
  <c r="C10601" i="9"/>
  <c r="C10600" i="9"/>
  <c r="C10599" i="9"/>
  <c r="C10598" i="9"/>
  <c r="C10597" i="9"/>
  <c r="C10596" i="9"/>
  <c r="C10595" i="9"/>
  <c r="C10594" i="9"/>
  <c r="C10593" i="9"/>
  <c r="C10592" i="9"/>
  <c r="C10591" i="9"/>
  <c r="C10590" i="9"/>
  <c r="C10589" i="9"/>
  <c r="C10588" i="9"/>
  <c r="C10587" i="9"/>
  <c r="C10586" i="9"/>
  <c r="C10585" i="9"/>
  <c r="C10584" i="9"/>
  <c r="C10583" i="9"/>
  <c r="C10582" i="9"/>
  <c r="C10581" i="9"/>
  <c r="C10580" i="9"/>
  <c r="C10579" i="9"/>
  <c r="C10578" i="9"/>
  <c r="C10577" i="9"/>
  <c r="C10576" i="9"/>
  <c r="C10575" i="9"/>
  <c r="C10574" i="9"/>
  <c r="C10573" i="9"/>
  <c r="C10572" i="9"/>
  <c r="C10571" i="9"/>
  <c r="C10570" i="9"/>
  <c r="C10569" i="9"/>
  <c r="C10568" i="9"/>
  <c r="C10567" i="9"/>
  <c r="C10566" i="9"/>
  <c r="C10565" i="9"/>
  <c r="C10564" i="9"/>
  <c r="C10563" i="9"/>
  <c r="C10562" i="9"/>
  <c r="C10561" i="9"/>
  <c r="C10560" i="9"/>
  <c r="C10559" i="9"/>
  <c r="C10558" i="9"/>
  <c r="C10557" i="9"/>
  <c r="C10556" i="9"/>
  <c r="C10555" i="9"/>
  <c r="C10554" i="9"/>
  <c r="C10553" i="9"/>
  <c r="C10552" i="9"/>
  <c r="C10551" i="9"/>
  <c r="C10550" i="9"/>
  <c r="C10549" i="9"/>
  <c r="C10548" i="9"/>
  <c r="C10547" i="9"/>
  <c r="C10546" i="9"/>
  <c r="C10545" i="9"/>
  <c r="C10544" i="9"/>
  <c r="C10543" i="9"/>
  <c r="C10542" i="9"/>
  <c r="C10541" i="9"/>
  <c r="C10540" i="9"/>
  <c r="C10539" i="9"/>
  <c r="C10538" i="9"/>
  <c r="C10537" i="9"/>
  <c r="C10536" i="9"/>
  <c r="C10535" i="9"/>
  <c r="C10534" i="9"/>
  <c r="C10533" i="9"/>
  <c r="C10532" i="9"/>
  <c r="C10531" i="9"/>
  <c r="C10530" i="9"/>
  <c r="C10529" i="9"/>
  <c r="C10528" i="9"/>
  <c r="C10527" i="9"/>
  <c r="C10526" i="9"/>
  <c r="C10525" i="9"/>
  <c r="C10524" i="9"/>
  <c r="C10523" i="9"/>
  <c r="C10522" i="9"/>
  <c r="C10521" i="9"/>
  <c r="C10520" i="9"/>
  <c r="C10519" i="9"/>
  <c r="C10518" i="9"/>
  <c r="C10517" i="9"/>
  <c r="C10516" i="9"/>
  <c r="C10515" i="9"/>
  <c r="C10514" i="9"/>
  <c r="C10513" i="9"/>
  <c r="C10512" i="9"/>
  <c r="C10511" i="9"/>
  <c r="C10510" i="9"/>
  <c r="C10509" i="9"/>
  <c r="C10508" i="9"/>
  <c r="C10507" i="9"/>
  <c r="C10506" i="9"/>
  <c r="C10505" i="9"/>
  <c r="C10504" i="9"/>
  <c r="C10503" i="9"/>
  <c r="C10502" i="9"/>
  <c r="C10501" i="9"/>
  <c r="C10500" i="9"/>
  <c r="C10499" i="9"/>
  <c r="C10498" i="9"/>
  <c r="C10497" i="9"/>
  <c r="C10496" i="9"/>
  <c r="C10495" i="9"/>
  <c r="C10494" i="9"/>
  <c r="C10493" i="9"/>
  <c r="C10492" i="9"/>
  <c r="C10491" i="9"/>
  <c r="C10490" i="9"/>
  <c r="C10489" i="9"/>
  <c r="C10488" i="9"/>
  <c r="C10487" i="9"/>
  <c r="C10486" i="9"/>
  <c r="C10485" i="9"/>
  <c r="C10484" i="9"/>
  <c r="C10483" i="9"/>
  <c r="C10482" i="9"/>
  <c r="C10481" i="9"/>
  <c r="C10480" i="9"/>
  <c r="C10479" i="9"/>
  <c r="C10478" i="9"/>
  <c r="C10477" i="9"/>
  <c r="C10476" i="9"/>
  <c r="C10475" i="9"/>
  <c r="C10474" i="9"/>
  <c r="C10473" i="9"/>
  <c r="C10472" i="9"/>
  <c r="C10471" i="9"/>
  <c r="C10470" i="9"/>
  <c r="C10469" i="9"/>
  <c r="C10468" i="9"/>
  <c r="C10467" i="9"/>
  <c r="C10466" i="9"/>
  <c r="C10465" i="9"/>
  <c r="C10464" i="9"/>
  <c r="C10463" i="9"/>
  <c r="C10462" i="9"/>
  <c r="C10461" i="9"/>
  <c r="C10460" i="9"/>
  <c r="C10459" i="9"/>
  <c r="C10458" i="9"/>
  <c r="C10457" i="9"/>
  <c r="C10456" i="9"/>
  <c r="C10455" i="9"/>
  <c r="C10454" i="9"/>
  <c r="C10453" i="9"/>
  <c r="C10452" i="9"/>
  <c r="C10451" i="9"/>
  <c r="C10450" i="9"/>
  <c r="C10449" i="9"/>
  <c r="C10448" i="9"/>
  <c r="C10447" i="9"/>
  <c r="C10446" i="9"/>
  <c r="C10445" i="9"/>
  <c r="C10444" i="9"/>
  <c r="C10443" i="9"/>
  <c r="C10442" i="9"/>
  <c r="C10441" i="9"/>
  <c r="C10440" i="9"/>
  <c r="C10439" i="9"/>
  <c r="C10438" i="9"/>
  <c r="C10437" i="9"/>
  <c r="C10436" i="9"/>
  <c r="C10435" i="9"/>
  <c r="C10434" i="9"/>
  <c r="C10433" i="9"/>
  <c r="C10432" i="9"/>
  <c r="C10431" i="9"/>
  <c r="C10430" i="9"/>
  <c r="C10429" i="9"/>
  <c r="C10428" i="9"/>
  <c r="C10427" i="9"/>
  <c r="C10426" i="9"/>
  <c r="C10425" i="9"/>
  <c r="C10424" i="9"/>
  <c r="C10423" i="9"/>
  <c r="C10422" i="9"/>
  <c r="C10421" i="9"/>
  <c r="C10420" i="9"/>
  <c r="C10419" i="9"/>
  <c r="C10418" i="9"/>
  <c r="C10417" i="9"/>
  <c r="C10416" i="9"/>
  <c r="C10415" i="9"/>
  <c r="C10414" i="9"/>
  <c r="C10413" i="9"/>
  <c r="C10412" i="9"/>
  <c r="C10411" i="9"/>
  <c r="C10410" i="9"/>
  <c r="C10409" i="9"/>
  <c r="C10408" i="9"/>
  <c r="C10407" i="9"/>
  <c r="C10406" i="9"/>
  <c r="C10405" i="9"/>
  <c r="C10404" i="9"/>
  <c r="C10403" i="9"/>
  <c r="C10402" i="9"/>
  <c r="C10401" i="9"/>
  <c r="C10400" i="9"/>
  <c r="C10399" i="9"/>
  <c r="C10398" i="9"/>
  <c r="C10397" i="9"/>
  <c r="C10396" i="9"/>
  <c r="C10395" i="9"/>
  <c r="C10394" i="9"/>
  <c r="C10393" i="9"/>
  <c r="C10392" i="9"/>
  <c r="C10391" i="9"/>
  <c r="C10390" i="9"/>
  <c r="C10389" i="9"/>
  <c r="C10388" i="9"/>
  <c r="C10387" i="9"/>
  <c r="C10386" i="9"/>
  <c r="C10385" i="9"/>
  <c r="C10384" i="9"/>
  <c r="C10383" i="9"/>
  <c r="C10382" i="9"/>
  <c r="C10381" i="9"/>
  <c r="C10380" i="9"/>
  <c r="C10379" i="9"/>
  <c r="C10378" i="9"/>
  <c r="C10377" i="9"/>
  <c r="C10376" i="9"/>
  <c r="C10375" i="9"/>
  <c r="C10374" i="9"/>
  <c r="C10373" i="9"/>
  <c r="C10372" i="9"/>
  <c r="C10371" i="9"/>
  <c r="C10370" i="9"/>
  <c r="C10369" i="9"/>
  <c r="C10368" i="9"/>
  <c r="C10367" i="9"/>
  <c r="C10366" i="9"/>
  <c r="C10365" i="9"/>
  <c r="C10364" i="9"/>
  <c r="C10363" i="9"/>
  <c r="C10362" i="9"/>
  <c r="C10361" i="9"/>
  <c r="C10360" i="9"/>
  <c r="C10359" i="9"/>
  <c r="C10358" i="9"/>
  <c r="C10357" i="9"/>
  <c r="C10356" i="9"/>
  <c r="C10355" i="9"/>
  <c r="C10354" i="9"/>
  <c r="C10353" i="9"/>
  <c r="C10352" i="9"/>
  <c r="C10351" i="9"/>
  <c r="C10350" i="9"/>
  <c r="C10349" i="9"/>
  <c r="C10348" i="9"/>
  <c r="C10347" i="9"/>
  <c r="C10346" i="9"/>
  <c r="C10345" i="9"/>
  <c r="C10344" i="9"/>
  <c r="C10343" i="9"/>
  <c r="C10342" i="9"/>
  <c r="C10341" i="9"/>
  <c r="C10340" i="9"/>
  <c r="C10339" i="9"/>
  <c r="C10338" i="9"/>
  <c r="C10337" i="9"/>
  <c r="C10336" i="9"/>
  <c r="C10335" i="9"/>
  <c r="C10334" i="9"/>
  <c r="C10333" i="9"/>
  <c r="C10332" i="9"/>
  <c r="C10331" i="9"/>
  <c r="C10330" i="9"/>
  <c r="C10329" i="9"/>
  <c r="C10328" i="9"/>
  <c r="C10327" i="9"/>
  <c r="C10326" i="9"/>
  <c r="C10325" i="9"/>
  <c r="C10324" i="9"/>
  <c r="C10323" i="9"/>
  <c r="C10322" i="9"/>
  <c r="C10321" i="9"/>
  <c r="C10320" i="9"/>
  <c r="C10319" i="9"/>
  <c r="C10318" i="9"/>
  <c r="C10317" i="9"/>
  <c r="C10316" i="9"/>
  <c r="C10315" i="9"/>
  <c r="C10314" i="9"/>
  <c r="C10313" i="9"/>
  <c r="C10312" i="9"/>
  <c r="C10311" i="9"/>
  <c r="C10310" i="9"/>
  <c r="C10309" i="9"/>
  <c r="C10308" i="9"/>
  <c r="C10307" i="9"/>
  <c r="C10306" i="9"/>
  <c r="C10305" i="9"/>
  <c r="C10304" i="9"/>
  <c r="C10303" i="9"/>
  <c r="C10302" i="9"/>
  <c r="C10301" i="9"/>
  <c r="C10300" i="9"/>
  <c r="C10299" i="9"/>
  <c r="C10298" i="9"/>
  <c r="C10297" i="9"/>
  <c r="C10296" i="9"/>
  <c r="C10295" i="9"/>
  <c r="C10294" i="9"/>
  <c r="C10293" i="9"/>
  <c r="C10292" i="9"/>
  <c r="C10291" i="9"/>
  <c r="C10290" i="9"/>
  <c r="C10289" i="9"/>
  <c r="C10288" i="9"/>
  <c r="C10287" i="9"/>
  <c r="C10286" i="9"/>
  <c r="C10285" i="9"/>
  <c r="C10284" i="9"/>
  <c r="C10283" i="9"/>
  <c r="C10282" i="9"/>
  <c r="C10281" i="9"/>
  <c r="C10280" i="9"/>
  <c r="C10279" i="9"/>
  <c r="C10278" i="9"/>
  <c r="C10277" i="9"/>
  <c r="C10276" i="9"/>
  <c r="C10275" i="9"/>
  <c r="C10274" i="9"/>
  <c r="C10273" i="9"/>
  <c r="C10272" i="9"/>
  <c r="C10271" i="9"/>
  <c r="C10270" i="9"/>
  <c r="C10269" i="9"/>
  <c r="C10268" i="9"/>
  <c r="C10267" i="9"/>
  <c r="C10266" i="9"/>
  <c r="C10265" i="9"/>
  <c r="C10264" i="9"/>
  <c r="C10263" i="9"/>
  <c r="C10262" i="9"/>
  <c r="C10261" i="9"/>
  <c r="C10260" i="9"/>
  <c r="C10259" i="9"/>
  <c r="C10258" i="9"/>
  <c r="C10257" i="9"/>
  <c r="C10256" i="9"/>
  <c r="C10255" i="9"/>
  <c r="C10254" i="9"/>
  <c r="C10253" i="9"/>
  <c r="C10252" i="9"/>
  <c r="C10251" i="9"/>
  <c r="C10250" i="9"/>
  <c r="C10249" i="9"/>
  <c r="C10248" i="9"/>
  <c r="C10247" i="9"/>
  <c r="C10246" i="9"/>
  <c r="C10245" i="9"/>
  <c r="C10244" i="9"/>
  <c r="C10243" i="9"/>
  <c r="C10242" i="9"/>
  <c r="C10241" i="9"/>
  <c r="C10240" i="9"/>
  <c r="C10239" i="9"/>
  <c r="C10238" i="9"/>
  <c r="C10237" i="9"/>
  <c r="C10236" i="9"/>
  <c r="C10235" i="9"/>
  <c r="C10234" i="9"/>
  <c r="C10233" i="9"/>
  <c r="C10232" i="9"/>
  <c r="C10231" i="9"/>
  <c r="C10230" i="9"/>
  <c r="C10229" i="9"/>
  <c r="C10228" i="9"/>
  <c r="C10227" i="9"/>
  <c r="C10226" i="9"/>
  <c r="C10225" i="9"/>
  <c r="C10224" i="9"/>
  <c r="C10223" i="9"/>
  <c r="C10222" i="9"/>
  <c r="C10221" i="9"/>
  <c r="C10220" i="9"/>
  <c r="C10219" i="9"/>
  <c r="C10218" i="9"/>
  <c r="C10217" i="9"/>
  <c r="C10216" i="9"/>
  <c r="C10215" i="9"/>
  <c r="C10214" i="9"/>
  <c r="C10213" i="9"/>
  <c r="C10212" i="9"/>
  <c r="C10211" i="9"/>
  <c r="C10210" i="9"/>
  <c r="C10209" i="9"/>
  <c r="C10208" i="9"/>
  <c r="C10207" i="9"/>
  <c r="C10206" i="9"/>
  <c r="C10205" i="9"/>
  <c r="C10204" i="9"/>
  <c r="C10203" i="9"/>
  <c r="C10202" i="9"/>
  <c r="C10201" i="9"/>
  <c r="C10200" i="9"/>
  <c r="C10199" i="9"/>
  <c r="C10198" i="9"/>
  <c r="C10197" i="9"/>
  <c r="C10196" i="9"/>
  <c r="C10195" i="9"/>
  <c r="C10194" i="9"/>
  <c r="C10193" i="9"/>
  <c r="C10192" i="9"/>
  <c r="C10191" i="9"/>
  <c r="C10190" i="9"/>
  <c r="C10189" i="9"/>
  <c r="C10188" i="9"/>
  <c r="C10187" i="9"/>
  <c r="C10186" i="9"/>
  <c r="C10185" i="9"/>
  <c r="C10184" i="9"/>
  <c r="C10183" i="9"/>
  <c r="C10182" i="9"/>
  <c r="C10181" i="9"/>
  <c r="C10180" i="9"/>
  <c r="C10179" i="9"/>
  <c r="C10178" i="9"/>
  <c r="C10177" i="9"/>
  <c r="C10176" i="9"/>
  <c r="C10175" i="9"/>
  <c r="C10174" i="9"/>
  <c r="C10173" i="9"/>
  <c r="C10172" i="9"/>
  <c r="C10171" i="9"/>
  <c r="C10170" i="9"/>
  <c r="C10169" i="9"/>
  <c r="C10168" i="9"/>
  <c r="C10167" i="9"/>
  <c r="C10166" i="9"/>
  <c r="C10165" i="9"/>
  <c r="C10164" i="9"/>
  <c r="C10163" i="9"/>
  <c r="C10162" i="9"/>
  <c r="C10161" i="9"/>
  <c r="C10160" i="9"/>
  <c r="C10159" i="9"/>
  <c r="C10158" i="9"/>
  <c r="C10157" i="9"/>
  <c r="C10156" i="9"/>
  <c r="C10155" i="9"/>
  <c r="C10154" i="9"/>
  <c r="C10153" i="9"/>
  <c r="C10152" i="9"/>
  <c r="C10151" i="9"/>
  <c r="C10150" i="9"/>
  <c r="C10149" i="9"/>
  <c r="C10148" i="9"/>
  <c r="C10147" i="9"/>
  <c r="C10146" i="9"/>
  <c r="C10145" i="9"/>
  <c r="C10144" i="9"/>
  <c r="C10143" i="9"/>
  <c r="C10142" i="9"/>
  <c r="C10141" i="9"/>
  <c r="C10140" i="9"/>
  <c r="C10139" i="9"/>
  <c r="C10138" i="9"/>
  <c r="C10137" i="9"/>
  <c r="C10136" i="9"/>
  <c r="C10135" i="9"/>
  <c r="C10134" i="9"/>
  <c r="C10133" i="9"/>
  <c r="C10132" i="9"/>
  <c r="C10131" i="9"/>
  <c r="C10130" i="9"/>
  <c r="C10129" i="9"/>
  <c r="C10128" i="9"/>
  <c r="C10127" i="9"/>
  <c r="C10126" i="9"/>
  <c r="C10125" i="9"/>
  <c r="C10124" i="9"/>
  <c r="C10123" i="9"/>
  <c r="C10122" i="9"/>
  <c r="C10121" i="9"/>
  <c r="C10120" i="9"/>
  <c r="C10119" i="9"/>
  <c r="C10118" i="9"/>
  <c r="C10117" i="9"/>
  <c r="C10116" i="9"/>
  <c r="C10115" i="9"/>
  <c r="C10114" i="9"/>
  <c r="C10113" i="9"/>
  <c r="C10112" i="9"/>
  <c r="C10111" i="9"/>
  <c r="C10110" i="9"/>
  <c r="C10109" i="9"/>
  <c r="C10108" i="9"/>
  <c r="C10107" i="9"/>
  <c r="C10106" i="9"/>
  <c r="C10105" i="9"/>
  <c r="C10104" i="9"/>
  <c r="C10103" i="9"/>
  <c r="C10102" i="9"/>
  <c r="C10101" i="9"/>
  <c r="C10100" i="9"/>
  <c r="C10099" i="9"/>
  <c r="C10098" i="9"/>
  <c r="C10097" i="9"/>
  <c r="C10096" i="9"/>
  <c r="C10095" i="9"/>
  <c r="C10094" i="9"/>
  <c r="C10093" i="9"/>
  <c r="C10092" i="9"/>
  <c r="C10091" i="9"/>
  <c r="C10090" i="9"/>
  <c r="C10089" i="9"/>
  <c r="C10088" i="9"/>
  <c r="C10087" i="9"/>
  <c r="C10086" i="9"/>
  <c r="C10085" i="9"/>
  <c r="C10084" i="9"/>
  <c r="C10083" i="9"/>
  <c r="C10082" i="9"/>
  <c r="C10081" i="9"/>
  <c r="C10080" i="9"/>
  <c r="C10079" i="9"/>
  <c r="C10078" i="9"/>
  <c r="C10077" i="9"/>
  <c r="C10076" i="9"/>
  <c r="C10075" i="9"/>
  <c r="C10074" i="9"/>
  <c r="C10073" i="9"/>
  <c r="C10072" i="9"/>
  <c r="C10071" i="9"/>
  <c r="C10070" i="9"/>
  <c r="C10069" i="9"/>
  <c r="C10068" i="9"/>
  <c r="C10067" i="9"/>
  <c r="C10066" i="9"/>
  <c r="C10065" i="9"/>
  <c r="C10064" i="9"/>
  <c r="C10063" i="9"/>
  <c r="C10062" i="9"/>
  <c r="C10061" i="9"/>
  <c r="C10060" i="9"/>
  <c r="C10059" i="9"/>
  <c r="C10058" i="9"/>
  <c r="C10057" i="9"/>
  <c r="C10056" i="9"/>
  <c r="C10055" i="9"/>
  <c r="C10054" i="9"/>
  <c r="C10053" i="9"/>
  <c r="C10052" i="9"/>
  <c r="C10051" i="9"/>
  <c r="C10050" i="9"/>
  <c r="C10049" i="9"/>
  <c r="C10048" i="9"/>
  <c r="C10047" i="9"/>
  <c r="C10046" i="9"/>
  <c r="C10045" i="9"/>
  <c r="C10044" i="9"/>
  <c r="C10043" i="9"/>
  <c r="C10042" i="9"/>
  <c r="C10041" i="9"/>
  <c r="C10040" i="9"/>
  <c r="C10039" i="9"/>
  <c r="C10038" i="9"/>
  <c r="C10037" i="9"/>
  <c r="C10036" i="9"/>
  <c r="C10035" i="9"/>
  <c r="C10034" i="9"/>
  <c r="C10033" i="9"/>
  <c r="C10032" i="9"/>
  <c r="C10031" i="9"/>
  <c r="C10030" i="9"/>
  <c r="C10029" i="9"/>
  <c r="C10028" i="9"/>
  <c r="C10027" i="9"/>
  <c r="C10026" i="9"/>
  <c r="C10025" i="9"/>
  <c r="C10024" i="9"/>
  <c r="C10023" i="9"/>
  <c r="C10022" i="9"/>
  <c r="C10021" i="9"/>
  <c r="C10020" i="9"/>
  <c r="C10019" i="9"/>
  <c r="C10018" i="9"/>
  <c r="C10017" i="9"/>
  <c r="C10016" i="9"/>
  <c r="C10015" i="9"/>
  <c r="C10014" i="9"/>
  <c r="C10013" i="9"/>
  <c r="C10012" i="9"/>
  <c r="C10011" i="9"/>
  <c r="C10010" i="9"/>
  <c r="C10009" i="9"/>
  <c r="C10008" i="9"/>
  <c r="C10007" i="9"/>
  <c r="C10006" i="9"/>
  <c r="C10005" i="9"/>
  <c r="C10004" i="9"/>
  <c r="C10003" i="9"/>
  <c r="C10002" i="9"/>
  <c r="C10001" i="9"/>
  <c r="C10000" i="9"/>
  <c r="C9999" i="9"/>
  <c r="C9998" i="9"/>
  <c r="C9997" i="9"/>
  <c r="C9996" i="9"/>
  <c r="C9995" i="9"/>
  <c r="C9994" i="9"/>
  <c r="C9993" i="9"/>
  <c r="C9992" i="9"/>
  <c r="C9991" i="9"/>
  <c r="C9990" i="9"/>
  <c r="C9989" i="9"/>
  <c r="C9988" i="9"/>
  <c r="C9987" i="9"/>
  <c r="C9986" i="9"/>
  <c r="C9985" i="9"/>
  <c r="C9984" i="9"/>
  <c r="C9983" i="9"/>
  <c r="C9982" i="9"/>
  <c r="C9981" i="9"/>
  <c r="C9980" i="9"/>
  <c r="C9979" i="9"/>
  <c r="C9978" i="9"/>
  <c r="C9977" i="9"/>
  <c r="C9976" i="9"/>
  <c r="C9975" i="9"/>
  <c r="C9974" i="9"/>
  <c r="C9973" i="9"/>
  <c r="C9972" i="9"/>
  <c r="C9971" i="9"/>
  <c r="C9970" i="9"/>
  <c r="C9969" i="9"/>
  <c r="C9968" i="9"/>
  <c r="C9967" i="9"/>
  <c r="C9966" i="9"/>
  <c r="C9965" i="9"/>
  <c r="C9964" i="9"/>
  <c r="C9963" i="9"/>
  <c r="C9962" i="9"/>
  <c r="C9961" i="9"/>
  <c r="C9960" i="9"/>
  <c r="C9959" i="9"/>
  <c r="C9958" i="9"/>
  <c r="C9957" i="9"/>
  <c r="C9956" i="9"/>
  <c r="C9955" i="9"/>
  <c r="C9954" i="9"/>
  <c r="C9953" i="9"/>
  <c r="C9952" i="9"/>
  <c r="C9951" i="9"/>
  <c r="C9950" i="9"/>
  <c r="C9949" i="9"/>
  <c r="C9948" i="9"/>
  <c r="C9947" i="9"/>
  <c r="C9946" i="9"/>
  <c r="C9945" i="9"/>
  <c r="C9944" i="9"/>
  <c r="C9943" i="9"/>
  <c r="C9942" i="9"/>
  <c r="C9941" i="9"/>
  <c r="C9940" i="9"/>
  <c r="C9939" i="9"/>
  <c r="C9938" i="9"/>
  <c r="C9937" i="9"/>
  <c r="C9936" i="9"/>
  <c r="C9935" i="9"/>
  <c r="C9934" i="9"/>
  <c r="C9933" i="9"/>
  <c r="C9932" i="9"/>
  <c r="C9931" i="9"/>
  <c r="C9930" i="9"/>
  <c r="C9929" i="9"/>
  <c r="C9928" i="9"/>
  <c r="C9927" i="9"/>
  <c r="C9926" i="9"/>
  <c r="C9925" i="9"/>
  <c r="C9924" i="9"/>
  <c r="C9923" i="9"/>
  <c r="C9922" i="9"/>
  <c r="C9921" i="9"/>
  <c r="C9920" i="9"/>
  <c r="C9919" i="9"/>
  <c r="C9918" i="9"/>
  <c r="C9917" i="9"/>
  <c r="C9916" i="9"/>
  <c r="C9915" i="9"/>
  <c r="C9914" i="9"/>
  <c r="C9913" i="9"/>
  <c r="C9912" i="9"/>
  <c r="C9911" i="9"/>
  <c r="C9910" i="9"/>
  <c r="C9909" i="9"/>
  <c r="C9908" i="9"/>
  <c r="C9907" i="9"/>
  <c r="C9906" i="9"/>
  <c r="C9905" i="9"/>
  <c r="C9904" i="9"/>
  <c r="C9903" i="9"/>
  <c r="C9902" i="9"/>
  <c r="C9901" i="9"/>
  <c r="C9900" i="9"/>
  <c r="C9899" i="9"/>
  <c r="C9898" i="9"/>
  <c r="C9897" i="9"/>
  <c r="C9896" i="9"/>
  <c r="C9895" i="9"/>
  <c r="C9894" i="9"/>
  <c r="C9893" i="9"/>
  <c r="C9892" i="9"/>
  <c r="C9891" i="9"/>
  <c r="C9890" i="9"/>
  <c r="C9889" i="9"/>
  <c r="C9888" i="9"/>
  <c r="C9887" i="9"/>
  <c r="C9886" i="9"/>
  <c r="C9885" i="9"/>
  <c r="C9884" i="9"/>
  <c r="C9883" i="9"/>
  <c r="C9882" i="9"/>
  <c r="C9881" i="9"/>
  <c r="C9880" i="9"/>
  <c r="C9879" i="9"/>
  <c r="C9878" i="9"/>
  <c r="C9877" i="9"/>
  <c r="C9876" i="9"/>
  <c r="C9875" i="9"/>
  <c r="C9874" i="9"/>
  <c r="C9873" i="9"/>
  <c r="C9872" i="9"/>
  <c r="C9871" i="9"/>
  <c r="C9870" i="9"/>
  <c r="C9869" i="9"/>
  <c r="C9868" i="9"/>
  <c r="C9867" i="9"/>
  <c r="C9866" i="9"/>
  <c r="C9865" i="9"/>
  <c r="C9864" i="9"/>
  <c r="C9863" i="9"/>
  <c r="C9862" i="9"/>
  <c r="C9861" i="9"/>
  <c r="C9860" i="9"/>
  <c r="C9859" i="9"/>
  <c r="C9858" i="9"/>
  <c r="C9857" i="9"/>
  <c r="C9856" i="9"/>
  <c r="C9855" i="9"/>
  <c r="C9854" i="9"/>
  <c r="C9853" i="9"/>
  <c r="C9852" i="9"/>
  <c r="C9851" i="9"/>
  <c r="C9850" i="9"/>
  <c r="C9849" i="9"/>
  <c r="C9848" i="9"/>
  <c r="C9847" i="9"/>
  <c r="C9846" i="9"/>
  <c r="C9845" i="9"/>
  <c r="C9844" i="9"/>
  <c r="C9843" i="9"/>
  <c r="C9842" i="9"/>
  <c r="C9841" i="9"/>
  <c r="C9840" i="9"/>
  <c r="C9839" i="9"/>
  <c r="C9838" i="9"/>
  <c r="C9837" i="9"/>
  <c r="C9836" i="9"/>
  <c r="C9835" i="9"/>
  <c r="C9834" i="9"/>
  <c r="C9833" i="9"/>
  <c r="C9832" i="9"/>
  <c r="C9831" i="9"/>
  <c r="C9830" i="9"/>
  <c r="C9829" i="9"/>
  <c r="C9828" i="9"/>
  <c r="C9827" i="9"/>
  <c r="C9826" i="9"/>
  <c r="C9825" i="9"/>
  <c r="C9824" i="9"/>
  <c r="C9823" i="9"/>
  <c r="C9822" i="9"/>
  <c r="C9821" i="9"/>
  <c r="C9820" i="9"/>
  <c r="C9819" i="9"/>
  <c r="C9818" i="9"/>
  <c r="C9817" i="9"/>
  <c r="C9816" i="9"/>
  <c r="C9815" i="9"/>
  <c r="C9814" i="9"/>
  <c r="C9813" i="9"/>
  <c r="C9812" i="9"/>
  <c r="C9811" i="9"/>
  <c r="C9810" i="9"/>
  <c r="C9809" i="9"/>
  <c r="C9808" i="9"/>
  <c r="C9807" i="9"/>
  <c r="C9806" i="9"/>
  <c r="C9805" i="9"/>
  <c r="C9804" i="9"/>
  <c r="C9803" i="9"/>
  <c r="C9802" i="9"/>
  <c r="C9801" i="9"/>
  <c r="C9800" i="9"/>
  <c r="C9799" i="9"/>
  <c r="C9798" i="9"/>
  <c r="C9797" i="9"/>
  <c r="C9796" i="9"/>
  <c r="C9795" i="9"/>
  <c r="C9794" i="9"/>
  <c r="C9793" i="9"/>
  <c r="C9792" i="9"/>
  <c r="C9791" i="9"/>
  <c r="C9790" i="9"/>
  <c r="C9789" i="9"/>
  <c r="C9788" i="9"/>
  <c r="C9787" i="9"/>
  <c r="C9786" i="9"/>
  <c r="C9785" i="9"/>
  <c r="C9784" i="9"/>
  <c r="C9783" i="9"/>
  <c r="C9782" i="9"/>
  <c r="C9781" i="9"/>
  <c r="C9780" i="9"/>
  <c r="C9779" i="9"/>
  <c r="C9778" i="9"/>
  <c r="C9777" i="9"/>
  <c r="C9776" i="9"/>
  <c r="C9775" i="9"/>
  <c r="C9774" i="9"/>
  <c r="C9773" i="9"/>
  <c r="C9772" i="9"/>
  <c r="C9771" i="9"/>
  <c r="C9770" i="9"/>
  <c r="C9769" i="9"/>
  <c r="C9768" i="9"/>
  <c r="C9767" i="9"/>
  <c r="C9766" i="9"/>
  <c r="C9765" i="9"/>
  <c r="C9764" i="9"/>
  <c r="C9763" i="9"/>
  <c r="C9762" i="9"/>
  <c r="C9761" i="9"/>
  <c r="C9760" i="9"/>
  <c r="C9759" i="9"/>
  <c r="C9758" i="9"/>
  <c r="C9757" i="9"/>
  <c r="C9756" i="9"/>
  <c r="C9755" i="9"/>
  <c r="C9754" i="9"/>
  <c r="C9753" i="9"/>
  <c r="C9752" i="9"/>
  <c r="C9751" i="9"/>
  <c r="C9750" i="9"/>
  <c r="C9749" i="9"/>
  <c r="C9748" i="9"/>
  <c r="C9747" i="9"/>
  <c r="C9746" i="9"/>
  <c r="C9745" i="9"/>
  <c r="C9744" i="9"/>
  <c r="C9743" i="9"/>
  <c r="C9742" i="9"/>
  <c r="C9741" i="9"/>
  <c r="C9740" i="9"/>
  <c r="C9739" i="9"/>
  <c r="C9738" i="9"/>
  <c r="C9737" i="9"/>
  <c r="C9736" i="9"/>
  <c r="C9735" i="9"/>
  <c r="C9734" i="9"/>
  <c r="C9733" i="9"/>
  <c r="C9732" i="9"/>
  <c r="C9731" i="9"/>
  <c r="C9730" i="9"/>
  <c r="C9729" i="9"/>
  <c r="C9728" i="9"/>
  <c r="C9727" i="9"/>
  <c r="C9726" i="9"/>
  <c r="C9725" i="9"/>
  <c r="C9724" i="9"/>
  <c r="C9723" i="9"/>
  <c r="C9722" i="9"/>
  <c r="C9721" i="9"/>
  <c r="C9720" i="9"/>
  <c r="C9719" i="9"/>
  <c r="C9718" i="9"/>
  <c r="C9717" i="9"/>
  <c r="C9716" i="9"/>
  <c r="C9715" i="9"/>
  <c r="C9714" i="9"/>
  <c r="C9713" i="9"/>
  <c r="C9712" i="9"/>
  <c r="C9711" i="9"/>
  <c r="C9710" i="9"/>
  <c r="C9709" i="9"/>
  <c r="C9708" i="9"/>
  <c r="C9707" i="9"/>
  <c r="C9706" i="9"/>
  <c r="C9705" i="9"/>
  <c r="C9704" i="9"/>
  <c r="C9703" i="9"/>
  <c r="C9702" i="9"/>
  <c r="C9701" i="9"/>
  <c r="C9700" i="9"/>
  <c r="C9699" i="9"/>
  <c r="C9698" i="9"/>
  <c r="C9697" i="9"/>
  <c r="C9696" i="9"/>
  <c r="C9695" i="9"/>
  <c r="C9694" i="9"/>
  <c r="C9693" i="9"/>
  <c r="C9692" i="9"/>
  <c r="C9691" i="9"/>
  <c r="C9690" i="9"/>
  <c r="C9689" i="9"/>
  <c r="C9688" i="9"/>
  <c r="C9687" i="9"/>
  <c r="C9686" i="9"/>
  <c r="C9685" i="9"/>
  <c r="C9684" i="9"/>
  <c r="C9683" i="9"/>
  <c r="C9682" i="9"/>
  <c r="C9681" i="9"/>
  <c r="C9680" i="9"/>
  <c r="C9679" i="9"/>
  <c r="C9678" i="9"/>
  <c r="C9677" i="9"/>
  <c r="C9676" i="9"/>
  <c r="C9675" i="9"/>
  <c r="C9674" i="9"/>
  <c r="C9673" i="9"/>
  <c r="C9672" i="9"/>
  <c r="C9671" i="9"/>
  <c r="C9670" i="9"/>
  <c r="C9669" i="9"/>
  <c r="C9668" i="9"/>
  <c r="C9667" i="9"/>
  <c r="C9666" i="9"/>
  <c r="C9665" i="9"/>
  <c r="C9664" i="9"/>
  <c r="C9663" i="9"/>
  <c r="C9662" i="9"/>
  <c r="C9661" i="9"/>
  <c r="C9660" i="9"/>
  <c r="C9659" i="9"/>
  <c r="C9658" i="9"/>
  <c r="C9657" i="9"/>
  <c r="C9656" i="9"/>
  <c r="C9655" i="9"/>
  <c r="C9654" i="9"/>
  <c r="C9653" i="9"/>
  <c r="C9652" i="9"/>
  <c r="C9651" i="9"/>
  <c r="C9650" i="9"/>
  <c r="C9649" i="9"/>
  <c r="C9648" i="9"/>
  <c r="C9647" i="9"/>
  <c r="C9646" i="9"/>
  <c r="C9645" i="9"/>
  <c r="C9644" i="9"/>
  <c r="C9643" i="9"/>
  <c r="C9642" i="9"/>
  <c r="C9641" i="9"/>
  <c r="C9640" i="9"/>
  <c r="C9639" i="9"/>
  <c r="C9638" i="9"/>
  <c r="C9637" i="9"/>
  <c r="C9636" i="9"/>
  <c r="C9635" i="9"/>
  <c r="C9634" i="9"/>
  <c r="C9633" i="9"/>
  <c r="C9632" i="9"/>
  <c r="C9631" i="9"/>
  <c r="C9630" i="9"/>
  <c r="C9629" i="9"/>
  <c r="C9628" i="9"/>
  <c r="C9627" i="9"/>
  <c r="C9626" i="9"/>
  <c r="C9625" i="9"/>
  <c r="C9624" i="9"/>
  <c r="C9623" i="9"/>
  <c r="C9622" i="9"/>
  <c r="C9621" i="9"/>
  <c r="C9620" i="9"/>
  <c r="C9619" i="9"/>
  <c r="C9618" i="9"/>
  <c r="C9617" i="9"/>
  <c r="C9616" i="9"/>
  <c r="C9615" i="9"/>
  <c r="C9614" i="9"/>
  <c r="C9613" i="9"/>
  <c r="C9612" i="9"/>
  <c r="C9611" i="9"/>
  <c r="C9610" i="9"/>
  <c r="C9609" i="9"/>
  <c r="C9608" i="9"/>
  <c r="C9607" i="9"/>
  <c r="C9606" i="9"/>
  <c r="C9605" i="9"/>
  <c r="C9604" i="9"/>
  <c r="C9603" i="9"/>
  <c r="C9602" i="9"/>
  <c r="C9601" i="9"/>
  <c r="C9600" i="9"/>
  <c r="C9599" i="9"/>
  <c r="C9598" i="9"/>
  <c r="C9597" i="9"/>
  <c r="C9596" i="9"/>
  <c r="C9595" i="9"/>
  <c r="C9594" i="9"/>
  <c r="C9593" i="9"/>
  <c r="C9592" i="9"/>
  <c r="C9591" i="9"/>
  <c r="C9590" i="9"/>
  <c r="C9589" i="9"/>
  <c r="C9588" i="9"/>
  <c r="C9587" i="9"/>
  <c r="C9586" i="9"/>
  <c r="C9585" i="9"/>
  <c r="C9584" i="9"/>
  <c r="C9583" i="9"/>
  <c r="C9582" i="9"/>
  <c r="C9581" i="9"/>
  <c r="C9580" i="9"/>
  <c r="C9579" i="9"/>
  <c r="C9578" i="9"/>
  <c r="C9577" i="9"/>
  <c r="C9576" i="9"/>
  <c r="C9575" i="9"/>
  <c r="C9574" i="9"/>
  <c r="C9573" i="9"/>
  <c r="C9572" i="9"/>
  <c r="C9571" i="9"/>
  <c r="C9570" i="9"/>
  <c r="C9569" i="9"/>
  <c r="C9568" i="9"/>
  <c r="C9567" i="9"/>
  <c r="C9566" i="9"/>
  <c r="C9565" i="9"/>
  <c r="C9564" i="9"/>
  <c r="C9563" i="9"/>
  <c r="C9562" i="9"/>
  <c r="C9561" i="9"/>
  <c r="C9560" i="9"/>
  <c r="C9559" i="9"/>
  <c r="C9558" i="9"/>
  <c r="C9557" i="9"/>
  <c r="C9556" i="9"/>
  <c r="C9555" i="9"/>
  <c r="C9554" i="9"/>
  <c r="C9553" i="9"/>
  <c r="C9552" i="9"/>
  <c r="C9551" i="9"/>
  <c r="C9550" i="9"/>
  <c r="C9549" i="9"/>
  <c r="C9548" i="9"/>
  <c r="C9547" i="9"/>
  <c r="C9546" i="9"/>
  <c r="C9545" i="9"/>
  <c r="C9544" i="9"/>
  <c r="C9543" i="9"/>
  <c r="C9542" i="9"/>
  <c r="C9541" i="9"/>
  <c r="C9540" i="9"/>
  <c r="C9539" i="9"/>
  <c r="C9538" i="9"/>
  <c r="C9537" i="9"/>
  <c r="C9536" i="9"/>
  <c r="C9535" i="9"/>
  <c r="C9534" i="9"/>
  <c r="C9533" i="9"/>
  <c r="C9532" i="9"/>
  <c r="C9531" i="9"/>
  <c r="C9530" i="9"/>
  <c r="C9529" i="9"/>
  <c r="C9528" i="9"/>
  <c r="C9527" i="9"/>
  <c r="C9526" i="9"/>
  <c r="C9525" i="9"/>
  <c r="C9524" i="9"/>
  <c r="C9523" i="9"/>
  <c r="C9522" i="9"/>
  <c r="C9521" i="9"/>
  <c r="C9520" i="9"/>
  <c r="C9519" i="9"/>
  <c r="C9518" i="9"/>
  <c r="C9517" i="9"/>
  <c r="C9516" i="9"/>
  <c r="C9515" i="9"/>
  <c r="C9514" i="9"/>
  <c r="C9513" i="9"/>
  <c r="C9512" i="9"/>
  <c r="C9511" i="9"/>
  <c r="C9510" i="9"/>
  <c r="C9509" i="9"/>
  <c r="C9508" i="9"/>
  <c r="C9507" i="9"/>
  <c r="C9506" i="9"/>
  <c r="C9505" i="9"/>
  <c r="C9504" i="9"/>
  <c r="C9503" i="9"/>
  <c r="C9502" i="9"/>
  <c r="C9501" i="9"/>
  <c r="C9500" i="9"/>
  <c r="C9499" i="9"/>
  <c r="C9498" i="9"/>
  <c r="C9497" i="9"/>
  <c r="C9496" i="9"/>
  <c r="C9495" i="9"/>
  <c r="C9494" i="9"/>
  <c r="C9493" i="9"/>
  <c r="C9492" i="9"/>
  <c r="C9491" i="9"/>
  <c r="C9490" i="9"/>
  <c r="C9489" i="9"/>
  <c r="C9488" i="9"/>
  <c r="C9487" i="9"/>
  <c r="C9486" i="9"/>
  <c r="C9485" i="9"/>
  <c r="C9484" i="9"/>
  <c r="C9483" i="9"/>
  <c r="C9482" i="9"/>
  <c r="C9481" i="9"/>
  <c r="C9480" i="9"/>
  <c r="C9479" i="9"/>
  <c r="C9478" i="9"/>
  <c r="C9477" i="9"/>
  <c r="C9476" i="9"/>
  <c r="C9475" i="9"/>
  <c r="C9474" i="9"/>
  <c r="C9473" i="9"/>
  <c r="C9472" i="9"/>
  <c r="C9471" i="9"/>
  <c r="C9470" i="9"/>
  <c r="C9469" i="9"/>
  <c r="C9468" i="9"/>
  <c r="C9467" i="9"/>
  <c r="C9466" i="9"/>
  <c r="C9465" i="9"/>
  <c r="C9464" i="9"/>
  <c r="C9463" i="9"/>
  <c r="C9462" i="9"/>
  <c r="C9461" i="9"/>
  <c r="C9460" i="9"/>
  <c r="C9459" i="9"/>
  <c r="C9458" i="9"/>
  <c r="C9457" i="9"/>
  <c r="C9456" i="9"/>
  <c r="C9455" i="9"/>
  <c r="C9454" i="9"/>
  <c r="C9453" i="9"/>
  <c r="C9452" i="9"/>
  <c r="C9451" i="9"/>
  <c r="C9450" i="9"/>
  <c r="C9449" i="9"/>
  <c r="C9448" i="9"/>
  <c r="C9447" i="9"/>
  <c r="C9446" i="9"/>
  <c r="C9445" i="9"/>
  <c r="C9444" i="9"/>
  <c r="C9443" i="9"/>
  <c r="C9442" i="9"/>
  <c r="C9441" i="9"/>
  <c r="C9440" i="9"/>
  <c r="C9439" i="9"/>
  <c r="C9438" i="9"/>
  <c r="C9437" i="9"/>
  <c r="C9436" i="9"/>
  <c r="C9435" i="9"/>
  <c r="C9434" i="9"/>
  <c r="C9433" i="9"/>
  <c r="C9432" i="9"/>
  <c r="C9431" i="9"/>
  <c r="C9430" i="9"/>
  <c r="C9429" i="9"/>
  <c r="C9428" i="9"/>
  <c r="C9427" i="9"/>
  <c r="C9426" i="9"/>
  <c r="C9425" i="9"/>
  <c r="C9424" i="9"/>
  <c r="C9423" i="9"/>
  <c r="C9422" i="9"/>
  <c r="C9421" i="9"/>
  <c r="C9420" i="9"/>
  <c r="C9419" i="9"/>
  <c r="C9418" i="9"/>
  <c r="C9417" i="9"/>
  <c r="C9416" i="9"/>
  <c r="C9415" i="9"/>
  <c r="C9414" i="9"/>
  <c r="C9413" i="9"/>
  <c r="C9412" i="9"/>
  <c r="C9411" i="9"/>
  <c r="C9410" i="9"/>
  <c r="C9409" i="9"/>
  <c r="C9408" i="9"/>
  <c r="C9407" i="9"/>
  <c r="C9406" i="9"/>
  <c r="C9405" i="9"/>
  <c r="C9404" i="9"/>
  <c r="C9403" i="9"/>
  <c r="C9402" i="9"/>
  <c r="C9401" i="9"/>
  <c r="C9400" i="9"/>
  <c r="C9399" i="9"/>
  <c r="C9398" i="9"/>
  <c r="C9397" i="9"/>
  <c r="C9396" i="9"/>
  <c r="C9395" i="9"/>
  <c r="C9394" i="9"/>
  <c r="C9393" i="9"/>
  <c r="C9392" i="9"/>
  <c r="C9391" i="9"/>
  <c r="C9390" i="9"/>
  <c r="C9389" i="9"/>
  <c r="C9388" i="9"/>
  <c r="C9387" i="9"/>
  <c r="C9386" i="9"/>
  <c r="C9385" i="9"/>
  <c r="C9384" i="9"/>
  <c r="C9383" i="9"/>
  <c r="C9382" i="9"/>
  <c r="C9381" i="9"/>
  <c r="C9380" i="9"/>
  <c r="C9379" i="9"/>
  <c r="C9378" i="9"/>
  <c r="C9377" i="9"/>
  <c r="C9376" i="9"/>
  <c r="C9375" i="9"/>
  <c r="C9374" i="9"/>
  <c r="C9373" i="9"/>
  <c r="C9372" i="9"/>
  <c r="C9371" i="9"/>
  <c r="C9370" i="9"/>
  <c r="C9369" i="9"/>
  <c r="C9368" i="9"/>
  <c r="C9367" i="9"/>
  <c r="C9366" i="9"/>
  <c r="C9365" i="9"/>
  <c r="C9364" i="9"/>
  <c r="C9363" i="9"/>
  <c r="C9362" i="9"/>
  <c r="C9361" i="9"/>
  <c r="C9360" i="9"/>
  <c r="C9359" i="9"/>
  <c r="C9358" i="9"/>
  <c r="C9357" i="9"/>
  <c r="C9356" i="9"/>
  <c r="C9355" i="9"/>
  <c r="C9354" i="9"/>
  <c r="C9353" i="9"/>
  <c r="C9352" i="9"/>
  <c r="C9351" i="9"/>
  <c r="C9350" i="9"/>
  <c r="C9349" i="9"/>
  <c r="C9348" i="9"/>
  <c r="C9347" i="9"/>
  <c r="C9346" i="9"/>
  <c r="C9345" i="9"/>
  <c r="C9344" i="9"/>
  <c r="C9343" i="9"/>
  <c r="C9342" i="9"/>
  <c r="C9341" i="9"/>
  <c r="C9340" i="9"/>
  <c r="C9339" i="9"/>
  <c r="C9338" i="9"/>
  <c r="C9337" i="9"/>
  <c r="C9336" i="9"/>
  <c r="C9335" i="9"/>
  <c r="C9334" i="9"/>
  <c r="C9333" i="9"/>
  <c r="C9332" i="9"/>
  <c r="C9331" i="9"/>
  <c r="C9330" i="9"/>
  <c r="C9329" i="9"/>
  <c r="C9328" i="9"/>
  <c r="C9327" i="9"/>
  <c r="C9326" i="9"/>
  <c r="C9325" i="9"/>
  <c r="C9324" i="9"/>
  <c r="C9323" i="9"/>
  <c r="C9322" i="9"/>
  <c r="C9321" i="9"/>
  <c r="C9320" i="9"/>
  <c r="C9319" i="9"/>
  <c r="C9318" i="9"/>
  <c r="C9317" i="9"/>
  <c r="C9316" i="9"/>
  <c r="C9315" i="9"/>
  <c r="C9314" i="9"/>
  <c r="C9313" i="9"/>
  <c r="C9312" i="9"/>
  <c r="C9311" i="9"/>
  <c r="C9310" i="9"/>
  <c r="C9309" i="9"/>
  <c r="C9308" i="9"/>
  <c r="C9307" i="9"/>
  <c r="C9306" i="9"/>
  <c r="C9305" i="9"/>
  <c r="C9304" i="9"/>
  <c r="C9303" i="9"/>
  <c r="C9302" i="9"/>
  <c r="C9301" i="9"/>
  <c r="C9300" i="9"/>
  <c r="C9299" i="9"/>
  <c r="C9298" i="9"/>
  <c r="C9297" i="9"/>
  <c r="C9296" i="9"/>
  <c r="C9295" i="9"/>
  <c r="C9294" i="9"/>
  <c r="C9293" i="9"/>
  <c r="C9292" i="9"/>
  <c r="C9291" i="9"/>
  <c r="C9290" i="9"/>
  <c r="C9289" i="9"/>
  <c r="C9288" i="9"/>
  <c r="C9287" i="9"/>
  <c r="C9286" i="9"/>
  <c r="C9285" i="9"/>
  <c r="C9284" i="9"/>
  <c r="C9283" i="9"/>
  <c r="C9282" i="9"/>
  <c r="C9281" i="9"/>
  <c r="C9280" i="9"/>
  <c r="C9279" i="9"/>
  <c r="C9278" i="9"/>
  <c r="C9277" i="9"/>
  <c r="C9276" i="9"/>
  <c r="C9275" i="9"/>
  <c r="C9274" i="9"/>
  <c r="C9273" i="9"/>
  <c r="C9272" i="9"/>
  <c r="C9271" i="9"/>
  <c r="C9270" i="9"/>
  <c r="C9269" i="9"/>
  <c r="C9268" i="9"/>
  <c r="C9267" i="9"/>
  <c r="C9266" i="9"/>
  <c r="C9265" i="9"/>
  <c r="C9264" i="9"/>
  <c r="C9263" i="9"/>
  <c r="C9262" i="9"/>
  <c r="C9261" i="9"/>
  <c r="C9260" i="9"/>
  <c r="C9259" i="9"/>
  <c r="C9258" i="9"/>
  <c r="C9257" i="9"/>
  <c r="C9256" i="9"/>
  <c r="C9255" i="9"/>
  <c r="C9254" i="9"/>
  <c r="C9253" i="9"/>
  <c r="C9252" i="9"/>
  <c r="C9251" i="9"/>
  <c r="C9250" i="9"/>
  <c r="C9249" i="9"/>
  <c r="C9248" i="9"/>
  <c r="C9247" i="9"/>
  <c r="C9246" i="9"/>
  <c r="C9245" i="9"/>
  <c r="C9244" i="9"/>
  <c r="C9243" i="9"/>
  <c r="C9242" i="9"/>
  <c r="C9241" i="9"/>
  <c r="C9240" i="9"/>
  <c r="C9239" i="9"/>
  <c r="C9238" i="9"/>
  <c r="C9237" i="9"/>
  <c r="C9236" i="9"/>
  <c r="C9235" i="9"/>
  <c r="C9234" i="9"/>
  <c r="C9233" i="9"/>
  <c r="C9232" i="9"/>
  <c r="C9231" i="9"/>
  <c r="C9230" i="9"/>
  <c r="C9229" i="9"/>
  <c r="C9228" i="9"/>
  <c r="C9227" i="9"/>
  <c r="C9226" i="9"/>
  <c r="C9225" i="9"/>
  <c r="C9224" i="9"/>
  <c r="C9223" i="9"/>
  <c r="C9222" i="9"/>
  <c r="C9221" i="9"/>
  <c r="C9220" i="9"/>
  <c r="C9219" i="9"/>
  <c r="C9218" i="9"/>
  <c r="C9217" i="9"/>
  <c r="C9216" i="9"/>
  <c r="C9215" i="9"/>
  <c r="C9214" i="9"/>
  <c r="C9213" i="9"/>
  <c r="C9212" i="9"/>
  <c r="C9211" i="9"/>
  <c r="C9210" i="9"/>
  <c r="C9209" i="9"/>
  <c r="C9208" i="9"/>
  <c r="C9207" i="9"/>
  <c r="C9206" i="9"/>
  <c r="C9205" i="9"/>
  <c r="C9204" i="9"/>
  <c r="C9203" i="9"/>
  <c r="C9202" i="9"/>
  <c r="C9201" i="9"/>
  <c r="C9200" i="9"/>
  <c r="C9199" i="9"/>
  <c r="C9198" i="9"/>
  <c r="C9197" i="9"/>
  <c r="C9196" i="9"/>
  <c r="C9195" i="9"/>
  <c r="C9194" i="9"/>
  <c r="C9193" i="9"/>
  <c r="C9192" i="9"/>
  <c r="C9191" i="9"/>
  <c r="C9190" i="9"/>
  <c r="C9189" i="9"/>
  <c r="C9188" i="9"/>
  <c r="C9187" i="9"/>
  <c r="C9186" i="9"/>
  <c r="C9185" i="9"/>
  <c r="C9184" i="9"/>
  <c r="C9183" i="9"/>
  <c r="C9182" i="9"/>
  <c r="C9181" i="9"/>
  <c r="C9180" i="9"/>
  <c r="C9179" i="9"/>
  <c r="C9178" i="9"/>
  <c r="C9177" i="9"/>
  <c r="C9176" i="9"/>
  <c r="C9175" i="9"/>
  <c r="C9174" i="9"/>
  <c r="C9173" i="9"/>
  <c r="C9172" i="9"/>
  <c r="C9171" i="9"/>
  <c r="C9170" i="9"/>
  <c r="C9169" i="9"/>
  <c r="C9168" i="9"/>
  <c r="C9167" i="9"/>
  <c r="C9166" i="9"/>
  <c r="C9165" i="9"/>
  <c r="C9164" i="9"/>
  <c r="C9163" i="9"/>
  <c r="C9162" i="9"/>
  <c r="C9161" i="9"/>
  <c r="C9160" i="9"/>
  <c r="C9159" i="9"/>
  <c r="C9158" i="9"/>
  <c r="C9157" i="9"/>
  <c r="C9156" i="9"/>
  <c r="C9155" i="9"/>
  <c r="C9154" i="9"/>
  <c r="C9153" i="9"/>
  <c r="C9152" i="9"/>
  <c r="C9151" i="9"/>
  <c r="C9150" i="9"/>
  <c r="C9149" i="9"/>
  <c r="C9148" i="9"/>
  <c r="C9147" i="9"/>
  <c r="C9146" i="9"/>
  <c r="C9145" i="9"/>
  <c r="C9144" i="9"/>
  <c r="C9143" i="9"/>
  <c r="C9142" i="9"/>
  <c r="C9141" i="9"/>
  <c r="C9140" i="9"/>
  <c r="C9139" i="9"/>
  <c r="C9138" i="9"/>
  <c r="C9137" i="9"/>
  <c r="C9136" i="9"/>
  <c r="C9135" i="9"/>
  <c r="C9134" i="9"/>
  <c r="C9133" i="9"/>
  <c r="C9132" i="9"/>
  <c r="C9131" i="9"/>
  <c r="C9130" i="9"/>
  <c r="C9129" i="9"/>
  <c r="C9128" i="9"/>
  <c r="C9127" i="9"/>
  <c r="C9126" i="9"/>
  <c r="C9125" i="9"/>
  <c r="C9124" i="9"/>
  <c r="C9123" i="9"/>
  <c r="C9122" i="9"/>
  <c r="C9121" i="9"/>
  <c r="C9120" i="9"/>
  <c r="C9119" i="9"/>
  <c r="C9118" i="9"/>
  <c r="C9117" i="9"/>
  <c r="C9116" i="9"/>
  <c r="C9115" i="9"/>
  <c r="C9114" i="9"/>
  <c r="C9113" i="9"/>
  <c r="C9112" i="9"/>
  <c r="C9111" i="9"/>
  <c r="C9110" i="9"/>
  <c r="C9109" i="9"/>
  <c r="C9108" i="9"/>
  <c r="C9107" i="9"/>
  <c r="C9106" i="9"/>
  <c r="C9105" i="9"/>
  <c r="C9104" i="9"/>
  <c r="C9103" i="9"/>
  <c r="C9102" i="9"/>
  <c r="C9101" i="9"/>
  <c r="C9100" i="9"/>
  <c r="C9099" i="9"/>
  <c r="C9098" i="9"/>
  <c r="C9097" i="9"/>
  <c r="C9096" i="9"/>
  <c r="C9095" i="9"/>
  <c r="C9094" i="9"/>
  <c r="C9093" i="9"/>
  <c r="C9092" i="9"/>
  <c r="C9091" i="9"/>
  <c r="C9090" i="9"/>
  <c r="C9089" i="9"/>
  <c r="C9088" i="9"/>
  <c r="C9087" i="9"/>
  <c r="C9086" i="9"/>
  <c r="C9085" i="9"/>
  <c r="C9084" i="9"/>
  <c r="C9083" i="9"/>
  <c r="C9082" i="9"/>
  <c r="C9081" i="9"/>
  <c r="C9080" i="9"/>
  <c r="C9079" i="9"/>
  <c r="C9078" i="9"/>
  <c r="C9077" i="9"/>
  <c r="C9076" i="9"/>
  <c r="C9075" i="9"/>
  <c r="C9074" i="9"/>
  <c r="C9073" i="9"/>
  <c r="C9072" i="9"/>
  <c r="C9071" i="9"/>
  <c r="C9070" i="9"/>
  <c r="C9069" i="9"/>
  <c r="C9068" i="9"/>
  <c r="C9067" i="9"/>
  <c r="C9066" i="9"/>
  <c r="C9065" i="9"/>
  <c r="C9064" i="9"/>
  <c r="C9063" i="9"/>
  <c r="C9062" i="9"/>
  <c r="C9061" i="9"/>
  <c r="C9060" i="9"/>
  <c r="C9059" i="9"/>
  <c r="C9058" i="9"/>
  <c r="C9057" i="9"/>
  <c r="C9056" i="9"/>
  <c r="C9055" i="9"/>
  <c r="C9054" i="9"/>
  <c r="C9053" i="9"/>
  <c r="C9052" i="9"/>
  <c r="C9051" i="9"/>
  <c r="C9050" i="9"/>
  <c r="C9049" i="9"/>
  <c r="C9048" i="9"/>
  <c r="C9047" i="9"/>
  <c r="C9046" i="9"/>
  <c r="C9045" i="9"/>
  <c r="C9044" i="9"/>
  <c r="C9043" i="9"/>
  <c r="C9042" i="9"/>
  <c r="C9041" i="9"/>
  <c r="C9040" i="9"/>
  <c r="C9039" i="9"/>
  <c r="C9038" i="9"/>
  <c r="C9037" i="9"/>
  <c r="C9036" i="9"/>
  <c r="C9035" i="9"/>
  <c r="C9034" i="9"/>
  <c r="C9033" i="9"/>
  <c r="C9032" i="9"/>
  <c r="C9031" i="9"/>
  <c r="C9030" i="9"/>
  <c r="C9029" i="9"/>
  <c r="C9028" i="9"/>
  <c r="C9027" i="9"/>
  <c r="C9026" i="9"/>
  <c r="C9025" i="9"/>
  <c r="C9024" i="9"/>
  <c r="C9023" i="9"/>
  <c r="C9022" i="9"/>
  <c r="C9021" i="9"/>
  <c r="C9020" i="9"/>
  <c r="C9019" i="9"/>
  <c r="C9018" i="9"/>
  <c r="C9017" i="9"/>
  <c r="C9016" i="9"/>
  <c r="C9015" i="9"/>
  <c r="C9014" i="9"/>
  <c r="C9013" i="9"/>
  <c r="C9012" i="9"/>
  <c r="C9011" i="9"/>
  <c r="C9010" i="9"/>
  <c r="C9009" i="9"/>
  <c r="C9008" i="9"/>
  <c r="C9007" i="9"/>
  <c r="C9006" i="9"/>
  <c r="C9005" i="9"/>
  <c r="C9004" i="9"/>
  <c r="C9003" i="9"/>
  <c r="C9002" i="9"/>
  <c r="C9001" i="9"/>
  <c r="C9000" i="9"/>
  <c r="C8999" i="9"/>
  <c r="C8998" i="9"/>
  <c r="C8997" i="9"/>
  <c r="C8996" i="9"/>
  <c r="C8995" i="9"/>
  <c r="C8994" i="9"/>
  <c r="C8993" i="9"/>
  <c r="C8992" i="9"/>
  <c r="C8991" i="9"/>
  <c r="C8990" i="9"/>
  <c r="C8989" i="9"/>
  <c r="C8988" i="9"/>
  <c r="C8987" i="9"/>
  <c r="C8986" i="9"/>
  <c r="C8985" i="9"/>
  <c r="C8984" i="9"/>
  <c r="C8983" i="9"/>
  <c r="C8982" i="9"/>
  <c r="C8981" i="9"/>
  <c r="C8980" i="9"/>
  <c r="C8979" i="9"/>
  <c r="C8978" i="9"/>
  <c r="C8977" i="9"/>
  <c r="C8976" i="9"/>
  <c r="C8975" i="9"/>
  <c r="C8974" i="9"/>
  <c r="C8973" i="9"/>
  <c r="C8972" i="9"/>
  <c r="C8971" i="9"/>
  <c r="C8970" i="9"/>
  <c r="C8969" i="9"/>
  <c r="C8968" i="9"/>
  <c r="C8967" i="9"/>
  <c r="C8966" i="9"/>
  <c r="C8965" i="9"/>
  <c r="C8964" i="9"/>
  <c r="C8963" i="9"/>
  <c r="C8962" i="9"/>
  <c r="C8961" i="9"/>
  <c r="C8960" i="9"/>
  <c r="C8959" i="9"/>
  <c r="C8958" i="9"/>
  <c r="C8957" i="9"/>
  <c r="C8956" i="9"/>
  <c r="C8955" i="9"/>
  <c r="C8954" i="9"/>
  <c r="C8953" i="9"/>
  <c r="C8952" i="9"/>
  <c r="C8951" i="9"/>
  <c r="C8950" i="9"/>
  <c r="C8949" i="9"/>
  <c r="C8948" i="9"/>
  <c r="C8947" i="9"/>
  <c r="C8946" i="9"/>
  <c r="C8945" i="9"/>
  <c r="C8944" i="9"/>
  <c r="C8943" i="9"/>
  <c r="C8942" i="9"/>
  <c r="C8941" i="9"/>
  <c r="C8940" i="9"/>
  <c r="C8939" i="9"/>
  <c r="C8938" i="9"/>
  <c r="C8937" i="9"/>
  <c r="C8936" i="9"/>
  <c r="C8935" i="9"/>
  <c r="C8934" i="9"/>
  <c r="C8933" i="9"/>
  <c r="C8932" i="9"/>
  <c r="C8931" i="9"/>
  <c r="C8930" i="9"/>
  <c r="C8929" i="9"/>
  <c r="C8928" i="9"/>
  <c r="C8927" i="9"/>
  <c r="C8926" i="9"/>
  <c r="C8925" i="9"/>
  <c r="C8924" i="9"/>
  <c r="C8923" i="9"/>
  <c r="C8922" i="9"/>
  <c r="C8921" i="9"/>
  <c r="C8920" i="9"/>
  <c r="C8919" i="9"/>
  <c r="C8918" i="9"/>
  <c r="C8917" i="9"/>
  <c r="C8916" i="9"/>
  <c r="C8915" i="9"/>
  <c r="C8914" i="9"/>
  <c r="C8913" i="9"/>
  <c r="C8912" i="9"/>
  <c r="C8911" i="9"/>
  <c r="C8910" i="9"/>
  <c r="C8909" i="9"/>
  <c r="C8908" i="9"/>
  <c r="C8907" i="9"/>
  <c r="C8906" i="9"/>
  <c r="C8905" i="9"/>
  <c r="C8904" i="9"/>
  <c r="C8903" i="9"/>
  <c r="C8902" i="9"/>
  <c r="C8901" i="9"/>
  <c r="C8900" i="9"/>
  <c r="C8899" i="9"/>
  <c r="C8898" i="9"/>
  <c r="C8897" i="9"/>
  <c r="C8896" i="9"/>
  <c r="C8895" i="9"/>
  <c r="C8894" i="9"/>
  <c r="C8893" i="9"/>
  <c r="C8892" i="9"/>
  <c r="C8891" i="9"/>
  <c r="C8890" i="9"/>
  <c r="C8889" i="9"/>
  <c r="C8888" i="9"/>
  <c r="C8887" i="9"/>
  <c r="C8886" i="9"/>
  <c r="C8885" i="9"/>
  <c r="C8884" i="9"/>
  <c r="C8883" i="9"/>
  <c r="C8882" i="9"/>
  <c r="C8881" i="9"/>
  <c r="C8880" i="9"/>
  <c r="C8879" i="9"/>
  <c r="C8878" i="9"/>
  <c r="C8877" i="9"/>
  <c r="C8876" i="9"/>
  <c r="C8875" i="9"/>
  <c r="C8874" i="9"/>
  <c r="C8873" i="9"/>
  <c r="C8872" i="9"/>
  <c r="C8871" i="9"/>
  <c r="C8870" i="9"/>
  <c r="C8869" i="9"/>
  <c r="C8868" i="9"/>
  <c r="C8867" i="9"/>
  <c r="C8866" i="9"/>
  <c r="C8865" i="9"/>
  <c r="C8864" i="9"/>
  <c r="C8863" i="9"/>
  <c r="C8862" i="9"/>
  <c r="C8861" i="9"/>
  <c r="C8860" i="9"/>
  <c r="C8859" i="9"/>
  <c r="C8858" i="9"/>
  <c r="C8857" i="9"/>
  <c r="C8856" i="9"/>
  <c r="C8855" i="9"/>
  <c r="C8854" i="9"/>
  <c r="C8853" i="9"/>
  <c r="C8852" i="9"/>
  <c r="C8851" i="9"/>
  <c r="C8850" i="9"/>
  <c r="C8849" i="9"/>
  <c r="C8848" i="9"/>
  <c r="C8847" i="9"/>
  <c r="C8846" i="9"/>
  <c r="C8845" i="9"/>
  <c r="C8844" i="9"/>
  <c r="C8843" i="9"/>
  <c r="C8842" i="9"/>
  <c r="C8841" i="9"/>
  <c r="C8840" i="9"/>
  <c r="C8839" i="9"/>
  <c r="C8838" i="9"/>
  <c r="C8837" i="9"/>
  <c r="C8836" i="9"/>
  <c r="C8835" i="9"/>
  <c r="C8834" i="9"/>
  <c r="C8833" i="9"/>
  <c r="C8832" i="9"/>
  <c r="C8831" i="9"/>
  <c r="C8830" i="9"/>
  <c r="C8829" i="9"/>
  <c r="C8828" i="9"/>
  <c r="C8827" i="9"/>
  <c r="C8826" i="9"/>
  <c r="C8825" i="9"/>
  <c r="C8824" i="9"/>
  <c r="C8823" i="9"/>
  <c r="C8822" i="9"/>
  <c r="C8821" i="9"/>
  <c r="C8820" i="9"/>
  <c r="C8819" i="9"/>
  <c r="C8818" i="9"/>
  <c r="C8817" i="9"/>
  <c r="C8816" i="9"/>
  <c r="C8815" i="9"/>
  <c r="C8814" i="9"/>
  <c r="C8813" i="9"/>
  <c r="C8812" i="9"/>
  <c r="C8811" i="9"/>
  <c r="C8810" i="9"/>
  <c r="C8809" i="9"/>
  <c r="C8808" i="9"/>
  <c r="C8807" i="9"/>
  <c r="C8806" i="9"/>
  <c r="C8805" i="9"/>
  <c r="C8804" i="9"/>
  <c r="C8803" i="9"/>
  <c r="C8802" i="9"/>
  <c r="C8801" i="9"/>
  <c r="C8800" i="9"/>
  <c r="C8799" i="9"/>
  <c r="C8798" i="9"/>
  <c r="C8797" i="9"/>
  <c r="C8796" i="9"/>
  <c r="C8795" i="9"/>
  <c r="C8794" i="9"/>
  <c r="C8793" i="9"/>
  <c r="C8792" i="9"/>
  <c r="C8791" i="9"/>
  <c r="C8790" i="9"/>
  <c r="C8789" i="9"/>
  <c r="C8788" i="9"/>
  <c r="C8787" i="9"/>
  <c r="C8786" i="9"/>
  <c r="C8785" i="9"/>
  <c r="C8784" i="9"/>
  <c r="C8783" i="9"/>
  <c r="C8782" i="9"/>
  <c r="C8781" i="9"/>
  <c r="C8780" i="9"/>
  <c r="C8779" i="9"/>
  <c r="C8778" i="9"/>
  <c r="C8777" i="9"/>
  <c r="C8776" i="9"/>
  <c r="C8775" i="9"/>
  <c r="C8774" i="9"/>
  <c r="C8773" i="9"/>
  <c r="C8772" i="9"/>
  <c r="C8771" i="9"/>
  <c r="C8770" i="9"/>
  <c r="C8769" i="9"/>
  <c r="C8768" i="9"/>
  <c r="C8767" i="9"/>
  <c r="C8766" i="9"/>
  <c r="C8765" i="9"/>
  <c r="C8764" i="9"/>
  <c r="C8763" i="9"/>
  <c r="C8762" i="9"/>
  <c r="C8761" i="9"/>
  <c r="C8760" i="9"/>
  <c r="C8759" i="9"/>
  <c r="C8758" i="9"/>
  <c r="C8757" i="9"/>
  <c r="C8756" i="9"/>
  <c r="C8755" i="9"/>
  <c r="C8754" i="9"/>
  <c r="C8753" i="9"/>
  <c r="C8752" i="9"/>
  <c r="C8751" i="9"/>
  <c r="C8750" i="9"/>
  <c r="C8749" i="9"/>
  <c r="C8748" i="9"/>
  <c r="C8747" i="9"/>
  <c r="C8746" i="9"/>
  <c r="C8745" i="9"/>
  <c r="C8744" i="9"/>
  <c r="C8743" i="9"/>
  <c r="C8742" i="9"/>
  <c r="C8741" i="9"/>
  <c r="C8740" i="9"/>
  <c r="C8739" i="9"/>
  <c r="C8738" i="9"/>
  <c r="C8737" i="9"/>
  <c r="C8736" i="9"/>
  <c r="C8735" i="9"/>
  <c r="C8734" i="9"/>
  <c r="C8733" i="9"/>
  <c r="C8732" i="9"/>
  <c r="C8731" i="9"/>
  <c r="C8730" i="9"/>
  <c r="C8729" i="9"/>
  <c r="C8728" i="9"/>
  <c r="C8727" i="9"/>
  <c r="C8726" i="9"/>
  <c r="C8725" i="9"/>
  <c r="C8724" i="9"/>
  <c r="C8723" i="9"/>
  <c r="C8722" i="9"/>
  <c r="C8721" i="9"/>
  <c r="C8720" i="9"/>
  <c r="C8719" i="9"/>
  <c r="C8718" i="9"/>
  <c r="C8717" i="9"/>
  <c r="C8716" i="9"/>
  <c r="C8715" i="9"/>
  <c r="C8714" i="9"/>
  <c r="C8713" i="9"/>
  <c r="C8712" i="9"/>
  <c r="C8711" i="9"/>
  <c r="C8710" i="9"/>
  <c r="C8709" i="9"/>
  <c r="C8708" i="9"/>
  <c r="C8707" i="9"/>
  <c r="C8706" i="9"/>
  <c r="C8705" i="9"/>
  <c r="C8704" i="9"/>
  <c r="C8703" i="9"/>
  <c r="C8702" i="9"/>
  <c r="C8701" i="9"/>
  <c r="C8700" i="9"/>
  <c r="C8699" i="9"/>
  <c r="C8698" i="9"/>
  <c r="C8697" i="9"/>
  <c r="C8696" i="9"/>
  <c r="C8695" i="9"/>
  <c r="C8694" i="9"/>
  <c r="C8693" i="9"/>
  <c r="C8692" i="9"/>
  <c r="C8691" i="9"/>
  <c r="C8690" i="9"/>
  <c r="C8689" i="9"/>
  <c r="C8688" i="9"/>
  <c r="C8687" i="9"/>
  <c r="C8686" i="9"/>
  <c r="C8685" i="9"/>
  <c r="C8684" i="9"/>
  <c r="C8683" i="9"/>
  <c r="C8682" i="9"/>
  <c r="C8681" i="9"/>
  <c r="C8680" i="9"/>
  <c r="C8679" i="9"/>
  <c r="C8678" i="9"/>
  <c r="C8677" i="9"/>
  <c r="C8676" i="9"/>
  <c r="C8675" i="9"/>
  <c r="C8674" i="9"/>
  <c r="C8673" i="9"/>
  <c r="C8672" i="9"/>
  <c r="C8671" i="9"/>
  <c r="C8670" i="9"/>
  <c r="C8669" i="9"/>
  <c r="C8668" i="9"/>
  <c r="C8667" i="9"/>
  <c r="C8666" i="9"/>
  <c r="C8665" i="9"/>
  <c r="C8664" i="9"/>
  <c r="C8663" i="9"/>
  <c r="C8662" i="9"/>
  <c r="C8661" i="9"/>
  <c r="C8660" i="9"/>
  <c r="C8659" i="9"/>
  <c r="C8658" i="9"/>
  <c r="C8657" i="9"/>
  <c r="C8656" i="9"/>
  <c r="C8655" i="9"/>
  <c r="C8654" i="9"/>
  <c r="C8653" i="9"/>
  <c r="C8652" i="9"/>
  <c r="C8651" i="9"/>
  <c r="C8650" i="9"/>
  <c r="C8649" i="9"/>
  <c r="C8648" i="9"/>
  <c r="C8647" i="9"/>
  <c r="C8646" i="9"/>
  <c r="C8645" i="9"/>
  <c r="C8644" i="9"/>
  <c r="C8643" i="9"/>
  <c r="C8642" i="9"/>
  <c r="C8641" i="9"/>
  <c r="C8640" i="9"/>
  <c r="C8639" i="9"/>
  <c r="C8638" i="9"/>
  <c r="C8637" i="9"/>
  <c r="C8636" i="9"/>
  <c r="C8635" i="9"/>
  <c r="C8634" i="9"/>
  <c r="C8633" i="9"/>
  <c r="C8632" i="9"/>
  <c r="C8631" i="9"/>
  <c r="C8630" i="9"/>
  <c r="C8629" i="9"/>
  <c r="C8628" i="9"/>
  <c r="C8627" i="9"/>
  <c r="C8626" i="9"/>
  <c r="C8625" i="9"/>
  <c r="C8624" i="9"/>
  <c r="C8623" i="9"/>
  <c r="C8622" i="9"/>
  <c r="C8621" i="9"/>
  <c r="C8620" i="9"/>
  <c r="C8619" i="9"/>
  <c r="C8618" i="9"/>
  <c r="C8617" i="9"/>
  <c r="C8616" i="9"/>
  <c r="C8615" i="9"/>
  <c r="C8614" i="9"/>
  <c r="C8613" i="9"/>
  <c r="C8612" i="9"/>
  <c r="C8611" i="9"/>
  <c r="C8610" i="9"/>
  <c r="C8609" i="9"/>
  <c r="C8608" i="9"/>
  <c r="C8607" i="9"/>
  <c r="C8606" i="9"/>
  <c r="C8605" i="9"/>
  <c r="C8604" i="9"/>
  <c r="C8603" i="9"/>
  <c r="C8602" i="9"/>
  <c r="C8601" i="9"/>
  <c r="C8600" i="9"/>
  <c r="C8599" i="9"/>
  <c r="C8598" i="9"/>
  <c r="C8597" i="9"/>
  <c r="C8596" i="9"/>
  <c r="C8595" i="9"/>
  <c r="C8594" i="9"/>
  <c r="C8593" i="9"/>
  <c r="C8592" i="9"/>
  <c r="C8591" i="9"/>
  <c r="C8590" i="9"/>
  <c r="C8589" i="9"/>
  <c r="C8588" i="9"/>
  <c r="C8587" i="9"/>
  <c r="C8586" i="9"/>
  <c r="C8585" i="9"/>
  <c r="C8584" i="9"/>
  <c r="C8583" i="9"/>
  <c r="C8582" i="9"/>
  <c r="C8581" i="9"/>
  <c r="C8580" i="9"/>
  <c r="C8579" i="9"/>
  <c r="C8578" i="9"/>
  <c r="C8577" i="9"/>
  <c r="C8576" i="9"/>
  <c r="C8575" i="9"/>
  <c r="C8574" i="9"/>
  <c r="C8573" i="9"/>
  <c r="C8572" i="9"/>
  <c r="C8571" i="9"/>
  <c r="C8570" i="9"/>
  <c r="C8569" i="9"/>
  <c r="C8568" i="9"/>
  <c r="C8567" i="9"/>
  <c r="C8566" i="9"/>
  <c r="C8565" i="9"/>
  <c r="C8564" i="9"/>
  <c r="C8563" i="9"/>
  <c r="C8562" i="9"/>
  <c r="C8561" i="9"/>
  <c r="C8560" i="9"/>
  <c r="C8559" i="9"/>
  <c r="C8558" i="9"/>
  <c r="C8557" i="9"/>
  <c r="C8556" i="9"/>
  <c r="C8555" i="9"/>
  <c r="C8554" i="9"/>
  <c r="C8553" i="9"/>
  <c r="C8552" i="9"/>
  <c r="C8551" i="9"/>
  <c r="C8550" i="9"/>
  <c r="C8549" i="9"/>
  <c r="C8548" i="9"/>
  <c r="C8547" i="9"/>
  <c r="C8546" i="9"/>
  <c r="C8545" i="9"/>
  <c r="C8544" i="9"/>
  <c r="C8543" i="9"/>
  <c r="C8542" i="9"/>
  <c r="C8541" i="9"/>
  <c r="C8540" i="9"/>
  <c r="C8539" i="9"/>
  <c r="C8538" i="9"/>
  <c r="C8537" i="9"/>
  <c r="C8536" i="9"/>
  <c r="C8535" i="9"/>
  <c r="C8534" i="9"/>
  <c r="C8533" i="9"/>
  <c r="C8532" i="9"/>
  <c r="C8531" i="9"/>
  <c r="C8530" i="9"/>
  <c r="C8529" i="9"/>
  <c r="C8528" i="9"/>
  <c r="C8527" i="9"/>
  <c r="C8526" i="9"/>
  <c r="C8525" i="9"/>
  <c r="C8524" i="9"/>
  <c r="C8523" i="9"/>
  <c r="C8522" i="9"/>
  <c r="C8521" i="9"/>
  <c r="C8520" i="9"/>
  <c r="C8519" i="9"/>
  <c r="C8518" i="9"/>
  <c r="C8517" i="9"/>
  <c r="C8516" i="9"/>
  <c r="C8515" i="9"/>
  <c r="C8514" i="9"/>
  <c r="C8513" i="9"/>
  <c r="C8512" i="9"/>
  <c r="C8511" i="9"/>
  <c r="C8510" i="9"/>
  <c r="C8509" i="9"/>
  <c r="C8508" i="9"/>
  <c r="C8507" i="9"/>
  <c r="C8506" i="9"/>
  <c r="C8505" i="9"/>
  <c r="C8504" i="9"/>
  <c r="C8503" i="9"/>
  <c r="C8502" i="9"/>
  <c r="C8501" i="9"/>
  <c r="C8500" i="9"/>
  <c r="C8499" i="9"/>
  <c r="C8498" i="9"/>
  <c r="C8497" i="9"/>
  <c r="C8496" i="9"/>
  <c r="C8495" i="9"/>
  <c r="C8494" i="9"/>
  <c r="C8493" i="9"/>
  <c r="C8492" i="9"/>
  <c r="C8491" i="9"/>
  <c r="C8490" i="9"/>
  <c r="C8489" i="9"/>
  <c r="C8488" i="9"/>
  <c r="C8487" i="9"/>
  <c r="C8486" i="9"/>
  <c r="C8485" i="9"/>
  <c r="C8484" i="9"/>
  <c r="C8483" i="9"/>
  <c r="C8482" i="9"/>
  <c r="C8481" i="9"/>
  <c r="C8480" i="9"/>
  <c r="C8479" i="9"/>
  <c r="C8478" i="9"/>
  <c r="C8477" i="9"/>
  <c r="C8476" i="9"/>
  <c r="C8475" i="9"/>
  <c r="C8474" i="9"/>
  <c r="C8473" i="9"/>
  <c r="C8472" i="9"/>
  <c r="C8471" i="9"/>
  <c r="C8470" i="9"/>
  <c r="C8469" i="9"/>
  <c r="C8468" i="9"/>
  <c r="C8467" i="9"/>
  <c r="C8466" i="9"/>
  <c r="C8465" i="9"/>
  <c r="C8464" i="9"/>
  <c r="C8463" i="9"/>
  <c r="C8462" i="9"/>
  <c r="C8461" i="9"/>
  <c r="C8460" i="9"/>
  <c r="C8459" i="9"/>
  <c r="C8458" i="9"/>
  <c r="C8457" i="9"/>
  <c r="C8456" i="9"/>
  <c r="C8455" i="9"/>
  <c r="C8454" i="9"/>
  <c r="C8453" i="9"/>
  <c r="C8452" i="9"/>
  <c r="C8451" i="9"/>
  <c r="C8450" i="9"/>
  <c r="C8449" i="9"/>
  <c r="C8448" i="9"/>
  <c r="C8447" i="9"/>
  <c r="C8446" i="9"/>
  <c r="C8445" i="9"/>
  <c r="C8444" i="9"/>
  <c r="C8443" i="9"/>
  <c r="C8442" i="9"/>
  <c r="C8441" i="9"/>
  <c r="C8440" i="9"/>
  <c r="C8439" i="9"/>
  <c r="C8438" i="9"/>
  <c r="C8437" i="9"/>
  <c r="C8436" i="9"/>
  <c r="C8435" i="9"/>
  <c r="C8434" i="9"/>
  <c r="C8433" i="9"/>
  <c r="C8432" i="9"/>
  <c r="C8431" i="9"/>
  <c r="C8430" i="9"/>
  <c r="C8429" i="9"/>
  <c r="C8428" i="9"/>
  <c r="C8427" i="9"/>
  <c r="C8426" i="9"/>
  <c r="C8425" i="9"/>
  <c r="C8424" i="9"/>
  <c r="C8423" i="9"/>
  <c r="C8422" i="9"/>
  <c r="C8421" i="9"/>
  <c r="C8420" i="9"/>
  <c r="C8419" i="9"/>
  <c r="C8418" i="9"/>
  <c r="C8417" i="9"/>
  <c r="C8416" i="9"/>
  <c r="C8415" i="9"/>
  <c r="C8414" i="9"/>
  <c r="C8413" i="9"/>
  <c r="C8412" i="9"/>
  <c r="C8411" i="9"/>
  <c r="C8410" i="9"/>
  <c r="C8409" i="9"/>
  <c r="C8408" i="9"/>
  <c r="C8407" i="9"/>
  <c r="C8406" i="9"/>
  <c r="C8405" i="9"/>
  <c r="C8404" i="9"/>
  <c r="C8403" i="9"/>
  <c r="C8402" i="9"/>
  <c r="C8401" i="9"/>
  <c r="C8400" i="9"/>
  <c r="C8399" i="9"/>
  <c r="C8398" i="9"/>
  <c r="C8397" i="9"/>
  <c r="C8396" i="9"/>
  <c r="C8395" i="9"/>
  <c r="C8394" i="9"/>
  <c r="C8393" i="9"/>
  <c r="C8392" i="9"/>
  <c r="C8391" i="9"/>
  <c r="C8390" i="9"/>
  <c r="C8389" i="9"/>
  <c r="C8388" i="9"/>
  <c r="C8387" i="9"/>
  <c r="C8386" i="9"/>
  <c r="C8385" i="9"/>
  <c r="C8384" i="9"/>
  <c r="C8383" i="9"/>
  <c r="C8382" i="9"/>
  <c r="C8381" i="9"/>
  <c r="C8380" i="9"/>
  <c r="C8379" i="9"/>
  <c r="C8378" i="9"/>
  <c r="C8377" i="9"/>
  <c r="C8376" i="9"/>
  <c r="C8375" i="9"/>
  <c r="C8374" i="9"/>
  <c r="C8373" i="9"/>
  <c r="C8372" i="9"/>
  <c r="C8371" i="9"/>
  <c r="C8370" i="9"/>
  <c r="C8369" i="9"/>
  <c r="C8368" i="9"/>
  <c r="C8367" i="9"/>
  <c r="C8366" i="9"/>
  <c r="C8365" i="9"/>
  <c r="C8364" i="9"/>
  <c r="C8363" i="9"/>
  <c r="C8362" i="9"/>
  <c r="C8361" i="9"/>
  <c r="C8360" i="9"/>
  <c r="C8359" i="9"/>
  <c r="C8358" i="9"/>
  <c r="C8357" i="9"/>
  <c r="C8356" i="9"/>
  <c r="C8355" i="9"/>
  <c r="C8354" i="9"/>
  <c r="C8353" i="9"/>
  <c r="C8352" i="9"/>
  <c r="C8351" i="9"/>
  <c r="C8350" i="9"/>
  <c r="C8349" i="9"/>
  <c r="C8348" i="9"/>
  <c r="C8347" i="9"/>
  <c r="C8346" i="9"/>
  <c r="C8345" i="9"/>
  <c r="C8344" i="9"/>
  <c r="C8343" i="9"/>
  <c r="C8342" i="9"/>
  <c r="C8341" i="9"/>
  <c r="C8340" i="9"/>
  <c r="C8339" i="9"/>
  <c r="C8338" i="9"/>
  <c r="C8337" i="9"/>
  <c r="C8336" i="9"/>
  <c r="C8335" i="9"/>
  <c r="C8334" i="9"/>
  <c r="C8333" i="9"/>
  <c r="C8332" i="9"/>
  <c r="C8331" i="9"/>
  <c r="C8330" i="9"/>
  <c r="C8329" i="9"/>
  <c r="C8328" i="9"/>
  <c r="C8327" i="9"/>
  <c r="C8326" i="9"/>
  <c r="C8325" i="9"/>
  <c r="C8324" i="9"/>
  <c r="C8323" i="9"/>
  <c r="C8322" i="9"/>
  <c r="C8321" i="9"/>
  <c r="C8320" i="9"/>
  <c r="C8319" i="9"/>
  <c r="C8318" i="9"/>
  <c r="C8317" i="9"/>
  <c r="C8316" i="9"/>
  <c r="C8315" i="9"/>
  <c r="C8314" i="9"/>
  <c r="C8313" i="9"/>
  <c r="C8312" i="9"/>
  <c r="C8311" i="9"/>
  <c r="C8310" i="9"/>
  <c r="C8309" i="9"/>
  <c r="C8308" i="9"/>
  <c r="C8307" i="9"/>
  <c r="C8306" i="9"/>
  <c r="C8305" i="9"/>
  <c r="C8304" i="9"/>
  <c r="C8303" i="9"/>
  <c r="C8302" i="9"/>
  <c r="C8301" i="9"/>
  <c r="C8300" i="9"/>
  <c r="C8299" i="9"/>
  <c r="C8298" i="9"/>
  <c r="C8297" i="9"/>
  <c r="C8296" i="9"/>
  <c r="C8295" i="9"/>
  <c r="C8294" i="9"/>
  <c r="C8293" i="9"/>
  <c r="C8292" i="9"/>
  <c r="C8291" i="9"/>
  <c r="C8290" i="9"/>
  <c r="C8289" i="9"/>
  <c r="C8288" i="9"/>
  <c r="C8287" i="9"/>
  <c r="C8286" i="9"/>
  <c r="C8285" i="9"/>
  <c r="C8284" i="9"/>
  <c r="C8283" i="9"/>
  <c r="C8282" i="9"/>
  <c r="C8281" i="9"/>
  <c r="C8280" i="9"/>
  <c r="C8279" i="9"/>
  <c r="C8278" i="9"/>
  <c r="C8277" i="9"/>
  <c r="C8276" i="9"/>
  <c r="C8275" i="9"/>
  <c r="C8274" i="9"/>
  <c r="C8273" i="9"/>
  <c r="C8272" i="9"/>
  <c r="C8271" i="9"/>
  <c r="C8270" i="9"/>
  <c r="C8269" i="9"/>
  <c r="C8268" i="9"/>
  <c r="C8267" i="9"/>
  <c r="C8266" i="9"/>
  <c r="C8265" i="9"/>
  <c r="C8264" i="9"/>
  <c r="C8263" i="9"/>
  <c r="C8262" i="9"/>
  <c r="C8261" i="9"/>
  <c r="C8260" i="9"/>
  <c r="C8259" i="9"/>
  <c r="C8258" i="9"/>
  <c r="C8257" i="9"/>
  <c r="C8256" i="9"/>
  <c r="C8255" i="9"/>
  <c r="C8254" i="9"/>
  <c r="C8253" i="9"/>
  <c r="C8252" i="9"/>
  <c r="C8251" i="9"/>
  <c r="C8250" i="9"/>
  <c r="C8249" i="9"/>
  <c r="C8248" i="9"/>
  <c r="C8247" i="9"/>
  <c r="C8246" i="9"/>
  <c r="C8245" i="9"/>
  <c r="C8244" i="9"/>
  <c r="C8243" i="9"/>
  <c r="C8242" i="9"/>
  <c r="C8241" i="9"/>
  <c r="C8240" i="9"/>
  <c r="C8239" i="9"/>
  <c r="C8238" i="9"/>
  <c r="C8237" i="9"/>
  <c r="C8236" i="9"/>
  <c r="C8235" i="9"/>
  <c r="C8234" i="9"/>
  <c r="C8233" i="9"/>
  <c r="C8232" i="9"/>
  <c r="C8231" i="9"/>
  <c r="C8230" i="9"/>
  <c r="C8229" i="9"/>
  <c r="C8228" i="9"/>
  <c r="C8227" i="9"/>
  <c r="C8226" i="9"/>
  <c r="C8225" i="9"/>
  <c r="C8224" i="9"/>
  <c r="C8223" i="9"/>
  <c r="C8222" i="9"/>
  <c r="C8221" i="9"/>
  <c r="C8220" i="9"/>
  <c r="C8219" i="9"/>
  <c r="C8218" i="9"/>
  <c r="C8217" i="9"/>
  <c r="C8216" i="9"/>
  <c r="C8215" i="9"/>
  <c r="C8214" i="9"/>
  <c r="C8213" i="9"/>
  <c r="C8212" i="9"/>
  <c r="C8211" i="9"/>
  <c r="C8210" i="9"/>
  <c r="C8209" i="9"/>
  <c r="C8208" i="9"/>
  <c r="C8207" i="9"/>
  <c r="C8206" i="9"/>
  <c r="C8205" i="9"/>
  <c r="C8204" i="9"/>
  <c r="C8203" i="9"/>
  <c r="C8202" i="9"/>
  <c r="C8201" i="9"/>
  <c r="C8200" i="9"/>
  <c r="C8199" i="9"/>
  <c r="C8198" i="9"/>
  <c r="C8197" i="9"/>
  <c r="C8196" i="9"/>
  <c r="C8195" i="9"/>
  <c r="C8194" i="9"/>
  <c r="C8193" i="9"/>
  <c r="C8192" i="9"/>
  <c r="C8191" i="9"/>
  <c r="C8190" i="9"/>
  <c r="C8189" i="9"/>
  <c r="C8188" i="9"/>
  <c r="C8187" i="9"/>
  <c r="C8186" i="9"/>
  <c r="C8185" i="9"/>
  <c r="C8184" i="9"/>
  <c r="C8183" i="9"/>
  <c r="C8182" i="9"/>
  <c r="C8181" i="9"/>
  <c r="C8180" i="9"/>
  <c r="C8179" i="9"/>
  <c r="C8178" i="9"/>
  <c r="C8177" i="9"/>
  <c r="C8176" i="9"/>
  <c r="C8175" i="9"/>
  <c r="C8174" i="9"/>
  <c r="C8173" i="9"/>
  <c r="C8172" i="9"/>
  <c r="C8171" i="9"/>
  <c r="C8170" i="9"/>
  <c r="C8169" i="9"/>
  <c r="C8168" i="9"/>
  <c r="C8167" i="9"/>
  <c r="C8166" i="9"/>
  <c r="C8165" i="9"/>
  <c r="C8164" i="9"/>
  <c r="C8163" i="9"/>
  <c r="C8162" i="9"/>
  <c r="C8161" i="9"/>
  <c r="C8160" i="9"/>
  <c r="C8159" i="9"/>
  <c r="C8158" i="9"/>
  <c r="C8157" i="9"/>
  <c r="C8156" i="9"/>
  <c r="C8155" i="9"/>
  <c r="C8154" i="9"/>
  <c r="C8153" i="9"/>
  <c r="C8152" i="9"/>
  <c r="C8151" i="9"/>
  <c r="C8150" i="9"/>
  <c r="C8149" i="9"/>
  <c r="C8148" i="9"/>
  <c r="C8147" i="9"/>
  <c r="C8146" i="9"/>
  <c r="C8145" i="9"/>
  <c r="C8144" i="9"/>
  <c r="C8143" i="9"/>
  <c r="C8142" i="9"/>
  <c r="C8141" i="9"/>
  <c r="C8140" i="9"/>
  <c r="C8139" i="9"/>
  <c r="C8138" i="9"/>
  <c r="C8137" i="9"/>
  <c r="C8136" i="9"/>
  <c r="C8135" i="9"/>
  <c r="C8134" i="9"/>
  <c r="C8133" i="9"/>
  <c r="C8132" i="9"/>
  <c r="C8131" i="9"/>
  <c r="C8130" i="9"/>
  <c r="C8129" i="9"/>
  <c r="C8128" i="9"/>
  <c r="C8127" i="9"/>
  <c r="C8126" i="9"/>
  <c r="C8125" i="9"/>
  <c r="C8124" i="9"/>
  <c r="C8123" i="9"/>
  <c r="C8122" i="9"/>
  <c r="C8121" i="9"/>
  <c r="C8120" i="9"/>
  <c r="C8119" i="9"/>
  <c r="C8118" i="9"/>
  <c r="C8117" i="9"/>
  <c r="C8116" i="9"/>
  <c r="C8115" i="9"/>
  <c r="C8114" i="9"/>
  <c r="C8113" i="9"/>
  <c r="C8112" i="9"/>
  <c r="C8111" i="9"/>
  <c r="C8110" i="9"/>
  <c r="C8109" i="9"/>
  <c r="C8108" i="9"/>
  <c r="C8107" i="9"/>
  <c r="C8106" i="9"/>
  <c r="C8105" i="9"/>
  <c r="C8104" i="9"/>
  <c r="C8103" i="9"/>
  <c r="C8102" i="9"/>
  <c r="C8101" i="9"/>
  <c r="C8100" i="9"/>
  <c r="C8099" i="9"/>
  <c r="C8098" i="9"/>
  <c r="C8097" i="9"/>
  <c r="C8096" i="9"/>
  <c r="C8095" i="9"/>
  <c r="C8094" i="9"/>
  <c r="C8093" i="9"/>
  <c r="C8092" i="9"/>
  <c r="C8091" i="9"/>
  <c r="C8090" i="9"/>
  <c r="C8089" i="9"/>
  <c r="C8088" i="9"/>
  <c r="C8087" i="9"/>
  <c r="C8086" i="9"/>
  <c r="C8085" i="9"/>
  <c r="C8084" i="9"/>
  <c r="C8083" i="9"/>
  <c r="C8082" i="9"/>
  <c r="C8081" i="9"/>
  <c r="C8080" i="9"/>
  <c r="C8079" i="9"/>
  <c r="C8078" i="9"/>
  <c r="C8077" i="9"/>
  <c r="C8076" i="9"/>
  <c r="C8075" i="9"/>
  <c r="C8074" i="9"/>
  <c r="C8073" i="9"/>
  <c r="C8072" i="9"/>
  <c r="C8071" i="9"/>
  <c r="C8070" i="9"/>
  <c r="C8069" i="9"/>
  <c r="C8068" i="9"/>
  <c r="C8067" i="9"/>
  <c r="C8066" i="9"/>
  <c r="C8065" i="9"/>
  <c r="C8064" i="9"/>
  <c r="C8063" i="9"/>
  <c r="C8062" i="9"/>
  <c r="C8061" i="9"/>
  <c r="C8060" i="9"/>
  <c r="C8059" i="9"/>
  <c r="C8058" i="9"/>
  <c r="C8057" i="9"/>
  <c r="C8056" i="9"/>
  <c r="C8055" i="9"/>
  <c r="C8054" i="9"/>
  <c r="C8053" i="9"/>
  <c r="C8052" i="9"/>
  <c r="C8051" i="9"/>
  <c r="C8050" i="9"/>
  <c r="C8049" i="9"/>
  <c r="C8048" i="9"/>
  <c r="C8047" i="9"/>
  <c r="C8046" i="9"/>
  <c r="C8045" i="9"/>
  <c r="C8044" i="9"/>
  <c r="C8043" i="9"/>
  <c r="C8042" i="9"/>
  <c r="C8041" i="9"/>
  <c r="C8040" i="9"/>
  <c r="C8039" i="9"/>
  <c r="C8038" i="9"/>
  <c r="C8037" i="9"/>
  <c r="C8036" i="9"/>
  <c r="C8035" i="9"/>
  <c r="C8034" i="9"/>
  <c r="C8033" i="9"/>
  <c r="C8032" i="9"/>
  <c r="C8031" i="9"/>
  <c r="C8030" i="9"/>
  <c r="C8029" i="9"/>
  <c r="C8028" i="9"/>
  <c r="C8027" i="9"/>
  <c r="C8026" i="9"/>
  <c r="C8025" i="9"/>
  <c r="C8024" i="9"/>
  <c r="C8023" i="9"/>
  <c r="C8022" i="9"/>
  <c r="C8021" i="9"/>
  <c r="C8020" i="9"/>
  <c r="C8019" i="9"/>
  <c r="C8018" i="9"/>
  <c r="C8017" i="9"/>
  <c r="C8016" i="9"/>
  <c r="C8015" i="9"/>
  <c r="C8014" i="9"/>
  <c r="C8013" i="9"/>
  <c r="C8012" i="9"/>
  <c r="C8011" i="9"/>
  <c r="C8010" i="9"/>
  <c r="C8009" i="9"/>
  <c r="C8008" i="9"/>
  <c r="C8007" i="9"/>
  <c r="C8006" i="9"/>
  <c r="C8005" i="9"/>
  <c r="C8004" i="9"/>
  <c r="C8003" i="9"/>
  <c r="C8002" i="9"/>
  <c r="C8001" i="9"/>
  <c r="C8000" i="9"/>
  <c r="C7999" i="9"/>
  <c r="C7998" i="9"/>
  <c r="C7997" i="9"/>
  <c r="C7996" i="9"/>
  <c r="C7995" i="9"/>
  <c r="C7994" i="9"/>
  <c r="C7993" i="9"/>
  <c r="C7992" i="9"/>
  <c r="C7991" i="9"/>
  <c r="C7990" i="9"/>
  <c r="C7989" i="9"/>
  <c r="C7988" i="9"/>
  <c r="C7987" i="9"/>
  <c r="C7986" i="9"/>
  <c r="C7985" i="9"/>
  <c r="C7984" i="9"/>
  <c r="C7983" i="9"/>
  <c r="C7982" i="9"/>
  <c r="C7981" i="9"/>
  <c r="C7980" i="9"/>
  <c r="C7979" i="9"/>
  <c r="C7978" i="9"/>
  <c r="C7977" i="9"/>
  <c r="C7976" i="9"/>
  <c r="C7975" i="9"/>
  <c r="C7974" i="9"/>
  <c r="C7973" i="9"/>
  <c r="C7972" i="9"/>
  <c r="C7971" i="9"/>
  <c r="C7970" i="9"/>
  <c r="C7969" i="9"/>
  <c r="C7968" i="9"/>
  <c r="C7967" i="9"/>
  <c r="C7966" i="9"/>
  <c r="C7965" i="9"/>
  <c r="C7964" i="9"/>
  <c r="C7963" i="9"/>
  <c r="C7962" i="9"/>
  <c r="C7961" i="9"/>
  <c r="C7960" i="9"/>
  <c r="C7959" i="9"/>
  <c r="C7958" i="9"/>
  <c r="C7957" i="9"/>
  <c r="C7956" i="9"/>
  <c r="C7955" i="9"/>
  <c r="C7954" i="9"/>
  <c r="C7953" i="9"/>
  <c r="C7952" i="9"/>
  <c r="C7951" i="9"/>
  <c r="C7950" i="9"/>
  <c r="C7949" i="9"/>
  <c r="C7948" i="9"/>
  <c r="C7947" i="9"/>
  <c r="C7946" i="9"/>
  <c r="C7945" i="9"/>
  <c r="C7944" i="9"/>
  <c r="C7943" i="9"/>
  <c r="C7942" i="9"/>
  <c r="C7941" i="9"/>
  <c r="C7940" i="9"/>
  <c r="C7939" i="9"/>
  <c r="C7938" i="9"/>
  <c r="C7937" i="9"/>
  <c r="C7936" i="9"/>
  <c r="C7935" i="9"/>
  <c r="C7934" i="9"/>
  <c r="C7933" i="9"/>
  <c r="C7932" i="9"/>
  <c r="C7931" i="9"/>
  <c r="C7930" i="9"/>
  <c r="C7929" i="9"/>
  <c r="C7928" i="9"/>
  <c r="C7927" i="9"/>
  <c r="C7926" i="9"/>
  <c r="C7925" i="9"/>
  <c r="C7924" i="9"/>
  <c r="C7923" i="9"/>
  <c r="C7922" i="9"/>
  <c r="C7921" i="9"/>
  <c r="C7920" i="9"/>
  <c r="C7919" i="9"/>
  <c r="C7918" i="9"/>
  <c r="C7917" i="9"/>
  <c r="C7916" i="9"/>
  <c r="C7915" i="9"/>
  <c r="C7914" i="9"/>
  <c r="C7913" i="9"/>
  <c r="C7912" i="9"/>
  <c r="C7911" i="9"/>
  <c r="C7910" i="9"/>
  <c r="C7909" i="9"/>
  <c r="C7908" i="9"/>
  <c r="C7907" i="9"/>
  <c r="C7906" i="9"/>
  <c r="C7905" i="9"/>
  <c r="C7904" i="9"/>
  <c r="C7903" i="9"/>
  <c r="C7902" i="9"/>
  <c r="C7901" i="9"/>
  <c r="C7900" i="9"/>
  <c r="C7899" i="9"/>
  <c r="C7898" i="9"/>
  <c r="C7897" i="9"/>
  <c r="C7896" i="9"/>
  <c r="C7895" i="9"/>
  <c r="C7894" i="9"/>
  <c r="C7893" i="9"/>
  <c r="C7892" i="9"/>
  <c r="C7891" i="9"/>
  <c r="C7890" i="9"/>
  <c r="C7889" i="9"/>
  <c r="C7888" i="9"/>
  <c r="C7887" i="9"/>
  <c r="C7886" i="9"/>
  <c r="C7885" i="9"/>
  <c r="C7884" i="9"/>
  <c r="C7883" i="9"/>
  <c r="C7882" i="9"/>
  <c r="C7881" i="9"/>
  <c r="C7880" i="9"/>
  <c r="C7879" i="9"/>
  <c r="C7878" i="9"/>
  <c r="C7877" i="9"/>
  <c r="C7876" i="9"/>
  <c r="C7875" i="9"/>
  <c r="C7874" i="9"/>
  <c r="C7873" i="9"/>
  <c r="C7872" i="9"/>
  <c r="C7871" i="9"/>
  <c r="C7870" i="9"/>
  <c r="C7869" i="9"/>
  <c r="C7868" i="9"/>
  <c r="C7867" i="9"/>
  <c r="C7866" i="9"/>
  <c r="C7865" i="9"/>
  <c r="C7864" i="9"/>
  <c r="C7863" i="9"/>
  <c r="C7862" i="9"/>
  <c r="C7861" i="9"/>
  <c r="C7860" i="9"/>
  <c r="C7859" i="9"/>
  <c r="C7858" i="9"/>
  <c r="C7857" i="9"/>
  <c r="C7856" i="9"/>
  <c r="C7855" i="9"/>
  <c r="C7854" i="9"/>
  <c r="C7853" i="9"/>
  <c r="C7852" i="9"/>
  <c r="C7851" i="9"/>
  <c r="C7850" i="9"/>
  <c r="C7849" i="9"/>
  <c r="C7848" i="9"/>
  <c r="C7847" i="9"/>
  <c r="C7846" i="9"/>
  <c r="C7845" i="9"/>
  <c r="C7844" i="9"/>
  <c r="C7843" i="9"/>
  <c r="C7842" i="9"/>
  <c r="C7841" i="9"/>
  <c r="C7840" i="9"/>
  <c r="C7839" i="9"/>
  <c r="C7838" i="9"/>
  <c r="C7837" i="9"/>
  <c r="C7836" i="9"/>
  <c r="C7835" i="9"/>
  <c r="C7834" i="9"/>
  <c r="C7833" i="9"/>
  <c r="C7832" i="9"/>
  <c r="C7831" i="9"/>
  <c r="C7830" i="9"/>
  <c r="C7829" i="9"/>
  <c r="C7828" i="9"/>
  <c r="C7827" i="9"/>
  <c r="C7826" i="9"/>
  <c r="C7825" i="9"/>
  <c r="C7824" i="9"/>
  <c r="C7823" i="9"/>
  <c r="C7822" i="9"/>
  <c r="C7821" i="9"/>
  <c r="C7820" i="9"/>
  <c r="C7819" i="9"/>
  <c r="C7818" i="9"/>
  <c r="C7817" i="9"/>
  <c r="C7816" i="9"/>
  <c r="C7815" i="9"/>
  <c r="C7814" i="9"/>
  <c r="C7813" i="9"/>
  <c r="C7812" i="9"/>
  <c r="C7811" i="9"/>
  <c r="C7810" i="9"/>
  <c r="C7809" i="9"/>
  <c r="C7808" i="9"/>
  <c r="C7807" i="9"/>
  <c r="C7806" i="9"/>
  <c r="C7805" i="9"/>
  <c r="C7804" i="9"/>
  <c r="C7803" i="9"/>
  <c r="C7802" i="9"/>
  <c r="C7801" i="9"/>
  <c r="C7800" i="9"/>
  <c r="C7799" i="9"/>
  <c r="C7798" i="9"/>
  <c r="C7797" i="9"/>
  <c r="C7796" i="9"/>
  <c r="C7795" i="9"/>
  <c r="C7794" i="9"/>
  <c r="C7793" i="9"/>
  <c r="C7792" i="9"/>
  <c r="C7791" i="9"/>
  <c r="C7790" i="9"/>
  <c r="C7789" i="9"/>
  <c r="C7788" i="9"/>
  <c r="C7787" i="9"/>
  <c r="C7786" i="9"/>
  <c r="C7785" i="9"/>
  <c r="C7784" i="9"/>
  <c r="C7783" i="9"/>
  <c r="C7782" i="9"/>
  <c r="C7781" i="9"/>
  <c r="C7780" i="9"/>
  <c r="C7779" i="9"/>
  <c r="C7778" i="9"/>
  <c r="C7777" i="9"/>
  <c r="C7776" i="9"/>
  <c r="C7775" i="9"/>
  <c r="C7774" i="9"/>
  <c r="C7773" i="9"/>
  <c r="C7772" i="9"/>
  <c r="C7771" i="9"/>
  <c r="C7770" i="9"/>
  <c r="C7769" i="9"/>
  <c r="C7768" i="9"/>
  <c r="C7767" i="9"/>
  <c r="C7766" i="9"/>
  <c r="C7765" i="9"/>
  <c r="C7764" i="9"/>
  <c r="C7763" i="9"/>
  <c r="C7762" i="9"/>
  <c r="C7761" i="9"/>
  <c r="C7760" i="9"/>
  <c r="C7759" i="9"/>
  <c r="C7758" i="9"/>
  <c r="C7757" i="9"/>
  <c r="C7756" i="9"/>
  <c r="C7755" i="9"/>
  <c r="C7754" i="9"/>
  <c r="C7753" i="9"/>
  <c r="C7752" i="9"/>
  <c r="C7751" i="9"/>
  <c r="C7750" i="9"/>
  <c r="C7749" i="9"/>
  <c r="C7748" i="9"/>
  <c r="C7747" i="9"/>
  <c r="C7746" i="9"/>
  <c r="C7745" i="9"/>
  <c r="C7744" i="9"/>
  <c r="C7743" i="9"/>
  <c r="C7742" i="9"/>
  <c r="C7741" i="9"/>
  <c r="C7740" i="9"/>
  <c r="C7739" i="9"/>
  <c r="C7738" i="9"/>
  <c r="C7737" i="9"/>
  <c r="C7736" i="9"/>
  <c r="C7735" i="9"/>
  <c r="C7734" i="9"/>
  <c r="C7733" i="9"/>
  <c r="C7732" i="9"/>
  <c r="C7731" i="9"/>
  <c r="C7730" i="9"/>
  <c r="C7729" i="9"/>
  <c r="C7728" i="9"/>
  <c r="C7727" i="9"/>
  <c r="C7726" i="9"/>
  <c r="C7725" i="9"/>
  <c r="C7724" i="9"/>
  <c r="C7723" i="9"/>
  <c r="C7722" i="9"/>
  <c r="C7721" i="9"/>
  <c r="C7720" i="9"/>
  <c r="C7719" i="9"/>
  <c r="C7718" i="9"/>
  <c r="C7717" i="9"/>
  <c r="C7716" i="9"/>
  <c r="C7715" i="9"/>
  <c r="C7714" i="9"/>
  <c r="C7713" i="9"/>
  <c r="C7712" i="9"/>
  <c r="C7711" i="9"/>
  <c r="C7710" i="9"/>
  <c r="C7709" i="9"/>
  <c r="C7708" i="9"/>
  <c r="C7707" i="9"/>
  <c r="C7706" i="9"/>
  <c r="C7705" i="9"/>
  <c r="C7704" i="9"/>
  <c r="C7703" i="9"/>
  <c r="C7702" i="9"/>
  <c r="C7701" i="9"/>
  <c r="C7700" i="9"/>
  <c r="C7699" i="9"/>
  <c r="C7698" i="9"/>
  <c r="C7697" i="9"/>
  <c r="C7696" i="9"/>
  <c r="C7695" i="9"/>
  <c r="C7694" i="9"/>
  <c r="C7693" i="9"/>
  <c r="C7692" i="9"/>
  <c r="C7691" i="9"/>
  <c r="C7690" i="9"/>
  <c r="C7689" i="9"/>
  <c r="C7688" i="9"/>
  <c r="C7687" i="9"/>
  <c r="C7686" i="9"/>
  <c r="C7685" i="9"/>
  <c r="C7684" i="9"/>
  <c r="C7683" i="9"/>
  <c r="C7682" i="9"/>
  <c r="C7681" i="9"/>
  <c r="C7680" i="9"/>
  <c r="C7679" i="9"/>
  <c r="C7678" i="9"/>
  <c r="C7677" i="9"/>
  <c r="C7676" i="9"/>
  <c r="C7675" i="9"/>
  <c r="C7674" i="9"/>
  <c r="C7673" i="9"/>
  <c r="C7672" i="9"/>
  <c r="C7671" i="9"/>
  <c r="C7670" i="9"/>
  <c r="C7669" i="9"/>
  <c r="C7668" i="9"/>
  <c r="C7667" i="9"/>
  <c r="C7666" i="9"/>
  <c r="C7665" i="9"/>
  <c r="C7664" i="9"/>
  <c r="C7663" i="9"/>
  <c r="C7662" i="9"/>
  <c r="C7661" i="9"/>
  <c r="C7660" i="9"/>
  <c r="C7659" i="9"/>
  <c r="C7658" i="9"/>
  <c r="C7657" i="9"/>
  <c r="C7656" i="9"/>
  <c r="C7655" i="9"/>
  <c r="C7654" i="9"/>
  <c r="C7653" i="9"/>
  <c r="C7652" i="9"/>
  <c r="C7651" i="9"/>
  <c r="C7650" i="9"/>
  <c r="C7649" i="9"/>
  <c r="C7648" i="9"/>
  <c r="C7647" i="9"/>
  <c r="C7646" i="9"/>
  <c r="C7645" i="9"/>
  <c r="C7644" i="9"/>
  <c r="C7643" i="9"/>
  <c r="C7642" i="9"/>
  <c r="C7641" i="9"/>
  <c r="C7640" i="9"/>
  <c r="C7639" i="9"/>
  <c r="C7638" i="9"/>
  <c r="C7637" i="9"/>
  <c r="C7636" i="9"/>
  <c r="C7635" i="9"/>
  <c r="C7634" i="9"/>
  <c r="C7633" i="9"/>
  <c r="C7632" i="9"/>
  <c r="C7631" i="9"/>
  <c r="C7630" i="9"/>
  <c r="C7629" i="9"/>
  <c r="C7628" i="9"/>
  <c r="C7627" i="9"/>
  <c r="C7626" i="9"/>
  <c r="C7625" i="9"/>
  <c r="C7624" i="9"/>
  <c r="C7623" i="9"/>
  <c r="C7622" i="9"/>
  <c r="C7621" i="9"/>
  <c r="C7620" i="9"/>
  <c r="C7619" i="9"/>
  <c r="C7618" i="9"/>
  <c r="C7617" i="9"/>
  <c r="C7616" i="9"/>
  <c r="C7615" i="9"/>
  <c r="C7614" i="9"/>
  <c r="C7613" i="9"/>
  <c r="C7612" i="9"/>
  <c r="C7611" i="9"/>
  <c r="C7610" i="9"/>
  <c r="C7609" i="9"/>
  <c r="C7608" i="9"/>
  <c r="C7607" i="9"/>
  <c r="C7606" i="9"/>
  <c r="C7605" i="9"/>
  <c r="C7604" i="9"/>
  <c r="C7603" i="9"/>
  <c r="C7602" i="9"/>
  <c r="C7601" i="9"/>
  <c r="C7600" i="9"/>
  <c r="C7599" i="9"/>
  <c r="C7598" i="9"/>
  <c r="C7597" i="9"/>
  <c r="C7596" i="9"/>
  <c r="C7595" i="9"/>
  <c r="C7594" i="9"/>
  <c r="C7593" i="9"/>
  <c r="C7592" i="9"/>
  <c r="C7591" i="9"/>
  <c r="C7590" i="9"/>
  <c r="C7589" i="9"/>
  <c r="C7588" i="9"/>
  <c r="C7587" i="9"/>
  <c r="C7586" i="9"/>
  <c r="C7585" i="9"/>
  <c r="C7584" i="9"/>
  <c r="C7583" i="9"/>
  <c r="C7582" i="9"/>
  <c r="C7581" i="9"/>
  <c r="C7580" i="9"/>
  <c r="C7579" i="9"/>
  <c r="C7578" i="9"/>
  <c r="C7577" i="9"/>
  <c r="C7576" i="9"/>
  <c r="C7575" i="9"/>
  <c r="C7574" i="9"/>
  <c r="C7573" i="9"/>
  <c r="C7572" i="9"/>
  <c r="C7571" i="9"/>
  <c r="C7570" i="9"/>
  <c r="C7569" i="9"/>
  <c r="C7568" i="9"/>
  <c r="C7567" i="9"/>
  <c r="C7566" i="9"/>
  <c r="C7565" i="9"/>
  <c r="C7564" i="9"/>
  <c r="C7563" i="9"/>
  <c r="C7562" i="9"/>
  <c r="C7561" i="9"/>
  <c r="C7560" i="9"/>
  <c r="C7559" i="9"/>
  <c r="C7558" i="9"/>
  <c r="C7557" i="9"/>
  <c r="C7556" i="9"/>
  <c r="C7555" i="9"/>
  <c r="C7554" i="9"/>
  <c r="C7553" i="9"/>
  <c r="C7552" i="9"/>
  <c r="C7551" i="9"/>
  <c r="C7550" i="9"/>
  <c r="C7549" i="9"/>
  <c r="C7548" i="9"/>
  <c r="C7547" i="9"/>
  <c r="C7546" i="9"/>
  <c r="C7545" i="9"/>
  <c r="C7544" i="9"/>
  <c r="C7543" i="9"/>
  <c r="C7542" i="9"/>
  <c r="C7541" i="9"/>
  <c r="C7540" i="9"/>
  <c r="C7539" i="9"/>
  <c r="C7538" i="9"/>
  <c r="C7537" i="9"/>
  <c r="C7536" i="9"/>
  <c r="C7535" i="9"/>
  <c r="C7534" i="9"/>
  <c r="C7533" i="9"/>
  <c r="C7532" i="9"/>
  <c r="C7531" i="9"/>
  <c r="C7530" i="9"/>
  <c r="C7529" i="9"/>
  <c r="C7528" i="9"/>
  <c r="C7527" i="9"/>
  <c r="C7526" i="9"/>
  <c r="C7525" i="9"/>
  <c r="C7524" i="9"/>
  <c r="C7523" i="9"/>
  <c r="C7522" i="9"/>
  <c r="C7521" i="9"/>
  <c r="C7520" i="9"/>
  <c r="C7519" i="9"/>
  <c r="C7518" i="9"/>
  <c r="C7517" i="9"/>
  <c r="C7516" i="9"/>
  <c r="C7515" i="9"/>
  <c r="C7514" i="9"/>
  <c r="C7513" i="9"/>
  <c r="C7512" i="9"/>
  <c r="C7511" i="9"/>
  <c r="C7510" i="9"/>
  <c r="C7509" i="9"/>
  <c r="C7508" i="9"/>
  <c r="C7507" i="9"/>
  <c r="C7506" i="9"/>
  <c r="C7505" i="9"/>
  <c r="C7504" i="9"/>
  <c r="C7503" i="9"/>
  <c r="C7502" i="9"/>
  <c r="C7501" i="9"/>
  <c r="C7500" i="9"/>
  <c r="C7499" i="9"/>
  <c r="C7498" i="9"/>
  <c r="C7497" i="9"/>
  <c r="C7496" i="9"/>
  <c r="C7495" i="9"/>
  <c r="C7494" i="9"/>
  <c r="C7493" i="9"/>
  <c r="C7492" i="9"/>
  <c r="C7491" i="9"/>
  <c r="C7490" i="9"/>
  <c r="C7489" i="9"/>
  <c r="C7488" i="9"/>
  <c r="C7487" i="9"/>
  <c r="C7486" i="9"/>
  <c r="C7485" i="9"/>
  <c r="C7484" i="9"/>
  <c r="C7483" i="9"/>
  <c r="C7482" i="9"/>
  <c r="C7481" i="9"/>
  <c r="C7480" i="9"/>
  <c r="C7479" i="9"/>
  <c r="C7478" i="9"/>
  <c r="C7477" i="9"/>
  <c r="C7476" i="9"/>
  <c r="C7475" i="9"/>
  <c r="C7474" i="9"/>
  <c r="C7473" i="9"/>
  <c r="C7472" i="9"/>
  <c r="C7471" i="9"/>
  <c r="C7470" i="9"/>
  <c r="C7469" i="9"/>
  <c r="C7468" i="9"/>
  <c r="C7467" i="9"/>
  <c r="C7466" i="9"/>
  <c r="C7465" i="9"/>
  <c r="C7464" i="9"/>
  <c r="C7463" i="9"/>
  <c r="C7462" i="9"/>
  <c r="C7461" i="9"/>
  <c r="C7460" i="9"/>
  <c r="C7459" i="9"/>
  <c r="C7458" i="9"/>
  <c r="C7457" i="9"/>
  <c r="C7456" i="9"/>
  <c r="C7455" i="9"/>
  <c r="C7454" i="9"/>
  <c r="C7453" i="9"/>
  <c r="C7452" i="9"/>
  <c r="C7451" i="9"/>
  <c r="C7450" i="9"/>
  <c r="C7449" i="9"/>
  <c r="C7448" i="9"/>
  <c r="C7447" i="9"/>
  <c r="C7446" i="9"/>
  <c r="C7445" i="9"/>
  <c r="C7444" i="9"/>
  <c r="C7443" i="9"/>
  <c r="C7442" i="9"/>
  <c r="C7441" i="9"/>
  <c r="C7440" i="9"/>
  <c r="C7439" i="9"/>
  <c r="C7438" i="9"/>
  <c r="C7437" i="9"/>
  <c r="C7436" i="9"/>
  <c r="C7435" i="9"/>
  <c r="C7434" i="9"/>
  <c r="C7433" i="9"/>
  <c r="C7432" i="9"/>
  <c r="C7431" i="9"/>
  <c r="C7430" i="9"/>
  <c r="C7429" i="9"/>
  <c r="C7428" i="9"/>
  <c r="C7427" i="9"/>
  <c r="C7426" i="9"/>
  <c r="C7425" i="9"/>
  <c r="C7424" i="9"/>
  <c r="C7423" i="9"/>
  <c r="C7422" i="9"/>
  <c r="C7421" i="9"/>
  <c r="C7420" i="9"/>
  <c r="C7419" i="9"/>
  <c r="C7418" i="9"/>
  <c r="C7417" i="9"/>
  <c r="C7416" i="9"/>
  <c r="C7415" i="9"/>
  <c r="C7414" i="9"/>
  <c r="C7413" i="9"/>
  <c r="C7412" i="9"/>
  <c r="C7411" i="9"/>
  <c r="C7410" i="9"/>
  <c r="C7409" i="9"/>
  <c r="C7408" i="9"/>
  <c r="C7407" i="9"/>
  <c r="C7406" i="9"/>
  <c r="C7405" i="9"/>
  <c r="C7404" i="9"/>
  <c r="C7403" i="9"/>
  <c r="C7402" i="9"/>
  <c r="C7401" i="9"/>
  <c r="C7400" i="9"/>
  <c r="C7399" i="9"/>
  <c r="C7398" i="9"/>
  <c r="C7397" i="9"/>
  <c r="C7396" i="9"/>
  <c r="C7395" i="9"/>
  <c r="C7394" i="9"/>
  <c r="C7393" i="9"/>
  <c r="C7392" i="9"/>
  <c r="C7391" i="9"/>
  <c r="C7390" i="9"/>
  <c r="C7389" i="9"/>
  <c r="C7388" i="9"/>
  <c r="C7387" i="9"/>
  <c r="C7386" i="9"/>
  <c r="C7385" i="9"/>
  <c r="C7384" i="9"/>
  <c r="C7383" i="9"/>
  <c r="C7382" i="9"/>
  <c r="C7381" i="9"/>
  <c r="C7380" i="9"/>
  <c r="C7379" i="9"/>
  <c r="C7378" i="9"/>
  <c r="C7377" i="9"/>
  <c r="C7376" i="9"/>
  <c r="C7375" i="9"/>
  <c r="C7374" i="9"/>
  <c r="C7373" i="9"/>
  <c r="C7372" i="9"/>
  <c r="C7371" i="9"/>
  <c r="C7370" i="9"/>
  <c r="C7369" i="9"/>
  <c r="C7368" i="9"/>
  <c r="C7367" i="9"/>
  <c r="C7366" i="9"/>
  <c r="C7365" i="9"/>
  <c r="C7364" i="9"/>
  <c r="C7363" i="9"/>
  <c r="C7362" i="9"/>
  <c r="C7361" i="9"/>
  <c r="C7360" i="9"/>
  <c r="C7359" i="9"/>
  <c r="C7358" i="9"/>
  <c r="C7357" i="9"/>
  <c r="C7356" i="9"/>
  <c r="C7355" i="9"/>
  <c r="C7354" i="9"/>
  <c r="C7353" i="9"/>
  <c r="C7352" i="9"/>
  <c r="C7351" i="9"/>
  <c r="C7350" i="9"/>
  <c r="C7349" i="9"/>
  <c r="C7348" i="9"/>
  <c r="C7347" i="9"/>
  <c r="C7346" i="9"/>
  <c r="C7345" i="9"/>
  <c r="C7344" i="9"/>
  <c r="C7343" i="9"/>
  <c r="C7342" i="9"/>
  <c r="C7341" i="9"/>
  <c r="C7340" i="9"/>
  <c r="C7339" i="9"/>
  <c r="C7338" i="9"/>
  <c r="C7337" i="9"/>
  <c r="C7336" i="9"/>
  <c r="C7335" i="9"/>
  <c r="C7334" i="9"/>
  <c r="C7333" i="9"/>
  <c r="C7332" i="9"/>
  <c r="C7331" i="9"/>
  <c r="C7330" i="9"/>
  <c r="C7329" i="9"/>
  <c r="C7328" i="9"/>
  <c r="C7327" i="9"/>
  <c r="C7326" i="9"/>
  <c r="C7325" i="9"/>
  <c r="C7324" i="9"/>
  <c r="C7323" i="9"/>
  <c r="C7322" i="9"/>
  <c r="C7321" i="9"/>
  <c r="C7320" i="9"/>
  <c r="C7319" i="9"/>
  <c r="C7318" i="9"/>
  <c r="C7317" i="9"/>
  <c r="C7316" i="9"/>
  <c r="C7315" i="9"/>
  <c r="C7314" i="9"/>
  <c r="C7313" i="9"/>
  <c r="C7312" i="9"/>
  <c r="C7311" i="9"/>
  <c r="C7310" i="9"/>
  <c r="C7309" i="9"/>
  <c r="C7308" i="9"/>
  <c r="C7307" i="9"/>
  <c r="C7306" i="9"/>
  <c r="C7305" i="9"/>
  <c r="C7304" i="9"/>
  <c r="C7303" i="9"/>
  <c r="C7302" i="9"/>
  <c r="C7301" i="9"/>
  <c r="C7300" i="9"/>
  <c r="C7299" i="9"/>
  <c r="C7298" i="9"/>
  <c r="C7297" i="9"/>
  <c r="C7296" i="9"/>
  <c r="C7295" i="9"/>
  <c r="C7294" i="9"/>
  <c r="C7293" i="9"/>
  <c r="C7292" i="9"/>
  <c r="C7291" i="9"/>
  <c r="C7290" i="9"/>
  <c r="C7289" i="9"/>
  <c r="C7288" i="9"/>
  <c r="C7287" i="9"/>
  <c r="C7286" i="9"/>
  <c r="C7285" i="9"/>
  <c r="C7284" i="9"/>
  <c r="C7283" i="9"/>
  <c r="C7282" i="9"/>
  <c r="C7281" i="9"/>
  <c r="C7280" i="9"/>
  <c r="C7279" i="9"/>
  <c r="C7278" i="9"/>
  <c r="C7277" i="9"/>
  <c r="C7276" i="9"/>
  <c r="C7275" i="9"/>
  <c r="C7274" i="9"/>
  <c r="C7273" i="9"/>
  <c r="C7272" i="9"/>
  <c r="C7271" i="9"/>
  <c r="C7270" i="9"/>
  <c r="C7269" i="9"/>
  <c r="C7268" i="9"/>
  <c r="C7267" i="9"/>
  <c r="C7266" i="9"/>
  <c r="C7265" i="9"/>
  <c r="C7264" i="9"/>
  <c r="C7263" i="9"/>
  <c r="C7262" i="9"/>
  <c r="C7261" i="9"/>
  <c r="C7260" i="9"/>
  <c r="C7259" i="9"/>
  <c r="C7258" i="9"/>
  <c r="C7257" i="9"/>
  <c r="C7256" i="9"/>
  <c r="C7255" i="9"/>
  <c r="C7254" i="9"/>
  <c r="C7253" i="9"/>
  <c r="C7252" i="9"/>
  <c r="C7251" i="9"/>
  <c r="C7250" i="9"/>
  <c r="C7249" i="9"/>
  <c r="C7248" i="9"/>
  <c r="C7247" i="9"/>
  <c r="C7246" i="9"/>
  <c r="C7245" i="9"/>
  <c r="C7244" i="9"/>
  <c r="C7243" i="9"/>
  <c r="C7242" i="9"/>
  <c r="C7241" i="9"/>
  <c r="C7240" i="9"/>
  <c r="C7239" i="9"/>
  <c r="C7238" i="9"/>
  <c r="C7237" i="9"/>
  <c r="C7236" i="9"/>
  <c r="C7235" i="9"/>
  <c r="C7234" i="9"/>
  <c r="C7233" i="9"/>
  <c r="C7232" i="9"/>
  <c r="C7231" i="9"/>
  <c r="C7230" i="9"/>
  <c r="C7229" i="9"/>
  <c r="C7228" i="9"/>
  <c r="C7227" i="9"/>
  <c r="C7226" i="9"/>
  <c r="C7225" i="9"/>
  <c r="C7224" i="9"/>
  <c r="C7223" i="9"/>
  <c r="C7222" i="9"/>
  <c r="C7221" i="9"/>
  <c r="C7220" i="9"/>
  <c r="C7219" i="9"/>
  <c r="C7218" i="9"/>
  <c r="C7217" i="9"/>
  <c r="C7216" i="9"/>
  <c r="C7215" i="9"/>
  <c r="C7214" i="9"/>
  <c r="C7213" i="9"/>
  <c r="C7212" i="9"/>
  <c r="C7211" i="9"/>
  <c r="C7210" i="9"/>
  <c r="C7209" i="9"/>
  <c r="C7208" i="9"/>
  <c r="C7207" i="9"/>
  <c r="C7206" i="9"/>
  <c r="C7205" i="9"/>
  <c r="C7204" i="9"/>
  <c r="C7203" i="9"/>
  <c r="C7202" i="9"/>
  <c r="C7201" i="9"/>
  <c r="C7200" i="9"/>
  <c r="C7199" i="9"/>
  <c r="C7198" i="9"/>
  <c r="C7197" i="9"/>
  <c r="C7196" i="9"/>
  <c r="C7195" i="9"/>
  <c r="C7194" i="9"/>
  <c r="C7193" i="9"/>
  <c r="C7192" i="9"/>
  <c r="C7191" i="9"/>
  <c r="C7190" i="9"/>
  <c r="C7189" i="9"/>
  <c r="C7188" i="9"/>
  <c r="C7187" i="9"/>
  <c r="C7186" i="9"/>
  <c r="C7185" i="9"/>
  <c r="C7184" i="9"/>
  <c r="C7183" i="9"/>
  <c r="C7182" i="9"/>
  <c r="C7181" i="9"/>
  <c r="C7180" i="9"/>
  <c r="C7179" i="9"/>
  <c r="C7178" i="9"/>
  <c r="C7177" i="9"/>
  <c r="C7176" i="9"/>
  <c r="C7175" i="9"/>
  <c r="C7174" i="9"/>
  <c r="C7173" i="9"/>
  <c r="C7172" i="9"/>
  <c r="C7171" i="9"/>
  <c r="C7170" i="9"/>
  <c r="C7169" i="9"/>
  <c r="C7168" i="9"/>
  <c r="C7167" i="9"/>
  <c r="C7166" i="9"/>
  <c r="C7165" i="9"/>
  <c r="C7164" i="9"/>
  <c r="C7163" i="9"/>
  <c r="C7162" i="9"/>
  <c r="C7161" i="9"/>
  <c r="C7160" i="9"/>
  <c r="C7159" i="9"/>
  <c r="C7158" i="9"/>
  <c r="C7157" i="9"/>
  <c r="C7156" i="9"/>
  <c r="C7155" i="9"/>
  <c r="C7154" i="9"/>
  <c r="C7153" i="9"/>
  <c r="C7152" i="9"/>
  <c r="C7151" i="9"/>
  <c r="C7150" i="9"/>
  <c r="C7149" i="9"/>
  <c r="C7148" i="9"/>
  <c r="C7147" i="9"/>
  <c r="C7146" i="9"/>
  <c r="C7145" i="9"/>
  <c r="C7144" i="9"/>
  <c r="C7143" i="9"/>
  <c r="C7142" i="9"/>
  <c r="C7141" i="9"/>
  <c r="C7140" i="9"/>
  <c r="C7139" i="9"/>
  <c r="C7138" i="9"/>
  <c r="C7137" i="9"/>
  <c r="C7136" i="9"/>
  <c r="C7135" i="9"/>
  <c r="C7134" i="9"/>
  <c r="C7133" i="9"/>
  <c r="C7132" i="9"/>
  <c r="C7131" i="9"/>
  <c r="C7130" i="9"/>
  <c r="C7129" i="9"/>
  <c r="C7128" i="9"/>
  <c r="C7127" i="9"/>
  <c r="C7126" i="9"/>
  <c r="C7125" i="9"/>
  <c r="C7124" i="9"/>
  <c r="C7123" i="9"/>
  <c r="C7122" i="9"/>
  <c r="C7121" i="9"/>
  <c r="C7120" i="9"/>
  <c r="C7119" i="9"/>
  <c r="C7118" i="9"/>
  <c r="C7117" i="9"/>
  <c r="C7116" i="9"/>
  <c r="C7115" i="9"/>
  <c r="C7114" i="9"/>
  <c r="C7113" i="9"/>
  <c r="C7112" i="9"/>
  <c r="C7111" i="9"/>
  <c r="C7110" i="9"/>
  <c r="C7109" i="9"/>
  <c r="C7108" i="9"/>
  <c r="C7107" i="9"/>
  <c r="C7106" i="9"/>
  <c r="C7105" i="9"/>
  <c r="C7104" i="9"/>
  <c r="C7103" i="9"/>
  <c r="C7102" i="9"/>
  <c r="C7101" i="9"/>
  <c r="C7100" i="9"/>
  <c r="C7099" i="9"/>
  <c r="C7098" i="9"/>
  <c r="C7097" i="9"/>
  <c r="C7096" i="9"/>
  <c r="C7095" i="9"/>
  <c r="C7094" i="9"/>
  <c r="C7093" i="9"/>
  <c r="C7092" i="9"/>
  <c r="C7091" i="9"/>
  <c r="C7090" i="9"/>
  <c r="C7089" i="9"/>
  <c r="C7088" i="9"/>
  <c r="C7087" i="9"/>
  <c r="C7086" i="9"/>
  <c r="C7085" i="9"/>
  <c r="C7084" i="9"/>
  <c r="C7083" i="9"/>
  <c r="C7082" i="9"/>
  <c r="C7081" i="9"/>
  <c r="C7080" i="9"/>
  <c r="C7079" i="9"/>
  <c r="C7078" i="9"/>
  <c r="C7077" i="9"/>
  <c r="C7076" i="9"/>
  <c r="C7075" i="9"/>
  <c r="C7074" i="9"/>
  <c r="C7073" i="9"/>
  <c r="C7072" i="9"/>
  <c r="C7071" i="9"/>
  <c r="C7070" i="9"/>
  <c r="C7069" i="9"/>
  <c r="C7068" i="9"/>
  <c r="C7067" i="9"/>
  <c r="C7066" i="9"/>
  <c r="C7065" i="9"/>
  <c r="C7064" i="9"/>
  <c r="C7063" i="9"/>
  <c r="C7062" i="9"/>
  <c r="C7061" i="9"/>
  <c r="C7060" i="9"/>
  <c r="C7059" i="9"/>
  <c r="C7058" i="9"/>
  <c r="C7057" i="9"/>
  <c r="C7056" i="9"/>
  <c r="C7055" i="9"/>
  <c r="C7054" i="9"/>
  <c r="C7053" i="9"/>
  <c r="C7052" i="9"/>
  <c r="C7051" i="9"/>
  <c r="C7050" i="9"/>
  <c r="C7049" i="9"/>
  <c r="C7048" i="9"/>
  <c r="C7047" i="9"/>
  <c r="C7046" i="9"/>
  <c r="C7045" i="9"/>
  <c r="C7044" i="9"/>
  <c r="C7043" i="9"/>
  <c r="C7042" i="9"/>
  <c r="C7041" i="9"/>
  <c r="C7040" i="9"/>
  <c r="C7039" i="9"/>
  <c r="C7038" i="9"/>
  <c r="C7037" i="9"/>
  <c r="C7036" i="9"/>
  <c r="C7035" i="9"/>
  <c r="C7034" i="9"/>
  <c r="C7033" i="9"/>
  <c r="C7032" i="9"/>
  <c r="C7031" i="9"/>
  <c r="C7030" i="9"/>
  <c r="C7029" i="9"/>
  <c r="C7028" i="9"/>
  <c r="C7027" i="9"/>
  <c r="C7026" i="9"/>
  <c r="C7025" i="9"/>
  <c r="C7024" i="9"/>
  <c r="C7023" i="9"/>
  <c r="C7022" i="9"/>
  <c r="C7021" i="9"/>
  <c r="C7020" i="9"/>
  <c r="C7019" i="9"/>
  <c r="C7018" i="9"/>
  <c r="C7017" i="9"/>
  <c r="C7016" i="9"/>
  <c r="C7015" i="9"/>
  <c r="C7014" i="9"/>
  <c r="C7013" i="9"/>
  <c r="C7012" i="9"/>
  <c r="C7011" i="9"/>
  <c r="C7010" i="9"/>
  <c r="C7009" i="9"/>
  <c r="C7008" i="9"/>
  <c r="C7007" i="9"/>
  <c r="C7006" i="9"/>
  <c r="C7005" i="9"/>
  <c r="C7004" i="9"/>
  <c r="C7003" i="9"/>
  <c r="C7002" i="9"/>
  <c r="C7001" i="9"/>
  <c r="C7000" i="9"/>
  <c r="C6999" i="9"/>
  <c r="C6998" i="9"/>
  <c r="C6997" i="9"/>
  <c r="C6996" i="9"/>
  <c r="C6995" i="9"/>
  <c r="C6994" i="9"/>
  <c r="C6993" i="9"/>
  <c r="C6992" i="9"/>
  <c r="C6991" i="9"/>
  <c r="C6990" i="9"/>
  <c r="C6989" i="9"/>
  <c r="C6988" i="9"/>
  <c r="C6987" i="9"/>
  <c r="C6986" i="9"/>
  <c r="C6985" i="9"/>
  <c r="C6984" i="9"/>
  <c r="C6983" i="9"/>
  <c r="C6982" i="9"/>
  <c r="C6981" i="9"/>
  <c r="C6980" i="9"/>
  <c r="C6979" i="9"/>
  <c r="C6978" i="9"/>
  <c r="C6977" i="9"/>
  <c r="C6976" i="9"/>
  <c r="C6975" i="9"/>
  <c r="C6974" i="9"/>
  <c r="C6973" i="9"/>
  <c r="C6972" i="9"/>
  <c r="C6971" i="9"/>
  <c r="C6970" i="9"/>
  <c r="C6969" i="9"/>
  <c r="C6968" i="9"/>
  <c r="C6967" i="9"/>
  <c r="C6966" i="9"/>
  <c r="C6965" i="9"/>
  <c r="C6964" i="9"/>
  <c r="C6963" i="9"/>
  <c r="C6962" i="9"/>
  <c r="C6961" i="9"/>
  <c r="C6960" i="9"/>
  <c r="C6959" i="9"/>
  <c r="C6958" i="9"/>
  <c r="C6957" i="9"/>
  <c r="C6956" i="9"/>
  <c r="C6955" i="9"/>
  <c r="C6954" i="9"/>
  <c r="C6953" i="9"/>
  <c r="C6952" i="9"/>
  <c r="C6951" i="9"/>
  <c r="C6950" i="9"/>
  <c r="C6949" i="9"/>
  <c r="C6948" i="9"/>
  <c r="C6947" i="9"/>
  <c r="C6946" i="9"/>
  <c r="C6945" i="9"/>
  <c r="C6944" i="9"/>
  <c r="C6943" i="9"/>
  <c r="C6942" i="9"/>
  <c r="C6941" i="9"/>
  <c r="C6940" i="9"/>
  <c r="C6939" i="9"/>
  <c r="C6938" i="9"/>
  <c r="C6937" i="9"/>
  <c r="C6936" i="9"/>
  <c r="C6935" i="9"/>
  <c r="C6934" i="9"/>
  <c r="C6933" i="9"/>
  <c r="C6932" i="9"/>
  <c r="C6931" i="9"/>
  <c r="C6930" i="9"/>
  <c r="C6929" i="9"/>
  <c r="C6928" i="9"/>
  <c r="C6927" i="9"/>
  <c r="C6926" i="9"/>
  <c r="C6925" i="9"/>
  <c r="C6924" i="9"/>
  <c r="C6923" i="9"/>
  <c r="C6922" i="9"/>
  <c r="C6921" i="9"/>
  <c r="C6920" i="9"/>
  <c r="C6919" i="9"/>
  <c r="C6918" i="9"/>
  <c r="C6917" i="9"/>
  <c r="C6916" i="9"/>
  <c r="C6915" i="9"/>
  <c r="C6914" i="9"/>
  <c r="C6913" i="9"/>
  <c r="C6912" i="9"/>
  <c r="C6911" i="9"/>
  <c r="C6910" i="9"/>
  <c r="C6909" i="9"/>
  <c r="C6908" i="9"/>
  <c r="C6907" i="9"/>
  <c r="C6906" i="9"/>
  <c r="C6905" i="9"/>
  <c r="C6904" i="9"/>
  <c r="C6903" i="9"/>
  <c r="C6902" i="9"/>
  <c r="C6901" i="9"/>
  <c r="C6900" i="9"/>
  <c r="C6899" i="9"/>
  <c r="C6898" i="9"/>
  <c r="C6897" i="9"/>
  <c r="C6896" i="9"/>
  <c r="C6895" i="9"/>
  <c r="C6894" i="9"/>
  <c r="C6893" i="9"/>
  <c r="C6892" i="9"/>
  <c r="C6891" i="9"/>
  <c r="C6890" i="9"/>
  <c r="C6889" i="9"/>
  <c r="C6888" i="9"/>
  <c r="C6887" i="9"/>
  <c r="C6886" i="9"/>
  <c r="C6885" i="9"/>
  <c r="C6884" i="9"/>
  <c r="C6883" i="9"/>
  <c r="C6882" i="9"/>
  <c r="C6881" i="9"/>
  <c r="C6880" i="9"/>
  <c r="C6879" i="9"/>
  <c r="C6878" i="9"/>
  <c r="C6877" i="9"/>
  <c r="C6876" i="9"/>
  <c r="C6875" i="9"/>
  <c r="C6874" i="9"/>
  <c r="C6873" i="9"/>
  <c r="C6872" i="9"/>
  <c r="C6871" i="9"/>
  <c r="C6870" i="9"/>
  <c r="C6869" i="9"/>
  <c r="C6868" i="9"/>
  <c r="C6867" i="9"/>
  <c r="C6866" i="9"/>
  <c r="C6865" i="9"/>
  <c r="C6864" i="9"/>
  <c r="C6863" i="9"/>
  <c r="C6862" i="9"/>
  <c r="C6861" i="9"/>
  <c r="C6860" i="9"/>
  <c r="C6859" i="9"/>
  <c r="C6858" i="9"/>
  <c r="C6857" i="9"/>
  <c r="C6856" i="9"/>
  <c r="C6855" i="9"/>
  <c r="C6854" i="9"/>
  <c r="C6853" i="9"/>
  <c r="C6852" i="9"/>
  <c r="C6851" i="9"/>
  <c r="C6850" i="9"/>
  <c r="C6849" i="9"/>
  <c r="C6848" i="9"/>
  <c r="C6847" i="9"/>
  <c r="C6846" i="9"/>
  <c r="C6845" i="9"/>
  <c r="C6844" i="9"/>
  <c r="C6843" i="9"/>
  <c r="C6842" i="9"/>
  <c r="C6841" i="9"/>
  <c r="C6840" i="9"/>
  <c r="C6839" i="9"/>
  <c r="C6838" i="9"/>
  <c r="C6837" i="9"/>
  <c r="C6836" i="9"/>
  <c r="C6835" i="9"/>
  <c r="C6834" i="9"/>
  <c r="C6833" i="9"/>
  <c r="C6832" i="9"/>
  <c r="C6831" i="9"/>
  <c r="C6830" i="9"/>
  <c r="C6829" i="9"/>
  <c r="C6828" i="9"/>
  <c r="C6827" i="9"/>
  <c r="C6826" i="9"/>
  <c r="C6825" i="9"/>
  <c r="C6824" i="9"/>
  <c r="C6823" i="9"/>
  <c r="C6822" i="9"/>
  <c r="C6821" i="9"/>
  <c r="C6820" i="9"/>
  <c r="C6819" i="9"/>
  <c r="C6818" i="9"/>
  <c r="C6817" i="9"/>
  <c r="C6816" i="9"/>
  <c r="C6815" i="9"/>
  <c r="C6814" i="9"/>
  <c r="C6813" i="9"/>
  <c r="C6812" i="9"/>
  <c r="C6811" i="9"/>
  <c r="C6810" i="9"/>
  <c r="C6809" i="9"/>
  <c r="C6808" i="9"/>
  <c r="C6807" i="9"/>
  <c r="C6806" i="9"/>
  <c r="C6805" i="9"/>
  <c r="C6804" i="9"/>
  <c r="C6803" i="9"/>
  <c r="C6802" i="9"/>
  <c r="C6801" i="9"/>
  <c r="C6800" i="9"/>
  <c r="C6799" i="9"/>
  <c r="C6798" i="9"/>
  <c r="C6797" i="9"/>
  <c r="C6796" i="9"/>
  <c r="C6795" i="9"/>
  <c r="C6794" i="9"/>
  <c r="C6793" i="9"/>
  <c r="C6792" i="9"/>
  <c r="C6791" i="9"/>
  <c r="C6790" i="9"/>
  <c r="C6789" i="9"/>
  <c r="C6788" i="9"/>
  <c r="C6787" i="9"/>
  <c r="C6786" i="9"/>
  <c r="C6785" i="9"/>
  <c r="C6784" i="9"/>
  <c r="C6783" i="9"/>
  <c r="C6782" i="9"/>
  <c r="C6781" i="9"/>
  <c r="C6780" i="9"/>
  <c r="C6779" i="9"/>
  <c r="C6778" i="9"/>
  <c r="C6777" i="9"/>
  <c r="C6776" i="9"/>
  <c r="C6775" i="9"/>
  <c r="C6774" i="9"/>
  <c r="C6773" i="9"/>
  <c r="C6772" i="9"/>
  <c r="C6771" i="9"/>
  <c r="C6770" i="9"/>
  <c r="C6769" i="9"/>
  <c r="C6768" i="9"/>
  <c r="C6767" i="9"/>
  <c r="C6766" i="9"/>
  <c r="C6765" i="9"/>
  <c r="C6764" i="9"/>
  <c r="C6763" i="9"/>
  <c r="C6762" i="9"/>
  <c r="C6761" i="9"/>
  <c r="C6760" i="9"/>
  <c r="C6759" i="9"/>
  <c r="C6758" i="9"/>
  <c r="C6757" i="9"/>
  <c r="C6756" i="9"/>
  <c r="C6755" i="9"/>
  <c r="C6754" i="9"/>
  <c r="C6753" i="9"/>
  <c r="C6752" i="9"/>
  <c r="C6751" i="9"/>
  <c r="C6750" i="9"/>
  <c r="C6749" i="9"/>
  <c r="C6748" i="9"/>
  <c r="C6747" i="9"/>
  <c r="C6746" i="9"/>
  <c r="C6745" i="9"/>
  <c r="C6744" i="9"/>
  <c r="C6743" i="9"/>
  <c r="C6742" i="9"/>
  <c r="C6741" i="9"/>
  <c r="C6740" i="9"/>
  <c r="C6739" i="9"/>
  <c r="C6738" i="9"/>
  <c r="C6737" i="9"/>
  <c r="C6736" i="9"/>
  <c r="C6735" i="9"/>
  <c r="C6734" i="9"/>
  <c r="C6733" i="9"/>
  <c r="C6732" i="9"/>
  <c r="C6731" i="9"/>
  <c r="C6730" i="9"/>
  <c r="C6729" i="9"/>
  <c r="C6728" i="9"/>
  <c r="C6727" i="9"/>
  <c r="C6726" i="9"/>
  <c r="C6725" i="9"/>
  <c r="C6724" i="9"/>
  <c r="C6723" i="9"/>
  <c r="C6722" i="9"/>
  <c r="C6721" i="9"/>
  <c r="C6720" i="9"/>
  <c r="C6719" i="9"/>
  <c r="C6718" i="9"/>
  <c r="C6717" i="9"/>
  <c r="C6716" i="9"/>
  <c r="C6715" i="9"/>
  <c r="C6714" i="9"/>
  <c r="C6713" i="9"/>
  <c r="C6712" i="9"/>
  <c r="C6711" i="9"/>
  <c r="C6710" i="9"/>
  <c r="C6709" i="9"/>
  <c r="C6708" i="9"/>
  <c r="C6707" i="9"/>
  <c r="C6706" i="9"/>
  <c r="C6705" i="9"/>
  <c r="C6704" i="9"/>
  <c r="C6703" i="9"/>
  <c r="C6702" i="9"/>
  <c r="C6701" i="9"/>
  <c r="C6700" i="9"/>
  <c r="C6699" i="9"/>
  <c r="C6698" i="9"/>
  <c r="C6697" i="9"/>
  <c r="C6696" i="9"/>
  <c r="C6695" i="9"/>
  <c r="C6694" i="9"/>
  <c r="C6693" i="9"/>
  <c r="C6692" i="9"/>
  <c r="C6691" i="9"/>
  <c r="C6690" i="9"/>
  <c r="C6689" i="9"/>
  <c r="C6688" i="9"/>
  <c r="C6687" i="9"/>
  <c r="C6686" i="9"/>
  <c r="C6685" i="9"/>
  <c r="C6684" i="9"/>
  <c r="C6683" i="9"/>
  <c r="C6682" i="9"/>
  <c r="C6681" i="9"/>
  <c r="C6680" i="9"/>
  <c r="C6679" i="9"/>
  <c r="C6678" i="9"/>
  <c r="C6677" i="9"/>
  <c r="C6676" i="9"/>
  <c r="C6675" i="9"/>
  <c r="C6674" i="9"/>
  <c r="C6673" i="9"/>
  <c r="C6672" i="9"/>
  <c r="C6671" i="9"/>
  <c r="C6670" i="9"/>
  <c r="C6669" i="9"/>
  <c r="C6668" i="9"/>
  <c r="C6667" i="9"/>
  <c r="C6666" i="9"/>
  <c r="C6665" i="9"/>
  <c r="C6664" i="9"/>
  <c r="C6663" i="9"/>
  <c r="C6662" i="9"/>
  <c r="C6661" i="9"/>
  <c r="C6660" i="9"/>
  <c r="C6659" i="9"/>
  <c r="C6658" i="9"/>
  <c r="C6657" i="9"/>
  <c r="C6656" i="9"/>
  <c r="C6655" i="9"/>
  <c r="C6654" i="9"/>
  <c r="C6653" i="9"/>
  <c r="C6652" i="9"/>
  <c r="C6651" i="9"/>
  <c r="C6650" i="9"/>
  <c r="C6649" i="9"/>
  <c r="C6648" i="9"/>
  <c r="C6647" i="9"/>
  <c r="C6646" i="9"/>
  <c r="C6645" i="9"/>
  <c r="C6644" i="9"/>
  <c r="C6643" i="9"/>
  <c r="C6642" i="9"/>
  <c r="C6641" i="9"/>
  <c r="C6640" i="9"/>
  <c r="C6639" i="9"/>
  <c r="C6638" i="9"/>
  <c r="C6637" i="9"/>
  <c r="C6636" i="9"/>
  <c r="C6635" i="9"/>
  <c r="C6634" i="9"/>
  <c r="C6633" i="9"/>
  <c r="C6632" i="9"/>
  <c r="C6631" i="9"/>
  <c r="C6630" i="9"/>
  <c r="C6629" i="9"/>
  <c r="C6628" i="9"/>
  <c r="C6627" i="9"/>
  <c r="C6626" i="9"/>
  <c r="C6625" i="9"/>
  <c r="C6624" i="9"/>
  <c r="C6623" i="9"/>
  <c r="C6622" i="9"/>
  <c r="C6621" i="9"/>
  <c r="C6620" i="9"/>
  <c r="C6619" i="9"/>
  <c r="C6618" i="9"/>
  <c r="C6617" i="9"/>
  <c r="C6616" i="9"/>
  <c r="C6615" i="9"/>
  <c r="C6614" i="9"/>
  <c r="C6613" i="9"/>
  <c r="C6612" i="9"/>
  <c r="C6611" i="9"/>
  <c r="C6610" i="9"/>
  <c r="C6609" i="9"/>
  <c r="C6608" i="9"/>
  <c r="C6607" i="9"/>
  <c r="C6606" i="9"/>
  <c r="C6605" i="9"/>
  <c r="C6604" i="9"/>
  <c r="C6603" i="9"/>
  <c r="C6602" i="9"/>
  <c r="C6601" i="9"/>
  <c r="C6600" i="9"/>
  <c r="C6599" i="9"/>
  <c r="C6598" i="9"/>
  <c r="C6597" i="9"/>
  <c r="C6596" i="9"/>
  <c r="C6595" i="9"/>
  <c r="C6594" i="9"/>
  <c r="C6593" i="9"/>
  <c r="C6592" i="9"/>
  <c r="C6591" i="9"/>
  <c r="C6590" i="9"/>
  <c r="C6589" i="9"/>
  <c r="C6588" i="9"/>
  <c r="C6587" i="9"/>
  <c r="C6586" i="9"/>
  <c r="C6585" i="9"/>
  <c r="C6584" i="9"/>
  <c r="C6583" i="9"/>
  <c r="C6582" i="9"/>
  <c r="C6581" i="9"/>
  <c r="C6580" i="9"/>
  <c r="C6579" i="9"/>
  <c r="C6578" i="9"/>
  <c r="C6577" i="9"/>
  <c r="C6576" i="9"/>
  <c r="C6575" i="9"/>
  <c r="C6574" i="9"/>
  <c r="C6573" i="9"/>
  <c r="C6572" i="9"/>
  <c r="C6571" i="9"/>
  <c r="C6570" i="9"/>
  <c r="C6569" i="9"/>
  <c r="C6568" i="9"/>
  <c r="C6567" i="9"/>
  <c r="C6566" i="9"/>
  <c r="C6565" i="9"/>
  <c r="C6564" i="9"/>
  <c r="C6563" i="9"/>
  <c r="C6562" i="9"/>
  <c r="C6561" i="9"/>
  <c r="C6560" i="9"/>
  <c r="C6559" i="9"/>
  <c r="C6558" i="9"/>
  <c r="C6557" i="9"/>
  <c r="C6556" i="9"/>
  <c r="C6555" i="9"/>
  <c r="C6554" i="9"/>
  <c r="C6553" i="9"/>
  <c r="C6552" i="9"/>
  <c r="C6551" i="9"/>
  <c r="C6550" i="9"/>
  <c r="C6549" i="9"/>
  <c r="C6548" i="9"/>
  <c r="C6547" i="9"/>
  <c r="C6546" i="9"/>
  <c r="C6545" i="9"/>
  <c r="C6544" i="9"/>
  <c r="C6543" i="9"/>
  <c r="C6542" i="9"/>
  <c r="C6541" i="9"/>
  <c r="C6540" i="9"/>
  <c r="C6539" i="9"/>
  <c r="C6538" i="9"/>
  <c r="C6537" i="9"/>
  <c r="C6536" i="9"/>
  <c r="C6535" i="9"/>
  <c r="C6534" i="9"/>
  <c r="C6533" i="9"/>
  <c r="C6532" i="9"/>
  <c r="C6531" i="9"/>
  <c r="C6530" i="9"/>
  <c r="C6529" i="9"/>
  <c r="C6528" i="9"/>
  <c r="C6527" i="9"/>
  <c r="C6526" i="9"/>
  <c r="C6525" i="9"/>
  <c r="C6524" i="9"/>
  <c r="C6523" i="9"/>
  <c r="C6522" i="9"/>
  <c r="C6521" i="9"/>
  <c r="C6520" i="9"/>
  <c r="C6519" i="9"/>
  <c r="C6518" i="9"/>
  <c r="C6517" i="9"/>
  <c r="C6516" i="9"/>
  <c r="C6515" i="9"/>
  <c r="C6514" i="9"/>
  <c r="C6513" i="9"/>
  <c r="C6512" i="9"/>
  <c r="C6511" i="9"/>
  <c r="C6510" i="9"/>
  <c r="C6509" i="9"/>
  <c r="C6508" i="9"/>
  <c r="C6507" i="9"/>
  <c r="C6506" i="9"/>
  <c r="C6505" i="9"/>
  <c r="C6504" i="9"/>
  <c r="C6503" i="9"/>
  <c r="C6502" i="9"/>
  <c r="C6501" i="9"/>
  <c r="C6500" i="9"/>
  <c r="C6499" i="9"/>
  <c r="C6498" i="9"/>
  <c r="C6497" i="9"/>
  <c r="C6496" i="9"/>
  <c r="C6495" i="9"/>
  <c r="C6494" i="9"/>
  <c r="C6493" i="9"/>
  <c r="C6492" i="9"/>
  <c r="C6491" i="9"/>
  <c r="C6490" i="9"/>
  <c r="C6489" i="9"/>
  <c r="C6488" i="9"/>
  <c r="C6487" i="9"/>
  <c r="C6486" i="9"/>
  <c r="C6485" i="9"/>
  <c r="C6484" i="9"/>
  <c r="C6483" i="9"/>
  <c r="C6482" i="9"/>
  <c r="C6481" i="9"/>
  <c r="C6480" i="9"/>
  <c r="C6479" i="9"/>
  <c r="C6478" i="9"/>
  <c r="C6477" i="9"/>
  <c r="C6476" i="9"/>
  <c r="C6475" i="9"/>
  <c r="C6474" i="9"/>
  <c r="C6473" i="9"/>
  <c r="C6472" i="9"/>
  <c r="C6471" i="9"/>
  <c r="C6470" i="9"/>
  <c r="C6469" i="9"/>
  <c r="C6468" i="9"/>
  <c r="C6467" i="9"/>
  <c r="C6466" i="9"/>
  <c r="C6465" i="9"/>
  <c r="C6464" i="9"/>
  <c r="C6463" i="9"/>
  <c r="C6462" i="9"/>
  <c r="C6461" i="9"/>
  <c r="C6460" i="9"/>
  <c r="C6459" i="9"/>
  <c r="C6458" i="9"/>
  <c r="C6457" i="9"/>
  <c r="C6456" i="9"/>
  <c r="C6455" i="9"/>
  <c r="C6454" i="9"/>
  <c r="C6453" i="9"/>
  <c r="C6452" i="9"/>
  <c r="C6451" i="9"/>
  <c r="C6450" i="9"/>
  <c r="C6449" i="9"/>
  <c r="C6448" i="9"/>
  <c r="C6447" i="9"/>
  <c r="C6446" i="9"/>
  <c r="C6445" i="9"/>
  <c r="C6444" i="9"/>
  <c r="C6443" i="9"/>
  <c r="C6442" i="9"/>
  <c r="C6441" i="9"/>
  <c r="C6440" i="9"/>
  <c r="C6439" i="9"/>
  <c r="C6438" i="9"/>
  <c r="C6437" i="9"/>
  <c r="C6436" i="9"/>
  <c r="C6435" i="9"/>
  <c r="C6434" i="9"/>
  <c r="C6433" i="9"/>
  <c r="C6432" i="9"/>
  <c r="C6431" i="9"/>
  <c r="C6430" i="9"/>
  <c r="C6429" i="9"/>
  <c r="C6428" i="9"/>
  <c r="C6427" i="9"/>
  <c r="C6426" i="9"/>
  <c r="C6425" i="9"/>
  <c r="C6424" i="9"/>
  <c r="C6423" i="9"/>
  <c r="C6422" i="9"/>
  <c r="C6421" i="9"/>
  <c r="C6420" i="9"/>
  <c r="C6419" i="9"/>
  <c r="C6418" i="9"/>
  <c r="C6417" i="9"/>
  <c r="C6416" i="9"/>
  <c r="C6415" i="9"/>
  <c r="C6414" i="9"/>
  <c r="C6413" i="9"/>
  <c r="C6412" i="9"/>
  <c r="C6411" i="9"/>
  <c r="C6410" i="9"/>
  <c r="C6409" i="9"/>
  <c r="C6408" i="9"/>
  <c r="C6407" i="9"/>
  <c r="C6406" i="9"/>
  <c r="C6405" i="9"/>
  <c r="C6404" i="9"/>
  <c r="C6403" i="9"/>
  <c r="C6402" i="9"/>
  <c r="C6401" i="9"/>
  <c r="C6400" i="9"/>
  <c r="C6399" i="9"/>
  <c r="C6398" i="9"/>
  <c r="C6397" i="9"/>
  <c r="C6396" i="9"/>
  <c r="C6395" i="9"/>
  <c r="C6394" i="9"/>
  <c r="C6393" i="9"/>
  <c r="C6392" i="9"/>
  <c r="C6391" i="9"/>
  <c r="C6390" i="9"/>
  <c r="C6389" i="9"/>
  <c r="C6388" i="9"/>
  <c r="C6387" i="9"/>
  <c r="C6386" i="9"/>
  <c r="C6385" i="9"/>
  <c r="C6384" i="9"/>
  <c r="C6383" i="9"/>
  <c r="C6382" i="9"/>
  <c r="C6381" i="9"/>
  <c r="C6380" i="9"/>
  <c r="C6379" i="9"/>
  <c r="C6378" i="9"/>
  <c r="C6377" i="9"/>
  <c r="C6376" i="9"/>
  <c r="C6375" i="9"/>
  <c r="C6374" i="9"/>
  <c r="C6373" i="9"/>
  <c r="C6372" i="9"/>
  <c r="C6371" i="9"/>
  <c r="C6370" i="9"/>
  <c r="C6369" i="9"/>
  <c r="C6368" i="9"/>
  <c r="C6367" i="9"/>
  <c r="C6366" i="9"/>
  <c r="C6365" i="9"/>
  <c r="C6364" i="9"/>
  <c r="C6363" i="9"/>
  <c r="C6362" i="9"/>
  <c r="C6361" i="9"/>
  <c r="C6360" i="9"/>
  <c r="C6359" i="9"/>
  <c r="C6358" i="9"/>
  <c r="C6357" i="9"/>
  <c r="C6356" i="9"/>
  <c r="C6355" i="9"/>
  <c r="C6354" i="9"/>
  <c r="C6353" i="9"/>
  <c r="C6352" i="9"/>
  <c r="C6351" i="9"/>
  <c r="C6350" i="9"/>
  <c r="C6349" i="9"/>
  <c r="C6348" i="9"/>
  <c r="C6347" i="9"/>
  <c r="C6346" i="9"/>
  <c r="C6345" i="9"/>
  <c r="C6344" i="9"/>
  <c r="C6343" i="9"/>
  <c r="C6342" i="9"/>
  <c r="C6341" i="9"/>
  <c r="C6340" i="9"/>
  <c r="C6339" i="9"/>
  <c r="C6338" i="9"/>
  <c r="C6337" i="9"/>
  <c r="C6336" i="9"/>
  <c r="C6335" i="9"/>
  <c r="C6334" i="9"/>
  <c r="C6333" i="9"/>
  <c r="C6332" i="9"/>
  <c r="C6331" i="9"/>
  <c r="C6330" i="9"/>
  <c r="C6329" i="9"/>
  <c r="C6328" i="9"/>
  <c r="C6327" i="9"/>
  <c r="C6326" i="9"/>
  <c r="C6325" i="9"/>
  <c r="C6324" i="9"/>
  <c r="C6323" i="9"/>
  <c r="C6322" i="9"/>
  <c r="C6321" i="9"/>
  <c r="C6320" i="9"/>
  <c r="C6319" i="9"/>
  <c r="C6318" i="9"/>
  <c r="C6317" i="9"/>
  <c r="C6316" i="9"/>
  <c r="C6315" i="9"/>
  <c r="C6314" i="9"/>
  <c r="C6313" i="9"/>
  <c r="C6312" i="9"/>
  <c r="C6311" i="9"/>
  <c r="C6310" i="9"/>
  <c r="C6309" i="9"/>
  <c r="C6308" i="9"/>
  <c r="C6307" i="9"/>
  <c r="C6306" i="9"/>
  <c r="C6305" i="9"/>
  <c r="C6304" i="9"/>
  <c r="C6303" i="9"/>
  <c r="C6302" i="9"/>
  <c r="C6301" i="9"/>
  <c r="C6300" i="9"/>
  <c r="C6299" i="9"/>
  <c r="C6298" i="9"/>
  <c r="C6297" i="9"/>
  <c r="C6296" i="9"/>
  <c r="C6295" i="9"/>
  <c r="C6294" i="9"/>
  <c r="C6293" i="9"/>
  <c r="C6292" i="9"/>
  <c r="C6291" i="9"/>
  <c r="C6290" i="9"/>
  <c r="C6289" i="9"/>
  <c r="C6288" i="9"/>
  <c r="C6287" i="9"/>
  <c r="C6286" i="9"/>
  <c r="C6285" i="9"/>
  <c r="C6284" i="9"/>
  <c r="C6283" i="9"/>
  <c r="C6282" i="9"/>
  <c r="C6281" i="9"/>
  <c r="C6280" i="9"/>
  <c r="C6279" i="9"/>
  <c r="C6278" i="9"/>
  <c r="C6277" i="9"/>
  <c r="C6276" i="9"/>
  <c r="C6275" i="9"/>
  <c r="C6274" i="9"/>
  <c r="C6273" i="9"/>
  <c r="C6272" i="9"/>
  <c r="C6271" i="9"/>
  <c r="C6270" i="9"/>
  <c r="C6269" i="9"/>
  <c r="C6268" i="9"/>
  <c r="C6267" i="9"/>
  <c r="C6266" i="9"/>
  <c r="C6265" i="9"/>
  <c r="C6264" i="9"/>
  <c r="C6263" i="9"/>
  <c r="C6262" i="9"/>
  <c r="C6261" i="9"/>
  <c r="C6260" i="9"/>
  <c r="C6259" i="9"/>
  <c r="C6258" i="9"/>
  <c r="C6257" i="9"/>
  <c r="C6256" i="9"/>
  <c r="C6255" i="9"/>
  <c r="C6254" i="9"/>
  <c r="C6253" i="9"/>
  <c r="C6252" i="9"/>
  <c r="C6251" i="9"/>
  <c r="C6250" i="9"/>
  <c r="C6249" i="9"/>
  <c r="C6248" i="9"/>
  <c r="C6247" i="9"/>
  <c r="C6246" i="9"/>
  <c r="C6245" i="9"/>
  <c r="C6244" i="9"/>
  <c r="C6243" i="9"/>
  <c r="C6242" i="9"/>
  <c r="C6241" i="9"/>
  <c r="C6240" i="9"/>
  <c r="C6239" i="9"/>
  <c r="C6238" i="9"/>
  <c r="C6237" i="9"/>
  <c r="C6236" i="9"/>
  <c r="C6235" i="9"/>
  <c r="C6234" i="9"/>
  <c r="C6233" i="9"/>
  <c r="C6232" i="9"/>
  <c r="C6231" i="9"/>
  <c r="C6230" i="9"/>
  <c r="C6229" i="9"/>
  <c r="C6228" i="9"/>
  <c r="C6227" i="9"/>
  <c r="C6226" i="9"/>
  <c r="C6225" i="9"/>
  <c r="C6224" i="9"/>
  <c r="C6223" i="9"/>
  <c r="C6222" i="9"/>
  <c r="C6221" i="9"/>
  <c r="C6220" i="9"/>
  <c r="C6219" i="9"/>
  <c r="C6218" i="9"/>
  <c r="C6217" i="9"/>
  <c r="C6216" i="9"/>
  <c r="C6215" i="9"/>
  <c r="C6214" i="9"/>
  <c r="C6213" i="9"/>
  <c r="C6212" i="9"/>
  <c r="C6211" i="9"/>
  <c r="C6210" i="9"/>
  <c r="C6209" i="9"/>
  <c r="C6208" i="9"/>
  <c r="C6207" i="9"/>
  <c r="C6206" i="9"/>
  <c r="C6205" i="9"/>
  <c r="C6204" i="9"/>
  <c r="C6203" i="9"/>
  <c r="C6202" i="9"/>
  <c r="C6201" i="9"/>
  <c r="C6200" i="9"/>
  <c r="C6199" i="9"/>
  <c r="C6198" i="9"/>
  <c r="C6197" i="9"/>
  <c r="C6196" i="9"/>
  <c r="C6195" i="9"/>
  <c r="C6194" i="9"/>
  <c r="C6193" i="9"/>
  <c r="C6192" i="9"/>
  <c r="C6191" i="9"/>
  <c r="C6190" i="9"/>
  <c r="C6189" i="9"/>
  <c r="C6188" i="9"/>
  <c r="C6187" i="9"/>
  <c r="C6186" i="9"/>
  <c r="C6185" i="9"/>
  <c r="C6184" i="9"/>
  <c r="C6183" i="9"/>
  <c r="C6182" i="9"/>
  <c r="C6181" i="9"/>
  <c r="C6180" i="9"/>
  <c r="C6179" i="9"/>
  <c r="C6178" i="9"/>
  <c r="C6177" i="9"/>
  <c r="C6176" i="9"/>
  <c r="C6175" i="9"/>
  <c r="C6174" i="9"/>
  <c r="C6173" i="9"/>
  <c r="C6172" i="9"/>
  <c r="C6171" i="9"/>
  <c r="C6170" i="9"/>
  <c r="C6169" i="9"/>
  <c r="C6168" i="9"/>
  <c r="C6167" i="9"/>
  <c r="C6166" i="9"/>
  <c r="C6165" i="9"/>
  <c r="C6164" i="9"/>
  <c r="C6163" i="9"/>
  <c r="C6162" i="9"/>
  <c r="C6161" i="9"/>
  <c r="C6160" i="9"/>
  <c r="C6159" i="9"/>
  <c r="C6158" i="9"/>
  <c r="C6157" i="9"/>
  <c r="C6156" i="9"/>
  <c r="C6155" i="9"/>
  <c r="C6154" i="9"/>
  <c r="C6153" i="9"/>
  <c r="C6152" i="9"/>
  <c r="C6151" i="9"/>
  <c r="C6150" i="9"/>
  <c r="C6149" i="9"/>
  <c r="C6148" i="9"/>
  <c r="C6147" i="9"/>
  <c r="C6146" i="9"/>
  <c r="C6145" i="9"/>
  <c r="C6144" i="9"/>
  <c r="C6143" i="9"/>
  <c r="C6142" i="9"/>
  <c r="C6141" i="9"/>
  <c r="C6140" i="9"/>
  <c r="C6139" i="9"/>
  <c r="C6138" i="9"/>
  <c r="C6137" i="9"/>
  <c r="C6136" i="9"/>
  <c r="C6135" i="9"/>
  <c r="C6134" i="9"/>
  <c r="C6133" i="9"/>
  <c r="C6132" i="9"/>
  <c r="C6131" i="9"/>
  <c r="C6130" i="9"/>
  <c r="C6129" i="9"/>
  <c r="C6128" i="9"/>
  <c r="C6127" i="9"/>
  <c r="C6126" i="9"/>
  <c r="C6125" i="9"/>
  <c r="C6124" i="9"/>
  <c r="C6123" i="9"/>
  <c r="C6122" i="9"/>
  <c r="C6121" i="9"/>
  <c r="C6120" i="9"/>
  <c r="C6119" i="9"/>
  <c r="C6118" i="9"/>
  <c r="C6117" i="9"/>
  <c r="C6116" i="9"/>
  <c r="C6115" i="9"/>
  <c r="C6114" i="9"/>
  <c r="C6113" i="9"/>
  <c r="C6112" i="9"/>
  <c r="C6111" i="9"/>
  <c r="C6110" i="9"/>
  <c r="C6109" i="9"/>
  <c r="C6108" i="9"/>
  <c r="C6107" i="9"/>
  <c r="C6106" i="9"/>
  <c r="C6105" i="9"/>
  <c r="C6104" i="9"/>
  <c r="C6103" i="9"/>
  <c r="C6102" i="9"/>
  <c r="C6101" i="9"/>
  <c r="C6100" i="9"/>
  <c r="C6099" i="9"/>
  <c r="C6098" i="9"/>
  <c r="C6097" i="9"/>
  <c r="C6096" i="9"/>
  <c r="C6095" i="9"/>
  <c r="C6094" i="9"/>
  <c r="C6093" i="9"/>
  <c r="C6092" i="9"/>
  <c r="C6091" i="9"/>
  <c r="C6090" i="9"/>
  <c r="C6089" i="9"/>
  <c r="C6088" i="9"/>
  <c r="C6087" i="9"/>
  <c r="C6086" i="9"/>
  <c r="C6085" i="9"/>
  <c r="C6084" i="9"/>
  <c r="C6083" i="9"/>
  <c r="C6082" i="9"/>
  <c r="C6081" i="9"/>
  <c r="C6080" i="9"/>
  <c r="C6079" i="9"/>
  <c r="C6078" i="9"/>
  <c r="C6077" i="9"/>
  <c r="C6076" i="9"/>
  <c r="C6075" i="9"/>
  <c r="C6074" i="9"/>
  <c r="C6073" i="9"/>
  <c r="C6072" i="9"/>
  <c r="C6071" i="9"/>
  <c r="C6070" i="9"/>
  <c r="C6069" i="9"/>
  <c r="C6068" i="9"/>
  <c r="C6067" i="9"/>
  <c r="C6066" i="9"/>
  <c r="C6065" i="9"/>
  <c r="C6064" i="9"/>
  <c r="C6063" i="9"/>
  <c r="C6062" i="9"/>
  <c r="C6061" i="9"/>
  <c r="C6060" i="9"/>
  <c r="C6059" i="9"/>
  <c r="C6058" i="9"/>
  <c r="C6057" i="9"/>
  <c r="C6056" i="9"/>
  <c r="C6055" i="9"/>
  <c r="C6054" i="9"/>
  <c r="C6053" i="9"/>
  <c r="C6052" i="9"/>
  <c r="C6051" i="9"/>
  <c r="C6050" i="9"/>
  <c r="C6049" i="9"/>
  <c r="C6048" i="9"/>
  <c r="C6047" i="9"/>
  <c r="C6046" i="9"/>
  <c r="C6045" i="9"/>
  <c r="C6044" i="9"/>
  <c r="C6043" i="9"/>
  <c r="C6042" i="9"/>
  <c r="C6041" i="9"/>
  <c r="C6040" i="9"/>
  <c r="C6039" i="9"/>
  <c r="C6038" i="9"/>
  <c r="C6037" i="9"/>
  <c r="C6036" i="9"/>
  <c r="C6035" i="9"/>
  <c r="C6034" i="9"/>
  <c r="C6033" i="9"/>
  <c r="C6032" i="9"/>
  <c r="C6031" i="9"/>
  <c r="C6030" i="9"/>
  <c r="C6029" i="9"/>
  <c r="C6028" i="9"/>
  <c r="C6027" i="9"/>
  <c r="C6026" i="9"/>
  <c r="C6025" i="9"/>
  <c r="C6024" i="9"/>
  <c r="C6023" i="9"/>
  <c r="C6022" i="9"/>
  <c r="C6021" i="9"/>
  <c r="C6020" i="9"/>
  <c r="C6019" i="9"/>
  <c r="C6018" i="9"/>
  <c r="C6017" i="9"/>
  <c r="C6016" i="9"/>
  <c r="C6015" i="9"/>
  <c r="C6014" i="9"/>
  <c r="C6013" i="9"/>
  <c r="C6012" i="9"/>
  <c r="C6011" i="9"/>
  <c r="C6010" i="9"/>
  <c r="C6009" i="9"/>
  <c r="C6008" i="9"/>
  <c r="C6007" i="9"/>
  <c r="C6006" i="9"/>
  <c r="C6005" i="9"/>
  <c r="C6004" i="9"/>
  <c r="C6003" i="9"/>
  <c r="C6002" i="9"/>
  <c r="C6001" i="9"/>
  <c r="C6000" i="9"/>
  <c r="C5999" i="9"/>
  <c r="C5998" i="9"/>
  <c r="C5997" i="9"/>
  <c r="C5996" i="9"/>
  <c r="C5995" i="9"/>
  <c r="C5994" i="9"/>
  <c r="C5993" i="9"/>
  <c r="C5992" i="9"/>
  <c r="C5991" i="9"/>
  <c r="C5990" i="9"/>
  <c r="C5989" i="9"/>
  <c r="C5988" i="9"/>
  <c r="C5987" i="9"/>
  <c r="C5986" i="9"/>
  <c r="C5985" i="9"/>
  <c r="C5984" i="9"/>
  <c r="C5983" i="9"/>
  <c r="C5982" i="9"/>
  <c r="C5981" i="9"/>
  <c r="C5980" i="9"/>
  <c r="C5979" i="9"/>
  <c r="C5978" i="9"/>
  <c r="C5977" i="9"/>
  <c r="C5976" i="9"/>
  <c r="C5975" i="9"/>
  <c r="C5974" i="9"/>
  <c r="C5973" i="9"/>
  <c r="C5972" i="9"/>
  <c r="C5971" i="9"/>
  <c r="C5970" i="9"/>
  <c r="C5969" i="9"/>
  <c r="C5968" i="9"/>
  <c r="C5967" i="9"/>
  <c r="C5966" i="9"/>
  <c r="C5965" i="9"/>
  <c r="C5964" i="9"/>
  <c r="C5963" i="9"/>
  <c r="C5962" i="9"/>
  <c r="C5961" i="9"/>
  <c r="C5960" i="9"/>
  <c r="C5959" i="9"/>
  <c r="C5958" i="9"/>
  <c r="C5957" i="9"/>
  <c r="C5956" i="9"/>
  <c r="C5955" i="9"/>
  <c r="C5954" i="9"/>
  <c r="C5953" i="9"/>
  <c r="C5952" i="9"/>
  <c r="C5951" i="9"/>
  <c r="C5950" i="9"/>
  <c r="C5949" i="9"/>
  <c r="C5948" i="9"/>
  <c r="C5947" i="9"/>
  <c r="C5946" i="9"/>
  <c r="C5945" i="9"/>
  <c r="C5944" i="9"/>
  <c r="C5943" i="9"/>
  <c r="C5942" i="9"/>
  <c r="C5941" i="9"/>
  <c r="C5940" i="9"/>
  <c r="C5939" i="9"/>
  <c r="C5938" i="9"/>
  <c r="C5937" i="9"/>
  <c r="C5936" i="9"/>
  <c r="C5935" i="9"/>
  <c r="C5934" i="9"/>
  <c r="C5933" i="9"/>
  <c r="C5932" i="9"/>
  <c r="C5931" i="9"/>
  <c r="C5930" i="9"/>
  <c r="C5929" i="9"/>
  <c r="C5928" i="9"/>
  <c r="C5927" i="9"/>
  <c r="C5926" i="9"/>
  <c r="C5925" i="9"/>
  <c r="C5924" i="9"/>
  <c r="C5923" i="9"/>
  <c r="C5922" i="9"/>
  <c r="C5921" i="9"/>
  <c r="C5920" i="9"/>
  <c r="C5919" i="9"/>
  <c r="C5918" i="9"/>
  <c r="C5917" i="9"/>
  <c r="C5916" i="9"/>
  <c r="C5915" i="9"/>
  <c r="C5914" i="9"/>
  <c r="C5913" i="9"/>
  <c r="C5912" i="9"/>
  <c r="C5911" i="9"/>
  <c r="C5910" i="9"/>
  <c r="C5909" i="9"/>
  <c r="C5908" i="9"/>
  <c r="C5907" i="9"/>
  <c r="C5906" i="9"/>
  <c r="C5905" i="9"/>
  <c r="C5904" i="9"/>
  <c r="C5903" i="9"/>
  <c r="C5902" i="9"/>
  <c r="C5901" i="9"/>
  <c r="C5900" i="9"/>
  <c r="C5899" i="9"/>
  <c r="C5898" i="9"/>
  <c r="C5897" i="9"/>
  <c r="C5896" i="9"/>
  <c r="C5895" i="9"/>
  <c r="C5894" i="9"/>
  <c r="C5893" i="9"/>
  <c r="C5892" i="9"/>
  <c r="C5891" i="9"/>
  <c r="C5890" i="9"/>
  <c r="C5889" i="9"/>
  <c r="C5888" i="9"/>
  <c r="C5887" i="9"/>
  <c r="C5886" i="9"/>
  <c r="C5885" i="9"/>
  <c r="C5884" i="9"/>
  <c r="C5883" i="9"/>
  <c r="C5882" i="9"/>
  <c r="C5881" i="9"/>
  <c r="C5880" i="9"/>
  <c r="C5879" i="9"/>
  <c r="C5878" i="9"/>
  <c r="C5877" i="9"/>
  <c r="C5876" i="9"/>
  <c r="C5875" i="9"/>
  <c r="C5874" i="9"/>
  <c r="C5873" i="9"/>
  <c r="C5872" i="9"/>
  <c r="C5871" i="9"/>
  <c r="C5870" i="9"/>
  <c r="C5869" i="9"/>
  <c r="C5868" i="9"/>
  <c r="C5867" i="9"/>
  <c r="C5866" i="9"/>
  <c r="C5865" i="9"/>
  <c r="C5864" i="9"/>
  <c r="C5863" i="9"/>
  <c r="C5862" i="9"/>
  <c r="C5861" i="9"/>
  <c r="C5860" i="9"/>
  <c r="C5859" i="9"/>
  <c r="C5858" i="9"/>
  <c r="C5857" i="9"/>
  <c r="C5856" i="9"/>
  <c r="C5855" i="9"/>
  <c r="C5854" i="9"/>
  <c r="C5853" i="9"/>
  <c r="C5852" i="9"/>
  <c r="C5851" i="9"/>
  <c r="C5850" i="9"/>
  <c r="C5849" i="9"/>
  <c r="C5848" i="9"/>
  <c r="C5847" i="9"/>
  <c r="C5846" i="9"/>
  <c r="C5845" i="9"/>
  <c r="C5844" i="9"/>
  <c r="C5843" i="9"/>
  <c r="C5842" i="9"/>
  <c r="C5841" i="9"/>
  <c r="C5840" i="9"/>
  <c r="C5839" i="9"/>
  <c r="C5838" i="9"/>
  <c r="C5837" i="9"/>
  <c r="C5836" i="9"/>
  <c r="C5835" i="9"/>
  <c r="C5834" i="9"/>
  <c r="C5833" i="9"/>
  <c r="C5832" i="9"/>
  <c r="C5831" i="9"/>
  <c r="C5830" i="9"/>
  <c r="C5829" i="9"/>
  <c r="C5828" i="9"/>
  <c r="C5827" i="9"/>
  <c r="C5826" i="9"/>
  <c r="C5825" i="9"/>
  <c r="C5824" i="9"/>
  <c r="C5823" i="9"/>
  <c r="C5822" i="9"/>
  <c r="C5821" i="9"/>
  <c r="C5820" i="9"/>
  <c r="C5819" i="9"/>
  <c r="C5818" i="9"/>
  <c r="C5817" i="9"/>
  <c r="C5816" i="9"/>
  <c r="C5815" i="9"/>
  <c r="C5814" i="9"/>
  <c r="C5813" i="9"/>
  <c r="C5812" i="9"/>
  <c r="C5811" i="9"/>
  <c r="C5810" i="9"/>
  <c r="C5809" i="9"/>
  <c r="C5808" i="9"/>
  <c r="C5807" i="9"/>
  <c r="C5806" i="9"/>
  <c r="C5805" i="9"/>
  <c r="C5804" i="9"/>
  <c r="C5803" i="9"/>
  <c r="C5802" i="9"/>
  <c r="C5801" i="9"/>
  <c r="C5800" i="9"/>
  <c r="C5799" i="9"/>
  <c r="C5798" i="9"/>
  <c r="C5797" i="9"/>
  <c r="C5796" i="9"/>
  <c r="C5795" i="9"/>
  <c r="C5794" i="9"/>
  <c r="C5793" i="9"/>
  <c r="C5792" i="9"/>
  <c r="C5791" i="9"/>
  <c r="C5790" i="9"/>
  <c r="C5789" i="9"/>
  <c r="C5788" i="9"/>
  <c r="C5787" i="9"/>
  <c r="C5786" i="9"/>
  <c r="C5785" i="9"/>
  <c r="C5784" i="9"/>
  <c r="C5783" i="9"/>
  <c r="C5782" i="9"/>
  <c r="C5781" i="9"/>
  <c r="C5780" i="9"/>
  <c r="C5779" i="9"/>
  <c r="C5778" i="9"/>
  <c r="C5777" i="9"/>
  <c r="C5776" i="9"/>
  <c r="C5775" i="9"/>
  <c r="C5774" i="9"/>
  <c r="C5773" i="9"/>
  <c r="C5772" i="9"/>
  <c r="C5771" i="9"/>
  <c r="C5770" i="9"/>
  <c r="C5769" i="9"/>
  <c r="C5768" i="9"/>
  <c r="C5767" i="9"/>
  <c r="C5766" i="9"/>
  <c r="C5765" i="9"/>
  <c r="C5764" i="9"/>
  <c r="C5763" i="9"/>
  <c r="C5762" i="9"/>
  <c r="C5761" i="9"/>
  <c r="C5760" i="9"/>
  <c r="C5759" i="9"/>
  <c r="C5758" i="9"/>
  <c r="C5757" i="9"/>
  <c r="C5756" i="9"/>
  <c r="C5755" i="9"/>
  <c r="C5754" i="9"/>
  <c r="C5753" i="9"/>
  <c r="C5752" i="9"/>
  <c r="C5751" i="9"/>
  <c r="C5750" i="9"/>
  <c r="C5749" i="9"/>
  <c r="C5748" i="9"/>
  <c r="C5747" i="9"/>
  <c r="C5746" i="9"/>
  <c r="C5745" i="9"/>
  <c r="C5744" i="9"/>
  <c r="C5743" i="9"/>
  <c r="C5742" i="9"/>
  <c r="C5741" i="9"/>
  <c r="C5740" i="9"/>
  <c r="C5739" i="9"/>
  <c r="C5738" i="9"/>
  <c r="C5737" i="9"/>
  <c r="C5736" i="9"/>
  <c r="C5735" i="9"/>
  <c r="C5734" i="9"/>
  <c r="C5733" i="9"/>
  <c r="C5732" i="9"/>
  <c r="C5731" i="9"/>
  <c r="C5730" i="9"/>
  <c r="C5729" i="9"/>
  <c r="C5728" i="9"/>
  <c r="C5727" i="9"/>
  <c r="C5726" i="9"/>
  <c r="C5725" i="9"/>
  <c r="C5724" i="9"/>
  <c r="C5723" i="9"/>
  <c r="C5722" i="9"/>
  <c r="C5721" i="9"/>
  <c r="C5720" i="9"/>
  <c r="C5719" i="9"/>
  <c r="C5718" i="9"/>
  <c r="C5717" i="9"/>
  <c r="C5716" i="9"/>
  <c r="C5715" i="9"/>
  <c r="C5714" i="9"/>
  <c r="C5713" i="9"/>
  <c r="C5712" i="9"/>
  <c r="C5711" i="9"/>
  <c r="C5710" i="9"/>
  <c r="C5709" i="9"/>
  <c r="C5708" i="9"/>
  <c r="C5707" i="9"/>
  <c r="C5706" i="9"/>
  <c r="C5705" i="9"/>
  <c r="C5704" i="9"/>
  <c r="C5703" i="9"/>
  <c r="C5702" i="9"/>
  <c r="C5701" i="9"/>
  <c r="C5700" i="9"/>
  <c r="C5699" i="9"/>
  <c r="C5698" i="9"/>
  <c r="C5697" i="9"/>
  <c r="C5696" i="9"/>
  <c r="C5695" i="9"/>
  <c r="C5694" i="9"/>
  <c r="C5693" i="9"/>
  <c r="C5692" i="9"/>
  <c r="C5691" i="9"/>
  <c r="C5690" i="9"/>
  <c r="C5689" i="9"/>
  <c r="C5688" i="9"/>
  <c r="C5687" i="9"/>
  <c r="C5686" i="9"/>
  <c r="C5685" i="9"/>
  <c r="C5684" i="9"/>
  <c r="C5683" i="9"/>
  <c r="C5682" i="9"/>
  <c r="C5681" i="9"/>
  <c r="C5680" i="9"/>
  <c r="C5679" i="9"/>
  <c r="C5678" i="9"/>
  <c r="C5677" i="9"/>
  <c r="C5676" i="9"/>
  <c r="C5675" i="9"/>
  <c r="C5674" i="9"/>
  <c r="C5673" i="9"/>
  <c r="C5672" i="9"/>
  <c r="C5671" i="9"/>
  <c r="C5670" i="9"/>
  <c r="C5669" i="9"/>
  <c r="C5668" i="9"/>
  <c r="C5667" i="9"/>
  <c r="C5666" i="9"/>
  <c r="C5665" i="9"/>
  <c r="C5664" i="9"/>
  <c r="C5663" i="9"/>
  <c r="C5662" i="9"/>
  <c r="C5661" i="9"/>
  <c r="C5660" i="9"/>
  <c r="C5659" i="9"/>
  <c r="C5658" i="9"/>
  <c r="C5657" i="9"/>
  <c r="C5656" i="9"/>
  <c r="C5655" i="9"/>
  <c r="C5654" i="9"/>
  <c r="C5653" i="9"/>
  <c r="C5652" i="9"/>
  <c r="C5651" i="9"/>
  <c r="C5650" i="9"/>
  <c r="C5649" i="9"/>
  <c r="C5648" i="9"/>
  <c r="C5647" i="9"/>
  <c r="C5646" i="9"/>
  <c r="C5645" i="9"/>
  <c r="C5644" i="9"/>
  <c r="C5643" i="9"/>
  <c r="C5642" i="9"/>
  <c r="C5641" i="9"/>
  <c r="C5640" i="9"/>
  <c r="C5639" i="9"/>
  <c r="C5638" i="9"/>
  <c r="C5637" i="9"/>
  <c r="C5636" i="9"/>
  <c r="C5635" i="9"/>
  <c r="C5634" i="9"/>
  <c r="C5633" i="9"/>
  <c r="C5632" i="9"/>
  <c r="C5631" i="9"/>
  <c r="C5630" i="9"/>
  <c r="C5629" i="9"/>
  <c r="C5628" i="9"/>
  <c r="C5627" i="9"/>
  <c r="C5626" i="9"/>
  <c r="C5625" i="9"/>
  <c r="C5624" i="9"/>
  <c r="C5623" i="9"/>
  <c r="C5622" i="9"/>
  <c r="C5621" i="9"/>
  <c r="C5620" i="9"/>
  <c r="C5619" i="9"/>
  <c r="C5618" i="9"/>
  <c r="C5617" i="9"/>
  <c r="C5616" i="9"/>
  <c r="C5615" i="9"/>
  <c r="C5614" i="9"/>
  <c r="C5613" i="9"/>
  <c r="C5612" i="9"/>
  <c r="C5611" i="9"/>
  <c r="C5610" i="9"/>
  <c r="C5609" i="9"/>
  <c r="C5608" i="9"/>
  <c r="C5607" i="9"/>
  <c r="C5606" i="9"/>
  <c r="C5605" i="9"/>
  <c r="C5604" i="9"/>
  <c r="C5603" i="9"/>
  <c r="C5602" i="9"/>
  <c r="C5601" i="9"/>
  <c r="C5600" i="9"/>
  <c r="C5599" i="9"/>
  <c r="C5598" i="9"/>
  <c r="C5597" i="9"/>
  <c r="C5596" i="9"/>
  <c r="C5595" i="9"/>
  <c r="C5594" i="9"/>
  <c r="C5593" i="9"/>
  <c r="C5592" i="9"/>
  <c r="C5591" i="9"/>
  <c r="C5590" i="9"/>
  <c r="C5589" i="9"/>
  <c r="C5588" i="9"/>
  <c r="C5587" i="9"/>
  <c r="C5586" i="9"/>
  <c r="C5585" i="9"/>
  <c r="C5584" i="9"/>
  <c r="C5583" i="9"/>
  <c r="C5582" i="9"/>
  <c r="C5581" i="9"/>
  <c r="C5580" i="9"/>
  <c r="C5579" i="9"/>
  <c r="C5578" i="9"/>
  <c r="C5577" i="9"/>
  <c r="C5576" i="9"/>
  <c r="C5575" i="9"/>
  <c r="C5574" i="9"/>
  <c r="C5573" i="9"/>
  <c r="C5572" i="9"/>
  <c r="C5571" i="9"/>
  <c r="C5570" i="9"/>
  <c r="C5569" i="9"/>
  <c r="C5568" i="9"/>
  <c r="C5567" i="9"/>
  <c r="C5566" i="9"/>
  <c r="C5565" i="9"/>
  <c r="C5564" i="9"/>
  <c r="C5563" i="9"/>
  <c r="C5562" i="9"/>
  <c r="C5561" i="9"/>
  <c r="C5560" i="9"/>
  <c r="C5559" i="9"/>
  <c r="C5558" i="9"/>
  <c r="C5557" i="9"/>
  <c r="C5556" i="9"/>
  <c r="C5555" i="9"/>
  <c r="C5554" i="9"/>
  <c r="C5553" i="9"/>
  <c r="C5552" i="9"/>
  <c r="C5551" i="9"/>
  <c r="C5550" i="9"/>
  <c r="C5549" i="9"/>
  <c r="C5548" i="9"/>
  <c r="C5547" i="9"/>
  <c r="C5546" i="9"/>
  <c r="C5545" i="9"/>
  <c r="C5544" i="9"/>
  <c r="C5543" i="9"/>
  <c r="C5542" i="9"/>
  <c r="C5541" i="9"/>
  <c r="C5540" i="9"/>
  <c r="C5539" i="9"/>
  <c r="C5538" i="9"/>
  <c r="C5537" i="9"/>
  <c r="C5536" i="9"/>
  <c r="C5535" i="9"/>
  <c r="C5534" i="9"/>
  <c r="C5533" i="9"/>
  <c r="C5532" i="9"/>
  <c r="C5531" i="9"/>
  <c r="C5530" i="9"/>
  <c r="C5529" i="9"/>
  <c r="C5528" i="9"/>
  <c r="C5527" i="9"/>
  <c r="C5526" i="9"/>
  <c r="C5525" i="9"/>
  <c r="C5524" i="9"/>
  <c r="C5523" i="9"/>
  <c r="C5522" i="9"/>
  <c r="C5521" i="9"/>
  <c r="C5520" i="9"/>
  <c r="C5519" i="9"/>
  <c r="C5518" i="9"/>
  <c r="C5517" i="9"/>
  <c r="C5516" i="9"/>
  <c r="C5515" i="9"/>
  <c r="C5514" i="9"/>
  <c r="C5513" i="9"/>
  <c r="C5512" i="9"/>
  <c r="C5511" i="9"/>
  <c r="C5510" i="9"/>
  <c r="C5509" i="9"/>
  <c r="C5508" i="9"/>
  <c r="C5507" i="9"/>
  <c r="C5506" i="9"/>
  <c r="C5505" i="9"/>
  <c r="C5504" i="9"/>
  <c r="C5503" i="9"/>
  <c r="C5502" i="9"/>
  <c r="C5501" i="9"/>
  <c r="C5500" i="9"/>
  <c r="C5499" i="9"/>
  <c r="C5498" i="9"/>
  <c r="C5497" i="9"/>
  <c r="C5496" i="9"/>
  <c r="C5495" i="9"/>
  <c r="C5494" i="9"/>
  <c r="C5493" i="9"/>
  <c r="C5492" i="9"/>
  <c r="C5491" i="9"/>
  <c r="C5490" i="9"/>
  <c r="C5489" i="9"/>
  <c r="C5488" i="9"/>
  <c r="C5487" i="9"/>
  <c r="C5486" i="9"/>
  <c r="C5485" i="9"/>
  <c r="C5484" i="9"/>
  <c r="C5483" i="9"/>
  <c r="C5482" i="9"/>
  <c r="C5481" i="9"/>
  <c r="C5480" i="9"/>
  <c r="C5479" i="9"/>
  <c r="C5478" i="9"/>
  <c r="C5477" i="9"/>
  <c r="C5476" i="9"/>
  <c r="C5475" i="9"/>
  <c r="C5474" i="9"/>
  <c r="C5473" i="9"/>
  <c r="C5472" i="9"/>
  <c r="C5471" i="9"/>
  <c r="C5470" i="9"/>
  <c r="C5469" i="9"/>
  <c r="C5468" i="9"/>
  <c r="C5467" i="9"/>
  <c r="C5466" i="9"/>
  <c r="C5465" i="9"/>
  <c r="C5464" i="9"/>
  <c r="C5463" i="9"/>
  <c r="C5462" i="9"/>
  <c r="C5461" i="9"/>
  <c r="C5460" i="9"/>
  <c r="C5459" i="9"/>
  <c r="C5458" i="9"/>
  <c r="C5457" i="9"/>
  <c r="C5456" i="9"/>
  <c r="C5455" i="9"/>
  <c r="C5454" i="9"/>
  <c r="C5453" i="9"/>
  <c r="C5452" i="9"/>
  <c r="C5451" i="9"/>
  <c r="C5450" i="9"/>
  <c r="C5449" i="9"/>
  <c r="C5448" i="9"/>
  <c r="C5447" i="9"/>
  <c r="C5446" i="9"/>
  <c r="C5445" i="9"/>
  <c r="C5444" i="9"/>
  <c r="C5443" i="9"/>
  <c r="C5442" i="9"/>
  <c r="C5441" i="9"/>
  <c r="C5440" i="9"/>
  <c r="C5439" i="9"/>
  <c r="C5438" i="9"/>
  <c r="C5437" i="9"/>
  <c r="C5436" i="9"/>
  <c r="C5435" i="9"/>
  <c r="C5434" i="9"/>
  <c r="C5433" i="9"/>
  <c r="C5432" i="9"/>
  <c r="C5431" i="9"/>
  <c r="C5430" i="9"/>
  <c r="C5429" i="9"/>
  <c r="C5428" i="9"/>
  <c r="C5427" i="9"/>
  <c r="C5426" i="9"/>
  <c r="C5425" i="9"/>
  <c r="C5424" i="9"/>
  <c r="C5423" i="9"/>
  <c r="C5422" i="9"/>
  <c r="C5421" i="9"/>
  <c r="C5420" i="9"/>
  <c r="C5419" i="9"/>
  <c r="C5418" i="9"/>
  <c r="C5417" i="9"/>
  <c r="C5416" i="9"/>
  <c r="C5415" i="9"/>
  <c r="C5414" i="9"/>
  <c r="C5413" i="9"/>
  <c r="C5412" i="9"/>
  <c r="C5411" i="9"/>
  <c r="C5410" i="9"/>
  <c r="C5409" i="9"/>
  <c r="C5408" i="9"/>
  <c r="C5407" i="9"/>
  <c r="C5406" i="9"/>
  <c r="C5405" i="9"/>
  <c r="C5404" i="9"/>
  <c r="C5403" i="9"/>
  <c r="C5402" i="9"/>
  <c r="C5401" i="9"/>
  <c r="C5400" i="9"/>
  <c r="C5399" i="9"/>
  <c r="C5398" i="9"/>
  <c r="C5397" i="9"/>
  <c r="C5396" i="9"/>
  <c r="C5395" i="9"/>
  <c r="C5394" i="9"/>
  <c r="C5393" i="9"/>
  <c r="C5392" i="9"/>
  <c r="C5391" i="9"/>
  <c r="C5390" i="9"/>
  <c r="C5389" i="9"/>
  <c r="C5388" i="9"/>
  <c r="C5387" i="9"/>
  <c r="C5386" i="9"/>
  <c r="C5385" i="9"/>
  <c r="C5384" i="9"/>
  <c r="C5383" i="9"/>
  <c r="C5382" i="9"/>
  <c r="C5381" i="9"/>
  <c r="C5380" i="9"/>
  <c r="C5379" i="9"/>
  <c r="C5378" i="9"/>
  <c r="C5377" i="9"/>
  <c r="C5376" i="9"/>
  <c r="C5375" i="9"/>
  <c r="C5374" i="9"/>
  <c r="C5373" i="9"/>
  <c r="C5372" i="9"/>
  <c r="C5371" i="9"/>
  <c r="C5370" i="9"/>
  <c r="C5369" i="9"/>
  <c r="C5368" i="9"/>
  <c r="C5367" i="9"/>
  <c r="C5366" i="9"/>
  <c r="C5365" i="9"/>
  <c r="C5364" i="9"/>
  <c r="C5363" i="9"/>
  <c r="C5362" i="9"/>
  <c r="C5361" i="9"/>
  <c r="C5360" i="9"/>
  <c r="C5359" i="9"/>
  <c r="C5358" i="9"/>
  <c r="C5357" i="9"/>
  <c r="C5356" i="9"/>
  <c r="C5355" i="9"/>
  <c r="C5354" i="9"/>
  <c r="C5353" i="9"/>
  <c r="C5352" i="9"/>
  <c r="C5351" i="9"/>
  <c r="C5350" i="9"/>
  <c r="C5349" i="9"/>
  <c r="C5348" i="9"/>
  <c r="C5347" i="9"/>
  <c r="C5346" i="9"/>
  <c r="C5345" i="9"/>
  <c r="C5344" i="9"/>
  <c r="C5343" i="9"/>
  <c r="C5342" i="9"/>
  <c r="C5341" i="9"/>
  <c r="C5340" i="9"/>
  <c r="C5339" i="9"/>
  <c r="C5338" i="9"/>
  <c r="C5337" i="9"/>
  <c r="C5336" i="9"/>
  <c r="C5335" i="9"/>
  <c r="C5334" i="9"/>
  <c r="C5333" i="9"/>
  <c r="C5332" i="9"/>
  <c r="C5331" i="9"/>
  <c r="C5330" i="9"/>
  <c r="C5329" i="9"/>
  <c r="C5328" i="9"/>
  <c r="C5327" i="9"/>
  <c r="C5326" i="9"/>
  <c r="C5325" i="9"/>
  <c r="C5324" i="9"/>
  <c r="C5323" i="9"/>
  <c r="C5322" i="9"/>
  <c r="C5321" i="9"/>
  <c r="C5320" i="9"/>
  <c r="C5319" i="9"/>
  <c r="C5318" i="9"/>
  <c r="C5317" i="9"/>
  <c r="C5316" i="9"/>
  <c r="C5315" i="9"/>
  <c r="C5314" i="9"/>
  <c r="C5313" i="9"/>
  <c r="C5312" i="9"/>
  <c r="C5311" i="9"/>
  <c r="C5310" i="9"/>
  <c r="C5309" i="9"/>
  <c r="C5308" i="9"/>
  <c r="C5307" i="9"/>
  <c r="C5306" i="9"/>
  <c r="C5305" i="9"/>
  <c r="C5304" i="9"/>
  <c r="C5303" i="9"/>
  <c r="C5302" i="9"/>
  <c r="C5301" i="9"/>
  <c r="C5300" i="9"/>
  <c r="C5299" i="9"/>
  <c r="C5298" i="9"/>
  <c r="C5297" i="9"/>
  <c r="C5296" i="9"/>
  <c r="C5295" i="9"/>
  <c r="C5294" i="9"/>
  <c r="C5293" i="9"/>
  <c r="C5292" i="9"/>
  <c r="C5291" i="9"/>
  <c r="C5290" i="9"/>
  <c r="C5289" i="9"/>
  <c r="C5288" i="9"/>
  <c r="C5287" i="9"/>
  <c r="C5286" i="9"/>
  <c r="C5285" i="9"/>
  <c r="C5284" i="9"/>
  <c r="C5283" i="9"/>
  <c r="C5282" i="9"/>
  <c r="C5281" i="9"/>
  <c r="C5280" i="9"/>
  <c r="C5279" i="9"/>
  <c r="C5278" i="9"/>
  <c r="C5277" i="9"/>
  <c r="C5276" i="9"/>
  <c r="C5275" i="9"/>
  <c r="C5274" i="9"/>
  <c r="C5273" i="9"/>
  <c r="C5272" i="9"/>
  <c r="C5271" i="9"/>
  <c r="C5270" i="9"/>
  <c r="C5269" i="9"/>
  <c r="C5268" i="9"/>
  <c r="C5267" i="9"/>
  <c r="C5266" i="9"/>
  <c r="C5265" i="9"/>
  <c r="C5264" i="9"/>
  <c r="C5263" i="9"/>
  <c r="C5262" i="9"/>
  <c r="C5261" i="9"/>
  <c r="C5260" i="9"/>
  <c r="C5259" i="9"/>
  <c r="C5258" i="9"/>
  <c r="C5257" i="9"/>
  <c r="C5256" i="9"/>
  <c r="C5255" i="9"/>
  <c r="C5254" i="9"/>
  <c r="C5253" i="9"/>
  <c r="C5252" i="9"/>
  <c r="C5251" i="9"/>
  <c r="C5250" i="9"/>
  <c r="C5249" i="9"/>
  <c r="C5248" i="9"/>
  <c r="C5247" i="9"/>
  <c r="C5246" i="9"/>
  <c r="C5245" i="9"/>
  <c r="C5244" i="9"/>
  <c r="C5243" i="9"/>
  <c r="C5242" i="9"/>
  <c r="C5241" i="9"/>
  <c r="C5240" i="9"/>
  <c r="C5239" i="9"/>
  <c r="C5238" i="9"/>
  <c r="C5237" i="9"/>
  <c r="C5236" i="9"/>
  <c r="C5235" i="9"/>
  <c r="C5234" i="9"/>
  <c r="C5233" i="9"/>
  <c r="C5232" i="9"/>
  <c r="C5231" i="9"/>
  <c r="C5230" i="9"/>
  <c r="C5229" i="9"/>
  <c r="C5228" i="9"/>
  <c r="C5227" i="9"/>
  <c r="C5226" i="9"/>
  <c r="C5225" i="9"/>
  <c r="C5224" i="9"/>
  <c r="C5223" i="9"/>
  <c r="C5222" i="9"/>
  <c r="C5221" i="9"/>
  <c r="C5220" i="9"/>
  <c r="C5219" i="9"/>
  <c r="C5218" i="9"/>
  <c r="C5217" i="9"/>
  <c r="C5216" i="9"/>
  <c r="C5215" i="9"/>
  <c r="C5214" i="9"/>
  <c r="C5213" i="9"/>
  <c r="C5212" i="9"/>
  <c r="C5211" i="9"/>
  <c r="C5210" i="9"/>
  <c r="C5209" i="9"/>
  <c r="C5208" i="9"/>
  <c r="C5207" i="9"/>
  <c r="C5206" i="9"/>
  <c r="C5205" i="9"/>
  <c r="C5204" i="9"/>
  <c r="C5203" i="9"/>
  <c r="C5202" i="9"/>
  <c r="C5201" i="9"/>
  <c r="C5200" i="9"/>
  <c r="C5199" i="9"/>
  <c r="C5198" i="9"/>
  <c r="C5197" i="9"/>
  <c r="C5196" i="9"/>
  <c r="C5195" i="9"/>
  <c r="C5194" i="9"/>
  <c r="C5193" i="9"/>
  <c r="C5192" i="9"/>
  <c r="C5191" i="9"/>
  <c r="C5190" i="9"/>
  <c r="C5189" i="9"/>
  <c r="C5188" i="9"/>
  <c r="C5187" i="9"/>
  <c r="C5186" i="9"/>
  <c r="C5185" i="9"/>
  <c r="C5184" i="9"/>
  <c r="C5183" i="9"/>
  <c r="C5182" i="9"/>
  <c r="C5181" i="9"/>
  <c r="C5180" i="9"/>
  <c r="C5179" i="9"/>
  <c r="C5178" i="9"/>
  <c r="C5177" i="9"/>
  <c r="C5176" i="9"/>
  <c r="C5175" i="9"/>
  <c r="C5174" i="9"/>
  <c r="C5173" i="9"/>
  <c r="C5172" i="9"/>
  <c r="C5171" i="9"/>
  <c r="C5170" i="9"/>
  <c r="C5169" i="9"/>
  <c r="C5168" i="9"/>
  <c r="C5167" i="9"/>
  <c r="C5166" i="9"/>
  <c r="C5165" i="9"/>
  <c r="C5164" i="9"/>
  <c r="C5163" i="9"/>
  <c r="C5162" i="9"/>
  <c r="C5161" i="9"/>
  <c r="C5160" i="9"/>
  <c r="C5159" i="9"/>
  <c r="C5158" i="9"/>
  <c r="C5157" i="9"/>
  <c r="C5156" i="9"/>
  <c r="C5155" i="9"/>
  <c r="C5154" i="9"/>
  <c r="C5153" i="9"/>
  <c r="C5152" i="9"/>
  <c r="C5151" i="9"/>
  <c r="C5150" i="9"/>
  <c r="C5149" i="9"/>
  <c r="C5148" i="9"/>
  <c r="C5147" i="9"/>
  <c r="C5146" i="9"/>
  <c r="C5145" i="9"/>
  <c r="C5144" i="9"/>
  <c r="C5143" i="9"/>
  <c r="C5142" i="9"/>
  <c r="C5141" i="9"/>
  <c r="C5140" i="9"/>
  <c r="C5139" i="9"/>
  <c r="C5138" i="9"/>
  <c r="C5137" i="9"/>
  <c r="C5136" i="9"/>
  <c r="C5135" i="9"/>
  <c r="C5134" i="9"/>
  <c r="C5133" i="9"/>
  <c r="C5132" i="9"/>
  <c r="C5131" i="9"/>
  <c r="C5130" i="9"/>
  <c r="C5129" i="9"/>
  <c r="C5128" i="9"/>
  <c r="C5127" i="9"/>
  <c r="C5126" i="9"/>
  <c r="C5125" i="9"/>
  <c r="C5124" i="9"/>
  <c r="C5123" i="9"/>
  <c r="C5122" i="9"/>
  <c r="C5121" i="9"/>
  <c r="C5120" i="9"/>
  <c r="C5119" i="9"/>
  <c r="C5118" i="9"/>
  <c r="C5117" i="9"/>
  <c r="C5116" i="9"/>
  <c r="C5115" i="9"/>
  <c r="C5114" i="9"/>
  <c r="C5113" i="9"/>
  <c r="C5112" i="9"/>
  <c r="C5111" i="9"/>
  <c r="C5110" i="9"/>
  <c r="C5109" i="9"/>
  <c r="C5108" i="9"/>
  <c r="C5107" i="9"/>
  <c r="C5106" i="9"/>
  <c r="C5105" i="9"/>
  <c r="C5104" i="9"/>
  <c r="C5103" i="9"/>
  <c r="C5102" i="9"/>
  <c r="C5101" i="9"/>
  <c r="C5100" i="9"/>
  <c r="C5099" i="9"/>
  <c r="C5098" i="9"/>
  <c r="C5097" i="9"/>
  <c r="C5096" i="9"/>
  <c r="C5095" i="9"/>
  <c r="C5094" i="9"/>
  <c r="C5093" i="9"/>
  <c r="C5092" i="9"/>
  <c r="C5091" i="9"/>
  <c r="C5090" i="9"/>
  <c r="C5089" i="9"/>
  <c r="C5088" i="9"/>
  <c r="C5087" i="9"/>
  <c r="C5086" i="9"/>
  <c r="C5085" i="9"/>
  <c r="C5084" i="9"/>
  <c r="C5083" i="9"/>
  <c r="C5082" i="9"/>
  <c r="C5081" i="9"/>
  <c r="C5080" i="9"/>
  <c r="C5079" i="9"/>
  <c r="C5078" i="9"/>
  <c r="C5077" i="9"/>
  <c r="C5076" i="9"/>
  <c r="C5075" i="9"/>
  <c r="C5074" i="9"/>
  <c r="C5073" i="9"/>
  <c r="C5072" i="9"/>
  <c r="C5071" i="9"/>
  <c r="C5070" i="9"/>
  <c r="C5069" i="9"/>
  <c r="C5068" i="9"/>
  <c r="C5067" i="9"/>
  <c r="C5066" i="9"/>
  <c r="C5065" i="9"/>
  <c r="C5064" i="9"/>
  <c r="C5063" i="9"/>
  <c r="C5062" i="9"/>
  <c r="C5061" i="9"/>
  <c r="C5060" i="9"/>
  <c r="C5059" i="9"/>
  <c r="C5058" i="9"/>
  <c r="C5057" i="9"/>
  <c r="C5056" i="9"/>
  <c r="C5055" i="9"/>
  <c r="C5054" i="9"/>
  <c r="C5053" i="9"/>
  <c r="C5052" i="9"/>
  <c r="C5051" i="9"/>
  <c r="C5050" i="9"/>
  <c r="C5049" i="9"/>
  <c r="C5048" i="9"/>
  <c r="C5047" i="9"/>
  <c r="C5046" i="9"/>
  <c r="C5045" i="9"/>
  <c r="C5044" i="9"/>
  <c r="C5043" i="9"/>
  <c r="C5042" i="9"/>
  <c r="C5041" i="9"/>
  <c r="C5040" i="9"/>
  <c r="C5039" i="9"/>
  <c r="C5038" i="9"/>
  <c r="C5037" i="9"/>
  <c r="C5036" i="9"/>
  <c r="C5035" i="9"/>
  <c r="C5034" i="9"/>
  <c r="C5033" i="9"/>
  <c r="C5032" i="9"/>
  <c r="C5031" i="9"/>
  <c r="C5030" i="9"/>
  <c r="C5029" i="9"/>
  <c r="C5028" i="9"/>
  <c r="C5027" i="9"/>
  <c r="C5026" i="9"/>
  <c r="C5025" i="9"/>
  <c r="C5024" i="9"/>
  <c r="C5023" i="9"/>
  <c r="C5022" i="9"/>
  <c r="C5021" i="9"/>
  <c r="C5020" i="9"/>
  <c r="C5019" i="9"/>
  <c r="C5018" i="9"/>
  <c r="C5017" i="9"/>
  <c r="C5016" i="9"/>
  <c r="C5015" i="9"/>
  <c r="C5014" i="9"/>
  <c r="C5013" i="9"/>
  <c r="C5012" i="9"/>
  <c r="C5011" i="9"/>
  <c r="C5010" i="9"/>
  <c r="C5009" i="9"/>
  <c r="C5008" i="9"/>
  <c r="C5007" i="9"/>
  <c r="C5006" i="9"/>
  <c r="C5005" i="9"/>
  <c r="C5004" i="9"/>
  <c r="C5003" i="9"/>
  <c r="C5002" i="9"/>
  <c r="C5001" i="9"/>
  <c r="C5000" i="9"/>
  <c r="C4999" i="9"/>
  <c r="C4998" i="9"/>
  <c r="C4997" i="9"/>
  <c r="C4996" i="9"/>
  <c r="C4995" i="9"/>
  <c r="C4994" i="9"/>
  <c r="C4993" i="9"/>
  <c r="C4992" i="9"/>
  <c r="C4991" i="9"/>
  <c r="C4990" i="9"/>
  <c r="C4989" i="9"/>
  <c r="C4988" i="9"/>
  <c r="C4987" i="9"/>
  <c r="C4986" i="9"/>
  <c r="C4985" i="9"/>
  <c r="C4984" i="9"/>
  <c r="C4983" i="9"/>
  <c r="C4982" i="9"/>
  <c r="C4981" i="9"/>
  <c r="C4980" i="9"/>
  <c r="C4979" i="9"/>
  <c r="C4978" i="9"/>
  <c r="C4977" i="9"/>
  <c r="C4976" i="9"/>
  <c r="C4975" i="9"/>
  <c r="C4974" i="9"/>
  <c r="C4973" i="9"/>
  <c r="C4972" i="9"/>
  <c r="C4971" i="9"/>
  <c r="C4970" i="9"/>
  <c r="C4969" i="9"/>
  <c r="C4968" i="9"/>
  <c r="C4967" i="9"/>
  <c r="C4966" i="9"/>
  <c r="C4965" i="9"/>
  <c r="C4964" i="9"/>
  <c r="C4963" i="9"/>
  <c r="C4962" i="9"/>
  <c r="C4961" i="9"/>
  <c r="C4960" i="9"/>
  <c r="C4959" i="9"/>
  <c r="C4958" i="9"/>
  <c r="C4957" i="9"/>
  <c r="C4956" i="9"/>
  <c r="C4955" i="9"/>
  <c r="C4954" i="9"/>
  <c r="C4953" i="9"/>
  <c r="C4952" i="9"/>
  <c r="C4951" i="9"/>
  <c r="C4950" i="9"/>
  <c r="C4949" i="9"/>
  <c r="C4948" i="9"/>
  <c r="C4947" i="9"/>
  <c r="C4946" i="9"/>
  <c r="C4945" i="9"/>
  <c r="C4944" i="9"/>
  <c r="C4943" i="9"/>
  <c r="C4942" i="9"/>
  <c r="C4941" i="9"/>
  <c r="C4940" i="9"/>
  <c r="C4939" i="9"/>
  <c r="C4938" i="9"/>
  <c r="C4937" i="9"/>
  <c r="C4936" i="9"/>
  <c r="C4935" i="9"/>
  <c r="C4934" i="9"/>
  <c r="C4933" i="9"/>
  <c r="C4932" i="9"/>
  <c r="C4931" i="9"/>
  <c r="C4930" i="9"/>
  <c r="C4929" i="9"/>
  <c r="C4928" i="9"/>
  <c r="C4927" i="9"/>
  <c r="C4926" i="9"/>
  <c r="C4925" i="9"/>
  <c r="C4924" i="9"/>
  <c r="C4923" i="9"/>
  <c r="C4922" i="9"/>
  <c r="C4921" i="9"/>
  <c r="C4920" i="9"/>
  <c r="C4919" i="9"/>
  <c r="C4918" i="9"/>
  <c r="C4917" i="9"/>
  <c r="C4916" i="9"/>
  <c r="C4915" i="9"/>
  <c r="C4914" i="9"/>
  <c r="C4913" i="9"/>
  <c r="C4912" i="9"/>
  <c r="C4911" i="9"/>
  <c r="C4910" i="9"/>
  <c r="C4909" i="9"/>
  <c r="C4908" i="9"/>
  <c r="C4907" i="9"/>
  <c r="C4906" i="9"/>
  <c r="C4905" i="9"/>
  <c r="C4904" i="9"/>
  <c r="C4903" i="9"/>
  <c r="C4902" i="9"/>
  <c r="C4901" i="9"/>
  <c r="C4900" i="9"/>
  <c r="C4899" i="9"/>
  <c r="C4898" i="9"/>
  <c r="C4897" i="9"/>
  <c r="C4896" i="9"/>
  <c r="C4895" i="9"/>
  <c r="C4894" i="9"/>
  <c r="C4893" i="9"/>
  <c r="C4892" i="9"/>
  <c r="C4891" i="9"/>
  <c r="C4890" i="9"/>
  <c r="C4889" i="9"/>
  <c r="C4888" i="9"/>
  <c r="C4887" i="9"/>
  <c r="C4886" i="9"/>
  <c r="C4885" i="9"/>
  <c r="C4884" i="9"/>
  <c r="C4883" i="9"/>
  <c r="C4882" i="9"/>
  <c r="C4881" i="9"/>
  <c r="C4880" i="9"/>
  <c r="C4879" i="9"/>
  <c r="C4878" i="9"/>
  <c r="C4877" i="9"/>
  <c r="C4876" i="9"/>
  <c r="C4875" i="9"/>
  <c r="C4874" i="9"/>
  <c r="C4873" i="9"/>
  <c r="C4872" i="9"/>
  <c r="C4871" i="9"/>
  <c r="C4870" i="9"/>
  <c r="C4869" i="9"/>
  <c r="C4868" i="9"/>
  <c r="C4867" i="9"/>
  <c r="C4866" i="9"/>
  <c r="C4865" i="9"/>
  <c r="C4864" i="9"/>
  <c r="C4863" i="9"/>
  <c r="C4862" i="9"/>
  <c r="C4861" i="9"/>
  <c r="C4860" i="9"/>
  <c r="C4859" i="9"/>
  <c r="C4858" i="9"/>
  <c r="C4857" i="9"/>
  <c r="C4856" i="9"/>
  <c r="C4855" i="9"/>
  <c r="C4854" i="9"/>
  <c r="C4853" i="9"/>
  <c r="C4852" i="9"/>
  <c r="C4851" i="9"/>
  <c r="C4850" i="9"/>
  <c r="C4849" i="9"/>
  <c r="C4848" i="9"/>
  <c r="C4847" i="9"/>
  <c r="C4846" i="9"/>
  <c r="C4845" i="9"/>
  <c r="C4844" i="9"/>
  <c r="C4843" i="9"/>
  <c r="C4842" i="9"/>
  <c r="C4841" i="9"/>
  <c r="C4840" i="9"/>
  <c r="C4839" i="9"/>
  <c r="C4838" i="9"/>
  <c r="C4837" i="9"/>
  <c r="C4836" i="9"/>
  <c r="C4835" i="9"/>
  <c r="C4834" i="9"/>
  <c r="C4833" i="9"/>
  <c r="C4832" i="9"/>
  <c r="C4831" i="9"/>
  <c r="C4830" i="9"/>
  <c r="C4829" i="9"/>
  <c r="C4828" i="9"/>
  <c r="C4827" i="9"/>
  <c r="C4826" i="9"/>
  <c r="C4825" i="9"/>
  <c r="C4824" i="9"/>
  <c r="C4823" i="9"/>
  <c r="C4822" i="9"/>
  <c r="C4821" i="9"/>
  <c r="C4820" i="9"/>
  <c r="C4819" i="9"/>
  <c r="C4818" i="9"/>
  <c r="C4817" i="9"/>
  <c r="C4816" i="9"/>
  <c r="C4815" i="9"/>
  <c r="C4814" i="9"/>
  <c r="C4813" i="9"/>
  <c r="C4812" i="9"/>
  <c r="C4811" i="9"/>
  <c r="C4810" i="9"/>
  <c r="C4809" i="9"/>
  <c r="C4808" i="9"/>
  <c r="C4807" i="9"/>
  <c r="C4806" i="9"/>
  <c r="C4805" i="9"/>
  <c r="C4804" i="9"/>
  <c r="C4803" i="9"/>
  <c r="C4802" i="9"/>
  <c r="C4801" i="9"/>
  <c r="C4800" i="9"/>
  <c r="C4799" i="9"/>
  <c r="C4798" i="9"/>
  <c r="C4797" i="9"/>
  <c r="C4796" i="9"/>
  <c r="C4795" i="9"/>
  <c r="C4794" i="9"/>
  <c r="C4793" i="9"/>
  <c r="C4792" i="9"/>
  <c r="C4791" i="9"/>
  <c r="C4790" i="9"/>
  <c r="C4789" i="9"/>
  <c r="C4788" i="9"/>
  <c r="C4787" i="9"/>
  <c r="C4786" i="9"/>
  <c r="C4785" i="9"/>
  <c r="C4784" i="9"/>
  <c r="C4783" i="9"/>
  <c r="C4782" i="9"/>
  <c r="C4781" i="9"/>
  <c r="C4780" i="9"/>
  <c r="C4779" i="9"/>
  <c r="C4778" i="9"/>
  <c r="C4777" i="9"/>
  <c r="C4776" i="9"/>
  <c r="C4775" i="9"/>
  <c r="C4774" i="9"/>
  <c r="C4773" i="9"/>
  <c r="C4772" i="9"/>
  <c r="C4771" i="9"/>
  <c r="C4770" i="9"/>
  <c r="C4769" i="9"/>
  <c r="C4768" i="9"/>
  <c r="C4767" i="9"/>
  <c r="C4766" i="9"/>
  <c r="C4765" i="9"/>
  <c r="C4764" i="9"/>
  <c r="C4763" i="9"/>
  <c r="C4762" i="9"/>
  <c r="C4761" i="9"/>
  <c r="C4760" i="9"/>
  <c r="C4759" i="9"/>
  <c r="C4758" i="9"/>
  <c r="C4757" i="9"/>
  <c r="C4756" i="9"/>
  <c r="C4755" i="9"/>
  <c r="C4754" i="9"/>
  <c r="C4753" i="9"/>
  <c r="C4752" i="9"/>
  <c r="C4751" i="9"/>
  <c r="C4750" i="9"/>
  <c r="C4749" i="9"/>
  <c r="C4748" i="9"/>
  <c r="C4747" i="9"/>
  <c r="C4746" i="9"/>
  <c r="C4745" i="9"/>
  <c r="C4744" i="9"/>
  <c r="C4743" i="9"/>
  <c r="C4742" i="9"/>
  <c r="C4741" i="9"/>
  <c r="C4740" i="9"/>
  <c r="C4739" i="9"/>
  <c r="C4738" i="9"/>
  <c r="C4737" i="9"/>
  <c r="C4736" i="9"/>
  <c r="C4735" i="9"/>
  <c r="C4734" i="9"/>
  <c r="C4733" i="9"/>
  <c r="C4732" i="9"/>
  <c r="C4731" i="9"/>
  <c r="C4730" i="9"/>
  <c r="C4729" i="9"/>
  <c r="C4728" i="9"/>
  <c r="C4727" i="9"/>
  <c r="C4726" i="9"/>
  <c r="C4725" i="9"/>
  <c r="C4724" i="9"/>
  <c r="C4723" i="9"/>
  <c r="C4722" i="9"/>
  <c r="C4721" i="9"/>
  <c r="C4720" i="9"/>
  <c r="C4719" i="9"/>
  <c r="C4718" i="9"/>
  <c r="C4717" i="9"/>
  <c r="C4716" i="9"/>
  <c r="C4715" i="9"/>
  <c r="C4714" i="9"/>
  <c r="C4713" i="9"/>
  <c r="C4712" i="9"/>
  <c r="C4711" i="9"/>
  <c r="C4710" i="9"/>
  <c r="C4709" i="9"/>
  <c r="C4708" i="9"/>
  <c r="C4707" i="9"/>
  <c r="C4706" i="9"/>
  <c r="C4705" i="9"/>
  <c r="C4704" i="9"/>
  <c r="C4703" i="9"/>
  <c r="C4702" i="9"/>
  <c r="C4701" i="9"/>
  <c r="C4700" i="9"/>
  <c r="C4699" i="9"/>
  <c r="C4698" i="9"/>
  <c r="C4697" i="9"/>
  <c r="C4696" i="9"/>
  <c r="C4695" i="9"/>
  <c r="C4694" i="9"/>
  <c r="C4693" i="9"/>
  <c r="C4692" i="9"/>
  <c r="C4691" i="9"/>
  <c r="C4690" i="9"/>
  <c r="C4689" i="9"/>
  <c r="C4688" i="9"/>
  <c r="C4687" i="9"/>
  <c r="C4686" i="9"/>
  <c r="C4685" i="9"/>
  <c r="C4684" i="9"/>
  <c r="C4683" i="9"/>
  <c r="C4682" i="9"/>
  <c r="C4681" i="9"/>
  <c r="C4680" i="9"/>
  <c r="C4679" i="9"/>
  <c r="C4678" i="9"/>
  <c r="C4677" i="9"/>
  <c r="C4676" i="9"/>
  <c r="C4675" i="9"/>
  <c r="C4674" i="9"/>
  <c r="C4673" i="9"/>
  <c r="C4672" i="9"/>
  <c r="C4671" i="9"/>
  <c r="C4670" i="9"/>
  <c r="C4669" i="9"/>
  <c r="C4668" i="9"/>
  <c r="C4667" i="9"/>
  <c r="C4666" i="9"/>
  <c r="C4665" i="9"/>
  <c r="C4664" i="9"/>
  <c r="C4663" i="9"/>
  <c r="C4662" i="9"/>
  <c r="C4661" i="9"/>
  <c r="C4660" i="9"/>
  <c r="C4659" i="9"/>
  <c r="C4658" i="9"/>
  <c r="C4657" i="9"/>
  <c r="C4656" i="9"/>
  <c r="C4655" i="9"/>
  <c r="C4654" i="9"/>
  <c r="C4653" i="9"/>
  <c r="C4652" i="9"/>
  <c r="C4651" i="9"/>
  <c r="C4650" i="9"/>
  <c r="C4649" i="9"/>
  <c r="C4648" i="9"/>
  <c r="C4647" i="9"/>
  <c r="C4646" i="9"/>
  <c r="C4645" i="9"/>
  <c r="C4644" i="9"/>
  <c r="C4643" i="9"/>
  <c r="C4642" i="9"/>
  <c r="C4641" i="9"/>
  <c r="C4640" i="9"/>
  <c r="C4639" i="9"/>
  <c r="C4638" i="9"/>
  <c r="C4637" i="9"/>
  <c r="C4636" i="9"/>
  <c r="C4635" i="9"/>
  <c r="C4634" i="9"/>
  <c r="C4633" i="9"/>
  <c r="C4632" i="9"/>
  <c r="C4631" i="9"/>
  <c r="C4630" i="9"/>
  <c r="C4629" i="9"/>
  <c r="C4628" i="9"/>
  <c r="C4627" i="9"/>
  <c r="C4626" i="9"/>
  <c r="C4625" i="9"/>
  <c r="C4624" i="9"/>
  <c r="C4623" i="9"/>
  <c r="C4622" i="9"/>
  <c r="C4621" i="9"/>
  <c r="C4620" i="9"/>
  <c r="C4619" i="9"/>
  <c r="C4618" i="9"/>
  <c r="C4617" i="9"/>
  <c r="C4616" i="9"/>
  <c r="C4615" i="9"/>
  <c r="C4614" i="9"/>
  <c r="C4613" i="9"/>
  <c r="C4612" i="9"/>
  <c r="C4611" i="9"/>
  <c r="C4610" i="9"/>
  <c r="C4609" i="9"/>
  <c r="C4608" i="9"/>
  <c r="C4607" i="9"/>
  <c r="C4606" i="9"/>
  <c r="C4605" i="9"/>
  <c r="C4604" i="9"/>
  <c r="C4603" i="9"/>
  <c r="C4602" i="9"/>
  <c r="C4601" i="9"/>
  <c r="C4600" i="9"/>
  <c r="C4599" i="9"/>
  <c r="C4598" i="9"/>
  <c r="C4597" i="9"/>
  <c r="C4596" i="9"/>
  <c r="C4595" i="9"/>
  <c r="C4594" i="9"/>
  <c r="C4593" i="9"/>
  <c r="C4592" i="9"/>
  <c r="C4591" i="9"/>
  <c r="C4590" i="9"/>
  <c r="C4589" i="9"/>
  <c r="C4588" i="9"/>
  <c r="C4587" i="9"/>
  <c r="C4586" i="9"/>
  <c r="C4585" i="9"/>
  <c r="C4584" i="9"/>
  <c r="C4583" i="9"/>
  <c r="C4582" i="9"/>
  <c r="C4581" i="9"/>
  <c r="C4580" i="9"/>
  <c r="C4579" i="9"/>
  <c r="C4578" i="9"/>
  <c r="C4577" i="9"/>
  <c r="C4576" i="9"/>
  <c r="C4575" i="9"/>
  <c r="C4574" i="9"/>
  <c r="C4573" i="9"/>
  <c r="C4572" i="9"/>
  <c r="C4571" i="9"/>
  <c r="C4570" i="9"/>
  <c r="C4569" i="9"/>
  <c r="C4568" i="9"/>
  <c r="C4567" i="9"/>
  <c r="C4566" i="9"/>
  <c r="C4565" i="9"/>
  <c r="C4564" i="9"/>
  <c r="C4563" i="9"/>
  <c r="C4562" i="9"/>
  <c r="C4561" i="9"/>
  <c r="C4560" i="9"/>
  <c r="C4559" i="9"/>
  <c r="C4558" i="9"/>
  <c r="C4557" i="9"/>
  <c r="C4556" i="9"/>
  <c r="C4555" i="9"/>
  <c r="C4554" i="9"/>
  <c r="C4553" i="9"/>
  <c r="C4552" i="9"/>
  <c r="C4551" i="9"/>
  <c r="C4550" i="9"/>
  <c r="C4549" i="9"/>
  <c r="C4548" i="9"/>
  <c r="C4547" i="9"/>
  <c r="C4546" i="9"/>
  <c r="C4545" i="9"/>
  <c r="C4544" i="9"/>
  <c r="C4543" i="9"/>
  <c r="C4542" i="9"/>
  <c r="C4541" i="9"/>
  <c r="C4540" i="9"/>
  <c r="C4539" i="9"/>
  <c r="C4538" i="9"/>
  <c r="C4537" i="9"/>
  <c r="C4536" i="9"/>
  <c r="C4535" i="9"/>
  <c r="C4534" i="9"/>
  <c r="C4533" i="9"/>
  <c r="C4532" i="9"/>
  <c r="C4531" i="9"/>
  <c r="C4530" i="9"/>
  <c r="C4529" i="9"/>
  <c r="C4528" i="9"/>
  <c r="C4527" i="9"/>
  <c r="C4526" i="9"/>
  <c r="C4525" i="9"/>
  <c r="C4524" i="9"/>
  <c r="C4523" i="9"/>
  <c r="C4522" i="9"/>
  <c r="C4521" i="9"/>
  <c r="C4520" i="9"/>
  <c r="C4519" i="9"/>
  <c r="C4518" i="9"/>
  <c r="C4517" i="9"/>
  <c r="C4516" i="9"/>
  <c r="C4515" i="9"/>
  <c r="C4514" i="9"/>
  <c r="C4513" i="9"/>
  <c r="C4512" i="9"/>
  <c r="C4511" i="9"/>
  <c r="C4510" i="9"/>
  <c r="C4509" i="9"/>
  <c r="C4508" i="9"/>
  <c r="C4507" i="9"/>
  <c r="C4506" i="9"/>
  <c r="C4505" i="9"/>
  <c r="C4504" i="9"/>
  <c r="C4503" i="9"/>
  <c r="C4502" i="9"/>
  <c r="C4501" i="9"/>
  <c r="C4500" i="9"/>
  <c r="C4499" i="9"/>
  <c r="C4498" i="9"/>
  <c r="C4497" i="9"/>
  <c r="C4496" i="9"/>
  <c r="C4495" i="9"/>
  <c r="C4494" i="9"/>
  <c r="C4493" i="9"/>
  <c r="C4492" i="9"/>
  <c r="C4491" i="9"/>
  <c r="C4490" i="9"/>
  <c r="C4489" i="9"/>
  <c r="C4488" i="9"/>
  <c r="C4487" i="9"/>
  <c r="C4486" i="9"/>
  <c r="C4485" i="9"/>
  <c r="C4484" i="9"/>
  <c r="C4483" i="9"/>
  <c r="C4482" i="9"/>
  <c r="C4481" i="9"/>
  <c r="C4480" i="9"/>
  <c r="C4479" i="9"/>
  <c r="C4478" i="9"/>
  <c r="C4477" i="9"/>
  <c r="C4476" i="9"/>
  <c r="C4475" i="9"/>
  <c r="C4474" i="9"/>
  <c r="C4473" i="9"/>
  <c r="C4472" i="9"/>
  <c r="C4471" i="9"/>
  <c r="C4470" i="9"/>
  <c r="C4469" i="9"/>
  <c r="C4468" i="9"/>
  <c r="C4467" i="9"/>
  <c r="C4466" i="9"/>
  <c r="C4465" i="9"/>
  <c r="C4464" i="9"/>
  <c r="C4463" i="9"/>
  <c r="C4462" i="9"/>
  <c r="C4461" i="9"/>
  <c r="C4460" i="9"/>
  <c r="C4459" i="9"/>
  <c r="C4458" i="9"/>
  <c r="C4457" i="9"/>
  <c r="C4456" i="9"/>
  <c r="C4455" i="9"/>
  <c r="C4454" i="9"/>
  <c r="C4453" i="9"/>
  <c r="C4452" i="9"/>
  <c r="C4451" i="9"/>
  <c r="C4450" i="9"/>
  <c r="C4449" i="9"/>
  <c r="C4448" i="9"/>
  <c r="C4447" i="9"/>
  <c r="C4446" i="9"/>
  <c r="C4445" i="9"/>
  <c r="C4444" i="9"/>
  <c r="C4443" i="9"/>
  <c r="C4442" i="9"/>
  <c r="C4441" i="9"/>
  <c r="C4440" i="9"/>
  <c r="C4439" i="9"/>
  <c r="C4438" i="9"/>
  <c r="C4437" i="9"/>
  <c r="C4436" i="9"/>
  <c r="C4435" i="9"/>
  <c r="C4434" i="9"/>
  <c r="C4433" i="9"/>
  <c r="C4432" i="9"/>
  <c r="C4431" i="9"/>
  <c r="C4430" i="9"/>
  <c r="C4429" i="9"/>
  <c r="C4428" i="9"/>
  <c r="C4427" i="9"/>
  <c r="C4426" i="9"/>
  <c r="C4425" i="9"/>
  <c r="C4424" i="9"/>
  <c r="C4423" i="9"/>
  <c r="C4422" i="9"/>
  <c r="C4421" i="9"/>
  <c r="C4420" i="9"/>
  <c r="C4419" i="9"/>
  <c r="C4418" i="9"/>
  <c r="C4417" i="9"/>
  <c r="C4416" i="9"/>
  <c r="C4415" i="9"/>
  <c r="C4414" i="9"/>
  <c r="C4413" i="9"/>
  <c r="C4412" i="9"/>
  <c r="C4411" i="9"/>
  <c r="C4410" i="9"/>
  <c r="C4409" i="9"/>
  <c r="C4408" i="9"/>
  <c r="C4407" i="9"/>
  <c r="C4406" i="9"/>
  <c r="C4405" i="9"/>
  <c r="C4404" i="9"/>
  <c r="C4403" i="9"/>
  <c r="C4402" i="9"/>
  <c r="C4401" i="9"/>
  <c r="C4400" i="9"/>
  <c r="C4399" i="9"/>
  <c r="C4398" i="9"/>
  <c r="C4397" i="9"/>
  <c r="C4396" i="9"/>
  <c r="C4395" i="9"/>
  <c r="C4394" i="9"/>
  <c r="C4393" i="9"/>
  <c r="C4392" i="9"/>
  <c r="C4391" i="9"/>
  <c r="C4390" i="9"/>
  <c r="C4389" i="9"/>
  <c r="C4388" i="9"/>
  <c r="C4387" i="9"/>
  <c r="C4386" i="9"/>
  <c r="C4385" i="9"/>
  <c r="C4384" i="9"/>
  <c r="C4383" i="9"/>
  <c r="C4382" i="9"/>
  <c r="C4381" i="9"/>
  <c r="C4380" i="9"/>
  <c r="C4379" i="9"/>
  <c r="C4378" i="9"/>
  <c r="C4377" i="9"/>
  <c r="C4376" i="9"/>
  <c r="C4375" i="9"/>
  <c r="C4374" i="9"/>
  <c r="C4373" i="9"/>
  <c r="C4372" i="9"/>
  <c r="C4371" i="9"/>
  <c r="C4370" i="9"/>
  <c r="C4369" i="9"/>
  <c r="C4368" i="9"/>
  <c r="C4367" i="9"/>
  <c r="C4366" i="9"/>
  <c r="C4365" i="9"/>
  <c r="C4364" i="9"/>
  <c r="C4363" i="9"/>
  <c r="C4362" i="9"/>
  <c r="C4361" i="9"/>
  <c r="C4360" i="9"/>
  <c r="C4359" i="9"/>
  <c r="C4358" i="9"/>
  <c r="C4357" i="9"/>
  <c r="C4356" i="9"/>
  <c r="C4355" i="9"/>
  <c r="C4354" i="9"/>
  <c r="C4353" i="9"/>
  <c r="C4352" i="9"/>
  <c r="C4351" i="9"/>
  <c r="C4350" i="9"/>
  <c r="C4349" i="9"/>
  <c r="C4348" i="9"/>
  <c r="C4347" i="9"/>
  <c r="C4346" i="9"/>
  <c r="C4345" i="9"/>
  <c r="C4344" i="9"/>
  <c r="C4343" i="9"/>
  <c r="C4342" i="9"/>
  <c r="C4341" i="9"/>
  <c r="C4340" i="9"/>
  <c r="C4339" i="9"/>
  <c r="C4338" i="9"/>
  <c r="C4337" i="9"/>
  <c r="C4336" i="9"/>
  <c r="C4335" i="9"/>
  <c r="C4334" i="9"/>
  <c r="C4333" i="9"/>
  <c r="C4332" i="9"/>
  <c r="C4331" i="9"/>
  <c r="C4330" i="9"/>
  <c r="C4329" i="9"/>
  <c r="C4328" i="9"/>
  <c r="C4327" i="9"/>
  <c r="C4326" i="9"/>
  <c r="C4325" i="9"/>
  <c r="C4324" i="9"/>
  <c r="C4323" i="9"/>
  <c r="C4322" i="9"/>
  <c r="C4321" i="9"/>
  <c r="C4320" i="9"/>
  <c r="C4319" i="9"/>
  <c r="C4318" i="9"/>
  <c r="C4317" i="9"/>
  <c r="C4316" i="9"/>
  <c r="C4315" i="9"/>
  <c r="C4314" i="9"/>
  <c r="C4313" i="9"/>
  <c r="C4312" i="9"/>
  <c r="C4311" i="9"/>
  <c r="C4310" i="9"/>
  <c r="C4309" i="9"/>
  <c r="C4308" i="9"/>
  <c r="C4307" i="9"/>
  <c r="C4306" i="9"/>
  <c r="C4305" i="9"/>
  <c r="C4304" i="9"/>
  <c r="C4303" i="9"/>
  <c r="C4302" i="9"/>
  <c r="C4301" i="9"/>
  <c r="C4300" i="9"/>
  <c r="C4299" i="9"/>
  <c r="C4298" i="9"/>
  <c r="C4297" i="9"/>
  <c r="C4296" i="9"/>
  <c r="C4295" i="9"/>
  <c r="C4294" i="9"/>
  <c r="C4293" i="9"/>
  <c r="C4292" i="9"/>
  <c r="C4291" i="9"/>
  <c r="C4290" i="9"/>
  <c r="C4289" i="9"/>
  <c r="C4288" i="9"/>
  <c r="C4287" i="9"/>
  <c r="C4286" i="9"/>
  <c r="C4285" i="9"/>
  <c r="C4284" i="9"/>
  <c r="C4283" i="9"/>
  <c r="C4282" i="9"/>
  <c r="C4281" i="9"/>
  <c r="C4280" i="9"/>
  <c r="C4279" i="9"/>
  <c r="C4278" i="9"/>
  <c r="C4277" i="9"/>
  <c r="C4276" i="9"/>
  <c r="C4275" i="9"/>
  <c r="C4274" i="9"/>
  <c r="C4273" i="9"/>
  <c r="C4272" i="9"/>
  <c r="C4271" i="9"/>
  <c r="C4270" i="9"/>
  <c r="C4269" i="9"/>
  <c r="C4268" i="9"/>
  <c r="C4267" i="9"/>
  <c r="C4266" i="9"/>
  <c r="C4265" i="9"/>
  <c r="C4264" i="9"/>
  <c r="C4263" i="9"/>
  <c r="C4262" i="9"/>
  <c r="C4261" i="9"/>
  <c r="C4260" i="9"/>
  <c r="C4259" i="9"/>
  <c r="C4258" i="9"/>
  <c r="C4257" i="9"/>
  <c r="C4256" i="9"/>
  <c r="C4255" i="9"/>
  <c r="C4254" i="9"/>
  <c r="C4253" i="9"/>
  <c r="C4252" i="9"/>
  <c r="C4251" i="9"/>
  <c r="C4250" i="9"/>
  <c r="C4249" i="9"/>
  <c r="C4248" i="9"/>
  <c r="C4247" i="9"/>
  <c r="C4246" i="9"/>
  <c r="C4245" i="9"/>
  <c r="C4244" i="9"/>
  <c r="C4243" i="9"/>
  <c r="C4242" i="9"/>
  <c r="C4241" i="9"/>
  <c r="C4240" i="9"/>
  <c r="C4239" i="9"/>
  <c r="C4238" i="9"/>
  <c r="C4237" i="9"/>
  <c r="C4236" i="9"/>
  <c r="C4235" i="9"/>
  <c r="C4234" i="9"/>
  <c r="C4233" i="9"/>
  <c r="C4232" i="9"/>
  <c r="C4231" i="9"/>
  <c r="C4230" i="9"/>
  <c r="C4229" i="9"/>
  <c r="C4228" i="9"/>
  <c r="C4227" i="9"/>
  <c r="C4226" i="9"/>
  <c r="C4225" i="9"/>
  <c r="C4224" i="9"/>
  <c r="C4223" i="9"/>
  <c r="C4222" i="9"/>
  <c r="C4221" i="9"/>
  <c r="C4220" i="9"/>
  <c r="C4219" i="9"/>
  <c r="C4218" i="9"/>
  <c r="C4217" i="9"/>
  <c r="C4216" i="9"/>
  <c r="C4215" i="9"/>
  <c r="C4214" i="9"/>
  <c r="C4213" i="9"/>
  <c r="C4212" i="9"/>
  <c r="C4211" i="9"/>
  <c r="C4210" i="9"/>
  <c r="C4209" i="9"/>
  <c r="C4208" i="9"/>
  <c r="C4207" i="9"/>
  <c r="C4206" i="9"/>
  <c r="C4205" i="9"/>
  <c r="C4204" i="9"/>
  <c r="C4203" i="9"/>
  <c r="C4202" i="9"/>
  <c r="C4201" i="9"/>
  <c r="C4200" i="9"/>
  <c r="C4199" i="9"/>
  <c r="C4198" i="9"/>
  <c r="C4197" i="9"/>
  <c r="C4196" i="9"/>
  <c r="C4195" i="9"/>
  <c r="C4194" i="9"/>
  <c r="C4193" i="9"/>
  <c r="C4192" i="9"/>
  <c r="C4191" i="9"/>
  <c r="C4190" i="9"/>
  <c r="C4189" i="9"/>
  <c r="C4188" i="9"/>
  <c r="C4187" i="9"/>
  <c r="C4186" i="9"/>
  <c r="C4185" i="9"/>
  <c r="C4184" i="9"/>
  <c r="C4183" i="9"/>
  <c r="C4182" i="9"/>
  <c r="C4181" i="9"/>
  <c r="C4180" i="9"/>
  <c r="C4179" i="9"/>
  <c r="C4178" i="9"/>
  <c r="C4177" i="9"/>
  <c r="C4176" i="9"/>
  <c r="C4175" i="9"/>
  <c r="C4174" i="9"/>
  <c r="C4173" i="9"/>
  <c r="C4172" i="9"/>
  <c r="C4171" i="9"/>
  <c r="C4170" i="9"/>
  <c r="C4169" i="9"/>
  <c r="C4168" i="9"/>
  <c r="C4167" i="9"/>
  <c r="C4166" i="9"/>
  <c r="C4165" i="9"/>
  <c r="C4164" i="9"/>
  <c r="C4163" i="9"/>
  <c r="C4162" i="9"/>
  <c r="C4161" i="9"/>
  <c r="C4160" i="9"/>
  <c r="C4159" i="9"/>
  <c r="C4158" i="9"/>
  <c r="C4157" i="9"/>
  <c r="C4156" i="9"/>
  <c r="C4155" i="9"/>
  <c r="C4154" i="9"/>
  <c r="C4153" i="9"/>
  <c r="C4152" i="9"/>
  <c r="C4151" i="9"/>
  <c r="C4150" i="9"/>
  <c r="C4149" i="9"/>
  <c r="C4148" i="9"/>
  <c r="C4147" i="9"/>
  <c r="C4146" i="9"/>
  <c r="C4145" i="9"/>
  <c r="C4144" i="9"/>
  <c r="C4143" i="9"/>
  <c r="C4142" i="9"/>
  <c r="C4141" i="9"/>
  <c r="C4140" i="9"/>
  <c r="C4139" i="9"/>
  <c r="C4138" i="9"/>
  <c r="C4137" i="9"/>
  <c r="C4136" i="9"/>
  <c r="C4135" i="9"/>
  <c r="C4134" i="9"/>
  <c r="C4133" i="9"/>
  <c r="C4132" i="9"/>
  <c r="C4131" i="9"/>
  <c r="C4130" i="9"/>
  <c r="C4129" i="9"/>
  <c r="C4128" i="9"/>
  <c r="C4127" i="9"/>
  <c r="C4126" i="9"/>
  <c r="C4125" i="9"/>
  <c r="C4124" i="9"/>
  <c r="C4123" i="9"/>
  <c r="C4122" i="9"/>
  <c r="C4121" i="9"/>
  <c r="C4120" i="9"/>
  <c r="C4119" i="9"/>
  <c r="C4118" i="9"/>
  <c r="C4117" i="9"/>
  <c r="C4116" i="9"/>
  <c r="C4115" i="9"/>
  <c r="C4114" i="9"/>
  <c r="C4113" i="9"/>
  <c r="C4112" i="9"/>
  <c r="C4111" i="9"/>
  <c r="C4110" i="9"/>
  <c r="C4109" i="9"/>
  <c r="C4108" i="9"/>
  <c r="C4107" i="9"/>
  <c r="C4106" i="9"/>
  <c r="C4105" i="9"/>
  <c r="C4104" i="9"/>
  <c r="C4103" i="9"/>
  <c r="C4102" i="9"/>
  <c r="C4101" i="9"/>
  <c r="C4100" i="9"/>
  <c r="C4099" i="9"/>
  <c r="C4098" i="9"/>
  <c r="C4097" i="9"/>
  <c r="C4096" i="9"/>
  <c r="C4095" i="9"/>
  <c r="C4094" i="9"/>
  <c r="C4093" i="9"/>
  <c r="C4092" i="9"/>
  <c r="C4091" i="9"/>
  <c r="C4090" i="9"/>
  <c r="C4089" i="9"/>
  <c r="C4088" i="9"/>
  <c r="C4087" i="9"/>
  <c r="C4086" i="9"/>
  <c r="C4085" i="9"/>
  <c r="C4084" i="9"/>
  <c r="C4083" i="9"/>
  <c r="C4082" i="9"/>
  <c r="C4081" i="9"/>
  <c r="C4080" i="9"/>
  <c r="C4079" i="9"/>
  <c r="C4078" i="9"/>
  <c r="C4077" i="9"/>
  <c r="C4076" i="9"/>
  <c r="C4075" i="9"/>
  <c r="C4074" i="9"/>
  <c r="C4073" i="9"/>
  <c r="C4072" i="9"/>
  <c r="C4071" i="9"/>
  <c r="C4070" i="9"/>
  <c r="C4069" i="9"/>
  <c r="C4068" i="9"/>
  <c r="C4067" i="9"/>
  <c r="C4066" i="9"/>
  <c r="C4065" i="9"/>
  <c r="C4064" i="9"/>
  <c r="C4063" i="9"/>
  <c r="C4062" i="9"/>
  <c r="C4061" i="9"/>
  <c r="C4060" i="9"/>
  <c r="C4059" i="9"/>
  <c r="C4058" i="9"/>
  <c r="C4057" i="9"/>
  <c r="C4056" i="9"/>
  <c r="C4055" i="9"/>
  <c r="C4054" i="9"/>
  <c r="C4053" i="9"/>
  <c r="C4052" i="9"/>
  <c r="C4051" i="9"/>
  <c r="C4050" i="9"/>
  <c r="C4049" i="9"/>
  <c r="C4048" i="9"/>
  <c r="C4047" i="9"/>
  <c r="C4046" i="9"/>
  <c r="C4045" i="9"/>
  <c r="C4044" i="9"/>
  <c r="C4043" i="9"/>
  <c r="C4042" i="9"/>
  <c r="C4041" i="9"/>
  <c r="C4040" i="9"/>
  <c r="C4039" i="9"/>
  <c r="C4038" i="9"/>
  <c r="C4037" i="9"/>
  <c r="C4036" i="9"/>
  <c r="C4035" i="9"/>
  <c r="C4034" i="9"/>
  <c r="C4033" i="9"/>
  <c r="C4032" i="9"/>
  <c r="C4031" i="9"/>
  <c r="C4030" i="9"/>
  <c r="C4029" i="9"/>
  <c r="C4028" i="9"/>
  <c r="C4027" i="9"/>
  <c r="C4026" i="9"/>
  <c r="C4025" i="9"/>
  <c r="C4024" i="9"/>
  <c r="C4023" i="9"/>
  <c r="C4022" i="9"/>
  <c r="C4021" i="9"/>
  <c r="C4020" i="9"/>
  <c r="C4019" i="9"/>
  <c r="C4018" i="9"/>
  <c r="C4017" i="9"/>
  <c r="C4016" i="9"/>
  <c r="C4015" i="9"/>
  <c r="C4014" i="9"/>
  <c r="C4013" i="9"/>
  <c r="C4012" i="9"/>
  <c r="C4011" i="9"/>
  <c r="C4010" i="9"/>
  <c r="C4009" i="9"/>
  <c r="C4008" i="9"/>
  <c r="C4007" i="9"/>
  <c r="C4006" i="9"/>
  <c r="C4005" i="9"/>
  <c r="C4004" i="9"/>
  <c r="C4003" i="9"/>
  <c r="C4002" i="9"/>
  <c r="C4001" i="9"/>
  <c r="C4000" i="9"/>
  <c r="C3999" i="9"/>
  <c r="C3998" i="9"/>
  <c r="C3997" i="9"/>
  <c r="C3996" i="9"/>
  <c r="C3995" i="9"/>
  <c r="C3994" i="9"/>
  <c r="C3993" i="9"/>
  <c r="C3992" i="9"/>
  <c r="C3991" i="9"/>
  <c r="C3990" i="9"/>
  <c r="C3989" i="9"/>
  <c r="C3988" i="9"/>
  <c r="C3987" i="9"/>
  <c r="C3986" i="9"/>
  <c r="C3985" i="9"/>
  <c r="C3984" i="9"/>
  <c r="C3983" i="9"/>
  <c r="C3982" i="9"/>
  <c r="C3981" i="9"/>
  <c r="C3980" i="9"/>
  <c r="C3979" i="9"/>
  <c r="C3978" i="9"/>
  <c r="C3977" i="9"/>
  <c r="C3976" i="9"/>
  <c r="C3975" i="9"/>
  <c r="C3974" i="9"/>
  <c r="C3973" i="9"/>
  <c r="C3972" i="9"/>
  <c r="C3971" i="9"/>
  <c r="C3970" i="9"/>
  <c r="C3969" i="9"/>
  <c r="C3968" i="9"/>
  <c r="C3967" i="9"/>
  <c r="C3966" i="9"/>
  <c r="C3965" i="9"/>
  <c r="C3964" i="9"/>
  <c r="C3963" i="9"/>
  <c r="C3962" i="9"/>
  <c r="C3961" i="9"/>
  <c r="C3960" i="9"/>
  <c r="C3959" i="9"/>
  <c r="C3958" i="9"/>
  <c r="C3957" i="9"/>
  <c r="C3956" i="9"/>
  <c r="C3955" i="9"/>
  <c r="C3954" i="9"/>
  <c r="C3953" i="9"/>
  <c r="C3952" i="9"/>
  <c r="C3951" i="9"/>
  <c r="C3950" i="9"/>
  <c r="C3949" i="9"/>
  <c r="C3948" i="9"/>
  <c r="C3947" i="9"/>
  <c r="C3946" i="9"/>
  <c r="C3945" i="9"/>
  <c r="C3944" i="9"/>
  <c r="C3943" i="9"/>
  <c r="C3942" i="9"/>
  <c r="C3941" i="9"/>
  <c r="C3940" i="9"/>
  <c r="C3939" i="9"/>
  <c r="C3938" i="9"/>
  <c r="C3937" i="9"/>
  <c r="C3936" i="9"/>
  <c r="C3935" i="9"/>
  <c r="C3934" i="9"/>
  <c r="C3933" i="9"/>
  <c r="C3932" i="9"/>
  <c r="C3931" i="9"/>
  <c r="C3930" i="9"/>
  <c r="C3929" i="9"/>
  <c r="C3928" i="9"/>
  <c r="C3927" i="9"/>
  <c r="C3926" i="9"/>
  <c r="C3925" i="9"/>
  <c r="C3924" i="9"/>
  <c r="C3923" i="9"/>
  <c r="C3922" i="9"/>
  <c r="C3921" i="9"/>
  <c r="C3920" i="9"/>
  <c r="C3919" i="9"/>
  <c r="C3918" i="9"/>
  <c r="C3917" i="9"/>
  <c r="C3916" i="9"/>
  <c r="C3915" i="9"/>
  <c r="C3914" i="9"/>
  <c r="C3913" i="9"/>
  <c r="C3912" i="9"/>
  <c r="C3911" i="9"/>
  <c r="C3910" i="9"/>
  <c r="C3909" i="9"/>
  <c r="C3908" i="9"/>
  <c r="C3907" i="9"/>
  <c r="C3906" i="9"/>
  <c r="C3905" i="9"/>
  <c r="C3904" i="9"/>
  <c r="C3903" i="9"/>
  <c r="C3902" i="9"/>
  <c r="C3901" i="9"/>
  <c r="C3900" i="9"/>
  <c r="C3899" i="9"/>
  <c r="C3898" i="9"/>
  <c r="C3897" i="9"/>
  <c r="C3896" i="9"/>
  <c r="C3895" i="9"/>
  <c r="C3894" i="9"/>
  <c r="C3893" i="9"/>
  <c r="C3892" i="9"/>
  <c r="C3891" i="9"/>
  <c r="C3890" i="9"/>
  <c r="C3889" i="9"/>
  <c r="C3888" i="9"/>
  <c r="C3887" i="9"/>
  <c r="C3886" i="9"/>
  <c r="C3885" i="9"/>
  <c r="C3884" i="9"/>
  <c r="C3883" i="9"/>
  <c r="C3882" i="9"/>
  <c r="C3881" i="9"/>
  <c r="C3880" i="9"/>
  <c r="C3879" i="9"/>
  <c r="C3878" i="9"/>
  <c r="C3877" i="9"/>
  <c r="C3876" i="9"/>
  <c r="C3875" i="9"/>
  <c r="C3874" i="9"/>
  <c r="C3873" i="9"/>
  <c r="C3872" i="9"/>
  <c r="C3871" i="9"/>
  <c r="C3870" i="9"/>
  <c r="C3869" i="9"/>
  <c r="C3868" i="9"/>
  <c r="C3867" i="9"/>
  <c r="C3866" i="9"/>
  <c r="C3865" i="9"/>
  <c r="C3864" i="9"/>
  <c r="C3863" i="9"/>
  <c r="C3862" i="9"/>
  <c r="C3861" i="9"/>
  <c r="C3860" i="9"/>
  <c r="C3859" i="9"/>
  <c r="C3858" i="9"/>
  <c r="C3857" i="9"/>
  <c r="C3856" i="9"/>
  <c r="C3855" i="9"/>
  <c r="C3854" i="9"/>
  <c r="C3853" i="9"/>
  <c r="C3852" i="9"/>
  <c r="C3851" i="9"/>
  <c r="C3850" i="9"/>
  <c r="C3849" i="9"/>
  <c r="C3848" i="9"/>
  <c r="C3847" i="9"/>
  <c r="C3846" i="9"/>
  <c r="C3845" i="9"/>
  <c r="C3844" i="9"/>
  <c r="C3843" i="9"/>
  <c r="C3842" i="9"/>
  <c r="C3841" i="9"/>
  <c r="C3840" i="9"/>
  <c r="C3839" i="9"/>
  <c r="C3838" i="9"/>
  <c r="C3837" i="9"/>
  <c r="C3836" i="9"/>
  <c r="C3835" i="9"/>
  <c r="C3834" i="9"/>
  <c r="C3833" i="9"/>
  <c r="C3832" i="9"/>
  <c r="C3831" i="9"/>
  <c r="C3830" i="9"/>
  <c r="C3829" i="9"/>
  <c r="C3828" i="9"/>
  <c r="C3827" i="9"/>
  <c r="C3826" i="9"/>
  <c r="C3825" i="9"/>
  <c r="C3824" i="9"/>
  <c r="C3823" i="9"/>
  <c r="C3822" i="9"/>
  <c r="C3821" i="9"/>
  <c r="C3820" i="9"/>
  <c r="C3819" i="9"/>
  <c r="C3818" i="9"/>
  <c r="C3817" i="9"/>
  <c r="C3816" i="9"/>
  <c r="C3815" i="9"/>
  <c r="C3814" i="9"/>
  <c r="C3813" i="9"/>
  <c r="C3812" i="9"/>
  <c r="C3811" i="9"/>
  <c r="C3810" i="9"/>
  <c r="C3809" i="9"/>
  <c r="C3808" i="9"/>
  <c r="C3807" i="9"/>
  <c r="C3806" i="9"/>
  <c r="C3805" i="9"/>
  <c r="C3804" i="9"/>
  <c r="C3803" i="9"/>
  <c r="C3802" i="9"/>
  <c r="C3801" i="9"/>
  <c r="C3800" i="9"/>
  <c r="C3799" i="9"/>
  <c r="C3798" i="9"/>
  <c r="C3797" i="9"/>
  <c r="C3796" i="9"/>
  <c r="C3795" i="9"/>
  <c r="C3794" i="9"/>
  <c r="C3793" i="9"/>
  <c r="C3792" i="9"/>
  <c r="C3791" i="9"/>
  <c r="C3790" i="9"/>
  <c r="C3789" i="9"/>
  <c r="C3788" i="9"/>
  <c r="C3787" i="9"/>
  <c r="C3786" i="9"/>
  <c r="C3785" i="9"/>
  <c r="C3784" i="9"/>
  <c r="C3783" i="9"/>
  <c r="C3782" i="9"/>
  <c r="C3781" i="9"/>
  <c r="C3780" i="9"/>
  <c r="C3779" i="9"/>
  <c r="C3778" i="9"/>
  <c r="C3777" i="9"/>
  <c r="C3776" i="9"/>
  <c r="C3775" i="9"/>
  <c r="C3774" i="9"/>
  <c r="C3773" i="9"/>
  <c r="C3772" i="9"/>
  <c r="C3771" i="9"/>
  <c r="C3770" i="9"/>
  <c r="C3769" i="9"/>
  <c r="C3768" i="9"/>
  <c r="C3767" i="9"/>
  <c r="C3766" i="9"/>
  <c r="C3765" i="9"/>
  <c r="C3764" i="9"/>
  <c r="C3763" i="9"/>
  <c r="C3762" i="9"/>
  <c r="C3761" i="9"/>
  <c r="C3760" i="9"/>
  <c r="C3759" i="9"/>
  <c r="C3758" i="9"/>
  <c r="C3757" i="9"/>
  <c r="C3756" i="9"/>
  <c r="C3755" i="9"/>
  <c r="C3754" i="9"/>
  <c r="C3753" i="9"/>
  <c r="C3752" i="9"/>
  <c r="C3751" i="9"/>
  <c r="C3750" i="9"/>
  <c r="C3749" i="9"/>
  <c r="C3748" i="9"/>
  <c r="C3747" i="9"/>
  <c r="C3746" i="9"/>
  <c r="C3745" i="9"/>
  <c r="C3744" i="9"/>
  <c r="C3743" i="9"/>
  <c r="C3742" i="9"/>
  <c r="C3741" i="9"/>
  <c r="C3740" i="9"/>
  <c r="C3739" i="9"/>
  <c r="C3738" i="9"/>
  <c r="C3737" i="9"/>
  <c r="C3736" i="9"/>
  <c r="C3735" i="9"/>
  <c r="C3734" i="9"/>
  <c r="C3733" i="9"/>
  <c r="C3732" i="9"/>
  <c r="C3731" i="9"/>
  <c r="C3730" i="9"/>
  <c r="C3729" i="9"/>
  <c r="C3728" i="9"/>
  <c r="C3727" i="9"/>
  <c r="C3726" i="9"/>
  <c r="C3725" i="9"/>
  <c r="C3724" i="9"/>
  <c r="C3723" i="9"/>
  <c r="C3722" i="9"/>
  <c r="C3721" i="9"/>
  <c r="C3720" i="9"/>
  <c r="C3719" i="9"/>
  <c r="C3718" i="9"/>
  <c r="C3717" i="9"/>
  <c r="C3716" i="9"/>
  <c r="C3715" i="9"/>
  <c r="C3714" i="9"/>
  <c r="C3713" i="9"/>
  <c r="C3712" i="9"/>
  <c r="C3711" i="9"/>
  <c r="C3710" i="9"/>
  <c r="C3709" i="9"/>
  <c r="C3708" i="9"/>
  <c r="C3707" i="9"/>
  <c r="C3706" i="9"/>
  <c r="C3705" i="9"/>
  <c r="C3704" i="9"/>
  <c r="C3703" i="9"/>
  <c r="C3702" i="9"/>
  <c r="C3701" i="9"/>
  <c r="C3700" i="9"/>
  <c r="C3699" i="9"/>
  <c r="C3698" i="9"/>
  <c r="C3697" i="9"/>
  <c r="C3696" i="9"/>
  <c r="C3695" i="9"/>
  <c r="C3694" i="9"/>
  <c r="C3693" i="9"/>
  <c r="C3692" i="9"/>
  <c r="C3691" i="9"/>
  <c r="C3690" i="9"/>
  <c r="C3689" i="9"/>
  <c r="C3688" i="9"/>
  <c r="C3687" i="9"/>
  <c r="C3686" i="9"/>
  <c r="C3685" i="9"/>
  <c r="C3684" i="9"/>
  <c r="C3683" i="9"/>
  <c r="C3682" i="9"/>
  <c r="C3681" i="9"/>
  <c r="C3680" i="9"/>
  <c r="C3679" i="9"/>
  <c r="C3678" i="9"/>
  <c r="C3677" i="9"/>
  <c r="C3676" i="9"/>
  <c r="C3675" i="9"/>
  <c r="C3674" i="9"/>
  <c r="C3673" i="9"/>
  <c r="C3672" i="9"/>
  <c r="C3671" i="9"/>
  <c r="C3670" i="9"/>
  <c r="C3669" i="9"/>
  <c r="C3668" i="9"/>
  <c r="C3667" i="9"/>
  <c r="C3666" i="9"/>
  <c r="C3665" i="9"/>
  <c r="C3664" i="9"/>
  <c r="C3663" i="9"/>
  <c r="C3662" i="9"/>
  <c r="C3661" i="9"/>
  <c r="C3660" i="9"/>
  <c r="C3659" i="9"/>
  <c r="C3658" i="9"/>
  <c r="C3657" i="9"/>
  <c r="C3656" i="9"/>
  <c r="C3655" i="9"/>
  <c r="C3654" i="9"/>
  <c r="C3653" i="9"/>
  <c r="C3652" i="9"/>
  <c r="C3651" i="9"/>
  <c r="C3650" i="9"/>
  <c r="C3649" i="9"/>
  <c r="C3648" i="9"/>
  <c r="C3647" i="9"/>
  <c r="C3646" i="9"/>
  <c r="C3645" i="9"/>
  <c r="C3644" i="9"/>
  <c r="C3643" i="9"/>
  <c r="C3642" i="9"/>
  <c r="C3641" i="9"/>
  <c r="C3640" i="9"/>
  <c r="C3639" i="9"/>
  <c r="C3638" i="9"/>
  <c r="C3637" i="9"/>
  <c r="C3636" i="9"/>
  <c r="C3635" i="9"/>
  <c r="C3634" i="9"/>
  <c r="C3633" i="9"/>
  <c r="C3632" i="9"/>
  <c r="C3631" i="9"/>
  <c r="C3630" i="9"/>
  <c r="C3629" i="9"/>
  <c r="C3628" i="9"/>
  <c r="C3627" i="9"/>
  <c r="C3626" i="9"/>
  <c r="C3625" i="9"/>
  <c r="C3624" i="9"/>
  <c r="C3623" i="9"/>
  <c r="C3622" i="9"/>
  <c r="C3621" i="9"/>
  <c r="C3620" i="9"/>
  <c r="C3619" i="9"/>
  <c r="C3618" i="9"/>
  <c r="C3617" i="9"/>
  <c r="C3616" i="9"/>
  <c r="C3615" i="9"/>
  <c r="C3614" i="9"/>
  <c r="C3613" i="9"/>
  <c r="C3612" i="9"/>
  <c r="C3611" i="9"/>
  <c r="C3610" i="9"/>
  <c r="C3609" i="9"/>
  <c r="C3608" i="9"/>
  <c r="C3607" i="9"/>
  <c r="C3606" i="9"/>
  <c r="C3605" i="9"/>
  <c r="C3604" i="9"/>
  <c r="C3603" i="9"/>
  <c r="C3602" i="9"/>
  <c r="C3601" i="9"/>
  <c r="C3600" i="9"/>
  <c r="C3599" i="9"/>
  <c r="C3598" i="9"/>
  <c r="C3597" i="9"/>
  <c r="C3596" i="9"/>
  <c r="C3595" i="9"/>
  <c r="C3594" i="9"/>
  <c r="C3593" i="9"/>
  <c r="C3592" i="9"/>
  <c r="C3591" i="9"/>
  <c r="C3590" i="9"/>
  <c r="C3589" i="9"/>
  <c r="C3588" i="9"/>
  <c r="C3587" i="9"/>
  <c r="C3586" i="9"/>
  <c r="C3585" i="9"/>
  <c r="C3584" i="9"/>
  <c r="C3583" i="9"/>
  <c r="C3582" i="9"/>
  <c r="C3581" i="9"/>
  <c r="C3580" i="9"/>
  <c r="C3579" i="9"/>
  <c r="C3578" i="9"/>
  <c r="C3577" i="9"/>
  <c r="C3576" i="9"/>
  <c r="C3575" i="9"/>
  <c r="C3574" i="9"/>
  <c r="C3573" i="9"/>
  <c r="C3572" i="9"/>
  <c r="C3571" i="9"/>
  <c r="C3570" i="9"/>
  <c r="C3569" i="9"/>
  <c r="C3568" i="9"/>
  <c r="C3567" i="9"/>
  <c r="C3566" i="9"/>
  <c r="C3565" i="9"/>
  <c r="C3564" i="9"/>
  <c r="C3563" i="9"/>
  <c r="C3562" i="9"/>
  <c r="C3561" i="9"/>
  <c r="C3560" i="9"/>
  <c r="C3559" i="9"/>
  <c r="C3558" i="9"/>
  <c r="C3557" i="9"/>
  <c r="C3556" i="9"/>
  <c r="C3555" i="9"/>
  <c r="C3554" i="9"/>
  <c r="C3553" i="9"/>
  <c r="C3552" i="9"/>
  <c r="C3551" i="9"/>
  <c r="C3550" i="9"/>
  <c r="C3549" i="9"/>
  <c r="C3548" i="9"/>
  <c r="C3547" i="9"/>
  <c r="C3546" i="9"/>
  <c r="C3545" i="9"/>
  <c r="C3544" i="9"/>
  <c r="C3543" i="9"/>
  <c r="C3542" i="9"/>
  <c r="C3541" i="9"/>
  <c r="C3540" i="9"/>
  <c r="C3539" i="9"/>
  <c r="C3538" i="9"/>
  <c r="C3537" i="9"/>
  <c r="C3536" i="9"/>
  <c r="C3535" i="9"/>
  <c r="C3534" i="9"/>
  <c r="C3533" i="9"/>
  <c r="C3532" i="9"/>
  <c r="C3531" i="9"/>
  <c r="C3530" i="9"/>
  <c r="C3529" i="9"/>
  <c r="C3528" i="9"/>
  <c r="C3527" i="9"/>
  <c r="C3526" i="9"/>
  <c r="C3525" i="9"/>
  <c r="C3524" i="9"/>
  <c r="C3523" i="9"/>
  <c r="C3522" i="9"/>
  <c r="C3521" i="9"/>
  <c r="C3520" i="9"/>
  <c r="C3519" i="9"/>
  <c r="C3518" i="9"/>
  <c r="C3517" i="9"/>
  <c r="C3516" i="9"/>
  <c r="C3515" i="9"/>
  <c r="C3514" i="9"/>
  <c r="C3513" i="9"/>
  <c r="C3512" i="9"/>
  <c r="C3511" i="9"/>
  <c r="C3510" i="9"/>
  <c r="C3509" i="9"/>
  <c r="C3508" i="9"/>
  <c r="C3507" i="9"/>
  <c r="C3506" i="9"/>
  <c r="C3505" i="9"/>
  <c r="C3504" i="9"/>
  <c r="C3503" i="9"/>
  <c r="C3502" i="9"/>
  <c r="C3501" i="9"/>
  <c r="C3500" i="9"/>
  <c r="C3499" i="9"/>
  <c r="C3498" i="9"/>
  <c r="C3497" i="9"/>
  <c r="C3496" i="9"/>
  <c r="C3495" i="9"/>
  <c r="C3494" i="9"/>
  <c r="C3493" i="9"/>
  <c r="C3492" i="9"/>
  <c r="C3491" i="9"/>
  <c r="C3490" i="9"/>
  <c r="C3489" i="9"/>
  <c r="C3488" i="9"/>
  <c r="C3487" i="9"/>
  <c r="C3486" i="9"/>
  <c r="C3485" i="9"/>
  <c r="C3484" i="9"/>
  <c r="C3483" i="9"/>
  <c r="C3482" i="9"/>
  <c r="C3481" i="9"/>
  <c r="C3480" i="9"/>
  <c r="C3479" i="9"/>
  <c r="C3478" i="9"/>
  <c r="C3477" i="9"/>
  <c r="C3476" i="9"/>
  <c r="C3475" i="9"/>
  <c r="C3474" i="9"/>
  <c r="C3473" i="9"/>
  <c r="C3472" i="9"/>
  <c r="C3471" i="9"/>
  <c r="C3470" i="9"/>
  <c r="C3469" i="9"/>
  <c r="C3468" i="9"/>
  <c r="C3467" i="9"/>
  <c r="C3466" i="9"/>
  <c r="C3465" i="9"/>
  <c r="C3464" i="9"/>
  <c r="C3463" i="9"/>
  <c r="C3462" i="9"/>
  <c r="C3461" i="9"/>
  <c r="C3460" i="9"/>
  <c r="C3459" i="9"/>
  <c r="C3458" i="9"/>
  <c r="C3457" i="9"/>
  <c r="C3456" i="9"/>
  <c r="C3455" i="9"/>
  <c r="C3454" i="9"/>
  <c r="C3453" i="9"/>
  <c r="C3452" i="9"/>
  <c r="C3451" i="9"/>
  <c r="C3450" i="9"/>
  <c r="C3449" i="9"/>
  <c r="C3448" i="9"/>
  <c r="C3447" i="9"/>
  <c r="C3446" i="9"/>
  <c r="C3445" i="9"/>
  <c r="C3444" i="9"/>
  <c r="C3443" i="9"/>
  <c r="C3442" i="9"/>
  <c r="C3441" i="9"/>
  <c r="C3440" i="9"/>
  <c r="C3439" i="9"/>
  <c r="C3438" i="9"/>
  <c r="C3437" i="9"/>
  <c r="C3436" i="9"/>
  <c r="C3435" i="9"/>
  <c r="C3434" i="9"/>
  <c r="C3433" i="9"/>
  <c r="C3432" i="9"/>
  <c r="C3431" i="9"/>
  <c r="C3430" i="9"/>
  <c r="C3429" i="9"/>
  <c r="C3428" i="9"/>
  <c r="C3427" i="9"/>
  <c r="C3426" i="9"/>
  <c r="C3425" i="9"/>
  <c r="C3424" i="9"/>
  <c r="C3423" i="9"/>
  <c r="C3422" i="9"/>
  <c r="C3421" i="9"/>
  <c r="C3420" i="9"/>
  <c r="C3419" i="9"/>
  <c r="C3418" i="9"/>
  <c r="C3417" i="9"/>
  <c r="C3416" i="9"/>
  <c r="C3415" i="9"/>
  <c r="C3414" i="9"/>
  <c r="C3413" i="9"/>
  <c r="C3412" i="9"/>
  <c r="C3411" i="9"/>
  <c r="C3410" i="9"/>
  <c r="C3409" i="9"/>
  <c r="C3408" i="9"/>
  <c r="C3407" i="9"/>
  <c r="C3406" i="9"/>
  <c r="C3405" i="9"/>
  <c r="C3404" i="9"/>
  <c r="C3403" i="9"/>
  <c r="C3402" i="9"/>
  <c r="C3401" i="9"/>
  <c r="C3400" i="9"/>
  <c r="C3399" i="9"/>
  <c r="C3398" i="9"/>
  <c r="C3397" i="9"/>
  <c r="C3396" i="9"/>
  <c r="C3395" i="9"/>
  <c r="C3394" i="9"/>
  <c r="C3393" i="9"/>
  <c r="C3392" i="9"/>
  <c r="C3391" i="9"/>
  <c r="C3390" i="9"/>
  <c r="C3389" i="9"/>
  <c r="C3388" i="9"/>
  <c r="C3387" i="9"/>
  <c r="C3386" i="9"/>
  <c r="C3385" i="9"/>
  <c r="C3384" i="9"/>
  <c r="C3383" i="9"/>
  <c r="C3382" i="9"/>
  <c r="C3381" i="9"/>
  <c r="C3380" i="9"/>
  <c r="C3379" i="9"/>
  <c r="C3378" i="9"/>
  <c r="C3377" i="9"/>
  <c r="C3376" i="9"/>
  <c r="C3375" i="9"/>
  <c r="C3374" i="9"/>
  <c r="C3373" i="9"/>
  <c r="C3372" i="9"/>
  <c r="C3371" i="9"/>
  <c r="C3370" i="9"/>
  <c r="C3369" i="9"/>
  <c r="C3368" i="9"/>
  <c r="C3367" i="9"/>
  <c r="C3366" i="9"/>
  <c r="C3365" i="9"/>
  <c r="C3364" i="9"/>
  <c r="C3363" i="9"/>
  <c r="C3362" i="9"/>
  <c r="C3361" i="9"/>
  <c r="C3360" i="9"/>
  <c r="C3359" i="9"/>
  <c r="C3358" i="9"/>
  <c r="C3357" i="9"/>
  <c r="C3356" i="9"/>
  <c r="C3355" i="9"/>
  <c r="C3354" i="9"/>
  <c r="C3353" i="9"/>
  <c r="C3352" i="9"/>
  <c r="C3351" i="9"/>
  <c r="C3350" i="9"/>
  <c r="C3349" i="9"/>
  <c r="C3348" i="9"/>
  <c r="C3347" i="9"/>
  <c r="C3346" i="9"/>
  <c r="C3345" i="9"/>
  <c r="C3344" i="9"/>
  <c r="C3343" i="9"/>
  <c r="C3342" i="9"/>
  <c r="C3341" i="9"/>
  <c r="C3340" i="9"/>
  <c r="C3339" i="9"/>
  <c r="C3338" i="9"/>
  <c r="C3337" i="9"/>
  <c r="C3336" i="9"/>
  <c r="C3335" i="9"/>
  <c r="C3334" i="9"/>
  <c r="C3333" i="9"/>
  <c r="C3332" i="9"/>
  <c r="C3331" i="9"/>
  <c r="C3330" i="9"/>
  <c r="C3329" i="9"/>
  <c r="C3328" i="9"/>
  <c r="C3327" i="9"/>
  <c r="C3326" i="9"/>
  <c r="C3325" i="9"/>
  <c r="C3324" i="9"/>
  <c r="C3323" i="9"/>
  <c r="C3322" i="9"/>
  <c r="C3321" i="9"/>
  <c r="C3320" i="9"/>
  <c r="C3319" i="9"/>
  <c r="C3318" i="9"/>
  <c r="C3317" i="9"/>
  <c r="C3316" i="9"/>
  <c r="C3315" i="9"/>
  <c r="C3314" i="9"/>
  <c r="C3313" i="9"/>
  <c r="C3312" i="9"/>
  <c r="C3311" i="9"/>
  <c r="C3310" i="9"/>
  <c r="C3309" i="9"/>
  <c r="C3308" i="9"/>
  <c r="C3307" i="9"/>
  <c r="C3306" i="9"/>
  <c r="C3305" i="9"/>
  <c r="C3304" i="9"/>
  <c r="C3303" i="9"/>
  <c r="C3302" i="9"/>
  <c r="C3301" i="9"/>
  <c r="C3300" i="9"/>
  <c r="C3299" i="9"/>
  <c r="C3298" i="9"/>
  <c r="C3297" i="9"/>
  <c r="C3296" i="9"/>
  <c r="C3295" i="9"/>
  <c r="C3294" i="9"/>
  <c r="C3293" i="9"/>
  <c r="C3292" i="9"/>
  <c r="C3291" i="9"/>
  <c r="C3290" i="9"/>
  <c r="C3289" i="9"/>
  <c r="C3288" i="9"/>
  <c r="C3287" i="9"/>
  <c r="C3286" i="9"/>
  <c r="C3285" i="9"/>
  <c r="C3284" i="9"/>
  <c r="C3283" i="9"/>
  <c r="C3282" i="9"/>
  <c r="C3281" i="9"/>
  <c r="C3280" i="9"/>
  <c r="C3279" i="9"/>
  <c r="C3278" i="9"/>
  <c r="C3277" i="9"/>
  <c r="C3276" i="9"/>
  <c r="C3275" i="9"/>
  <c r="C3274" i="9"/>
  <c r="C3273" i="9"/>
  <c r="C3272" i="9"/>
  <c r="C3271" i="9"/>
  <c r="C3270" i="9"/>
  <c r="C3269" i="9"/>
  <c r="C3268" i="9"/>
  <c r="C3267" i="9"/>
  <c r="C3266" i="9"/>
  <c r="C3265" i="9"/>
  <c r="C3264" i="9"/>
  <c r="C3263" i="9"/>
  <c r="C3262" i="9"/>
  <c r="C3261" i="9"/>
  <c r="C3260" i="9"/>
  <c r="C3259" i="9"/>
  <c r="C3258" i="9"/>
  <c r="C3257" i="9"/>
  <c r="C3256" i="9"/>
  <c r="C3255" i="9"/>
  <c r="C3254" i="9"/>
  <c r="C3253" i="9"/>
  <c r="C3252" i="9"/>
  <c r="C3251" i="9"/>
  <c r="C3250" i="9"/>
  <c r="C3249" i="9"/>
  <c r="C3248" i="9"/>
  <c r="C3247" i="9"/>
  <c r="C3246" i="9"/>
  <c r="C3245" i="9"/>
  <c r="C3244" i="9"/>
  <c r="C3243" i="9"/>
  <c r="C3242" i="9"/>
  <c r="C3241" i="9"/>
  <c r="C3240" i="9"/>
  <c r="C3239" i="9"/>
  <c r="C3238" i="9"/>
  <c r="C3237" i="9"/>
  <c r="C3236" i="9"/>
  <c r="C3235" i="9"/>
  <c r="C3234" i="9"/>
  <c r="C3233" i="9"/>
  <c r="C3232" i="9"/>
  <c r="C3231" i="9"/>
  <c r="C3230" i="9"/>
  <c r="C3229" i="9"/>
  <c r="C3228" i="9"/>
  <c r="C3227" i="9"/>
  <c r="C3226" i="9"/>
  <c r="C3225" i="9"/>
  <c r="C3224" i="9"/>
  <c r="C3223" i="9"/>
  <c r="C3222" i="9"/>
  <c r="C3221" i="9"/>
  <c r="C3220" i="9"/>
  <c r="C3219" i="9"/>
  <c r="C3218" i="9"/>
  <c r="C3217" i="9"/>
  <c r="C3216" i="9"/>
  <c r="C3215" i="9"/>
  <c r="C3214" i="9"/>
  <c r="C3213" i="9"/>
  <c r="C3212" i="9"/>
  <c r="C3211" i="9"/>
  <c r="C3210" i="9"/>
  <c r="C3209" i="9"/>
  <c r="C3208" i="9"/>
  <c r="C3207" i="9"/>
  <c r="C3206" i="9"/>
  <c r="C3205" i="9"/>
  <c r="C3204" i="9"/>
  <c r="C3203" i="9"/>
  <c r="C3202" i="9"/>
  <c r="C3201" i="9"/>
  <c r="C3200" i="9"/>
  <c r="C3199" i="9"/>
  <c r="C3198" i="9"/>
  <c r="C3197" i="9"/>
  <c r="C3196" i="9"/>
  <c r="C3195" i="9"/>
  <c r="C3194" i="9"/>
  <c r="C3193" i="9"/>
  <c r="C3192" i="9"/>
  <c r="C3191" i="9"/>
  <c r="C3190" i="9"/>
  <c r="C3189" i="9"/>
  <c r="C3188" i="9"/>
  <c r="C3187" i="9"/>
  <c r="C3186" i="9"/>
  <c r="C3185" i="9"/>
  <c r="C3184" i="9"/>
  <c r="C3183" i="9"/>
  <c r="C3182" i="9"/>
  <c r="C3181" i="9"/>
  <c r="C3180" i="9"/>
  <c r="C3179" i="9"/>
  <c r="C3178" i="9"/>
  <c r="C3177" i="9"/>
  <c r="C3176" i="9"/>
  <c r="C3175" i="9"/>
  <c r="C3174" i="9"/>
  <c r="C3173" i="9"/>
  <c r="C3172" i="9"/>
  <c r="C3171" i="9"/>
  <c r="C3170" i="9"/>
  <c r="C3169" i="9"/>
  <c r="C3168" i="9"/>
  <c r="C3167" i="9"/>
  <c r="C3166" i="9"/>
  <c r="C3165" i="9"/>
  <c r="C3164" i="9"/>
  <c r="C3163" i="9"/>
  <c r="C3162" i="9"/>
  <c r="C3161" i="9"/>
  <c r="C3160" i="9"/>
  <c r="C3159" i="9"/>
  <c r="C3158" i="9"/>
  <c r="C3157" i="9"/>
  <c r="C3156" i="9"/>
  <c r="C3155" i="9"/>
  <c r="C3154" i="9"/>
  <c r="C3153" i="9"/>
  <c r="C3152" i="9"/>
  <c r="C3151" i="9"/>
  <c r="C3150" i="9"/>
  <c r="C3149" i="9"/>
  <c r="C3148" i="9"/>
  <c r="C3147" i="9"/>
  <c r="C3146" i="9"/>
  <c r="C3145" i="9"/>
  <c r="C3144" i="9"/>
  <c r="C3143" i="9"/>
  <c r="C3142" i="9"/>
  <c r="C3141" i="9"/>
  <c r="C3140" i="9"/>
  <c r="C3139" i="9"/>
  <c r="C3138" i="9"/>
  <c r="C3137" i="9"/>
  <c r="C3136" i="9"/>
  <c r="C3135" i="9"/>
  <c r="C3134" i="9"/>
  <c r="C3133" i="9"/>
  <c r="C3132" i="9"/>
  <c r="C3131" i="9"/>
  <c r="C3130" i="9"/>
  <c r="C3129" i="9"/>
  <c r="C3128" i="9"/>
  <c r="C3127" i="9"/>
  <c r="C3126" i="9"/>
  <c r="C3125" i="9"/>
  <c r="C3124" i="9"/>
  <c r="C3123" i="9"/>
  <c r="C3122" i="9"/>
  <c r="C3121" i="9"/>
  <c r="C3120" i="9"/>
  <c r="C3119" i="9"/>
  <c r="C3118" i="9"/>
  <c r="C3117" i="9"/>
  <c r="C3116" i="9"/>
  <c r="C3115" i="9"/>
  <c r="C3114" i="9"/>
  <c r="C3113" i="9"/>
  <c r="C3112" i="9"/>
  <c r="C3111" i="9"/>
  <c r="C3110" i="9"/>
  <c r="C3109" i="9"/>
  <c r="C3108" i="9"/>
  <c r="C3107" i="9"/>
  <c r="C3106" i="9"/>
  <c r="C3105" i="9"/>
  <c r="C3104" i="9"/>
  <c r="C3103" i="9"/>
  <c r="C3102" i="9"/>
  <c r="C3101" i="9"/>
  <c r="C3100" i="9"/>
  <c r="C3099" i="9"/>
  <c r="C3098" i="9"/>
  <c r="C3097" i="9"/>
  <c r="C3096" i="9"/>
  <c r="C3095" i="9"/>
  <c r="C3094" i="9"/>
  <c r="C3093" i="9"/>
  <c r="C3092" i="9"/>
  <c r="C3091" i="9"/>
  <c r="C3090" i="9"/>
  <c r="C3089" i="9"/>
  <c r="C3088" i="9"/>
  <c r="C3087" i="9"/>
  <c r="C3086" i="9"/>
  <c r="C3085" i="9"/>
  <c r="C3084" i="9"/>
  <c r="C3083" i="9"/>
  <c r="C3082" i="9"/>
  <c r="C3081" i="9"/>
  <c r="C3080" i="9"/>
  <c r="C3079" i="9"/>
  <c r="C3078" i="9"/>
  <c r="C3077" i="9"/>
  <c r="C3076" i="9"/>
  <c r="C3075" i="9"/>
  <c r="C3074" i="9"/>
  <c r="C3073" i="9"/>
  <c r="C3072" i="9"/>
  <c r="C3071" i="9"/>
  <c r="C3070" i="9"/>
  <c r="C3069" i="9"/>
  <c r="C3068" i="9"/>
  <c r="C3067" i="9"/>
  <c r="C3066" i="9"/>
  <c r="C3065" i="9"/>
  <c r="C3064" i="9"/>
  <c r="C3063" i="9"/>
  <c r="C3062" i="9"/>
  <c r="C3061" i="9"/>
  <c r="C3060" i="9"/>
  <c r="C3059" i="9"/>
  <c r="C3058" i="9"/>
  <c r="C3057" i="9"/>
  <c r="C3056" i="9"/>
  <c r="C3055" i="9"/>
  <c r="C3054" i="9"/>
  <c r="C3053" i="9"/>
  <c r="C3052" i="9"/>
  <c r="C3051" i="9"/>
  <c r="C3050" i="9"/>
  <c r="C3049" i="9"/>
  <c r="C3048" i="9"/>
  <c r="C3047" i="9"/>
  <c r="C3046" i="9"/>
  <c r="C3045" i="9"/>
  <c r="C3044" i="9"/>
  <c r="C3043" i="9"/>
  <c r="C3042" i="9"/>
  <c r="C3041" i="9"/>
  <c r="C3040" i="9"/>
  <c r="C3039" i="9"/>
  <c r="C3038" i="9"/>
  <c r="C3037" i="9"/>
  <c r="C3036" i="9"/>
  <c r="C3035" i="9"/>
  <c r="C3034" i="9"/>
  <c r="C3033" i="9"/>
  <c r="C3032" i="9"/>
  <c r="C3031" i="9"/>
  <c r="C3030" i="9"/>
  <c r="C3029" i="9"/>
  <c r="C3028" i="9"/>
  <c r="C3027" i="9"/>
  <c r="C3026" i="9"/>
  <c r="C3025" i="9"/>
  <c r="C3024" i="9"/>
  <c r="C3023" i="9"/>
  <c r="C3022" i="9"/>
  <c r="C3021" i="9"/>
  <c r="C3020" i="9"/>
  <c r="C3019" i="9"/>
  <c r="C3018" i="9"/>
  <c r="C3017" i="9"/>
  <c r="C3016" i="9"/>
  <c r="C3015" i="9"/>
  <c r="C3014" i="9"/>
  <c r="C3013" i="9"/>
  <c r="C3012" i="9"/>
  <c r="C3011" i="9"/>
  <c r="C3010" i="9"/>
  <c r="C3009" i="9"/>
  <c r="C3008" i="9"/>
  <c r="C3007" i="9"/>
  <c r="C3006" i="9"/>
  <c r="C3005" i="9"/>
  <c r="C3004" i="9"/>
  <c r="C3003" i="9"/>
  <c r="C3002" i="9"/>
  <c r="C3001" i="9"/>
  <c r="C3000" i="9"/>
  <c r="C2999" i="9"/>
  <c r="C2998" i="9"/>
  <c r="C2997" i="9"/>
  <c r="C2996" i="9"/>
  <c r="C2995" i="9"/>
  <c r="C2994" i="9"/>
  <c r="C2993" i="9"/>
  <c r="C2992" i="9"/>
  <c r="C2991" i="9"/>
  <c r="C2990" i="9"/>
  <c r="C2989" i="9"/>
  <c r="C2988" i="9"/>
  <c r="C2987" i="9"/>
  <c r="C2986" i="9"/>
  <c r="C2985" i="9"/>
  <c r="C2984" i="9"/>
  <c r="C2983" i="9"/>
  <c r="C2982" i="9"/>
  <c r="C2981" i="9"/>
  <c r="C2980" i="9"/>
  <c r="C2979" i="9"/>
  <c r="C2978" i="9"/>
  <c r="C2977" i="9"/>
  <c r="C2976" i="9"/>
  <c r="C2975" i="9"/>
  <c r="C2974" i="9"/>
  <c r="C2973" i="9"/>
  <c r="C2972" i="9"/>
  <c r="C2971" i="9"/>
  <c r="C2970" i="9"/>
  <c r="C2969" i="9"/>
  <c r="C2968" i="9"/>
  <c r="C2967" i="9"/>
  <c r="C2966" i="9"/>
  <c r="C2965" i="9"/>
  <c r="C2964" i="9"/>
  <c r="C2963" i="9"/>
  <c r="C2962" i="9"/>
  <c r="C2961" i="9"/>
  <c r="C2960" i="9"/>
  <c r="C2959" i="9"/>
  <c r="C2958" i="9"/>
  <c r="C2957" i="9"/>
  <c r="C2956" i="9"/>
  <c r="C2955" i="9"/>
  <c r="C2954" i="9"/>
  <c r="C2953" i="9"/>
  <c r="C2952" i="9"/>
  <c r="C2951" i="9"/>
  <c r="C2950" i="9"/>
  <c r="C2949" i="9"/>
  <c r="C2948" i="9"/>
  <c r="C2947" i="9"/>
  <c r="C2946" i="9"/>
  <c r="C2945" i="9"/>
  <c r="C2944" i="9"/>
  <c r="C2943" i="9"/>
  <c r="C2942" i="9"/>
  <c r="C2941" i="9"/>
  <c r="C2940" i="9"/>
  <c r="C2939" i="9"/>
  <c r="C2938" i="9"/>
  <c r="C2937" i="9"/>
  <c r="C2936" i="9"/>
  <c r="C2935" i="9"/>
  <c r="C2934" i="9"/>
  <c r="C2933" i="9"/>
  <c r="C2932" i="9"/>
  <c r="C2931" i="9"/>
  <c r="C2930" i="9"/>
  <c r="C2929" i="9"/>
  <c r="C2928" i="9"/>
  <c r="C2927" i="9"/>
  <c r="C2926" i="9"/>
  <c r="C2925" i="9"/>
  <c r="C2924" i="9"/>
  <c r="C2923" i="9"/>
  <c r="C2922" i="9"/>
  <c r="C2921" i="9"/>
  <c r="C2920" i="9"/>
  <c r="C2919" i="9"/>
  <c r="C2918" i="9"/>
  <c r="C2917" i="9"/>
  <c r="C2916" i="9"/>
  <c r="C2915" i="9"/>
  <c r="C2914" i="9"/>
  <c r="C2913" i="9"/>
  <c r="C2912" i="9"/>
  <c r="C2911" i="9"/>
  <c r="C2910" i="9"/>
  <c r="C2909" i="9"/>
  <c r="C2908" i="9"/>
  <c r="C2907" i="9"/>
  <c r="C2906" i="9"/>
  <c r="C2905" i="9"/>
  <c r="C2904" i="9"/>
  <c r="C2903" i="9"/>
  <c r="C2902" i="9"/>
  <c r="C2901" i="9"/>
  <c r="C2900" i="9"/>
  <c r="C2899" i="9"/>
  <c r="C2898" i="9"/>
  <c r="C2897" i="9"/>
  <c r="C2896" i="9"/>
  <c r="C2895" i="9"/>
  <c r="C2894" i="9"/>
  <c r="C2893" i="9"/>
  <c r="C2892" i="9"/>
  <c r="C2891" i="9"/>
  <c r="C2890" i="9"/>
  <c r="C2889" i="9"/>
  <c r="C2888" i="9"/>
  <c r="C2887" i="9"/>
  <c r="C2886" i="9"/>
  <c r="C2885" i="9"/>
  <c r="C2884" i="9"/>
  <c r="C2883" i="9"/>
  <c r="C2882" i="9"/>
  <c r="C2881" i="9"/>
  <c r="C2880" i="9"/>
  <c r="C2879" i="9"/>
  <c r="C2878" i="9"/>
  <c r="C2877" i="9"/>
  <c r="C2876" i="9"/>
  <c r="C2875" i="9"/>
  <c r="C2874" i="9"/>
  <c r="C2873" i="9"/>
  <c r="C2872" i="9"/>
  <c r="C2871" i="9"/>
  <c r="C2870" i="9"/>
  <c r="C2869" i="9"/>
  <c r="C2868" i="9"/>
  <c r="C2867" i="9"/>
  <c r="C2866" i="9"/>
  <c r="C2865" i="9"/>
  <c r="C2864" i="9"/>
  <c r="C2863" i="9"/>
  <c r="C2862" i="9"/>
  <c r="C2861" i="9"/>
  <c r="C2860" i="9"/>
  <c r="C2859" i="9"/>
  <c r="C2858" i="9"/>
  <c r="C2857" i="9"/>
  <c r="C2856" i="9"/>
  <c r="C2855" i="9"/>
  <c r="C2854" i="9"/>
  <c r="C2853" i="9"/>
  <c r="C2852" i="9"/>
  <c r="C2851" i="9"/>
  <c r="C2850" i="9"/>
  <c r="C2849" i="9"/>
  <c r="C2848" i="9"/>
  <c r="C2847" i="9"/>
  <c r="C2846" i="9"/>
  <c r="C2845" i="9"/>
  <c r="C2844" i="9"/>
  <c r="C2843" i="9"/>
  <c r="C2842" i="9"/>
  <c r="C2841" i="9"/>
  <c r="C2840" i="9"/>
  <c r="C2839" i="9"/>
  <c r="C2838" i="9"/>
  <c r="C2837" i="9"/>
  <c r="C2836" i="9"/>
  <c r="C2835" i="9"/>
  <c r="C2834" i="9"/>
  <c r="C2833" i="9"/>
  <c r="C2832" i="9"/>
  <c r="C2831" i="9"/>
  <c r="C2830" i="9"/>
  <c r="C2829" i="9"/>
  <c r="C2828" i="9"/>
  <c r="C2827" i="9"/>
  <c r="C2826" i="9"/>
  <c r="C2825" i="9"/>
  <c r="C2824" i="9"/>
  <c r="C2823" i="9"/>
  <c r="C2822" i="9"/>
  <c r="C2821" i="9"/>
  <c r="C2820" i="9"/>
  <c r="C2819" i="9"/>
  <c r="C2818" i="9"/>
  <c r="C2817" i="9"/>
  <c r="C2816" i="9"/>
  <c r="C2815" i="9"/>
  <c r="C2814" i="9"/>
  <c r="C2813" i="9"/>
  <c r="C2812" i="9"/>
  <c r="C2811" i="9"/>
  <c r="C2810" i="9"/>
  <c r="C2809" i="9"/>
  <c r="C2808" i="9"/>
  <c r="C2807" i="9"/>
  <c r="C2806" i="9"/>
  <c r="C2805" i="9"/>
  <c r="C2804" i="9"/>
  <c r="C2803" i="9"/>
  <c r="C2802" i="9"/>
  <c r="C2801" i="9"/>
  <c r="C2800" i="9"/>
  <c r="C2799" i="9"/>
  <c r="C2798" i="9"/>
  <c r="C2797" i="9"/>
  <c r="C2796" i="9"/>
  <c r="C2795" i="9"/>
  <c r="C2794" i="9"/>
  <c r="C2793" i="9"/>
  <c r="C2792" i="9"/>
  <c r="C2791" i="9"/>
  <c r="C2790" i="9"/>
  <c r="C2789" i="9"/>
  <c r="C2788" i="9"/>
  <c r="C2787" i="9"/>
  <c r="C2786" i="9"/>
  <c r="C2785" i="9"/>
  <c r="C2784" i="9"/>
  <c r="C2783" i="9"/>
  <c r="C2782" i="9"/>
  <c r="C2781" i="9"/>
  <c r="C2780" i="9"/>
  <c r="C2779" i="9"/>
  <c r="C2778" i="9"/>
  <c r="C2777" i="9"/>
  <c r="C2776" i="9"/>
  <c r="C2775" i="9"/>
  <c r="C2774" i="9"/>
  <c r="C2773" i="9"/>
  <c r="C2772" i="9"/>
  <c r="C2771" i="9"/>
  <c r="C2770" i="9"/>
  <c r="C2769" i="9"/>
  <c r="C2768" i="9"/>
  <c r="C2767" i="9"/>
  <c r="C2766" i="9"/>
  <c r="C2765" i="9"/>
  <c r="C2764" i="9"/>
  <c r="C2763" i="9"/>
  <c r="C2762" i="9"/>
  <c r="C2761" i="9"/>
  <c r="C2760" i="9"/>
  <c r="C2759" i="9"/>
  <c r="C2758" i="9"/>
  <c r="C2757" i="9"/>
  <c r="C2756" i="9"/>
  <c r="C2755" i="9"/>
  <c r="C2754" i="9"/>
  <c r="C2753" i="9"/>
  <c r="C2752" i="9"/>
  <c r="C2751" i="9"/>
  <c r="C2750" i="9"/>
  <c r="C2749" i="9"/>
  <c r="C2748" i="9"/>
  <c r="C2747" i="9"/>
  <c r="C2746" i="9"/>
  <c r="C2745" i="9"/>
  <c r="C2744" i="9"/>
  <c r="C2743" i="9"/>
  <c r="C2742" i="9"/>
  <c r="C2741" i="9"/>
  <c r="C2740" i="9"/>
  <c r="C2739" i="9"/>
  <c r="C2738" i="9"/>
  <c r="C2737" i="9"/>
  <c r="C2736" i="9"/>
  <c r="C2735" i="9"/>
  <c r="C2734" i="9"/>
  <c r="C2733" i="9"/>
  <c r="C2732" i="9"/>
  <c r="C2731" i="9"/>
  <c r="C2730" i="9"/>
  <c r="C2729" i="9"/>
  <c r="C2728" i="9"/>
  <c r="C2727" i="9"/>
  <c r="C2726" i="9"/>
  <c r="C2725" i="9"/>
  <c r="C2724" i="9"/>
  <c r="C2723" i="9"/>
  <c r="C2722" i="9"/>
  <c r="C2721" i="9"/>
  <c r="C2720" i="9"/>
  <c r="C2719" i="9"/>
  <c r="C2718" i="9"/>
  <c r="C2717" i="9"/>
  <c r="C2716" i="9"/>
  <c r="C2715" i="9"/>
  <c r="C2714" i="9"/>
  <c r="C2713" i="9"/>
  <c r="C2712" i="9"/>
  <c r="C2711" i="9"/>
  <c r="C2710" i="9"/>
  <c r="C2709" i="9"/>
  <c r="C2708" i="9"/>
  <c r="C2707" i="9"/>
  <c r="C2706" i="9"/>
  <c r="C2705" i="9"/>
  <c r="C2704" i="9"/>
  <c r="C2703" i="9"/>
  <c r="C2702" i="9"/>
  <c r="C2701" i="9"/>
  <c r="C2700" i="9"/>
  <c r="C2699" i="9"/>
  <c r="C2698" i="9"/>
  <c r="C2697" i="9"/>
  <c r="C2696" i="9"/>
  <c r="C2695" i="9"/>
  <c r="C2694" i="9"/>
  <c r="C2693" i="9"/>
  <c r="C2692" i="9"/>
  <c r="C2691" i="9"/>
  <c r="C2690" i="9"/>
  <c r="C2689" i="9"/>
  <c r="C2688" i="9"/>
  <c r="C2687" i="9"/>
  <c r="C2686" i="9"/>
  <c r="C2685" i="9"/>
  <c r="C2684" i="9"/>
  <c r="C2683" i="9"/>
  <c r="C2682" i="9"/>
  <c r="C2681" i="9"/>
  <c r="C2680" i="9"/>
  <c r="C2679" i="9"/>
  <c r="C2678" i="9"/>
  <c r="C2677" i="9"/>
  <c r="C2676" i="9"/>
  <c r="C2675" i="9"/>
  <c r="C2674" i="9"/>
  <c r="C2673" i="9"/>
  <c r="C2672" i="9"/>
  <c r="C2671" i="9"/>
  <c r="C2670" i="9"/>
  <c r="C2669" i="9"/>
  <c r="C2668" i="9"/>
  <c r="C2667" i="9"/>
  <c r="C2666" i="9"/>
  <c r="C2665" i="9"/>
  <c r="C2664" i="9"/>
  <c r="C2663" i="9"/>
  <c r="C2662" i="9"/>
  <c r="C2661" i="9"/>
  <c r="C2660" i="9"/>
  <c r="C2659" i="9"/>
  <c r="C2658" i="9"/>
  <c r="C2657" i="9"/>
  <c r="C2656" i="9"/>
  <c r="C2655" i="9"/>
  <c r="C2654" i="9"/>
  <c r="C2653" i="9"/>
  <c r="C2652" i="9"/>
  <c r="C2651" i="9"/>
  <c r="C2650" i="9"/>
  <c r="C2649" i="9"/>
  <c r="C2648" i="9"/>
  <c r="C2647" i="9"/>
  <c r="C2646" i="9"/>
  <c r="C2645" i="9"/>
  <c r="C2644" i="9"/>
  <c r="C2643" i="9"/>
  <c r="C2642" i="9"/>
  <c r="C2641" i="9"/>
  <c r="C2640" i="9"/>
  <c r="C2639" i="9"/>
  <c r="C2638" i="9"/>
  <c r="C2637" i="9"/>
  <c r="C2636" i="9"/>
  <c r="C2635" i="9"/>
  <c r="C2634" i="9"/>
  <c r="C2633" i="9"/>
  <c r="C2632" i="9"/>
  <c r="C2631" i="9"/>
  <c r="C2630" i="9"/>
  <c r="C2629" i="9"/>
  <c r="C2628" i="9"/>
  <c r="C2627" i="9"/>
  <c r="C2626" i="9"/>
  <c r="C2625" i="9"/>
  <c r="C2624" i="9"/>
  <c r="C2623" i="9"/>
  <c r="C2622" i="9"/>
  <c r="C2621" i="9"/>
  <c r="C2620" i="9"/>
  <c r="C2619" i="9"/>
  <c r="C2618" i="9"/>
  <c r="C2617" i="9"/>
  <c r="C2616" i="9"/>
  <c r="C2615" i="9"/>
  <c r="C2614" i="9"/>
  <c r="C2613" i="9"/>
  <c r="C2612" i="9"/>
  <c r="C2611" i="9"/>
  <c r="C2610" i="9"/>
  <c r="C2609" i="9"/>
  <c r="C2608" i="9"/>
  <c r="C2607" i="9"/>
  <c r="C2606" i="9"/>
  <c r="C2605" i="9"/>
  <c r="C2604" i="9"/>
  <c r="C2603" i="9"/>
  <c r="C2602" i="9"/>
  <c r="C2601" i="9"/>
  <c r="C2600" i="9"/>
  <c r="C2599" i="9"/>
  <c r="C2598" i="9"/>
  <c r="C2597" i="9"/>
  <c r="C2596" i="9"/>
  <c r="C2595" i="9"/>
  <c r="C2594" i="9"/>
  <c r="C2593" i="9"/>
  <c r="C2592" i="9"/>
  <c r="C2591" i="9"/>
  <c r="C2590" i="9"/>
  <c r="C2589" i="9"/>
  <c r="C2588" i="9"/>
  <c r="C2587" i="9"/>
  <c r="C2586" i="9"/>
  <c r="C2585" i="9"/>
  <c r="C2584" i="9"/>
  <c r="C2583" i="9"/>
  <c r="C2582" i="9"/>
  <c r="C2581" i="9"/>
  <c r="C2580" i="9"/>
  <c r="C2579" i="9"/>
  <c r="C2578" i="9"/>
  <c r="C2577" i="9"/>
  <c r="C2576" i="9"/>
  <c r="C2575" i="9"/>
  <c r="C2574" i="9"/>
  <c r="C2573" i="9"/>
  <c r="C2572" i="9"/>
  <c r="C2571" i="9"/>
  <c r="C2570" i="9"/>
  <c r="C2569" i="9"/>
  <c r="C2568" i="9"/>
  <c r="C2567" i="9"/>
  <c r="C2566" i="9"/>
  <c r="C2565" i="9"/>
  <c r="C2564" i="9"/>
  <c r="C2563" i="9"/>
  <c r="C2562" i="9"/>
  <c r="C2561" i="9"/>
  <c r="C2560" i="9"/>
  <c r="C2559" i="9"/>
  <c r="C2558" i="9"/>
  <c r="C2557" i="9"/>
  <c r="C2556" i="9"/>
  <c r="C2555" i="9"/>
  <c r="C2554" i="9"/>
  <c r="C2553" i="9"/>
  <c r="C2552" i="9"/>
  <c r="C2551" i="9"/>
  <c r="C2550" i="9"/>
  <c r="C2549" i="9"/>
  <c r="C2548" i="9"/>
  <c r="C2547" i="9"/>
  <c r="C2546" i="9"/>
  <c r="C2545" i="9"/>
  <c r="C2544" i="9"/>
  <c r="C2543" i="9"/>
  <c r="C2542" i="9"/>
  <c r="C2541" i="9"/>
  <c r="C2540" i="9"/>
  <c r="C2539" i="9"/>
  <c r="C2538" i="9"/>
  <c r="C2537" i="9"/>
  <c r="C2536" i="9"/>
  <c r="C2535" i="9"/>
  <c r="C2534" i="9"/>
  <c r="C2533" i="9"/>
  <c r="C2532" i="9"/>
  <c r="C2531" i="9"/>
  <c r="C2530" i="9"/>
  <c r="C2529" i="9"/>
  <c r="C2528" i="9"/>
  <c r="C2527" i="9"/>
  <c r="C2526" i="9"/>
  <c r="C2525" i="9"/>
  <c r="C2524" i="9"/>
  <c r="C2523" i="9"/>
  <c r="C2522" i="9"/>
  <c r="C2521" i="9"/>
  <c r="C2520" i="9"/>
  <c r="C2519" i="9"/>
  <c r="C2518" i="9"/>
  <c r="C2517" i="9"/>
  <c r="C2516" i="9"/>
  <c r="C2515" i="9"/>
  <c r="C2514" i="9"/>
  <c r="C2513" i="9"/>
  <c r="C2512" i="9"/>
  <c r="C2511" i="9"/>
  <c r="C2510" i="9"/>
  <c r="C2509" i="9"/>
  <c r="C2508" i="9"/>
  <c r="C2507" i="9"/>
  <c r="C2506" i="9"/>
  <c r="C2505" i="9"/>
  <c r="C2504" i="9"/>
  <c r="C2503" i="9"/>
  <c r="C2502" i="9"/>
  <c r="C2501" i="9"/>
  <c r="C2500" i="9"/>
  <c r="C2499" i="9"/>
  <c r="C2498" i="9"/>
  <c r="C2497" i="9"/>
  <c r="C2496" i="9"/>
  <c r="C2495" i="9"/>
  <c r="C2494" i="9"/>
  <c r="C2493" i="9"/>
  <c r="C2492" i="9"/>
  <c r="C2491" i="9"/>
  <c r="C2490" i="9"/>
  <c r="C2489" i="9"/>
  <c r="C2488" i="9"/>
  <c r="C2487" i="9"/>
  <c r="C2486" i="9"/>
  <c r="C2485" i="9"/>
  <c r="C2484" i="9"/>
  <c r="C2483" i="9"/>
  <c r="C2482" i="9"/>
  <c r="C2481" i="9"/>
  <c r="C2480" i="9"/>
  <c r="C2479" i="9"/>
  <c r="C2478" i="9"/>
  <c r="C2477" i="9"/>
  <c r="C2476" i="9"/>
  <c r="C2475" i="9"/>
  <c r="C2474" i="9"/>
  <c r="C2473" i="9"/>
  <c r="C2472" i="9"/>
  <c r="C2471" i="9"/>
  <c r="C2470" i="9"/>
  <c r="C2469" i="9"/>
  <c r="C2468" i="9"/>
  <c r="C2467" i="9"/>
  <c r="C2466" i="9"/>
  <c r="C2465" i="9"/>
  <c r="C2464" i="9"/>
  <c r="C2463" i="9"/>
  <c r="C2462" i="9"/>
  <c r="C2461" i="9"/>
  <c r="C2460" i="9"/>
  <c r="C2459" i="9"/>
  <c r="C2458" i="9"/>
  <c r="C2457" i="9"/>
  <c r="C2456" i="9"/>
  <c r="C2455" i="9"/>
  <c r="C2454" i="9"/>
  <c r="C2453" i="9"/>
  <c r="C2452" i="9"/>
  <c r="C2451" i="9"/>
  <c r="C2450" i="9"/>
  <c r="C2449" i="9"/>
  <c r="C2448" i="9"/>
  <c r="C2447" i="9"/>
  <c r="C2446" i="9"/>
  <c r="C2445" i="9"/>
  <c r="C2444" i="9"/>
  <c r="C2443" i="9"/>
  <c r="C2442" i="9"/>
  <c r="C2441" i="9"/>
  <c r="C2440" i="9"/>
  <c r="C2439" i="9"/>
  <c r="C2438" i="9"/>
  <c r="C2437" i="9"/>
  <c r="C2436" i="9"/>
  <c r="C2435" i="9"/>
  <c r="C2434" i="9"/>
  <c r="C2433" i="9"/>
  <c r="C2432" i="9"/>
  <c r="C2431" i="9"/>
  <c r="C2430" i="9"/>
  <c r="C2429" i="9"/>
  <c r="C2428" i="9"/>
  <c r="C2427" i="9"/>
  <c r="C2426" i="9"/>
  <c r="C2425" i="9"/>
  <c r="C2424" i="9"/>
  <c r="C2423" i="9"/>
  <c r="C2422" i="9"/>
  <c r="C2421" i="9"/>
  <c r="C2420" i="9"/>
  <c r="C2419" i="9"/>
  <c r="C2418" i="9"/>
  <c r="C2417" i="9"/>
  <c r="C2416" i="9"/>
  <c r="C2415" i="9"/>
  <c r="C2414" i="9"/>
  <c r="C2413" i="9"/>
  <c r="C2412" i="9"/>
  <c r="C2411" i="9"/>
  <c r="C2410" i="9"/>
  <c r="C2409" i="9"/>
  <c r="C2408" i="9"/>
  <c r="C2407" i="9"/>
  <c r="C2406" i="9"/>
  <c r="C2405" i="9"/>
  <c r="C2404" i="9"/>
  <c r="C2403" i="9"/>
  <c r="C2402" i="9"/>
  <c r="C2401" i="9"/>
  <c r="C2400" i="9"/>
  <c r="C2399" i="9"/>
  <c r="C2398" i="9"/>
  <c r="C2397" i="9"/>
  <c r="C2396" i="9"/>
  <c r="C2395" i="9"/>
  <c r="C2394" i="9"/>
  <c r="C2393" i="9"/>
  <c r="C2392" i="9"/>
  <c r="C2391" i="9"/>
  <c r="C2390" i="9"/>
  <c r="C2389" i="9"/>
  <c r="C2388" i="9"/>
  <c r="C2387" i="9"/>
  <c r="C2386" i="9"/>
  <c r="C2385" i="9"/>
  <c r="C2384" i="9"/>
  <c r="C2383" i="9"/>
  <c r="C2382" i="9"/>
  <c r="C2381" i="9"/>
  <c r="C2380" i="9"/>
  <c r="C2379" i="9"/>
  <c r="C2378" i="9"/>
  <c r="C2377" i="9"/>
  <c r="C2376" i="9"/>
  <c r="C2375" i="9"/>
  <c r="C2374" i="9"/>
  <c r="C2373" i="9"/>
  <c r="C2372" i="9"/>
  <c r="C2371" i="9"/>
  <c r="C2370" i="9"/>
  <c r="C2369" i="9"/>
  <c r="C2368" i="9"/>
  <c r="C2367" i="9"/>
  <c r="C2366" i="9"/>
  <c r="C2365" i="9"/>
  <c r="C2364" i="9"/>
  <c r="C2363" i="9"/>
  <c r="C2362" i="9"/>
  <c r="C2361" i="9"/>
  <c r="C2360" i="9"/>
  <c r="C2359" i="9"/>
  <c r="C2358" i="9"/>
  <c r="C2357" i="9"/>
  <c r="C2356" i="9"/>
  <c r="C2355" i="9"/>
  <c r="C2354" i="9"/>
  <c r="C2353" i="9"/>
  <c r="C2352" i="9"/>
  <c r="C2351" i="9"/>
  <c r="C2350" i="9"/>
  <c r="C2349" i="9"/>
  <c r="C2348" i="9"/>
  <c r="C2347" i="9"/>
  <c r="C2346" i="9"/>
  <c r="C2345" i="9"/>
  <c r="C2344" i="9"/>
  <c r="C2343" i="9"/>
  <c r="C2342" i="9"/>
  <c r="C2341" i="9"/>
  <c r="C2340" i="9"/>
  <c r="C2339" i="9"/>
  <c r="C2338" i="9"/>
  <c r="C2337" i="9"/>
  <c r="C2336" i="9"/>
  <c r="C2335" i="9"/>
  <c r="C2334" i="9"/>
  <c r="C2333" i="9"/>
  <c r="C2332" i="9"/>
  <c r="C2331" i="9"/>
  <c r="C2330" i="9"/>
  <c r="C2329" i="9"/>
  <c r="C2328" i="9"/>
  <c r="C2327" i="9"/>
  <c r="C2326" i="9"/>
  <c r="C2325" i="9"/>
  <c r="C2324" i="9"/>
  <c r="C2323" i="9"/>
  <c r="C2322" i="9"/>
  <c r="C2321" i="9"/>
  <c r="C2320" i="9"/>
  <c r="C2319" i="9"/>
  <c r="C2318" i="9"/>
  <c r="C2317" i="9"/>
  <c r="C2316" i="9"/>
  <c r="C2315" i="9"/>
  <c r="C2314" i="9"/>
  <c r="C2313" i="9"/>
  <c r="C2312" i="9"/>
  <c r="C2311" i="9"/>
  <c r="C2310" i="9"/>
  <c r="C2309" i="9"/>
  <c r="C2308" i="9"/>
  <c r="C2307" i="9"/>
  <c r="C2306" i="9"/>
  <c r="C2305" i="9"/>
  <c r="C2304" i="9"/>
  <c r="C2303" i="9"/>
  <c r="C2302" i="9"/>
  <c r="C2301" i="9"/>
  <c r="C2300" i="9"/>
  <c r="C2299" i="9"/>
  <c r="C2298" i="9"/>
  <c r="C2297" i="9"/>
  <c r="C2296" i="9"/>
  <c r="C2295" i="9"/>
  <c r="C2294" i="9"/>
  <c r="C2293" i="9"/>
  <c r="C2292" i="9"/>
  <c r="C2291" i="9"/>
  <c r="C2290" i="9"/>
  <c r="C2289" i="9"/>
  <c r="C2288" i="9"/>
  <c r="C2287" i="9"/>
  <c r="C2286" i="9"/>
  <c r="C2285" i="9"/>
  <c r="C2284" i="9"/>
  <c r="C2283" i="9"/>
  <c r="C2282" i="9"/>
  <c r="C2281" i="9"/>
  <c r="C2280" i="9"/>
  <c r="C2279" i="9"/>
  <c r="C2278" i="9"/>
  <c r="C2277" i="9"/>
  <c r="C2276" i="9"/>
  <c r="C2275" i="9"/>
  <c r="C2274" i="9"/>
  <c r="C2273" i="9"/>
  <c r="C2272" i="9"/>
  <c r="C2271" i="9"/>
  <c r="C2270" i="9"/>
  <c r="C2269" i="9"/>
  <c r="C2268" i="9"/>
  <c r="C2267" i="9"/>
  <c r="C2266" i="9"/>
  <c r="C2265" i="9"/>
  <c r="C2264" i="9"/>
  <c r="C2263" i="9"/>
  <c r="C2262" i="9"/>
  <c r="C2261" i="9"/>
  <c r="C2260" i="9"/>
  <c r="C2259" i="9"/>
  <c r="C2258" i="9"/>
  <c r="C2257" i="9"/>
  <c r="C2256" i="9"/>
  <c r="C2255" i="9"/>
  <c r="C2254" i="9"/>
  <c r="C2253" i="9"/>
  <c r="C2252" i="9"/>
  <c r="C2251" i="9"/>
  <c r="C2250" i="9"/>
  <c r="C2249" i="9"/>
  <c r="C2248" i="9"/>
  <c r="C2247" i="9"/>
  <c r="C2246" i="9"/>
  <c r="C2245" i="9"/>
  <c r="C2244" i="9"/>
  <c r="C2243" i="9"/>
  <c r="C2242" i="9"/>
  <c r="C2241" i="9"/>
  <c r="C2240" i="9"/>
  <c r="C2239" i="9"/>
  <c r="C2238" i="9"/>
  <c r="C2237" i="9"/>
  <c r="C2236" i="9"/>
  <c r="C2235" i="9"/>
  <c r="C2234" i="9"/>
  <c r="C2233" i="9"/>
  <c r="C2232" i="9"/>
  <c r="C2231" i="9"/>
  <c r="C2230" i="9"/>
  <c r="C2229" i="9"/>
  <c r="C2228" i="9"/>
  <c r="C2227" i="9"/>
  <c r="C2226" i="9"/>
  <c r="C2225" i="9"/>
  <c r="C2224" i="9"/>
  <c r="C2223" i="9"/>
  <c r="C2222" i="9"/>
  <c r="C2221" i="9"/>
  <c r="C2220" i="9"/>
  <c r="C2219" i="9"/>
  <c r="C2218" i="9"/>
  <c r="C2217" i="9"/>
  <c r="C2216" i="9"/>
  <c r="C2215" i="9"/>
  <c r="C2214" i="9"/>
  <c r="C2213" i="9"/>
  <c r="C2212" i="9"/>
  <c r="C2211" i="9"/>
  <c r="C2210" i="9"/>
  <c r="C2209" i="9"/>
  <c r="C2208" i="9"/>
  <c r="C2207" i="9"/>
  <c r="C2206" i="9"/>
  <c r="C2205" i="9"/>
  <c r="C2204" i="9"/>
  <c r="C2203" i="9"/>
  <c r="C2202" i="9"/>
  <c r="C2201" i="9"/>
  <c r="C2200" i="9"/>
  <c r="C2199" i="9"/>
  <c r="C2198" i="9"/>
  <c r="C2197" i="9"/>
  <c r="C2196" i="9"/>
  <c r="C2195" i="9"/>
  <c r="C2194" i="9"/>
  <c r="C2193" i="9"/>
  <c r="C2192" i="9"/>
  <c r="C2191" i="9"/>
  <c r="C2190" i="9"/>
  <c r="C2189" i="9"/>
  <c r="C2188" i="9"/>
  <c r="C2187" i="9"/>
  <c r="C2186" i="9"/>
  <c r="C2185" i="9"/>
  <c r="C2184" i="9"/>
  <c r="C2183" i="9"/>
  <c r="C2182" i="9"/>
  <c r="C2181" i="9"/>
  <c r="C2180" i="9"/>
  <c r="C2179" i="9"/>
  <c r="C2178" i="9"/>
  <c r="C2177" i="9"/>
  <c r="C2176" i="9"/>
  <c r="C2175" i="9"/>
  <c r="C2174" i="9"/>
  <c r="C2173" i="9"/>
  <c r="C2172" i="9"/>
  <c r="C2171" i="9"/>
  <c r="C2170" i="9"/>
  <c r="C2169" i="9"/>
  <c r="C2168" i="9"/>
  <c r="C2167" i="9"/>
  <c r="C2166" i="9"/>
  <c r="C2165" i="9"/>
  <c r="C2164" i="9"/>
  <c r="C2163" i="9"/>
  <c r="C2162" i="9"/>
  <c r="C2161" i="9"/>
  <c r="C2160" i="9"/>
  <c r="C2159" i="9"/>
  <c r="C2158" i="9"/>
  <c r="C2157" i="9"/>
  <c r="C2156" i="9"/>
  <c r="C2155" i="9"/>
  <c r="C2154" i="9"/>
  <c r="C2153" i="9"/>
  <c r="C2152" i="9"/>
  <c r="C2151" i="9"/>
  <c r="C2150" i="9"/>
  <c r="C2149" i="9"/>
  <c r="C2148" i="9"/>
  <c r="C2147" i="9"/>
  <c r="C2146" i="9"/>
  <c r="C2145" i="9"/>
  <c r="C2144" i="9"/>
  <c r="C2143" i="9"/>
  <c r="C2142" i="9"/>
  <c r="C2141" i="9"/>
  <c r="C2140" i="9"/>
  <c r="C2139" i="9"/>
  <c r="C2138" i="9"/>
  <c r="C2137" i="9"/>
  <c r="C2136" i="9"/>
  <c r="C2135" i="9"/>
  <c r="C2134" i="9"/>
  <c r="C2133" i="9"/>
  <c r="C2132" i="9"/>
  <c r="C2131" i="9"/>
  <c r="C2130" i="9"/>
  <c r="C2129" i="9"/>
  <c r="C2128" i="9"/>
  <c r="C2127" i="9"/>
  <c r="C2126" i="9"/>
  <c r="C2125" i="9"/>
  <c r="C2124" i="9"/>
  <c r="C2123" i="9"/>
  <c r="C2122" i="9"/>
  <c r="C2121" i="9"/>
  <c r="C2120" i="9"/>
  <c r="C2119" i="9"/>
  <c r="C2118" i="9"/>
  <c r="C2117" i="9"/>
  <c r="C2116" i="9"/>
  <c r="C2115" i="9"/>
  <c r="C2114" i="9"/>
  <c r="C2113" i="9"/>
  <c r="C2112" i="9"/>
  <c r="C2111" i="9"/>
  <c r="C2110" i="9"/>
  <c r="C2109" i="9"/>
  <c r="C2108" i="9"/>
  <c r="C2107" i="9"/>
  <c r="C2106" i="9"/>
  <c r="C2105" i="9"/>
  <c r="C2104" i="9"/>
  <c r="C2103" i="9"/>
  <c r="C2102" i="9"/>
  <c r="C2101" i="9"/>
  <c r="C2100" i="9"/>
  <c r="C2099" i="9"/>
  <c r="C2098" i="9"/>
  <c r="C2097" i="9"/>
  <c r="C2096" i="9"/>
  <c r="C2095" i="9"/>
  <c r="C2094" i="9"/>
  <c r="C2093" i="9"/>
  <c r="C2092" i="9"/>
  <c r="C2091" i="9"/>
  <c r="C2090" i="9"/>
  <c r="C2089" i="9"/>
  <c r="C2088" i="9"/>
  <c r="C2087" i="9"/>
  <c r="C2086" i="9"/>
  <c r="C2085" i="9"/>
  <c r="C2084" i="9"/>
  <c r="C2083" i="9"/>
  <c r="C2082" i="9"/>
  <c r="C2081" i="9"/>
  <c r="C2080" i="9"/>
  <c r="C2079" i="9"/>
  <c r="C2078" i="9"/>
  <c r="C2077" i="9"/>
  <c r="C2076" i="9"/>
  <c r="C2075" i="9"/>
  <c r="C2074" i="9"/>
  <c r="C2073" i="9"/>
  <c r="C2072" i="9"/>
  <c r="C2071" i="9"/>
  <c r="C2070" i="9"/>
  <c r="C2069" i="9"/>
  <c r="C2068" i="9"/>
  <c r="C2067" i="9"/>
  <c r="C2066" i="9"/>
  <c r="C2065" i="9"/>
  <c r="C2064" i="9"/>
  <c r="C2063" i="9"/>
  <c r="C2062" i="9"/>
  <c r="C2061" i="9"/>
  <c r="C2060" i="9"/>
  <c r="C2059" i="9"/>
  <c r="C2058" i="9"/>
  <c r="C2057" i="9"/>
  <c r="C2056" i="9"/>
  <c r="C2055" i="9"/>
  <c r="C2054" i="9"/>
  <c r="C2053" i="9"/>
  <c r="C2052" i="9"/>
  <c r="C2051" i="9"/>
  <c r="C2050" i="9"/>
  <c r="C2049" i="9"/>
  <c r="C2048" i="9"/>
  <c r="C2047" i="9"/>
  <c r="C2046" i="9"/>
  <c r="C2045" i="9"/>
  <c r="C2044" i="9"/>
  <c r="C2043" i="9"/>
  <c r="C2042" i="9"/>
  <c r="C2041" i="9"/>
  <c r="C2040" i="9"/>
  <c r="C2039" i="9"/>
  <c r="C2038" i="9"/>
  <c r="C2037" i="9"/>
  <c r="C2036" i="9"/>
  <c r="C2035" i="9"/>
  <c r="C2034" i="9"/>
  <c r="C2033" i="9"/>
  <c r="C2032" i="9"/>
  <c r="C2031" i="9"/>
  <c r="C2030" i="9"/>
  <c r="C2029" i="9"/>
  <c r="C2028" i="9"/>
  <c r="C2027" i="9"/>
  <c r="C2026" i="9"/>
  <c r="C2025" i="9"/>
  <c r="C2024" i="9"/>
  <c r="C2023" i="9"/>
  <c r="C2022" i="9"/>
  <c r="C2021" i="9"/>
  <c r="C2020" i="9"/>
  <c r="C2019" i="9"/>
  <c r="C2018" i="9"/>
  <c r="C2017" i="9"/>
  <c r="C2016" i="9"/>
  <c r="C2015" i="9"/>
  <c r="C2014" i="9"/>
  <c r="C2013" i="9"/>
  <c r="C2012" i="9"/>
  <c r="C2011" i="9"/>
  <c r="C2010" i="9"/>
  <c r="C2009" i="9"/>
  <c r="C2008" i="9"/>
  <c r="C2007" i="9"/>
  <c r="C2006" i="9"/>
  <c r="C2005" i="9"/>
  <c r="C2004" i="9"/>
  <c r="C2003" i="9"/>
  <c r="C2002" i="9"/>
  <c r="C2001" i="9"/>
  <c r="C2000" i="9"/>
  <c r="C1999" i="9"/>
  <c r="C1998" i="9"/>
  <c r="C1997" i="9"/>
  <c r="C1996" i="9"/>
  <c r="C1995" i="9"/>
  <c r="C1994" i="9"/>
  <c r="C1993" i="9"/>
  <c r="C1992" i="9"/>
  <c r="C1991" i="9"/>
  <c r="C1990" i="9"/>
  <c r="C1989" i="9"/>
  <c r="C1988" i="9"/>
  <c r="C1987" i="9"/>
  <c r="C1986" i="9"/>
  <c r="C1985" i="9"/>
  <c r="C1984" i="9"/>
  <c r="C1983" i="9"/>
  <c r="C1982" i="9"/>
  <c r="C1981" i="9"/>
  <c r="C1980" i="9"/>
  <c r="C1979" i="9"/>
  <c r="C1978" i="9"/>
  <c r="C1977" i="9"/>
  <c r="C1976" i="9"/>
  <c r="C1975" i="9"/>
  <c r="C1974" i="9"/>
  <c r="C1973" i="9"/>
  <c r="C1972" i="9"/>
  <c r="C1971" i="9"/>
  <c r="C1970" i="9"/>
  <c r="C1969" i="9"/>
  <c r="C1968" i="9"/>
  <c r="C1967" i="9"/>
  <c r="C1966" i="9"/>
  <c r="C1965" i="9"/>
  <c r="C1964" i="9"/>
  <c r="C1963" i="9"/>
  <c r="C1962" i="9"/>
  <c r="C1961" i="9"/>
  <c r="C1960" i="9"/>
  <c r="C1959" i="9"/>
  <c r="C1958" i="9"/>
  <c r="C1957" i="9"/>
  <c r="C1956" i="9"/>
  <c r="C1955" i="9"/>
  <c r="C1954" i="9"/>
  <c r="C1953" i="9"/>
  <c r="C1952" i="9"/>
  <c r="C1951" i="9"/>
  <c r="C1950" i="9"/>
  <c r="C1949" i="9"/>
  <c r="C1948" i="9"/>
  <c r="C1947" i="9"/>
  <c r="C1946" i="9"/>
  <c r="C1945" i="9"/>
  <c r="C1944" i="9"/>
  <c r="C1943" i="9"/>
  <c r="C1942" i="9"/>
  <c r="C1941" i="9"/>
  <c r="C1940" i="9"/>
  <c r="C1939" i="9"/>
  <c r="C1938" i="9"/>
  <c r="C1937" i="9"/>
  <c r="C1936" i="9"/>
  <c r="C1935" i="9"/>
  <c r="C1934" i="9"/>
  <c r="C1933" i="9"/>
  <c r="C1932" i="9"/>
  <c r="C1931" i="9"/>
  <c r="C1930" i="9"/>
  <c r="C1929" i="9"/>
  <c r="C1928" i="9"/>
  <c r="C1927" i="9"/>
  <c r="C1926" i="9"/>
  <c r="C1925" i="9"/>
  <c r="C1924" i="9"/>
  <c r="C1923" i="9"/>
  <c r="C1922" i="9"/>
  <c r="C1921" i="9"/>
  <c r="C1920" i="9"/>
  <c r="C1919" i="9"/>
  <c r="C1918" i="9"/>
  <c r="C1917" i="9"/>
  <c r="C1916" i="9"/>
  <c r="C1915" i="9"/>
  <c r="C1914" i="9"/>
  <c r="C1913" i="9"/>
  <c r="C1912" i="9"/>
  <c r="C1911" i="9"/>
  <c r="C1910" i="9"/>
  <c r="C1909" i="9"/>
  <c r="C1908" i="9"/>
  <c r="C1907" i="9"/>
  <c r="C1906" i="9"/>
  <c r="C1905" i="9"/>
  <c r="C1904" i="9"/>
  <c r="C1903" i="9"/>
  <c r="C1902" i="9"/>
  <c r="C1901" i="9"/>
  <c r="C1900" i="9"/>
  <c r="C1899" i="9"/>
  <c r="C1898" i="9"/>
  <c r="C1897" i="9"/>
  <c r="C1896" i="9"/>
  <c r="C1895" i="9"/>
  <c r="C1894" i="9"/>
  <c r="C1893" i="9"/>
  <c r="C1892" i="9"/>
  <c r="C1891" i="9"/>
  <c r="C1890" i="9"/>
  <c r="C1889" i="9"/>
  <c r="C1888" i="9"/>
  <c r="C1887" i="9"/>
  <c r="C1886" i="9"/>
  <c r="C1885" i="9"/>
  <c r="C1884" i="9"/>
  <c r="C1883" i="9"/>
  <c r="C1882" i="9"/>
  <c r="C1881" i="9"/>
  <c r="C1880" i="9"/>
  <c r="C1879" i="9"/>
  <c r="C1878" i="9"/>
  <c r="C1877" i="9"/>
  <c r="C1876" i="9"/>
  <c r="C1875" i="9"/>
  <c r="C1874" i="9"/>
  <c r="C1873" i="9"/>
  <c r="C1872" i="9"/>
  <c r="C1871" i="9"/>
  <c r="C1870" i="9"/>
  <c r="C1869" i="9"/>
  <c r="C1868" i="9"/>
  <c r="C1867" i="9"/>
  <c r="C1866" i="9"/>
  <c r="C1865" i="9"/>
  <c r="C1864" i="9"/>
  <c r="C1863" i="9"/>
  <c r="C1862" i="9"/>
  <c r="C1861" i="9"/>
  <c r="C1860" i="9"/>
  <c r="C1859" i="9"/>
  <c r="C1858" i="9"/>
  <c r="C1857" i="9"/>
  <c r="C1856" i="9"/>
  <c r="C1855" i="9"/>
  <c r="C1854" i="9"/>
  <c r="C1853" i="9"/>
  <c r="C1852" i="9"/>
  <c r="C1851" i="9"/>
  <c r="C1850" i="9"/>
  <c r="C1849" i="9"/>
  <c r="C1848" i="9"/>
  <c r="C1847" i="9"/>
  <c r="C1846" i="9"/>
  <c r="C1845" i="9"/>
  <c r="C1844" i="9"/>
  <c r="C1843" i="9"/>
  <c r="C1842" i="9"/>
  <c r="C1841" i="9"/>
  <c r="C1840" i="9"/>
  <c r="C1839" i="9"/>
  <c r="C1838" i="9"/>
  <c r="C1837" i="9"/>
  <c r="C1836" i="9"/>
  <c r="C1835" i="9"/>
  <c r="C1834" i="9"/>
  <c r="C1833" i="9"/>
  <c r="C1832" i="9"/>
  <c r="C1831" i="9"/>
  <c r="C1830" i="9"/>
  <c r="C1829" i="9"/>
  <c r="C1828" i="9"/>
  <c r="C1827" i="9"/>
  <c r="C1826" i="9"/>
  <c r="C1825" i="9"/>
  <c r="C1824" i="9"/>
  <c r="C1823" i="9"/>
  <c r="C1822" i="9"/>
  <c r="C1821" i="9"/>
  <c r="C1820" i="9"/>
  <c r="C1819" i="9"/>
  <c r="C1818" i="9"/>
  <c r="C1817" i="9"/>
  <c r="C1816" i="9"/>
  <c r="C1815" i="9"/>
  <c r="C1814" i="9"/>
  <c r="C1813" i="9"/>
  <c r="C1812" i="9"/>
  <c r="C1811" i="9"/>
  <c r="C1810" i="9"/>
  <c r="C1809" i="9"/>
  <c r="C1808" i="9"/>
  <c r="C1807" i="9"/>
  <c r="C1806" i="9"/>
  <c r="C1805" i="9"/>
  <c r="C1804" i="9"/>
  <c r="C1803" i="9"/>
  <c r="C1802" i="9"/>
  <c r="C1801" i="9"/>
  <c r="C1800" i="9"/>
  <c r="C1799" i="9"/>
  <c r="C1798" i="9"/>
  <c r="C1797" i="9"/>
  <c r="C1796" i="9"/>
  <c r="C1795" i="9"/>
  <c r="C1794" i="9"/>
  <c r="C1793" i="9"/>
  <c r="C1792" i="9"/>
  <c r="C1791" i="9"/>
  <c r="C1790" i="9"/>
  <c r="C1789" i="9"/>
  <c r="C1788" i="9"/>
  <c r="C1787" i="9"/>
  <c r="C1786" i="9"/>
  <c r="C1785" i="9"/>
  <c r="C1784" i="9"/>
  <c r="C1783" i="9"/>
  <c r="C1782" i="9"/>
  <c r="C1781" i="9"/>
  <c r="C1780" i="9"/>
  <c r="C1779" i="9"/>
  <c r="C1778" i="9"/>
  <c r="C1777" i="9"/>
  <c r="C1776" i="9"/>
  <c r="C1775" i="9"/>
  <c r="C1774" i="9"/>
  <c r="C1773" i="9"/>
  <c r="C1772" i="9"/>
  <c r="C1771" i="9"/>
  <c r="C1770" i="9"/>
  <c r="C1769" i="9"/>
  <c r="C1768" i="9"/>
  <c r="C1767" i="9"/>
  <c r="C1766" i="9"/>
  <c r="C1765" i="9"/>
  <c r="C1764" i="9"/>
  <c r="C1763" i="9"/>
  <c r="C1762" i="9"/>
  <c r="C1761" i="9"/>
  <c r="C1760" i="9"/>
  <c r="C1759" i="9"/>
  <c r="C1758" i="9"/>
  <c r="C1757" i="9"/>
  <c r="C1756" i="9"/>
  <c r="C1755" i="9"/>
  <c r="C1754" i="9"/>
  <c r="C1753" i="9"/>
  <c r="C1752" i="9"/>
  <c r="C1751" i="9"/>
  <c r="C1750" i="9"/>
  <c r="C1749" i="9"/>
  <c r="C1748" i="9"/>
  <c r="C1747" i="9"/>
  <c r="C1746" i="9"/>
  <c r="C1745" i="9"/>
  <c r="C1744" i="9"/>
  <c r="C1743" i="9"/>
  <c r="C1742" i="9"/>
  <c r="C1741" i="9"/>
  <c r="C1740" i="9"/>
  <c r="C1739" i="9"/>
  <c r="C1738" i="9"/>
  <c r="C1737" i="9"/>
  <c r="C1736" i="9"/>
  <c r="C1735" i="9"/>
  <c r="C1734" i="9"/>
  <c r="C1733" i="9"/>
  <c r="C1732" i="9"/>
  <c r="C1731" i="9"/>
  <c r="C1730" i="9"/>
  <c r="C1729" i="9"/>
  <c r="C1728" i="9"/>
  <c r="C1727" i="9"/>
  <c r="C1726" i="9"/>
  <c r="C1725" i="9"/>
  <c r="C1724" i="9"/>
  <c r="C1723" i="9"/>
  <c r="C1722" i="9"/>
  <c r="C1721" i="9"/>
  <c r="C1720" i="9"/>
  <c r="C1719" i="9"/>
  <c r="C1718" i="9"/>
  <c r="C1717" i="9"/>
  <c r="C1716" i="9"/>
  <c r="C1715" i="9"/>
  <c r="C1714" i="9"/>
  <c r="C1713" i="9"/>
  <c r="C1712" i="9"/>
  <c r="C1711" i="9"/>
  <c r="C1710" i="9"/>
  <c r="C1709" i="9"/>
  <c r="C1708" i="9"/>
  <c r="C1707" i="9"/>
  <c r="C1706" i="9"/>
  <c r="C1705" i="9"/>
  <c r="C1704" i="9"/>
  <c r="C1703" i="9"/>
  <c r="C1702" i="9"/>
  <c r="C1701" i="9"/>
  <c r="C1700" i="9"/>
  <c r="C1699" i="9"/>
  <c r="C1698" i="9"/>
  <c r="C1697" i="9"/>
  <c r="C1696" i="9"/>
  <c r="C1695" i="9"/>
  <c r="C1694" i="9"/>
  <c r="C1693" i="9"/>
  <c r="C1692" i="9"/>
  <c r="C1691" i="9"/>
  <c r="C1690" i="9"/>
  <c r="C1689" i="9"/>
  <c r="C1688" i="9"/>
  <c r="C1687" i="9"/>
  <c r="C1686" i="9"/>
  <c r="C1685" i="9"/>
  <c r="C1684" i="9"/>
  <c r="C1683" i="9"/>
  <c r="C1682" i="9"/>
  <c r="C1681" i="9"/>
  <c r="C1680" i="9"/>
  <c r="C1679" i="9"/>
  <c r="C1678" i="9"/>
  <c r="C1677" i="9"/>
  <c r="C1676" i="9"/>
  <c r="C1675" i="9"/>
  <c r="C1674" i="9"/>
  <c r="C1673" i="9"/>
  <c r="C1672" i="9"/>
  <c r="C1671" i="9"/>
  <c r="C1670" i="9"/>
  <c r="C1669" i="9"/>
  <c r="C1668" i="9"/>
  <c r="C1667" i="9"/>
  <c r="C1666" i="9"/>
  <c r="C1665" i="9"/>
  <c r="C1664" i="9"/>
  <c r="C1663" i="9"/>
  <c r="C1662" i="9"/>
  <c r="C1661" i="9"/>
  <c r="C1660" i="9"/>
  <c r="C1659" i="9"/>
  <c r="C1658" i="9"/>
  <c r="C1657" i="9"/>
  <c r="C1656" i="9"/>
  <c r="C1655" i="9"/>
  <c r="C1654" i="9"/>
  <c r="C1653" i="9"/>
  <c r="C1652" i="9"/>
  <c r="C1651" i="9"/>
  <c r="C1650" i="9"/>
  <c r="C1649" i="9"/>
  <c r="C1648" i="9"/>
  <c r="C1647" i="9"/>
  <c r="C1646" i="9"/>
  <c r="C1645" i="9"/>
  <c r="C1644" i="9"/>
  <c r="C1643" i="9"/>
  <c r="C1642" i="9"/>
  <c r="C1641" i="9"/>
  <c r="C1640" i="9"/>
  <c r="C1639" i="9"/>
  <c r="C1638" i="9"/>
  <c r="C1637" i="9"/>
  <c r="C1636" i="9"/>
  <c r="C1635" i="9"/>
  <c r="C1634" i="9"/>
  <c r="C1633" i="9"/>
  <c r="C1632" i="9"/>
  <c r="C1631" i="9"/>
  <c r="C1630" i="9"/>
  <c r="C1629" i="9"/>
  <c r="C1628" i="9"/>
  <c r="C1627" i="9"/>
  <c r="C1626" i="9"/>
  <c r="C1625" i="9"/>
  <c r="C1624" i="9"/>
  <c r="C1623" i="9"/>
  <c r="C1622" i="9"/>
  <c r="C1621" i="9"/>
  <c r="C1620" i="9"/>
  <c r="C1619" i="9"/>
  <c r="C1618" i="9"/>
  <c r="C1617" i="9"/>
  <c r="C1616" i="9"/>
  <c r="C1615" i="9"/>
  <c r="C1614" i="9"/>
  <c r="C1613" i="9"/>
  <c r="C1612" i="9"/>
  <c r="C1611" i="9"/>
  <c r="C1610" i="9"/>
  <c r="C1609" i="9"/>
  <c r="C1608" i="9"/>
  <c r="C1607" i="9"/>
  <c r="C1606" i="9"/>
  <c r="C1605" i="9"/>
  <c r="C1604" i="9"/>
  <c r="C1603" i="9"/>
  <c r="C1602" i="9"/>
  <c r="C1601" i="9"/>
  <c r="C1600" i="9"/>
  <c r="C1599" i="9"/>
  <c r="C1598" i="9"/>
  <c r="C1597" i="9"/>
  <c r="C1596" i="9"/>
  <c r="C1595" i="9"/>
  <c r="C1594" i="9"/>
  <c r="C1593" i="9"/>
  <c r="C1592" i="9"/>
  <c r="C1591" i="9"/>
  <c r="C1590" i="9"/>
  <c r="C1589" i="9"/>
  <c r="C1588" i="9"/>
  <c r="C1587" i="9"/>
  <c r="C1586" i="9"/>
  <c r="C1585" i="9"/>
  <c r="C1584" i="9"/>
  <c r="C1583" i="9"/>
  <c r="C1582" i="9"/>
  <c r="C1581" i="9"/>
  <c r="C1580" i="9"/>
  <c r="C1579" i="9"/>
  <c r="C1578" i="9"/>
  <c r="C1577" i="9"/>
  <c r="C1576" i="9"/>
  <c r="C1575" i="9"/>
  <c r="C1574" i="9"/>
  <c r="C1573" i="9"/>
  <c r="C1572" i="9"/>
  <c r="C1571" i="9"/>
  <c r="C1570" i="9"/>
  <c r="C1569" i="9"/>
  <c r="C1568" i="9"/>
  <c r="C1567" i="9"/>
  <c r="C1566" i="9"/>
  <c r="C1565" i="9"/>
  <c r="C1564" i="9"/>
  <c r="C1563" i="9"/>
  <c r="C1562" i="9"/>
  <c r="C1561" i="9"/>
  <c r="C1560" i="9"/>
  <c r="C1559" i="9"/>
  <c r="C1558" i="9"/>
  <c r="C1557" i="9"/>
  <c r="C1556" i="9"/>
  <c r="C1555" i="9"/>
  <c r="C1554" i="9"/>
  <c r="C1553" i="9"/>
  <c r="C1552" i="9"/>
  <c r="C1551" i="9"/>
  <c r="C1550" i="9"/>
  <c r="C1549" i="9"/>
  <c r="C1548" i="9"/>
  <c r="C1547" i="9"/>
  <c r="C1546" i="9"/>
  <c r="C1545" i="9"/>
  <c r="C1544" i="9"/>
  <c r="C1543" i="9"/>
  <c r="C1542" i="9"/>
  <c r="C1541" i="9"/>
  <c r="C1540" i="9"/>
  <c r="C1539" i="9"/>
  <c r="C1538" i="9"/>
  <c r="C1537" i="9"/>
  <c r="C1536" i="9"/>
  <c r="C1535" i="9"/>
  <c r="C1534" i="9"/>
  <c r="C1533" i="9"/>
  <c r="C1532" i="9"/>
  <c r="C1531" i="9"/>
  <c r="C1530" i="9"/>
  <c r="C1529" i="9"/>
  <c r="C1528" i="9"/>
  <c r="C1527" i="9"/>
  <c r="C1526" i="9"/>
  <c r="C1525" i="9"/>
  <c r="C1524" i="9"/>
  <c r="C1523" i="9"/>
  <c r="C1522" i="9"/>
  <c r="C1521" i="9"/>
  <c r="C1520" i="9"/>
  <c r="C1519" i="9"/>
  <c r="C1518" i="9"/>
  <c r="C1517" i="9"/>
  <c r="C1516" i="9"/>
  <c r="C1515" i="9"/>
  <c r="C1514" i="9"/>
  <c r="C1513" i="9"/>
  <c r="C1512" i="9"/>
  <c r="C1511" i="9"/>
  <c r="C1510" i="9"/>
  <c r="C1509" i="9"/>
  <c r="C1508" i="9"/>
  <c r="C1507" i="9"/>
  <c r="C1506" i="9"/>
  <c r="C1505" i="9"/>
  <c r="C1504" i="9"/>
  <c r="C1503" i="9"/>
  <c r="C1502" i="9"/>
  <c r="C1501" i="9"/>
  <c r="C1500" i="9"/>
  <c r="C1499" i="9"/>
  <c r="C1498" i="9"/>
  <c r="C1497" i="9"/>
  <c r="C1496" i="9"/>
  <c r="C1495" i="9"/>
  <c r="C1494" i="9"/>
  <c r="C1493" i="9"/>
  <c r="C1492" i="9"/>
  <c r="C1491" i="9"/>
  <c r="C1490" i="9"/>
  <c r="C1489" i="9"/>
  <c r="C1488" i="9"/>
  <c r="C1487" i="9"/>
  <c r="C1486" i="9"/>
  <c r="C1485" i="9"/>
  <c r="C1484" i="9"/>
  <c r="C1483" i="9"/>
  <c r="C1482" i="9"/>
  <c r="C1481" i="9"/>
  <c r="C1480" i="9"/>
  <c r="C1479" i="9"/>
  <c r="C1478" i="9"/>
  <c r="C1477" i="9"/>
  <c r="C1476" i="9"/>
  <c r="C1475" i="9"/>
  <c r="C1474" i="9"/>
  <c r="C1473" i="9"/>
  <c r="C1472" i="9"/>
  <c r="C1471" i="9"/>
  <c r="C1470" i="9"/>
  <c r="C1469" i="9"/>
  <c r="C1468" i="9"/>
  <c r="C1467" i="9"/>
  <c r="C1466" i="9"/>
  <c r="C1465" i="9"/>
  <c r="C1464" i="9"/>
  <c r="C1463" i="9"/>
  <c r="C1462" i="9"/>
  <c r="C1461" i="9"/>
  <c r="C1460" i="9"/>
  <c r="C1459" i="9"/>
  <c r="C1458" i="9"/>
  <c r="C1457" i="9"/>
  <c r="C1456" i="9"/>
  <c r="C1455" i="9"/>
  <c r="C1454" i="9"/>
  <c r="C1453" i="9"/>
  <c r="C1452" i="9"/>
  <c r="C1451" i="9"/>
  <c r="C1450" i="9"/>
  <c r="C1449" i="9"/>
  <c r="C1448" i="9"/>
  <c r="C1447" i="9"/>
  <c r="C1446" i="9"/>
  <c r="C1445" i="9"/>
  <c r="C1444" i="9"/>
  <c r="C1443" i="9"/>
  <c r="C1442" i="9"/>
  <c r="C1441" i="9"/>
  <c r="C1440" i="9"/>
  <c r="C1439" i="9"/>
  <c r="C1438" i="9"/>
  <c r="C1437" i="9"/>
  <c r="C1436" i="9"/>
  <c r="C1435" i="9"/>
  <c r="C1434" i="9"/>
  <c r="C1433" i="9"/>
  <c r="C1432" i="9"/>
  <c r="C1431" i="9"/>
  <c r="C1430" i="9"/>
  <c r="C1429" i="9"/>
  <c r="C1428" i="9"/>
  <c r="C1427" i="9"/>
  <c r="C1426" i="9"/>
  <c r="C1425" i="9"/>
  <c r="C1424" i="9"/>
  <c r="C1423" i="9"/>
  <c r="C1422" i="9"/>
  <c r="C1421" i="9"/>
  <c r="C1420" i="9"/>
  <c r="C1419" i="9"/>
  <c r="C1418" i="9"/>
  <c r="C1417" i="9"/>
  <c r="C1416" i="9"/>
  <c r="C1415" i="9"/>
  <c r="C1414" i="9"/>
  <c r="C1413" i="9"/>
  <c r="C1412" i="9"/>
  <c r="C1411" i="9"/>
  <c r="C1410" i="9"/>
  <c r="C1409" i="9"/>
  <c r="C1408" i="9"/>
  <c r="C1407" i="9"/>
  <c r="C1406" i="9"/>
  <c r="C1405" i="9"/>
  <c r="C1404" i="9"/>
  <c r="C1403" i="9"/>
  <c r="C1402" i="9"/>
  <c r="C1401" i="9"/>
  <c r="C1400" i="9"/>
  <c r="C1399" i="9"/>
  <c r="C1398" i="9"/>
  <c r="C1397" i="9"/>
  <c r="C1396" i="9"/>
  <c r="C1395" i="9"/>
  <c r="C1394" i="9"/>
  <c r="C1393" i="9"/>
  <c r="C1392" i="9"/>
  <c r="C1391" i="9"/>
  <c r="C1390" i="9"/>
  <c r="C1389" i="9"/>
  <c r="C1388" i="9"/>
  <c r="C1387" i="9"/>
  <c r="C1386" i="9"/>
  <c r="C1385" i="9"/>
  <c r="C1384" i="9"/>
  <c r="C1383" i="9"/>
  <c r="C1382" i="9"/>
  <c r="C1381" i="9"/>
  <c r="C1380" i="9"/>
  <c r="C1379" i="9"/>
  <c r="C1378" i="9"/>
  <c r="C1377" i="9"/>
  <c r="C1376" i="9"/>
  <c r="C1375" i="9"/>
  <c r="C1374" i="9"/>
  <c r="C1373" i="9"/>
  <c r="C1372" i="9"/>
  <c r="C1371" i="9"/>
  <c r="C1370" i="9"/>
  <c r="C1369" i="9"/>
  <c r="C1368" i="9"/>
  <c r="C1367" i="9"/>
  <c r="C1366" i="9"/>
  <c r="C1365" i="9"/>
  <c r="C1364" i="9"/>
  <c r="C1363" i="9"/>
  <c r="C1362" i="9"/>
  <c r="C1361" i="9"/>
  <c r="C1360" i="9"/>
  <c r="C1359" i="9"/>
  <c r="C1358" i="9"/>
  <c r="C1357" i="9"/>
  <c r="C1356" i="9"/>
  <c r="C1355" i="9"/>
  <c r="C1354" i="9"/>
  <c r="C1353" i="9"/>
  <c r="C1352" i="9"/>
  <c r="C1351" i="9"/>
  <c r="C1350" i="9"/>
  <c r="C1349" i="9"/>
  <c r="C1348" i="9"/>
  <c r="C1347" i="9"/>
  <c r="C1346" i="9"/>
  <c r="C1345" i="9"/>
  <c r="C1344" i="9"/>
  <c r="C1343" i="9"/>
  <c r="C1342" i="9"/>
  <c r="C1341" i="9"/>
  <c r="C1340" i="9"/>
  <c r="C1339" i="9"/>
  <c r="C1338" i="9"/>
  <c r="C1337" i="9"/>
  <c r="C1336" i="9"/>
  <c r="C1335" i="9"/>
  <c r="C1334" i="9"/>
  <c r="C1333" i="9"/>
  <c r="C1332" i="9"/>
  <c r="C1331" i="9"/>
  <c r="C1330" i="9"/>
  <c r="C1329" i="9"/>
  <c r="C1328" i="9"/>
  <c r="C1327" i="9"/>
  <c r="C1326" i="9"/>
  <c r="C1325" i="9"/>
  <c r="C1324" i="9"/>
  <c r="C1323" i="9"/>
  <c r="C1322" i="9"/>
  <c r="C1321" i="9"/>
  <c r="C1320" i="9"/>
  <c r="C1319" i="9"/>
  <c r="C1318" i="9"/>
  <c r="C1317" i="9"/>
  <c r="C1316" i="9"/>
  <c r="C1315" i="9"/>
  <c r="C1314" i="9"/>
  <c r="C1313" i="9"/>
  <c r="C1312" i="9"/>
  <c r="C1311" i="9"/>
  <c r="C1310" i="9"/>
  <c r="C1309" i="9"/>
  <c r="C1308" i="9"/>
  <c r="C1307" i="9"/>
  <c r="C1306" i="9"/>
  <c r="C1305" i="9"/>
  <c r="C1304" i="9"/>
  <c r="C1303" i="9"/>
  <c r="C1302" i="9"/>
  <c r="C1301" i="9"/>
  <c r="C1300" i="9"/>
  <c r="C1299" i="9"/>
  <c r="C1298" i="9"/>
  <c r="C1297" i="9"/>
  <c r="C1296" i="9"/>
  <c r="C1295" i="9"/>
  <c r="C1294" i="9"/>
  <c r="C1293" i="9"/>
  <c r="C1292" i="9"/>
  <c r="C1291" i="9"/>
  <c r="C1290" i="9"/>
  <c r="C1289" i="9"/>
  <c r="C1288" i="9"/>
  <c r="C1287" i="9"/>
  <c r="C1286" i="9"/>
  <c r="C1285" i="9"/>
  <c r="C1284" i="9"/>
  <c r="C1283" i="9"/>
  <c r="C1282" i="9"/>
  <c r="C1281" i="9"/>
  <c r="C1280" i="9"/>
  <c r="C1279" i="9"/>
  <c r="C1278" i="9"/>
  <c r="C1277" i="9"/>
  <c r="C1276" i="9"/>
  <c r="C1275" i="9"/>
  <c r="C1274" i="9"/>
  <c r="C1273" i="9"/>
  <c r="C1272" i="9"/>
  <c r="C1271" i="9"/>
  <c r="C1270" i="9"/>
  <c r="C1269" i="9"/>
  <c r="C1268" i="9"/>
  <c r="C1267" i="9"/>
  <c r="C1266" i="9"/>
  <c r="C1265" i="9"/>
  <c r="C1264" i="9"/>
  <c r="C1263" i="9"/>
  <c r="C1262" i="9"/>
  <c r="C1261" i="9"/>
  <c r="C1260" i="9"/>
  <c r="C1259" i="9"/>
  <c r="C1258" i="9"/>
  <c r="C1257" i="9"/>
  <c r="C1256" i="9"/>
  <c r="C1255" i="9"/>
  <c r="C1254" i="9"/>
  <c r="C1253" i="9"/>
  <c r="C1252" i="9"/>
  <c r="C1251" i="9"/>
  <c r="C1250" i="9"/>
  <c r="C1249" i="9"/>
  <c r="C1248" i="9"/>
  <c r="C1247" i="9"/>
  <c r="C1246" i="9"/>
  <c r="C1245" i="9"/>
  <c r="C1244" i="9"/>
  <c r="C1243" i="9"/>
  <c r="C1242" i="9"/>
  <c r="C1241" i="9"/>
  <c r="C1240" i="9"/>
  <c r="C1239" i="9"/>
  <c r="C1238" i="9"/>
  <c r="C1237" i="9"/>
  <c r="C1236" i="9"/>
  <c r="C1235" i="9"/>
  <c r="C1234" i="9"/>
  <c r="C1233" i="9"/>
  <c r="C1232" i="9"/>
  <c r="C1231" i="9"/>
  <c r="C1230" i="9"/>
  <c r="C1229" i="9"/>
  <c r="C1228" i="9"/>
  <c r="C1227" i="9"/>
  <c r="C1226" i="9"/>
  <c r="C1225" i="9"/>
  <c r="C1224" i="9"/>
  <c r="C1223" i="9"/>
  <c r="C1222" i="9"/>
  <c r="C1221" i="9"/>
  <c r="C1220" i="9"/>
  <c r="C1219" i="9"/>
  <c r="C1218" i="9"/>
  <c r="C1217" i="9"/>
  <c r="C1216" i="9"/>
  <c r="C1215" i="9"/>
  <c r="C1214" i="9"/>
  <c r="C1213" i="9"/>
  <c r="C1212" i="9"/>
  <c r="C1211" i="9"/>
  <c r="C1210" i="9"/>
  <c r="C1209" i="9"/>
  <c r="C1208" i="9"/>
  <c r="C1207" i="9"/>
  <c r="C1206" i="9"/>
  <c r="C1205" i="9"/>
  <c r="C1204" i="9"/>
  <c r="C1203" i="9"/>
  <c r="C1202" i="9"/>
  <c r="C1201" i="9"/>
  <c r="C1200" i="9"/>
  <c r="C1199" i="9"/>
  <c r="C1198" i="9"/>
  <c r="C1197" i="9"/>
  <c r="C1196" i="9"/>
  <c r="C1195" i="9"/>
  <c r="C1194" i="9"/>
  <c r="C1193" i="9"/>
  <c r="C1192" i="9"/>
  <c r="C1191" i="9"/>
  <c r="C1190" i="9"/>
  <c r="C1189" i="9"/>
  <c r="C1188" i="9"/>
  <c r="C1187" i="9"/>
  <c r="C1186" i="9"/>
  <c r="C1185" i="9"/>
  <c r="C1184" i="9"/>
  <c r="C1183" i="9"/>
  <c r="C1182" i="9"/>
  <c r="C1181" i="9"/>
  <c r="C1180" i="9"/>
  <c r="C1179" i="9"/>
  <c r="C1178" i="9"/>
  <c r="C1177" i="9"/>
  <c r="C1176" i="9"/>
  <c r="C1175" i="9"/>
  <c r="C1174" i="9"/>
  <c r="C1173" i="9"/>
  <c r="C1172" i="9"/>
  <c r="C1171" i="9"/>
  <c r="C1170" i="9"/>
  <c r="C1169" i="9"/>
  <c r="C1168" i="9"/>
  <c r="C1167" i="9"/>
  <c r="C1166" i="9"/>
  <c r="C1165" i="9"/>
  <c r="C1164" i="9"/>
  <c r="C1163" i="9"/>
  <c r="C1162" i="9"/>
  <c r="C1161" i="9"/>
  <c r="C1160" i="9"/>
  <c r="C1159" i="9"/>
  <c r="C1158" i="9"/>
  <c r="C1157" i="9"/>
  <c r="C1156" i="9"/>
  <c r="C1155" i="9"/>
  <c r="C1154" i="9"/>
  <c r="C1153" i="9"/>
  <c r="C1152" i="9"/>
  <c r="C1151" i="9"/>
  <c r="C1150" i="9"/>
  <c r="C1149" i="9"/>
  <c r="C1148" i="9"/>
  <c r="C1147" i="9"/>
  <c r="C1146" i="9"/>
  <c r="C1145" i="9"/>
  <c r="C1144" i="9"/>
  <c r="C1143" i="9"/>
  <c r="C1142" i="9"/>
  <c r="C1141" i="9"/>
  <c r="C1140" i="9"/>
  <c r="C1139" i="9"/>
  <c r="C1138" i="9"/>
  <c r="C1137" i="9"/>
  <c r="C1136" i="9"/>
  <c r="C1135" i="9"/>
  <c r="C1134" i="9"/>
  <c r="C1133" i="9"/>
  <c r="C1132" i="9"/>
  <c r="C1131" i="9"/>
  <c r="C1130" i="9"/>
  <c r="C1129" i="9"/>
  <c r="C1128" i="9"/>
  <c r="C1127" i="9"/>
  <c r="C1126" i="9"/>
  <c r="C1125" i="9"/>
  <c r="C1124" i="9"/>
  <c r="C1123" i="9"/>
  <c r="C1122" i="9"/>
  <c r="C1121" i="9"/>
  <c r="C1120" i="9"/>
  <c r="C1119" i="9"/>
  <c r="C1118" i="9"/>
  <c r="C1117" i="9"/>
  <c r="C1116" i="9"/>
  <c r="C1115" i="9"/>
  <c r="C1114" i="9"/>
  <c r="C1113" i="9"/>
  <c r="C1112" i="9"/>
  <c r="C1111" i="9"/>
  <c r="C1110" i="9"/>
  <c r="C1109" i="9"/>
  <c r="C1108" i="9"/>
  <c r="C1107" i="9"/>
  <c r="C1106" i="9"/>
  <c r="C1105" i="9"/>
  <c r="C1104" i="9"/>
  <c r="C1103" i="9"/>
  <c r="C1102" i="9"/>
  <c r="C1101" i="9"/>
  <c r="C1100" i="9"/>
  <c r="C1099" i="9"/>
  <c r="C1098" i="9"/>
  <c r="C1097" i="9"/>
  <c r="C1096" i="9"/>
  <c r="C1095" i="9"/>
  <c r="C1094" i="9"/>
  <c r="C1093" i="9"/>
  <c r="C1092" i="9"/>
  <c r="C1091" i="9"/>
  <c r="C1090" i="9"/>
  <c r="C1089" i="9"/>
  <c r="C1088" i="9"/>
  <c r="C1087" i="9"/>
  <c r="C1086" i="9"/>
  <c r="C1085" i="9"/>
  <c r="C1084" i="9"/>
  <c r="C1083" i="9"/>
  <c r="C1082" i="9"/>
  <c r="C1081" i="9"/>
  <c r="C1080" i="9"/>
  <c r="C1079" i="9"/>
  <c r="C1078" i="9"/>
  <c r="C1077" i="9"/>
  <c r="C1076" i="9"/>
  <c r="C1075" i="9"/>
  <c r="C1074" i="9"/>
  <c r="C1073" i="9"/>
  <c r="C1072" i="9"/>
  <c r="C1071" i="9"/>
  <c r="C1070" i="9"/>
  <c r="C1069" i="9"/>
  <c r="C1068" i="9"/>
  <c r="C1067" i="9"/>
  <c r="C1066" i="9"/>
  <c r="C1065" i="9"/>
  <c r="C1064" i="9"/>
  <c r="C1063" i="9"/>
  <c r="C1062" i="9"/>
  <c r="C1061" i="9"/>
  <c r="C1060" i="9"/>
  <c r="C1059" i="9"/>
  <c r="C1058" i="9"/>
  <c r="C1057" i="9"/>
  <c r="C1056" i="9"/>
  <c r="C1055" i="9"/>
  <c r="C1054" i="9"/>
  <c r="C1053" i="9"/>
  <c r="C1052" i="9"/>
  <c r="C1051" i="9"/>
  <c r="C1050" i="9"/>
  <c r="C1049" i="9"/>
  <c r="C1048" i="9"/>
  <c r="C1047" i="9"/>
  <c r="C1046" i="9"/>
  <c r="C1045" i="9"/>
  <c r="C1044" i="9"/>
  <c r="C1043" i="9"/>
  <c r="C1042" i="9"/>
  <c r="C1041" i="9"/>
  <c r="C1040" i="9"/>
  <c r="C1039" i="9"/>
  <c r="C1038" i="9"/>
  <c r="C1037" i="9"/>
  <c r="C1036" i="9"/>
  <c r="C1035" i="9"/>
  <c r="C1034" i="9"/>
  <c r="C1033" i="9"/>
  <c r="C1032" i="9"/>
  <c r="C1031" i="9"/>
  <c r="C1030" i="9"/>
  <c r="C1029" i="9"/>
  <c r="C1028" i="9"/>
  <c r="C1027" i="9"/>
  <c r="C1026" i="9"/>
  <c r="C1025" i="9"/>
  <c r="C1024" i="9"/>
  <c r="C1023" i="9"/>
  <c r="C1022" i="9"/>
  <c r="C1021" i="9"/>
  <c r="C1020" i="9"/>
  <c r="C1019" i="9"/>
  <c r="C1018" i="9"/>
  <c r="C1017" i="9"/>
  <c r="C1016" i="9"/>
  <c r="C1015" i="9"/>
  <c r="C1014" i="9"/>
  <c r="C1013" i="9"/>
  <c r="C1012" i="9"/>
  <c r="C1011" i="9"/>
  <c r="C1010" i="9"/>
  <c r="C1009" i="9"/>
  <c r="C1008" i="9"/>
  <c r="C1007" i="9"/>
  <c r="C1006" i="9"/>
  <c r="C1005" i="9"/>
  <c r="C1004" i="9"/>
  <c r="C1003" i="9"/>
  <c r="C1002" i="9"/>
  <c r="C1001" i="9"/>
  <c r="C1000" i="9"/>
  <c r="C999" i="9"/>
  <c r="C998" i="9"/>
  <c r="C997" i="9"/>
  <c r="C996" i="9"/>
  <c r="C995" i="9"/>
  <c r="C994" i="9"/>
  <c r="C993" i="9"/>
  <c r="C992" i="9"/>
  <c r="C991" i="9"/>
  <c r="C990" i="9"/>
  <c r="C989" i="9"/>
  <c r="C988" i="9"/>
  <c r="C987" i="9"/>
  <c r="C986" i="9"/>
  <c r="C985" i="9"/>
  <c r="C984" i="9"/>
  <c r="C983" i="9"/>
  <c r="C982" i="9"/>
  <c r="C981" i="9"/>
  <c r="C980" i="9"/>
  <c r="C979" i="9"/>
  <c r="C978" i="9"/>
  <c r="C977" i="9"/>
  <c r="C976" i="9"/>
  <c r="C975" i="9"/>
  <c r="C974" i="9"/>
  <c r="C973" i="9"/>
  <c r="C972" i="9"/>
  <c r="C971" i="9"/>
  <c r="C970" i="9"/>
  <c r="C969" i="9"/>
  <c r="C968" i="9"/>
  <c r="C967" i="9"/>
  <c r="C966" i="9"/>
  <c r="C965" i="9"/>
  <c r="C964" i="9"/>
  <c r="C963" i="9"/>
  <c r="C962" i="9"/>
  <c r="C961" i="9"/>
  <c r="C960" i="9"/>
  <c r="C959" i="9"/>
  <c r="C958" i="9"/>
  <c r="C957" i="9"/>
  <c r="C956" i="9"/>
  <c r="C955" i="9"/>
  <c r="C954" i="9"/>
  <c r="C953" i="9"/>
  <c r="C952" i="9"/>
  <c r="C951" i="9"/>
  <c r="C950" i="9"/>
  <c r="C949" i="9"/>
  <c r="C948" i="9"/>
  <c r="C947" i="9"/>
  <c r="C946" i="9"/>
  <c r="C945" i="9"/>
  <c r="C944" i="9"/>
  <c r="C943" i="9"/>
  <c r="C942" i="9"/>
  <c r="C941" i="9"/>
  <c r="C940" i="9"/>
  <c r="C939" i="9"/>
  <c r="C938" i="9"/>
  <c r="C937" i="9"/>
  <c r="C936" i="9"/>
  <c r="C935" i="9"/>
  <c r="C934" i="9"/>
  <c r="C933" i="9"/>
  <c r="C932" i="9"/>
  <c r="C931" i="9"/>
  <c r="C930" i="9"/>
  <c r="C929" i="9"/>
  <c r="C928" i="9"/>
  <c r="C927" i="9"/>
  <c r="C926" i="9"/>
  <c r="C925" i="9"/>
  <c r="C924" i="9"/>
  <c r="C923" i="9"/>
  <c r="C922" i="9"/>
  <c r="C921" i="9"/>
  <c r="C920" i="9"/>
  <c r="C919" i="9"/>
  <c r="C918" i="9"/>
  <c r="C917" i="9"/>
  <c r="C916" i="9"/>
  <c r="C915" i="9"/>
  <c r="C914" i="9"/>
  <c r="C913" i="9"/>
  <c r="C912" i="9"/>
  <c r="C911" i="9"/>
  <c r="C910" i="9"/>
  <c r="C909" i="9"/>
  <c r="C908" i="9"/>
  <c r="C907" i="9"/>
  <c r="C906" i="9"/>
  <c r="C905" i="9"/>
  <c r="C904" i="9"/>
  <c r="C903" i="9"/>
  <c r="C902" i="9"/>
  <c r="C901" i="9"/>
  <c r="C900" i="9"/>
  <c r="C899" i="9"/>
  <c r="C898" i="9"/>
  <c r="C897" i="9"/>
  <c r="C896" i="9"/>
  <c r="C895" i="9"/>
  <c r="C894" i="9"/>
  <c r="C893" i="9"/>
  <c r="C892" i="9"/>
  <c r="C891" i="9"/>
  <c r="C890" i="9"/>
  <c r="C889" i="9"/>
  <c r="C888" i="9"/>
  <c r="C887" i="9"/>
  <c r="C886" i="9"/>
  <c r="C885" i="9"/>
  <c r="C884" i="9"/>
  <c r="C883" i="9"/>
  <c r="C882" i="9"/>
  <c r="C881" i="9"/>
  <c r="C880" i="9"/>
  <c r="C879" i="9"/>
  <c r="C878" i="9"/>
  <c r="C877" i="9"/>
  <c r="C876" i="9"/>
  <c r="C875" i="9"/>
  <c r="C874" i="9"/>
  <c r="C873" i="9"/>
  <c r="C872" i="9"/>
  <c r="C871" i="9"/>
  <c r="C870" i="9"/>
  <c r="C869" i="9"/>
  <c r="C868" i="9"/>
  <c r="C867" i="9"/>
  <c r="C866" i="9"/>
  <c r="C865" i="9"/>
  <c r="C864" i="9"/>
  <c r="C863" i="9"/>
  <c r="C862" i="9"/>
  <c r="C861" i="9"/>
  <c r="C860" i="9"/>
  <c r="C859" i="9"/>
  <c r="C858" i="9"/>
  <c r="C857" i="9"/>
  <c r="C856" i="9"/>
  <c r="C855" i="9"/>
  <c r="C854" i="9"/>
  <c r="C853" i="9"/>
  <c r="C852" i="9"/>
  <c r="C851" i="9"/>
  <c r="C850" i="9"/>
  <c r="C849" i="9"/>
  <c r="C848" i="9"/>
  <c r="C847" i="9"/>
  <c r="C846" i="9"/>
  <c r="C845" i="9"/>
  <c r="C844" i="9"/>
  <c r="C843" i="9"/>
  <c r="C842" i="9"/>
  <c r="C841" i="9"/>
  <c r="C840" i="9"/>
  <c r="C839" i="9"/>
  <c r="C838" i="9"/>
  <c r="C837" i="9"/>
  <c r="C836" i="9"/>
  <c r="C835" i="9"/>
  <c r="C834" i="9"/>
  <c r="C833" i="9"/>
  <c r="C832" i="9"/>
  <c r="C831" i="9"/>
  <c r="C830" i="9"/>
  <c r="C829" i="9"/>
  <c r="C828" i="9"/>
  <c r="C827" i="9"/>
  <c r="C826" i="9"/>
  <c r="C825" i="9"/>
  <c r="C824" i="9"/>
  <c r="C823" i="9"/>
  <c r="C822" i="9"/>
  <c r="C821" i="9"/>
  <c r="C820" i="9"/>
  <c r="C819" i="9"/>
  <c r="C818" i="9"/>
  <c r="C817" i="9"/>
  <c r="C816" i="9"/>
  <c r="C815" i="9"/>
  <c r="C814" i="9"/>
  <c r="C813" i="9"/>
  <c r="C812" i="9"/>
  <c r="C811" i="9"/>
  <c r="C810" i="9"/>
  <c r="C809" i="9"/>
  <c r="C808" i="9"/>
  <c r="C807" i="9"/>
  <c r="C806" i="9"/>
  <c r="C805" i="9"/>
  <c r="C804" i="9"/>
  <c r="C803" i="9"/>
  <c r="C802" i="9"/>
  <c r="C801" i="9"/>
  <c r="C800" i="9"/>
  <c r="C799" i="9"/>
  <c r="C798" i="9"/>
  <c r="C797" i="9"/>
  <c r="C796" i="9"/>
  <c r="C795" i="9"/>
  <c r="C794" i="9"/>
  <c r="C793" i="9"/>
  <c r="C792" i="9"/>
  <c r="C791" i="9"/>
  <c r="C790" i="9"/>
  <c r="C789" i="9"/>
  <c r="C788" i="9"/>
  <c r="C787" i="9"/>
  <c r="C786" i="9"/>
  <c r="C785" i="9"/>
  <c r="C784" i="9"/>
  <c r="C783" i="9"/>
  <c r="C782" i="9"/>
  <c r="C781" i="9"/>
  <c r="C780" i="9"/>
  <c r="C779" i="9"/>
  <c r="C778" i="9"/>
  <c r="C777" i="9"/>
  <c r="C776" i="9"/>
  <c r="C775" i="9"/>
  <c r="C774" i="9"/>
  <c r="C773" i="9"/>
  <c r="C772" i="9"/>
  <c r="C771" i="9"/>
  <c r="C770" i="9"/>
  <c r="C769" i="9"/>
  <c r="C768" i="9"/>
  <c r="C767" i="9"/>
  <c r="C766" i="9"/>
  <c r="C765" i="9"/>
  <c r="C764" i="9"/>
  <c r="C763" i="9"/>
  <c r="C762" i="9"/>
  <c r="C761" i="9"/>
  <c r="C760" i="9"/>
  <c r="C759" i="9"/>
  <c r="C758" i="9"/>
  <c r="C757" i="9"/>
  <c r="C756" i="9"/>
  <c r="C755" i="9"/>
  <c r="C754" i="9"/>
  <c r="C753" i="9"/>
  <c r="C752" i="9"/>
  <c r="C751" i="9"/>
  <c r="C750" i="9"/>
  <c r="C749" i="9"/>
  <c r="C748" i="9"/>
  <c r="C747" i="9"/>
  <c r="C746" i="9"/>
  <c r="C745" i="9"/>
  <c r="C744" i="9"/>
  <c r="C743" i="9"/>
  <c r="C742" i="9"/>
  <c r="C741" i="9"/>
  <c r="C740" i="9"/>
  <c r="C739" i="9"/>
  <c r="C738" i="9"/>
  <c r="C737" i="9"/>
  <c r="C736" i="9"/>
  <c r="C735" i="9"/>
  <c r="C734" i="9"/>
  <c r="C733" i="9"/>
  <c r="C732" i="9"/>
  <c r="C731" i="9"/>
  <c r="C730" i="9"/>
  <c r="C729" i="9"/>
  <c r="C728" i="9"/>
  <c r="C727" i="9"/>
  <c r="C726" i="9"/>
  <c r="C725" i="9"/>
  <c r="C724" i="9"/>
  <c r="C723" i="9"/>
  <c r="C722" i="9"/>
  <c r="C721"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3" i="9"/>
  <c r="C632" i="9"/>
  <c r="C631" i="9"/>
  <c r="C630" i="9"/>
  <c r="C629" i="9"/>
  <c r="C628" i="9"/>
  <c r="C627" i="9"/>
  <c r="C626" i="9"/>
  <c r="C625" i="9"/>
  <c r="C624" i="9"/>
  <c r="C623" i="9"/>
  <c r="C622" i="9"/>
  <c r="C621" i="9"/>
  <c r="C620" i="9"/>
  <c r="C619" i="9"/>
  <c r="C618" i="9"/>
  <c r="C617" i="9"/>
  <c r="C616" i="9"/>
  <c r="C615" i="9"/>
  <c r="C614" i="9"/>
  <c r="C613" i="9"/>
  <c r="C612" i="9"/>
  <c r="C611" i="9"/>
  <c r="C610" i="9"/>
  <c r="C609" i="9"/>
  <c r="C608" i="9"/>
  <c r="C607" i="9"/>
  <c r="C606" i="9"/>
  <c r="C605" i="9"/>
  <c r="C604" i="9"/>
  <c r="C603" i="9"/>
  <c r="C602" i="9"/>
  <c r="C601" i="9"/>
  <c r="C600" i="9"/>
  <c r="C599" i="9"/>
  <c r="C598" i="9"/>
  <c r="C597" i="9"/>
  <c r="C596" i="9"/>
  <c r="C595" i="9"/>
  <c r="C594" i="9"/>
  <c r="C593" i="9"/>
  <c r="C592" i="9"/>
  <c r="C591" i="9"/>
  <c r="C590" i="9"/>
  <c r="C589" i="9"/>
  <c r="C588" i="9"/>
  <c r="C587" i="9"/>
  <c r="C586" i="9"/>
  <c r="C585" i="9"/>
  <c r="C584" i="9"/>
  <c r="C583" i="9"/>
  <c r="C582" i="9"/>
  <c r="C581" i="9"/>
  <c r="C580" i="9"/>
  <c r="C579" i="9"/>
  <c r="C578" i="9"/>
  <c r="C577" i="9"/>
  <c r="C576" i="9"/>
  <c r="C575" i="9"/>
  <c r="C574" i="9"/>
  <c r="C573" i="9"/>
  <c r="C572" i="9"/>
  <c r="C571" i="9"/>
  <c r="C570" i="9"/>
  <c r="C569" i="9"/>
  <c r="C568" i="9"/>
  <c r="C567" i="9"/>
  <c r="C566" i="9"/>
  <c r="C565" i="9"/>
  <c r="C564" i="9"/>
  <c r="C563" i="9"/>
  <c r="C562" i="9"/>
  <c r="C561" i="9"/>
  <c r="C560" i="9"/>
  <c r="C559" i="9"/>
  <c r="C558" i="9"/>
  <c r="C557" i="9"/>
  <c r="C556" i="9"/>
  <c r="C555" i="9"/>
  <c r="C554" i="9"/>
  <c r="C553" i="9"/>
  <c r="C552" i="9"/>
  <c r="C551" i="9"/>
  <c r="C550" i="9"/>
  <c r="C549" i="9"/>
  <c r="C548" i="9"/>
  <c r="C547" i="9"/>
  <c r="C546" i="9"/>
  <c r="C545" i="9"/>
  <c r="C544" i="9"/>
  <c r="C543" i="9"/>
  <c r="C542" i="9"/>
  <c r="C541" i="9"/>
  <c r="C540" i="9"/>
  <c r="C539" i="9"/>
  <c r="C538" i="9"/>
  <c r="C537" i="9"/>
  <c r="C536" i="9"/>
  <c r="C535" i="9"/>
  <c r="C534" i="9"/>
  <c r="C533" i="9"/>
  <c r="C532" i="9"/>
  <c r="C531" i="9"/>
  <c r="C530" i="9"/>
  <c r="C529" i="9"/>
  <c r="C528" i="9"/>
  <c r="C527" i="9"/>
  <c r="C526" i="9"/>
  <c r="C525" i="9"/>
  <c r="C524" i="9"/>
  <c r="C523" i="9"/>
  <c r="C522" i="9"/>
  <c r="C521" i="9"/>
  <c r="C520" i="9"/>
  <c r="C519" i="9"/>
  <c r="C518" i="9"/>
  <c r="C517" i="9"/>
  <c r="C516" i="9"/>
  <c r="C515" i="9"/>
  <c r="C514" i="9"/>
  <c r="C513" i="9"/>
  <c r="C512" i="9"/>
  <c r="C511" i="9"/>
  <c r="C510" i="9"/>
  <c r="C509" i="9"/>
  <c r="C508" i="9"/>
  <c r="C507" i="9"/>
  <c r="C506" i="9"/>
  <c r="C505" i="9"/>
  <c r="C504" i="9"/>
  <c r="C503" i="9"/>
  <c r="C502" i="9"/>
  <c r="C501" i="9"/>
  <c r="C500" i="9"/>
  <c r="C499" i="9"/>
  <c r="C498" i="9"/>
  <c r="C497" i="9"/>
  <c r="C496" i="9"/>
  <c r="C495" i="9"/>
  <c r="C494" i="9"/>
  <c r="C493" i="9"/>
  <c r="C492" i="9"/>
  <c r="C491" i="9"/>
  <c r="C490" i="9"/>
  <c r="C489" i="9"/>
  <c r="C488" i="9"/>
  <c r="C487" i="9"/>
  <c r="C486" i="9"/>
  <c r="C485" i="9"/>
  <c r="C484" i="9"/>
  <c r="C483" i="9"/>
  <c r="C482" i="9"/>
  <c r="C481" i="9"/>
  <c r="C480" i="9"/>
  <c r="C479" i="9"/>
  <c r="C478" i="9"/>
  <c r="C477" i="9"/>
  <c r="C476" i="9"/>
  <c r="C475" i="9"/>
  <c r="C474" i="9"/>
  <c r="C473" i="9"/>
  <c r="C472" i="9"/>
  <c r="C471" i="9"/>
  <c r="C470" i="9"/>
  <c r="C469" i="9"/>
  <c r="C468" i="9"/>
  <c r="C467" i="9"/>
  <c r="C466" i="9"/>
  <c r="C465" i="9"/>
  <c r="C464" i="9"/>
  <c r="C463" i="9"/>
  <c r="C462" i="9"/>
  <c r="C461" i="9"/>
  <c r="C460" i="9"/>
  <c r="C459" i="9"/>
  <c r="C458" i="9"/>
  <c r="C457" i="9"/>
  <c r="C456" i="9"/>
  <c r="C455" i="9"/>
  <c r="C454" i="9"/>
  <c r="C453" i="9"/>
  <c r="C452" i="9"/>
  <c r="C451" i="9"/>
  <c r="C450" i="9"/>
  <c r="C449" i="9"/>
  <c r="C448" i="9"/>
  <c r="C447" i="9"/>
  <c r="C446" i="9"/>
  <c r="C445" i="9"/>
  <c r="C444" i="9"/>
  <c r="C443" i="9"/>
  <c r="C442" i="9"/>
  <c r="C441" i="9"/>
  <c r="C440" i="9"/>
  <c r="C439" i="9"/>
  <c r="C438" i="9"/>
  <c r="C437" i="9"/>
  <c r="C436" i="9"/>
  <c r="C435" i="9"/>
  <c r="C434" i="9"/>
  <c r="C433" i="9"/>
  <c r="C432" i="9"/>
  <c r="C431" i="9"/>
  <c r="C430" i="9"/>
  <c r="C429" i="9"/>
  <c r="C428" i="9"/>
  <c r="C427" i="9"/>
  <c r="C426" i="9"/>
  <c r="C425" i="9"/>
  <c r="C424" i="9"/>
  <c r="C423" i="9"/>
  <c r="C422" i="9"/>
  <c r="C421" i="9"/>
  <c r="C420" i="9"/>
  <c r="C419" i="9"/>
  <c r="C418" i="9"/>
  <c r="C417" i="9"/>
  <c r="C416" i="9"/>
  <c r="C415" i="9"/>
  <c r="C414" i="9"/>
  <c r="C413" i="9"/>
  <c r="C412" i="9"/>
  <c r="C411" i="9"/>
  <c r="C410" i="9"/>
  <c r="C409" i="9"/>
  <c r="C408" i="9"/>
  <c r="C407" i="9"/>
  <c r="C406" i="9"/>
  <c r="C405" i="9"/>
  <c r="C404" i="9"/>
  <c r="C403" i="9"/>
  <c r="C402" i="9"/>
  <c r="C401" i="9"/>
  <c r="C400" i="9"/>
  <c r="C399" i="9"/>
  <c r="C398" i="9"/>
  <c r="C397" i="9"/>
  <c r="C396" i="9"/>
  <c r="C395" i="9"/>
  <c r="C394" i="9"/>
  <c r="C393" i="9"/>
  <c r="C392" i="9"/>
  <c r="C391" i="9"/>
  <c r="C390" i="9"/>
  <c r="C389" i="9"/>
  <c r="C388" i="9"/>
  <c r="C387" i="9"/>
  <c r="C386" i="9"/>
  <c r="C385" i="9"/>
  <c r="C384" i="9"/>
  <c r="C383" i="9"/>
  <c r="C382" i="9"/>
  <c r="C381" i="9"/>
  <c r="C380" i="9"/>
  <c r="C379" i="9"/>
  <c r="C378" i="9"/>
  <c r="C377" i="9"/>
  <c r="C376" i="9"/>
  <c r="C375" i="9"/>
  <c r="C374"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10" i="9"/>
  <c r="C309" i="9"/>
  <c r="C308" i="9"/>
  <c r="C307" i="9"/>
  <c r="C306" i="9"/>
  <c r="C305" i="9"/>
  <c r="C304" i="9"/>
  <c r="C303" i="9"/>
  <c r="C302" i="9"/>
  <c r="C301" i="9"/>
  <c r="C300" i="9"/>
  <c r="C299" i="9"/>
  <c r="C298" i="9"/>
  <c r="C297" i="9"/>
  <c r="C296" i="9"/>
  <c r="C295" i="9"/>
  <c r="C294" i="9"/>
  <c r="C293" i="9"/>
  <c r="C292" i="9"/>
  <c r="C291" i="9"/>
  <c r="C290" i="9"/>
  <c r="C289" i="9"/>
  <c r="C288" i="9"/>
  <c r="C287" i="9"/>
  <c r="C286" i="9"/>
  <c r="C285" i="9"/>
  <c r="C284" i="9"/>
  <c r="C283" i="9"/>
  <c r="C282" i="9"/>
  <c r="C281" i="9"/>
  <c r="C280" i="9"/>
  <c r="C279" i="9"/>
  <c r="C278" i="9"/>
  <c r="C277" i="9"/>
  <c r="C276" i="9"/>
  <c r="C275" i="9"/>
  <c r="C274" i="9"/>
  <c r="C273" i="9"/>
  <c r="C272" i="9"/>
  <c r="C271" i="9"/>
  <c r="C270" i="9"/>
  <c r="C269" i="9"/>
  <c r="C268" i="9"/>
  <c r="C267" i="9"/>
  <c r="C266" i="9"/>
  <c r="C265" i="9"/>
  <c r="C264" i="9"/>
  <c r="C263" i="9"/>
  <c r="C262" i="9"/>
  <c r="C261" i="9"/>
  <c r="C260" i="9"/>
  <c r="C259" i="9"/>
  <c r="C258" i="9"/>
  <c r="C257" i="9"/>
  <c r="C256" i="9"/>
  <c r="C255" i="9"/>
  <c r="C254" i="9"/>
  <c r="C253" i="9"/>
  <c r="C252" i="9"/>
  <c r="C251" i="9"/>
  <c r="C250" i="9"/>
  <c r="C249" i="9"/>
  <c r="C248" i="9"/>
  <c r="C247" i="9"/>
  <c r="C246" i="9"/>
  <c r="C245" i="9"/>
  <c r="C244" i="9"/>
  <c r="C243" i="9"/>
  <c r="C242" i="9"/>
  <c r="C241" i="9"/>
  <c r="C240" i="9"/>
  <c r="C239" i="9"/>
  <c r="C238" i="9"/>
  <c r="C237" i="9"/>
  <c r="C236" i="9"/>
  <c r="C235" i="9"/>
  <c r="C234" i="9"/>
  <c r="C233" i="9"/>
  <c r="C232" i="9"/>
  <c r="C231" i="9"/>
  <c r="C230" i="9"/>
  <c r="C229" i="9"/>
  <c r="C228" i="9"/>
  <c r="C227" i="9"/>
  <c r="C226" i="9"/>
  <c r="C225" i="9"/>
  <c r="C224" i="9"/>
  <c r="C223" i="9"/>
  <c r="C222" i="9"/>
  <c r="C221" i="9"/>
  <c r="C220" i="9"/>
  <c r="C219" i="9"/>
  <c r="C218" i="9"/>
  <c r="C217" i="9"/>
  <c r="C216" i="9"/>
  <c r="C215" i="9"/>
  <c r="C214" i="9"/>
  <c r="C213" i="9"/>
  <c r="C212" i="9"/>
  <c r="C211" i="9"/>
  <c r="C210" i="9"/>
  <c r="C209" i="9"/>
  <c r="C208" i="9"/>
  <c r="C207" i="9"/>
  <c r="C206" i="9"/>
  <c r="C205" i="9"/>
  <c r="C204" i="9"/>
  <c r="C203" i="9"/>
  <c r="C202" i="9"/>
  <c r="C201" i="9"/>
  <c r="C200" i="9"/>
  <c r="C199" i="9"/>
  <c r="C198" i="9"/>
  <c r="C197" i="9"/>
  <c r="C196" i="9"/>
  <c r="C195" i="9"/>
  <c r="C194" i="9"/>
  <c r="C193" i="9"/>
  <c r="C192" i="9"/>
  <c r="C191" i="9"/>
  <c r="C190" i="9"/>
  <c r="C189" i="9"/>
  <c r="C188" i="9"/>
  <c r="C187" i="9"/>
  <c r="C186" i="9"/>
  <c r="C185" i="9"/>
  <c r="C184" i="9"/>
  <c r="C183" i="9"/>
  <c r="C182" i="9"/>
  <c r="C181" i="9"/>
  <c r="C180" i="9"/>
  <c r="C179" i="9"/>
  <c r="C178" i="9"/>
  <c r="C177" i="9"/>
  <c r="C176" i="9"/>
  <c r="C175" i="9"/>
  <c r="C174" i="9"/>
  <c r="C173" i="9"/>
  <c r="C172" i="9"/>
  <c r="C171" i="9"/>
  <c r="C170" i="9"/>
  <c r="C169" i="9"/>
  <c r="C168" i="9"/>
  <c r="C167" i="9"/>
  <c r="C166" i="9"/>
  <c r="C165" i="9"/>
  <c r="C164" i="9"/>
  <c r="C163" i="9"/>
  <c r="C162" i="9"/>
  <c r="C161" i="9"/>
  <c r="C160" i="9"/>
  <c r="C159" i="9"/>
  <c r="C158" i="9"/>
  <c r="C157" i="9"/>
  <c r="C156" i="9"/>
  <c r="C155" i="9"/>
  <c r="C154" i="9"/>
  <c r="C153" i="9"/>
  <c r="C152" i="9"/>
  <c r="C151" i="9"/>
  <c r="C150" i="9"/>
  <c r="C149" i="9"/>
  <c r="C148" i="9"/>
  <c r="C147" i="9"/>
  <c r="C146" i="9"/>
  <c r="C145" i="9"/>
  <c r="C144" i="9"/>
  <c r="C143" i="9"/>
  <c r="C142" i="9"/>
  <c r="C141" i="9"/>
  <c r="C140" i="9"/>
  <c r="C139" i="9"/>
  <c r="C138" i="9"/>
  <c r="C137" i="9"/>
  <c r="C136" i="9"/>
  <c r="C135" i="9"/>
  <c r="C134" i="9"/>
  <c r="C133" i="9"/>
  <c r="C132" i="9"/>
  <c r="C131" i="9"/>
  <c r="C130" i="9"/>
  <c r="C129" i="9"/>
  <c r="C128" i="9"/>
  <c r="C127" i="9"/>
  <c r="C126" i="9"/>
  <c r="C125" i="9"/>
  <c r="C124" i="9"/>
  <c r="C123" i="9"/>
  <c r="C122" i="9"/>
  <c r="C121" i="9"/>
  <c r="C120" i="9"/>
  <c r="C119" i="9"/>
  <c r="C118" i="9"/>
  <c r="C117" i="9"/>
  <c r="C116" i="9"/>
  <c r="C115" i="9"/>
  <c r="C114" i="9"/>
  <c r="C113" i="9"/>
  <c r="C112" i="9"/>
  <c r="C111" i="9"/>
  <c r="C110" i="9"/>
  <c r="C109" i="9"/>
  <c r="C108" i="9"/>
  <c r="C107" i="9"/>
  <c r="C106" i="9"/>
  <c r="C105" i="9"/>
  <c r="C104" i="9"/>
  <c r="C103" i="9"/>
  <c r="C102" i="9"/>
  <c r="C101" i="9"/>
  <c r="C100" i="9"/>
  <c r="C99" i="9"/>
  <c r="C98" i="9"/>
  <c r="C97" i="9"/>
  <c r="C96" i="9"/>
  <c r="C95" i="9"/>
  <c r="C94" i="9"/>
  <c r="C93" i="9"/>
  <c r="C92" i="9"/>
  <c r="C91" i="9"/>
  <c r="C90" i="9"/>
  <c r="C89" i="9"/>
  <c r="C88" i="9"/>
  <c r="C87" i="9"/>
  <c r="C86" i="9"/>
  <c r="C85" i="9"/>
  <c r="C84" i="9"/>
  <c r="C83" i="9"/>
  <c r="C82" i="9"/>
  <c r="C81" i="9"/>
  <c r="C80" i="9"/>
  <c r="C79" i="9"/>
  <c r="C78" i="9"/>
  <c r="C77" i="9"/>
  <c r="C76" i="9"/>
  <c r="C75" i="9"/>
  <c r="C74" i="9"/>
  <c r="C73" i="9"/>
  <c r="C72" i="9"/>
  <c r="C71" i="9"/>
  <c r="C70"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 i="9"/>
  <c r="C3" i="9"/>
  <c r="C2" i="9"/>
  <c r="B1" i="9"/>
  <c r="B14086" i="9"/>
  <c r="D14086" i="9" s="1"/>
  <c r="B14085" i="9"/>
  <c r="D14085" i="9" s="1"/>
  <c r="B14084" i="9"/>
  <c r="B14083" i="9"/>
  <c r="B14082" i="9"/>
  <c r="D14082" i="9" s="1"/>
  <c r="B14081" i="9"/>
  <c r="D14081" i="9" s="1"/>
  <c r="B14080" i="9"/>
  <c r="B14079" i="9"/>
  <c r="B14078" i="9"/>
  <c r="D14078" i="9" s="1"/>
  <c r="B14077" i="9"/>
  <c r="D14077" i="9" s="1"/>
  <c r="B14076" i="9"/>
  <c r="B14075" i="9"/>
  <c r="B14074" i="9"/>
  <c r="D14074" i="9" s="1"/>
  <c r="B14073" i="9"/>
  <c r="D14073" i="9" s="1"/>
  <c r="B14072" i="9"/>
  <c r="B14071" i="9"/>
  <c r="B14070" i="9"/>
  <c r="D14070" i="9" s="1"/>
  <c r="B14069" i="9"/>
  <c r="D14069" i="9" s="1"/>
  <c r="B14068" i="9"/>
  <c r="B14067" i="9"/>
  <c r="B14066" i="9"/>
  <c r="D14066" i="9" s="1"/>
  <c r="B14065" i="9"/>
  <c r="D14065" i="9" s="1"/>
  <c r="B14064" i="9"/>
  <c r="B14063" i="9"/>
  <c r="B14062" i="9"/>
  <c r="D14062" i="9" s="1"/>
  <c r="B14061" i="9"/>
  <c r="D14061" i="9" s="1"/>
  <c r="B14060" i="9"/>
  <c r="B14059" i="9"/>
  <c r="B14058" i="9"/>
  <c r="D14058" i="9" s="1"/>
  <c r="B14057" i="9"/>
  <c r="D14057" i="9" s="1"/>
  <c r="B14056" i="9"/>
  <c r="B14055" i="9"/>
  <c r="B14054" i="9"/>
  <c r="D14054" i="9" s="1"/>
  <c r="B14053" i="9"/>
  <c r="D14053" i="9" s="1"/>
  <c r="B14052" i="9"/>
  <c r="B14051" i="9"/>
  <c r="B14050" i="9"/>
  <c r="D14050" i="9" s="1"/>
  <c r="B14049" i="9"/>
  <c r="D14049" i="9" s="1"/>
  <c r="B14048" i="9"/>
  <c r="B14047" i="9"/>
  <c r="B14046" i="9"/>
  <c r="D14046" i="9" s="1"/>
  <c r="B14045" i="9"/>
  <c r="D14045" i="9" s="1"/>
  <c r="B14044" i="9"/>
  <c r="B14043" i="9"/>
  <c r="B14042" i="9"/>
  <c r="D14042" i="9" s="1"/>
  <c r="B14041" i="9"/>
  <c r="D14041" i="9" s="1"/>
  <c r="B14040" i="9"/>
  <c r="B14039" i="9"/>
  <c r="B14038" i="9"/>
  <c r="D14038" i="9" s="1"/>
  <c r="B14037" i="9"/>
  <c r="D14037" i="9" s="1"/>
  <c r="B14036" i="9"/>
  <c r="B14035" i="9"/>
  <c r="B14034" i="9"/>
  <c r="D14034" i="9" s="1"/>
  <c r="B14033" i="9"/>
  <c r="D14033" i="9" s="1"/>
  <c r="B14032" i="9"/>
  <c r="B14031" i="9"/>
  <c r="B14030" i="9"/>
  <c r="D14030" i="9" s="1"/>
  <c r="B14029" i="9"/>
  <c r="D14029" i="9" s="1"/>
  <c r="B14028" i="9"/>
  <c r="B14027" i="9"/>
  <c r="B14026" i="9"/>
  <c r="D14026" i="9" s="1"/>
  <c r="B14025" i="9"/>
  <c r="D14025" i="9" s="1"/>
  <c r="B14024" i="9"/>
  <c r="B14023" i="9"/>
  <c r="B14022" i="9"/>
  <c r="D14022" i="9" s="1"/>
  <c r="B14021" i="9"/>
  <c r="D14021" i="9" s="1"/>
  <c r="B14020" i="9"/>
  <c r="B14019" i="9"/>
  <c r="B14018" i="9"/>
  <c r="D14018" i="9" s="1"/>
  <c r="B14017" i="9"/>
  <c r="D14017" i="9" s="1"/>
  <c r="B14016" i="9"/>
  <c r="B14015" i="9"/>
  <c r="B14014" i="9"/>
  <c r="D14014" i="9" s="1"/>
  <c r="B14013" i="9"/>
  <c r="D14013" i="9" s="1"/>
  <c r="B14012" i="9"/>
  <c r="B14011" i="9"/>
  <c r="B14010" i="9"/>
  <c r="D14010" i="9" s="1"/>
  <c r="B14009" i="9"/>
  <c r="D14009" i="9" s="1"/>
  <c r="B14008" i="9"/>
  <c r="B14007" i="9"/>
  <c r="B14006" i="9"/>
  <c r="D14006" i="9" s="1"/>
  <c r="B14005" i="9"/>
  <c r="D14005" i="9" s="1"/>
  <c r="B14004" i="9"/>
  <c r="B14003" i="9"/>
  <c r="B14002" i="9"/>
  <c r="D14002" i="9" s="1"/>
  <c r="B14001" i="9"/>
  <c r="D14001" i="9" s="1"/>
  <c r="B14000" i="9"/>
  <c r="B13999" i="9"/>
  <c r="B13998" i="9"/>
  <c r="D13998" i="9" s="1"/>
  <c r="B13997" i="9"/>
  <c r="D13997" i="9" s="1"/>
  <c r="B13996" i="9"/>
  <c r="B13995" i="9"/>
  <c r="B13994" i="9"/>
  <c r="D13994" i="9" s="1"/>
  <c r="B13993" i="9"/>
  <c r="D13993" i="9" s="1"/>
  <c r="B13992" i="9"/>
  <c r="B13991" i="9"/>
  <c r="B13990" i="9"/>
  <c r="D13990" i="9" s="1"/>
  <c r="B13989" i="9"/>
  <c r="D13989" i="9" s="1"/>
  <c r="B13988" i="9"/>
  <c r="B13987" i="9"/>
  <c r="B13986" i="9"/>
  <c r="D13986" i="9" s="1"/>
  <c r="B13985" i="9"/>
  <c r="D13985" i="9" s="1"/>
  <c r="B13984" i="9"/>
  <c r="B13983" i="9"/>
  <c r="B13982" i="9"/>
  <c r="D13982" i="9" s="1"/>
  <c r="B13981" i="9"/>
  <c r="D13981" i="9" s="1"/>
  <c r="B13980" i="9"/>
  <c r="B13979" i="9"/>
  <c r="B13978" i="9"/>
  <c r="D13978" i="9" s="1"/>
  <c r="B13977" i="9"/>
  <c r="D13977" i="9" s="1"/>
  <c r="B13976" i="9"/>
  <c r="B13975" i="9"/>
  <c r="B13974" i="9"/>
  <c r="D13974" i="9" s="1"/>
  <c r="B13973" i="9"/>
  <c r="D13973" i="9" s="1"/>
  <c r="B13972" i="9"/>
  <c r="B13971" i="9"/>
  <c r="B13970" i="9"/>
  <c r="D13970" i="9" s="1"/>
  <c r="B13969" i="9"/>
  <c r="D13969" i="9" s="1"/>
  <c r="B13968" i="9"/>
  <c r="B13967" i="9"/>
  <c r="B13966" i="9"/>
  <c r="D13966" i="9" s="1"/>
  <c r="B13965" i="9"/>
  <c r="D13965" i="9" s="1"/>
  <c r="B13964" i="9"/>
  <c r="B13963" i="9"/>
  <c r="B13962" i="9"/>
  <c r="D13962" i="9" s="1"/>
  <c r="B13961" i="9"/>
  <c r="D13961" i="9" s="1"/>
  <c r="B13960" i="9"/>
  <c r="B13959" i="9"/>
  <c r="B13958" i="9"/>
  <c r="D13958" i="9" s="1"/>
  <c r="B13957" i="9"/>
  <c r="D13957" i="9" s="1"/>
  <c r="B13956" i="9"/>
  <c r="B13955" i="9"/>
  <c r="B13954" i="9"/>
  <c r="D13954" i="9" s="1"/>
  <c r="B13953" i="9"/>
  <c r="D13953" i="9" s="1"/>
  <c r="B13952" i="9"/>
  <c r="B13951" i="9"/>
  <c r="B13950" i="9"/>
  <c r="D13950" i="9" s="1"/>
  <c r="B13949" i="9"/>
  <c r="D13949" i="9" s="1"/>
  <c r="B13948" i="9"/>
  <c r="B13947" i="9"/>
  <c r="B13946" i="9"/>
  <c r="D13946" i="9" s="1"/>
  <c r="B13945" i="9"/>
  <c r="D13945" i="9" s="1"/>
  <c r="B13944" i="9"/>
  <c r="B13943" i="9"/>
  <c r="B13942" i="9"/>
  <c r="D13942" i="9" s="1"/>
  <c r="B13941" i="9"/>
  <c r="D13941" i="9" s="1"/>
  <c r="B13940" i="9"/>
  <c r="B13939" i="9"/>
  <c r="B13938" i="9"/>
  <c r="D13938" i="9" s="1"/>
  <c r="B13937" i="9"/>
  <c r="D13937" i="9" s="1"/>
  <c r="B13936" i="9"/>
  <c r="B13935" i="9"/>
  <c r="B13934" i="9"/>
  <c r="D13934" i="9" s="1"/>
  <c r="B13933" i="9"/>
  <c r="D13933" i="9" s="1"/>
  <c r="B13932" i="9"/>
  <c r="B13931" i="9"/>
  <c r="B13930" i="9"/>
  <c r="D13930" i="9" s="1"/>
  <c r="B13929" i="9"/>
  <c r="D13929" i="9" s="1"/>
  <c r="B13928" i="9"/>
  <c r="B13927" i="9"/>
  <c r="B13926" i="9"/>
  <c r="D13926" i="9" s="1"/>
  <c r="B13925" i="9"/>
  <c r="D13925" i="9" s="1"/>
  <c r="B13924" i="9"/>
  <c r="B13923" i="9"/>
  <c r="B13922" i="9"/>
  <c r="D13922" i="9" s="1"/>
  <c r="B13921" i="9"/>
  <c r="D13921" i="9" s="1"/>
  <c r="B13920" i="9"/>
  <c r="B13919" i="9"/>
  <c r="B13918" i="9"/>
  <c r="D13918" i="9" s="1"/>
  <c r="B13917" i="9"/>
  <c r="D13917" i="9" s="1"/>
  <c r="B13916" i="9"/>
  <c r="B13915" i="9"/>
  <c r="B13914" i="9"/>
  <c r="D13914" i="9" s="1"/>
  <c r="B13913" i="9"/>
  <c r="D13913" i="9" s="1"/>
  <c r="B13912" i="9"/>
  <c r="B13911" i="9"/>
  <c r="B13910" i="9"/>
  <c r="D13910" i="9" s="1"/>
  <c r="B13909" i="9"/>
  <c r="D13909" i="9" s="1"/>
  <c r="B13908" i="9"/>
  <c r="B13907" i="9"/>
  <c r="B13906" i="9"/>
  <c r="D13906" i="9" s="1"/>
  <c r="B13905" i="9"/>
  <c r="D13905" i="9" s="1"/>
  <c r="B13904" i="9"/>
  <c r="B13903" i="9"/>
  <c r="B13902" i="9"/>
  <c r="D13902" i="9" s="1"/>
  <c r="B13901" i="9"/>
  <c r="D13901" i="9" s="1"/>
  <c r="B13900" i="9"/>
  <c r="B13899" i="9"/>
  <c r="B13898" i="9"/>
  <c r="D13898" i="9" s="1"/>
  <c r="B13897" i="9"/>
  <c r="D13897" i="9" s="1"/>
  <c r="B13896" i="9"/>
  <c r="B13895" i="9"/>
  <c r="B13894" i="9"/>
  <c r="D13894" i="9" s="1"/>
  <c r="B13893" i="9"/>
  <c r="D13893" i="9" s="1"/>
  <c r="B13892" i="9"/>
  <c r="B13891" i="9"/>
  <c r="B13890" i="9"/>
  <c r="D13890" i="9" s="1"/>
  <c r="B13889" i="9"/>
  <c r="D13889" i="9" s="1"/>
  <c r="B13888" i="9"/>
  <c r="B13887" i="9"/>
  <c r="B13886" i="9"/>
  <c r="D13886" i="9" s="1"/>
  <c r="B13885" i="9"/>
  <c r="D13885" i="9" s="1"/>
  <c r="B13884" i="9"/>
  <c r="B13883" i="9"/>
  <c r="B13882" i="9"/>
  <c r="D13882" i="9" s="1"/>
  <c r="B13881" i="9"/>
  <c r="D13881" i="9" s="1"/>
  <c r="B13880" i="9"/>
  <c r="B13879" i="9"/>
  <c r="B13878" i="9"/>
  <c r="D13878" i="9" s="1"/>
  <c r="B13877" i="9"/>
  <c r="D13877" i="9" s="1"/>
  <c r="B13876" i="9"/>
  <c r="B13875" i="9"/>
  <c r="B13874" i="9"/>
  <c r="D13874" i="9" s="1"/>
  <c r="B13873" i="9"/>
  <c r="D13873" i="9" s="1"/>
  <c r="B13872" i="9"/>
  <c r="B13871" i="9"/>
  <c r="B13870" i="9"/>
  <c r="D13870" i="9" s="1"/>
  <c r="B13869" i="9"/>
  <c r="D13869" i="9" s="1"/>
  <c r="B13868" i="9"/>
  <c r="B13867" i="9"/>
  <c r="B13866" i="9"/>
  <c r="D13866" i="9" s="1"/>
  <c r="B13865" i="9"/>
  <c r="D13865" i="9" s="1"/>
  <c r="B13864" i="9"/>
  <c r="B13863" i="9"/>
  <c r="B13862" i="9"/>
  <c r="D13862" i="9" s="1"/>
  <c r="B13861" i="9"/>
  <c r="D13861" i="9" s="1"/>
  <c r="B13860" i="9"/>
  <c r="B13859" i="9"/>
  <c r="B13858" i="9"/>
  <c r="D13858" i="9" s="1"/>
  <c r="B13857" i="9"/>
  <c r="D13857" i="9" s="1"/>
  <c r="B13856" i="9"/>
  <c r="B13855" i="9"/>
  <c r="B13854" i="9"/>
  <c r="D13854" i="9" s="1"/>
  <c r="B13853" i="9"/>
  <c r="D13853" i="9" s="1"/>
  <c r="B13852" i="9"/>
  <c r="B13851" i="9"/>
  <c r="B13850" i="9"/>
  <c r="D13850" i="9" s="1"/>
  <c r="B13849" i="9"/>
  <c r="D13849" i="9" s="1"/>
  <c r="B13848" i="9"/>
  <c r="B13847" i="9"/>
  <c r="B13846" i="9"/>
  <c r="D13846" i="9" s="1"/>
  <c r="B13845" i="9"/>
  <c r="D13845" i="9" s="1"/>
  <c r="B13844" i="9"/>
  <c r="B13843" i="9"/>
  <c r="B13842" i="9"/>
  <c r="D13842" i="9" s="1"/>
  <c r="B13841" i="9"/>
  <c r="D13841" i="9" s="1"/>
  <c r="B13840" i="9"/>
  <c r="B13839" i="9"/>
  <c r="B13838" i="9"/>
  <c r="D13838" i="9" s="1"/>
  <c r="B13837" i="9"/>
  <c r="D13837" i="9" s="1"/>
  <c r="B13836" i="9"/>
  <c r="B13835" i="9"/>
  <c r="B13834" i="9"/>
  <c r="D13834" i="9" s="1"/>
  <c r="B13833" i="9"/>
  <c r="D13833" i="9" s="1"/>
  <c r="B13832" i="9"/>
  <c r="B13831" i="9"/>
  <c r="B13830" i="9"/>
  <c r="D13830" i="9" s="1"/>
  <c r="B13829" i="9"/>
  <c r="D13829" i="9" s="1"/>
  <c r="B13828" i="9"/>
  <c r="B13827" i="9"/>
  <c r="B13826" i="9"/>
  <c r="D13826" i="9" s="1"/>
  <c r="B13825" i="9"/>
  <c r="D13825" i="9" s="1"/>
  <c r="B13824" i="9"/>
  <c r="B13823" i="9"/>
  <c r="B13822" i="9"/>
  <c r="D13822" i="9" s="1"/>
  <c r="B13821" i="9"/>
  <c r="D13821" i="9" s="1"/>
  <c r="B13820" i="9"/>
  <c r="B13819" i="9"/>
  <c r="B13818" i="9"/>
  <c r="D13818" i="9" s="1"/>
  <c r="B13817" i="9"/>
  <c r="D13817" i="9" s="1"/>
  <c r="B13816" i="9"/>
  <c r="B13815" i="9"/>
  <c r="B13814" i="9"/>
  <c r="D13814" i="9" s="1"/>
  <c r="B13813" i="9"/>
  <c r="D13813" i="9" s="1"/>
  <c r="B13812" i="9"/>
  <c r="B13811" i="9"/>
  <c r="B13810" i="9"/>
  <c r="D13810" i="9" s="1"/>
  <c r="B13809" i="9"/>
  <c r="D13809" i="9" s="1"/>
  <c r="B13808" i="9"/>
  <c r="B13807" i="9"/>
  <c r="B13806" i="9"/>
  <c r="D13806" i="9" s="1"/>
  <c r="B13805" i="9"/>
  <c r="D13805" i="9" s="1"/>
  <c r="B13804" i="9"/>
  <c r="B13803" i="9"/>
  <c r="B13802" i="9"/>
  <c r="D13802" i="9" s="1"/>
  <c r="B13801" i="9"/>
  <c r="D13801" i="9" s="1"/>
  <c r="B13800" i="9"/>
  <c r="B13799" i="9"/>
  <c r="B13798" i="9"/>
  <c r="D13798" i="9" s="1"/>
  <c r="B13797" i="9"/>
  <c r="D13797" i="9" s="1"/>
  <c r="B13796" i="9"/>
  <c r="B13795" i="9"/>
  <c r="B13794" i="9"/>
  <c r="D13794" i="9" s="1"/>
  <c r="B13793" i="9"/>
  <c r="D13793" i="9" s="1"/>
  <c r="B13792" i="9"/>
  <c r="B13791" i="9"/>
  <c r="B13790" i="9"/>
  <c r="D13790" i="9" s="1"/>
  <c r="B13789" i="9"/>
  <c r="D13789" i="9" s="1"/>
  <c r="B13788" i="9"/>
  <c r="B13787" i="9"/>
  <c r="B13786" i="9"/>
  <c r="D13786" i="9" s="1"/>
  <c r="B13785" i="9"/>
  <c r="D13785" i="9" s="1"/>
  <c r="B13784" i="9"/>
  <c r="B13783" i="9"/>
  <c r="B13782" i="9"/>
  <c r="D13782" i="9" s="1"/>
  <c r="B13781" i="9"/>
  <c r="D13781" i="9" s="1"/>
  <c r="B13780" i="9"/>
  <c r="B13779" i="9"/>
  <c r="B13778" i="9"/>
  <c r="D13778" i="9" s="1"/>
  <c r="B13777" i="9"/>
  <c r="D13777" i="9" s="1"/>
  <c r="B13776" i="9"/>
  <c r="B13775" i="9"/>
  <c r="B13774" i="9"/>
  <c r="D13774" i="9" s="1"/>
  <c r="B13773" i="9"/>
  <c r="D13773" i="9" s="1"/>
  <c r="B13772" i="9"/>
  <c r="B13771" i="9"/>
  <c r="B13770" i="9"/>
  <c r="D13770" i="9" s="1"/>
  <c r="B13769" i="9"/>
  <c r="D13769" i="9" s="1"/>
  <c r="B13768" i="9"/>
  <c r="B13767" i="9"/>
  <c r="B13766" i="9"/>
  <c r="D13766" i="9" s="1"/>
  <c r="B13765" i="9"/>
  <c r="D13765" i="9" s="1"/>
  <c r="B13764" i="9"/>
  <c r="B13763" i="9"/>
  <c r="B13762" i="9"/>
  <c r="D13762" i="9" s="1"/>
  <c r="B13761" i="9"/>
  <c r="D13761" i="9" s="1"/>
  <c r="B13760" i="9"/>
  <c r="B13759" i="9"/>
  <c r="B13758" i="9"/>
  <c r="D13758" i="9" s="1"/>
  <c r="B13757" i="9"/>
  <c r="D13757" i="9" s="1"/>
  <c r="B13756" i="9"/>
  <c r="B13755" i="9"/>
  <c r="B13754" i="9"/>
  <c r="D13754" i="9" s="1"/>
  <c r="B13753" i="9"/>
  <c r="D13753" i="9" s="1"/>
  <c r="B13752" i="9"/>
  <c r="B13751" i="9"/>
  <c r="B13750" i="9"/>
  <c r="D13750" i="9" s="1"/>
  <c r="B13749" i="9"/>
  <c r="D13749" i="9" s="1"/>
  <c r="B13748" i="9"/>
  <c r="B13747" i="9"/>
  <c r="B13746" i="9"/>
  <c r="D13746" i="9" s="1"/>
  <c r="B13745" i="9"/>
  <c r="D13745" i="9" s="1"/>
  <c r="B13744" i="9"/>
  <c r="B13743" i="9"/>
  <c r="B13742" i="9"/>
  <c r="D13742" i="9" s="1"/>
  <c r="B13741" i="9"/>
  <c r="D13741" i="9" s="1"/>
  <c r="B13740" i="9"/>
  <c r="B13739" i="9"/>
  <c r="B13738" i="9"/>
  <c r="D13738" i="9" s="1"/>
  <c r="B13737" i="9"/>
  <c r="D13737" i="9" s="1"/>
  <c r="B13736" i="9"/>
  <c r="B13735" i="9"/>
  <c r="B13734" i="9"/>
  <c r="D13734" i="9" s="1"/>
  <c r="B13733" i="9"/>
  <c r="D13733" i="9" s="1"/>
  <c r="B13732" i="9"/>
  <c r="B13731" i="9"/>
  <c r="B13730" i="9"/>
  <c r="D13730" i="9" s="1"/>
  <c r="B13729" i="9"/>
  <c r="D13729" i="9" s="1"/>
  <c r="B13728" i="9"/>
  <c r="B13727" i="9"/>
  <c r="B13726" i="9"/>
  <c r="D13726" i="9" s="1"/>
  <c r="B13725" i="9"/>
  <c r="D13725" i="9" s="1"/>
  <c r="B13724" i="9"/>
  <c r="B13723" i="9"/>
  <c r="B13722" i="9"/>
  <c r="D13722" i="9" s="1"/>
  <c r="B13721" i="9"/>
  <c r="D13721" i="9" s="1"/>
  <c r="B13720" i="9"/>
  <c r="B13719" i="9"/>
  <c r="B13718" i="9"/>
  <c r="D13718" i="9" s="1"/>
  <c r="B13717" i="9"/>
  <c r="D13717" i="9" s="1"/>
  <c r="B13716" i="9"/>
  <c r="B13715" i="9"/>
  <c r="B13714" i="9"/>
  <c r="D13714" i="9" s="1"/>
  <c r="B13713" i="9"/>
  <c r="D13713" i="9" s="1"/>
  <c r="B13712" i="9"/>
  <c r="B13711" i="9"/>
  <c r="B13710" i="9"/>
  <c r="D13710" i="9" s="1"/>
  <c r="B13709" i="9"/>
  <c r="D13709" i="9" s="1"/>
  <c r="B13708" i="9"/>
  <c r="B13707" i="9"/>
  <c r="B13706" i="9"/>
  <c r="D13706" i="9" s="1"/>
  <c r="B13705" i="9"/>
  <c r="D13705" i="9" s="1"/>
  <c r="B13704" i="9"/>
  <c r="B13703" i="9"/>
  <c r="B13702" i="9"/>
  <c r="D13702" i="9" s="1"/>
  <c r="B13701" i="9"/>
  <c r="D13701" i="9" s="1"/>
  <c r="B13700" i="9"/>
  <c r="B13699" i="9"/>
  <c r="B13698" i="9"/>
  <c r="D13698" i="9" s="1"/>
  <c r="B13697" i="9"/>
  <c r="D13697" i="9" s="1"/>
  <c r="B13696" i="9"/>
  <c r="B13695" i="9"/>
  <c r="B13694" i="9"/>
  <c r="D13694" i="9" s="1"/>
  <c r="B13693" i="9"/>
  <c r="D13693" i="9" s="1"/>
  <c r="B13692" i="9"/>
  <c r="B13691" i="9"/>
  <c r="B13690" i="9"/>
  <c r="D13690" i="9" s="1"/>
  <c r="B13689" i="9"/>
  <c r="D13689" i="9" s="1"/>
  <c r="B13688" i="9"/>
  <c r="B13687" i="9"/>
  <c r="B13686" i="9"/>
  <c r="D13686" i="9" s="1"/>
  <c r="B13685" i="9"/>
  <c r="D13685" i="9" s="1"/>
  <c r="B13684" i="9"/>
  <c r="B13683" i="9"/>
  <c r="B13682" i="9"/>
  <c r="D13682" i="9" s="1"/>
  <c r="B13681" i="9"/>
  <c r="D13681" i="9" s="1"/>
  <c r="B13680" i="9"/>
  <c r="B13679" i="9"/>
  <c r="B13678" i="9"/>
  <c r="D13678" i="9" s="1"/>
  <c r="B13677" i="9"/>
  <c r="D13677" i="9" s="1"/>
  <c r="B13676" i="9"/>
  <c r="B13675" i="9"/>
  <c r="B13674" i="9"/>
  <c r="D13674" i="9" s="1"/>
  <c r="B13673" i="9"/>
  <c r="D13673" i="9" s="1"/>
  <c r="B13672" i="9"/>
  <c r="B13671" i="9"/>
  <c r="B13670" i="9"/>
  <c r="D13670" i="9" s="1"/>
  <c r="B13669" i="9"/>
  <c r="D13669" i="9" s="1"/>
  <c r="B13668" i="9"/>
  <c r="B13667" i="9"/>
  <c r="B13666" i="9"/>
  <c r="D13666" i="9" s="1"/>
  <c r="B13665" i="9"/>
  <c r="D13665" i="9" s="1"/>
  <c r="B13664" i="9"/>
  <c r="B13663" i="9"/>
  <c r="B13662" i="9"/>
  <c r="D13662" i="9" s="1"/>
  <c r="B13661" i="9"/>
  <c r="D13661" i="9" s="1"/>
  <c r="B13660" i="9"/>
  <c r="B13659" i="9"/>
  <c r="B13658" i="9"/>
  <c r="D13658" i="9" s="1"/>
  <c r="B13657" i="9"/>
  <c r="D13657" i="9" s="1"/>
  <c r="B13656" i="9"/>
  <c r="B13655" i="9"/>
  <c r="B13654" i="9"/>
  <c r="D13654" i="9" s="1"/>
  <c r="B13653" i="9"/>
  <c r="D13653" i="9" s="1"/>
  <c r="B13652" i="9"/>
  <c r="B13651" i="9"/>
  <c r="B13650" i="9"/>
  <c r="D13650" i="9" s="1"/>
  <c r="B13649" i="9"/>
  <c r="D13649" i="9" s="1"/>
  <c r="B13648" i="9"/>
  <c r="B13647" i="9"/>
  <c r="B13646" i="9"/>
  <c r="D13646" i="9" s="1"/>
  <c r="B13645" i="9"/>
  <c r="D13645" i="9" s="1"/>
  <c r="B13644" i="9"/>
  <c r="B13643" i="9"/>
  <c r="B13642" i="9"/>
  <c r="D13642" i="9" s="1"/>
  <c r="B13641" i="9"/>
  <c r="D13641" i="9" s="1"/>
  <c r="B13640" i="9"/>
  <c r="B13639" i="9"/>
  <c r="B13638" i="9"/>
  <c r="D13638" i="9" s="1"/>
  <c r="B13637" i="9"/>
  <c r="D13637" i="9" s="1"/>
  <c r="B13636" i="9"/>
  <c r="B13635" i="9"/>
  <c r="B13634" i="9"/>
  <c r="D13634" i="9" s="1"/>
  <c r="B13633" i="9"/>
  <c r="D13633" i="9" s="1"/>
  <c r="B13632" i="9"/>
  <c r="B13631" i="9"/>
  <c r="B13630" i="9"/>
  <c r="D13630" i="9" s="1"/>
  <c r="B13629" i="9"/>
  <c r="D13629" i="9" s="1"/>
  <c r="B13628" i="9"/>
  <c r="B13627" i="9"/>
  <c r="B13626" i="9"/>
  <c r="D13626" i="9" s="1"/>
  <c r="B13625" i="9"/>
  <c r="D13625" i="9" s="1"/>
  <c r="B13624" i="9"/>
  <c r="B13623" i="9"/>
  <c r="B13622" i="9"/>
  <c r="D13622" i="9" s="1"/>
  <c r="B13621" i="9"/>
  <c r="D13621" i="9" s="1"/>
  <c r="B13620" i="9"/>
  <c r="B13619" i="9"/>
  <c r="B13618" i="9"/>
  <c r="D13618" i="9" s="1"/>
  <c r="B13617" i="9"/>
  <c r="D13617" i="9" s="1"/>
  <c r="B13616" i="9"/>
  <c r="B13615" i="9"/>
  <c r="B13614" i="9"/>
  <c r="D13614" i="9" s="1"/>
  <c r="B13613" i="9"/>
  <c r="D13613" i="9" s="1"/>
  <c r="B13612" i="9"/>
  <c r="B13611" i="9"/>
  <c r="B13610" i="9"/>
  <c r="D13610" i="9" s="1"/>
  <c r="B13609" i="9"/>
  <c r="D13609" i="9" s="1"/>
  <c r="B13608" i="9"/>
  <c r="B13607" i="9"/>
  <c r="B13606" i="9"/>
  <c r="D13606" i="9" s="1"/>
  <c r="B13605" i="9"/>
  <c r="D13605" i="9" s="1"/>
  <c r="B13604" i="9"/>
  <c r="B13603" i="9"/>
  <c r="B13602" i="9"/>
  <c r="D13602" i="9" s="1"/>
  <c r="B13601" i="9"/>
  <c r="D13601" i="9" s="1"/>
  <c r="B13600" i="9"/>
  <c r="B13599" i="9"/>
  <c r="B13598" i="9"/>
  <c r="D13598" i="9" s="1"/>
  <c r="B13597" i="9"/>
  <c r="D13597" i="9" s="1"/>
  <c r="B13596" i="9"/>
  <c r="B13595" i="9"/>
  <c r="B13594" i="9"/>
  <c r="D13594" i="9" s="1"/>
  <c r="B13593" i="9"/>
  <c r="D13593" i="9" s="1"/>
  <c r="B13592" i="9"/>
  <c r="B13591" i="9"/>
  <c r="B13590" i="9"/>
  <c r="D13590" i="9" s="1"/>
  <c r="B13589" i="9"/>
  <c r="D13589" i="9" s="1"/>
  <c r="B13588" i="9"/>
  <c r="B13587" i="9"/>
  <c r="B13586" i="9"/>
  <c r="D13586" i="9" s="1"/>
  <c r="B13585" i="9"/>
  <c r="D13585" i="9" s="1"/>
  <c r="B13584" i="9"/>
  <c r="B13583" i="9"/>
  <c r="B13582" i="9"/>
  <c r="D13582" i="9" s="1"/>
  <c r="B13581" i="9"/>
  <c r="D13581" i="9" s="1"/>
  <c r="B13580" i="9"/>
  <c r="B13579" i="9"/>
  <c r="B13578" i="9"/>
  <c r="D13578" i="9" s="1"/>
  <c r="B13577" i="9"/>
  <c r="D13577" i="9" s="1"/>
  <c r="B13576" i="9"/>
  <c r="B13575" i="9"/>
  <c r="B13574" i="9"/>
  <c r="D13574" i="9" s="1"/>
  <c r="B13573" i="9"/>
  <c r="D13573" i="9" s="1"/>
  <c r="B13572" i="9"/>
  <c r="B13571" i="9"/>
  <c r="B13570" i="9"/>
  <c r="D13570" i="9" s="1"/>
  <c r="B13569" i="9"/>
  <c r="D13569" i="9" s="1"/>
  <c r="B13568" i="9"/>
  <c r="B13567" i="9"/>
  <c r="B13566" i="9"/>
  <c r="D13566" i="9" s="1"/>
  <c r="B13565" i="9"/>
  <c r="D13565" i="9" s="1"/>
  <c r="B13564" i="9"/>
  <c r="B13563" i="9"/>
  <c r="B13562" i="9"/>
  <c r="D13562" i="9" s="1"/>
  <c r="B13561" i="9"/>
  <c r="D13561" i="9" s="1"/>
  <c r="B13560" i="9"/>
  <c r="B13559" i="9"/>
  <c r="B13558" i="9"/>
  <c r="D13558" i="9" s="1"/>
  <c r="B13557" i="9"/>
  <c r="D13557" i="9" s="1"/>
  <c r="B13556" i="9"/>
  <c r="B13555" i="9"/>
  <c r="B13554" i="9"/>
  <c r="D13554" i="9" s="1"/>
  <c r="B13553" i="9"/>
  <c r="D13553" i="9" s="1"/>
  <c r="B13552" i="9"/>
  <c r="B13551" i="9"/>
  <c r="B13550" i="9"/>
  <c r="D13550" i="9" s="1"/>
  <c r="B13549" i="9"/>
  <c r="D13549" i="9" s="1"/>
  <c r="B13548" i="9"/>
  <c r="B13547" i="9"/>
  <c r="B13546" i="9"/>
  <c r="D13546" i="9" s="1"/>
  <c r="B13545" i="9"/>
  <c r="D13545" i="9" s="1"/>
  <c r="B13544" i="9"/>
  <c r="B13543" i="9"/>
  <c r="B13542" i="9"/>
  <c r="D13542" i="9" s="1"/>
  <c r="B13541" i="9"/>
  <c r="D13541" i="9" s="1"/>
  <c r="B13540" i="9"/>
  <c r="B13539" i="9"/>
  <c r="B13538" i="9"/>
  <c r="D13538" i="9" s="1"/>
  <c r="B13537" i="9"/>
  <c r="D13537" i="9" s="1"/>
  <c r="B13536" i="9"/>
  <c r="B13535" i="9"/>
  <c r="B13534" i="9"/>
  <c r="D13534" i="9" s="1"/>
  <c r="B13533" i="9"/>
  <c r="D13533" i="9" s="1"/>
  <c r="B13532" i="9"/>
  <c r="B13531" i="9"/>
  <c r="B13530" i="9"/>
  <c r="D13530" i="9" s="1"/>
  <c r="B13529" i="9"/>
  <c r="D13529" i="9" s="1"/>
  <c r="B13528" i="9"/>
  <c r="B13527" i="9"/>
  <c r="B13526" i="9"/>
  <c r="D13526" i="9" s="1"/>
  <c r="B13525" i="9"/>
  <c r="D13525" i="9" s="1"/>
  <c r="B13524" i="9"/>
  <c r="B13523" i="9"/>
  <c r="B13522" i="9"/>
  <c r="D13522" i="9" s="1"/>
  <c r="B13521" i="9"/>
  <c r="D13521" i="9" s="1"/>
  <c r="B13520" i="9"/>
  <c r="B13519" i="9"/>
  <c r="B13518" i="9"/>
  <c r="D13518" i="9" s="1"/>
  <c r="B13517" i="9"/>
  <c r="D13517" i="9" s="1"/>
  <c r="B13516" i="9"/>
  <c r="B13515" i="9"/>
  <c r="B13514" i="9"/>
  <c r="D13514" i="9" s="1"/>
  <c r="B13513" i="9"/>
  <c r="D13513" i="9" s="1"/>
  <c r="B13512" i="9"/>
  <c r="B13511" i="9"/>
  <c r="B13510" i="9"/>
  <c r="D13510" i="9" s="1"/>
  <c r="B13509" i="9"/>
  <c r="D13509" i="9" s="1"/>
  <c r="B13508" i="9"/>
  <c r="B13507" i="9"/>
  <c r="B13506" i="9"/>
  <c r="D13506" i="9" s="1"/>
  <c r="B13505" i="9"/>
  <c r="D13505" i="9" s="1"/>
  <c r="B13504" i="9"/>
  <c r="B13503" i="9"/>
  <c r="B13502" i="9"/>
  <c r="D13502" i="9" s="1"/>
  <c r="B13501" i="9"/>
  <c r="D13501" i="9" s="1"/>
  <c r="B13500" i="9"/>
  <c r="B13499" i="9"/>
  <c r="B13498" i="9"/>
  <c r="D13498" i="9" s="1"/>
  <c r="B13497" i="9"/>
  <c r="D13497" i="9" s="1"/>
  <c r="B13496" i="9"/>
  <c r="B13495" i="9"/>
  <c r="B13494" i="9"/>
  <c r="D13494" i="9" s="1"/>
  <c r="B13493" i="9"/>
  <c r="D13493" i="9" s="1"/>
  <c r="B13492" i="9"/>
  <c r="B13491" i="9"/>
  <c r="B13490" i="9"/>
  <c r="D13490" i="9" s="1"/>
  <c r="B13489" i="9"/>
  <c r="D13489" i="9" s="1"/>
  <c r="B13488" i="9"/>
  <c r="B13487" i="9"/>
  <c r="B13486" i="9"/>
  <c r="D13486" i="9" s="1"/>
  <c r="B13485" i="9"/>
  <c r="D13485" i="9" s="1"/>
  <c r="B13484" i="9"/>
  <c r="B13483" i="9"/>
  <c r="B13482" i="9"/>
  <c r="D13482" i="9" s="1"/>
  <c r="B13481" i="9"/>
  <c r="D13481" i="9" s="1"/>
  <c r="B13480" i="9"/>
  <c r="B13479" i="9"/>
  <c r="B13478" i="9"/>
  <c r="D13478" i="9" s="1"/>
  <c r="B13477" i="9"/>
  <c r="D13477" i="9" s="1"/>
  <c r="B13476" i="9"/>
  <c r="B13475" i="9"/>
  <c r="B13474" i="9"/>
  <c r="D13474" i="9" s="1"/>
  <c r="B13473" i="9"/>
  <c r="D13473" i="9" s="1"/>
  <c r="B13472" i="9"/>
  <c r="B13471" i="9"/>
  <c r="B13470" i="9"/>
  <c r="D13470" i="9" s="1"/>
  <c r="B13469" i="9"/>
  <c r="D13469" i="9" s="1"/>
  <c r="B13468" i="9"/>
  <c r="B13467" i="9"/>
  <c r="B13466" i="9"/>
  <c r="D13466" i="9" s="1"/>
  <c r="B13465" i="9"/>
  <c r="D13465" i="9" s="1"/>
  <c r="B13464" i="9"/>
  <c r="B13463" i="9"/>
  <c r="B13462" i="9"/>
  <c r="D13462" i="9" s="1"/>
  <c r="B13461" i="9"/>
  <c r="D13461" i="9" s="1"/>
  <c r="B13460" i="9"/>
  <c r="B13459" i="9"/>
  <c r="B13458" i="9"/>
  <c r="D13458" i="9" s="1"/>
  <c r="B13457" i="9"/>
  <c r="D13457" i="9" s="1"/>
  <c r="B13456" i="9"/>
  <c r="B13455" i="9"/>
  <c r="B13454" i="9"/>
  <c r="D13454" i="9" s="1"/>
  <c r="B13453" i="9"/>
  <c r="D13453" i="9" s="1"/>
  <c r="B13452" i="9"/>
  <c r="B13451" i="9"/>
  <c r="B13450" i="9"/>
  <c r="D13450" i="9" s="1"/>
  <c r="B13449" i="9"/>
  <c r="D13449" i="9" s="1"/>
  <c r="B13448" i="9"/>
  <c r="B13447" i="9"/>
  <c r="B13446" i="9"/>
  <c r="D13446" i="9" s="1"/>
  <c r="B13445" i="9"/>
  <c r="D13445" i="9" s="1"/>
  <c r="B13444" i="9"/>
  <c r="B13443" i="9"/>
  <c r="B13442" i="9"/>
  <c r="D13442" i="9" s="1"/>
  <c r="B13441" i="9"/>
  <c r="D13441" i="9" s="1"/>
  <c r="B13440" i="9"/>
  <c r="B13439" i="9"/>
  <c r="B13438" i="9"/>
  <c r="D13438" i="9" s="1"/>
  <c r="B13437" i="9"/>
  <c r="D13437" i="9" s="1"/>
  <c r="B13436" i="9"/>
  <c r="B13435" i="9"/>
  <c r="B13434" i="9"/>
  <c r="D13434" i="9" s="1"/>
  <c r="B13433" i="9"/>
  <c r="D13433" i="9" s="1"/>
  <c r="B13432" i="9"/>
  <c r="B13431" i="9"/>
  <c r="B13430" i="9"/>
  <c r="D13430" i="9" s="1"/>
  <c r="B13429" i="9"/>
  <c r="D13429" i="9" s="1"/>
  <c r="B13428" i="9"/>
  <c r="B13427" i="9"/>
  <c r="B13426" i="9"/>
  <c r="D13426" i="9" s="1"/>
  <c r="B13425" i="9"/>
  <c r="D13425" i="9" s="1"/>
  <c r="B13424" i="9"/>
  <c r="B13423" i="9"/>
  <c r="B13422" i="9"/>
  <c r="D13422" i="9" s="1"/>
  <c r="B13421" i="9"/>
  <c r="D13421" i="9" s="1"/>
  <c r="B13420" i="9"/>
  <c r="B13419" i="9"/>
  <c r="B13418" i="9"/>
  <c r="D13418" i="9" s="1"/>
  <c r="B13417" i="9"/>
  <c r="D13417" i="9" s="1"/>
  <c r="B13416" i="9"/>
  <c r="B13415" i="9"/>
  <c r="B13414" i="9"/>
  <c r="D13414" i="9" s="1"/>
  <c r="B13413" i="9"/>
  <c r="D13413" i="9" s="1"/>
  <c r="B13412" i="9"/>
  <c r="B13411" i="9"/>
  <c r="B13410" i="9"/>
  <c r="D13410" i="9" s="1"/>
  <c r="B13409" i="9"/>
  <c r="D13409" i="9" s="1"/>
  <c r="B13408" i="9"/>
  <c r="B13407" i="9"/>
  <c r="B13406" i="9"/>
  <c r="D13406" i="9" s="1"/>
  <c r="B13405" i="9"/>
  <c r="D13405" i="9" s="1"/>
  <c r="B13404" i="9"/>
  <c r="B13403" i="9"/>
  <c r="B13402" i="9"/>
  <c r="D13402" i="9" s="1"/>
  <c r="B13401" i="9"/>
  <c r="D13401" i="9" s="1"/>
  <c r="B13400" i="9"/>
  <c r="B13399" i="9"/>
  <c r="B13398" i="9"/>
  <c r="D13398" i="9" s="1"/>
  <c r="B13397" i="9"/>
  <c r="D13397" i="9" s="1"/>
  <c r="B13396" i="9"/>
  <c r="B13395" i="9"/>
  <c r="B13394" i="9"/>
  <c r="D13394" i="9" s="1"/>
  <c r="B13393" i="9"/>
  <c r="D13393" i="9" s="1"/>
  <c r="B13392" i="9"/>
  <c r="B13391" i="9"/>
  <c r="B13390" i="9"/>
  <c r="D13390" i="9" s="1"/>
  <c r="B13389" i="9"/>
  <c r="D13389" i="9" s="1"/>
  <c r="B13388" i="9"/>
  <c r="B13387" i="9"/>
  <c r="B13386" i="9"/>
  <c r="D13386" i="9" s="1"/>
  <c r="B13385" i="9"/>
  <c r="D13385" i="9" s="1"/>
  <c r="B13384" i="9"/>
  <c r="B13383" i="9"/>
  <c r="B13382" i="9"/>
  <c r="D13382" i="9" s="1"/>
  <c r="B13381" i="9"/>
  <c r="D13381" i="9" s="1"/>
  <c r="B13380" i="9"/>
  <c r="B13379" i="9"/>
  <c r="B13378" i="9"/>
  <c r="D13378" i="9" s="1"/>
  <c r="B13377" i="9"/>
  <c r="D13377" i="9" s="1"/>
  <c r="B13376" i="9"/>
  <c r="B13375" i="9"/>
  <c r="B13374" i="9"/>
  <c r="D13374" i="9" s="1"/>
  <c r="B13373" i="9"/>
  <c r="D13373" i="9" s="1"/>
  <c r="B13372" i="9"/>
  <c r="B13371" i="9"/>
  <c r="B13370" i="9"/>
  <c r="D13370" i="9" s="1"/>
  <c r="B13369" i="9"/>
  <c r="D13369" i="9" s="1"/>
  <c r="B13368" i="9"/>
  <c r="B13367" i="9"/>
  <c r="B13366" i="9"/>
  <c r="D13366" i="9" s="1"/>
  <c r="B13365" i="9"/>
  <c r="D13365" i="9" s="1"/>
  <c r="B13364" i="9"/>
  <c r="B13363" i="9"/>
  <c r="B13362" i="9"/>
  <c r="D13362" i="9" s="1"/>
  <c r="B13361" i="9"/>
  <c r="D13361" i="9" s="1"/>
  <c r="B13360" i="9"/>
  <c r="B13359" i="9"/>
  <c r="B13358" i="9"/>
  <c r="D13358" i="9" s="1"/>
  <c r="B13357" i="9"/>
  <c r="D13357" i="9" s="1"/>
  <c r="B13356" i="9"/>
  <c r="B13355" i="9"/>
  <c r="B13354" i="9"/>
  <c r="D13354" i="9" s="1"/>
  <c r="B13353" i="9"/>
  <c r="D13353" i="9" s="1"/>
  <c r="B13352" i="9"/>
  <c r="B13351" i="9"/>
  <c r="B13350" i="9"/>
  <c r="D13350" i="9" s="1"/>
  <c r="B13349" i="9"/>
  <c r="D13349" i="9" s="1"/>
  <c r="B13348" i="9"/>
  <c r="B13347" i="9"/>
  <c r="B13346" i="9"/>
  <c r="D13346" i="9" s="1"/>
  <c r="B13345" i="9"/>
  <c r="D13345" i="9" s="1"/>
  <c r="B13344" i="9"/>
  <c r="B13343" i="9"/>
  <c r="B13342" i="9"/>
  <c r="D13342" i="9" s="1"/>
  <c r="B13341" i="9"/>
  <c r="D13341" i="9" s="1"/>
  <c r="B13340" i="9"/>
  <c r="B13339" i="9"/>
  <c r="B13338" i="9"/>
  <c r="D13338" i="9" s="1"/>
  <c r="B13337" i="9"/>
  <c r="D13337" i="9" s="1"/>
  <c r="B13336" i="9"/>
  <c r="B13335" i="9"/>
  <c r="B13334" i="9"/>
  <c r="D13334" i="9" s="1"/>
  <c r="B13333" i="9"/>
  <c r="D13333" i="9" s="1"/>
  <c r="B13332" i="9"/>
  <c r="B13331" i="9"/>
  <c r="B13330" i="9"/>
  <c r="D13330" i="9" s="1"/>
  <c r="B13329" i="9"/>
  <c r="D13329" i="9" s="1"/>
  <c r="B13328" i="9"/>
  <c r="B13327" i="9"/>
  <c r="B13326" i="9"/>
  <c r="D13326" i="9" s="1"/>
  <c r="B13325" i="9"/>
  <c r="D13325" i="9" s="1"/>
  <c r="B13324" i="9"/>
  <c r="B13323" i="9"/>
  <c r="B13322" i="9"/>
  <c r="D13322" i="9" s="1"/>
  <c r="B13321" i="9"/>
  <c r="D13321" i="9" s="1"/>
  <c r="B13320" i="9"/>
  <c r="B13319" i="9"/>
  <c r="B13318" i="9"/>
  <c r="D13318" i="9" s="1"/>
  <c r="B13317" i="9"/>
  <c r="D13317" i="9" s="1"/>
  <c r="B13316" i="9"/>
  <c r="B13315" i="9"/>
  <c r="B13314" i="9"/>
  <c r="D13314" i="9" s="1"/>
  <c r="B13313" i="9"/>
  <c r="D13313" i="9" s="1"/>
  <c r="B13312" i="9"/>
  <c r="B13311" i="9"/>
  <c r="B13310" i="9"/>
  <c r="D13310" i="9" s="1"/>
  <c r="B13309" i="9"/>
  <c r="D13309" i="9" s="1"/>
  <c r="B13308" i="9"/>
  <c r="B13307" i="9"/>
  <c r="B13306" i="9"/>
  <c r="D13306" i="9" s="1"/>
  <c r="B13305" i="9"/>
  <c r="D13305" i="9" s="1"/>
  <c r="B13304" i="9"/>
  <c r="B13303" i="9"/>
  <c r="B13302" i="9"/>
  <c r="D13302" i="9" s="1"/>
  <c r="B13301" i="9"/>
  <c r="D13301" i="9" s="1"/>
  <c r="B13300" i="9"/>
  <c r="B13299" i="9"/>
  <c r="B13298" i="9"/>
  <c r="D13298" i="9" s="1"/>
  <c r="B13297" i="9"/>
  <c r="D13297" i="9" s="1"/>
  <c r="B13296" i="9"/>
  <c r="B13295" i="9"/>
  <c r="B13294" i="9"/>
  <c r="D13294" i="9" s="1"/>
  <c r="B13293" i="9"/>
  <c r="D13293" i="9" s="1"/>
  <c r="B13292" i="9"/>
  <c r="B13291" i="9"/>
  <c r="B13290" i="9"/>
  <c r="D13290" i="9" s="1"/>
  <c r="B13289" i="9"/>
  <c r="D13289" i="9" s="1"/>
  <c r="B13288" i="9"/>
  <c r="B13287" i="9"/>
  <c r="B13286" i="9"/>
  <c r="D13286" i="9" s="1"/>
  <c r="B13285" i="9"/>
  <c r="D13285" i="9" s="1"/>
  <c r="B13284" i="9"/>
  <c r="B13283" i="9"/>
  <c r="B13282" i="9"/>
  <c r="D13282" i="9" s="1"/>
  <c r="B13281" i="9"/>
  <c r="D13281" i="9" s="1"/>
  <c r="B13280" i="9"/>
  <c r="B13279" i="9"/>
  <c r="B13278" i="9"/>
  <c r="D13278" i="9" s="1"/>
  <c r="B13277" i="9"/>
  <c r="D13277" i="9" s="1"/>
  <c r="B13276" i="9"/>
  <c r="B13275" i="9"/>
  <c r="B13274" i="9"/>
  <c r="D13274" i="9" s="1"/>
  <c r="B13273" i="9"/>
  <c r="D13273" i="9" s="1"/>
  <c r="B13272" i="9"/>
  <c r="B13271" i="9"/>
  <c r="B13270" i="9"/>
  <c r="D13270" i="9" s="1"/>
  <c r="B13269" i="9"/>
  <c r="D13269" i="9" s="1"/>
  <c r="B13268" i="9"/>
  <c r="B13267" i="9"/>
  <c r="B13266" i="9"/>
  <c r="D13266" i="9" s="1"/>
  <c r="B13265" i="9"/>
  <c r="D13265" i="9" s="1"/>
  <c r="B13264" i="9"/>
  <c r="B13263" i="9"/>
  <c r="B13262" i="9"/>
  <c r="D13262" i="9" s="1"/>
  <c r="B13261" i="9"/>
  <c r="D13261" i="9" s="1"/>
  <c r="B13260" i="9"/>
  <c r="B13259" i="9"/>
  <c r="B13258" i="9"/>
  <c r="D13258" i="9" s="1"/>
  <c r="B13257" i="9"/>
  <c r="D13257" i="9" s="1"/>
  <c r="B13256" i="9"/>
  <c r="B13255" i="9"/>
  <c r="B13254" i="9"/>
  <c r="D13254" i="9" s="1"/>
  <c r="B13253" i="9"/>
  <c r="D13253" i="9" s="1"/>
  <c r="B13252" i="9"/>
  <c r="B13251" i="9"/>
  <c r="B13250" i="9"/>
  <c r="D13250" i="9" s="1"/>
  <c r="B13249" i="9"/>
  <c r="D13249" i="9" s="1"/>
  <c r="B13248" i="9"/>
  <c r="B13247" i="9"/>
  <c r="B13246" i="9"/>
  <c r="D13246" i="9" s="1"/>
  <c r="B13245" i="9"/>
  <c r="D13245" i="9" s="1"/>
  <c r="B13244" i="9"/>
  <c r="B13243" i="9"/>
  <c r="B13242" i="9"/>
  <c r="D13242" i="9" s="1"/>
  <c r="B13241" i="9"/>
  <c r="D13241" i="9" s="1"/>
  <c r="B13240" i="9"/>
  <c r="B13239" i="9"/>
  <c r="B13238" i="9"/>
  <c r="D13238" i="9" s="1"/>
  <c r="B13237" i="9"/>
  <c r="D13237" i="9" s="1"/>
  <c r="B13236" i="9"/>
  <c r="B13235" i="9"/>
  <c r="B13234" i="9"/>
  <c r="D13234" i="9" s="1"/>
  <c r="B13233" i="9"/>
  <c r="D13233" i="9" s="1"/>
  <c r="B13232" i="9"/>
  <c r="B13231" i="9"/>
  <c r="B13230" i="9"/>
  <c r="D13230" i="9" s="1"/>
  <c r="B13229" i="9"/>
  <c r="D13229" i="9" s="1"/>
  <c r="B13228" i="9"/>
  <c r="B13227" i="9"/>
  <c r="B13226" i="9"/>
  <c r="D13226" i="9" s="1"/>
  <c r="B13225" i="9"/>
  <c r="D13225" i="9" s="1"/>
  <c r="B13224" i="9"/>
  <c r="B13223" i="9"/>
  <c r="B13222" i="9"/>
  <c r="D13222" i="9" s="1"/>
  <c r="B13221" i="9"/>
  <c r="D13221" i="9" s="1"/>
  <c r="B13220" i="9"/>
  <c r="B13219" i="9"/>
  <c r="B13218" i="9"/>
  <c r="D13218" i="9" s="1"/>
  <c r="B13217" i="9"/>
  <c r="D13217" i="9" s="1"/>
  <c r="B13216" i="9"/>
  <c r="B13215" i="9"/>
  <c r="B13214" i="9"/>
  <c r="D13214" i="9" s="1"/>
  <c r="B13213" i="9"/>
  <c r="D13213" i="9" s="1"/>
  <c r="B13212" i="9"/>
  <c r="B13211" i="9"/>
  <c r="B13210" i="9"/>
  <c r="D13210" i="9" s="1"/>
  <c r="B13209" i="9"/>
  <c r="D13209" i="9" s="1"/>
  <c r="B13208" i="9"/>
  <c r="B13207" i="9"/>
  <c r="B13206" i="9"/>
  <c r="D13206" i="9" s="1"/>
  <c r="B13205" i="9"/>
  <c r="D13205" i="9" s="1"/>
  <c r="B13204" i="9"/>
  <c r="B13203" i="9"/>
  <c r="B13202" i="9"/>
  <c r="D13202" i="9" s="1"/>
  <c r="B13201" i="9"/>
  <c r="D13201" i="9" s="1"/>
  <c r="B13200" i="9"/>
  <c r="B13199" i="9"/>
  <c r="B13198" i="9"/>
  <c r="D13198" i="9" s="1"/>
  <c r="B13197" i="9"/>
  <c r="D13197" i="9" s="1"/>
  <c r="B13196" i="9"/>
  <c r="B13195" i="9"/>
  <c r="B13194" i="9"/>
  <c r="D13194" i="9" s="1"/>
  <c r="B13193" i="9"/>
  <c r="D13193" i="9" s="1"/>
  <c r="B13192" i="9"/>
  <c r="B13191" i="9"/>
  <c r="B13190" i="9"/>
  <c r="D13190" i="9" s="1"/>
  <c r="B13189" i="9"/>
  <c r="D13189" i="9" s="1"/>
  <c r="B13188" i="9"/>
  <c r="B13187" i="9"/>
  <c r="B13186" i="9"/>
  <c r="D13186" i="9" s="1"/>
  <c r="B13185" i="9"/>
  <c r="D13185" i="9" s="1"/>
  <c r="B13184" i="9"/>
  <c r="B13183" i="9"/>
  <c r="B13182" i="9"/>
  <c r="D13182" i="9" s="1"/>
  <c r="B13181" i="9"/>
  <c r="D13181" i="9" s="1"/>
  <c r="B13180" i="9"/>
  <c r="B13179" i="9"/>
  <c r="B13178" i="9"/>
  <c r="D13178" i="9" s="1"/>
  <c r="B13177" i="9"/>
  <c r="D13177" i="9" s="1"/>
  <c r="B13176" i="9"/>
  <c r="B13175" i="9"/>
  <c r="B13174" i="9"/>
  <c r="D13174" i="9" s="1"/>
  <c r="B13173" i="9"/>
  <c r="D13173" i="9" s="1"/>
  <c r="B13172" i="9"/>
  <c r="B13171" i="9"/>
  <c r="B13170" i="9"/>
  <c r="D13170" i="9" s="1"/>
  <c r="B13169" i="9"/>
  <c r="D13169" i="9" s="1"/>
  <c r="B13168" i="9"/>
  <c r="B13167" i="9"/>
  <c r="B13166" i="9"/>
  <c r="D13166" i="9" s="1"/>
  <c r="B13165" i="9"/>
  <c r="D13165" i="9" s="1"/>
  <c r="B13164" i="9"/>
  <c r="B13163" i="9"/>
  <c r="B13162" i="9"/>
  <c r="D13162" i="9" s="1"/>
  <c r="B13161" i="9"/>
  <c r="D13161" i="9" s="1"/>
  <c r="B13160" i="9"/>
  <c r="B13159" i="9"/>
  <c r="B13158" i="9"/>
  <c r="D13158" i="9" s="1"/>
  <c r="B13157" i="9"/>
  <c r="D13157" i="9" s="1"/>
  <c r="B13156" i="9"/>
  <c r="B13155" i="9"/>
  <c r="B13154" i="9"/>
  <c r="D13154" i="9" s="1"/>
  <c r="B13153" i="9"/>
  <c r="D13153" i="9" s="1"/>
  <c r="B13152" i="9"/>
  <c r="B13151" i="9"/>
  <c r="B13150" i="9"/>
  <c r="D13150" i="9" s="1"/>
  <c r="B13149" i="9"/>
  <c r="D13149" i="9" s="1"/>
  <c r="B13148" i="9"/>
  <c r="B13147" i="9"/>
  <c r="B13146" i="9"/>
  <c r="D13146" i="9" s="1"/>
  <c r="B13145" i="9"/>
  <c r="D13145" i="9" s="1"/>
  <c r="B13144" i="9"/>
  <c r="B13143" i="9"/>
  <c r="B13142" i="9"/>
  <c r="D13142" i="9" s="1"/>
  <c r="B13141" i="9"/>
  <c r="D13141" i="9" s="1"/>
  <c r="B13140" i="9"/>
  <c r="B13139" i="9"/>
  <c r="B13138" i="9"/>
  <c r="D13138" i="9" s="1"/>
  <c r="B13137" i="9"/>
  <c r="D13137" i="9" s="1"/>
  <c r="B13136" i="9"/>
  <c r="B13135" i="9"/>
  <c r="B13134" i="9"/>
  <c r="D13134" i="9" s="1"/>
  <c r="B13133" i="9"/>
  <c r="D13133" i="9" s="1"/>
  <c r="B13132" i="9"/>
  <c r="B13131" i="9"/>
  <c r="B13130" i="9"/>
  <c r="D13130" i="9" s="1"/>
  <c r="B13129" i="9"/>
  <c r="D13129" i="9" s="1"/>
  <c r="B13128" i="9"/>
  <c r="B13127" i="9"/>
  <c r="B13126" i="9"/>
  <c r="D13126" i="9" s="1"/>
  <c r="B13125" i="9"/>
  <c r="D13125" i="9" s="1"/>
  <c r="B13124" i="9"/>
  <c r="B13123" i="9"/>
  <c r="B13122" i="9"/>
  <c r="D13122" i="9" s="1"/>
  <c r="B13121" i="9"/>
  <c r="D13121" i="9" s="1"/>
  <c r="B13120" i="9"/>
  <c r="B13119" i="9"/>
  <c r="B13118" i="9"/>
  <c r="D13118" i="9" s="1"/>
  <c r="B13117" i="9"/>
  <c r="D13117" i="9" s="1"/>
  <c r="B13116" i="9"/>
  <c r="B13115" i="9"/>
  <c r="B13114" i="9"/>
  <c r="D13114" i="9" s="1"/>
  <c r="B13113" i="9"/>
  <c r="D13113" i="9" s="1"/>
  <c r="B13112" i="9"/>
  <c r="B13111" i="9"/>
  <c r="B13110" i="9"/>
  <c r="D13110" i="9" s="1"/>
  <c r="B13109" i="9"/>
  <c r="D13109" i="9" s="1"/>
  <c r="B13108" i="9"/>
  <c r="B13107" i="9"/>
  <c r="B13106" i="9"/>
  <c r="D13106" i="9" s="1"/>
  <c r="B13105" i="9"/>
  <c r="D13105" i="9" s="1"/>
  <c r="B13104" i="9"/>
  <c r="B13103" i="9"/>
  <c r="B13102" i="9"/>
  <c r="D13102" i="9" s="1"/>
  <c r="B13101" i="9"/>
  <c r="D13101" i="9" s="1"/>
  <c r="B13100" i="9"/>
  <c r="B13099" i="9"/>
  <c r="B13098" i="9"/>
  <c r="D13098" i="9" s="1"/>
  <c r="B13097" i="9"/>
  <c r="D13097" i="9" s="1"/>
  <c r="B13096" i="9"/>
  <c r="B13095" i="9"/>
  <c r="B13094" i="9"/>
  <c r="D13094" i="9" s="1"/>
  <c r="B13093" i="9"/>
  <c r="D13093" i="9" s="1"/>
  <c r="B13092" i="9"/>
  <c r="B13091" i="9"/>
  <c r="B13090" i="9"/>
  <c r="D13090" i="9" s="1"/>
  <c r="B13089" i="9"/>
  <c r="D13089" i="9" s="1"/>
  <c r="B13088" i="9"/>
  <c r="B13087" i="9"/>
  <c r="B13086" i="9"/>
  <c r="D13086" i="9" s="1"/>
  <c r="B13085" i="9"/>
  <c r="D13085" i="9" s="1"/>
  <c r="B13084" i="9"/>
  <c r="B13083" i="9"/>
  <c r="B13082" i="9"/>
  <c r="D13082" i="9" s="1"/>
  <c r="B13081" i="9"/>
  <c r="D13081" i="9" s="1"/>
  <c r="B13080" i="9"/>
  <c r="B13079" i="9"/>
  <c r="B13078" i="9"/>
  <c r="D13078" i="9" s="1"/>
  <c r="B13077" i="9"/>
  <c r="D13077" i="9" s="1"/>
  <c r="B13076" i="9"/>
  <c r="B13075" i="9"/>
  <c r="B13074" i="9"/>
  <c r="D13074" i="9" s="1"/>
  <c r="B13073" i="9"/>
  <c r="D13073" i="9" s="1"/>
  <c r="B13072" i="9"/>
  <c r="B13071" i="9"/>
  <c r="B13070" i="9"/>
  <c r="D13070" i="9" s="1"/>
  <c r="B13069" i="9"/>
  <c r="D13069" i="9" s="1"/>
  <c r="B13068" i="9"/>
  <c r="B13067" i="9"/>
  <c r="B13066" i="9"/>
  <c r="D13066" i="9" s="1"/>
  <c r="B13065" i="9"/>
  <c r="D13065" i="9" s="1"/>
  <c r="B13064" i="9"/>
  <c r="B13063" i="9"/>
  <c r="B13062" i="9"/>
  <c r="D13062" i="9" s="1"/>
  <c r="B13061" i="9"/>
  <c r="D13061" i="9" s="1"/>
  <c r="B13060" i="9"/>
  <c r="B13059" i="9"/>
  <c r="B13058" i="9"/>
  <c r="D13058" i="9" s="1"/>
  <c r="B13057" i="9"/>
  <c r="D13057" i="9" s="1"/>
  <c r="B13056" i="9"/>
  <c r="B13055" i="9"/>
  <c r="B13054" i="9"/>
  <c r="D13054" i="9" s="1"/>
  <c r="B13053" i="9"/>
  <c r="D13053" i="9" s="1"/>
  <c r="B13052" i="9"/>
  <c r="B13051" i="9"/>
  <c r="B13050" i="9"/>
  <c r="D13050" i="9" s="1"/>
  <c r="B13049" i="9"/>
  <c r="D13049" i="9" s="1"/>
  <c r="B13048" i="9"/>
  <c r="B13047" i="9"/>
  <c r="B13046" i="9"/>
  <c r="D13046" i="9" s="1"/>
  <c r="B13045" i="9"/>
  <c r="D13045" i="9" s="1"/>
  <c r="B13044" i="9"/>
  <c r="B13043" i="9"/>
  <c r="B13042" i="9"/>
  <c r="D13042" i="9" s="1"/>
  <c r="B13041" i="9"/>
  <c r="D13041" i="9" s="1"/>
  <c r="B13040" i="9"/>
  <c r="B13039" i="9"/>
  <c r="B13038" i="9"/>
  <c r="D13038" i="9" s="1"/>
  <c r="B13037" i="9"/>
  <c r="D13037" i="9" s="1"/>
  <c r="B13036" i="9"/>
  <c r="B13035" i="9"/>
  <c r="B13034" i="9"/>
  <c r="D13034" i="9" s="1"/>
  <c r="B13033" i="9"/>
  <c r="D13033" i="9" s="1"/>
  <c r="B13032" i="9"/>
  <c r="B13031" i="9"/>
  <c r="B13030" i="9"/>
  <c r="D13030" i="9" s="1"/>
  <c r="B13029" i="9"/>
  <c r="D13029" i="9" s="1"/>
  <c r="B13028" i="9"/>
  <c r="B13027" i="9"/>
  <c r="B13026" i="9"/>
  <c r="D13026" i="9" s="1"/>
  <c r="B13025" i="9"/>
  <c r="D13025" i="9" s="1"/>
  <c r="B13024" i="9"/>
  <c r="B13023" i="9"/>
  <c r="B13022" i="9"/>
  <c r="D13022" i="9" s="1"/>
  <c r="B13021" i="9"/>
  <c r="D13021" i="9" s="1"/>
  <c r="B13020" i="9"/>
  <c r="B13019" i="9"/>
  <c r="B13018" i="9"/>
  <c r="D13018" i="9" s="1"/>
  <c r="B13017" i="9"/>
  <c r="D13017" i="9" s="1"/>
  <c r="B13016" i="9"/>
  <c r="B13015" i="9"/>
  <c r="B13014" i="9"/>
  <c r="D13014" i="9" s="1"/>
  <c r="B13013" i="9"/>
  <c r="D13013" i="9" s="1"/>
  <c r="B13012" i="9"/>
  <c r="B13011" i="9"/>
  <c r="B13010" i="9"/>
  <c r="D13010" i="9" s="1"/>
  <c r="B13009" i="9"/>
  <c r="D13009" i="9" s="1"/>
  <c r="B13008" i="9"/>
  <c r="B13007" i="9"/>
  <c r="B13006" i="9"/>
  <c r="D13006" i="9" s="1"/>
  <c r="B13005" i="9"/>
  <c r="D13005" i="9" s="1"/>
  <c r="B13004" i="9"/>
  <c r="B13003" i="9"/>
  <c r="B13002" i="9"/>
  <c r="D13002" i="9" s="1"/>
  <c r="B13001" i="9"/>
  <c r="D13001" i="9" s="1"/>
  <c r="B13000" i="9"/>
  <c r="B12999" i="9"/>
  <c r="B12998" i="9"/>
  <c r="D12998" i="9" s="1"/>
  <c r="B12997" i="9"/>
  <c r="D12997" i="9" s="1"/>
  <c r="B12996" i="9"/>
  <c r="B12995" i="9"/>
  <c r="B12994" i="9"/>
  <c r="D12994" i="9" s="1"/>
  <c r="B12993" i="9"/>
  <c r="D12993" i="9" s="1"/>
  <c r="B12992" i="9"/>
  <c r="B12991" i="9"/>
  <c r="B12990" i="9"/>
  <c r="D12990" i="9" s="1"/>
  <c r="B12989" i="9"/>
  <c r="D12989" i="9" s="1"/>
  <c r="B12988" i="9"/>
  <c r="B12987" i="9"/>
  <c r="B12986" i="9"/>
  <c r="D12986" i="9" s="1"/>
  <c r="B12985" i="9"/>
  <c r="D12985" i="9" s="1"/>
  <c r="B12984" i="9"/>
  <c r="B12983" i="9"/>
  <c r="B12982" i="9"/>
  <c r="D12982" i="9" s="1"/>
  <c r="B12981" i="9"/>
  <c r="D12981" i="9" s="1"/>
  <c r="B12980" i="9"/>
  <c r="B12979" i="9"/>
  <c r="B12978" i="9"/>
  <c r="D12978" i="9" s="1"/>
  <c r="B12977" i="9"/>
  <c r="D12977" i="9" s="1"/>
  <c r="B12976" i="9"/>
  <c r="B12975" i="9"/>
  <c r="B12974" i="9"/>
  <c r="D12974" i="9" s="1"/>
  <c r="B12973" i="9"/>
  <c r="D12973" i="9" s="1"/>
  <c r="B12972" i="9"/>
  <c r="B12971" i="9"/>
  <c r="B12970" i="9"/>
  <c r="D12970" i="9" s="1"/>
  <c r="B12969" i="9"/>
  <c r="D12969" i="9" s="1"/>
  <c r="B12968" i="9"/>
  <c r="B12967" i="9"/>
  <c r="B12966" i="9"/>
  <c r="D12966" i="9" s="1"/>
  <c r="B12965" i="9"/>
  <c r="D12965" i="9" s="1"/>
  <c r="B12964" i="9"/>
  <c r="B12963" i="9"/>
  <c r="B12962" i="9"/>
  <c r="D12962" i="9" s="1"/>
  <c r="B12961" i="9"/>
  <c r="D12961" i="9" s="1"/>
  <c r="B12960" i="9"/>
  <c r="B12959" i="9"/>
  <c r="B12958" i="9"/>
  <c r="D12958" i="9" s="1"/>
  <c r="B12957" i="9"/>
  <c r="D12957" i="9" s="1"/>
  <c r="B12956" i="9"/>
  <c r="B12955" i="9"/>
  <c r="B12954" i="9"/>
  <c r="D12954" i="9" s="1"/>
  <c r="B12953" i="9"/>
  <c r="D12953" i="9" s="1"/>
  <c r="B12952" i="9"/>
  <c r="B12951" i="9"/>
  <c r="B12950" i="9"/>
  <c r="D12950" i="9" s="1"/>
  <c r="B12949" i="9"/>
  <c r="D12949" i="9" s="1"/>
  <c r="B12948" i="9"/>
  <c r="B12947" i="9"/>
  <c r="B12946" i="9"/>
  <c r="D12946" i="9" s="1"/>
  <c r="B12945" i="9"/>
  <c r="D12945" i="9" s="1"/>
  <c r="B12944" i="9"/>
  <c r="B12943" i="9"/>
  <c r="B12942" i="9"/>
  <c r="D12942" i="9" s="1"/>
  <c r="B12941" i="9"/>
  <c r="D12941" i="9" s="1"/>
  <c r="B12940" i="9"/>
  <c r="B12939" i="9"/>
  <c r="B12938" i="9"/>
  <c r="D12938" i="9" s="1"/>
  <c r="B12937" i="9"/>
  <c r="D12937" i="9" s="1"/>
  <c r="B12936" i="9"/>
  <c r="B12935" i="9"/>
  <c r="B12934" i="9"/>
  <c r="D12934" i="9" s="1"/>
  <c r="B12933" i="9"/>
  <c r="D12933" i="9" s="1"/>
  <c r="B12932" i="9"/>
  <c r="B12931" i="9"/>
  <c r="B12930" i="9"/>
  <c r="D12930" i="9" s="1"/>
  <c r="B12929" i="9"/>
  <c r="D12929" i="9" s="1"/>
  <c r="B12928" i="9"/>
  <c r="B12927" i="9"/>
  <c r="B12926" i="9"/>
  <c r="D12926" i="9" s="1"/>
  <c r="B12925" i="9"/>
  <c r="D12925" i="9" s="1"/>
  <c r="B12924" i="9"/>
  <c r="B12923" i="9"/>
  <c r="B12922" i="9"/>
  <c r="D12922" i="9" s="1"/>
  <c r="B12921" i="9"/>
  <c r="D12921" i="9" s="1"/>
  <c r="B12920" i="9"/>
  <c r="B12919" i="9"/>
  <c r="B12918" i="9"/>
  <c r="D12918" i="9" s="1"/>
  <c r="B12917" i="9"/>
  <c r="D12917" i="9" s="1"/>
  <c r="B12916" i="9"/>
  <c r="B12915" i="9"/>
  <c r="B12914" i="9"/>
  <c r="D12914" i="9" s="1"/>
  <c r="B12913" i="9"/>
  <c r="D12913" i="9" s="1"/>
  <c r="B12912" i="9"/>
  <c r="B12911" i="9"/>
  <c r="B12910" i="9"/>
  <c r="D12910" i="9" s="1"/>
  <c r="B12909" i="9"/>
  <c r="D12909" i="9" s="1"/>
  <c r="B12908" i="9"/>
  <c r="B12907" i="9"/>
  <c r="B12906" i="9"/>
  <c r="D12906" i="9" s="1"/>
  <c r="B12905" i="9"/>
  <c r="D12905" i="9" s="1"/>
  <c r="B12904" i="9"/>
  <c r="B12903" i="9"/>
  <c r="B12902" i="9"/>
  <c r="D12902" i="9" s="1"/>
  <c r="B12901" i="9"/>
  <c r="D12901" i="9" s="1"/>
  <c r="B12900" i="9"/>
  <c r="B12899" i="9"/>
  <c r="B12898" i="9"/>
  <c r="D12898" i="9" s="1"/>
  <c r="B12897" i="9"/>
  <c r="D12897" i="9" s="1"/>
  <c r="B12896" i="9"/>
  <c r="B12895" i="9"/>
  <c r="B12894" i="9"/>
  <c r="D12894" i="9" s="1"/>
  <c r="B12893" i="9"/>
  <c r="D12893" i="9" s="1"/>
  <c r="B12892" i="9"/>
  <c r="B12891" i="9"/>
  <c r="B12890" i="9"/>
  <c r="D12890" i="9" s="1"/>
  <c r="B12889" i="9"/>
  <c r="D12889" i="9" s="1"/>
  <c r="B12888" i="9"/>
  <c r="B12887" i="9"/>
  <c r="B12886" i="9"/>
  <c r="D12886" i="9" s="1"/>
  <c r="B12885" i="9"/>
  <c r="D12885" i="9" s="1"/>
  <c r="B12884" i="9"/>
  <c r="B12883" i="9"/>
  <c r="B12882" i="9"/>
  <c r="D12882" i="9" s="1"/>
  <c r="B12881" i="9"/>
  <c r="D12881" i="9" s="1"/>
  <c r="B12880" i="9"/>
  <c r="B12879" i="9"/>
  <c r="B12878" i="9"/>
  <c r="D12878" i="9" s="1"/>
  <c r="B12877" i="9"/>
  <c r="D12877" i="9" s="1"/>
  <c r="B12876" i="9"/>
  <c r="B12875" i="9"/>
  <c r="B12874" i="9"/>
  <c r="D12874" i="9" s="1"/>
  <c r="B12873" i="9"/>
  <c r="D12873" i="9" s="1"/>
  <c r="B12872" i="9"/>
  <c r="B12871" i="9"/>
  <c r="B12870" i="9"/>
  <c r="D12870" i="9" s="1"/>
  <c r="B12869" i="9"/>
  <c r="D12869" i="9" s="1"/>
  <c r="B12868" i="9"/>
  <c r="B12867" i="9"/>
  <c r="B12866" i="9"/>
  <c r="D12866" i="9" s="1"/>
  <c r="B12865" i="9"/>
  <c r="D12865" i="9" s="1"/>
  <c r="B12864" i="9"/>
  <c r="B12863" i="9"/>
  <c r="B12862" i="9"/>
  <c r="D12862" i="9" s="1"/>
  <c r="B12861" i="9"/>
  <c r="D12861" i="9" s="1"/>
  <c r="B12860" i="9"/>
  <c r="B12859" i="9"/>
  <c r="B12858" i="9"/>
  <c r="D12858" i="9" s="1"/>
  <c r="B12857" i="9"/>
  <c r="D12857" i="9" s="1"/>
  <c r="B12856" i="9"/>
  <c r="B12855" i="9"/>
  <c r="B12854" i="9"/>
  <c r="D12854" i="9" s="1"/>
  <c r="B12853" i="9"/>
  <c r="D12853" i="9" s="1"/>
  <c r="B12852" i="9"/>
  <c r="B12851" i="9"/>
  <c r="B12850" i="9"/>
  <c r="D12850" i="9" s="1"/>
  <c r="B12849" i="9"/>
  <c r="D12849" i="9" s="1"/>
  <c r="B12848" i="9"/>
  <c r="B12847" i="9"/>
  <c r="B12846" i="9"/>
  <c r="D12846" i="9" s="1"/>
  <c r="B12845" i="9"/>
  <c r="D12845" i="9" s="1"/>
  <c r="B12844" i="9"/>
  <c r="B12843" i="9"/>
  <c r="B12842" i="9"/>
  <c r="D12842" i="9" s="1"/>
  <c r="B12841" i="9"/>
  <c r="D12841" i="9" s="1"/>
  <c r="B12840" i="9"/>
  <c r="B12839" i="9"/>
  <c r="B12838" i="9"/>
  <c r="D12838" i="9" s="1"/>
  <c r="B12837" i="9"/>
  <c r="D12837" i="9" s="1"/>
  <c r="B12836" i="9"/>
  <c r="B12835" i="9"/>
  <c r="B12834" i="9"/>
  <c r="D12834" i="9" s="1"/>
  <c r="B12833" i="9"/>
  <c r="D12833" i="9" s="1"/>
  <c r="B12832" i="9"/>
  <c r="B12831" i="9"/>
  <c r="B12830" i="9"/>
  <c r="D12830" i="9" s="1"/>
  <c r="B12829" i="9"/>
  <c r="D12829" i="9" s="1"/>
  <c r="B12828" i="9"/>
  <c r="B12827" i="9"/>
  <c r="B12826" i="9"/>
  <c r="D12826" i="9" s="1"/>
  <c r="B12825" i="9"/>
  <c r="D12825" i="9" s="1"/>
  <c r="B12824" i="9"/>
  <c r="B12823" i="9"/>
  <c r="B12822" i="9"/>
  <c r="D12822" i="9" s="1"/>
  <c r="B12821" i="9"/>
  <c r="D12821" i="9" s="1"/>
  <c r="B12820" i="9"/>
  <c r="B12819" i="9"/>
  <c r="B12818" i="9"/>
  <c r="D12818" i="9" s="1"/>
  <c r="B12817" i="9"/>
  <c r="D12817" i="9" s="1"/>
  <c r="B12816" i="9"/>
  <c r="B12815" i="9"/>
  <c r="B12814" i="9"/>
  <c r="D12814" i="9" s="1"/>
  <c r="B12813" i="9"/>
  <c r="D12813" i="9" s="1"/>
  <c r="B12812" i="9"/>
  <c r="B12811" i="9"/>
  <c r="B12810" i="9"/>
  <c r="D12810" i="9" s="1"/>
  <c r="B12809" i="9"/>
  <c r="D12809" i="9" s="1"/>
  <c r="B12808" i="9"/>
  <c r="B12807" i="9"/>
  <c r="B12806" i="9"/>
  <c r="D12806" i="9" s="1"/>
  <c r="B12805" i="9"/>
  <c r="D12805" i="9" s="1"/>
  <c r="B12804" i="9"/>
  <c r="B12803" i="9"/>
  <c r="B12802" i="9"/>
  <c r="D12802" i="9" s="1"/>
  <c r="B12801" i="9"/>
  <c r="D12801" i="9" s="1"/>
  <c r="B12800" i="9"/>
  <c r="B12799" i="9"/>
  <c r="B12798" i="9"/>
  <c r="D12798" i="9" s="1"/>
  <c r="B12797" i="9"/>
  <c r="D12797" i="9" s="1"/>
  <c r="B12796" i="9"/>
  <c r="B12795" i="9"/>
  <c r="B12794" i="9"/>
  <c r="D12794" i="9" s="1"/>
  <c r="B12793" i="9"/>
  <c r="D12793" i="9" s="1"/>
  <c r="B12792" i="9"/>
  <c r="B12791" i="9"/>
  <c r="B12790" i="9"/>
  <c r="D12790" i="9" s="1"/>
  <c r="B12789" i="9"/>
  <c r="D12789" i="9" s="1"/>
  <c r="B12788" i="9"/>
  <c r="B12787" i="9"/>
  <c r="B12786" i="9"/>
  <c r="D12786" i="9" s="1"/>
  <c r="B12785" i="9"/>
  <c r="D12785" i="9" s="1"/>
  <c r="B12784" i="9"/>
  <c r="B12783" i="9"/>
  <c r="B12782" i="9"/>
  <c r="D12782" i="9" s="1"/>
  <c r="B12781" i="9"/>
  <c r="D12781" i="9" s="1"/>
  <c r="B12780" i="9"/>
  <c r="B12779" i="9"/>
  <c r="B12778" i="9"/>
  <c r="D12778" i="9" s="1"/>
  <c r="B12777" i="9"/>
  <c r="D12777" i="9" s="1"/>
  <c r="B12776" i="9"/>
  <c r="B12775" i="9"/>
  <c r="B12774" i="9"/>
  <c r="D12774" i="9" s="1"/>
  <c r="B12773" i="9"/>
  <c r="D12773" i="9" s="1"/>
  <c r="B12772" i="9"/>
  <c r="B12771" i="9"/>
  <c r="B12770" i="9"/>
  <c r="D12770" i="9" s="1"/>
  <c r="B12769" i="9"/>
  <c r="D12769" i="9" s="1"/>
  <c r="B12768" i="9"/>
  <c r="B12767" i="9"/>
  <c r="B12766" i="9"/>
  <c r="D12766" i="9" s="1"/>
  <c r="B12765" i="9"/>
  <c r="D12765" i="9" s="1"/>
  <c r="B12764" i="9"/>
  <c r="B12763" i="9"/>
  <c r="B12762" i="9"/>
  <c r="D12762" i="9" s="1"/>
  <c r="B12761" i="9"/>
  <c r="D12761" i="9" s="1"/>
  <c r="B12760" i="9"/>
  <c r="B12759" i="9"/>
  <c r="B12758" i="9"/>
  <c r="D12758" i="9" s="1"/>
  <c r="B12757" i="9"/>
  <c r="D12757" i="9" s="1"/>
  <c r="B12756" i="9"/>
  <c r="B12755" i="9"/>
  <c r="B12754" i="9"/>
  <c r="D12754" i="9" s="1"/>
  <c r="B12753" i="9"/>
  <c r="D12753" i="9" s="1"/>
  <c r="B12752" i="9"/>
  <c r="B12751" i="9"/>
  <c r="B12750" i="9"/>
  <c r="D12750" i="9" s="1"/>
  <c r="B12749" i="9"/>
  <c r="D12749" i="9" s="1"/>
  <c r="B12748" i="9"/>
  <c r="B12747" i="9"/>
  <c r="B12746" i="9"/>
  <c r="D12746" i="9" s="1"/>
  <c r="B12745" i="9"/>
  <c r="D12745" i="9" s="1"/>
  <c r="B12744" i="9"/>
  <c r="B12743" i="9"/>
  <c r="B12742" i="9"/>
  <c r="D12742" i="9" s="1"/>
  <c r="B12741" i="9"/>
  <c r="D12741" i="9" s="1"/>
  <c r="B12740" i="9"/>
  <c r="B12739" i="9"/>
  <c r="B12738" i="9"/>
  <c r="D12738" i="9" s="1"/>
  <c r="B12737" i="9"/>
  <c r="D12737" i="9" s="1"/>
  <c r="B12736" i="9"/>
  <c r="B12735" i="9"/>
  <c r="B12734" i="9"/>
  <c r="D12734" i="9" s="1"/>
  <c r="B12733" i="9"/>
  <c r="D12733" i="9" s="1"/>
  <c r="B12732" i="9"/>
  <c r="B12731" i="9"/>
  <c r="B12730" i="9"/>
  <c r="D12730" i="9" s="1"/>
  <c r="B12729" i="9"/>
  <c r="D12729" i="9" s="1"/>
  <c r="B12728" i="9"/>
  <c r="B12727" i="9"/>
  <c r="B12726" i="9"/>
  <c r="D12726" i="9" s="1"/>
  <c r="B12725" i="9"/>
  <c r="D12725" i="9" s="1"/>
  <c r="B12724" i="9"/>
  <c r="B12723" i="9"/>
  <c r="B12722" i="9"/>
  <c r="D12722" i="9" s="1"/>
  <c r="B12721" i="9"/>
  <c r="D12721" i="9" s="1"/>
  <c r="B12720" i="9"/>
  <c r="B12719" i="9"/>
  <c r="B12718" i="9"/>
  <c r="D12718" i="9" s="1"/>
  <c r="B12717" i="9"/>
  <c r="D12717" i="9" s="1"/>
  <c r="B12716" i="9"/>
  <c r="B12715" i="9"/>
  <c r="B12714" i="9"/>
  <c r="D12714" i="9" s="1"/>
  <c r="B12713" i="9"/>
  <c r="D12713" i="9" s="1"/>
  <c r="B12712" i="9"/>
  <c r="B12711" i="9"/>
  <c r="B12710" i="9"/>
  <c r="D12710" i="9" s="1"/>
  <c r="B12709" i="9"/>
  <c r="D12709" i="9" s="1"/>
  <c r="B12708" i="9"/>
  <c r="B12707" i="9"/>
  <c r="B12706" i="9"/>
  <c r="D12706" i="9" s="1"/>
  <c r="B12705" i="9"/>
  <c r="D12705" i="9" s="1"/>
  <c r="B12704" i="9"/>
  <c r="B12703" i="9"/>
  <c r="B12702" i="9"/>
  <c r="D12702" i="9" s="1"/>
  <c r="B12701" i="9"/>
  <c r="D12701" i="9" s="1"/>
  <c r="B12700" i="9"/>
  <c r="B12699" i="9"/>
  <c r="B12698" i="9"/>
  <c r="D12698" i="9" s="1"/>
  <c r="B12697" i="9"/>
  <c r="D12697" i="9" s="1"/>
  <c r="B12696" i="9"/>
  <c r="B12695" i="9"/>
  <c r="B12694" i="9"/>
  <c r="D12694" i="9" s="1"/>
  <c r="B12693" i="9"/>
  <c r="D12693" i="9" s="1"/>
  <c r="B12692" i="9"/>
  <c r="B12691" i="9"/>
  <c r="B12690" i="9"/>
  <c r="D12690" i="9" s="1"/>
  <c r="B12689" i="9"/>
  <c r="D12689" i="9" s="1"/>
  <c r="B12688" i="9"/>
  <c r="B12687" i="9"/>
  <c r="B12686" i="9"/>
  <c r="D12686" i="9" s="1"/>
  <c r="B12685" i="9"/>
  <c r="D12685" i="9" s="1"/>
  <c r="B12684" i="9"/>
  <c r="B12683" i="9"/>
  <c r="B12682" i="9"/>
  <c r="D12682" i="9" s="1"/>
  <c r="B12681" i="9"/>
  <c r="D12681" i="9" s="1"/>
  <c r="B12680" i="9"/>
  <c r="B12679" i="9"/>
  <c r="B12678" i="9"/>
  <c r="D12678" i="9" s="1"/>
  <c r="B12677" i="9"/>
  <c r="D12677" i="9" s="1"/>
  <c r="B12676" i="9"/>
  <c r="B12675" i="9"/>
  <c r="B12674" i="9"/>
  <c r="D12674" i="9" s="1"/>
  <c r="B12673" i="9"/>
  <c r="D12673" i="9" s="1"/>
  <c r="B12672" i="9"/>
  <c r="B12671" i="9"/>
  <c r="B12670" i="9"/>
  <c r="D12670" i="9" s="1"/>
  <c r="B12669" i="9"/>
  <c r="D12669" i="9" s="1"/>
  <c r="B12668" i="9"/>
  <c r="B12667" i="9"/>
  <c r="B12666" i="9"/>
  <c r="D12666" i="9" s="1"/>
  <c r="B12665" i="9"/>
  <c r="D12665" i="9" s="1"/>
  <c r="B12664" i="9"/>
  <c r="B12663" i="9"/>
  <c r="B12662" i="9"/>
  <c r="D12662" i="9" s="1"/>
  <c r="B12661" i="9"/>
  <c r="D12661" i="9" s="1"/>
  <c r="B12660" i="9"/>
  <c r="B12659" i="9"/>
  <c r="B12658" i="9"/>
  <c r="D12658" i="9" s="1"/>
  <c r="B12657" i="9"/>
  <c r="D12657" i="9" s="1"/>
  <c r="B12656" i="9"/>
  <c r="B12655" i="9"/>
  <c r="B12654" i="9"/>
  <c r="D12654" i="9" s="1"/>
  <c r="B12653" i="9"/>
  <c r="D12653" i="9" s="1"/>
  <c r="B12652" i="9"/>
  <c r="B12651" i="9"/>
  <c r="B12650" i="9"/>
  <c r="D12650" i="9" s="1"/>
  <c r="B12649" i="9"/>
  <c r="D12649" i="9" s="1"/>
  <c r="B12648" i="9"/>
  <c r="B12647" i="9"/>
  <c r="B12646" i="9"/>
  <c r="D12646" i="9" s="1"/>
  <c r="B12645" i="9"/>
  <c r="D12645" i="9" s="1"/>
  <c r="B12644" i="9"/>
  <c r="B12643" i="9"/>
  <c r="B12642" i="9"/>
  <c r="D12642" i="9" s="1"/>
  <c r="B12641" i="9"/>
  <c r="D12641" i="9" s="1"/>
  <c r="B12640" i="9"/>
  <c r="B12639" i="9"/>
  <c r="B12638" i="9"/>
  <c r="D12638" i="9" s="1"/>
  <c r="B12637" i="9"/>
  <c r="D12637" i="9" s="1"/>
  <c r="B12636" i="9"/>
  <c r="B12635" i="9"/>
  <c r="B12634" i="9"/>
  <c r="D12634" i="9" s="1"/>
  <c r="B12633" i="9"/>
  <c r="D12633" i="9" s="1"/>
  <c r="B12632" i="9"/>
  <c r="B12631" i="9"/>
  <c r="B12630" i="9"/>
  <c r="D12630" i="9" s="1"/>
  <c r="B12629" i="9"/>
  <c r="D12629" i="9" s="1"/>
  <c r="B12628" i="9"/>
  <c r="B12627" i="9"/>
  <c r="B12626" i="9"/>
  <c r="D12626" i="9" s="1"/>
  <c r="B12625" i="9"/>
  <c r="D12625" i="9" s="1"/>
  <c r="B12624" i="9"/>
  <c r="B12623" i="9"/>
  <c r="B12622" i="9"/>
  <c r="D12622" i="9" s="1"/>
  <c r="B12621" i="9"/>
  <c r="D12621" i="9" s="1"/>
  <c r="B12620" i="9"/>
  <c r="B12619" i="9"/>
  <c r="B12618" i="9"/>
  <c r="D12618" i="9" s="1"/>
  <c r="B12617" i="9"/>
  <c r="D12617" i="9" s="1"/>
  <c r="B12616" i="9"/>
  <c r="B12615" i="9"/>
  <c r="B12614" i="9"/>
  <c r="D12614" i="9" s="1"/>
  <c r="B12613" i="9"/>
  <c r="D12613" i="9" s="1"/>
  <c r="B12612" i="9"/>
  <c r="B12611" i="9"/>
  <c r="B12610" i="9"/>
  <c r="D12610" i="9" s="1"/>
  <c r="B12609" i="9"/>
  <c r="D12609" i="9" s="1"/>
  <c r="B12608" i="9"/>
  <c r="B12607" i="9"/>
  <c r="B12606" i="9"/>
  <c r="D12606" i="9" s="1"/>
  <c r="B12605" i="9"/>
  <c r="D12605" i="9" s="1"/>
  <c r="B12604" i="9"/>
  <c r="B12603" i="9"/>
  <c r="B12602" i="9"/>
  <c r="D12602" i="9" s="1"/>
  <c r="B12601" i="9"/>
  <c r="D12601" i="9" s="1"/>
  <c r="B12600" i="9"/>
  <c r="B12599" i="9"/>
  <c r="B12598" i="9"/>
  <c r="D12598" i="9" s="1"/>
  <c r="B12597" i="9"/>
  <c r="D12597" i="9" s="1"/>
  <c r="B12596" i="9"/>
  <c r="B12595" i="9"/>
  <c r="B12594" i="9"/>
  <c r="D12594" i="9" s="1"/>
  <c r="B12593" i="9"/>
  <c r="D12593" i="9" s="1"/>
  <c r="B12592" i="9"/>
  <c r="B12591" i="9"/>
  <c r="B12590" i="9"/>
  <c r="D12590" i="9" s="1"/>
  <c r="B12589" i="9"/>
  <c r="D12589" i="9" s="1"/>
  <c r="B12588" i="9"/>
  <c r="B12587" i="9"/>
  <c r="B12586" i="9"/>
  <c r="D12586" i="9" s="1"/>
  <c r="B12585" i="9"/>
  <c r="D12585" i="9" s="1"/>
  <c r="B12584" i="9"/>
  <c r="B12583" i="9"/>
  <c r="B12582" i="9"/>
  <c r="D12582" i="9" s="1"/>
  <c r="B12581" i="9"/>
  <c r="D12581" i="9" s="1"/>
  <c r="B12580" i="9"/>
  <c r="B12579" i="9"/>
  <c r="B12578" i="9"/>
  <c r="D12578" i="9" s="1"/>
  <c r="B12577" i="9"/>
  <c r="D12577" i="9" s="1"/>
  <c r="B12576" i="9"/>
  <c r="B12575" i="9"/>
  <c r="B12574" i="9"/>
  <c r="D12574" i="9" s="1"/>
  <c r="B12573" i="9"/>
  <c r="D12573" i="9" s="1"/>
  <c r="B12572" i="9"/>
  <c r="B12571" i="9"/>
  <c r="B12570" i="9"/>
  <c r="D12570" i="9" s="1"/>
  <c r="B12569" i="9"/>
  <c r="D12569" i="9" s="1"/>
  <c r="B12568" i="9"/>
  <c r="B12567" i="9"/>
  <c r="B12566" i="9"/>
  <c r="D12566" i="9" s="1"/>
  <c r="B12565" i="9"/>
  <c r="D12565" i="9" s="1"/>
  <c r="B12564" i="9"/>
  <c r="B12563" i="9"/>
  <c r="B12562" i="9"/>
  <c r="D12562" i="9" s="1"/>
  <c r="B12561" i="9"/>
  <c r="D12561" i="9" s="1"/>
  <c r="B12560" i="9"/>
  <c r="B12559" i="9"/>
  <c r="B12558" i="9"/>
  <c r="D12558" i="9" s="1"/>
  <c r="B12557" i="9"/>
  <c r="D12557" i="9" s="1"/>
  <c r="B12556" i="9"/>
  <c r="B12555" i="9"/>
  <c r="B12554" i="9"/>
  <c r="D12554" i="9" s="1"/>
  <c r="B12553" i="9"/>
  <c r="D12553" i="9" s="1"/>
  <c r="B12552" i="9"/>
  <c r="B12551" i="9"/>
  <c r="B12550" i="9"/>
  <c r="D12550" i="9" s="1"/>
  <c r="B12549" i="9"/>
  <c r="D12549" i="9" s="1"/>
  <c r="B12548" i="9"/>
  <c r="B12547" i="9"/>
  <c r="B12546" i="9"/>
  <c r="D12546" i="9" s="1"/>
  <c r="B12545" i="9"/>
  <c r="D12545" i="9" s="1"/>
  <c r="B12544" i="9"/>
  <c r="B12543" i="9"/>
  <c r="B12542" i="9"/>
  <c r="D12542" i="9" s="1"/>
  <c r="B12541" i="9"/>
  <c r="D12541" i="9" s="1"/>
  <c r="B12540" i="9"/>
  <c r="B12539" i="9"/>
  <c r="B12538" i="9"/>
  <c r="D12538" i="9" s="1"/>
  <c r="B12537" i="9"/>
  <c r="D12537" i="9" s="1"/>
  <c r="B12536" i="9"/>
  <c r="B12535" i="9"/>
  <c r="B12534" i="9"/>
  <c r="D12534" i="9" s="1"/>
  <c r="B12533" i="9"/>
  <c r="D12533" i="9" s="1"/>
  <c r="B12532" i="9"/>
  <c r="B12531" i="9"/>
  <c r="B12530" i="9"/>
  <c r="D12530" i="9" s="1"/>
  <c r="B12529" i="9"/>
  <c r="D12529" i="9" s="1"/>
  <c r="B12528" i="9"/>
  <c r="B12527" i="9"/>
  <c r="B12526" i="9"/>
  <c r="D12526" i="9" s="1"/>
  <c r="B12525" i="9"/>
  <c r="D12525" i="9" s="1"/>
  <c r="B12524" i="9"/>
  <c r="B12523" i="9"/>
  <c r="B12522" i="9"/>
  <c r="D12522" i="9" s="1"/>
  <c r="B12521" i="9"/>
  <c r="D12521" i="9" s="1"/>
  <c r="B12520" i="9"/>
  <c r="B12519" i="9"/>
  <c r="B12518" i="9"/>
  <c r="D12518" i="9" s="1"/>
  <c r="B12517" i="9"/>
  <c r="D12517" i="9" s="1"/>
  <c r="B12516" i="9"/>
  <c r="B12515" i="9"/>
  <c r="B12514" i="9"/>
  <c r="D12514" i="9" s="1"/>
  <c r="B12513" i="9"/>
  <c r="D12513" i="9" s="1"/>
  <c r="B12512" i="9"/>
  <c r="B12511" i="9"/>
  <c r="B12510" i="9"/>
  <c r="D12510" i="9" s="1"/>
  <c r="B12509" i="9"/>
  <c r="D12509" i="9" s="1"/>
  <c r="B12508" i="9"/>
  <c r="B12507" i="9"/>
  <c r="B12506" i="9"/>
  <c r="D12506" i="9" s="1"/>
  <c r="B12505" i="9"/>
  <c r="D12505" i="9" s="1"/>
  <c r="B12504" i="9"/>
  <c r="B12503" i="9"/>
  <c r="B12502" i="9"/>
  <c r="D12502" i="9" s="1"/>
  <c r="B12501" i="9"/>
  <c r="D12501" i="9" s="1"/>
  <c r="B12500" i="9"/>
  <c r="B12499" i="9"/>
  <c r="B12498" i="9"/>
  <c r="D12498" i="9" s="1"/>
  <c r="B12497" i="9"/>
  <c r="D12497" i="9" s="1"/>
  <c r="B12496" i="9"/>
  <c r="B12495" i="9"/>
  <c r="B12494" i="9"/>
  <c r="D12494" i="9" s="1"/>
  <c r="B12493" i="9"/>
  <c r="D12493" i="9" s="1"/>
  <c r="B12492" i="9"/>
  <c r="B12491" i="9"/>
  <c r="B12490" i="9"/>
  <c r="D12490" i="9" s="1"/>
  <c r="B12489" i="9"/>
  <c r="D12489" i="9" s="1"/>
  <c r="B12488" i="9"/>
  <c r="B12487" i="9"/>
  <c r="B12486" i="9"/>
  <c r="D12486" i="9" s="1"/>
  <c r="B12485" i="9"/>
  <c r="D12485" i="9" s="1"/>
  <c r="B12484" i="9"/>
  <c r="B12483" i="9"/>
  <c r="B12482" i="9"/>
  <c r="D12482" i="9" s="1"/>
  <c r="B12481" i="9"/>
  <c r="D12481" i="9" s="1"/>
  <c r="B12480" i="9"/>
  <c r="B12479" i="9"/>
  <c r="B12478" i="9"/>
  <c r="D12478" i="9" s="1"/>
  <c r="B12477" i="9"/>
  <c r="D12477" i="9" s="1"/>
  <c r="B12476" i="9"/>
  <c r="B12475" i="9"/>
  <c r="B12474" i="9"/>
  <c r="D12474" i="9" s="1"/>
  <c r="B12473" i="9"/>
  <c r="D12473" i="9" s="1"/>
  <c r="B12472" i="9"/>
  <c r="B12471" i="9"/>
  <c r="B12470" i="9"/>
  <c r="D12470" i="9" s="1"/>
  <c r="B12469" i="9"/>
  <c r="D12469" i="9" s="1"/>
  <c r="B12468" i="9"/>
  <c r="B12467" i="9"/>
  <c r="B12466" i="9"/>
  <c r="D12466" i="9" s="1"/>
  <c r="B12465" i="9"/>
  <c r="D12465" i="9" s="1"/>
  <c r="B12464" i="9"/>
  <c r="B12463" i="9"/>
  <c r="B12462" i="9"/>
  <c r="D12462" i="9" s="1"/>
  <c r="B12461" i="9"/>
  <c r="D12461" i="9" s="1"/>
  <c r="B12460" i="9"/>
  <c r="B12459" i="9"/>
  <c r="B12458" i="9"/>
  <c r="D12458" i="9" s="1"/>
  <c r="B12457" i="9"/>
  <c r="D12457" i="9" s="1"/>
  <c r="B12456" i="9"/>
  <c r="B12455" i="9"/>
  <c r="B12454" i="9"/>
  <c r="D12454" i="9" s="1"/>
  <c r="B12453" i="9"/>
  <c r="D12453" i="9" s="1"/>
  <c r="B12452" i="9"/>
  <c r="B12451" i="9"/>
  <c r="B12450" i="9"/>
  <c r="D12450" i="9" s="1"/>
  <c r="B12449" i="9"/>
  <c r="D12449" i="9" s="1"/>
  <c r="B12448" i="9"/>
  <c r="B12447" i="9"/>
  <c r="B12446" i="9"/>
  <c r="D12446" i="9" s="1"/>
  <c r="B12445" i="9"/>
  <c r="D12445" i="9" s="1"/>
  <c r="B12444" i="9"/>
  <c r="B12443" i="9"/>
  <c r="B12442" i="9"/>
  <c r="D12442" i="9" s="1"/>
  <c r="B12441" i="9"/>
  <c r="D12441" i="9" s="1"/>
  <c r="B12440" i="9"/>
  <c r="B12439" i="9"/>
  <c r="B12438" i="9"/>
  <c r="D12438" i="9" s="1"/>
  <c r="B12437" i="9"/>
  <c r="D12437" i="9" s="1"/>
  <c r="B12436" i="9"/>
  <c r="B12435" i="9"/>
  <c r="B12434" i="9"/>
  <c r="D12434" i="9" s="1"/>
  <c r="B12433" i="9"/>
  <c r="D12433" i="9" s="1"/>
  <c r="B12432" i="9"/>
  <c r="B12431" i="9"/>
  <c r="B12430" i="9"/>
  <c r="D12430" i="9" s="1"/>
  <c r="B12429" i="9"/>
  <c r="D12429" i="9" s="1"/>
  <c r="B12428" i="9"/>
  <c r="B12427" i="9"/>
  <c r="B12426" i="9"/>
  <c r="D12426" i="9" s="1"/>
  <c r="B12425" i="9"/>
  <c r="D12425" i="9" s="1"/>
  <c r="B12424" i="9"/>
  <c r="B12423" i="9"/>
  <c r="B12422" i="9"/>
  <c r="D12422" i="9" s="1"/>
  <c r="B12421" i="9"/>
  <c r="D12421" i="9" s="1"/>
  <c r="B12420" i="9"/>
  <c r="B12419" i="9"/>
  <c r="B12418" i="9"/>
  <c r="D12418" i="9" s="1"/>
  <c r="B12417" i="9"/>
  <c r="D12417" i="9" s="1"/>
  <c r="B12416" i="9"/>
  <c r="B12415" i="9"/>
  <c r="B12414" i="9"/>
  <c r="D12414" i="9" s="1"/>
  <c r="B12413" i="9"/>
  <c r="D12413" i="9" s="1"/>
  <c r="B12412" i="9"/>
  <c r="B12411" i="9"/>
  <c r="B12410" i="9"/>
  <c r="D12410" i="9" s="1"/>
  <c r="B12409" i="9"/>
  <c r="D12409" i="9" s="1"/>
  <c r="B12408" i="9"/>
  <c r="B12407" i="9"/>
  <c r="B12406" i="9"/>
  <c r="D12406" i="9" s="1"/>
  <c r="B12405" i="9"/>
  <c r="D12405" i="9" s="1"/>
  <c r="B12404" i="9"/>
  <c r="B12403" i="9"/>
  <c r="B12402" i="9"/>
  <c r="D12402" i="9" s="1"/>
  <c r="B12401" i="9"/>
  <c r="D12401" i="9" s="1"/>
  <c r="B12400" i="9"/>
  <c r="B12399" i="9"/>
  <c r="B12398" i="9"/>
  <c r="D12398" i="9" s="1"/>
  <c r="B12397" i="9"/>
  <c r="D12397" i="9" s="1"/>
  <c r="B12396" i="9"/>
  <c r="B12395" i="9"/>
  <c r="B12394" i="9"/>
  <c r="D12394" i="9" s="1"/>
  <c r="B12393" i="9"/>
  <c r="D12393" i="9" s="1"/>
  <c r="B12392" i="9"/>
  <c r="B12391" i="9"/>
  <c r="B12390" i="9"/>
  <c r="D12390" i="9" s="1"/>
  <c r="B12389" i="9"/>
  <c r="D12389" i="9" s="1"/>
  <c r="B12388" i="9"/>
  <c r="B12387" i="9"/>
  <c r="B12386" i="9"/>
  <c r="D12386" i="9" s="1"/>
  <c r="B12385" i="9"/>
  <c r="D12385" i="9" s="1"/>
  <c r="B12384" i="9"/>
  <c r="B12383" i="9"/>
  <c r="B12382" i="9"/>
  <c r="D12382" i="9" s="1"/>
  <c r="B12381" i="9"/>
  <c r="D12381" i="9" s="1"/>
  <c r="B12380" i="9"/>
  <c r="B12379" i="9"/>
  <c r="B12378" i="9"/>
  <c r="D12378" i="9" s="1"/>
  <c r="B12377" i="9"/>
  <c r="D12377" i="9" s="1"/>
  <c r="B12376" i="9"/>
  <c r="B12375" i="9"/>
  <c r="B12374" i="9"/>
  <c r="D12374" i="9" s="1"/>
  <c r="B12373" i="9"/>
  <c r="D12373" i="9" s="1"/>
  <c r="B12372" i="9"/>
  <c r="B12371" i="9"/>
  <c r="B12370" i="9"/>
  <c r="D12370" i="9" s="1"/>
  <c r="B12369" i="9"/>
  <c r="D12369" i="9" s="1"/>
  <c r="B12368" i="9"/>
  <c r="B12367" i="9"/>
  <c r="B12366" i="9"/>
  <c r="D12366" i="9" s="1"/>
  <c r="B12365" i="9"/>
  <c r="D12365" i="9" s="1"/>
  <c r="B12364" i="9"/>
  <c r="B12363" i="9"/>
  <c r="B12362" i="9"/>
  <c r="D12362" i="9" s="1"/>
  <c r="B12361" i="9"/>
  <c r="D12361" i="9" s="1"/>
  <c r="B12360" i="9"/>
  <c r="B12359" i="9"/>
  <c r="B12358" i="9"/>
  <c r="D12358" i="9" s="1"/>
  <c r="B12357" i="9"/>
  <c r="D12357" i="9" s="1"/>
  <c r="B12356" i="9"/>
  <c r="B12355" i="9"/>
  <c r="B12354" i="9"/>
  <c r="D12354" i="9" s="1"/>
  <c r="B12353" i="9"/>
  <c r="D12353" i="9" s="1"/>
  <c r="B12352" i="9"/>
  <c r="B12351" i="9"/>
  <c r="B12350" i="9"/>
  <c r="D12350" i="9" s="1"/>
  <c r="B12349" i="9"/>
  <c r="D12349" i="9" s="1"/>
  <c r="B12348" i="9"/>
  <c r="B12347" i="9"/>
  <c r="B12346" i="9"/>
  <c r="D12346" i="9" s="1"/>
  <c r="B12345" i="9"/>
  <c r="D12345" i="9" s="1"/>
  <c r="B12344" i="9"/>
  <c r="B12343" i="9"/>
  <c r="B12342" i="9"/>
  <c r="D12342" i="9" s="1"/>
  <c r="B12341" i="9"/>
  <c r="D12341" i="9" s="1"/>
  <c r="B12340" i="9"/>
  <c r="B12339" i="9"/>
  <c r="B12338" i="9"/>
  <c r="D12338" i="9" s="1"/>
  <c r="B12337" i="9"/>
  <c r="D12337" i="9" s="1"/>
  <c r="B12336" i="9"/>
  <c r="B12335" i="9"/>
  <c r="B12334" i="9"/>
  <c r="D12334" i="9" s="1"/>
  <c r="B12333" i="9"/>
  <c r="D12333" i="9" s="1"/>
  <c r="B12332" i="9"/>
  <c r="B12331" i="9"/>
  <c r="B12330" i="9"/>
  <c r="D12330" i="9" s="1"/>
  <c r="B12329" i="9"/>
  <c r="D12329" i="9" s="1"/>
  <c r="B12328" i="9"/>
  <c r="B12327" i="9"/>
  <c r="B12326" i="9"/>
  <c r="D12326" i="9" s="1"/>
  <c r="B12325" i="9"/>
  <c r="D12325" i="9" s="1"/>
  <c r="B12324" i="9"/>
  <c r="B12323" i="9"/>
  <c r="B12322" i="9"/>
  <c r="D12322" i="9" s="1"/>
  <c r="B12321" i="9"/>
  <c r="D12321" i="9" s="1"/>
  <c r="B12320" i="9"/>
  <c r="B12319" i="9"/>
  <c r="B12318" i="9"/>
  <c r="D12318" i="9" s="1"/>
  <c r="B12317" i="9"/>
  <c r="D12317" i="9" s="1"/>
  <c r="B12316" i="9"/>
  <c r="B12315" i="9"/>
  <c r="B12314" i="9"/>
  <c r="D12314" i="9" s="1"/>
  <c r="B12313" i="9"/>
  <c r="D12313" i="9" s="1"/>
  <c r="B12312" i="9"/>
  <c r="B12311" i="9"/>
  <c r="B12310" i="9"/>
  <c r="D12310" i="9" s="1"/>
  <c r="B12309" i="9"/>
  <c r="D12309" i="9" s="1"/>
  <c r="B12308" i="9"/>
  <c r="B12307" i="9"/>
  <c r="B12306" i="9"/>
  <c r="D12306" i="9" s="1"/>
  <c r="B12305" i="9"/>
  <c r="D12305" i="9" s="1"/>
  <c r="B12304" i="9"/>
  <c r="B12303" i="9"/>
  <c r="B12302" i="9"/>
  <c r="D12302" i="9" s="1"/>
  <c r="B12301" i="9"/>
  <c r="D12301" i="9" s="1"/>
  <c r="B12300" i="9"/>
  <c r="B12299" i="9"/>
  <c r="B12298" i="9"/>
  <c r="D12298" i="9" s="1"/>
  <c r="B12297" i="9"/>
  <c r="D12297" i="9" s="1"/>
  <c r="B12296" i="9"/>
  <c r="B12295" i="9"/>
  <c r="B12294" i="9"/>
  <c r="D12294" i="9" s="1"/>
  <c r="B12293" i="9"/>
  <c r="D12293" i="9" s="1"/>
  <c r="B12292" i="9"/>
  <c r="B12291" i="9"/>
  <c r="B12290" i="9"/>
  <c r="D12290" i="9" s="1"/>
  <c r="B12289" i="9"/>
  <c r="D12289" i="9" s="1"/>
  <c r="B12288" i="9"/>
  <c r="B12287" i="9"/>
  <c r="B12286" i="9"/>
  <c r="D12286" i="9" s="1"/>
  <c r="B12285" i="9"/>
  <c r="D12285" i="9" s="1"/>
  <c r="B12284" i="9"/>
  <c r="B12283" i="9"/>
  <c r="B12282" i="9"/>
  <c r="D12282" i="9" s="1"/>
  <c r="B12281" i="9"/>
  <c r="D12281" i="9" s="1"/>
  <c r="B12280" i="9"/>
  <c r="B12279" i="9"/>
  <c r="B12278" i="9"/>
  <c r="D12278" i="9" s="1"/>
  <c r="B12277" i="9"/>
  <c r="D12277" i="9" s="1"/>
  <c r="B12276" i="9"/>
  <c r="B12275" i="9"/>
  <c r="B12274" i="9"/>
  <c r="D12274" i="9" s="1"/>
  <c r="B12273" i="9"/>
  <c r="D12273" i="9" s="1"/>
  <c r="B12272" i="9"/>
  <c r="B12271" i="9"/>
  <c r="B12270" i="9"/>
  <c r="D12270" i="9" s="1"/>
  <c r="B12269" i="9"/>
  <c r="D12269" i="9" s="1"/>
  <c r="B12268" i="9"/>
  <c r="B12267" i="9"/>
  <c r="B12266" i="9"/>
  <c r="D12266" i="9" s="1"/>
  <c r="B12265" i="9"/>
  <c r="D12265" i="9" s="1"/>
  <c r="B12264" i="9"/>
  <c r="B12263" i="9"/>
  <c r="B12262" i="9"/>
  <c r="D12262" i="9" s="1"/>
  <c r="B12261" i="9"/>
  <c r="D12261" i="9" s="1"/>
  <c r="B12260" i="9"/>
  <c r="B12259" i="9"/>
  <c r="B12258" i="9"/>
  <c r="D12258" i="9" s="1"/>
  <c r="B12257" i="9"/>
  <c r="D12257" i="9" s="1"/>
  <c r="B12256" i="9"/>
  <c r="B12255" i="9"/>
  <c r="B12254" i="9"/>
  <c r="D12254" i="9" s="1"/>
  <c r="B12253" i="9"/>
  <c r="D12253" i="9" s="1"/>
  <c r="B12252" i="9"/>
  <c r="B12251" i="9"/>
  <c r="B12250" i="9"/>
  <c r="D12250" i="9" s="1"/>
  <c r="B12249" i="9"/>
  <c r="D12249" i="9" s="1"/>
  <c r="B12248" i="9"/>
  <c r="B12247" i="9"/>
  <c r="B12246" i="9"/>
  <c r="D12246" i="9" s="1"/>
  <c r="B12245" i="9"/>
  <c r="D12245" i="9" s="1"/>
  <c r="B12244" i="9"/>
  <c r="B12243" i="9"/>
  <c r="B12242" i="9"/>
  <c r="D12242" i="9" s="1"/>
  <c r="B12241" i="9"/>
  <c r="D12241" i="9" s="1"/>
  <c r="B12240" i="9"/>
  <c r="B12239" i="9"/>
  <c r="B12238" i="9"/>
  <c r="D12238" i="9" s="1"/>
  <c r="B12237" i="9"/>
  <c r="D12237" i="9" s="1"/>
  <c r="B12236" i="9"/>
  <c r="B12235" i="9"/>
  <c r="B12234" i="9"/>
  <c r="D12234" i="9" s="1"/>
  <c r="B12233" i="9"/>
  <c r="D12233" i="9" s="1"/>
  <c r="B12232" i="9"/>
  <c r="B12231" i="9"/>
  <c r="B12230" i="9"/>
  <c r="D12230" i="9" s="1"/>
  <c r="B12229" i="9"/>
  <c r="D12229" i="9" s="1"/>
  <c r="B12228" i="9"/>
  <c r="B12227" i="9"/>
  <c r="B12226" i="9"/>
  <c r="D12226" i="9" s="1"/>
  <c r="B12225" i="9"/>
  <c r="D12225" i="9" s="1"/>
  <c r="B12224" i="9"/>
  <c r="B12223" i="9"/>
  <c r="B12222" i="9"/>
  <c r="D12222" i="9" s="1"/>
  <c r="B12221" i="9"/>
  <c r="D12221" i="9" s="1"/>
  <c r="B12220" i="9"/>
  <c r="B12219" i="9"/>
  <c r="B12218" i="9"/>
  <c r="D12218" i="9" s="1"/>
  <c r="B12217" i="9"/>
  <c r="D12217" i="9" s="1"/>
  <c r="B12216" i="9"/>
  <c r="B12215" i="9"/>
  <c r="B12214" i="9"/>
  <c r="D12214" i="9" s="1"/>
  <c r="B12213" i="9"/>
  <c r="D12213" i="9" s="1"/>
  <c r="B12212" i="9"/>
  <c r="B12211" i="9"/>
  <c r="B12210" i="9"/>
  <c r="D12210" i="9" s="1"/>
  <c r="B12209" i="9"/>
  <c r="D12209" i="9" s="1"/>
  <c r="B12208" i="9"/>
  <c r="B12207" i="9"/>
  <c r="B12206" i="9"/>
  <c r="D12206" i="9" s="1"/>
  <c r="B12205" i="9"/>
  <c r="D12205" i="9" s="1"/>
  <c r="B12204" i="9"/>
  <c r="B12203" i="9"/>
  <c r="B12202" i="9"/>
  <c r="D12202" i="9" s="1"/>
  <c r="B12201" i="9"/>
  <c r="D12201" i="9" s="1"/>
  <c r="B12200" i="9"/>
  <c r="B12199" i="9"/>
  <c r="B12198" i="9"/>
  <c r="D12198" i="9" s="1"/>
  <c r="B12197" i="9"/>
  <c r="D12197" i="9" s="1"/>
  <c r="B12196" i="9"/>
  <c r="B12195" i="9"/>
  <c r="B12194" i="9"/>
  <c r="D12194" i="9" s="1"/>
  <c r="B12193" i="9"/>
  <c r="D12193" i="9" s="1"/>
  <c r="B12192" i="9"/>
  <c r="B12191" i="9"/>
  <c r="B12190" i="9"/>
  <c r="D12190" i="9" s="1"/>
  <c r="B12189" i="9"/>
  <c r="D12189" i="9" s="1"/>
  <c r="B12188" i="9"/>
  <c r="B12187" i="9"/>
  <c r="B12186" i="9"/>
  <c r="D12186" i="9" s="1"/>
  <c r="B12185" i="9"/>
  <c r="D12185" i="9" s="1"/>
  <c r="B12184" i="9"/>
  <c r="B12183" i="9"/>
  <c r="B12182" i="9"/>
  <c r="D12182" i="9" s="1"/>
  <c r="B12181" i="9"/>
  <c r="D12181" i="9" s="1"/>
  <c r="B12180" i="9"/>
  <c r="B12179" i="9"/>
  <c r="B12178" i="9"/>
  <c r="D12178" i="9" s="1"/>
  <c r="B12177" i="9"/>
  <c r="D12177" i="9" s="1"/>
  <c r="B12176" i="9"/>
  <c r="B12175" i="9"/>
  <c r="B12174" i="9"/>
  <c r="D12174" i="9" s="1"/>
  <c r="B12173" i="9"/>
  <c r="D12173" i="9" s="1"/>
  <c r="B12172" i="9"/>
  <c r="B12171" i="9"/>
  <c r="B12170" i="9"/>
  <c r="D12170" i="9" s="1"/>
  <c r="B12169" i="9"/>
  <c r="D12169" i="9" s="1"/>
  <c r="B12168" i="9"/>
  <c r="B12167" i="9"/>
  <c r="B12166" i="9"/>
  <c r="D12166" i="9" s="1"/>
  <c r="B12165" i="9"/>
  <c r="D12165" i="9" s="1"/>
  <c r="B12164" i="9"/>
  <c r="B12163" i="9"/>
  <c r="B12162" i="9"/>
  <c r="D12162" i="9" s="1"/>
  <c r="B12161" i="9"/>
  <c r="D12161" i="9" s="1"/>
  <c r="B12160" i="9"/>
  <c r="B12159" i="9"/>
  <c r="B12158" i="9"/>
  <c r="D12158" i="9" s="1"/>
  <c r="B12157" i="9"/>
  <c r="D12157" i="9" s="1"/>
  <c r="B12156" i="9"/>
  <c r="B12155" i="9"/>
  <c r="B12154" i="9"/>
  <c r="D12154" i="9" s="1"/>
  <c r="B12153" i="9"/>
  <c r="D12153" i="9" s="1"/>
  <c r="B12152" i="9"/>
  <c r="B12151" i="9"/>
  <c r="B12150" i="9"/>
  <c r="D12150" i="9" s="1"/>
  <c r="B12149" i="9"/>
  <c r="D12149" i="9" s="1"/>
  <c r="B12148" i="9"/>
  <c r="B12147" i="9"/>
  <c r="B12146" i="9"/>
  <c r="D12146" i="9" s="1"/>
  <c r="B12145" i="9"/>
  <c r="D12145" i="9" s="1"/>
  <c r="B12144" i="9"/>
  <c r="B12143" i="9"/>
  <c r="B12142" i="9"/>
  <c r="D12142" i="9" s="1"/>
  <c r="B12141" i="9"/>
  <c r="D12141" i="9" s="1"/>
  <c r="B12140" i="9"/>
  <c r="B12139" i="9"/>
  <c r="B12138" i="9"/>
  <c r="D12138" i="9" s="1"/>
  <c r="B12137" i="9"/>
  <c r="D12137" i="9" s="1"/>
  <c r="B12136" i="9"/>
  <c r="B12135" i="9"/>
  <c r="B12134" i="9"/>
  <c r="D12134" i="9" s="1"/>
  <c r="B12133" i="9"/>
  <c r="D12133" i="9" s="1"/>
  <c r="B12132" i="9"/>
  <c r="B12131" i="9"/>
  <c r="B12130" i="9"/>
  <c r="D12130" i="9" s="1"/>
  <c r="B12129" i="9"/>
  <c r="D12129" i="9" s="1"/>
  <c r="B12128" i="9"/>
  <c r="B12127" i="9"/>
  <c r="B12126" i="9"/>
  <c r="D12126" i="9" s="1"/>
  <c r="B12125" i="9"/>
  <c r="D12125" i="9" s="1"/>
  <c r="B12124" i="9"/>
  <c r="B12123" i="9"/>
  <c r="B12122" i="9"/>
  <c r="D12122" i="9" s="1"/>
  <c r="B12121" i="9"/>
  <c r="D12121" i="9" s="1"/>
  <c r="B12120" i="9"/>
  <c r="B12119" i="9"/>
  <c r="B12118" i="9"/>
  <c r="D12118" i="9" s="1"/>
  <c r="B12117" i="9"/>
  <c r="D12117" i="9" s="1"/>
  <c r="B12116" i="9"/>
  <c r="B12115" i="9"/>
  <c r="B12114" i="9"/>
  <c r="D12114" i="9" s="1"/>
  <c r="B12113" i="9"/>
  <c r="D12113" i="9" s="1"/>
  <c r="B12112" i="9"/>
  <c r="B12111" i="9"/>
  <c r="B12110" i="9"/>
  <c r="D12110" i="9" s="1"/>
  <c r="B12109" i="9"/>
  <c r="D12109" i="9" s="1"/>
  <c r="B12108" i="9"/>
  <c r="B12107" i="9"/>
  <c r="B12106" i="9"/>
  <c r="D12106" i="9" s="1"/>
  <c r="B12105" i="9"/>
  <c r="D12105" i="9" s="1"/>
  <c r="B12104" i="9"/>
  <c r="B12103" i="9"/>
  <c r="B12102" i="9"/>
  <c r="D12102" i="9" s="1"/>
  <c r="B12101" i="9"/>
  <c r="D12101" i="9" s="1"/>
  <c r="B12100" i="9"/>
  <c r="B12099" i="9"/>
  <c r="B12098" i="9"/>
  <c r="D12098" i="9" s="1"/>
  <c r="B12097" i="9"/>
  <c r="D12097" i="9" s="1"/>
  <c r="B12096" i="9"/>
  <c r="B12095" i="9"/>
  <c r="B12094" i="9"/>
  <c r="D12094" i="9" s="1"/>
  <c r="B12093" i="9"/>
  <c r="D12093" i="9" s="1"/>
  <c r="B12092" i="9"/>
  <c r="B12091" i="9"/>
  <c r="B12090" i="9"/>
  <c r="D12090" i="9" s="1"/>
  <c r="B12089" i="9"/>
  <c r="D12089" i="9" s="1"/>
  <c r="B12088" i="9"/>
  <c r="B12087" i="9"/>
  <c r="B12086" i="9"/>
  <c r="D12086" i="9" s="1"/>
  <c r="B12085" i="9"/>
  <c r="D12085" i="9" s="1"/>
  <c r="B12084" i="9"/>
  <c r="B12083" i="9"/>
  <c r="B12082" i="9"/>
  <c r="D12082" i="9" s="1"/>
  <c r="B12081" i="9"/>
  <c r="D12081" i="9" s="1"/>
  <c r="B12080" i="9"/>
  <c r="B12079" i="9"/>
  <c r="B12078" i="9"/>
  <c r="D12078" i="9" s="1"/>
  <c r="B12077" i="9"/>
  <c r="D12077" i="9" s="1"/>
  <c r="B12076" i="9"/>
  <c r="B12075" i="9"/>
  <c r="B12074" i="9"/>
  <c r="D12074" i="9" s="1"/>
  <c r="B12073" i="9"/>
  <c r="D12073" i="9" s="1"/>
  <c r="B12072" i="9"/>
  <c r="B12071" i="9"/>
  <c r="B12070" i="9"/>
  <c r="D12070" i="9" s="1"/>
  <c r="B12069" i="9"/>
  <c r="D12069" i="9" s="1"/>
  <c r="B12068" i="9"/>
  <c r="B12067" i="9"/>
  <c r="B12066" i="9"/>
  <c r="D12066" i="9" s="1"/>
  <c r="B12065" i="9"/>
  <c r="D12065" i="9" s="1"/>
  <c r="B12064" i="9"/>
  <c r="B12063" i="9"/>
  <c r="B12062" i="9"/>
  <c r="D12062" i="9" s="1"/>
  <c r="B12061" i="9"/>
  <c r="D12061" i="9" s="1"/>
  <c r="B12060" i="9"/>
  <c r="B12059" i="9"/>
  <c r="B12058" i="9"/>
  <c r="D12058" i="9" s="1"/>
  <c r="B12057" i="9"/>
  <c r="D12057" i="9" s="1"/>
  <c r="B12056" i="9"/>
  <c r="B12055" i="9"/>
  <c r="B12054" i="9"/>
  <c r="D12054" i="9" s="1"/>
  <c r="B12053" i="9"/>
  <c r="D12053" i="9" s="1"/>
  <c r="B12052" i="9"/>
  <c r="B12051" i="9"/>
  <c r="B12050" i="9"/>
  <c r="D12050" i="9" s="1"/>
  <c r="B12049" i="9"/>
  <c r="D12049" i="9" s="1"/>
  <c r="B12048" i="9"/>
  <c r="B12047" i="9"/>
  <c r="B12046" i="9"/>
  <c r="D12046" i="9" s="1"/>
  <c r="B12045" i="9"/>
  <c r="D12045" i="9" s="1"/>
  <c r="B12044" i="9"/>
  <c r="B12043" i="9"/>
  <c r="B12042" i="9"/>
  <c r="D12042" i="9" s="1"/>
  <c r="B12041" i="9"/>
  <c r="D12041" i="9" s="1"/>
  <c r="B12040" i="9"/>
  <c r="B12039" i="9"/>
  <c r="B12038" i="9"/>
  <c r="D12038" i="9" s="1"/>
  <c r="B12037" i="9"/>
  <c r="D12037" i="9" s="1"/>
  <c r="B12036" i="9"/>
  <c r="B12035" i="9"/>
  <c r="B12034" i="9"/>
  <c r="D12034" i="9" s="1"/>
  <c r="B12033" i="9"/>
  <c r="D12033" i="9" s="1"/>
  <c r="B12032" i="9"/>
  <c r="B12031" i="9"/>
  <c r="B12030" i="9"/>
  <c r="D12030" i="9" s="1"/>
  <c r="B12029" i="9"/>
  <c r="D12029" i="9" s="1"/>
  <c r="B12028" i="9"/>
  <c r="B12027" i="9"/>
  <c r="B12026" i="9"/>
  <c r="D12026" i="9" s="1"/>
  <c r="B12025" i="9"/>
  <c r="D12025" i="9" s="1"/>
  <c r="B12024" i="9"/>
  <c r="B12023" i="9"/>
  <c r="B12022" i="9"/>
  <c r="D12022" i="9" s="1"/>
  <c r="B12021" i="9"/>
  <c r="D12021" i="9" s="1"/>
  <c r="B12020" i="9"/>
  <c r="B12019" i="9"/>
  <c r="B12018" i="9"/>
  <c r="D12018" i="9" s="1"/>
  <c r="B12017" i="9"/>
  <c r="D12017" i="9" s="1"/>
  <c r="B12016" i="9"/>
  <c r="B12015" i="9"/>
  <c r="B12014" i="9"/>
  <c r="D12014" i="9" s="1"/>
  <c r="B12013" i="9"/>
  <c r="D12013" i="9" s="1"/>
  <c r="B12012" i="9"/>
  <c r="B12011" i="9"/>
  <c r="B12010" i="9"/>
  <c r="D12010" i="9" s="1"/>
  <c r="B12009" i="9"/>
  <c r="D12009" i="9" s="1"/>
  <c r="B12008" i="9"/>
  <c r="B12007" i="9"/>
  <c r="B12006" i="9"/>
  <c r="D12006" i="9" s="1"/>
  <c r="B12005" i="9"/>
  <c r="D12005" i="9" s="1"/>
  <c r="B12004" i="9"/>
  <c r="B12003" i="9"/>
  <c r="B12002" i="9"/>
  <c r="D12002" i="9" s="1"/>
  <c r="B12001" i="9"/>
  <c r="D12001" i="9" s="1"/>
  <c r="B12000" i="9"/>
  <c r="B11999" i="9"/>
  <c r="B11998" i="9"/>
  <c r="D11998" i="9" s="1"/>
  <c r="B11997" i="9"/>
  <c r="D11997" i="9" s="1"/>
  <c r="B11996" i="9"/>
  <c r="B11995" i="9"/>
  <c r="B11994" i="9"/>
  <c r="D11994" i="9" s="1"/>
  <c r="B11993" i="9"/>
  <c r="D11993" i="9" s="1"/>
  <c r="B11992" i="9"/>
  <c r="B11991" i="9"/>
  <c r="B11990" i="9"/>
  <c r="D11990" i="9" s="1"/>
  <c r="B11989" i="9"/>
  <c r="D11989" i="9" s="1"/>
  <c r="B11988" i="9"/>
  <c r="B11987" i="9"/>
  <c r="B11986" i="9"/>
  <c r="D11986" i="9" s="1"/>
  <c r="B11985" i="9"/>
  <c r="D11985" i="9" s="1"/>
  <c r="B11984" i="9"/>
  <c r="B11983" i="9"/>
  <c r="B11982" i="9"/>
  <c r="D11982" i="9" s="1"/>
  <c r="B11981" i="9"/>
  <c r="D11981" i="9" s="1"/>
  <c r="B11980" i="9"/>
  <c r="B11979" i="9"/>
  <c r="B11978" i="9"/>
  <c r="D11978" i="9" s="1"/>
  <c r="B11977" i="9"/>
  <c r="D11977" i="9" s="1"/>
  <c r="B11976" i="9"/>
  <c r="B11975" i="9"/>
  <c r="B11974" i="9"/>
  <c r="D11974" i="9" s="1"/>
  <c r="B11973" i="9"/>
  <c r="D11973" i="9" s="1"/>
  <c r="B11972" i="9"/>
  <c r="B11971" i="9"/>
  <c r="B11970" i="9"/>
  <c r="D11970" i="9" s="1"/>
  <c r="B11969" i="9"/>
  <c r="D11969" i="9" s="1"/>
  <c r="B11968" i="9"/>
  <c r="B11967" i="9"/>
  <c r="B11966" i="9"/>
  <c r="D11966" i="9" s="1"/>
  <c r="B11965" i="9"/>
  <c r="D11965" i="9" s="1"/>
  <c r="B11964" i="9"/>
  <c r="B11963" i="9"/>
  <c r="B11962" i="9"/>
  <c r="D11962" i="9" s="1"/>
  <c r="B11961" i="9"/>
  <c r="D11961" i="9" s="1"/>
  <c r="B11960" i="9"/>
  <c r="B11959" i="9"/>
  <c r="B11958" i="9"/>
  <c r="D11958" i="9" s="1"/>
  <c r="B11957" i="9"/>
  <c r="D11957" i="9" s="1"/>
  <c r="B11956" i="9"/>
  <c r="B11955" i="9"/>
  <c r="B11954" i="9"/>
  <c r="D11954" i="9" s="1"/>
  <c r="B11953" i="9"/>
  <c r="D11953" i="9" s="1"/>
  <c r="B11952" i="9"/>
  <c r="B11951" i="9"/>
  <c r="B11950" i="9"/>
  <c r="D11950" i="9" s="1"/>
  <c r="B11949" i="9"/>
  <c r="D11949" i="9" s="1"/>
  <c r="B11948" i="9"/>
  <c r="B11947" i="9"/>
  <c r="B11946" i="9"/>
  <c r="D11946" i="9" s="1"/>
  <c r="B11945" i="9"/>
  <c r="D11945" i="9" s="1"/>
  <c r="B11944" i="9"/>
  <c r="B11943" i="9"/>
  <c r="B11942" i="9"/>
  <c r="D11942" i="9" s="1"/>
  <c r="B11941" i="9"/>
  <c r="D11941" i="9" s="1"/>
  <c r="B11940" i="9"/>
  <c r="B11939" i="9"/>
  <c r="B11938" i="9"/>
  <c r="D11938" i="9" s="1"/>
  <c r="B11937" i="9"/>
  <c r="D11937" i="9" s="1"/>
  <c r="B11936" i="9"/>
  <c r="B11935" i="9"/>
  <c r="B11934" i="9"/>
  <c r="D11934" i="9" s="1"/>
  <c r="B11933" i="9"/>
  <c r="D11933" i="9" s="1"/>
  <c r="B11932" i="9"/>
  <c r="B11931" i="9"/>
  <c r="B11930" i="9"/>
  <c r="D11930" i="9" s="1"/>
  <c r="B11929" i="9"/>
  <c r="D11929" i="9" s="1"/>
  <c r="B11928" i="9"/>
  <c r="B11927" i="9"/>
  <c r="B11926" i="9"/>
  <c r="D11926" i="9" s="1"/>
  <c r="B11925" i="9"/>
  <c r="D11925" i="9" s="1"/>
  <c r="B11924" i="9"/>
  <c r="B11923" i="9"/>
  <c r="B11922" i="9"/>
  <c r="D11922" i="9" s="1"/>
  <c r="B11921" i="9"/>
  <c r="D11921" i="9" s="1"/>
  <c r="B11920" i="9"/>
  <c r="B11919" i="9"/>
  <c r="B11918" i="9"/>
  <c r="D11918" i="9" s="1"/>
  <c r="B11917" i="9"/>
  <c r="D11917" i="9" s="1"/>
  <c r="B11916" i="9"/>
  <c r="B11915" i="9"/>
  <c r="B11914" i="9"/>
  <c r="D11914" i="9" s="1"/>
  <c r="B11913" i="9"/>
  <c r="D11913" i="9" s="1"/>
  <c r="B11912" i="9"/>
  <c r="B11911" i="9"/>
  <c r="B11910" i="9"/>
  <c r="D11910" i="9" s="1"/>
  <c r="B11909" i="9"/>
  <c r="D11909" i="9" s="1"/>
  <c r="B11908" i="9"/>
  <c r="B11907" i="9"/>
  <c r="B11906" i="9"/>
  <c r="D11906" i="9" s="1"/>
  <c r="B11905" i="9"/>
  <c r="D11905" i="9" s="1"/>
  <c r="B11904" i="9"/>
  <c r="B11903" i="9"/>
  <c r="B11902" i="9"/>
  <c r="D11902" i="9" s="1"/>
  <c r="B11901" i="9"/>
  <c r="D11901" i="9" s="1"/>
  <c r="B11900" i="9"/>
  <c r="B11899" i="9"/>
  <c r="B11898" i="9"/>
  <c r="D11898" i="9" s="1"/>
  <c r="B11897" i="9"/>
  <c r="D11897" i="9" s="1"/>
  <c r="B11896" i="9"/>
  <c r="B11895" i="9"/>
  <c r="B11894" i="9"/>
  <c r="D11894" i="9" s="1"/>
  <c r="B11893" i="9"/>
  <c r="D11893" i="9" s="1"/>
  <c r="B11892" i="9"/>
  <c r="B11891" i="9"/>
  <c r="B11890" i="9"/>
  <c r="D11890" i="9" s="1"/>
  <c r="B11889" i="9"/>
  <c r="D11889" i="9" s="1"/>
  <c r="B11888" i="9"/>
  <c r="B11887" i="9"/>
  <c r="B11886" i="9"/>
  <c r="D11886" i="9" s="1"/>
  <c r="B11885" i="9"/>
  <c r="D11885" i="9" s="1"/>
  <c r="B11884" i="9"/>
  <c r="B11883" i="9"/>
  <c r="B11882" i="9"/>
  <c r="D11882" i="9" s="1"/>
  <c r="B11881" i="9"/>
  <c r="D11881" i="9" s="1"/>
  <c r="B11880" i="9"/>
  <c r="B11879" i="9"/>
  <c r="B11878" i="9"/>
  <c r="D11878" i="9" s="1"/>
  <c r="B11877" i="9"/>
  <c r="D11877" i="9" s="1"/>
  <c r="B11876" i="9"/>
  <c r="B11875" i="9"/>
  <c r="B11874" i="9"/>
  <c r="D11874" i="9" s="1"/>
  <c r="B11873" i="9"/>
  <c r="D11873" i="9" s="1"/>
  <c r="B11872" i="9"/>
  <c r="B11871" i="9"/>
  <c r="B11870" i="9"/>
  <c r="D11870" i="9" s="1"/>
  <c r="B11869" i="9"/>
  <c r="D11869" i="9" s="1"/>
  <c r="B11868" i="9"/>
  <c r="B11867" i="9"/>
  <c r="B11866" i="9"/>
  <c r="D11866" i="9" s="1"/>
  <c r="B11865" i="9"/>
  <c r="D11865" i="9" s="1"/>
  <c r="B11864" i="9"/>
  <c r="B11863" i="9"/>
  <c r="B11862" i="9"/>
  <c r="D11862" i="9" s="1"/>
  <c r="B11861" i="9"/>
  <c r="D11861" i="9" s="1"/>
  <c r="B11860" i="9"/>
  <c r="B11859" i="9"/>
  <c r="B11858" i="9"/>
  <c r="D11858" i="9" s="1"/>
  <c r="B11857" i="9"/>
  <c r="D11857" i="9" s="1"/>
  <c r="B11856" i="9"/>
  <c r="B11855" i="9"/>
  <c r="B11854" i="9"/>
  <c r="D11854" i="9" s="1"/>
  <c r="B11853" i="9"/>
  <c r="D11853" i="9" s="1"/>
  <c r="B11852" i="9"/>
  <c r="B11851" i="9"/>
  <c r="B11850" i="9"/>
  <c r="D11850" i="9" s="1"/>
  <c r="B11849" i="9"/>
  <c r="D11849" i="9" s="1"/>
  <c r="B11848" i="9"/>
  <c r="B11847" i="9"/>
  <c r="B11846" i="9"/>
  <c r="D11846" i="9" s="1"/>
  <c r="B11845" i="9"/>
  <c r="D11845" i="9" s="1"/>
  <c r="B11844" i="9"/>
  <c r="B11843" i="9"/>
  <c r="B11842" i="9"/>
  <c r="D11842" i="9" s="1"/>
  <c r="B11841" i="9"/>
  <c r="D11841" i="9" s="1"/>
  <c r="B11840" i="9"/>
  <c r="B11839" i="9"/>
  <c r="B11838" i="9"/>
  <c r="D11838" i="9" s="1"/>
  <c r="B11837" i="9"/>
  <c r="D11837" i="9" s="1"/>
  <c r="B11836" i="9"/>
  <c r="B11835" i="9"/>
  <c r="B11834" i="9"/>
  <c r="D11834" i="9" s="1"/>
  <c r="B11833" i="9"/>
  <c r="D11833" i="9" s="1"/>
  <c r="B11832" i="9"/>
  <c r="B11831" i="9"/>
  <c r="B11830" i="9"/>
  <c r="D11830" i="9" s="1"/>
  <c r="B11829" i="9"/>
  <c r="D11829" i="9" s="1"/>
  <c r="B11828" i="9"/>
  <c r="B11827" i="9"/>
  <c r="B11826" i="9"/>
  <c r="D11826" i="9" s="1"/>
  <c r="B11825" i="9"/>
  <c r="D11825" i="9" s="1"/>
  <c r="B11824" i="9"/>
  <c r="B11823" i="9"/>
  <c r="B11822" i="9"/>
  <c r="D11822" i="9" s="1"/>
  <c r="B11821" i="9"/>
  <c r="D11821" i="9" s="1"/>
  <c r="B11820" i="9"/>
  <c r="B11819" i="9"/>
  <c r="B11818" i="9"/>
  <c r="D11818" i="9" s="1"/>
  <c r="B11817" i="9"/>
  <c r="D11817" i="9" s="1"/>
  <c r="B11816" i="9"/>
  <c r="B11815" i="9"/>
  <c r="B11814" i="9"/>
  <c r="D11814" i="9" s="1"/>
  <c r="B11813" i="9"/>
  <c r="D11813" i="9" s="1"/>
  <c r="B11812" i="9"/>
  <c r="B11811" i="9"/>
  <c r="B11810" i="9"/>
  <c r="D11810" i="9" s="1"/>
  <c r="B11809" i="9"/>
  <c r="D11809" i="9" s="1"/>
  <c r="B11808" i="9"/>
  <c r="B11807" i="9"/>
  <c r="B11806" i="9"/>
  <c r="D11806" i="9" s="1"/>
  <c r="B11805" i="9"/>
  <c r="D11805" i="9" s="1"/>
  <c r="B11804" i="9"/>
  <c r="B11803" i="9"/>
  <c r="B11802" i="9"/>
  <c r="D11802" i="9" s="1"/>
  <c r="B11801" i="9"/>
  <c r="D11801" i="9" s="1"/>
  <c r="B11800" i="9"/>
  <c r="B11799" i="9"/>
  <c r="B11798" i="9"/>
  <c r="D11798" i="9" s="1"/>
  <c r="B11797" i="9"/>
  <c r="D11797" i="9" s="1"/>
  <c r="B11796" i="9"/>
  <c r="B11795" i="9"/>
  <c r="B11794" i="9"/>
  <c r="D11794" i="9" s="1"/>
  <c r="B11793" i="9"/>
  <c r="D11793" i="9" s="1"/>
  <c r="B11792" i="9"/>
  <c r="B11791" i="9"/>
  <c r="B11790" i="9"/>
  <c r="D11790" i="9" s="1"/>
  <c r="B11789" i="9"/>
  <c r="D11789" i="9" s="1"/>
  <c r="B11788" i="9"/>
  <c r="B11787" i="9"/>
  <c r="B11786" i="9"/>
  <c r="D11786" i="9" s="1"/>
  <c r="B11785" i="9"/>
  <c r="D11785" i="9" s="1"/>
  <c r="B11784" i="9"/>
  <c r="B11783" i="9"/>
  <c r="B11782" i="9"/>
  <c r="D11782" i="9" s="1"/>
  <c r="B11781" i="9"/>
  <c r="D11781" i="9" s="1"/>
  <c r="B11780" i="9"/>
  <c r="B11779" i="9"/>
  <c r="B11778" i="9"/>
  <c r="D11778" i="9" s="1"/>
  <c r="B11777" i="9"/>
  <c r="D11777" i="9" s="1"/>
  <c r="B11776" i="9"/>
  <c r="B11775" i="9"/>
  <c r="B11774" i="9"/>
  <c r="D11774" i="9" s="1"/>
  <c r="B11773" i="9"/>
  <c r="D11773" i="9" s="1"/>
  <c r="B11772" i="9"/>
  <c r="B11771" i="9"/>
  <c r="B11770" i="9"/>
  <c r="D11770" i="9" s="1"/>
  <c r="B11769" i="9"/>
  <c r="D11769" i="9" s="1"/>
  <c r="B11768" i="9"/>
  <c r="B11767" i="9"/>
  <c r="B11766" i="9"/>
  <c r="D11766" i="9" s="1"/>
  <c r="B11765" i="9"/>
  <c r="D11765" i="9" s="1"/>
  <c r="B11764" i="9"/>
  <c r="B11763" i="9"/>
  <c r="B11762" i="9"/>
  <c r="D11762" i="9" s="1"/>
  <c r="B11761" i="9"/>
  <c r="D11761" i="9" s="1"/>
  <c r="B11760" i="9"/>
  <c r="B11759" i="9"/>
  <c r="B11758" i="9"/>
  <c r="D11758" i="9" s="1"/>
  <c r="B11757" i="9"/>
  <c r="D11757" i="9" s="1"/>
  <c r="B11756" i="9"/>
  <c r="B11755" i="9"/>
  <c r="B11754" i="9"/>
  <c r="D11754" i="9" s="1"/>
  <c r="B11753" i="9"/>
  <c r="D11753" i="9" s="1"/>
  <c r="B11752" i="9"/>
  <c r="B11751" i="9"/>
  <c r="B11750" i="9"/>
  <c r="D11750" i="9" s="1"/>
  <c r="B11749" i="9"/>
  <c r="D11749" i="9" s="1"/>
  <c r="B11748" i="9"/>
  <c r="B11747" i="9"/>
  <c r="B11746" i="9"/>
  <c r="D11746" i="9" s="1"/>
  <c r="B11745" i="9"/>
  <c r="D11745" i="9" s="1"/>
  <c r="B11744" i="9"/>
  <c r="B11743" i="9"/>
  <c r="B11742" i="9"/>
  <c r="D11742" i="9" s="1"/>
  <c r="B11741" i="9"/>
  <c r="D11741" i="9" s="1"/>
  <c r="B11740" i="9"/>
  <c r="B11739" i="9"/>
  <c r="B11738" i="9"/>
  <c r="D11738" i="9" s="1"/>
  <c r="B11737" i="9"/>
  <c r="D11737" i="9" s="1"/>
  <c r="B11736" i="9"/>
  <c r="B11735" i="9"/>
  <c r="B11734" i="9"/>
  <c r="D11734" i="9" s="1"/>
  <c r="B11733" i="9"/>
  <c r="D11733" i="9" s="1"/>
  <c r="B11732" i="9"/>
  <c r="B11731" i="9"/>
  <c r="B11730" i="9"/>
  <c r="D11730" i="9" s="1"/>
  <c r="B11729" i="9"/>
  <c r="D11729" i="9" s="1"/>
  <c r="B11728" i="9"/>
  <c r="B11727" i="9"/>
  <c r="B11726" i="9"/>
  <c r="D11726" i="9" s="1"/>
  <c r="B11725" i="9"/>
  <c r="D11725" i="9" s="1"/>
  <c r="B11724" i="9"/>
  <c r="B11723" i="9"/>
  <c r="B11722" i="9"/>
  <c r="D11722" i="9" s="1"/>
  <c r="B11721" i="9"/>
  <c r="D11721" i="9" s="1"/>
  <c r="B11720" i="9"/>
  <c r="B11719" i="9"/>
  <c r="B11718" i="9"/>
  <c r="D11718" i="9" s="1"/>
  <c r="B11717" i="9"/>
  <c r="D11717" i="9" s="1"/>
  <c r="B11716" i="9"/>
  <c r="B11715" i="9"/>
  <c r="B11714" i="9"/>
  <c r="D11714" i="9" s="1"/>
  <c r="B11713" i="9"/>
  <c r="D11713" i="9" s="1"/>
  <c r="B11712" i="9"/>
  <c r="B11711" i="9"/>
  <c r="B11710" i="9"/>
  <c r="D11710" i="9" s="1"/>
  <c r="B11709" i="9"/>
  <c r="D11709" i="9" s="1"/>
  <c r="B11708" i="9"/>
  <c r="B11707" i="9"/>
  <c r="B11706" i="9"/>
  <c r="D11706" i="9" s="1"/>
  <c r="B11705" i="9"/>
  <c r="D11705" i="9" s="1"/>
  <c r="B11704" i="9"/>
  <c r="B11703" i="9"/>
  <c r="B11702" i="9"/>
  <c r="D11702" i="9" s="1"/>
  <c r="B11701" i="9"/>
  <c r="D11701" i="9" s="1"/>
  <c r="B11700" i="9"/>
  <c r="B11699" i="9"/>
  <c r="B11698" i="9"/>
  <c r="D11698" i="9" s="1"/>
  <c r="B11697" i="9"/>
  <c r="D11697" i="9" s="1"/>
  <c r="B11696" i="9"/>
  <c r="B11695" i="9"/>
  <c r="B11694" i="9"/>
  <c r="D11694" i="9" s="1"/>
  <c r="B11693" i="9"/>
  <c r="D11693" i="9" s="1"/>
  <c r="B11692" i="9"/>
  <c r="B11691" i="9"/>
  <c r="B11690" i="9"/>
  <c r="D11690" i="9" s="1"/>
  <c r="B11689" i="9"/>
  <c r="D11689" i="9" s="1"/>
  <c r="B11688" i="9"/>
  <c r="B11687" i="9"/>
  <c r="B11686" i="9"/>
  <c r="D11686" i="9" s="1"/>
  <c r="B11685" i="9"/>
  <c r="D11685" i="9" s="1"/>
  <c r="B11684" i="9"/>
  <c r="B11683" i="9"/>
  <c r="B11682" i="9"/>
  <c r="D11682" i="9" s="1"/>
  <c r="B11681" i="9"/>
  <c r="D11681" i="9" s="1"/>
  <c r="B11680" i="9"/>
  <c r="B11679" i="9"/>
  <c r="B11678" i="9"/>
  <c r="D11678" i="9" s="1"/>
  <c r="B11677" i="9"/>
  <c r="D11677" i="9" s="1"/>
  <c r="B11676" i="9"/>
  <c r="B11675" i="9"/>
  <c r="B11674" i="9"/>
  <c r="D11674" i="9" s="1"/>
  <c r="B11673" i="9"/>
  <c r="D11673" i="9" s="1"/>
  <c r="B11672" i="9"/>
  <c r="B11671" i="9"/>
  <c r="B11670" i="9"/>
  <c r="D11670" i="9" s="1"/>
  <c r="B11669" i="9"/>
  <c r="D11669" i="9" s="1"/>
  <c r="B11668" i="9"/>
  <c r="B11667" i="9"/>
  <c r="B11666" i="9"/>
  <c r="D11666" i="9" s="1"/>
  <c r="B11665" i="9"/>
  <c r="D11665" i="9" s="1"/>
  <c r="B11664" i="9"/>
  <c r="B11663" i="9"/>
  <c r="B11662" i="9"/>
  <c r="D11662" i="9" s="1"/>
  <c r="B11661" i="9"/>
  <c r="D11661" i="9" s="1"/>
  <c r="B11660" i="9"/>
  <c r="B11659" i="9"/>
  <c r="B11658" i="9"/>
  <c r="D11658" i="9" s="1"/>
  <c r="B11657" i="9"/>
  <c r="D11657" i="9" s="1"/>
  <c r="B11656" i="9"/>
  <c r="B11655" i="9"/>
  <c r="B11654" i="9"/>
  <c r="D11654" i="9" s="1"/>
  <c r="B11653" i="9"/>
  <c r="D11653" i="9" s="1"/>
  <c r="B11652" i="9"/>
  <c r="B11651" i="9"/>
  <c r="B11650" i="9"/>
  <c r="D11650" i="9" s="1"/>
  <c r="B11649" i="9"/>
  <c r="D11649" i="9" s="1"/>
  <c r="B11648" i="9"/>
  <c r="B11647" i="9"/>
  <c r="B11646" i="9"/>
  <c r="D11646" i="9" s="1"/>
  <c r="B11645" i="9"/>
  <c r="D11645" i="9" s="1"/>
  <c r="B11644" i="9"/>
  <c r="B11643" i="9"/>
  <c r="B11642" i="9"/>
  <c r="D11642" i="9" s="1"/>
  <c r="B11641" i="9"/>
  <c r="D11641" i="9" s="1"/>
  <c r="B11640" i="9"/>
  <c r="B11639" i="9"/>
  <c r="B11638" i="9"/>
  <c r="D11638" i="9" s="1"/>
  <c r="B11637" i="9"/>
  <c r="D11637" i="9" s="1"/>
  <c r="B11636" i="9"/>
  <c r="B11635" i="9"/>
  <c r="B11634" i="9"/>
  <c r="D11634" i="9" s="1"/>
  <c r="B11633" i="9"/>
  <c r="D11633" i="9" s="1"/>
  <c r="B11632" i="9"/>
  <c r="B11631" i="9"/>
  <c r="B11630" i="9"/>
  <c r="D11630" i="9" s="1"/>
  <c r="B11629" i="9"/>
  <c r="D11629" i="9" s="1"/>
  <c r="B11628" i="9"/>
  <c r="B11627" i="9"/>
  <c r="B11626" i="9"/>
  <c r="D11626" i="9" s="1"/>
  <c r="B11625" i="9"/>
  <c r="D11625" i="9" s="1"/>
  <c r="B11624" i="9"/>
  <c r="B11623" i="9"/>
  <c r="B11622" i="9"/>
  <c r="D11622" i="9" s="1"/>
  <c r="B11621" i="9"/>
  <c r="D11621" i="9" s="1"/>
  <c r="B11620" i="9"/>
  <c r="B11619" i="9"/>
  <c r="B11618" i="9"/>
  <c r="D11618" i="9" s="1"/>
  <c r="B11617" i="9"/>
  <c r="D11617" i="9" s="1"/>
  <c r="B11616" i="9"/>
  <c r="B11615" i="9"/>
  <c r="B11614" i="9"/>
  <c r="D11614" i="9" s="1"/>
  <c r="B11613" i="9"/>
  <c r="D11613" i="9" s="1"/>
  <c r="B11612" i="9"/>
  <c r="B11611" i="9"/>
  <c r="B11610" i="9"/>
  <c r="D11610" i="9" s="1"/>
  <c r="B11609" i="9"/>
  <c r="D11609" i="9" s="1"/>
  <c r="B11608" i="9"/>
  <c r="B11607" i="9"/>
  <c r="B11606" i="9"/>
  <c r="D11606" i="9" s="1"/>
  <c r="B11605" i="9"/>
  <c r="D11605" i="9" s="1"/>
  <c r="B11604" i="9"/>
  <c r="B11603" i="9"/>
  <c r="B11602" i="9"/>
  <c r="D11602" i="9" s="1"/>
  <c r="B11601" i="9"/>
  <c r="D11601" i="9" s="1"/>
  <c r="B11600" i="9"/>
  <c r="B11599" i="9"/>
  <c r="B11598" i="9"/>
  <c r="D11598" i="9" s="1"/>
  <c r="B11597" i="9"/>
  <c r="D11597" i="9" s="1"/>
  <c r="B11596" i="9"/>
  <c r="B11595" i="9"/>
  <c r="B11594" i="9"/>
  <c r="D11594" i="9" s="1"/>
  <c r="B11593" i="9"/>
  <c r="D11593" i="9" s="1"/>
  <c r="B11592" i="9"/>
  <c r="B11591" i="9"/>
  <c r="B11590" i="9"/>
  <c r="D11590" i="9" s="1"/>
  <c r="B11589" i="9"/>
  <c r="D11589" i="9" s="1"/>
  <c r="B11588" i="9"/>
  <c r="B11587" i="9"/>
  <c r="B11586" i="9"/>
  <c r="D11586" i="9" s="1"/>
  <c r="B11585" i="9"/>
  <c r="D11585" i="9" s="1"/>
  <c r="B11584" i="9"/>
  <c r="B11583" i="9"/>
  <c r="B11582" i="9"/>
  <c r="D11582" i="9" s="1"/>
  <c r="B11581" i="9"/>
  <c r="D11581" i="9" s="1"/>
  <c r="B11580" i="9"/>
  <c r="B11579" i="9"/>
  <c r="B11578" i="9"/>
  <c r="D11578" i="9" s="1"/>
  <c r="B11577" i="9"/>
  <c r="D11577" i="9" s="1"/>
  <c r="B11576" i="9"/>
  <c r="B11575" i="9"/>
  <c r="B11574" i="9"/>
  <c r="D11574" i="9" s="1"/>
  <c r="B11573" i="9"/>
  <c r="D11573" i="9" s="1"/>
  <c r="B11572" i="9"/>
  <c r="B11571" i="9"/>
  <c r="B11570" i="9"/>
  <c r="D11570" i="9" s="1"/>
  <c r="B11569" i="9"/>
  <c r="D11569" i="9" s="1"/>
  <c r="B11568" i="9"/>
  <c r="B11567" i="9"/>
  <c r="B11566" i="9"/>
  <c r="D11566" i="9" s="1"/>
  <c r="B11565" i="9"/>
  <c r="D11565" i="9" s="1"/>
  <c r="B11564" i="9"/>
  <c r="B11563" i="9"/>
  <c r="B11562" i="9"/>
  <c r="D11562" i="9" s="1"/>
  <c r="B11561" i="9"/>
  <c r="D11561" i="9" s="1"/>
  <c r="B11560" i="9"/>
  <c r="B11559" i="9"/>
  <c r="B11558" i="9"/>
  <c r="D11558" i="9" s="1"/>
  <c r="B11557" i="9"/>
  <c r="D11557" i="9" s="1"/>
  <c r="B11556" i="9"/>
  <c r="B11555" i="9"/>
  <c r="B11554" i="9"/>
  <c r="D11554" i="9" s="1"/>
  <c r="B11553" i="9"/>
  <c r="D11553" i="9" s="1"/>
  <c r="B11552" i="9"/>
  <c r="B11551" i="9"/>
  <c r="B11550" i="9"/>
  <c r="D11550" i="9" s="1"/>
  <c r="B11549" i="9"/>
  <c r="D11549" i="9" s="1"/>
  <c r="B11548" i="9"/>
  <c r="B11547" i="9"/>
  <c r="B11546" i="9"/>
  <c r="D11546" i="9" s="1"/>
  <c r="B11545" i="9"/>
  <c r="D11545" i="9" s="1"/>
  <c r="B11544" i="9"/>
  <c r="B11543" i="9"/>
  <c r="B11542" i="9"/>
  <c r="D11542" i="9" s="1"/>
  <c r="B11541" i="9"/>
  <c r="D11541" i="9" s="1"/>
  <c r="B11540" i="9"/>
  <c r="B11539" i="9"/>
  <c r="B11538" i="9"/>
  <c r="D11538" i="9" s="1"/>
  <c r="B11537" i="9"/>
  <c r="D11537" i="9" s="1"/>
  <c r="B11536" i="9"/>
  <c r="B11535" i="9"/>
  <c r="B11534" i="9"/>
  <c r="D11534" i="9" s="1"/>
  <c r="B11533" i="9"/>
  <c r="D11533" i="9" s="1"/>
  <c r="B11532" i="9"/>
  <c r="B11531" i="9"/>
  <c r="B11530" i="9"/>
  <c r="D11530" i="9" s="1"/>
  <c r="B11529" i="9"/>
  <c r="D11529" i="9" s="1"/>
  <c r="B11528" i="9"/>
  <c r="B11527" i="9"/>
  <c r="B11526" i="9"/>
  <c r="D11526" i="9" s="1"/>
  <c r="B11525" i="9"/>
  <c r="D11525" i="9" s="1"/>
  <c r="B11524" i="9"/>
  <c r="B11523" i="9"/>
  <c r="B11522" i="9"/>
  <c r="D11522" i="9" s="1"/>
  <c r="B11521" i="9"/>
  <c r="D11521" i="9" s="1"/>
  <c r="B11520" i="9"/>
  <c r="B11519" i="9"/>
  <c r="B11518" i="9"/>
  <c r="D11518" i="9" s="1"/>
  <c r="B11517" i="9"/>
  <c r="D11517" i="9" s="1"/>
  <c r="B11516" i="9"/>
  <c r="B11515" i="9"/>
  <c r="B11514" i="9"/>
  <c r="D11514" i="9" s="1"/>
  <c r="B11513" i="9"/>
  <c r="D11513" i="9" s="1"/>
  <c r="B11512" i="9"/>
  <c r="B11511" i="9"/>
  <c r="B11510" i="9"/>
  <c r="D11510" i="9" s="1"/>
  <c r="B11509" i="9"/>
  <c r="D11509" i="9" s="1"/>
  <c r="B11508" i="9"/>
  <c r="B11507" i="9"/>
  <c r="B11506" i="9"/>
  <c r="D11506" i="9" s="1"/>
  <c r="B11505" i="9"/>
  <c r="D11505" i="9" s="1"/>
  <c r="B11504" i="9"/>
  <c r="B11503" i="9"/>
  <c r="B11502" i="9"/>
  <c r="D11502" i="9" s="1"/>
  <c r="B11501" i="9"/>
  <c r="D11501" i="9" s="1"/>
  <c r="B11500" i="9"/>
  <c r="B11499" i="9"/>
  <c r="B11498" i="9"/>
  <c r="D11498" i="9" s="1"/>
  <c r="B11497" i="9"/>
  <c r="D11497" i="9" s="1"/>
  <c r="B11496" i="9"/>
  <c r="B11495" i="9"/>
  <c r="B11494" i="9"/>
  <c r="D11494" i="9" s="1"/>
  <c r="B11493" i="9"/>
  <c r="D11493" i="9" s="1"/>
  <c r="B11492" i="9"/>
  <c r="B11491" i="9"/>
  <c r="B11490" i="9"/>
  <c r="D11490" i="9" s="1"/>
  <c r="B11489" i="9"/>
  <c r="D11489" i="9" s="1"/>
  <c r="B11488" i="9"/>
  <c r="B11487" i="9"/>
  <c r="B11486" i="9"/>
  <c r="D11486" i="9" s="1"/>
  <c r="B11485" i="9"/>
  <c r="D11485" i="9" s="1"/>
  <c r="B11484" i="9"/>
  <c r="B11483" i="9"/>
  <c r="B11482" i="9"/>
  <c r="D11482" i="9" s="1"/>
  <c r="B11481" i="9"/>
  <c r="D11481" i="9" s="1"/>
  <c r="B11480" i="9"/>
  <c r="B11479" i="9"/>
  <c r="B11478" i="9"/>
  <c r="D11478" i="9" s="1"/>
  <c r="B11477" i="9"/>
  <c r="D11477" i="9" s="1"/>
  <c r="B11476" i="9"/>
  <c r="B11475" i="9"/>
  <c r="B11474" i="9"/>
  <c r="D11474" i="9" s="1"/>
  <c r="B11473" i="9"/>
  <c r="D11473" i="9" s="1"/>
  <c r="B11472" i="9"/>
  <c r="B11471" i="9"/>
  <c r="B11470" i="9"/>
  <c r="D11470" i="9" s="1"/>
  <c r="B11469" i="9"/>
  <c r="D11469" i="9" s="1"/>
  <c r="B11468" i="9"/>
  <c r="B11467" i="9"/>
  <c r="B11466" i="9"/>
  <c r="D11466" i="9" s="1"/>
  <c r="B11465" i="9"/>
  <c r="D11465" i="9" s="1"/>
  <c r="B11464" i="9"/>
  <c r="B11463" i="9"/>
  <c r="B11462" i="9"/>
  <c r="D11462" i="9" s="1"/>
  <c r="B11461" i="9"/>
  <c r="D11461" i="9" s="1"/>
  <c r="B11460" i="9"/>
  <c r="B11459" i="9"/>
  <c r="B11458" i="9"/>
  <c r="D11458" i="9" s="1"/>
  <c r="B11457" i="9"/>
  <c r="D11457" i="9" s="1"/>
  <c r="B11456" i="9"/>
  <c r="B11455" i="9"/>
  <c r="B11454" i="9"/>
  <c r="D11454" i="9" s="1"/>
  <c r="B11453" i="9"/>
  <c r="D11453" i="9" s="1"/>
  <c r="B11452" i="9"/>
  <c r="B11451" i="9"/>
  <c r="B11450" i="9"/>
  <c r="D11450" i="9" s="1"/>
  <c r="B11449" i="9"/>
  <c r="D11449" i="9" s="1"/>
  <c r="B11448" i="9"/>
  <c r="B11447" i="9"/>
  <c r="B11446" i="9"/>
  <c r="D11446" i="9" s="1"/>
  <c r="B11445" i="9"/>
  <c r="D11445" i="9" s="1"/>
  <c r="B11444" i="9"/>
  <c r="B11443" i="9"/>
  <c r="B11442" i="9"/>
  <c r="D11442" i="9" s="1"/>
  <c r="B11441" i="9"/>
  <c r="D11441" i="9" s="1"/>
  <c r="B11440" i="9"/>
  <c r="B11439" i="9"/>
  <c r="B11438" i="9"/>
  <c r="D11438" i="9" s="1"/>
  <c r="B11437" i="9"/>
  <c r="D11437" i="9" s="1"/>
  <c r="B11436" i="9"/>
  <c r="B11435" i="9"/>
  <c r="B11434" i="9"/>
  <c r="D11434" i="9" s="1"/>
  <c r="B11433" i="9"/>
  <c r="D11433" i="9" s="1"/>
  <c r="B11432" i="9"/>
  <c r="B11431" i="9"/>
  <c r="B11430" i="9"/>
  <c r="D11430" i="9" s="1"/>
  <c r="B11429" i="9"/>
  <c r="D11429" i="9" s="1"/>
  <c r="B11428" i="9"/>
  <c r="B11427" i="9"/>
  <c r="B11426" i="9"/>
  <c r="D11426" i="9" s="1"/>
  <c r="B11425" i="9"/>
  <c r="D11425" i="9" s="1"/>
  <c r="B11424" i="9"/>
  <c r="B11423" i="9"/>
  <c r="B11422" i="9"/>
  <c r="D11422" i="9" s="1"/>
  <c r="B11421" i="9"/>
  <c r="D11421" i="9" s="1"/>
  <c r="B11420" i="9"/>
  <c r="B11419" i="9"/>
  <c r="B11418" i="9"/>
  <c r="D11418" i="9" s="1"/>
  <c r="B11417" i="9"/>
  <c r="D11417" i="9" s="1"/>
  <c r="B11416" i="9"/>
  <c r="B11415" i="9"/>
  <c r="B11414" i="9"/>
  <c r="D11414" i="9" s="1"/>
  <c r="B11413" i="9"/>
  <c r="D11413" i="9" s="1"/>
  <c r="B11412" i="9"/>
  <c r="B11411" i="9"/>
  <c r="B11410" i="9"/>
  <c r="D11410" i="9" s="1"/>
  <c r="B11409" i="9"/>
  <c r="D11409" i="9" s="1"/>
  <c r="B11408" i="9"/>
  <c r="B11407" i="9"/>
  <c r="B11406" i="9"/>
  <c r="D11406" i="9" s="1"/>
  <c r="B11405" i="9"/>
  <c r="D11405" i="9" s="1"/>
  <c r="B11404" i="9"/>
  <c r="B11403" i="9"/>
  <c r="B11402" i="9"/>
  <c r="D11402" i="9" s="1"/>
  <c r="B11401" i="9"/>
  <c r="D11401" i="9" s="1"/>
  <c r="B11400" i="9"/>
  <c r="B11399" i="9"/>
  <c r="B11398" i="9"/>
  <c r="D11398" i="9" s="1"/>
  <c r="B11397" i="9"/>
  <c r="D11397" i="9" s="1"/>
  <c r="B11396" i="9"/>
  <c r="B11395" i="9"/>
  <c r="B11394" i="9"/>
  <c r="D11394" i="9" s="1"/>
  <c r="B11393" i="9"/>
  <c r="D11393" i="9" s="1"/>
  <c r="B11392" i="9"/>
  <c r="B11391" i="9"/>
  <c r="B11390" i="9"/>
  <c r="D11390" i="9" s="1"/>
  <c r="B11389" i="9"/>
  <c r="D11389" i="9" s="1"/>
  <c r="B11388" i="9"/>
  <c r="B11387" i="9"/>
  <c r="B11386" i="9"/>
  <c r="D11386" i="9" s="1"/>
  <c r="B11385" i="9"/>
  <c r="D11385" i="9" s="1"/>
  <c r="B11384" i="9"/>
  <c r="B11383" i="9"/>
  <c r="B11382" i="9"/>
  <c r="D11382" i="9" s="1"/>
  <c r="B11381" i="9"/>
  <c r="D11381" i="9" s="1"/>
  <c r="B11380" i="9"/>
  <c r="B11379" i="9"/>
  <c r="B11378" i="9"/>
  <c r="D11378" i="9" s="1"/>
  <c r="B11377" i="9"/>
  <c r="D11377" i="9" s="1"/>
  <c r="B11376" i="9"/>
  <c r="B11375" i="9"/>
  <c r="B11374" i="9"/>
  <c r="D11374" i="9" s="1"/>
  <c r="B11373" i="9"/>
  <c r="D11373" i="9" s="1"/>
  <c r="B11372" i="9"/>
  <c r="B11371" i="9"/>
  <c r="B11370" i="9"/>
  <c r="D11370" i="9" s="1"/>
  <c r="B11369" i="9"/>
  <c r="D11369" i="9" s="1"/>
  <c r="B11368" i="9"/>
  <c r="B11367" i="9"/>
  <c r="B11366" i="9"/>
  <c r="D11366" i="9" s="1"/>
  <c r="B11365" i="9"/>
  <c r="D11365" i="9" s="1"/>
  <c r="B11364" i="9"/>
  <c r="B11363" i="9"/>
  <c r="B11362" i="9"/>
  <c r="D11362" i="9" s="1"/>
  <c r="B11361" i="9"/>
  <c r="D11361" i="9" s="1"/>
  <c r="B11360" i="9"/>
  <c r="B11359" i="9"/>
  <c r="B11358" i="9"/>
  <c r="D11358" i="9" s="1"/>
  <c r="B11357" i="9"/>
  <c r="D11357" i="9" s="1"/>
  <c r="B11356" i="9"/>
  <c r="B11355" i="9"/>
  <c r="B11354" i="9"/>
  <c r="D11354" i="9" s="1"/>
  <c r="B11353" i="9"/>
  <c r="D11353" i="9" s="1"/>
  <c r="B11352" i="9"/>
  <c r="B11351" i="9"/>
  <c r="B11350" i="9"/>
  <c r="D11350" i="9" s="1"/>
  <c r="B11349" i="9"/>
  <c r="D11349" i="9" s="1"/>
  <c r="B11348" i="9"/>
  <c r="B11347" i="9"/>
  <c r="B11346" i="9"/>
  <c r="D11346" i="9" s="1"/>
  <c r="B11345" i="9"/>
  <c r="D11345" i="9" s="1"/>
  <c r="B11344" i="9"/>
  <c r="B11343" i="9"/>
  <c r="B11342" i="9"/>
  <c r="D11342" i="9" s="1"/>
  <c r="B11341" i="9"/>
  <c r="D11341" i="9" s="1"/>
  <c r="B11340" i="9"/>
  <c r="B11339" i="9"/>
  <c r="B11338" i="9"/>
  <c r="D11338" i="9" s="1"/>
  <c r="B11337" i="9"/>
  <c r="D11337" i="9" s="1"/>
  <c r="B11336" i="9"/>
  <c r="B11335" i="9"/>
  <c r="B11334" i="9"/>
  <c r="D11334" i="9" s="1"/>
  <c r="B11333" i="9"/>
  <c r="D11333" i="9" s="1"/>
  <c r="B11332" i="9"/>
  <c r="B11331" i="9"/>
  <c r="B11330" i="9"/>
  <c r="D11330" i="9" s="1"/>
  <c r="B11329" i="9"/>
  <c r="D11329" i="9" s="1"/>
  <c r="B11328" i="9"/>
  <c r="B11327" i="9"/>
  <c r="B11326" i="9"/>
  <c r="D11326" i="9" s="1"/>
  <c r="B11325" i="9"/>
  <c r="D11325" i="9" s="1"/>
  <c r="B11324" i="9"/>
  <c r="B11323" i="9"/>
  <c r="B11322" i="9"/>
  <c r="D11322" i="9" s="1"/>
  <c r="B11321" i="9"/>
  <c r="D11321" i="9" s="1"/>
  <c r="B11320" i="9"/>
  <c r="B11319" i="9"/>
  <c r="B11318" i="9"/>
  <c r="D11318" i="9" s="1"/>
  <c r="B11317" i="9"/>
  <c r="D11317" i="9" s="1"/>
  <c r="B11316" i="9"/>
  <c r="B11315" i="9"/>
  <c r="B11314" i="9"/>
  <c r="D11314" i="9" s="1"/>
  <c r="B11313" i="9"/>
  <c r="D11313" i="9" s="1"/>
  <c r="B11312" i="9"/>
  <c r="B11311" i="9"/>
  <c r="B11310" i="9"/>
  <c r="D11310" i="9" s="1"/>
  <c r="B11309" i="9"/>
  <c r="D11309" i="9" s="1"/>
  <c r="B11308" i="9"/>
  <c r="B11307" i="9"/>
  <c r="B11306" i="9"/>
  <c r="D11306" i="9" s="1"/>
  <c r="B11305" i="9"/>
  <c r="D11305" i="9" s="1"/>
  <c r="B11304" i="9"/>
  <c r="B11303" i="9"/>
  <c r="B11302" i="9"/>
  <c r="D11302" i="9" s="1"/>
  <c r="B11301" i="9"/>
  <c r="D11301" i="9" s="1"/>
  <c r="B11300" i="9"/>
  <c r="B11299" i="9"/>
  <c r="B11298" i="9"/>
  <c r="D11298" i="9" s="1"/>
  <c r="B11297" i="9"/>
  <c r="D11297" i="9" s="1"/>
  <c r="B11296" i="9"/>
  <c r="B11295" i="9"/>
  <c r="B11294" i="9"/>
  <c r="D11294" i="9" s="1"/>
  <c r="B11293" i="9"/>
  <c r="D11293" i="9" s="1"/>
  <c r="B11292" i="9"/>
  <c r="B11291" i="9"/>
  <c r="B11290" i="9"/>
  <c r="D11290" i="9" s="1"/>
  <c r="B11289" i="9"/>
  <c r="D11289" i="9" s="1"/>
  <c r="B11288" i="9"/>
  <c r="B11287" i="9"/>
  <c r="B11286" i="9"/>
  <c r="D11286" i="9" s="1"/>
  <c r="B11285" i="9"/>
  <c r="D11285" i="9" s="1"/>
  <c r="B11284" i="9"/>
  <c r="B11283" i="9"/>
  <c r="B11282" i="9"/>
  <c r="D11282" i="9" s="1"/>
  <c r="B11281" i="9"/>
  <c r="D11281" i="9" s="1"/>
  <c r="B11280" i="9"/>
  <c r="B11279" i="9"/>
  <c r="B11278" i="9"/>
  <c r="D11278" i="9" s="1"/>
  <c r="B11277" i="9"/>
  <c r="D11277" i="9" s="1"/>
  <c r="B11276" i="9"/>
  <c r="B11275" i="9"/>
  <c r="B11274" i="9"/>
  <c r="D11274" i="9" s="1"/>
  <c r="B11273" i="9"/>
  <c r="D11273" i="9" s="1"/>
  <c r="B11272" i="9"/>
  <c r="B11271" i="9"/>
  <c r="B11270" i="9"/>
  <c r="D11270" i="9" s="1"/>
  <c r="B11269" i="9"/>
  <c r="D11269" i="9" s="1"/>
  <c r="B11268" i="9"/>
  <c r="B11267" i="9"/>
  <c r="B11266" i="9"/>
  <c r="D11266" i="9" s="1"/>
  <c r="B11265" i="9"/>
  <c r="D11265" i="9" s="1"/>
  <c r="B11264" i="9"/>
  <c r="B11263" i="9"/>
  <c r="B11262" i="9"/>
  <c r="D11262" i="9" s="1"/>
  <c r="B11261" i="9"/>
  <c r="D11261" i="9" s="1"/>
  <c r="B11260" i="9"/>
  <c r="B11259" i="9"/>
  <c r="B11258" i="9"/>
  <c r="D11258" i="9" s="1"/>
  <c r="B11257" i="9"/>
  <c r="D11257" i="9" s="1"/>
  <c r="B11256" i="9"/>
  <c r="B11255" i="9"/>
  <c r="B11254" i="9"/>
  <c r="D11254" i="9" s="1"/>
  <c r="B11253" i="9"/>
  <c r="D11253" i="9" s="1"/>
  <c r="B11252" i="9"/>
  <c r="B11251" i="9"/>
  <c r="B11250" i="9"/>
  <c r="D11250" i="9" s="1"/>
  <c r="B11249" i="9"/>
  <c r="D11249" i="9" s="1"/>
  <c r="B11248" i="9"/>
  <c r="B11247" i="9"/>
  <c r="B11246" i="9"/>
  <c r="D11246" i="9" s="1"/>
  <c r="B11245" i="9"/>
  <c r="D11245" i="9" s="1"/>
  <c r="B11244" i="9"/>
  <c r="B11243" i="9"/>
  <c r="B11242" i="9"/>
  <c r="D11242" i="9" s="1"/>
  <c r="B11241" i="9"/>
  <c r="D11241" i="9" s="1"/>
  <c r="B11240" i="9"/>
  <c r="B11239" i="9"/>
  <c r="B11238" i="9"/>
  <c r="D11238" i="9" s="1"/>
  <c r="B11237" i="9"/>
  <c r="D11237" i="9" s="1"/>
  <c r="B11236" i="9"/>
  <c r="B11235" i="9"/>
  <c r="B11234" i="9"/>
  <c r="D11234" i="9" s="1"/>
  <c r="B11233" i="9"/>
  <c r="D11233" i="9" s="1"/>
  <c r="B11232" i="9"/>
  <c r="B11231" i="9"/>
  <c r="B11230" i="9"/>
  <c r="D11230" i="9" s="1"/>
  <c r="B11229" i="9"/>
  <c r="D11229" i="9" s="1"/>
  <c r="B11228" i="9"/>
  <c r="B11227" i="9"/>
  <c r="B11226" i="9"/>
  <c r="D11226" i="9" s="1"/>
  <c r="B11225" i="9"/>
  <c r="D11225" i="9" s="1"/>
  <c r="B11224" i="9"/>
  <c r="B11223" i="9"/>
  <c r="B11222" i="9"/>
  <c r="D11222" i="9" s="1"/>
  <c r="B11221" i="9"/>
  <c r="D11221" i="9" s="1"/>
  <c r="B11220" i="9"/>
  <c r="B11219" i="9"/>
  <c r="B11218" i="9"/>
  <c r="D11218" i="9" s="1"/>
  <c r="B11217" i="9"/>
  <c r="D11217" i="9" s="1"/>
  <c r="B11216" i="9"/>
  <c r="B11215" i="9"/>
  <c r="B11214" i="9"/>
  <c r="D11214" i="9" s="1"/>
  <c r="B11213" i="9"/>
  <c r="D11213" i="9" s="1"/>
  <c r="B11212" i="9"/>
  <c r="B11211" i="9"/>
  <c r="B11210" i="9"/>
  <c r="D11210" i="9" s="1"/>
  <c r="B11209" i="9"/>
  <c r="D11209" i="9" s="1"/>
  <c r="B11208" i="9"/>
  <c r="B11207" i="9"/>
  <c r="B11206" i="9"/>
  <c r="D11206" i="9" s="1"/>
  <c r="B11205" i="9"/>
  <c r="D11205" i="9" s="1"/>
  <c r="B11204" i="9"/>
  <c r="B11203" i="9"/>
  <c r="B11202" i="9"/>
  <c r="D11202" i="9" s="1"/>
  <c r="B11201" i="9"/>
  <c r="D11201" i="9" s="1"/>
  <c r="B11200" i="9"/>
  <c r="B11199" i="9"/>
  <c r="B11198" i="9"/>
  <c r="D11198" i="9" s="1"/>
  <c r="B11197" i="9"/>
  <c r="D11197" i="9" s="1"/>
  <c r="B11196" i="9"/>
  <c r="B11195" i="9"/>
  <c r="B11194" i="9"/>
  <c r="D11194" i="9" s="1"/>
  <c r="B11193" i="9"/>
  <c r="D11193" i="9" s="1"/>
  <c r="B11192" i="9"/>
  <c r="B11191" i="9"/>
  <c r="B11190" i="9"/>
  <c r="D11190" i="9" s="1"/>
  <c r="B11189" i="9"/>
  <c r="D11189" i="9" s="1"/>
  <c r="B11188" i="9"/>
  <c r="B11187" i="9"/>
  <c r="B11186" i="9"/>
  <c r="D11186" i="9" s="1"/>
  <c r="B11185" i="9"/>
  <c r="D11185" i="9" s="1"/>
  <c r="B11184" i="9"/>
  <c r="B11183" i="9"/>
  <c r="B11182" i="9"/>
  <c r="D11182" i="9" s="1"/>
  <c r="B11181" i="9"/>
  <c r="D11181" i="9" s="1"/>
  <c r="B11180" i="9"/>
  <c r="B11179" i="9"/>
  <c r="B11178" i="9"/>
  <c r="D11178" i="9" s="1"/>
  <c r="B11177" i="9"/>
  <c r="D11177" i="9" s="1"/>
  <c r="B11176" i="9"/>
  <c r="B11175" i="9"/>
  <c r="B11174" i="9"/>
  <c r="D11174" i="9" s="1"/>
  <c r="B11173" i="9"/>
  <c r="D11173" i="9" s="1"/>
  <c r="B11172" i="9"/>
  <c r="B11171" i="9"/>
  <c r="B11170" i="9"/>
  <c r="D11170" i="9" s="1"/>
  <c r="B11169" i="9"/>
  <c r="D11169" i="9" s="1"/>
  <c r="B11168" i="9"/>
  <c r="B11167" i="9"/>
  <c r="B11166" i="9"/>
  <c r="D11166" i="9" s="1"/>
  <c r="B11165" i="9"/>
  <c r="D11165" i="9" s="1"/>
  <c r="B11164" i="9"/>
  <c r="B11163" i="9"/>
  <c r="B11162" i="9"/>
  <c r="D11162" i="9" s="1"/>
  <c r="B11161" i="9"/>
  <c r="D11161" i="9" s="1"/>
  <c r="B11160" i="9"/>
  <c r="B11159" i="9"/>
  <c r="B11158" i="9"/>
  <c r="D11158" i="9" s="1"/>
  <c r="B11157" i="9"/>
  <c r="D11157" i="9" s="1"/>
  <c r="B11156" i="9"/>
  <c r="B11155" i="9"/>
  <c r="B11154" i="9"/>
  <c r="D11154" i="9" s="1"/>
  <c r="B11153" i="9"/>
  <c r="D11153" i="9" s="1"/>
  <c r="B11152" i="9"/>
  <c r="B11151" i="9"/>
  <c r="B11150" i="9"/>
  <c r="D11150" i="9" s="1"/>
  <c r="B11149" i="9"/>
  <c r="D11149" i="9" s="1"/>
  <c r="B11148" i="9"/>
  <c r="B11147" i="9"/>
  <c r="B11146" i="9"/>
  <c r="D11146" i="9" s="1"/>
  <c r="B11145" i="9"/>
  <c r="D11145" i="9" s="1"/>
  <c r="B11144" i="9"/>
  <c r="B11143" i="9"/>
  <c r="B11142" i="9"/>
  <c r="D11142" i="9" s="1"/>
  <c r="B11141" i="9"/>
  <c r="D11141" i="9" s="1"/>
  <c r="B11140" i="9"/>
  <c r="B11139" i="9"/>
  <c r="B11138" i="9"/>
  <c r="D11138" i="9" s="1"/>
  <c r="B11137" i="9"/>
  <c r="D11137" i="9" s="1"/>
  <c r="B11136" i="9"/>
  <c r="B11135" i="9"/>
  <c r="B11134" i="9"/>
  <c r="D11134" i="9" s="1"/>
  <c r="B11133" i="9"/>
  <c r="D11133" i="9" s="1"/>
  <c r="B11132" i="9"/>
  <c r="B11131" i="9"/>
  <c r="B11130" i="9"/>
  <c r="D11130" i="9" s="1"/>
  <c r="B11129" i="9"/>
  <c r="D11129" i="9" s="1"/>
  <c r="B11128" i="9"/>
  <c r="B11127" i="9"/>
  <c r="B11126" i="9"/>
  <c r="D11126" i="9" s="1"/>
  <c r="B11125" i="9"/>
  <c r="D11125" i="9" s="1"/>
  <c r="B11124" i="9"/>
  <c r="B11123" i="9"/>
  <c r="B11122" i="9"/>
  <c r="D11122" i="9" s="1"/>
  <c r="B11121" i="9"/>
  <c r="D11121" i="9" s="1"/>
  <c r="B11120" i="9"/>
  <c r="B11119" i="9"/>
  <c r="B11118" i="9"/>
  <c r="D11118" i="9" s="1"/>
  <c r="B11117" i="9"/>
  <c r="D11117" i="9" s="1"/>
  <c r="B11116" i="9"/>
  <c r="B11115" i="9"/>
  <c r="B11114" i="9"/>
  <c r="D11114" i="9" s="1"/>
  <c r="B11113" i="9"/>
  <c r="D11113" i="9" s="1"/>
  <c r="B11112" i="9"/>
  <c r="B11111" i="9"/>
  <c r="B11110" i="9"/>
  <c r="D11110" i="9" s="1"/>
  <c r="B11109" i="9"/>
  <c r="D11109" i="9" s="1"/>
  <c r="B11108" i="9"/>
  <c r="B11107" i="9"/>
  <c r="B11106" i="9"/>
  <c r="D11106" i="9" s="1"/>
  <c r="B11105" i="9"/>
  <c r="D11105" i="9" s="1"/>
  <c r="B11104" i="9"/>
  <c r="B11103" i="9"/>
  <c r="B11102" i="9"/>
  <c r="D11102" i="9" s="1"/>
  <c r="B11101" i="9"/>
  <c r="D11101" i="9" s="1"/>
  <c r="B11100" i="9"/>
  <c r="B11099" i="9"/>
  <c r="B11098" i="9"/>
  <c r="D11098" i="9" s="1"/>
  <c r="B11097" i="9"/>
  <c r="D11097" i="9" s="1"/>
  <c r="B11096" i="9"/>
  <c r="B11095" i="9"/>
  <c r="B11094" i="9"/>
  <c r="D11094" i="9" s="1"/>
  <c r="B11093" i="9"/>
  <c r="D11093" i="9" s="1"/>
  <c r="B11092" i="9"/>
  <c r="B11091" i="9"/>
  <c r="B11090" i="9"/>
  <c r="D11090" i="9" s="1"/>
  <c r="B11089" i="9"/>
  <c r="D11089" i="9" s="1"/>
  <c r="B11088" i="9"/>
  <c r="B11087" i="9"/>
  <c r="B11086" i="9"/>
  <c r="D11086" i="9" s="1"/>
  <c r="B11085" i="9"/>
  <c r="D11085" i="9" s="1"/>
  <c r="B11084" i="9"/>
  <c r="B11083" i="9"/>
  <c r="B11082" i="9"/>
  <c r="D11082" i="9" s="1"/>
  <c r="B11081" i="9"/>
  <c r="D11081" i="9" s="1"/>
  <c r="B11080" i="9"/>
  <c r="B11079" i="9"/>
  <c r="B11078" i="9"/>
  <c r="D11078" i="9" s="1"/>
  <c r="B11077" i="9"/>
  <c r="D11077" i="9" s="1"/>
  <c r="B11076" i="9"/>
  <c r="B11075" i="9"/>
  <c r="B11074" i="9"/>
  <c r="D11074" i="9" s="1"/>
  <c r="B11073" i="9"/>
  <c r="D11073" i="9" s="1"/>
  <c r="B11072" i="9"/>
  <c r="B11071" i="9"/>
  <c r="B11070" i="9"/>
  <c r="D11070" i="9" s="1"/>
  <c r="B11069" i="9"/>
  <c r="D11069" i="9" s="1"/>
  <c r="B11068" i="9"/>
  <c r="B11067" i="9"/>
  <c r="B11066" i="9"/>
  <c r="D11066" i="9" s="1"/>
  <c r="B11065" i="9"/>
  <c r="D11065" i="9" s="1"/>
  <c r="B11064" i="9"/>
  <c r="B11063" i="9"/>
  <c r="B11062" i="9"/>
  <c r="D11062" i="9" s="1"/>
  <c r="B11061" i="9"/>
  <c r="D11061" i="9" s="1"/>
  <c r="B11060" i="9"/>
  <c r="B11059" i="9"/>
  <c r="B11058" i="9"/>
  <c r="D11058" i="9" s="1"/>
  <c r="B11057" i="9"/>
  <c r="D11057" i="9" s="1"/>
  <c r="B11056" i="9"/>
  <c r="B11055" i="9"/>
  <c r="B11054" i="9"/>
  <c r="D11054" i="9" s="1"/>
  <c r="B11053" i="9"/>
  <c r="D11053" i="9" s="1"/>
  <c r="B11052" i="9"/>
  <c r="B11051" i="9"/>
  <c r="B11050" i="9"/>
  <c r="D11050" i="9" s="1"/>
  <c r="B11049" i="9"/>
  <c r="D11049" i="9" s="1"/>
  <c r="B11048" i="9"/>
  <c r="B11047" i="9"/>
  <c r="B11046" i="9"/>
  <c r="D11046" i="9" s="1"/>
  <c r="B11045" i="9"/>
  <c r="D11045" i="9" s="1"/>
  <c r="B11044" i="9"/>
  <c r="B11043" i="9"/>
  <c r="B11042" i="9"/>
  <c r="D11042" i="9" s="1"/>
  <c r="B11041" i="9"/>
  <c r="D11041" i="9" s="1"/>
  <c r="B11040" i="9"/>
  <c r="B11039" i="9"/>
  <c r="B11038" i="9"/>
  <c r="D11038" i="9" s="1"/>
  <c r="B11037" i="9"/>
  <c r="D11037" i="9" s="1"/>
  <c r="B11036" i="9"/>
  <c r="B11035" i="9"/>
  <c r="B11034" i="9"/>
  <c r="D11034" i="9" s="1"/>
  <c r="B11033" i="9"/>
  <c r="D11033" i="9" s="1"/>
  <c r="B11032" i="9"/>
  <c r="B11031" i="9"/>
  <c r="B11030" i="9"/>
  <c r="D11030" i="9" s="1"/>
  <c r="B11029" i="9"/>
  <c r="D11029" i="9" s="1"/>
  <c r="B11028" i="9"/>
  <c r="B11027" i="9"/>
  <c r="B11026" i="9"/>
  <c r="D11026" i="9" s="1"/>
  <c r="B11025" i="9"/>
  <c r="D11025" i="9" s="1"/>
  <c r="B11024" i="9"/>
  <c r="B11023" i="9"/>
  <c r="B11022" i="9"/>
  <c r="D11022" i="9" s="1"/>
  <c r="B11021" i="9"/>
  <c r="D11021" i="9" s="1"/>
  <c r="B11020" i="9"/>
  <c r="B11019" i="9"/>
  <c r="B11018" i="9"/>
  <c r="D11018" i="9" s="1"/>
  <c r="B11017" i="9"/>
  <c r="D11017" i="9" s="1"/>
  <c r="B11016" i="9"/>
  <c r="B11015" i="9"/>
  <c r="B11014" i="9"/>
  <c r="D11014" i="9" s="1"/>
  <c r="B11013" i="9"/>
  <c r="D11013" i="9" s="1"/>
  <c r="B11012" i="9"/>
  <c r="B11011" i="9"/>
  <c r="B11010" i="9"/>
  <c r="D11010" i="9" s="1"/>
  <c r="B11009" i="9"/>
  <c r="D11009" i="9" s="1"/>
  <c r="B11008" i="9"/>
  <c r="B11007" i="9"/>
  <c r="B11006" i="9"/>
  <c r="D11006" i="9" s="1"/>
  <c r="B11005" i="9"/>
  <c r="D11005" i="9" s="1"/>
  <c r="B11004" i="9"/>
  <c r="B11003" i="9"/>
  <c r="B11002" i="9"/>
  <c r="D11002" i="9" s="1"/>
  <c r="B11001" i="9"/>
  <c r="D11001" i="9" s="1"/>
  <c r="B11000" i="9"/>
  <c r="B10999" i="9"/>
  <c r="B10998" i="9"/>
  <c r="D10998" i="9" s="1"/>
  <c r="B10997" i="9"/>
  <c r="D10997" i="9" s="1"/>
  <c r="B10996" i="9"/>
  <c r="B10995" i="9"/>
  <c r="B10994" i="9"/>
  <c r="D10994" i="9" s="1"/>
  <c r="B10993" i="9"/>
  <c r="D10993" i="9" s="1"/>
  <c r="B10992" i="9"/>
  <c r="B10991" i="9"/>
  <c r="B10990" i="9"/>
  <c r="D10990" i="9" s="1"/>
  <c r="B10989" i="9"/>
  <c r="D10989" i="9" s="1"/>
  <c r="B10988" i="9"/>
  <c r="B10987" i="9"/>
  <c r="B10986" i="9"/>
  <c r="D10986" i="9" s="1"/>
  <c r="B10985" i="9"/>
  <c r="D10985" i="9" s="1"/>
  <c r="B10984" i="9"/>
  <c r="B10983" i="9"/>
  <c r="B10982" i="9"/>
  <c r="D10982" i="9" s="1"/>
  <c r="B10981" i="9"/>
  <c r="D10981" i="9" s="1"/>
  <c r="B10980" i="9"/>
  <c r="B10979" i="9"/>
  <c r="B10978" i="9"/>
  <c r="D10978" i="9" s="1"/>
  <c r="B10977" i="9"/>
  <c r="D10977" i="9" s="1"/>
  <c r="B10976" i="9"/>
  <c r="B10975" i="9"/>
  <c r="B10974" i="9"/>
  <c r="D10974" i="9" s="1"/>
  <c r="B10973" i="9"/>
  <c r="D10973" i="9" s="1"/>
  <c r="B10972" i="9"/>
  <c r="B10971" i="9"/>
  <c r="B10970" i="9"/>
  <c r="D10970" i="9" s="1"/>
  <c r="B10969" i="9"/>
  <c r="D10969" i="9" s="1"/>
  <c r="B10968" i="9"/>
  <c r="B10967" i="9"/>
  <c r="B10966" i="9"/>
  <c r="D10966" i="9" s="1"/>
  <c r="B10965" i="9"/>
  <c r="D10965" i="9" s="1"/>
  <c r="B10964" i="9"/>
  <c r="B10963" i="9"/>
  <c r="B10962" i="9"/>
  <c r="D10962" i="9" s="1"/>
  <c r="B10961" i="9"/>
  <c r="D10961" i="9" s="1"/>
  <c r="B10960" i="9"/>
  <c r="B10959" i="9"/>
  <c r="B10958" i="9"/>
  <c r="D10958" i="9" s="1"/>
  <c r="B10957" i="9"/>
  <c r="D10957" i="9" s="1"/>
  <c r="B10956" i="9"/>
  <c r="B10955" i="9"/>
  <c r="B10954" i="9"/>
  <c r="D10954" i="9" s="1"/>
  <c r="B10953" i="9"/>
  <c r="D10953" i="9" s="1"/>
  <c r="B10952" i="9"/>
  <c r="B10951" i="9"/>
  <c r="B10950" i="9"/>
  <c r="D10950" i="9" s="1"/>
  <c r="B10949" i="9"/>
  <c r="D10949" i="9" s="1"/>
  <c r="B10948" i="9"/>
  <c r="B10947" i="9"/>
  <c r="B10946" i="9"/>
  <c r="D10946" i="9" s="1"/>
  <c r="B10945" i="9"/>
  <c r="D10945" i="9" s="1"/>
  <c r="B10944" i="9"/>
  <c r="B10943" i="9"/>
  <c r="B10942" i="9"/>
  <c r="D10942" i="9" s="1"/>
  <c r="B10941" i="9"/>
  <c r="D10941" i="9" s="1"/>
  <c r="B10940" i="9"/>
  <c r="B10939" i="9"/>
  <c r="B10938" i="9"/>
  <c r="D10938" i="9" s="1"/>
  <c r="B10937" i="9"/>
  <c r="D10937" i="9" s="1"/>
  <c r="B10936" i="9"/>
  <c r="B10935" i="9"/>
  <c r="B10934" i="9"/>
  <c r="D10934" i="9" s="1"/>
  <c r="B10933" i="9"/>
  <c r="D10933" i="9" s="1"/>
  <c r="B10932" i="9"/>
  <c r="B10931" i="9"/>
  <c r="B10930" i="9"/>
  <c r="D10930" i="9" s="1"/>
  <c r="B10929" i="9"/>
  <c r="D10929" i="9" s="1"/>
  <c r="B10928" i="9"/>
  <c r="B10927" i="9"/>
  <c r="B10926" i="9"/>
  <c r="D10926" i="9" s="1"/>
  <c r="B10925" i="9"/>
  <c r="D10925" i="9" s="1"/>
  <c r="B10924" i="9"/>
  <c r="B10923" i="9"/>
  <c r="B10922" i="9"/>
  <c r="D10922" i="9" s="1"/>
  <c r="B10921" i="9"/>
  <c r="D10921" i="9" s="1"/>
  <c r="B10920" i="9"/>
  <c r="B10919" i="9"/>
  <c r="B10918" i="9"/>
  <c r="D10918" i="9" s="1"/>
  <c r="B10917" i="9"/>
  <c r="D10917" i="9" s="1"/>
  <c r="B10916" i="9"/>
  <c r="B10915" i="9"/>
  <c r="B10914" i="9"/>
  <c r="D10914" i="9" s="1"/>
  <c r="B10913" i="9"/>
  <c r="D10913" i="9" s="1"/>
  <c r="B10912" i="9"/>
  <c r="B10911" i="9"/>
  <c r="B10910" i="9"/>
  <c r="D10910" i="9" s="1"/>
  <c r="B10909" i="9"/>
  <c r="D10909" i="9" s="1"/>
  <c r="B10908" i="9"/>
  <c r="B10907" i="9"/>
  <c r="B10906" i="9"/>
  <c r="D10906" i="9" s="1"/>
  <c r="B10905" i="9"/>
  <c r="D10905" i="9" s="1"/>
  <c r="B10904" i="9"/>
  <c r="B10903" i="9"/>
  <c r="B10902" i="9"/>
  <c r="D10902" i="9" s="1"/>
  <c r="B10901" i="9"/>
  <c r="D10901" i="9" s="1"/>
  <c r="B10900" i="9"/>
  <c r="B10899" i="9"/>
  <c r="B10898" i="9"/>
  <c r="D10898" i="9" s="1"/>
  <c r="B10897" i="9"/>
  <c r="D10897" i="9" s="1"/>
  <c r="B10896" i="9"/>
  <c r="B10895" i="9"/>
  <c r="B10894" i="9"/>
  <c r="D10894" i="9" s="1"/>
  <c r="B10893" i="9"/>
  <c r="D10893" i="9" s="1"/>
  <c r="B10892" i="9"/>
  <c r="B10891" i="9"/>
  <c r="B10890" i="9"/>
  <c r="D10890" i="9" s="1"/>
  <c r="B10889" i="9"/>
  <c r="D10889" i="9" s="1"/>
  <c r="B10888" i="9"/>
  <c r="B10887" i="9"/>
  <c r="B10886" i="9"/>
  <c r="D10886" i="9" s="1"/>
  <c r="B10885" i="9"/>
  <c r="D10885" i="9" s="1"/>
  <c r="B10884" i="9"/>
  <c r="B10883" i="9"/>
  <c r="B10882" i="9"/>
  <c r="D10882" i="9" s="1"/>
  <c r="B10881" i="9"/>
  <c r="D10881" i="9" s="1"/>
  <c r="B10880" i="9"/>
  <c r="B10879" i="9"/>
  <c r="B10878" i="9"/>
  <c r="D10878" i="9" s="1"/>
  <c r="B10877" i="9"/>
  <c r="D10877" i="9" s="1"/>
  <c r="B10876" i="9"/>
  <c r="B10875" i="9"/>
  <c r="B10874" i="9"/>
  <c r="D10874" i="9" s="1"/>
  <c r="B10873" i="9"/>
  <c r="D10873" i="9" s="1"/>
  <c r="B10872" i="9"/>
  <c r="B10871" i="9"/>
  <c r="B10870" i="9"/>
  <c r="D10870" i="9" s="1"/>
  <c r="B10869" i="9"/>
  <c r="D10869" i="9" s="1"/>
  <c r="B10868" i="9"/>
  <c r="B10867" i="9"/>
  <c r="B10866" i="9"/>
  <c r="D10866" i="9" s="1"/>
  <c r="B10865" i="9"/>
  <c r="D10865" i="9" s="1"/>
  <c r="B10864" i="9"/>
  <c r="B10863" i="9"/>
  <c r="B10862" i="9"/>
  <c r="D10862" i="9" s="1"/>
  <c r="B10861" i="9"/>
  <c r="D10861" i="9" s="1"/>
  <c r="B10860" i="9"/>
  <c r="B10859" i="9"/>
  <c r="B10858" i="9"/>
  <c r="D10858" i="9" s="1"/>
  <c r="B10857" i="9"/>
  <c r="D10857" i="9" s="1"/>
  <c r="B10856" i="9"/>
  <c r="B10855" i="9"/>
  <c r="B10854" i="9"/>
  <c r="D10854" i="9" s="1"/>
  <c r="B10853" i="9"/>
  <c r="D10853" i="9" s="1"/>
  <c r="B10852" i="9"/>
  <c r="B10851" i="9"/>
  <c r="B10850" i="9"/>
  <c r="D10850" i="9" s="1"/>
  <c r="B10849" i="9"/>
  <c r="D10849" i="9" s="1"/>
  <c r="B10848" i="9"/>
  <c r="B10847" i="9"/>
  <c r="B10846" i="9"/>
  <c r="D10846" i="9" s="1"/>
  <c r="B10845" i="9"/>
  <c r="D10845" i="9" s="1"/>
  <c r="B10844" i="9"/>
  <c r="B10843" i="9"/>
  <c r="B10842" i="9"/>
  <c r="D10842" i="9" s="1"/>
  <c r="B10841" i="9"/>
  <c r="D10841" i="9" s="1"/>
  <c r="B10840" i="9"/>
  <c r="B10839" i="9"/>
  <c r="B10838" i="9"/>
  <c r="D10838" i="9" s="1"/>
  <c r="B10837" i="9"/>
  <c r="D10837" i="9" s="1"/>
  <c r="B10836" i="9"/>
  <c r="B10835" i="9"/>
  <c r="B10834" i="9"/>
  <c r="D10834" i="9" s="1"/>
  <c r="B10833" i="9"/>
  <c r="D10833" i="9" s="1"/>
  <c r="B10832" i="9"/>
  <c r="B10831" i="9"/>
  <c r="B10830" i="9"/>
  <c r="D10830" i="9" s="1"/>
  <c r="B10829" i="9"/>
  <c r="D10829" i="9" s="1"/>
  <c r="B10828" i="9"/>
  <c r="B10827" i="9"/>
  <c r="B10826" i="9"/>
  <c r="D10826" i="9" s="1"/>
  <c r="B10825" i="9"/>
  <c r="D10825" i="9" s="1"/>
  <c r="B10824" i="9"/>
  <c r="B10823" i="9"/>
  <c r="B10822" i="9"/>
  <c r="D10822" i="9" s="1"/>
  <c r="B10821" i="9"/>
  <c r="D10821" i="9" s="1"/>
  <c r="B10820" i="9"/>
  <c r="B10819" i="9"/>
  <c r="B10818" i="9"/>
  <c r="D10818" i="9" s="1"/>
  <c r="B10817" i="9"/>
  <c r="D10817" i="9" s="1"/>
  <c r="B10816" i="9"/>
  <c r="B10815" i="9"/>
  <c r="B10814" i="9"/>
  <c r="D10814" i="9" s="1"/>
  <c r="B10813" i="9"/>
  <c r="D10813" i="9" s="1"/>
  <c r="B10812" i="9"/>
  <c r="B10811" i="9"/>
  <c r="B10810" i="9"/>
  <c r="D10810" i="9" s="1"/>
  <c r="B10809" i="9"/>
  <c r="D10809" i="9" s="1"/>
  <c r="B10808" i="9"/>
  <c r="B10807" i="9"/>
  <c r="B10806" i="9"/>
  <c r="D10806" i="9" s="1"/>
  <c r="B10805" i="9"/>
  <c r="D10805" i="9" s="1"/>
  <c r="B10804" i="9"/>
  <c r="B10803" i="9"/>
  <c r="B10802" i="9"/>
  <c r="D10802" i="9" s="1"/>
  <c r="B10801" i="9"/>
  <c r="D10801" i="9" s="1"/>
  <c r="B10800" i="9"/>
  <c r="B10799" i="9"/>
  <c r="B10798" i="9"/>
  <c r="D10798" i="9" s="1"/>
  <c r="B10797" i="9"/>
  <c r="D10797" i="9" s="1"/>
  <c r="B10796" i="9"/>
  <c r="B10795" i="9"/>
  <c r="B10794" i="9"/>
  <c r="D10794" i="9" s="1"/>
  <c r="B10793" i="9"/>
  <c r="D10793" i="9" s="1"/>
  <c r="B10792" i="9"/>
  <c r="B10791" i="9"/>
  <c r="B10790" i="9"/>
  <c r="D10790" i="9" s="1"/>
  <c r="B10789" i="9"/>
  <c r="D10789" i="9" s="1"/>
  <c r="B10788" i="9"/>
  <c r="B10787" i="9"/>
  <c r="B10786" i="9"/>
  <c r="D10786" i="9" s="1"/>
  <c r="B10785" i="9"/>
  <c r="D10785" i="9" s="1"/>
  <c r="B10784" i="9"/>
  <c r="B10783" i="9"/>
  <c r="B10782" i="9"/>
  <c r="D10782" i="9" s="1"/>
  <c r="B10781" i="9"/>
  <c r="D10781" i="9" s="1"/>
  <c r="B10780" i="9"/>
  <c r="B10779" i="9"/>
  <c r="B10778" i="9"/>
  <c r="D10778" i="9" s="1"/>
  <c r="B10777" i="9"/>
  <c r="D10777" i="9" s="1"/>
  <c r="B10776" i="9"/>
  <c r="B10775" i="9"/>
  <c r="B10774" i="9"/>
  <c r="D10774" i="9" s="1"/>
  <c r="B10773" i="9"/>
  <c r="D10773" i="9" s="1"/>
  <c r="B10772" i="9"/>
  <c r="B10771" i="9"/>
  <c r="B10770" i="9"/>
  <c r="D10770" i="9" s="1"/>
  <c r="B10769" i="9"/>
  <c r="D10769" i="9" s="1"/>
  <c r="B10768" i="9"/>
  <c r="B10767" i="9"/>
  <c r="B10766" i="9"/>
  <c r="D10766" i="9" s="1"/>
  <c r="B10765" i="9"/>
  <c r="D10765" i="9" s="1"/>
  <c r="B10764" i="9"/>
  <c r="B10763" i="9"/>
  <c r="B10762" i="9"/>
  <c r="D10762" i="9" s="1"/>
  <c r="B10761" i="9"/>
  <c r="D10761" i="9" s="1"/>
  <c r="B10760" i="9"/>
  <c r="B10759" i="9"/>
  <c r="B10758" i="9"/>
  <c r="D10758" i="9" s="1"/>
  <c r="B10757" i="9"/>
  <c r="D10757" i="9" s="1"/>
  <c r="B10756" i="9"/>
  <c r="B10755" i="9"/>
  <c r="B10754" i="9"/>
  <c r="D10754" i="9" s="1"/>
  <c r="B10753" i="9"/>
  <c r="D10753" i="9" s="1"/>
  <c r="B10752" i="9"/>
  <c r="B10751" i="9"/>
  <c r="B10750" i="9"/>
  <c r="D10750" i="9" s="1"/>
  <c r="B10749" i="9"/>
  <c r="D10749" i="9" s="1"/>
  <c r="B10748" i="9"/>
  <c r="B10747" i="9"/>
  <c r="B10746" i="9"/>
  <c r="D10746" i="9" s="1"/>
  <c r="B10745" i="9"/>
  <c r="D10745" i="9" s="1"/>
  <c r="B10744" i="9"/>
  <c r="B10743" i="9"/>
  <c r="B10742" i="9"/>
  <c r="D10742" i="9" s="1"/>
  <c r="B10741" i="9"/>
  <c r="D10741" i="9" s="1"/>
  <c r="B10740" i="9"/>
  <c r="B10739" i="9"/>
  <c r="B10738" i="9"/>
  <c r="D10738" i="9" s="1"/>
  <c r="B10737" i="9"/>
  <c r="D10737" i="9" s="1"/>
  <c r="B10736" i="9"/>
  <c r="B10735" i="9"/>
  <c r="B10734" i="9"/>
  <c r="D10734" i="9" s="1"/>
  <c r="B10733" i="9"/>
  <c r="D10733" i="9" s="1"/>
  <c r="B10732" i="9"/>
  <c r="B10731" i="9"/>
  <c r="B10730" i="9"/>
  <c r="D10730" i="9" s="1"/>
  <c r="B10729" i="9"/>
  <c r="D10729" i="9" s="1"/>
  <c r="B10728" i="9"/>
  <c r="B10727" i="9"/>
  <c r="B10726" i="9"/>
  <c r="D10726" i="9" s="1"/>
  <c r="B10725" i="9"/>
  <c r="D10725" i="9" s="1"/>
  <c r="B10724" i="9"/>
  <c r="B10723" i="9"/>
  <c r="B10722" i="9"/>
  <c r="D10722" i="9" s="1"/>
  <c r="B10721" i="9"/>
  <c r="D10721" i="9" s="1"/>
  <c r="B10720" i="9"/>
  <c r="B10719" i="9"/>
  <c r="B10718" i="9"/>
  <c r="D10718" i="9" s="1"/>
  <c r="B10717" i="9"/>
  <c r="D10717" i="9" s="1"/>
  <c r="B10716" i="9"/>
  <c r="B10715" i="9"/>
  <c r="B10714" i="9"/>
  <c r="D10714" i="9" s="1"/>
  <c r="B10713" i="9"/>
  <c r="D10713" i="9" s="1"/>
  <c r="B10712" i="9"/>
  <c r="B10711" i="9"/>
  <c r="B10710" i="9"/>
  <c r="D10710" i="9" s="1"/>
  <c r="B10709" i="9"/>
  <c r="D10709" i="9" s="1"/>
  <c r="B10708" i="9"/>
  <c r="B10707" i="9"/>
  <c r="B10706" i="9"/>
  <c r="D10706" i="9" s="1"/>
  <c r="B10705" i="9"/>
  <c r="D10705" i="9" s="1"/>
  <c r="B10704" i="9"/>
  <c r="B10703" i="9"/>
  <c r="B10702" i="9"/>
  <c r="D10702" i="9" s="1"/>
  <c r="B10701" i="9"/>
  <c r="D10701" i="9" s="1"/>
  <c r="B10700" i="9"/>
  <c r="B10699" i="9"/>
  <c r="B10698" i="9"/>
  <c r="D10698" i="9" s="1"/>
  <c r="B10697" i="9"/>
  <c r="D10697" i="9" s="1"/>
  <c r="B10696" i="9"/>
  <c r="B10695" i="9"/>
  <c r="B10694" i="9"/>
  <c r="D10694" i="9" s="1"/>
  <c r="B10693" i="9"/>
  <c r="D10693" i="9" s="1"/>
  <c r="B10692" i="9"/>
  <c r="B10691" i="9"/>
  <c r="B10690" i="9"/>
  <c r="D10690" i="9" s="1"/>
  <c r="B10689" i="9"/>
  <c r="D10689" i="9" s="1"/>
  <c r="B10688" i="9"/>
  <c r="B10687" i="9"/>
  <c r="B10686" i="9"/>
  <c r="D10686" i="9" s="1"/>
  <c r="B10685" i="9"/>
  <c r="D10685" i="9" s="1"/>
  <c r="B10684" i="9"/>
  <c r="B10683" i="9"/>
  <c r="B10682" i="9"/>
  <c r="D10682" i="9" s="1"/>
  <c r="B10681" i="9"/>
  <c r="D10681" i="9" s="1"/>
  <c r="B10680" i="9"/>
  <c r="B10679" i="9"/>
  <c r="B10678" i="9"/>
  <c r="D10678" i="9" s="1"/>
  <c r="B10677" i="9"/>
  <c r="D10677" i="9" s="1"/>
  <c r="B10676" i="9"/>
  <c r="B10675" i="9"/>
  <c r="B10674" i="9"/>
  <c r="D10674" i="9" s="1"/>
  <c r="B10673" i="9"/>
  <c r="D10673" i="9" s="1"/>
  <c r="B10672" i="9"/>
  <c r="B10671" i="9"/>
  <c r="B10670" i="9"/>
  <c r="D10670" i="9" s="1"/>
  <c r="B10669" i="9"/>
  <c r="D10669" i="9" s="1"/>
  <c r="B10668" i="9"/>
  <c r="B10667" i="9"/>
  <c r="B10666" i="9"/>
  <c r="D10666" i="9" s="1"/>
  <c r="B10665" i="9"/>
  <c r="D10665" i="9" s="1"/>
  <c r="B10664" i="9"/>
  <c r="B10663" i="9"/>
  <c r="B10662" i="9"/>
  <c r="D10662" i="9" s="1"/>
  <c r="B10661" i="9"/>
  <c r="D10661" i="9" s="1"/>
  <c r="B10660" i="9"/>
  <c r="B10659" i="9"/>
  <c r="B10658" i="9"/>
  <c r="D10658" i="9" s="1"/>
  <c r="B10657" i="9"/>
  <c r="D10657" i="9" s="1"/>
  <c r="B10656" i="9"/>
  <c r="B10655" i="9"/>
  <c r="B10654" i="9"/>
  <c r="D10654" i="9" s="1"/>
  <c r="B10653" i="9"/>
  <c r="D10653" i="9" s="1"/>
  <c r="B10652" i="9"/>
  <c r="B10651" i="9"/>
  <c r="B10650" i="9"/>
  <c r="D10650" i="9" s="1"/>
  <c r="B10649" i="9"/>
  <c r="D10649" i="9" s="1"/>
  <c r="B10648" i="9"/>
  <c r="B10647" i="9"/>
  <c r="B10646" i="9"/>
  <c r="D10646" i="9" s="1"/>
  <c r="B10645" i="9"/>
  <c r="D10645" i="9" s="1"/>
  <c r="B10644" i="9"/>
  <c r="B10643" i="9"/>
  <c r="B10642" i="9"/>
  <c r="D10642" i="9" s="1"/>
  <c r="B10641" i="9"/>
  <c r="D10641" i="9" s="1"/>
  <c r="B10640" i="9"/>
  <c r="B10639" i="9"/>
  <c r="B10638" i="9"/>
  <c r="D10638" i="9" s="1"/>
  <c r="B10637" i="9"/>
  <c r="D10637" i="9" s="1"/>
  <c r="B10636" i="9"/>
  <c r="B10635" i="9"/>
  <c r="B10634" i="9"/>
  <c r="D10634" i="9" s="1"/>
  <c r="B10633" i="9"/>
  <c r="D10633" i="9" s="1"/>
  <c r="B10632" i="9"/>
  <c r="B10631" i="9"/>
  <c r="B10630" i="9"/>
  <c r="D10630" i="9" s="1"/>
  <c r="B10629" i="9"/>
  <c r="D10629" i="9" s="1"/>
  <c r="B10628" i="9"/>
  <c r="B10627" i="9"/>
  <c r="B10626" i="9"/>
  <c r="D10626" i="9" s="1"/>
  <c r="B10625" i="9"/>
  <c r="D10625" i="9" s="1"/>
  <c r="B10624" i="9"/>
  <c r="B10623" i="9"/>
  <c r="B10622" i="9"/>
  <c r="D10622" i="9" s="1"/>
  <c r="B10621" i="9"/>
  <c r="D10621" i="9" s="1"/>
  <c r="B10620" i="9"/>
  <c r="B10619" i="9"/>
  <c r="B10618" i="9"/>
  <c r="D10618" i="9" s="1"/>
  <c r="B10617" i="9"/>
  <c r="D10617" i="9" s="1"/>
  <c r="B10616" i="9"/>
  <c r="B10615" i="9"/>
  <c r="B10614" i="9"/>
  <c r="D10614" i="9" s="1"/>
  <c r="B10613" i="9"/>
  <c r="D10613" i="9" s="1"/>
  <c r="B10612" i="9"/>
  <c r="B10611" i="9"/>
  <c r="B10610" i="9"/>
  <c r="D10610" i="9" s="1"/>
  <c r="B10609" i="9"/>
  <c r="D10609" i="9" s="1"/>
  <c r="B10608" i="9"/>
  <c r="B10607" i="9"/>
  <c r="B10606" i="9"/>
  <c r="D10606" i="9" s="1"/>
  <c r="B10605" i="9"/>
  <c r="D10605" i="9" s="1"/>
  <c r="B10604" i="9"/>
  <c r="B10603" i="9"/>
  <c r="B10602" i="9"/>
  <c r="D10602" i="9" s="1"/>
  <c r="B10601" i="9"/>
  <c r="D10601" i="9" s="1"/>
  <c r="B10600" i="9"/>
  <c r="B10599" i="9"/>
  <c r="B10598" i="9"/>
  <c r="D10598" i="9" s="1"/>
  <c r="B10597" i="9"/>
  <c r="D10597" i="9" s="1"/>
  <c r="B10596" i="9"/>
  <c r="B10595" i="9"/>
  <c r="B10594" i="9"/>
  <c r="D10594" i="9" s="1"/>
  <c r="B10593" i="9"/>
  <c r="D10593" i="9" s="1"/>
  <c r="B10592" i="9"/>
  <c r="B10591" i="9"/>
  <c r="B10590" i="9"/>
  <c r="D10590" i="9" s="1"/>
  <c r="B10589" i="9"/>
  <c r="D10589" i="9" s="1"/>
  <c r="B10588" i="9"/>
  <c r="B10587" i="9"/>
  <c r="B10586" i="9"/>
  <c r="D10586" i="9" s="1"/>
  <c r="B10585" i="9"/>
  <c r="D10585" i="9" s="1"/>
  <c r="B10584" i="9"/>
  <c r="B10583" i="9"/>
  <c r="B10582" i="9"/>
  <c r="D10582" i="9" s="1"/>
  <c r="B10581" i="9"/>
  <c r="D10581" i="9" s="1"/>
  <c r="B10580" i="9"/>
  <c r="B10579" i="9"/>
  <c r="B10578" i="9"/>
  <c r="D10578" i="9" s="1"/>
  <c r="B10577" i="9"/>
  <c r="D10577" i="9" s="1"/>
  <c r="B10576" i="9"/>
  <c r="B10575" i="9"/>
  <c r="B10574" i="9"/>
  <c r="D10574" i="9" s="1"/>
  <c r="B10573" i="9"/>
  <c r="D10573" i="9" s="1"/>
  <c r="B10572" i="9"/>
  <c r="B10571" i="9"/>
  <c r="B10570" i="9"/>
  <c r="D10570" i="9" s="1"/>
  <c r="B10569" i="9"/>
  <c r="D10569" i="9" s="1"/>
  <c r="B10568" i="9"/>
  <c r="B10567" i="9"/>
  <c r="B10566" i="9"/>
  <c r="D10566" i="9" s="1"/>
  <c r="B10565" i="9"/>
  <c r="D10565" i="9" s="1"/>
  <c r="B10564" i="9"/>
  <c r="B10563" i="9"/>
  <c r="B10562" i="9"/>
  <c r="D10562" i="9" s="1"/>
  <c r="B10561" i="9"/>
  <c r="D10561" i="9" s="1"/>
  <c r="B10560" i="9"/>
  <c r="B10559" i="9"/>
  <c r="B10558" i="9"/>
  <c r="D10558" i="9" s="1"/>
  <c r="B10557" i="9"/>
  <c r="D10557" i="9" s="1"/>
  <c r="B10556" i="9"/>
  <c r="B10555" i="9"/>
  <c r="B10554" i="9"/>
  <c r="D10554" i="9" s="1"/>
  <c r="B10553" i="9"/>
  <c r="D10553" i="9" s="1"/>
  <c r="B10552" i="9"/>
  <c r="B10551" i="9"/>
  <c r="B10550" i="9"/>
  <c r="D10550" i="9" s="1"/>
  <c r="B10549" i="9"/>
  <c r="D10549" i="9" s="1"/>
  <c r="B10548" i="9"/>
  <c r="B10547" i="9"/>
  <c r="B10546" i="9"/>
  <c r="D10546" i="9" s="1"/>
  <c r="B10545" i="9"/>
  <c r="D10545" i="9" s="1"/>
  <c r="B10544" i="9"/>
  <c r="B10543" i="9"/>
  <c r="B10542" i="9"/>
  <c r="D10542" i="9" s="1"/>
  <c r="B10541" i="9"/>
  <c r="D10541" i="9" s="1"/>
  <c r="B10540" i="9"/>
  <c r="B10539" i="9"/>
  <c r="B10538" i="9"/>
  <c r="D10538" i="9" s="1"/>
  <c r="B10537" i="9"/>
  <c r="D10537" i="9" s="1"/>
  <c r="B10536" i="9"/>
  <c r="B10535" i="9"/>
  <c r="B10534" i="9"/>
  <c r="D10534" i="9" s="1"/>
  <c r="B10533" i="9"/>
  <c r="D10533" i="9" s="1"/>
  <c r="B10532" i="9"/>
  <c r="B10531" i="9"/>
  <c r="B10530" i="9"/>
  <c r="D10530" i="9" s="1"/>
  <c r="B10529" i="9"/>
  <c r="D10529" i="9" s="1"/>
  <c r="B10528" i="9"/>
  <c r="B10527" i="9"/>
  <c r="B10526" i="9"/>
  <c r="D10526" i="9" s="1"/>
  <c r="B10525" i="9"/>
  <c r="D10525" i="9" s="1"/>
  <c r="B10524" i="9"/>
  <c r="B10523" i="9"/>
  <c r="B10522" i="9"/>
  <c r="D10522" i="9" s="1"/>
  <c r="B10521" i="9"/>
  <c r="D10521" i="9" s="1"/>
  <c r="B10520" i="9"/>
  <c r="B10519" i="9"/>
  <c r="B10518" i="9"/>
  <c r="D10518" i="9" s="1"/>
  <c r="B10517" i="9"/>
  <c r="D10517" i="9" s="1"/>
  <c r="B10516" i="9"/>
  <c r="B10515" i="9"/>
  <c r="B10514" i="9"/>
  <c r="D10514" i="9" s="1"/>
  <c r="B10513" i="9"/>
  <c r="D10513" i="9" s="1"/>
  <c r="B10512" i="9"/>
  <c r="B10511" i="9"/>
  <c r="B10510" i="9"/>
  <c r="D10510" i="9" s="1"/>
  <c r="B10509" i="9"/>
  <c r="D10509" i="9" s="1"/>
  <c r="B10508" i="9"/>
  <c r="B10507" i="9"/>
  <c r="B10506" i="9"/>
  <c r="D10506" i="9" s="1"/>
  <c r="B10505" i="9"/>
  <c r="D10505" i="9" s="1"/>
  <c r="B10504" i="9"/>
  <c r="B10503" i="9"/>
  <c r="B10502" i="9"/>
  <c r="D10502" i="9" s="1"/>
  <c r="B10501" i="9"/>
  <c r="D10501" i="9" s="1"/>
  <c r="B10500" i="9"/>
  <c r="B10499" i="9"/>
  <c r="B10498" i="9"/>
  <c r="D10498" i="9" s="1"/>
  <c r="B10497" i="9"/>
  <c r="D10497" i="9" s="1"/>
  <c r="B10496" i="9"/>
  <c r="B10495" i="9"/>
  <c r="B10494" i="9"/>
  <c r="D10494" i="9" s="1"/>
  <c r="B10493" i="9"/>
  <c r="D10493" i="9" s="1"/>
  <c r="B10492" i="9"/>
  <c r="B10491" i="9"/>
  <c r="B10490" i="9"/>
  <c r="D10490" i="9" s="1"/>
  <c r="B10489" i="9"/>
  <c r="D10489" i="9" s="1"/>
  <c r="B10488" i="9"/>
  <c r="B10487" i="9"/>
  <c r="B10486" i="9"/>
  <c r="D10486" i="9" s="1"/>
  <c r="B10485" i="9"/>
  <c r="D10485" i="9" s="1"/>
  <c r="B10484" i="9"/>
  <c r="B10483" i="9"/>
  <c r="B10482" i="9"/>
  <c r="D10482" i="9" s="1"/>
  <c r="B10481" i="9"/>
  <c r="D10481" i="9" s="1"/>
  <c r="B10480" i="9"/>
  <c r="B10479" i="9"/>
  <c r="B10478" i="9"/>
  <c r="D10478" i="9" s="1"/>
  <c r="B10477" i="9"/>
  <c r="D10477" i="9" s="1"/>
  <c r="B10476" i="9"/>
  <c r="B10475" i="9"/>
  <c r="B10474" i="9"/>
  <c r="D10474" i="9" s="1"/>
  <c r="B10473" i="9"/>
  <c r="D10473" i="9" s="1"/>
  <c r="B10472" i="9"/>
  <c r="B10471" i="9"/>
  <c r="B10470" i="9"/>
  <c r="D10470" i="9" s="1"/>
  <c r="B10469" i="9"/>
  <c r="D10469" i="9" s="1"/>
  <c r="B10468" i="9"/>
  <c r="B10467" i="9"/>
  <c r="B10466" i="9"/>
  <c r="D10466" i="9" s="1"/>
  <c r="B10465" i="9"/>
  <c r="D10465" i="9" s="1"/>
  <c r="B10464" i="9"/>
  <c r="B10463" i="9"/>
  <c r="B10462" i="9"/>
  <c r="D10462" i="9" s="1"/>
  <c r="B10461" i="9"/>
  <c r="D10461" i="9" s="1"/>
  <c r="B10460" i="9"/>
  <c r="B10459" i="9"/>
  <c r="B10458" i="9"/>
  <c r="D10458" i="9" s="1"/>
  <c r="B10457" i="9"/>
  <c r="D10457" i="9" s="1"/>
  <c r="B10456" i="9"/>
  <c r="B10455" i="9"/>
  <c r="B10454" i="9"/>
  <c r="D10454" i="9" s="1"/>
  <c r="B10453" i="9"/>
  <c r="D10453" i="9" s="1"/>
  <c r="B10452" i="9"/>
  <c r="B10451" i="9"/>
  <c r="B10450" i="9"/>
  <c r="D10450" i="9" s="1"/>
  <c r="B10449" i="9"/>
  <c r="D10449" i="9" s="1"/>
  <c r="B10448" i="9"/>
  <c r="B10447" i="9"/>
  <c r="B10446" i="9"/>
  <c r="D10446" i="9" s="1"/>
  <c r="B10445" i="9"/>
  <c r="D10445" i="9" s="1"/>
  <c r="B10444" i="9"/>
  <c r="B10443" i="9"/>
  <c r="B10442" i="9"/>
  <c r="D10442" i="9" s="1"/>
  <c r="B10441" i="9"/>
  <c r="D10441" i="9" s="1"/>
  <c r="B10440" i="9"/>
  <c r="B10439" i="9"/>
  <c r="B10438" i="9"/>
  <c r="D10438" i="9" s="1"/>
  <c r="B10437" i="9"/>
  <c r="D10437" i="9" s="1"/>
  <c r="B10436" i="9"/>
  <c r="B10435" i="9"/>
  <c r="B10434" i="9"/>
  <c r="D10434" i="9" s="1"/>
  <c r="B10433" i="9"/>
  <c r="D10433" i="9" s="1"/>
  <c r="B10432" i="9"/>
  <c r="B10431" i="9"/>
  <c r="B10430" i="9"/>
  <c r="D10430" i="9" s="1"/>
  <c r="B10429" i="9"/>
  <c r="D10429" i="9" s="1"/>
  <c r="B10428" i="9"/>
  <c r="B10427" i="9"/>
  <c r="B10426" i="9"/>
  <c r="D10426" i="9" s="1"/>
  <c r="B10425" i="9"/>
  <c r="D10425" i="9" s="1"/>
  <c r="B10424" i="9"/>
  <c r="B10423" i="9"/>
  <c r="B10422" i="9"/>
  <c r="D10422" i="9" s="1"/>
  <c r="B10421" i="9"/>
  <c r="D10421" i="9" s="1"/>
  <c r="B10420" i="9"/>
  <c r="B10419" i="9"/>
  <c r="B10418" i="9"/>
  <c r="D10418" i="9" s="1"/>
  <c r="B10417" i="9"/>
  <c r="D10417" i="9" s="1"/>
  <c r="B10416" i="9"/>
  <c r="B10415" i="9"/>
  <c r="B10414" i="9"/>
  <c r="D10414" i="9" s="1"/>
  <c r="B10413" i="9"/>
  <c r="D10413" i="9" s="1"/>
  <c r="B10412" i="9"/>
  <c r="B10411" i="9"/>
  <c r="B10410" i="9"/>
  <c r="D10410" i="9" s="1"/>
  <c r="B10409" i="9"/>
  <c r="D10409" i="9" s="1"/>
  <c r="B10408" i="9"/>
  <c r="B10407" i="9"/>
  <c r="B10406" i="9"/>
  <c r="D10406" i="9" s="1"/>
  <c r="B10405" i="9"/>
  <c r="D10405" i="9" s="1"/>
  <c r="B10404" i="9"/>
  <c r="B10403" i="9"/>
  <c r="B10402" i="9"/>
  <c r="D10402" i="9" s="1"/>
  <c r="B10401" i="9"/>
  <c r="D10401" i="9" s="1"/>
  <c r="B10400" i="9"/>
  <c r="B10399" i="9"/>
  <c r="B10398" i="9"/>
  <c r="D10398" i="9" s="1"/>
  <c r="B10397" i="9"/>
  <c r="D10397" i="9" s="1"/>
  <c r="B10396" i="9"/>
  <c r="B10395" i="9"/>
  <c r="B10394" i="9"/>
  <c r="D10394" i="9" s="1"/>
  <c r="B10393" i="9"/>
  <c r="D10393" i="9" s="1"/>
  <c r="B10392" i="9"/>
  <c r="B10391" i="9"/>
  <c r="B10390" i="9"/>
  <c r="D10390" i="9" s="1"/>
  <c r="B10389" i="9"/>
  <c r="D10389" i="9" s="1"/>
  <c r="B10388" i="9"/>
  <c r="B10387" i="9"/>
  <c r="B10386" i="9"/>
  <c r="D10386" i="9" s="1"/>
  <c r="B10385" i="9"/>
  <c r="D10385" i="9" s="1"/>
  <c r="B10384" i="9"/>
  <c r="B10383" i="9"/>
  <c r="B10382" i="9"/>
  <c r="D10382" i="9" s="1"/>
  <c r="B10381" i="9"/>
  <c r="D10381" i="9" s="1"/>
  <c r="B10380" i="9"/>
  <c r="B10379" i="9"/>
  <c r="B10378" i="9"/>
  <c r="D10378" i="9" s="1"/>
  <c r="B10377" i="9"/>
  <c r="D10377" i="9" s="1"/>
  <c r="B10376" i="9"/>
  <c r="B10375" i="9"/>
  <c r="B10374" i="9"/>
  <c r="D10374" i="9" s="1"/>
  <c r="B10373" i="9"/>
  <c r="D10373" i="9" s="1"/>
  <c r="B10372" i="9"/>
  <c r="B10371" i="9"/>
  <c r="B10370" i="9"/>
  <c r="D10370" i="9" s="1"/>
  <c r="B10369" i="9"/>
  <c r="D10369" i="9" s="1"/>
  <c r="B10368" i="9"/>
  <c r="B10367" i="9"/>
  <c r="B10366" i="9"/>
  <c r="D10366" i="9" s="1"/>
  <c r="B10365" i="9"/>
  <c r="D10365" i="9" s="1"/>
  <c r="B10364" i="9"/>
  <c r="B10363" i="9"/>
  <c r="B10362" i="9"/>
  <c r="D10362" i="9" s="1"/>
  <c r="B10361" i="9"/>
  <c r="D10361" i="9" s="1"/>
  <c r="B10360" i="9"/>
  <c r="B10359" i="9"/>
  <c r="B10358" i="9"/>
  <c r="D10358" i="9" s="1"/>
  <c r="B10357" i="9"/>
  <c r="D10357" i="9" s="1"/>
  <c r="B10356" i="9"/>
  <c r="B10355" i="9"/>
  <c r="B10354" i="9"/>
  <c r="D10354" i="9" s="1"/>
  <c r="B10353" i="9"/>
  <c r="D10353" i="9" s="1"/>
  <c r="B10352" i="9"/>
  <c r="B10351" i="9"/>
  <c r="B10350" i="9"/>
  <c r="D10350" i="9" s="1"/>
  <c r="B10349" i="9"/>
  <c r="D10349" i="9" s="1"/>
  <c r="B10348" i="9"/>
  <c r="B10347" i="9"/>
  <c r="B10346" i="9"/>
  <c r="D10346" i="9" s="1"/>
  <c r="B10345" i="9"/>
  <c r="D10345" i="9" s="1"/>
  <c r="B10344" i="9"/>
  <c r="B10343" i="9"/>
  <c r="B10342" i="9"/>
  <c r="D10342" i="9" s="1"/>
  <c r="B10341" i="9"/>
  <c r="D10341" i="9" s="1"/>
  <c r="B10340" i="9"/>
  <c r="B10339" i="9"/>
  <c r="B10338" i="9"/>
  <c r="D10338" i="9" s="1"/>
  <c r="B10337" i="9"/>
  <c r="D10337" i="9" s="1"/>
  <c r="B10336" i="9"/>
  <c r="B10335" i="9"/>
  <c r="B10334" i="9"/>
  <c r="D10334" i="9" s="1"/>
  <c r="B10333" i="9"/>
  <c r="D10333" i="9" s="1"/>
  <c r="B10332" i="9"/>
  <c r="B10331" i="9"/>
  <c r="B10330" i="9"/>
  <c r="D10330" i="9" s="1"/>
  <c r="B10329" i="9"/>
  <c r="D10329" i="9" s="1"/>
  <c r="B10328" i="9"/>
  <c r="B10327" i="9"/>
  <c r="B10326" i="9"/>
  <c r="D10326" i="9" s="1"/>
  <c r="B10325" i="9"/>
  <c r="D10325" i="9" s="1"/>
  <c r="B10324" i="9"/>
  <c r="B10323" i="9"/>
  <c r="B10322" i="9"/>
  <c r="D10322" i="9" s="1"/>
  <c r="B10321" i="9"/>
  <c r="D10321" i="9" s="1"/>
  <c r="B10320" i="9"/>
  <c r="B10319" i="9"/>
  <c r="B10318" i="9"/>
  <c r="D10318" i="9" s="1"/>
  <c r="B10317" i="9"/>
  <c r="D10317" i="9" s="1"/>
  <c r="B10316" i="9"/>
  <c r="B10315" i="9"/>
  <c r="B10314" i="9"/>
  <c r="D10314" i="9" s="1"/>
  <c r="B10313" i="9"/>
  <c r="D10313" i="9" s="1"/>
  <c r="B10312" i="9"/>
  <c r="B10311" i="9"/>
  <c r="B10310" i="9"/>
  <c r="D10310" i="9" s="1"/>
  <c r="B10309" i="9"/>
  <c r="D10309" i="9" s="1"/>
  <c r="B10308" i="9"/>
  <c r="B10307" i="9"/>
  <c r="B10306" i="9"/>
  <c r="D10306" i="9" s="1"/>
  <c r="B10305" i="9"/>
  <c r="D10305" i="9" s="1"/>
  <c r="B10304" i="9"/>
  <c r="B10303" i="9"/>
  <c r="B10302" i="9"/>
  <c r="D10302" i="9" s="1"/>
  <c r="B10301" i="9"/>
  <c r="D10301" i="9" s="1"/>
  <c r="B10300" i="9"/>
  <c r="B10299" i="9"/>
  <c r="B10298" i="9"/>
  <c r="D10298" i="9" s="1"/>
  <c r="B10297" i="9"/>
  <c r="D10297" i="9" s="1"/>
  <c r="B10296" i="9"/>
  <c r="B10295" i="9"/>
  <c r="B10294" i="9"/>
  <c r="D10294" i="9" s="1"/>
  <c r="B10293" i="9"/>
  <c r="D10293" i="9" s="1"/>
  <c r="B10292" i="9"/>
  <c r="B10291" i="9"/>
  <c r="B10290" i="9"/>
  <c r="D10290" i="9" s="1"/>
  <c r="B10289" i="9"/>
  <c r="D10289" i="9" s="1"/>
  <c r="B10288" i="9"/>
  <c r="B10287" i="9"/>
  <c r="B10286" i="9"/>
  <c r="D10286" i="9" s="1"/>
  <c r="B10285" i="9"/>
  <c r="D10285" i="9" s="1"/>
  <c r="B10284" i="9"/>
  <c r="B10283" i="9"/>
  <c r="B10282" i="9"/>
  <c r="D10282" i="9" s="1"/>
  <c r="B10281" i="9"/>
  <c r="D10281" i="9" s="1"/>
  <c r="B10280" i="9"/>
  <c r="B10279" i="9"/>
  <c r="B10278" i="9"/>
  <c r="D10278" i="9" s="1"/>
  <c r="B10277" i="9"/>
  <c r="D10277" i="9" s="1"/>
  <c r="B10276" i="9"/>
  <c r="B10275" i="9"/>
  <c r="B10274" i="9"/>
  <c r="D10274" i="9" s="1"/>
  <c r="B10273" i="9"/>
  <c r="D10273" i="9" s="1"/>
  <c r="B10272" i="9"/>
  <c r="B10271" i="9"/>
  <c r="B10270" i="9"/>
  <c r="D10270" i="9" s="1"/>
  <c r="B10269" i="9"/>
  <c r="D10269" i="9" s="1"/>
  <c r="B10268" i="9"/>
  <c r="B10267" i="9"/>
  <c r="B10266" i="9"/>
  <c r="D10266" i="9" s="1"/>
  <c r="B10265" i="9"/>
  <c r="D10265" i="9" s="1"/>
  <c r="B10264" i="9"/>
  <c r="B10263" i="9"/>
  <c r="B10262" i="9"/>
  <c r="D10262" i="9" s="1"/>
  <c r="B10261" i="9"/>
  <c r="D10261" i="9" s="1"/>
  <c r="B10260" i="9"/>
  <c r="B10259" i="9"/>
  <c r="B10258" i="9"/>
  <c r="D10258" i="9" s="1"/>
  <c r="B10257" i="9"/>
  <c r="D10257" i="9" s="1"/>
  <c r="B10256" i="9"/>
  <c r="B10255" i="9"/>
  <c r="B10254" i="9"/>
  <c r="D10254" i="9" s="1"/>
  <c r="B10253" i="9"/>
  <c r="D10253" i="9" s="1"/>
  <c r="B10252" i="9"/>
  <c r="B10251" i="9"/>
  <c r="B10250" i="9"/>
  <c r="D10250" i="9" s="1"/>
  <c r="B10249" i="9"/>
  <c r="D10249" i="9" s="1"/>
  <c r="B10248" i="9"/>
  <c r="B10247" i="9"/>
  <c r="B10246" i="9"/>
  <c r="D10246" i="9" s="1"/>
  <c r="B10245" i="9"/>
  <c r="D10245" i="9" s="1"/>
  <c r="B10244" i="9"/>
  <c r="B10243" i="9"/>
  <c r="B10242" i="9"/>
  <c r="D10242" i="9" s="1"/>
  <c r="B10241" i="9"/>
  <c r="D10241" i="9" s="1"/>
  <c r="B10240" i="9"/>
  <c r="B10239" i="9"/>
  <c r="B10238" i="9"/>
  <c r="D10238" i="9" s="1"/>
  <c r="B10237" i="9"/>
  <c r="D10237" i="9" s="1"/>
  <c r="B10236" i="9"/>
  <c r="B10235" i="9"/>
  <c r="B10234" i="9"/>
  <c r="D10234" i="9" s="1"/>
  <c r="B10233" i="9"/>
  <c r="D10233" i="9" s="1"/>
  <c r="B10232" i="9"/>
  <c r="B10231" i="9"/>
  <c r="B10230" i="9"/>
  <c r="D10230" i="9" s="1"/>
  <c r="B10229" i="9"/>
  <c r="D10229" i="9" s="1"/>
  <c r="B10228" i="9"/>
  <c r="B10227" i="9"/>
  <c r="B10226" i="9"/>
  <c r="D10226" i="9" s="1"/>
  <c r="B10225" i="9"/>
  <c r="D10225" i="9" s="1"/>
  <c r="B10224" i="9"/>
  <c r="B10223" i="9"/>
  <c r="B10222" i="9"/>
  <c r="D10222" i="9" s="1"/>
  <c r="B10221" i="9"/>
  <c r="D10221" i="9" s="1"/>
  <c r="B10220" i="9"/>
  <c r="B10219" i="9"/>
  <c r="B10218" i="9"/>
  <c r="D10218" i="9" s="1"/>
  <c r="B10217" i="9"/>
  <c r="D10217" i="9" s="1"/>
  <c r="B10216" i="9"/>
  <c r="B10215" i="9"/>
  <c r="B10214" i="9"/>
  <c r="D10214" i="9" s="1"/>
  <c r="B10213" i="9"/>
  <c r="D10213" i="9" s="1"/>
  <c r="B10212" i="9"/>
  <c r="B10211" i="9"/>
  <c r="B10210" i="9"/>
  <c r="D10210" i="9" s="1"/>
  <c r="B10209" i="9"/>
  <c r="D10209" i="9" s="1"/>
  <c r="B10208" i="9"/>
  <c r="B10207" i="9"/>
  <c r="B10206" i="9"/>
  <c r="D10206" i="9" s="1"/>
  <c r="B10205" i="9"/>
  <c r="D10205" i="9" s="1"/>
  <c r="B10204" i="9"/>
  <c r="B10203" i="9"/>
  <c r="B10202" i="9"/>
  <c r="D10202" i="9" s="1"/>
  <c r="B10201" i="9"/>
  <c r="D10201" i="9" s="1"/>
  <c r="B10200" i="9"/>
  <c r="B10199" i="9"/>
  <c r="B10198" i="9"/>
  <c r="D10198" i="9" s="1"/>
  <c r="B10197" i="9"/>
  <c r="D10197" i="9" s="1"/>
  <c r="B10196" i="9"/>
  <c r="B10195" i="9"/>
  <c r="B10194" i="9"/>
  <c r="D10194" i="9" s="1"/>
  <c r="B10193" i="9"/>
  <c r="D10193" i="9" s="1"/>
  <c r="B10192" i="9"/>
  <c r="B10191" i="9"/>
  <c r="B10190" i="9"/>
  <c r="D10190" i="9" s="1"/>
  <c r="B10189" i="9"/>
  <c r="D10189" i="9" s="1"/>
  <c r="B10188" i="9"/>
  <c r="B10187" i="9"/>
  <c r="B10186" i="9"/>
  <c r="D10186" i="9" s="1"/>
  <c r="B10185" i="9"/>
  <c r="D10185" i="9" s="1"/>
  <c r="B10184" i="9"/>
  <c r="B10183" i="9"/>
  <c r="B10182" i="9"/>
  <c r="D10182" i="9" s="1"/>
  <c r="B10181" i="9"/>
  <c r="D10181" i="9" s="1"/>
  <c r="B10180" i="9"/>
  <c r="B10179" i="9"/>
  <c r="B10178" i="9"/>
  <c r="D10178" i="9" s="1"/>
  <c r="B10177" i="9"/>
  <c r="D10177" i="9" s="1"/>
  <c r="B10176" i="9"/>
  <c r="B10175" i="9"/>
  <c r="B10174" i="9"/>
  <c r="D10174" i="9" s="1"/>
  <c r="B10173" i="9"/>
  <c r="D10173" i="9" s="1"/>
  <c r="B10172" i="9"/>
  <c r="B10171" i="9"/>
  <c r="B10170" i="9"/>
  <c r="D10170" i="9" s="1"/>
  <c r="B10169" i="9"/>
  <c r="D10169" i="9" s="1"/>
  <c r="B10168" i="9"/>
  <c r="B10167" i="9"/>
  <c r="B10166" i="9"/>
  <c r="D10166" i="9" s="1"/>
  <c r="B10165" i="9"/>
  <c r="D10165" i="9" s="1"/>
  <c r="B10164" i="9"/>
  <c r="B10163" i="9"/>
  <c r="B10162" i="9"/>
  <c r="D10162" i="9" s="1"/>
  <c r="B10161" i="9"/>
  <c r="D10161" i="9" s="1"/>
  <c r="B10160" i="9"/>
  <c r="B10159" i="9"/>
  <c r="B10158" i="9"/>
  <c r="D10158" i="9" s="1"/>
  <c r="B10157" i="9"/>
  <c r="D10157" i="9" s="1"/>
  <c r="B10156" i="9"/>
  <c r="B10155" i="9"/>
  <c r="B10154" i="9"/>
  <c r="D10154" i="9" s="1"/>
  <c r="B10153" i="9"/>
  <c r="D10153" i="9" s="1"/>
  <c r="B10152" i="9"/>
  <c r="B10151" i="9"/>
  <c r="B10150" i="9"/>
  <c r="D10150" i="9" s="1"/>
  <c r="B10149" i="9"/>
  <c r="D10149" i="9" s="1"/>
  <c r="B10148" i="9"/>
  <c r="B10147" i="9"/>
  <c r="B10146" i="9"/>
  <c r="D10146" i="9" s="1"/>
  <c r="B10145" i="9"/>
  <c r="D10145" i="9" s="1"/>
  <c r="B10144" i="9"/>
  <c r="B10143" i="9"/>
  <c r="B10142" i="9"/>
  <c r="D10142" i="9" s="1"/>
  <c r="B10141" i="9"/>
  <c r="D10141" i="9" s="1"/>
  <c r="B10140" i="9"/>
  <c r="B10139" i="9"/>
  <c r="B10138" i="9"/>
  <c r="D10138" i="9" s="1"/>
  <c r="B10137" i="9"/>
  <c r="D10137" i="9" s="1"/>
  <c r="B10136" i="9"/>
  <c r="B10135" i="9"/>
  <c r="B10134" i="9"/>
  <c r="D10134" i="9" s="1"/>
  <c r="B10133" i="9"/>
  <c r="D10133" i="9" s="1"/>
  <c r="B10132" i="9"/>
  <c r="B10131" i="9"/>
  <c r="B10130" i="9"/>
  <c r="D10130" i="9" s="1"/>
  <c r="B10129" i="9"/>
  <c r="D10129" i="9" s="1"/>
  <c r="B10128" i="9"/>
  <c r="B10127" i="9"/>
  <c r="B10126" i="9"/>
  <c r="D10126" i="9" s="1"/>
  <c r="B10125" i="9"/>
  <c r="D10125" i="9" s="1"/>
  <c r="B10124" i="9"/>
  <c r="B10123" i="9"/>
  <c r="B10122" i="9"/>
  <c r="D10122" i="9" s="1"/>
  <c r="B10121" i="9"/>
  <c r="D10121" i="9" s="1"/>
  <c r="B10120" i="9"/>
  <c r="B10119" i="9"/>
  <c r="B10118" i="9"/>
  <c r="D10118" i="9" s="1"/>
  <c r="B10117" i="9"/>
  <c r="D10117" i="9" s="1"/>
  <c r="B10116" i="9"/>
  <c r="B10115" i="9"/>
  <c r="B10114" i="9"/>
  <c r="D10114" i="9" s="1"/>
  <c r="B10113" i="9"/>
  <c r="D10113" i="9" s="1"/>
  <c r="B10112" i="9"/>
  <c r="B10111" i="9"/>
  <c r="B10110" i="9"/>
  <c r="D10110" i="9" s="1"/>
  <c r="B10109" i="9"/>
  <c r="D10109" i="9" s="1"/>
  <c r="B10108" i="9"/>
  <c r="B10107" i="9"/>
  <c r="B10106" i="9"/>
  <c r="D10106" i="9" s="1"/>
  <c r="B10105" i="9"/>
  <c r="D10105" i="9" s="1"/>
  <c r="B10104" i="9"/>
  <c r="B10103" i="9"/>
  <c r="B10102" i="9"/>
  <c r="D10102" i="9" s="1"/>
  <c r="B10101" i="9"/>
  <c r="D10101" i="9" s="1"/>
  <c r="B10100" i="9"/>
  <c r="B10099" i="9"/>
  <c r="B10098" i="9"/>
  <c r="D10098" i="9" s="1"/>
  <c r="B10097" i="9"/>
  <c r="D10097" i="9" s="1"/>
  <c r="B10096" i="9"/>
  <c r="B10095" i="9"/>
  <c r="B10094" i="9"/>
  <c r="D10094" i="9" s="1"/>
  <c r="B10093" i="9"/>
  <c r="D10093" i="9" s="1"/>
  <c r="B10092" i="9"/>
  <c r="B10091" i="9"/>
  <c r="B10090" i="9"/>
  <c r="D10090" i="9" s="1"/>
  <c r="B10089" i="9"/>
  <c r="D10089" i="9" s="1"/>
  <c r="B10088" i="9"/>
  <c r="B10087" i="9"/>
  <c r="B10086" i="9"/>
  <c r="D10086" i="9" s="1"/>
  <c r="B10085" i="9"/>
  <c r="D10085" i="9" s="1"/>
  <c r="B10084" i="9"/>
  <c r="B10083" i="9"/>
  <c r="B10082" i="9"/>
  <c r="D10082" i="9" s="1"/>
  <c r="B10081" i="9"/>
  <c r="D10081" i="9" s="1"/>
  <c r="B10080" i="9"/>
  <c r="B10079" i="9"/>
  <c r="B10078" i="9"/>
  <c r="D10078" i="9" s="1"/>
  <c r="B10077" i="9"/>
  <c r="D10077" i="9" s="1"/>
  <c r="B10076" i="9"/>
  <c r="B10075" i="9"/>
  <c r="B10074" i="9"/>
  <c r="D10074" i="9" s="1"/>
  <c r="B10073" i="9"/>
  <c r="D10073" i="9" s="1"/>
  <c r="B10072" i="9"/>
  <c r="B10071" i="9"/>
  <c r="B10070" i="9"/>
  <c r="D10070" i="9" s="1"/>
  <c r="B10069" i="9"/>
  <c r="D10069" i="9" s="1"/>
  <c r="B10068" i="9"/>
  <c r="B10067" i="9"/>
  <c r="B10066" i="9"/>
  <c r="D10066" i="9" s="1"/>
  <c r="B10065" i="9"/>
  <c r="D10065" i="9" s="1"/>
  <c r="B10064" i="9"/>
  <c r="B10063" i="9"/>
  <c r="B10062" i="9"/>
  <c r="D10062" i="9" s="1"/>
  <c r="B10061" i="9"/>
  <c r="D10061" i="9" s="1"/>
  <c r="B10060" i="9"/>
  <c r="B10059" i="9"/>
  <c r="B10058" i="9"/>
  <c r="D10058" i="9" s="1"/>
  <c r="B10057" i="9"/>
  <c r="D10057" i="9" s="1"/>
  <c r="B10056" i="9"/>
  <c r="B10055" i="9"/>
  <c r="B10054" i="9"/>
  <c r="D10054" i="9" s="1"/>
  <c r="B10053" i="9"/>
  <c r="D10053" i="9" s="1"/>
  <c r="B10052" i="9"/>
  <c r="B10051" i="9"/>
  <c r="B10050" i="9"/>
  <c r="D10050" i="9" s="1"/>
  <c r="B10049" i="9"/>
  <c r="D10049" i="9" s="1"/>
  <c r="B10048" i="9"/>
  <c r="B10047" i="9"/>
  <c r="B10046" i="9"/>
  <c r="D10046" i="9" s="1"/>
  <c r="B10045" i="9"/>
  <c r="D10045" i="9" s="1"/>
  <c r="B10044" i="9"/>
  <c r="B10043" i="9"/>
  <c r="B10042" i="9"/>
  <c r="D10042" i="9" s="1"/>
  <c r="B10041" i="9"/>
  <c r="D10041" i="9" s="1"/>
  <c r="B10040" i="9"/>
  <c r="B10039" i="9"/>
  <c r="B10038" i="9"/>
  <c r="D10038" i="9" s="1"/>
  <c r="B10037" i="9"/>
  <c r="D10037" i="9" s="1"/>
  <c r="B10036" i="9"/>
  <c r="B10035" i="9"/>
  <c r="B10034" i="9"/>
  <c r="D10034" i="9" s="1"/>
  <c r="B10033" i="9"/>
  <c r="D10033" i="9" s="1"/>
  <c r="B10032" i="9"/>
  <c r="B10031" i="9"/>
  <c r="B10030" i="9"/>
  <c r="D10030" i="9" s="1"/>
  <c r="B10029" i="9"/>
  <c r="D10029" i="9" s="1"/>
  <c r="B10028" i="9"/>
  <c r="B10027" i="9"/>
  <c r="B10026" i="9"/>
  <c r="D10026" i="9" s="1"/>
  <c r="B10025" i="9"/>
  <c r="D10025" i="9" s="1"/>
  <c r="B10024" i="9"/>
  <c r="B10023" i="9"/>
  <c r="B10022" i="9"/>
  <c r="D10022" i="9" s="1"/>
  <c r="B10021" i="9"/>
  <c r="D10021" i="9" s="1"/>
  <c r="B10020" i="9"/>
  <c r="B10019" i="9"/>
  <c r="B10018" i="9"/>
  <c r="D10018" i="9" s="1"/>
  <c r="B10017" i="9"/>
  <c r="D10017" i="9" s="1"/>
  <c r="B10016" i="9"/>
  <c r="B10015" i="9"/>
  <c r="B10014" i="9"/>
  <c r="D10014" i="9" s="1"/>
  <c r="B10013" i="9"/>
  <c r="D10013" i="9" s="1"/>
  <c r="B10012" i="9"/>
  <c r="B10011" i="9"/>
  <c r="B10010" i="9"/>
  <c r="D10010" i="9" s="1"/>
  <c r="B10009" i="9"/>
  <c r="D10009" i="9" s="1"/>
  <c r="B10008" i="9"/>
  <c r="B10007" i="9"/>
  <c r="B10006" i="9"/>
  <c r="D10006" i="9" s="1"/>
  <c r="B10005" i="9"/>
  <c r="D10005" i="9" s="1"/>
  <c r="B10004" i="9"/>
  <c r="B10003" i="9"/>
  <c r="B10002" i="9"/>
  <c r="D10002" i="9" s="1"/>
  <c r="B10001" i="9"/>
  <c r="D10001" i="9" s="1"/>
  <c r="B10000" i="9"/>
  <c r="B9999" i="9"/>
  <c r="B9998" i="9"/>
  <c r="D9998" i="9" s="1"/>
  <c r="B9997" i="9"/>
  <c r="D9997" i="9" s="1"/>
  <c r="B9996" i="9"/>
  <c r="B9995" i="9"/>
  <c r="B9994" i="9"/>
  <c r="D9994" i="9" s="1"/>
  <c r="B9993" i="9"/>
  <c r="D9993" i="9" s="1"/>
  <c r="B9992" i="9"/>
  <c r="B9991" i="9"/>
  <c r="B9990" i="9"/>
  <c r="D9990" i="9" s="1"/>
  <c r="B9989" i="9"/>
  <c r="D9989" i="9" s="1"/>
  <c r="B9988" i="9"/>
  <c r="B9987" i="9"/>
  <c r="B9986" i="9"/>
  <c r="D9986" i="9" s="1"/>
  <c r="B9985" i="9"/>
  <c r="D9985" i="9" s="1"/>
  <c r="B9984" i="9"/>
  <c r="B9983" i="9"/>
  <c r="B9982" i="9"/>
  <c r="D9982" i="9" s="1"/>
  <c r="B9981" i="9"/>
  <c r="D9981" i="9" s="1"/>
  <c r="B9980" i="9"/>
  <c r="B9979" i="9"/>
  <c r="B9978" i="9"/>
  <c r="D9978" i="9" s="1"/>
  <c r="B9977" i="9"/>
  <c r="D9977" i="9" s="1"/>
  <c r="B9976" i="9"/>
  <c r="B9975" i="9"/>
  <c r="B9974" i="9"/>
  <c r="D9974" i="9" s="1"/>
  <c r="B9973" i="9"/>
  <c r="D9973" i="9" s="1"/>
  <c r="B9972" i="9"/>
  <c r="B9971" i="9"/>
  <c r="B9970" i="9"/>
  <c r="D9970" i="9" s="1"/>
  <c r="B9969" i="9"/>
  <c r="D9969" i="9" s="1"/>
  <c r="B9968" i="9"/>
  <c r="B9967" i="9"/>
  <c r="B9966" i="9"/>
  <c r="D9966" i="9" s="1"/>
  <c r="B9965" i="9"/>
  <c r="D9965" i="9" s="1"/>
  <c r="B9964" i="9"/>
  <c r="B9963" i="9"/>
  <c r="B9962" i="9"/>
  <c r="D9962" i="9" s="1"/>
  <c r="B9961" i="9"/>
  <c r="D9961" i="9" s="1"/>
  <c r="B9960" i="9"/>
  <c r="B9959" i="9"/>
  <c r="B9958" i="9"/>
  <c r="D9958" i="9" s="1"/>
  <c r="B9957" i="9"/>
  <c r="D9957" i="9" s="1"/>
  <c r="B9956" i="9"/>
  <c r="B9955" i="9"/>
  <c r="B9954" i="9"/>
  <c r="D9954" i="9" s="1"/>
  <c r="B9953" i="9"/>
  <c r="D9953" i="9" s="1"/>
  <c r="B9952" i="9"/>
  <c r="B9951" i="9"/>
  <c r="B9950" i="9"/>
  <c r="D9950" i="9" s="1"/>
  <c r="B9949" i="9"/>
  <c r="D9949" i="9" s="1"/>
  <c r="B9948" i="9"/>
  <c r="B9947" i="9"/>
  <c r="B9946" i="9"/>
  <c r="D9946" i="9" s="1"/>
  <c r="B9945" i="9"/>
  <c r="D9945" i="9" s="1"/>
  <c r="B9944" i="9"/>
  <c r="B9943" i="9"/>
  <c r="B9942" i="9"/>
  <c r="D9942" i="9" s="1"/>
  <c r="B9941" i="9"/>
  <c r="D9941" i="9" s="1"/>
  <c r="B9940" i="9"/>
  <c r="B9939" i="9"/>
  <c r="B9938" i="9"/>
  <c r="D9938" i="9" s="1"/>
  <c r="B9937" i="9"/>
  <c r="D9937" i="9" s="1"/>
  <c r="B9936" i="9"/>
  <c r="B9935" i="9"/>
  <c r="B9934" i="9"/>
  <c r="D9934" i="9" s="1"/>
  <c r="B9933" i="9"/>
  <c r="D9933" i="9" s="1"/>
  <c r="B9932" i="9"/>
  <c r="B9931" i="9"/>
  <c r="B9930" i="9"/>
  <c r="D9930" i="9" s="1"/>
  <c r="B9929" i="9"/>
  <c r="D9929" i="9" s="1"/>
  <c r="B9928" i="9"/>
  <c r="B9927" i="9"/>
  <c r="B9926" i="9"/>
  <c r="D9926" i="9" s="1"/>
  <c r="B9925" i="9"/>
  <c r="D9925" i="9" s="1"/>
  <c r="B9924" i="9"/>
  <c r="B9923" i="9"/>
  <c r="B9922" i="9"/>
  <c r="D9922" i="9" s="1"/>
  <c r="B9921" i="9"/>
  <c r="D9921" i="9" s="1"/>
  <c r="B9920" i="9"/>
  <c r="B9919" i="9"/>
  <c r="B9918" i="9"/>
  <c r="D9918" i="9" s="1"/>
  <c r="B9917" i="9"/>
  <c r="D9917" i="9" s="1"/>
  <c r="B9916" i="9"/>
  <c r="B9915" i="9"/>
  <c r="B9914" i="9"/>
  <c r="D9914" i="9" s="1"/>
  <c r="B9913" i="9"/>
  <c r="D9913" i="9" s="1"/>
  <c r="B9912" i="9"/>
  <c r="B9911" i="9"/>
  <c r="B9910" i="9"/>
  <c r="D9910" i="9" s="1"/>
  <c r="B9909" i="9"/>
  <c r="D9909" i="9" s="1"/>
  <c r="B9908" i="9"/>
  <c r="B9907" i="9"/>
  <c r="B9906" i="9"/>
  <c r="D9906" i="9" s="1"/>
  <c r="B9905" i="9"/>
  <c r="D9905" i="9" s="1"/>
  <c r="B9904" i="9"/>
  <c r="B9903" i="9"/>
  <c r="B9902" i="9"/>
  <c r="D9902" i="9" s="1"/>
  <c r="B9901" i="9"/>
  <c r="D9901" i="9" s="1"/>
  <c r="B9900" i="9"/>
  <c r="B9899" i="9"/>
  <c r="B9898" i="9"/>
  <c r="D9898" i="9" s="1"/>
  <c r="B9897" i="9"/>
  <c r="D9897" i="9" s="1"/>
  <c r="B9896" i="9"/>
  <c r="B9895" i="9"/>
  <c r="B9894" i="9"/>
  <c r="D9894" i="9" s="1"/>
  <c r="B9893" i="9"/>
  <c r="D9893" i="9" s="1"/>
  <c r="B9892" i="9"/>
  <c r="B9891" i="9"/>
  <c r="B9890" i="9"/>
  <c r="D9890" i="9" s="1"/>
  <c r="B9889" i="9"/>
  <c r="D9889" i="9" s="1"/>
  <c r="B9888" i="9"/>
  <c r="B9887" i="9"/>
  <c r="B9886" i="9"/>
  <c r="D9886" i="9" s="1"/>
  <c r="B9885" i="9"/>
  <c r="D9885" i="9" s="1"/>
  <c r="B9884" i="9"/>
  <c r="B9883" i="9"/>
  <c r="B9882" i="9"/>
  <c r="D9882" i="9" s="1"/>
  <c r="B9881" i="9"/>
  <c r="D9881" i="9" s="1"/>
  <c r="B9880" i="9"/>
  <c r="B9879" i="9"/>
  <c r="B9878" i="9"/>
  <c r="D9878" i="9" s="1"/>
  <c r="B9877" i="9"/>
  <c r="D9877" i="9" s="1"/>
  <c r="B9876" i="9"/>
  <c r="B9875" i="9"/>
  <c r="B9874" i="9"/>
  <c r="D9874" i="9" s="1"/>
  <c r="B9873" i="9"/>
  <c r="D9873" i="9" s="1"/>
  <c r="B9872" i="9"/>
  <c r="B9871" i="9"/>
  <c r="B9870" i="9"/>
  <c r="D9870" i="9" s="1"/>
  <c r="B9869" i="9"/>
  <c r="D9869" i="9" s="1"/>
  <c r="B9868" i="9"/>
  <c r="B9867" i="9"/>
  <c r="B9866" i="9"/>
  <c r="D9866" i="9" s="1"/>
  <c r="B9865" i="9"/>
  <c r="D9865" i="9" s="1"/>
  <c r="B9864" i="9"/>
  <c r="B9863" i="9"/>
  <c r="B9862" i="9"/>
  <c r="D9862" i="9" s="1"/>
  <c r="B9861" i="9"/>
  <c r="D9861" i="9" s="1"/>
  <c r="B9860" i="9"/>
  <c r="B9859" i="9"/>
  <c r="B9858" i="9"/>
  <c r="D9858" i="9" s="1"/>
  <c r="B9857" i="9"/>
  <c r="D9857" i="9" s="1"/>
  <c r="B9856" i="9"/>
  <c r="B9855" i="9"/>
  <c r="B9854" i="9"/>
  <c r="D9854" i="9" s="1"/>
  <c r="B9853" i="9"/>
  <c r="D9853" i="9" s="1"/>
  <c r="B9852" i="9"/>
  <c r="B9851" i="9"/>
  <c r="B9850" i="9"/>
  <c r="D9850" i="9" s="1"/>
  <c r="B9849" i="9"/>
  <c r="D9849" i="9" s="1"/>
  <c r="B9848" i="9"/>
  <c r="B9847" i="9"/>
  <c r="B9846" i="9"/>
  <c r="D9846" i="9" s="1"/>
  <c r="B9845" i="9"/>
  <c r="D9845" i="9" s="1"/>
  <c r="B9844" i="9"/>
  <c r="B9843" i="9"/>
  <c r="B9842" i="9"/>
  <c r="D9842" i="9" s="1"/>
  <c r="B9841" i="9"/>
  <c r="D9841" i="9" s="1"/>
  <c r="B9840" i="9"/>
  <c r="B9839" i="9"/>
  <c r="B9838" i="9"/>
  <c r="D9838" i="9" s="1"/>
  <c r="B9837" i="9"/>
  <c r="D9837" i="9" s="1"/>
  <c r="B9836" i="9"/>
  <c r="B9835" i="9"/>
  <c r="B9834" i="9"/>
  <c r="D9834" i="9" s="1"/>
  <c r="B9833" i="9"/>
  <c r="D9833" i="9" s="1"/>
  <c r="B9832" i="9"/>
  <c r="B9831" i="9"/>
  <c r="B9830" i="9"/>
  <c r="D9830" i="9" s="1"/>
  <c r="B9829" i="9"/>
  <c r="D9829" i="9" s="1"/>
  <c r="B9828" i="9"/>
  <c r="B9827" i="9"/>
  <c r="B9826" i="9"/>
  <c r="D9826" i="9" s="1"/>
  <c r="B9825" i="9"/>
  <c r="D9825" i="9" s="1"/>
  <c r="B9824" i="9"/>
  <c r="B9823" i="9"/>
  <c r="B9822" i="9"/>
  <c r="D9822" i="9" s="1"/>
  <c r="B9821" i="9"/>
  <c r="D9821" i="9" s="1"/>
  <c r="B9820" i="9"/>
  <c r="B9819" i="9"/>
  <c r="B9818" i="9"/>
  <c r="D9818" i="9" s="1"/>
  <c r="B9817" i="9"/>
  <c r="D9817" i="9" s="1"/>
  <c r="B9816" i="9"/>
  <c r="B9815" i="9"/>
  <c r="B9814" i="9"/>
  <c r="D9814" i="9" s="1"/>
  <c r="B9813" i="9"/>
  <c r="D9813" i="9" s="1"/>
  <c r="B9812" i="9"/>
  <c r="B9811" i="9"/>
  <c r="B9810" i="9"/>
  <c r="D9810" i="9" s="1"/>
  <c r="B9809" i="9"/>
  <c r="D9809" i="9" s="1"/>
  <c r="B9808" i="9"/>
  <c r="B9807" i="9"/>
  <c r="B9806" i="9"/>
  <c r="D9806" i="9" s="1"/>
  <c r="B9805" i="9"/>
  <c r="D9805" i="9" s="1"/>
  <c r="B9804" i="9"/>
  <c r="B9803" i="9"/>
  <c r="B9802" i="9"/>
  <c r="D9802" i="9" s="1"/>
  <c r="B9801" i="9"/>
  <c r="D9801" i="9" s="1"/>
  <c r="B9800" i="9"/>
  <c r="B9799" i="9"/>
  <c r="B9798" i="9"/>
  <c r="D9798" i="9" s="1"/>
  <c r="B9797" i="9"/>
  <c r="D9797" i="9" s="1"/>
  <c r="B9796" i="9"/>
  <c r="B9795" i="9"/>
  <c r="B9794" i="9"/>
  <c r="D9794" i="9" s="1"/>
  <c r="B9793" i="9"/>
  <c r="D9793" i="9" s="1"/>
  <c r="B9792" i="9"/>
  <c r="B9791" i="9"/>
  <c r="B9790" i="9"/>
  <c r="D9790" i="9" s="1"/>
  <c r="B9789" i="9"/>
  <c r="D9789" i="9" s="1"/>
  <c r="B9788" i="9"/>
  <c r="B9787" i="9"/>
  <c r="B9786" i="9"/>
  <c r="D9786" i="9" s="1"/>
  <c r="B9785" i="9"/>
  <c r="D9785" i="9" s="1"/>
  <c r="B9784" i="9"/>
  <c r="B9783" i="9"/>
  <c r="B9782" i="9"/>
  <c r="D9782" i="9" s="1"/>
  <c r="B9781" i="9"/>
  <c r="D9781" i="9" s="1"/>
  <c r="B9780" i="9"/>
  <c r="B9779" i="9"/>
  <c r="B9778" i="9"/>
  <c r="D9778" i="9" s="1"/>
  <c r="B9777" i="9"/>
  <c r="D9777" i="9" s="1"/>
  <c r="B9776" i="9"/>
  <c r="B9775" i="9"/>
  <c r="B9774" i="9"/>
  <c r="D9774" i="9" s="1"/>
  <c r="B9773" i="9"/>
  <c r="D9773" i="9" s="1"/>
  <c r="B9772" i="9"/>
  <c r="B9771" i="9"/>
  <c r="B9770" i="9"/>
  <c r="D9770" i="9" s="1"/>
  <c r="B9769" i="9"/>
  <c r="D9769" i="9" s="1"/>
  <c r="B9768" i="9"/>
  <c r="B9767" i="9"/>
  <c r="B9766" i="9"/>
  <c r="D9766" i="9" s="1"/>
  <c r="B9765" i="9"/>
  <c r="D9765" i="9" s="1"/>
  <c r="B9764" i="9"/>
  <c r="B9763" i="9"/>
  <c r="B9762" i="9"/>
  <c r="D9762" i="9" s="1"/>
  <c r="B9761" i="9"/>
  <c r="D9761" i="9" s="1"/>
  <c r="B9760" i="9"/>
  <c r="B9759" i="9"/>
  <c r="B9758" i="9"/>
  <c r="D9758" i="9" s="1"/>
  <c r="B9757" i="9"/>
  <c r="D9757" i="9" s="1"/>
  <c r="B9756" i="9"/>
  <c r="B9755" i="9"/>
  <c r="B9754" i="9"/>
  <c r="D9754" i="9" s="1"/>
  <c r="B9753" i="9"/>
  <c r="D9753" i="9" s="1"/>
  <c r="B9752" i="9"/>
  <c r="B9751" i="9"/>
  <c r="B9750" i="9"/>
  <c r="D9750" i="9" s="1"/>
  <c r="B9749" i="9"/>
  <c r="D9749" i="9" s="1"/>
  <c r="B9748" i="9"/>
  <c r="B9747" i="9"/>
  <c r="B9746" i="9"/>
  <c r="D9746" i="9" s="1"/>
  <c r="B9745" i="9"/>
  <c r="D9745" i="9" s="1"/>
  <c r="B9744" i="9"/>
  <c r="B9743" i="9"/>
  <c r="B9742" i="9"/>
  <c r="D9742" i="9" s="1"/>
  <c r="B9741" i="9"/>
  <c r="D9741" i="9" s="1"/>
  <c r="B9740" i="9"/>
  <c r="B9739" i="9"/>
  <c r="B9738" i="9"/>
  <c r="D9738" i="9" s="1"/>
  <c r="B9737" i="9"/>
  <c r="D9737" i="9" s="1"/>
  <c r="B9736" i="9"/>
  <c r="B9735" i="9"/>
  <c r="B9734" i="9"/>
  <c r="D9734" i="9" s="1"/>
  <c r="B9733" i="9"/>
  <c r="D9733" i="9" s="1"/>
  <c r="B9732" i="9"/>
  <c r="B9731" i="9"/>
  <c r="B9730" i="9"/>
  <c r="D9730" i="9" s="1"/>
  <c r="B9729" i="9"/>
  <c r="D9729" i="9" s="1"/>
  <c r="B9728" i="9"/>
  <c r="B9727" i="9"/>
  <c r="B9726" i="9"/>
  <c r="D9726" i="9" s="1"/>
  <c r="B9725" i="9"/>
  <c r="D9725" i="9" s="1"/>
  <c r="B9724" i="9"/>
  <c r="B9723" i="9"/>
  <c r="B9722" i="9"/>
  <c r="D9722" i="9" s="1"/>
  <c r="B9721" i="9"/>
  <c r="D9721" i="9" s="1"/>
  <c r="B9720" i="9"/>
  <c r="B9719" i="9"/>
  <c r="B9718" i="9"/>
  <c r="D9718" i="9" s="1"/>
  <c r="B9717" i="9"/>
  <c r="D9717" i="9" s="1"/>
  <c r="B9716" i="9"/>
  <c r="B9715" i="9"/>
  <c r="B9714" i="9"/>
  <c r="D9714" i="9" s="1"/>
  <c r="B9713" i="9"/>
  <c r="D9713" i="9" s="1"/>
  <c r="B9712" i="9"/>
  <c r="B9711" i="9"/>
  <c r="B9710" i="9"/>
  <c r="D9710" i="9" s="1"/>
  <c r="B9709" i="9"/>
  <c r="D9709" i="9" s="1"/>
  <c r="B9708" i="9"/>
  <c r="B9707" i="9"/>
  <c r="B9706" i="9"/>
  <c r="D9706" i="9" s="1"/>
  <c r="B9705" i="9"/>
  <c r="D9705" i="9" s="1"/>
  <c r="B9704" i="9"/>
  <c r="B9703" i="9"/>
  <c r="B9702" i="9"/>
  <c r="D9702" i="9" s="1"/>
  <c r="B9701" i="9"/>
  <c r="D9701" i="9" s="1"/>
  <c r="B9700" i="9"/>
  <c r="B9699" i="9"/>
  <c r="B9698" i="9"/>
  <c r="D9698" i="9" s="1"/>
  <c r="B9697" i="9"/>
  <c r="D9697" i="9" s="1"/>
  <c r="B9696" i="9"/>
  <c r="B9695" i="9"/>
  <c r="B9694" i="9"/>
  <c r="D9694" i="9" s="1"/>
  <c r="B9693" i="9"/>
  <c r="D9693" i="9" s="1"/>
  <c r="B9692" i="9"/>
  <c r="B9691" i="9"/>
  <c r="B9690" i="9"/>
  <c r="D9690" i="9" s="1"/>
  <c r="B9689" i="9"/>
  <c r="D9689" i="9" s="1"/>
  <c r="B9688" i="9"/>
  <c r="B9687" i="9"/>
  <c r="B9686" i="9"/>
  <c r="D9686" i="9" s="1"/>
  <c r="B9685" i="9"/>
  <c r="D9685" i="9" s="1"/>
  <c r="B9684" i="9"/>
  <c r="B9683" i="9"/>
  <c r="B9682" i="9"/>
  <c r="D9682" i="9" s="1"/>
  <c r="B9681" i="9"/>
  <c r="D9681" i="9" s="1"/>
  <c r="B9680" i="9"/>
  <c r="B9679" i="9"/>
  <c r="B9678" i="9"/>
  <c r="D9678" i="9" s="1"/>
  <c r="B9677" i="9"/>
  <c r="D9677" i="9" s="1"/>
  <c r="B9676" i="9"/>
  <c r="B9675" i="9"/>
  <c r="B9674" i="9"/>
  <c r="D9674" i="9" s="1"/>
  <c r="B9673" i="9"/>
  <c r="D9673" i="9" s="1"/>
  <c r="B9672" i="9"/>
  <c r="B9671" i="9"/>
  <c r="B9670" i="9"/>
  <c r="D9670" i="9" s="1"/>
  <c r="B9669" i="9"/>
  <c r="D9669" i="9" s="1"/>
  <c r="B9668" i="9"/>
  <c r="B9667" i="9"/>
  <c r="B9666" i="9"/>
  <c r="D9666" i="9" s="1"/>
  <c r="B9665" i="9"/>
  <c r="D9665" i="9" s="1"/>
  <c r="B9664" i="9"/>
  <c r="B9663" i="9"/>
  <c r="B9662" i="9"/>
  <c r="D9662" i="9" s="1"/>
  <c r="B9661" i="9"/>
  <c r="D9661" i="9" s="1"/>
  <c r="B9660" i="9"/>
  <c r="B9659" i="9"/>
  <c r="B9658" i="9"/>
  <c r="D9658" i="9" s="1"/>
  <c r="B9657" i="9"/>
  <c r="D9657" i="9" s="1"/>
  <c r="B9656" i="9"/>
  <c r="B9655" i="9"/>
  <c r="B9654" i="9"/>
  <c r="D9654" i="9" s="1"/>
  <c r="B9653" i="9"/>
  <c r="D9653" i="9" s="1"/>
  <c r="B9652" i="9"/>
  <c r="B9651" i="9"/>
  <c r="B9650" i="9"/>
  <c r="D9650" i="9" s="1"/>
  <c r="B9649" i="9"/>
  <c r="D9649" i="9" s="1"/>
  <c r="B9648" i="9"/>
  <c r="B9647" i="9"/>
  <c r="B9646" i="9"/>
  <c r="D9646" i="9" s="1"/>
  <c r="B9645" i="9"/>
  <c r="D9645" i="9" s="1"/>
  <c r="B9644" i="9"/>
  <c r="B9643" i="9"/>
  <c r="B9642" i="9"/>
  <c r="D9642" i="9" s="1"/>
  <c r="B9641" i="9"/>
  <c r="D9641" i="9" s="1"/>
  <c r="B9640" i="9"/>
  <c r="B9639" i="9"/>
  <c r="B9638" i="9"/>
  <c r="D9638" i="9" s="1"/>
  <c r="B9637" i="9"/>
  <c r="D9637" i="9" s="1"/>
  <c r="B9636" i="9"/>
  <c r="B9635" i="9"/>
  <c r="B9634" i="9"/>
  <c r="D9634" i="9" s="1"/>
  <c r="B9633" i="9"/>
  <c r="D9633" i="9" s="1"/>
  <c r="B9632" i="9"/>
  <c r="B9631" i="9"/>
  <c r="B9630" i="9"/>
  <c r="D9630" i="9" s="1"/>
  <c r="B9629" i="9"/>
  <c r="D9629" i="9" s="1"/>
  <c r="B9628" i="9"/>
  <c r="B9627" i="9"/>
  <c r="B9626" i="9"/>
  <c r="D9626" i="9" s="1"/>
  <c r="B9625" i="9"/>
  <c r="D9625" i="9" s="1"/>
  <c r="B9624" i="9"/>
  <c r="B9623" i="9"/>
  <c r="B9622" i="9"/>
  <c r="D9622" i="9" s="1"/>
  <c r="B9621" i="9"/>
  <c r="D9621" i="9" s="1"/>
  <c r="B9620" i="9"/>
  <c r="B9619" i="9"/>
  <c r="B9618" i="9"/>
  <c r="D9618" i="9" s="1"/>
  <c r="B9617" i="9"/>
  <c r="D9617" i="9" s="1"/>
  <c r="B9616" i="9"/>
  <c r="B9615" i="9"/>
  <c r="B9614" i="9"/>
  <c r="D9614" i="9" s="1"/>
  <c r="B9613" i="9"/>
  <c r="D9613" i="9" s="1"/>
  <c r="B9612" i="9"/>
  <c r="B9611" i="9"/>
  <c r="B9610" i="9"/>
  <c r="D9610" i="9" s="1"/>
  <c r="B9609" i="9"/>
  <c r="D9609" i="9" s="1"/>
  <c r="B9608" i="9"/>
  <c r="B9607" i="9"/>
  <c r="B9606" i="9"/>
  <c r="D9606" i="9" s="1"/>
  <c r="B9605" i="9"/>
  <c r="D9605" i="9" s="1"/>
  <c r="B9604" i="9"/>
  <c r="B9603" i="9"/>
  <c r="B9602" i="9"/>
  <c r="D9602" i="9" s="1"/>
  <c r="B9601" i="9"/>
  <c r="D9601" i="9" s="1"/>
  <c r="B9600" i="9"/>
  <c r="B9599" i="9"/>
  <c r="B9598" i="9"/>
  <c r="D9598" i="9" s="1"/>
  <c r="B9597" i="9"/>
  <c r="D9597" i="9" s="1"/>
  <c r="B9596" i="9"/>
  <c r="B9595" i="9"/>
  <c r="B9594" i="9"/>
  <c r="D9594" i="9" s="1"/>
  <c r="B9593" i="9"/>
  <c r="D9593" i="9" s="1"/>
  <c r="B9592" i="9"/>
  <c r="B9591" i="9"/>
  <c r="B9590" i="9"/>
  <c r="D9590" i="9" s="1"/>
  <c r="B9589" i="9"/>
  <c r="D9589" i="9" s="1"/>
  <c r="B9588" i="9"/>
  <c r="B9587" i="9"/>
  <c r="B9586" i="9"/>
  <c r="D9586" i="9" s="1"/>
  <c r="B9585" i="9"/>
  <c r="D9585" i="9" s="1"/>
  <c r="B9584" i="9"/>
  <c r="B9583" i="9"/>
  <c r="B9582" i="9"/>
  <c r="D9582" i="9" s="1"/>
  <c r="B9581" i="9"/>
  <c r="D9581" i="9" s="1"/>
  <c r="B9580" i="9"/>
  <c r="B9579" i="9"/>
  <c r="B9578" i="9"/>
  <c r="D9578" i="9" s="1"/>
  <c r="B9577" i="9"/>
  <c r="D9577" i="9" s="1"/>
  <c r="B9576" i="9"/>
  <c r="B9575" i="9"/>
  <c r="B9574" i="9"/>
  <c r="D9574" i="9" s="1"/>
  <c r="B9573" i="9"/>
  <c r="D9573" i="9" s="1"/>
  <c r="B9572" i="9"/>
  <c r="B9571" i="9"/>
  <c r="B9570" i="9"/>
  <c r="D9570" i="9" s="1"/>
  <c r="B9569" i="9"/>
  <c r="D9569" i="9" s="1"/>
  <c r="B9568" i="9"/>
  <c r="B9567" i="9"/>
  <c r="B9566" i="9"/>
  <c r="D9566" i="9" s="1"/>
  <c r="B9565" i="9"/>
  <c r="D9565" i="9" s="1"/>
  <c r="B9564" i="9"/>
  <c r="B9563" i="9"/>
  <c r="B9562" i="9"/>
  <c r="D9562" i="9" s="1"/>
  <c r="B9561" i="9"/>
  <c r="D9561" i="9" s="1"/>
  <c r="B9560" i="9"/>
  <c r="B9559" i="9"/>
  <c r="B9558" i="9"/>
  <c r="D9558" i="9" s="1"/>
  <c r="B9557" i="9"/>
  <c r="D9557" i="9" s="1"/>
  <c r="B9556" i="9"/>
  <c r="B9555" i="9"/>
  <c r="B9554" i="9"/>
  <c r="D9554" i="9" s="1"/>
  <c r="B9553" i="9"/>
  <c r="D9553" i="9" s="1"/>
  <c r="B9552" i="9"/>
  <c r="B9551" i="9"/>
  <c r="B9550" i="9"/>
  <c r="D9550" i="9" s="1"/>
  <c r="B9549" i="9"/>
  <c r="D9549" i="9" s="1"/>
  <c r="B9548" i="9"/>
  <c r="B9547" i="9"/>
  <c r="B9546" i="9"/>
  <c r="D9546" i="9" s="1"/>
  <c r="B9545" i="9"/>
  <c r="D9545" i="9" s="1"/>
  <c r="B9544" i="9"/>
  <c r="B9543" i="9"/>
  <c r="B9542" i="9"/>
  <c r="D9542" i="9" s="1"/>
  <c r="B9541" i="9"/>
  <c r="D9541" i="9" s="1"/>
  <c r="B9540" i="9"/>
  <c r="B9539" i="9"/>
  <c r="B9538" i="9"/>
  <c r="D9538" i="9" s="1"/>
  <c r="B9537" i="9"/>
  <c r="D9537" i="9" s="1"/>
  <c r="B9536" i="9"/>
  <c r="B9535" i="9"/>
  <c r="B9534" i="9"/>
  <c r="D9534" i="9" s="1"/>
  <c r="B9533" i="9"/>
  <c r="D9533" i="9" s="1"/>
  <c r="B9532" i="9"/>
  <c r="B9531" i="9"/>
  <c r="B9530" i="9"/>
  <c r="D9530" i="9" s="1"/>
  <c r="B9529" i="9"/>
  <c r="D9529" i="9" s="1"/>
  <c r="B9528" i="9"/>
  <c r="B9527" i="9"/>
  <c r="B9526" i="9"/>
  <c r="D9526" i="9" s="1"/>
  <c r="B9525" i="9"/>
  <c r="D9525" i="9" s="1"/>
  <c r="B9524" i="9"/>
  <c r="B9523" i="9"/>
  <c r="B9522" i="9"/>
  <c r="D9522" i="9" s="1"/>
  <c r="B9521" i="9"/>
  <c r="D9521" i="9" s="1"/>
  <c r="B9520" i="9"/>
  <c r="B9519" i="9"/>
  <c r="B9518" i="9"/>
  <c r="D9518" i="9" s="1"/>
  <c r="B9517" i="9"/>
  <c r="D9517" i="9" s="1"/>
  <c r="B9516" i="9"/>
  <c r="B9515" i="9"/>
  <c r="B9514" i="9"/>
  <c r="D9514" i="9" s="1"/>
  <c r="B9513" i="9"/>
  <c r="D9513" i="9" s="1"/>
  <c r="B9512" i="9"/>
  <c r="B9511" i="9"/>
  <c r="B9510" i="9"/>
  <c r="D9510" i="9" s="1"/>
  <c r="B9509" i="9"/>
  <c r="D9509" i="9" s="1"/>
  <c r="B9508" i="9"/>
  <c r="B9507" i="9"/>
  <c r="B9506" i="9"/>
  <c r="D9506" i="9" s="1"/>
  <c r="B9505" i="9"/>
  <c r="D9505" i="9" s="1"/>
  <c r="B9504" i="9"/>
  <c r="B9503" i="9"/>
  <c r="B9502" i="9"/>
  <c r="D9502" i="9" s="1"/>
  <c r="B9501" i="9"/>
  <c r="D9501" i="9" s="1"/>
  <c r="B9500" i="9"/>
  <c r="B9499" i="9"/>
  <c r="B9498" i="9"/>
  <c r="D9498" i="9" s="1"/>
  <c r="B9497" i="9"/>
  <c r="D9497" i="9" s="1"/>
  <c r="B9496" i="9"/>
  <c r="B9495" i="9"/>
  <c r="B9494" i="9"/>
  <c r="D9494" i="9" s="1"/>
  <c r="B9493" i="9"/>
  <c r="D9493" i="9" s="1"/>
  <c r="B9492" i="9"/>
  <c r="B9491" i="9"/>
  <c r="B9490" i="9"/>
  <c r="D9490" i="9" s="1"/>
  <c r="B9489" i="9"/>
  <c r="D9489" i="9" s="1"/>
  <c r="B9488" i="9"/>
  <c r="B9487" i="9"/>
  <c r="B9486" i="9"/>
  <c r="D9486" i="9" s="1"/>
  <c r="B9485" i="9"/>
  <c r="D9485" i="9" s="1"/>
  <c r="B9484" i="9"/>
  <c r="B9483" i="9"/>
  <c r="B9482" i="9"/>
  <c r="D9482" i="9" s="1"/>
  <c r="B9481" i="9"/>
  <c r="D9481" i="9" s="1"/>
  <c r="B9480" i="9"/>
  <c r="B9479" i="9"/>
  <c r="B9478" i="9"/>
  <c r="D9478" i="9" s="1"/>
  <c r="B9477" i="9"/>
  <c r="D9477" i="9" s="1"/>
  <c r="B9476" i="9"/>
  <c r="B9475" i="9"/>
  <c r="B9474" i="9"/>
  <c r="D9474" i="9" s="1"/>
  <c r="B9473" i="9"/>
  <c r="D9473" i="9" s="1"/>
  <c r="B9472" i="9"/>
  <c r="B9471" i="9"/>
  <c r="B9470" i="9"/>
  <c r="D9470" i="9" s="1"/>
  <c r="B9469" i="9"/>
  <c r="D9469" i="9" s="1"/>
  <c r="B9468" i="9"/>
  <c r="B9467" i="9"/>
  <c r="B9466" i="9"/>
  <c r="D9466" i="9" s="1"/>
  <c r="B9465" i="9"/>
  <c r="D9465" i="9" s="1"/>
  <c r="B9464" i="9"/>
  <c r="B9463" i="9"/>
  <c r="B9462" i="9"/>
  <c r="D9462" i="9" s="1"/>
  <c r="B9461" i="9"/>
  <c r="D9461" i="9" s="1"/>
  <c r="B9460" i="9"/>
  <c r="B9459" i="9"/>
  <c r="B9458" i="9"/>
  <c r="D9458" i="9" s="1"/>
  <c r="B9457" i="9"/>
  <c r="D9457" i="9" s="1"/>
  <c r="B9456" i="9"/>
  <c r="B9455" i="9"/>
  <c r="B9454" i="9"/>
  <c r="D9454" i="9" s="1"/>
  <c r="B9453" i="9"/>
  <c r="D9453" i="9" s="1"/>
  <c r="B9452" i="9"/>
  <c r="B9451" i="9"/>
  <c r="B9450" i="9"/>
  <c r="D9450" i="9" s="1"/>
  <c r="B9449" i="9"/>
  <c r="D9449" i="9" s="1"/>
  <c r="B9448" i="9"/>
  <c r="B9447" i="9"/>
  <c r="B9446" i="9"/>
  <c r="D9446" i="9" s="1"/>
  <c r="B9445" i="9"/>
  <c r="D9445" i="9" s="1"/>
  <c r="B9444" i="9"/>
  <c r="B9443" i="9"/>
  <c r="B9442" i="9"/>
  <c r="D9442" i="9" s="1"/>
  <c r="B9441" i="9"/>
  <c r="D9441" i="9" s="1"/>
  <c r="B9440" i="9"/>
  <c r="B9439" i="9"/>
  <c r="B9438" i="9"/>
  <c r="D9438" i="9" s="1"/>
  <c r="B9437" i="9"/>
  <c r="D9437" i="9" s="1"/>
  <c r="B9436" i="9"/>
  <c r="B9435" i="9"/>
  <c r="B9434" i="9"/>
  <c r="D9434" i="9" s="1"/>
  <c r="B9433" i="9"/>
  <c r="D9433" i="9" s="1"/>
  <c r="B9432" i="9"/>
  <c r="B9431" i="9"/>
  <c r="B9430" i="9"/>
  <c r="D9430" i="9" s="1"/>
  <c r="B9429" i="9"/>
  <c r="D9429" i="9" s="1"/>
  <c r="B9428" i="9"/>
  <c r="B9427" i="9"/>
  <c r="B9426" i="9"/>
  <c r="D9426" i="9" s="1"/>
  <c r="B9425" i="9"/>
  <c r="D9425" i="9" s="1"/>
  <c r="B9424" i="9"/>
  <c r="B9423" i="9"/>
  <c r="B9422" i="9"/>
  <c r="D9422" i="9" s="1"/>
  <c r="B9421" i="9"/>
  <c r="D9421" i="9" s="1"/>
  <c r="B9420" i="9"/>
  <c r="B9419" i="9"/>
  <c r="B9418" i="9"/>
  <c r="D9418" i="9" s="1"/>
  <c r="B9417" i="9"/>
  <c r="D9417" i="9" s="1"/>
  <c r="B9416" i="9"/>
  <c r="B9415" i="9"/>
  <c r="B9414" i="9"/>
  <c r="D9414" i="9" s="1"/>
  <c r="B9413" i="9"/>
  <c r="D9413" i="9" s="1"/>
  <c r="B9412" i="9"/>
  <c r="B9411" i="9"/>
  <c r="B9410" i="9"/>
  <c r="D9410" i="9" s="1"/>
  <c r="B9409" i="9"/>
  <c r="D9409" i="9" s="1"/>
  <c r="B9408" i="9"/>
  <c r="B9407" i="9"/>
  <c r="B9406" i="9"/>
  <c r="D9406" i="9" s="1"/>
  <c r="B9405" i="9"/>
  <c r="D9405" i="9" s="1"/>
  <c r="B9404" i="9"/>
  <c r="B9403" i="9"/>
  <c r="B9402" i="9"/>
  <c r="D9402" i="9" s="1"/>
  <c r="B9401" i="9"/>
  <c r="D9401" i="9" s="1"/>
  <c r="B9400" i="9"/>
  <c r="B9399" i="9"/>
  <c r="B9398" i="9"/>
  <c r="D9398" i="9" s="1"/>
  <c r="B9397" i="9"/>
  <c r="D9397" i="9" s="1"/>
  <c r="B9396" i="9"/>
  <c r="B9395" i="9"/>
  <c r="B9394" i="9"/>
  <c r="D9394" i="9" s="1"/>
  <c r="B9393" i="9"/>
  <c r="D9393" i="9" s="1"/>
  <c r="B9392" i="9"/>
  <c r="B9391" i="9"/>
  <c r="B9390" i="9"/>
  <c r="D9390" i="9" s="1"/>
  <c r="B9389" i="9"/>
  <c r="D9389" i="9" s="1"/>
  <c r="B9388" i="9"/>
  <c r="B9387" i="9"/>
  <c r="B9386" i="9"/>
  <c r="D9386" i="9" s="1"/>
  <c r="B9385" i="9"/>
  <c r="D9385" i="9" s="1"/>
  <c r="B9384" i="9"/>
  <c r="B9383" i="9"/>
  <c r="B9382" i="9"/>
  <c r="D9382" i="9" s="1"/>
  <c r="B9381" i="9"/>
  <c r="D9381" i="9" s="1"/>
  <c r="B9380" i="9"/>
  <c r="B9379" i="9"/>
  <c r="B9378" i="9"/>
  <c r="D9378" i="9" s="1"/>
  <c r="B9377" i="9"/>
  <c r="D9377" i="9" s="1"/>
  <c r="B9376" i="9"/>
  <c r="B9375" i="9"/>
  <c r="B9374" i="9"/>
  <c r="D9374" i="9" s="1"/>
  <c r="B9373" i="9"/>
  <c r="D9373" i="9" s="1"/>
  <c r="B9372" i="9"/>
  <c r="B9371" i="9"/>
  <c r="B9370" i="9"/>
  <c r="D9370" i="9" s="1"/>
  <c r="B9369" i="9"/>
  <c r="D9369" i="9" s="1"/>
  <c r="B9368" i="9"/>
  <c r="B9367" i="9"/>
  <c r="B9366" i="9"/>
  <c r="D9366" i="9" s="1"/>
  <c r="B9365" i="9"/>
  <c r="D9365" i="9" s="1"/>
  <c r="B9364" i="9"/>
  <c r="B9363" i="9"/>
  <c r="B9362" i="9"/>
  <c r="D9362" i="9" s="1"/>
  <c r="B9361" i="9"/>
  <c r="D9361" i="9" s="1"/>
  <c r="B9360" i="9"/>
  <c r="B9359" i="9"/>
  <c r="B9358" i="9"/>
  <c r="D9358" i="9" s="1"/>
  <c r="B9357" i="9"/>
  <c r="D9357" i="9" s="1"/>
  <c r="B9356" i="9"/>
  <c r="B9355" i="9"/>
  <c r="B9354" i="9"/>
  <c r="D9354" i="9" s="1"/>
  <c r="B9353" i="9"/>
  <c r="D9353" i="9" s="1"/>
  <c r="B9352" i="9"/>
  <c r="B9351" i="9"/>
  <c r="B9350" i="9"/>
  <c r="D9350" i="9" s="1"/>
  <c r="B9349" i="9"/>
  <c r="D9349" i="9" s="1"/>
  <c r="B9348" i="9"/>
  <c r="B9347" i="9"/>
  <c r="B9346" i="9"/>
  <c r="D9346" i="9" s="1"/>
  <c r="B9345" i="9"/>
  <c r="D9345" i="9" s="1"/>
  <c r="B9344" i="9"/>
  <c r="B9343" i="9"/>
  <c r="B9342" i="9"/>
  <c r="D9342" i="9" s="1"/>
  <c r="B9341" i="9"/>
  <c r="D9341" i="9" s="1"/>
  <c r="B9340" i="9"/>
  <c r="B9339" i="9"/>
  <c r="B9338" i="9"/>
  <c r="D9338" i="9" s="1"/>
  <c r="B9337" i="9"/>
  <c r="D9337" i="9" s="1"/>
  <c r="B9336" i="9"/>
  <c r="B9335" i="9"/>
  <c r="B9334" i="9"/>
  <c r="D9334" i="9" s="1"/>
  <c r="B9333" i="9"/>
  <c r="D9333" i="9" s="1"/>
  <c r="B9332" i="9"/>
  <c r="B9331" i="9"/>
  <c r="B9330" i="9"/>
  <c r="D9330" i="9" s="1"/>
  <c r="B9329" i="9"/>
  <c r="D9329" i="9" s="1"/>
  <c r="B9328" i="9"/>
  <c r="B9327" i="9"/>
  <c r="B9326" i="9"/>
  <c r="D9326" i="9" s="1"/>
  <c r="B9325" i="9"/>
  <c r="D9325" i="9" s="1"/>
  <c r="B9324" i="9"/>
  <c r="B9323" i="9"/>
  <c r="B9322" i="9"/>
  <c r="D9322" i="9" s="1"/>
  <c r="B9321" i="9"/>
  <c r="D9321" i="9" s="1"/>
  <c r="B9320" i="9"/>
  <c r="B9319" i="9"/>
  <c r="B9318" i="9"/>
  <c r="D9318" i="9" s="1"/>
  <c r="B9317" i="9"/>
  <c r="D9317" i="9" s="1"/>
  <c r="B9316" i="9"/>
  <c r="B9315" i="9"/>
  <c r="B9314" i="9"/>
  <c r="D9314" i="9" s="1"/>
  <c r="B9313" i="9"/>
  <c r="D9313" i="9" s="1"/>
  <c r="B9312" i="9"/>
  <c r="B9311" i="9"/>
  <c r="B9310" i="9"/>
  <c r="D9310" i="9" s="1"/>
  <c r="B9309" i="9"/>
  <c r="D9309" i="9" s="1"/>
  <c r="B9308" i="9"/>
  <c r="B9307" i="9"/>
  <c r="B9306" i="9"/>
  <c r="D9306" i="9" s="1"/>
  <c r="B9305" i="9"/>
  <c r="D9305" i="9" s="1"/>
  <c r="B9304" i="9"/>
  <c r="B9303" i="9"/>
  <c r="B9302" i="9"/>
  <c r="D9302" i="9" s="1"/>
  <c r="B9301" i="9"/>
  <c r="D9301" i="9" s="1"/>
  <c r="B9300" i="9"/>
  <c r="B9299" i="9"/>
  <c r="B9298" i="9"/>
  <c r="D9298" i="9" s="1"/>
  <c r="B9297" i="9"/>
  <c r="D9297" i="9" s="1"/>
  <c r="B9296" i="9"/>
  <c r="B9295" i="9"/>
  <c r="B9294" i="9"/>
  <c r="D9294" i="9" s="1"/>
  <c r="B9293" i="9"/>
  <c r="D9293" i="9" s="1"/>
  <c r="B9292" i="9"/>
  <c r="B9291" i="9"/>
  <c r="B9290" i="9"/>
  <c r="D9290" i="9" s="1"/>
  <c r="B9289" i="9"/>
  <c r="D9289" i="9" s="1"/>
  <c r="B9288" i="9"/>
  <c r="B9287" i="9"/>
  <c r="B9286" i="9"/>
  <c r="D9286" i="9" s="1"/>
  <c r="B9285" i="9"/>
  <c r="D9285" i="9" s="1"/>
  <c r="B9284" i="9"/>
  <c r="B9283" i="9"/>
  <c r="B9282" i="9"/>
  <c r="D9282" i="9" s="1"/>
  <c r="B9281" i="9"/>
  <c r="D9281" i="9" s="1"/>
  <c r="B9280" i="9"/>
  <c r="B9279" i="9"/>
  <c r="B9278" i="9"/>
  <c r="D9278" i="9" s="1"/>
  <c r="B9277" i="9"/>
  <c r="D9277" i="9" s="1"/>
  <c r="B9276" i="9"/>
  <c r="B9275" i="9"/>
  <c r="B9274" i="9"/>
  <c r="D9274" i="9" s="1"/>
  <c r="B9273" i="9"/>
  <c r="D9273" i="9" s="1"/>
  <c r="B9272" i="9"/>
  <c r="B9271" i="9"/>
  <c r="B9270" i="9"/>
  <c r="D9270" i="9" s="1"/>
  <c r="B9269" i="9"/>
  <c r="D9269" i="9" s="1"/>
  <c r="B9268" i="9"/>
  <c r="B9267" i="9"/>
  <c r="B9266" i="9"/>
  <c r="D9266" i="9" s="1"/>
  <c r="B9265" i="9"/>
  <c r="D9265" i="9" s="1"/>
  <c r="B9264" i="9"/>
  <c r="B9263" i="9"/>
  <c r="B9262" i="9"/>
  <c r="D9262" i="9" s="1"/>
  <c r="B9261" i="9"/>
  <c r="D9261" i="9" s="1"/>
  <c r="B9260" i="9"/>
  <c r="B9259" i="9"/>
  <c r="B9258" i="9"/>
  <c r="D9258" i="9" s="1"/>
  <c r="B9257" i="9"/>
  <c r="D9257" i="9" s="1"/>
  <c r="B9256" i="9"/>
  <c r="B9255" i="9"/>
  <c r="B9254" i="9"/>
  <c r="D9254" i="9" s="1"/>
  <c r="B9253" i="9"/>
  <c r="D9253" i="9" s="1"/>
  <c r="B9252" i="9"/>
  <c r="B9251" i="9"/>
  <c r="B9250" i="9"/>
  <c r="D9250" i="9" s="1"/>
  <c r="B9249" i="9"/>
  <c r="D9249" i="9" s="1"/>
  <c r="B9248" i="9"/>
  <c r="B9247" i="9"/>
  <c r="B9246" i="9"/>
  <c r="D9246" i="9" s="1"/>
  <c r="B9245" i="9"/>
  <c r="D9245" i="9" s="1"/>
  <c r="B9244" i="9"/>
  <c r="B9243" i="9"/>
  <c r="B9242" i="9"/>
  <c r="D9242" i="9" s="1"/>
  <c r="B9241" i="9"/>
  <c r="D9241" i="9" s="1"/>
  <c r="B9240" i="9"/>
  <c r="B9239" i="9"/>
  <c r="B9238" i="9"/>
  <c r="D9238" i="9" s="1"/>
  <c r="B9237" i="9"/>
  <c r="D9237" i="9" s="1"/>
  <c r="B9236" i="9"/>
  <c r="B9235" i="9"/>
  <c r="B9234" i="9"/>
  <c r="D9234" i="9" s="1"/>
  <c r="B9233" i="9"/>
  <c r="D9233" i="9" s="1"/>
  <c r="B9232" i="9"/>
  <c r="B9231" i="9"/>
  <c r="B9230" i="9"/>
  <c r="D9230" i="9" s="1"/>
  <c r="B9229" i="9"/>
  <c r="D9229" i="9" s="1"/>
  <c r="B9228" i="9"/>
  <c r="B9227" i="9"/>
  <c r="B9226" i="9"/>
  <c r="D9226" i="9" s="1"/>
  <c r="B9225" i="9"/>
  <c r="D9225" i="9" s="1"/>
  <c r="B9224" i="9"/>
  <c r="B9223" i="9"/>
  <c r="B9222" i="9"/>
  <c r="D9222" i="9" s="1"/>
  <c r="B9221" i="9"/>
  <c r="D9221" i="9" s="1"/>
  <c r="B9220" i="9"/>
  <c r="B9219" i="9"/>
  <c r="B9218" i="9"/>
  <c r="D9218" i="9" s="1"/>
  <c r="B9217" i="9"/>
  <c r="D9217" i="9" s="1"/>
  <c r="B9216" i="9"/>
  <c r="B9215" i="9"/>
  <c r="B9214" i="9"/>
  <c r="D9214" i="9" s="1"/>
  <c r="B9213" i="9"/>
  <c r="D9213" i="9" s="1"/>
  <c r="B9212" i="9"/>
  <c r="B9211" i="9"/>
  <c r="B9210" i="9"/>
  <c r="D9210" i="9" s="1"/>
  <c r="B9209" i="9"/>
  <c r="D9209" i="9" s="1"/>
  <c r="B9208" i="9"/>
  <c r="B9207" i="9"/>
  <c r="B9206" i="9"/>
  <c r="D9206" i="9" s="1"/>
  <c r="B9205" i="9"/>
  <c r="D9205" i="9" s="1"/>
  <c r="B9204" i="9"/>
  <c r="B9203" i="9"/>
  <c r="B9202" i="9"/>
  <c r="D9202" i="9" s="1"/>
  <c r="B9201" i="9"/>
  <c r="D9201" i="9" s="1"/>
  <c r="B9200" i="9"/>
  <c r="B9199" i="9"/>
  <c r="B9198" i="9"/>
  <c r="D9198" i="9" s="1"/>
  <c r="B9197" i="9"/>
  <c r="D9197" i="9" s="1"/>
  <c r="B9196" i="9"/>
  <c r="B9195" i="9"/>
  <c r="B9194" i="9"/>
  <c r="D9194" i="9" s="1"/>
  <c r="B9193" i="9"/>
  <c r="D9193" i="9" s="1"/>
  <c r="B9192" i="9"/>
  <c r="B9191" i="9"/>
  <c r="B9190" i="9"/>
  <c r="D9190" i="9" s="1"/>
  <c r="B9189" i="9"/>
  <c r="D9189" i="9" s="1"/>
  <c r="B9188" i="9"/>
  <c r="B9187" i="9"/>
  <c r="B9186" i="9"/>
  <c r="D9186" i="9" s="1"/>
  <c r="B9185" i="9"/>
  <c r="D9185" i="9" s="1"/>
  <c r="B9184" i="9"/>
  <c r="B9183" i="9"/>
  <c r="B9182" i="9"/>
  <c r="D9182" i="9" s="1"/>
  <c r="B9181" i="9"/>
  <c r="D9181" i="9" s="1"/>
  <c r="B9180" i="9"/>
  <c r="B9179" i="9"/>
  <c r="B9178" i="9"/>
  <c r="D9178" i="9" s="1"/>
  <c r="B9177" i="9"/>
  <c r="D9177" i="9" s="1"/>
  <c r="B9176" i="9"/>
  <c r="B9175" i="9"/>
  <c r="B9174" i="9"/>
  <c r="D9174" i="9" s="1"/>
  <c r="B9173" i="9"/>
  <c r="D9173" i="9" s="1"/>
  <c r="B9172" i="9"/>
  <c r="B9171" i="9"/>
  <c r="B9170" i="9"/>
  <c r="D9170" i="9" s="1"/>
  <c r="B9169" i="9"/>
  <c r="D9169" i="9" s="1"/>
  <c r="B9168" i="9"/>
  <c r="B9167" i="9"/>
  <c r="B9166" i="9"/>
  <c r="D9166" i="9" s="1"/>
  <c r="B9165" i="9"/>
  <c r="D9165" i="9" s="1"/>
  <c r="B9164" i="9"/>
  <c r="B9163" i="9"/>
  <c r="B9162" i="9"/>
  <c r="D9162" i="9" s="1"/>
  <c r="B9161" i="9"/>
  <c r="D9161" i="9" s="1"/>
  <c r="B9160" i="9"/>
  <c r="B9159" i="9"/>
  <c r="B9158" i="9"/>
  <c r="D9158" i="9" s="1"/>
  <c r="B9157" i="9"/>
  <c r="D9157" i="9" s="1"/>
  <c r="B9156" i="9"/>
  <c r="B9155" i="9"/>
  <c r="B9154" i="9"/>
  <c r="D9154" i="9" s="1"/>
  <c r="B9153" i="9"/>
  <c r="D9153" i="9" s="1"/>
  <c r="B9152" i="9"/>
  <c r="B9151" i="9"/>
  <c r="B9150" i="9"/>
  <c r="D9150" i="9" s="1"/>
  <c r="B9149" i="9"/>
  <c r="D9149" i="9" s="1"/>
  <c r="B9148" i="9"/>
  <c r="B9147" i="9"/>
  <c r="B9146" i="9"/>
  <c r="D9146" i="9" s="1"/>
  <c r="B9145" i="9"/>
  <c r="D9145" i="9" s="1"/>
  <c r="B9144" i="9"/>
  <c r="B9143" i="9"/>
  <c r="B9142" i="9"/>
  <c r="D9142" i="9" s="1"/>
  <c r="B9141" i="9"/>
  <c r="D9141" i="9" s="1"/>
  <c r="B9140" i="9"/>
  <c r="B9139" i="9"/>
  <c r="B9138" i="9"/>
  <c r="D9138" i="9" s="1"/>
  <c r="B9137" i="9"/>
  <c r="D9137" i="9" s="1"/>
  <c r="B9136" i="9"/>
  <c r="B9135" i="9"/>
  <c r="B9134" i="9"/>
  <c r="D9134" i="9" s="1"/>
  <c r="B9133" i="9"/>
  <c r="D9133" i="9" s="1"/>
  <c r="B9132" i="9"/>
  <c r="B9131" i="9"/>
  <c r="B9130" i="9"/>
  <c r="D9130" i="9" s="1"/>
  <c r="B9129" i="9"/>
  <c r="D9129" i="9" s="1"/>
  <c r="B9128" i="9"/>
  <c r="B9127" i="9"/>
  <c r="B9126" i="9"/>
  <c r="D9126" i="9" s="1"/>
  <c r="B9125" i="9"/>
  <c r="D9125" i="9" s="1"/>
  <c r="B9124" i="9"/>
  <c r="B9123" i="9"/>
  <c r="B9122" i="9"/>
  <c r="D9122" i="9" s="1"/>
  <c r="B9121" i="9"/>
  <c r="D9121" i="9" s="1"/>
  <c r="B9120" i="9"/>
  <c r="B9119" i="9"/>
  <c r="B9118" i="9"/>
  <c r="D9118" i="9" s="1"/>
  <c r="B9117" i="9"/>
  <c r="D9117" i="9" s="1"/>
  <c r="B9116" i="9"/>
  <c r="B9115" i="9"/>
  <c r="B9114" i="9"/>
  <c r="D9114" i="9" s="1"/>
  <c r="B9113" i="9"/>
  <c r="D9113" i="9" s="1"/>
  <c r="B9112" i="9"/>
  <c r="B9111" i="9"/>
  <c r="B9110" i="9"/>
  <c r="D9110" i="9" s="1"/>
  <c r="B9109" i="9"/>
  <c r="D9109" i="9" s="1"/>
  <c r="B9108" i="9"/>
  <c r="B9107" i="9"/>
  <c r="B9106" i="9"/>
  <c r="D9106" i="9" s="1"/>
  <c r="B9105" i="9"/>
  <c r="D9105" i="9" s="1"/>
  <c r="B9104" i="9"/>
  <c r="B9103" i="9"/>
  <c r="B9102" i="9"/>
  <c r="D9102" i="9" s="1"/>
  <c r="B9101" i="9"/>
  <c r="D9101" i="9" s="1"/>
  <c r="B9100" i="9"/>
  <c r="B9099" i="9"/>
  <c r="B9098" i="9"/>
  <c r="D9098" i="9" s="1"/>
  <c r="B9097" i="9"/>
  <c r="D9097" i="9" s="1"/>
  <c r="B9096" i="9"/>
  <c r="B9095" i="9"/>
  <c r="B9094" i="9"/>
  <c r="D9094" i="9" s="1"/>
  <c r="B9093" i="9"/>
  <c r="D9093" i="9" s="1"/>
  <c r="B9092" i="9"/>
  <c r="B9091" i="9"/>
  <c r="B9090" i="9"/>
  <c r="D9090" i="9" s="1"/>
  <c r="B9089" i="9"/>
  <c r="D9089" i="9" s="1"/>
  <c r="B9088" i="9"/>
  <c r="B9087" i="9"/>
  <c r="B9086" i="9"/>
  <c r="D9086" i="9" s="1"/>
  <c r="B9085" i="9"/>
  <c r="D9085" i="9" s="1"/>
  <c r="B9084" i="9"/>
  <c r="B9083" i="9"/>
  <c r="B9082" i="9"/>
  <c r="D9082" i="9" s="1"/>
  <c r="B9081" i="9"/>
  <c r="D9081" i="9" s="1"/>
  <c r="B9080" i="9"/>
  <c r="B9079" i="9"/>
  <c r="B9078" i="9"/>
  <c r="D9078" i="9" s="1"/>
  <c r="B9077" i="9"/>
  <c r="D9077" i="9" s="1"/>
  <c r="B9076" i="9"/>
  <c r="B9075" i="9"/>
  <c r="B9074" i="9"/>
  <c r="D9074" i="9" s="1"/>
  <c r="B9073" i="9"/>
  <c r="D9073" i="9" s="1"/>
  <c r="B9072" i="9"/>
  <c r="B9071" i="9"/>
  <c r="B9070" i="9"/>
  <c r="D9070" i="9" s="1"/>
  <c r="B9069" i="9"/>
  <c r="D9069" i="9" s="1"/>
  <c r="B9068" i="9"/>
  <c r="B9067" i="9"/>
  <c r="B9066" i="9"/>
  <c r="D9066" i="9" s="1"/>
  <c r="B9065" i="9"/>
  <c r="D9065" i="9" s="1"/>
  <c r="B9064" i="9"/>
  <c r="B9063" i="9"/>
  <c r="B9062" i="9"/>
  <c r="D9062" i="9" s="1"/>
  <c r="B9061" i="9"/>
  <c r="D9061" i="9" s="1"/>
  <c r="B9060" i="9"/>
  <c r="B9059" i="9"/>
  <c r="B9058" i="9"/>
  <c r="D9058" i="9" s="1"/>
  <c r="B9057" i="9"/>
  <c r="D9057" i="9" s="1"/>
  <c r="B9056" i="9"/>
  <c r="B9055" i="9"/>
  <c r="B9054" i="9"/>
  <c r="D9054" i="9" s="1"/>
  <c r="B9053" i="9"/>
  <c r="D9053" i="9" s="1"/>
  <c r="B9052" i="9"/>
  <c r="B9051" i="9"/>
  <c r="B9050" i="9"/>
  <c r="D9050" i="9" s="1"/>
  <c r="B9049" i="9"/>
  <c r="D9049" i="9" s="1"/>
  <c r="B9048" i="9"/>
  <c r="B9047" i="9"/>
  <c r="B9046" i="9"/>
  <c r="D9046" i="9" s="1"/>
  <c r="B9045" i="9"/>
  <c r="D9045" i="9" s="1"/>
  <c r="B9044" i="9"/>
  <c r="B9043" i="9"/>
  <c r="B9042" i="9"/>
  <c r="D9042" i="9" s="1"/>
  <c r="B9041" i="9"/>
  <c r="D9041" i="9" s="1"/>
  <c r="B9040" i="9"/>
  <c r="B9039" i="9"/>
  <c r="B9038" i="9"/>
  <c r="D9038" i="9" s="1"/>
  <c r="B9037" i="9"/>
  <c r="D9037" i="9" s="1"/>
  <c r="B9036" i="9"/>
  <c r="B9035" i="9"/>
  <c r="B9034" i="9"/>
  <c r="D9034" i="9" s="1"/>
  <c r="B9033" i="9"/>
  <c r="D9033" i="9" s="1"/>
  <c r="B9032" i="9"/>
  <c r="B9031" i="9"/>
  <c r="B9030" i="9"/>
  <c r="D9030" i="9" s="1"/>
  <c r="B9029" i="9"/>
  <c r="D9029" i="9" s="1"/>
  <c r="B9028" i="9"/>
  <c r="B9027" i="9"/>
  <c r="B9026" i="9"/>
  <c r="D9026" i="9" s="1"/>
  <c r="B9025" i="9"/>
  <c r="D9025" i="9" s="1"/>
  <c r="B9024" i="9"/>
  <c r="B9023" i="9"/>
  <c r="B9022" i="9"/>
  <c r="D9022" i="9" s="1"/>
  <c r="B9021" i="9"/>
  <c r="D9021" i="9" s="1"/>
  <c r="B9020" i="9"/>
  <c r="B9019" i="9"/>
  <c r="B9018" i="9"/>
  <c r="D9018" i="9" s="1"/>
  <c r="B9017" i="9"/>
  <c r="D9017" i="9" s="1"/>
  <c r="B9016" i="9"/>
  <c r="B9015" i="9"/>
  <c r="B9014" i="9"/>
  <c r="D9014" i="9" s="1"/>
  <c r="B9013" i="9"/>
  <c r="D9013" i="9" s="1"/>
  <c r="B9012" i="9"/>
  <c r="B9011" i="9"/>
  <c r="B9010" i="9"/>
  <c r="D9010" i="9" s="1"/>
  <c r="B9009" i="9"/>
  <c r="D9009" i="9" s="1"/>
  <c r="B9008" i="9"/>
  <c r="B9007" i="9"/>
  <c r="B9006" i="9"/>
  <c r="D9006" i="9" s="1"/>
  <c r="B9005" i="9"/>
  <c r="D9005" i="9" s="1"/>
  <c r="B9004" i="9"/>
  <c r="B9003" i="9"/>
  <c r="B9002" i="9"/>
  <c r="D9002" i="9" s="1"/>
  <c r="B9001" i="9"/>
  <c r="D9001" i="9" s="1"/>
  <c r="B9000" i="9"/>
  <c r="B8999" i="9"/>
  <c r="B8998" i="9"/>
  <c r="D8998" i="9" s="1"/>
  <c r="B8997" i="9"/>
  <c r="D8997" i="9" s="1"/>
  <c r="B8996" i="9"/>
  <c r="B8995" i="9"/>
  <c r="B8994" i="9"/>
  <c r="D8994" i="9" s="1"/>
  <c r="B8993" i="9"/>
  <c r="D8993" i="9" s="1"/>
  <c r="B8992" i="9"/>
  <c r="B8991" i="9"/>
  <c r="B8990" i="9"/>
  <c r="D8990" i="9" s="1"/>
  <c r="B8989" i="9"/>
  <c r="D8989" i="9" s="1"/>
  <c r="B8988" i="9"/>
  <c r="B8987" i="9"/>
  <c r="B8986" i="9"/>
  <c r="D8986" i="9" s="1"/>
  <c r="B8985" i="9"/>
  <c r="D8985" i="9" s="1"/>
  <c r="B8984" i="9"/>
  <c r="B8983" i="9"/>
  <c r="B8982" i="9"/>
  <c r="D8982" i="9" s="1"/>
  <c r="B8981" i="9"/>
  <c r="D8981" i="9" s="1"/>
  <c r="B8980" i="9"/>
  <c r="B8979" i="9"/>
  <c r="B8978" i="9"/>
  <c r="D8978" i="9" s="1"/>
  <c r="B8977" i="9"/>
  <c r="D8977" i="9" s="1"/>
  <c r="B8976" i="9"/>
  <c r="B8975" i="9"/>
  <c r="B8974" i="9"/>
  <c r="D8974" i="9" s="1"/>
  <c r="B8973" i="9"/>
  <c r="D8973" i="9" s="1"/>
  <c r="B8972" i="9"/>
  <c r="B8971" i="9"/>
  <c r="B8970" i="9"/>
  <c r="D8970" i="9" s="1"/>
  <c r="B8969" i="9"/>
  <c r="D8969" i="9" s="1"/>
  <c r="B8968" i="9"/>
  <c r="B8967" i="9"/>
  <c r="B8966" i="9"/>
  <c r="D8966" i="9" s="1"/>
  <c r="B8965" i="9"/>
  <c r="D8965" i="9" s="1"/>
  <c r="B8964" i="9"/>
  <c r="B8963" i="9"/>
  <c r="B8962" i="9"/>
  <c r="D8962" i="9" s="1"/>
  <c r="B8961" i="9"/>
  <c r="D8961" i="9" s="1"/>
  <c r="B8960" i="9"/>
  <c r="B8959" i="9"/>
  <c r="B8958" i="9"/>
  <c r="D8958" i="9" s="1"/>
  <c r="B8957" i="9"/>
  <c r="D8957" i="9" s="1"/>
  <c r="B8956" i="9"/>
  <c r="B8955" i="9"/>
  <c r="B8954" i="9"/>
  <c r="D8954" i="9" s="1"/>
  <c r="B8953" i="9"/>
  <c r="D8953" i="9" s="1"/>
  <c r="B8952" i="9"/>
  <c r="B8951" i="9"/>
  <c r="B8950" i="9"/>
  <c r="D8950" i="9" s="1"/>
  <c r="B8949" i="9"/>
  <c r="D8949" i="9" s="1"/>
  <c r="B8948" i="9"/>
  <c r="B8947" i="9"/>
  <c r="B8946" i="9"/>
  <c r="D8946" i="9" s="1"/>
  <c r="B8945" i="9"/>
  <c r="D8945" i="9" s="1"/>
  <c r="B8944" i="9"/>
  <c r="B8943" i="9"/>
  <c r="B8942" i="9"/>
  <c r="D8942" i="9" s="1"/>
  <c r="B8941" i="9"/>
  <c r="D8941" i="9" s="1"/>
  <c r="B8940" i="9"/>
  <c r="B8939" i="9"/>
  <c r="B8938" i="9"/>
  <c r="D8938" i="9" s="1"/>
  <c r="B8937" i="9"/>
  <c r="D8937" i="9" s="1"/>
  <c r="B8936" i="9"/>
  <c r="B8935" i="9"/>
  <c r="B8934" i="9"/>
  <c r="D8934" i="9" s="1"/>
  <c r="B8933" i="9"/>
  <c r="D8933" i="9" s="1"/>
  <c r="B8932" i="9"/>
  <c r="B8931" i="9"/>
  <c r="B8930" i="9"/>
  <c r="D8930" i="9" s="1"/>
  <c r="B8929" i="9"/>
  <c r="D8929" i="9" s="1"/>
  <c r="B8928" i="9"/>
  <c r="B8927" i="9"/>
  <c r="B8926" i="9"/>
  <c r="D8926" i="9" s="1"/>
  <c r="B8925" i="9"/>
  <c r="D8925" i="9" s="1"/>
  <c r="B8924" i="9"/>
  <c r="B8923" i="9"/>
  <c r="B8922" i="9"/>
  <c r="D8922" i="9" s="1"/>
  <c r="B8921" i="9"/>
  <c r="D8921" i="9" s="1"/>
  <c r="B8920" i="9"/>
  <c r="B8919" i="9"/>
  <c r="B8918" i="9"/>
  <c r="D8918" i="9" s="1"/>
  <c r="B8917" i="9"/>
  <c r="D8917" i="9" s="1"/>
  <c r="B8916" i="9"/>
  <c r="B8915" i="9"/>
  <c r="B8914" i="9"/>
  <c r="D8914" i="9" s="1"/>
  <c r="B8913" i="9"/>
  <c r="D8913" i="9" s="1"/>
  <c r="B8912" i="9"/>
  <c r="B8911" i="9"/>
  <c r="B8910" i="9"/>
  <c r="D8910" i="9" s="1"/>
  <c r="B8909" i="9"/>
  <c r="D8909" i="9" s="1"/>
  <c r="B8908" i="9"/>
  <c r="B8907" i="9"/>
  <c r="B8906" i="9"/>
  <c r="D8906" i="9" s="1"/>
  <c r="B8905" i="9"/>
  <c r="D8905" i="9" s="1"/>
  <c r="B8904" i="9"/>
  <c r="B8903" i="9"/>
  <c r="B8902" i="9"/>
  <c r="D8902" i="9" s="1"/>
  <c r="B8901" i="9"/>
  <c r="D8901" i="9" s="1"/>
  <c r="B8900" i="9"/>
  <c r="B8899" i="9"/>
  <c r="B8898" i="9"/>
  <c r="D8898" i="9" s="1"/>
  <c r="B8897" i="9"/>
  <c r="D8897" i="9" s="1"/>
  <c r="B8896" i="9"/>
  <c r="B8895" i="9"/>
  <c r="B8894" i="9"/>
  <c r="D8894" i="9" s="1"/>
  <c r="B8893" i="9"/>
  <c r="D8893" i="9" s="1"/>
  <c r="B8892" i="9"/>
  <c r="B8891" i="9"/>
  <c r="B8890" i="9"/>
  <c r="D8890" i="9" s="1"/>
  <c r="B8889" i="9"/>
  <c r="D8889" i="9" s="1"/>
  <c r="B8888" i="9"/>
  <c r="B8887" i="9"/>
  <c r="B8886" i="9"/>
  <c r="D8886" i="9" s="1"/>
  <c r="B8885" i="9"/>
  <c r="D8885" i="9" s="1"/>
  <c r="B8884" i="9"/>
  <c r="B8883" i="9"/>
  <c r="B8882" i="9"/>
  <c r="D8882" i="9" s="1"/>
  <c r="B8881" i="9"/>
  <c r="D8881" i="9" s="1"/>
  <c r="B8880" i="9"/>
  <c r="B8879" i="9"/>
  <c r="B8878" i="9"/>
  <c r="D8878" i="9" s="1"/>
  <c r="B8877" i="9"/>
  <c r="D8877" i="9" s="1"/>
  <c r="B8876" i="9"/>
  <c r="B8875" i="9"/>
  <c r="B8874" i="9"/>
  <c r="D8874" i="9" s="1"/>
  <c r="B8873" i="9"/>
  <c r="D8873" i="9" s="1"/>
  <c r="B8872" i="9"/>
  <c r="B8871" i="9"/>
  <c r="B8870" i="9"/>
  <c r="D8870" i="9" s="1"/>
  <c r="B8869" i="9"/>
  <c r="D8869" i="9" s="1"/>
  <c r="B8868" i="9"/>
  <c r="B8867" i="9"/>
  <c r="B8866" i="9"/>
  <c r="D8866" i="9" s="1"/>
  <c r="B8865" i="9"/>
  <c r="D8865" i="9" s="1"/>
  <c r="B8864" i="9"/>
  <c r="B8863" i="9"/>
  <c r="B8862" i="9"/>
  <c r="D8862" i="9" s="1"/>
  <c r="B8861" i="9"/>
  <c r="D8861" i="9" s="1"/>
  <c r="B8860" i="9"/>
  <c r="B8859" i="9"/>
  <c r="B8858" i="9"/>
  <c r="D8858" i="9" s="1"/>
  <c r="B8857" i="9"/>
  <c r="D8857" i="9" s="1"/>
  <c r="B8856" i="9"/>
  <c r="B8855" i="9"/>
  <c r="B8854" i="9"/>
  <c r="D8854" i="9" s="1"/>
  <c r="B8853" i="9"/>
  <c r="D8853" i="9" s="1"/>
  <c r="B8852" i="9"/>
  <c r="B8851" i="9"/>
  <c r="B8850" i="9"/>
  <c r="D8850" i="9" s="1"/>
  <c r="B8849" i="9"/>
  <c r="D8849" i="9" s="1"/>
  <c r="B8848" i="9"/>
  <c r="B8847" i="9"/>
  <c r="B8846" i="9"/>
  <c r="D8846" i="9" s="1"/>
  <c r="B8845" i="9"/>
  <c r="D8845" i="9" s="1"/>
  <c r="B8844" i="9"/>
  <c r="B8843" i="9"/>
  <c r="B8842" i="9"/>
  <c r="D8842" i="9" s="1"/>
  <c r="B8841" i="9"/>
  <c r="D8841" i="9" s="1"/>
  <c r="B8840" i="9"/>
  <c r="B8839" i="9"/>
  <c r="B8838" i="9"/>
  <c r="D8838" i="9" s="1"/>
  <c r="B8837" i="9"/>
  <c r="D8837" i="9" s="1"/>
  <c r="B8836" i="9"/>
  <c r="B8835" i="9"/>
  <c r="B8834" i="9"/>
  <c r="D8834" i="9" s="1"/>
  <c r="B8833" i="9"/>
  <c r="D8833" i="9" s="1"/>
  <c r="B8832" i="9"/>
  <c r="B8831" i="9"/>
  <c r="B8830" i="9"/>
  <c r="D8830" i="9" s="1"/>
  <c r="B8829" i="9"/>
  <c r="D8829" i="9" s="1"/>
  <c r="B8828" i="9"/>
  <c r="B8827" i="9"/>
  <c r="B8826" i="9"/>
  <c r="D8826" i="9" s="1"/>
  <c r="B8825" i="9"/>
  <c r="D8825" i="9" s="1"/>
  <c r="B8824" i="9"/>
  <c r="B8823" i="9"/>
  <c r="B8822" i="9"/>
  <c r="D8822" i="9" s="1"/>
  <c r="B8821" i="9"/>
  <c r="D8821" i="9" s="1"/>
  <c r="B8820" i="9"/>
  <c r="B8819" i="9"/>
  <c r="B8818" i="9"/>
  <c r="D8818" i="9" s="1"/>
  <c r="B8817" i="9"/>
  <c r="D8817" i="9" s="1"/>
  <c r="B8816" i="9"/>
  <c r="B8815" i="9"/>
  <c r="B8814" i="9"/>
  <c r="D8814" i="9" s="1"/>
  <c r="B8813" i="9"/>
  <c r="D8813" i="9" s="1"/>
  <c r="B8812" i="9"/>
  <c r="B8811" i="9"/>
  <c r="B8810" i="9"/>
  <c r="D8810" i="9" s="1"/>
  <c r="B8809" i="9"/>
  <c r="D8809" i="9" s="1"/>
  <c r="B8808" i="9"/>
  <c r="B8807" i="9"/>
  <c r="B8806" i="9"/>
  <c r="D8806" i="9" s="1"/>
  <c r="B8805" i="9"/>
  <c r="D8805" i="9" s="1"/>
  <c r="B8804" i="9"/>
  <c r="B8803" i="9"/>
  <c r="B8802" i="9"/>
  <c r="D8802" i="9" s="1"/>
  <c r="B8801" i="9"/>
  <c r="D8801" i="9" s="1"/>
  <c r="B8800" i="9"/>
  <c r="B8799" i="9"/>
  <c r="B8798" i="9"/>
  <c r="D8798" i="9" s="1"/>
  <c r="B8797" i="9"/>
  <c r="D8797" i="9" s="1"/>
  <c r="B8796" i="9"/>
  <c r="B8795" i="9"/>
  <c r="B8794" i="9"/>
  <c r="D8794" i="9" s="1"/>
  <c r="B8793" i="9"/>
  <c r="D8793" i="9" s="1"/>
  <c r="B8792" i="9"/>
  <c r="B8791" i="9"/>
  <c r="B8790" i="9"/>
  <c r="D8790" i="9" s="1"/>
  <c r="B8789" i="9"/>
  <c r="D8789" i="9" s="1"/>
  <c r="B8788" i="9"/>
  <c r="B8787" i="9"/>
  <c r="B8786" i="9"/>
  <c r="D8786" i="9" s="1"/>
  <c r="B8785" i="9"/>
  <c r="D8785" i="9" s="1"/>
  <c r="B8784" i="9"/>
  <c r="B8783" i="9"/>
  <c r="B8782" i="9"/>
  <c r="D8782" i="9" s="1"/>
  <c r="B8781" i="9"/>
  <c r="D8781" i="9" s="1"/>
  <c r="B8780" i="9"/>
  <c r="B8779" i="9"/>
  <c r="B8778" i="9"/>
  <c r="D8778" i="9" s="1"/>
  <c r="B8777" i="9"/>
  <c r="D8777" i="9" s="1"/>
  <c r="B8776" i="9"/>
  <c r="B8775" i="9"/>
  <c r="B8774" i="9"/>
  <c r="D8774" i="9" s="1"/>
  <c r="B8773" i="9"/>
  <c r="D8773" i="9" s="1"/>
  <c r="B8772" i="9"/>
  <c r="B8771" i="9"/>
  <c r="B8770" i="9"/>
  <c r="D8770" i="9" s="1"/>
  <c r="B8769" i="9"/>
  <c r="D8769" i="9" s="1"/>
  <c r="B8768" i="9"/>
  <c r="B8767" i="9"/>
  <c r="B8766" i="9"/>
  <c r="D8766" i="9" s="1"/>
  <c r="B8765" i="9"/>
  <c r="D8765" i="9" s="1"/>
  <c r="B8764" i="9"/>
  <c r="B8763" i="9"/>
  <c r="B8762" i="9"/>
  <c r="D8762" i="9" s="1"/>
  <c r="B8761" i="9"/>
  <c r="D8761" i="9" s="1"/>
  <c r="B8760" i="9"/>
  <c r="B8759" i="9"/>
  <c r="B8758" i="9"/>
  <c r="D8758" i="9" s="1"/>
  <c r="B8757" i="9"/>
  <c r="D8757" i="9" s="1"/>
  <c r="B8756" i="9"/>
  <c r="B8755" i="9"/>
  <c r="B8754" i="9"/>
  <c r="D8754" i="9" s="1"/>
  <c r="B8753" i="9"/>
  <c r="D8753" i="9" s="1"/>
  <c r="B8752" i="9"/>
  <c r="B8751" i="9"/>
  <c r="B8750" i="9"/>
  <c r="D8750" i="9" s="1"/>
  <c r="B8749" i="9"/>
  <c r="D8749" i="9" s="1"/>
  <c r="B8748" i="9"/>
  <c r="B8747" i="9"/>
  <c r="B8746" i="9"/>
  <c r="D8746" i="9" s="1"/>
  <c r="B8745" i="9"/>
  <c r="D8745" i="9" s="1"/>
  <c r="B8744" i="9"/>
  <c r="B8743" i="9"/>
  <c r="B8742" i="9"/>
  <c r="D8742" i="9" s="1"/>
  <c r="B8741" i="9"/>
  <c r="D8741" i="9" s="1"/>
  <c r="B8740" i="9"/>
  <c r="B8739" i="9"/>
  <c r="B8738" i="9"/>
  <c r="D8738" i="9" s="1"/>
  <c r="B8737" i="9"/>
  <c r="D8737" i="9" s="1"/>
  <c r="B8736" i="9"/>
  <c r="B8735" i="9"/>
  <c r="B8734" i="9"/>
  <c r="D8734" i="9" s="1"/>
  <c r="B8733" i="9"/>
  <c r="D8733" i="9" s="1"/>
  <c r="B8732" i="9"/>
  <c r="B8731" i="9"/>
  <c r="B8730" i="9"/>
  <c r="D8730" i="9" s="1"/>
  <c r="B8729" i="9"/>
  <c r="D8729" i="9" s="1"/>
  <c r="B8728" i="9"/>
  <c r="B8727" i="9"/>
  <c r="B8726" i="9"/>
  <c r="D8726" i="9" s="1"/>
  <c r="B8725" i="9"/>
  <c r="D8725" i="9" s="1"/>
  <c r="B8724" i="9"/>
  <c r="B8723" i="9"/>
  <c r="B8722" i="9"/>
  <c r="D8722" i="9" s="1"/>
  <c r="B8721" i="9"/>
  <c r="D8721" i="9" s="1"/>
  <c r="B8720" i="9"/>
  <c r="B8719" i="9"/>
  <c r="B8718" i="9"/>
  <c r="D8718" i="9" s="1"/>
  <c r="B8717" i="9"/>
  <c r="D8717" i="9" s="1"/>
  <c r="B8716" i="9"/>
  <c r="B8715" i="9"/>
  <c r="B8714" i="9"/>
  <c r="D8714" i="9" s="1"/>
  <c r="B8713" i="9"/>
  <c r="D8713" i="9" s="1"/>
  <c r="B8712" i="9"/>
  <c r="B8711" i="9"/>
  <c r="B8710" i="9"/>
  <c r="D8710" i="9" s="1"/>
  <c r="B8709" i="9"/>
  <c r="D8709" i="9" s="1"/>
  <c r="B8708" i="9"/>
  <c r="B8707" i="9"/>
  <c r="B8706" i="9"/>
  <c r="D8706" i="9" s="1"/>
  <c r="B8705" i="9"/>
  <c r="D8705" i="9" s="1"/>
  <c r="B8704" i="9"/>
  <c r="B8703" i="9"/>
  <c r="B8702" i="9"/>
  <c r="D8702" i="9" s="1"/>
  <c r="B8701" i="9"/>
  <c r="D8701" i="9" s="1"/>
  <c r="B8700" i="9"/>
  <c r="B8699" i="9"/>
  <c r="B8698" i="9"/>
  <c r="D8698" i="9" s="1"/>
  <c r="B8697" i="9"/>
  <c r="D8697" i="9" s="1"/>
  <c r="B8696" i="9"/>
  <c r="B8695" i="9"/>
  <c r="B8694" i="9"/>
  <c r="D8694" i="9" s="1"/>
  <c r="B8693" i="9"/>
  <c r="D8693" i="9" s="1"/>
  <c r="B8692" i="9"/>
  <c r="B8691" i="9"/>
  <c r="B8690" i="9"/>
  <c r="D8690" i="9" s="1"/>
  <c r="B8689" i="9"/>
  <c r="D8689" i="9" s="1"/>
  <c r="B8688" i="9"/>
  <c r="B8687" i="9"/>
  <c r="B8686" i="9"/>
  <c r="D8686" i="9" s="1"/>
  <c r="B8685" i="9"/>
  <c r="D8685" i="9" s="1"/>
  <c r="B8684" i="9"/>
  <c r="B8683" i="9"/>
  <c r="B8682" i="9"/>
  <c r="D8682" i="9" s="1"/>
  <c r="B8681" i="9"/>
  <c r="D8681" i="9" s="1"/>
  <c r="B8680" i="9"/>
  <c r="B8679" i="9"/>
  <c r="B8678" i="9"/>
  <c r="D8678" i="9" s="1"/>
  <c r="B8677" i="9"/>
  <c r="D8677" i="9" s="1"/>
  <c r="B8676" i="9"/>
  <c r="B8675" i="9"/>
  <c r="B8674" i="9"/>
  <c r="D8674" i="9" s="1"/>
  <c r="B8673" i="9"/>
  <c r="D8673" i="9" s="1"/>
  <c r="B8672" i="9"/>
  <c r="B8671" i="9"/>
  <c r="B8670" i="9"/>
  <c r="D8670" i="9" s="1"/>
  <c r="B8669" i="9"/>
  <c r="D8669" i="9" s="1"/>
  <c r="B8668" i="9"/>
  <c r="B8667" i="9"/>
  <c r="B8666" i="9"/>
  <c r="D8666" i="9" s="1"/>
  <c r="B8665" i="9"/>
  <c r="D8665" i="9" s="1"/>
  <c r="B8664" i="9"/>
  <c r="B8663" i="9"/>
  <c r="B8662" i="9"/>
  <c r="D8662" i="9" s="1"/>
  <c r="B8661" i="9"/>
  <c r="D8661" i="9" s="1"/>
  <c r="B8660" i="9"/>
  <c r="B8659" i="9"/>
  <c r="B8658" i="9"/>
  <c r="D8658" i="9" s="1"/>
  <c r="B8657" i="9"/>
  <c r="D8657" i="9" s="1"/>
  <c r="B8656" i="9"/>
  <c r="B8655" i="9"/>
  <c r="B8654" i="9"/>
  <c r="D8654" i="9" s="1"/>
  <c r="B8653" i="9"/>
  <c r="D8653" i="9" s="1"/>
  <c r="B8652" i="9"/>
  <c r="B8651" i="9"/>
  <c r="B8650" i="9"/>
  <c r="D8650" i="9" s="1"/>
  <c r="B8649" i="9"/>
  <c r="D8649" i="9" s="1"/>
  <c r="B8648" i="9"/>
  <c r="B8647" i="9"/>
  <c r="B8646" i="9"/>
  <c r="D8646" i="9" s="1"/>
  <c r="B8645" i="9"/>
  <c r="D8645" i="9" s="1"/>
  <c r="B8644" i="9"/>
  <c r="B8643" i="9"/>
  <c r="B8642" i="9"/>
  <c r="D8642" i="9" s="1"/>
  <c r="B8641" i="9"/>
  <c r="D8641" i="9" s="1"/>
  <c r="B8640" i="9"/>
  <c r="B8639" i="9"/>
  <c r="B8638" i="9"/>
  <c r="D8638" i="9" s="1"/>
  <c r="B8637" i="9"/>
  <c r="D8637" i="9" s="1"/>
  <c r="B8636" i="9"/>
  <c r="B8635" i="9"/>
  <c r="B8634" i="9"/>
  <c r="D8634" i="9" s="1"/>
  <c r="B8633" i="9"/>
  <c r="D8633" i="9" s="1"/>
  <c r="B8632" i="9"/>
  <c r="B8631" i="9"/>
  <c r="B8630" i="9"/>
  <c r="D8630" i="9" s="1"/>
  <c r="B8629" i="9"/>
  <c r="D8629" i="9" s="1"/>
  <c r="B8628" i="9"/>
  <c r="B8627" i="9"/>
  <c r="B8626" i="9"/>
  <c r="D8626" i="9" s="1"/>
  <c r="B8625" i="9"/>
  <c r="D8625" i="9" s="1"/>
  <c r="B8624" i="9"/>
  <c r="B8623" i="9"/>
  <c r="B8622" i="9"/>
  <c r="D8622" i="9" s="1"/>
  <c r="B8621" i="9"/>
  <c r="D8621" i="9" s="1"/>
  <c r="B8620" i="9"/>
  <c r="B8619" i="9"/>
  <c r="B8618" i="9"/>
  <c r="D8618" i="9" s="1"/>
  <c r="B8617" i="9"/>
  <c r="D8617" i="9" s="1"/>
  <c r="B8616" i="9"/>
  <c r="B8615" i="9"/>
  <c r="B8614" i="9"/>
  <c r="D8614" i="9" s="1"/>
  <c r="B8613" i="9"/>
  <c r="D8613" i="9" s="1"/>
  <c r="B8612" i="9"/>
  <c r="B8611" i="9"/>
  <c r="B8610" i="9"/>
  <c r="D8610" i="9" s="1"/>
  <c r="B8609" i="9"/>
  <c r="D8609" i="9" s="1"/>
  <c r="B8608" i="9"/>
  <c r="B8607" i="9"/>
  <c r="B8606" i="9"/>
  <c r="D8606" i="9" s="1"/>
  <c r="B8605" i="9"/>
  <c r="D8605" i="9" s="1"/>
  <c r="B8604" i="9"/>
  <c r="B8603" i="9"/>
  <c r="B8602" i="9"/>
  <c r="D8602" i="9" s="1"/>
  <c r="B8601" i="9"/>
  <c r="D8601" i="9" s="1"/>
  <c r="B8600" i="9"/>
  <c r="B8599" i="9"/>
  <c r="B8598" i="9"/>
  <c r="D8598" i="9" s="1"/>
  <c r="B8597" i="9"/>
  <c r="D8597" i="9" s="1"/>
  <c r="B8596" i="9"/>
  <c r="B8595" i="9"/>
  <c r="B8594" i="9"/>
  <c r="D8594" i="9" s="1"/>
  <c r="B8593" i="9"/>
  <c r="D8593" i="9" s="1"/>
  <c r="B8592" i="9"/>
  <c r="B8591" i="9"/>
  <c r="B8590" i="9"/>
  <c r="D8590" i="9" s="1"/>
  <c r="B8589" i="9"/>
  <c r="D8589" i="9" s="1"/>
  <c r="B8588" i="9"/>
  <c r="B8587" i="9"/>
  <c r="B8586" i="9"/>
  <c r="D8586" i="9" s="1"/>
  <c r="B8585" i="9"/>
  <c r="D8585" i="9" s="1"/>
  <c r="B8584" i="9"/>
  <c r="B8583" i="9"/>
  <c r="B8582" i="9"/>
  <c r="D8582" i="9" s="1"/>
  <c r="B8581" i="9"/>
  <c r="D8581" i="9" s="1"/>
  <c r="B8580" i="9"/>
  <c r="B8579" i="9"/>
  <c r="B8578" i="9"/>
  <c r="D8578" i="9" s="1"/>
  <c r="B8577" i="9"/>
  <c r="D8577" i="9" s="1"/>
  <c r="B8576" i="9"/>
  <c r="B8575" i="9"/>
  <c r="B8574" i="9"/>
  <c r="D8574" i="9" s="1"/>
  <c r="B8573" i="9"/>
  <c r="D8573" i="9" s="1"/>
  <c r="B8572" i="9"/>
  <c r="B8571" i="9"/>
  <c r="B8570" i="9"/>
  <c r="D8570" i="9" s="1"/>
  <c r="B8569" i="9"/>
  <c r="D8569" i="9" s="1"/>
  <c r="B8568" i="9"/>
  <c r="B8567" i="9"/>
  <c r="B8566" i="9"/>
  <c r="D8566" i="9" s="1"/>
  <c r="B8565" i="9"/>
  <c r="D8565" i="9" s="1"/>
  <c r="B8564" i="9"/>
  <c r="B8563" i="9"/>
  <c r="B8562" i="9"/>
  <c r="D8562" i="9" s="1"/>
  <c r="B8561" i="9"/>
  <c r="D8561" i="9" s="1"/>
  <c r="B8560" i="9"/>
  <c r="B8559" i="9"/>
  <c r="B8558" i="9"/>
  <c r="D8558" i="9" s="1"/>
  <c r="B8557" i="9"/>
  <c r="D8557" i="9" s="1"/>
  <c r="B8556" i="9"/>
  <c r="B8555" i="9"/>
  <c r="B8554" i="9"/>
  <c r="D8554" i="9" s="1"/>
  <c r="B8553" i="9"/>
  <c r="D8553" i="9" s="1"/>
  <c r="B8552" i="9"/>
  <c r="B8551" i="9"/>
  <c r="B8550" i="9"/>
  <c r="D8550" i="9" s="1"/>
  <c r="B8549" i="9"/>
  <c r="D8549" i="9" s="1"/>
  <c r="B8548" i="9"/>
  <c r="B8547" i="9"/>
  <c r="B8546" i="9"/>
  <c r="D8546" i="9" s="1"/>
  <c r="B8545" i="9"/>
  <c r="D8545" i="9" s="1"/>
  <c r="B8544" i="9"/>
  <c r="B8543" i="9"/>
  <c r="B8542" i="9"/>
  <c r="D8542" i="9" s="1"/>
  <c r="B8541" i="9"/>
  <c r="D8541" i="9" s="1"/>
  <c r="B8540" i="9"/>
  <c r="B8539" i="9"/>
  <c r="B8538" i="9"/>
  <c r="D8538" i="9" s="1"/>
  <c r="B8537" i="9"/>
  <c r="D8537" i="9" s="1"/>
  <c r="B8536" i="9"/>
  <c r="B8535" i="9"/>
  <c r="B8534" i="9"/>
  <c r="D8534" i="9" s="1"/>
  <c r="B8533" i="9"/>
  <c r="D8533" i="9" s="1"/>
  <c r="B8532" i="9"/>
  <c r="B8531" i="9"/>
  <c r="B8530" i="9"/>
  <c r="D8530" i="9" s="1"/>
  <c r="B8529" i="9"/>
  <c r="D8529" i="9" s="1"/>
  <c r="B8528" i="9"/>
  <c r="B8527" i="9"/>
  <c r="B8526" i="9"/>
  <c r="D8526" i="9" s="1"/>
  <c r="B8525" i="9"/>
  <c r="D8525" i="9" s="1"/>
  <c r="B8524" i="9"/>
  <c r="B8523" i="9"/>
  <c r="B8522" i="9"/>
  <c r="D8522" i="9" s="1"/>
  <c r="B8521" i="9"/>
  <c r="D8521" i="9" s="1"/>
  <c r="B8520" i="9"/>
  <c r="B8519" i="9"/>
  <c r="B8518" i="9"/>
  <c r="D8518" i="9" s="1"/>
  <c r="B8517" i="9"/>
  <c r="D8517" i="9" s="1"/>
  <c r="B8516" i="9"/>
  <c r="B8515" i="9"/>
  <c r="B8514" i="9"/>
  <c r="D8514" i="9" s="1"/>
  <c r="B8513" i="9"/>
  <c r="D8513" i="9" s="1"/>
  <c r="B8512" i="9"/>
  <c r="B8511" i="9"/>
  <c r="B8510" i="9"/>
  <c r="D8510" i="9" s="1"/>
  <c r="B8509" i="9"/>
  <c r="D8509" i="9" s="1"/>
  <c r="B8508" i="9"/>
  <c r="B8507" i="9"/>
  <c r="B8506" i="9"/>
  <c r="D8506" i="9" s="1"/>
  <c r="B8505" i="9"/>
  <c r="D8505" i="9" s="1"/>
  <c r="B8504" i="9"/>
  <c r="B8503" i="9"/>
  <c r="B8502" i="9"/>
  <c r="D8502" i="9" s="1"/>
  <c r="B8501" i="9"/>
  <c r="D8501" i="9" s="1"/>
  <c r="B8500" i="9"/>
  <c r="B8499" i="9"/>
  <c r="B8498" i="9"/>
  <c r="D8498" i="9" s="1"/>
  <c r="B8497" i="9"/>
  <c r="D8497" i="9" s="1"/>
  <c r="B8496" i="9"/>
  <c r="B8495" i="9"/>
  <c r="B8494" i="9"/>
  <c r="D8494" i="9" s="1"/>
  <c r="B8493" i="9"/>
  <c r="D8493" i="9" s="1"/>
  <c r="B8492" i="9"/>
  <c r="B8491" i="9"/>
  <c r="B8490" i="9"/>
  <c r="D8490" i="9" s="1"/>
  <c r="B8489" i="9"/>
  <c r="D8489" i="9" s="1"/>
  <c r="B8488" i="9"/>
  <c r="B8487" i="9"/>
  <c r="B8486" i="9"/>
  <c r="D8486" i="9" s="1"/>
  <c r="B8485" i="9"/>
  <c r="D8485" i="9" s="1"/>
  <c r="B8484" i="9"/>
  <c r="B8483" i="9"/>
  <c r="B8482" i="9"/>
  <c r="D8482" i="9" s="1"/>
  <c r="B8481" i="9"/>
  <c r="D8481" i="9" s="1"/>
  <c r="B8480" i="9"/>
  <c r="B8479" i="9"/>
  <c r="B8478" i="9"/>
  <c r="D8478" i="9" s="1"/>
  <c r="B8477" i="9"/>
  <c r="D8477" i="9" s="1"/>
  <c r="B8476" i="9"/>
  <c r="B8475" i="9"/>
  <c r="B8474" i="9"/>
  <c r="D8474" i="9" s="1"/>
  <c r="B8473" i="9"/>
  <c r="D8473" i="9" s="1"/>
  <c r="B8472" i="9"/>
  <c r="B8471" i="9"/>
  <c r="B8470" i="9"/>
  <c r="D8470" i="9" s="1"/>
  <c r="B8469" i="9"/>
  <c r="D8469" i="9" s="1"/>
  <c r="B8468" i="9"/>
  <c r="B8467" i="9"/>
  <c r="B8466" i="9"/>
  <c r="D8466" i="9" s="1"/>
  <c r="B8465" i="9"/>
  <c r="D8465" i="9" s="1"/>
  <c r="B8464" i="9"/>
  <c r="B8463" i="9"/>
  <c r="B8462" i="9"/>
  <c r="D8462" i="9" s="1"/>
  <c r="B8461" i="9"/>
  <c r="D8461" i="9" s="1"/>
  <c r="B8460" i="9"/>
  <c r="B8459" i="9"/>
  <c r="B8458" i="9"/>
  <c r="D8458" i="9" s="1"/>
  <c r="B8457" i="9"/>
  <c r="D8457" i="9" s="1"/>
  <c r="B8456" i="9"/>
  <c r="B8455" i="9"/>
  <c r="B8454" i="9"/>
  <c r="D8454" i="9" s="1"/>
  <c r="B8453" i="9"/>
  <c r="D8453" i="9" s="1"/>
  <c r="B8452" i="9"/>
  <c r="B8451" i="9"/>
  <c r="B8450" i="9"/>
  <c r="D8450" i="9" s="1"/>
  <c r="B8449" i="9"/>
  <c r="D8449" i="9" s="1"/>
  <c r="B8448" i="9"/>
  <c r="B8447" i="9"/>
  <c r="B8446" i="9"/>
  <c r="D8446" i="9" s="1"/>
  <c r="B8445" i="9"/>
  <c r="D8445" i="9" s="1"/>
  <c r="B8444" i="9"/>
  <c r="B8443" i="9"/>
  <c r="B8442" i="9"/>
  <c r="D8442" i="9" s="1"/>
  <c r="B8441" i="9"/>
  <c r="D8441" i="9" s="1"/>
  <c r="B8440" i="9"/>
  <c r="B8439" i="9"/>
  <c r="B8438" i="9"/>
  <c r="D8438" i="9" s="1"/>
  <c r="B8437" i="9"/>
  <c r="D8437" i="9" s="1"/>
  <c r="B8436" i="9"/>
  <c r="B8435" i="9"/>
  <c r="B8434" i="9"/>
  <c r="D8434" i="9" s="1"/>
  <c r="B8433" i="9"/>
  <c r="D8433" i="9" s="1"/>
  <c r="B8432" i="9"/>
  <c r="B8431" i="9"/>
  <c r="B8430" i="9"/>
  <c r="D8430" i="9" s="1"/>
  <c r="B8429" i="9"/>
  <c r="D8429" i="9" s="1"/>
  <c r="B8428" i="9"/>
  <c r="B8427" i="9"/>
  <c r="B8426" i="9"/>
  <c r="D8426" i="9" s="1"/>
  <c r="B8425" i="9"/>
  <c r="D8425" i="9" s="1"/>
  <c r="B8424" i="9"/>
  <c r="B8423" i="9"/>
  <c r="B8422" i="9"/>
  <c r="D8422" i="9" s="1"/>
  <c r="B8421" i="9"/>
  <c r="D8421" i="9" s="1"/>
  <c r="B8420" i="9"/>
  <c r="B8419" i="9"/>
  <c r="B8418" i="9"/>
  <c r="D8418" i="9" s="1"/>
  <c r="B8417" i="9"/>
  <c r="D8417" i="9" s="1"/>
  <c r="B8416" i="9"/>
  <c r="B8415" i="9"/>
  <c r="B8414" i="9"/>
  <c r="D8414" i="9" s="1"/>
  <c r="B8413" i="9"/>
  <c r="D8413" i="9" s="1"/>
  <c r="B8412" i="9"/>
  <c r="B8411" i="9"/>
  <c r="B8410" i="9"/>
  <c r="D8410" i="9" s="1"/>
  <c r="B8409" i="9"/>
  <c r="D8409" i="9" s="1"/>
  <c r="B8408" i="9"/>
  <c r="B8407" i="9"/>
  <c r="B8406" i="9"/>
  <c r="D8406" i="9" s="1"/>
  <c r="B8405" i="9"/>
  <c r="D8405" i="9" s="1"/>
  <c r="B8404" i="9"/>
  <c r="B8403" i="9"/>
  <c r="B8402" i="9"/>
  <c r="D8402" i="9" s="1"/>
  <c r="B8401" i="9"/>
  <c r="D8401" i="9" s="1"/>
  <c r="B8400" i="9"/>
  <c r="B8399" i="9"/>
  <c r="B8398" i="9"/>
  <c r="D8398" i="9" s="1"/>
  <c r="B8397" i="9"/>
  <c r="D8397" i="9" s="1"/>
  <c r="B8396" i="9"/>
  <c r="B8395" i="9"/>
  <c r="B8394" i="9"/>
  <c r="D8394" i="9" s="1"/>
  <c r="B8393" i="9"/>
  <c r="D8393" i="9" s="1"/>
  <c r="B8392" i="9"/>
  <c r="B8391" i="9"/>
  <c r="B8390" i="9"/>
  <c r="D8390" i="9" s="1"/>
  <c r="B8389" i="9"/>
  <c r="D8389" i="9" s="1"/>
  <c r="B8388" i="9"/>
  <c r="B8387" i="9"/>
  <c r="B8386" i="9"/>
  <c r="D8386" i="9" s="1"/>
  <c r="B8385" i="9"/>
  <c r="D8385" i="9" s="1"/>
  <c r="B8384" i="9"/>
  <c r="B8383" i="9"/>
  <c r="B8382" i="9"/>
  <c r="D8382" i="9" s="1"/>
  <c r="B8381" i="9"/>
  <c r="D8381" i="9" s="1"/>
  <c r="B8380" i="9"/>
  <c r="B8379" i="9"/>
  <c r="B8378" i="9"/>
  <c r="D8378" i="9" s="1"/>
  <c r="B8377" i="9"/>
  <c r="D8377" i="9" s="1"/>
  <c r="B8376" i="9"/>
  <c r="B8375" i="9"/>
  <c r="B8374" i="9"/>
  <c r="D8374" i="9" s="1"/>
  <c r="B8373" i="9"/>
  <c r="D8373" i="9" s="1"/>
  <c r="B8372" i="9"/>
  <c r="B8371" i="9"/>
  <c r="B8370" i="9"/>
  <c r="D8370" i="9" s="1"/>
  <c r="B8369" i="9"/>
  <c r="D8369" i="9" s="1"/>
  <c r="B8368" i="9"/>
  <c r="B8367" i="9"/>
  <c r="B8366" i="9"/>
  <c r="D8366" i="9" s="1"/>
  <c r="B8365" i="9"/>
  <c r="D8365" i="9" s="1"/>
  <c r="B8364" i="9"/>
  <c r="B8363" i="9"/>
  <c r="B8362" i="9"/>
  <c r="D8362" i="9" s="1"/>
  <c r="B8361" i="9"/>
  <c r="D8361" i="9" s="1"/>
  <c r="B8360" i="9"/>
  <c r="B8359" i="9"/>
  <c r="B8358" i="9"/>
  <c r="D8358" i="9" s="1"/>
  <c r="B8357" i="9"/>
  <c r="D8357" i="9" s="1"/>
  <c r="B8356" i="9"/>
  <c r="B8355" i="9"/>
  <c r="B8354" i="9"/>
  <c r="D8354" i="9" s="1"/>
  <c r="B8353" i="9"/>
  <c r="D8353" i="9" s="1"/>
  <c r="B8352" i="9"/>
  <c r="B8351" i="9"/>
  <c r="B8350" i="9"/>
  <c r="D8350" i="9" s="1"/>
  <c r="B8349" i="9"/>
  <c r="D8349" i="9" s="1"/>
  <c r="B8348" i="9"/>
  <c r="B8347" i="9"/>
  <c r="B8346" i="9"/>
  <c r="D8346" i="9" s="1"/>
  <c r="B8345" i="9"/>
  <c r="D8345" i="9" s="1"/>
  <c r="B8344" i="9"/>
  <c r="B8343" i="9"/>
  <c r="B8342" i="9"/>
  <c r="D8342" i="9" s="1"/>
  <c r="B8341" i="9"/>
  <c r="D8341" i="9" s="1"/>
  <c r="B8340" i="9"/>
  <c r="B8339" i="9"/>
  <c r="B8338" i="9"/>
  <c r="D8338" i="9" s="1"/>
  <c r="B8337" i="9"/>
  <c r="D8337" i="9" s="1"/>
  <c r="B8336" i="9"/>
  <c r="B8335" i="9"/>
  <c r="B8334" i="9"/>
  <c r="D8334" i="9" s="1"/>
  <c r="B8333" i="9"/>
  <c r="D8333" i="9" s="1"/>
  <c r="B8332" i="9"/>
  <c r="B8331" i="9"/>
  <c r="B8330" i="9"/>
  <c r="D8330" i="9" s="1"/>
  <c r="B8329" i="9"/>
  <c r="D8329" i="9" s="1"/>
  <c r="B8328" i="9"/>
  <c r="B8327" i="9"/>
  <c r="B8326" i="9"/>
  <c r="D8326" i="9" s="1"/>
  <c r="B8325" i="9"/>
  <c r="D8325" i="9" s="1"/>
  <c r="B8324" i="9"/>
  <c r="B8323" i="9"/>
  <c r="B8322" i="9"/>
  <c r="D8322" i="9" s="1"/>
  <c r="B8321" i="9"/>
  <c r="D8321" i="9" s="1"/>
  <c r="B8320" i="9"/>
  <c r="B8319" i="9"/>
  <c r="B8318" i="9"/>
  <c r="D8318" i="9" s="1"/>
  <c r="B8317" i="9"/>
  <c r="D8317" i="9" s="1"/>
  <c r="B8316" i="9"/>
  <c r="B8315" i="9"/>
  <c r="B8314" i="9"/>
  <c r="D8314" i="9" s="1"/>
  <c r="B8313" i="9"/>
  <c r="D8313" i="9" s="1"/>
  <c r="B8312" i="9"/>
  <c r="B8311" i="9"/>
  <c r="B8310" i="9"/>
  <c r="D8310" i="9" s="1"/>
  <c r="B8309" i="9"/>
  <c r="D8309" i="9" s="1"/>
  <c r="B8308" i="9"/>
  <c r="B8307" i="9"/>
  <c r="B8306" i="9"/>
  <c r="D8306" i="9" s="1"/>
  <c r="B8305" i="9"/>
  <c r="D8305" i="9" s="1"/>
  <c r="B8304" i="9"/>
  <c r="B8303" i="9"/>
  <c r="B8302" i="9"/>
  <c r="D8302" i="9" s="1"/>
  <c r="B8301" i="9"/>
  <c r="D8301" i="9" s="1"/>
  <c r="B8300" i="9"/>
  <c r="B8299" i="9"/>
  <c r="B8298" i="9"/>
  <c r="D8298" i="9" s="1"/>
  <c r="B8297" i="9"/>
  <c r="D8297" i="9" s="1"/>
  <c r="B8296" i="9"/>
  <c r="B8295" i="9"/>
  <c r="B8294" i="9"/>
  <c r="D8294" i="9" s="1"/>
  <c r="B8293" i="9"/>
  <c r="D8293" i="9" s="1"/>
  <c r="B8292" i="9"/>
  <c r="B8291" i="9"/>
  <c r="B8290" i="9"/>
  <c r="D8290" i="9" s="1"/>
  <c r="B8289" i="9"/>
  <c r="D8289" i="9" s="1"/>
  <c r="B8288" i="9"/>
  <c r="B8287" i="9"/>
  <c r="B8286" i="9"/>
  <c r="D8286" i="9" s="1"/>
  <c r="B8285" i="9"/>
  <c r="D8285" i="9" s="1"/>
  <c r="B8284" i="9"/>
  <c r="B8283" i="9"/>
  <c r="B8282" i="9"/>
  <c r="D8282" i="9" s="1"/>
  <c r="B8281" i="9"/>
  <c r="D8281" i="9" s="1"/>
  <c r="B8280" i="9"/>
  <c r="B8279" i="9"/>
  <c r="B8278" i="9"/>
  <c r="D8278" i="9" s="1"/>
  <c r="B8277" i="9"/>
  <c r="D8277" i="9" s="1"/>
  <c r="B8276" i="9"/>
  <c r="B8275" i="9"/>
  <c r="B8274" i="9"/>
  <c r="D8274" i="9" s="1"/>
  <c r="B8273" i="9"/>
  <c r="D8273" i="9" s="1"/>
  <c r="B8272" i="9"/>
  <c r="B8271" i="9"/>
  <c r="B8270" i="9"/>
  <c r="D8270" i="9" s="1"/>
  <c r="B8269" i="9"/>
  <c r="D8269" i="9" s="1"/>
  <c r="B8268" i="9"/>
  <c r="B8267" i="9"/>
  <c r="B8266" i="9"/>
  <c r="D8266" i="9" s="1"/>
  <c r="B8265" i="9"/>
  <c r="D8265" i="9" s="1"/>
  <c r="B8264" i="9"/>
  <c r="B8263" i="9"/>
  <c r="B8262" i="9"/>
  <c r="D8262" i="9" s="1"/>
  <c r="B8261" i="9"/>
  <c r="D8261" i="9" s="1"/>
  <c r="B8260" i="9"/>
  <c r="B8259" i="9"/>
  <c r="B8258" i="9"/>
  <c r="D8258" i="9" s="1"/>
  <c r="B8257" i="9"/>
  <c r="D8257" i="9" s="1"/>
  <c r="B8256" i="9"/>
  <c r="B8255" i="9"/>
  <c r="B8254" i="9"/>
  <c r="D8254" i="9" s="1"/>
  <c r="B8253" i="9"/>
  <c r="D8253" i="9" s="1"/>
  <c r="B8252" i="9"/>
  <c r="B8251" i="9"/>
  <c r="B8250" i="9"/>
  <c r="D8250" i="9" s="1"/>
  <c r="B8249" i="9"/>
  <c r="D8249" i="9" s="1"/>
  <c r="B8248" i="9"/>
  <c r="B8247" i="9"/>
  <c r="B8246" i="9"/>
  <c r="D8246" i="9" s="1"/>
  <c r="B8245" i="9"/>
  <c r="D8245" i="9" s="1"/>
  <c r="B8244" i="9"/>
  <c r="B8243" i="9"/>
  <c r="B8242" i="9"/>
  <c r="D8242" i="9" s="1"/>
  <c r="B8241" i="9"/>
  <c r="D8241" i="9" s="1"/>
  <c r="B8240" i="9"/>
  <c r="B8239" i="9"/>
  <c r="B8238" i="9"/>
  <c r="D8238" i="9" s="1"/>
  <c r="B8237" i="9"/>
  <c r="D8237" i="9" s="1"/>
  <c r="B8236" i="9"/>
  <c r="B8235" i="9"/>
  <c r="B8234" i="9"/>
  <c r="D8234" i="9" s="1"/>
  <c r="B8233" i="9"/>
  <c r="D8233" i="9" s="1"/>
  <c r="B8232" i="9"/>
  <c r="B8231" i="9"/>
  <c r="B8230" i="9"/>
  <c r="D8230" i="9" s="1"/>
  <c r="B8229" i="9"/>
  <c r="D8229" i="9" s="1"/>
  <c r="B8228" i="9"/>
  <c r="B8227" i="9"/>
  <c r="B8226" i="9"/>
  <c r="D8226" i="9" s="1"/>
  <c r="B8225" i="9"/>
  <c r="D8225" i="9" s="1"/>
  <c r="B8224" i="9"/>
  <c r="B8223" i="9"/>
  <c r="B8222" i="9"/>
  <c r="D8222" i="9" s="1"/>
  <c r="B8221" i="9"/>
  <c r="D8221" i="9" s="1"/>
  <c r="B8220" i="9"/>
  <c r="B8219" i="9"/>
  <c r="B8218" i="9"/>
  <c r="D8218" i="9" s="1"/>
  <c r="B8217" i="9"/>
  <c r="D8217" i="9" s="1"/>
  <c r="B8216" i="9"/>
  <c r="B8215" i="9"/>
  <c r="B8214" i="9"/>
  <c r="D8214" i="9" s="1"/>
  <c r="B8213" i="9"/>
  <c r="D8213" i="9" s="1"/>
  <c r="B8212" i="9"/>
  <c r="B8211" i="9"/>
  <c r="B8210" i="9"/>
  <c r="D8210" i="9" s="1"/>
  <c r="B8209" i="9"/>
  <c r="D8209" i="9" s="1"/>
  <c r="B8208" i="9"/>
  <c r="B8207" i="9"/>
  <c r="B8206" i="9"/>
  <c r="D8206" i="9" s="1"/>
  <c r="B8205" i="9"/>
  <c r="D8205" i="9" s="1"/>
  <c r="B8204" i="9"/>
  <c r="B8203" i="9"/>
  <c r="B8202" i="9"/>
  <c r="D8202" i="9" s="1"/>
  <c r="B8201" i="9"/>
  <c r="D8201" i="9" s="1"/>
  <c r="B8200" i="9"/>
  <c r="B8199" i="9"/>
  <c r="B8198" i="9"/>
  <c r="D8198" i="9" s="1"/>
  <c r="B8197" i="9"/>
  <c r="D8197" i="9" s="1"/>
  <c r="B8196" i="9"/>
  <c r="B8195" i="9"/>
  <c r="B8194" i="9"/>
  <c r="D8194" i="9" s="1"/>
  <c r="B8193" i="9"/>
  <c r="D8193" i="9" s="1"/>
  <c r="B8192" i="9"/>
  <c r="B8191" i="9"/>
  <c r="B8190" i="9"/>
  <c r="D8190" i="9" s="1"/>
  <c r="B8189" i="9"/>
  <c r="D8189" i="9" s="1"/>
  <c r="B8188" i="9"/>
  <c r="B8187" i="9"/>
  <c r="B8186" i="9"/>
  <c r="D8186" i="9" s="1"/>
  <c r="B8185" i="9"/>
  <c r="D8185" i="9" s="1"/>
  <c r="B8184" i="9"/>
  <c r="B8183" i="9"/>
  <c r="B8182" i="9"/>
  <c r="D8182" i="9" s="1"/>
  <c r="B8181" i="9"/>
  <c r="D8181" i="9" s="1"/>
  <c r="B8180" i="9"/>
  <c r="B8179" i="9"/>
  <c r="B8178" i="9"/>
  <c r="D8178" i="9" s="1"/>
  <c r="B8177" i="9"/>
  <c r="D8177" i="9" s="1"/>
  <c r="B8176" i="9"/>
  <c r="B8175" i="9"/>
  <c r="B8174" i="9"/>
  <c r="D8174" i="9" s="1"/>
  <c r="B8173" i="9"/>
  <c r="D8173" i="9" s="1"/>
  <c r="B8172" i="9"/>
  <c r="B8171" i="9"/>
  <c r="B8170" i="9"/>
  <c r="D8170" i="9" s="1"/>
  <c r="B8169" i="9"/>
  <c r="D8169" i="9" s="1"/>
  <c r="B8168" i="9"/>
  <c r="B8167" i="9"/>
  <c r="B8166" i="9"/>
  <c r="D8166" i="9" s="1"/>
  <c r="B8165" i="9"/>
  <c r="D8165" i="9" s="1"/>
  <c r="B8164" i="9"/>
  <c r="B8163" i="9"/>
  <c r="B8162" i="9"/>
  <c r="D8162" i="9" s="1"/>
  <c r="B8161" i="9"/>
  <c r="D8161" i="9" s="1"/>
  <c r="B8160" i="9"/>
  <c r="B8159" i="9"/>
  <c r="B8158" i="9"/>
  <c r="D8158" i="9" s="1"/>
  <c r="B8157" i="9"/>
  <c r="D8157" i="9" s="1"/>
  <c r="B8156" i="9"/>
  <c r="B8155" i="9"/>
  <c r="B8154" i="9"/>
  <c r="D8154" i="9" s="1"/>
  <c r="B8153" i="9"/>
  <c r="D8153" i="9" s="1"/>
  <c r="B8152" i="9"/>
  <c r="B8151" i="9"/>
  <c r="B8150" i="9"/>
  <c r="D8150" i="9" s="1"/>
  <c r="B8149" i="9"/>
  <c r="D8149" i="9" s="1"/>
  <c r="B8148" i="9"/>
  <c r="B8147" i="9"/>
  <c r="B8146" i="9"/>
  <c r="D8146" i="9" s="1"/>
  <c r="B8145" i="9"/>
  <c r="D8145" i="9" s="1"/>
  <c r="B8144" i="9"/>
  <c r="B8143" i="9"/>
  <c r="B8142" i="9"/>
  <c r="D8142" i="9" s="1"/>
  <c r="B8141" i="9"/>
  <c r="D8141" i="9" s="1"/>
  <c r="B8140" i="9"/>
  <c r="B8139" i="9"/>
  <c r="B8138" i="9"/>
  <c r="D8138" i="9" s="1"/>
  <c r="B8137" i="9"/>
  <c r="D8137" i="9" s="1"/>
  <c r="B8136" i="9"/>
  <c r="B8135" i="9"/>
  <c r="B8134" i="9"/>
  <c r="D8134" i="9" s="1"/>
  <c r="B8133" i="9"/>
  <c r="D8133" i="9" s="1"/>
  <c r="B8132" i="9"/>
  <c r="B8131" i="9"/>
  <c r="B8130" i="9"/>
  <c r="D8130" i="9" s="1"/>
  <c r="B8129" i="9"/>
  <c r="D8129" i="9" s="1"/>
  <c r="B8128" i="9"/>
  <c r="B8127" i="9"/>
  <c r="B8126" i="9"/>
  <c r="D8126" i="9" s="1"/>
  <c r="B8125" i="9"/>
  <c r="D8125" i="9" s="1"/>
  <c r="B8124" i="9"/>
  <c r="B8123" i="9"/>
  <c r="B8122" i="9"/>
  <c r="D8122" i="9" s="1"/>
  <c r="B8121" i="9"/>
  <c r="D8121" i="9" s="1"/>
  <c r="B8120" i="9"/>
  <c r="B8119" i="9"/>
  <c r="B8118" i="9"/>
  <c r="D8118" i="9" s="1"/>
  <c r="B8117" i="9"/>
  <c r="D8117" i="9" s="1"/>
  <c r="B8116" i="9"/>
  <c r="B8115" i="9"/>
  <c r="B8114" i="9"/>
  <c r="D8114" i="9" s="1"/>
  <c r="B8113" i="9"/>
  <c r="D8113" i="9" s="1"/>
  <c r="B8112" i="9"/>
  <c r="B8111" i="9"/>
  <c r="B8110" i="9"/>
  <c r="D8110" i="9" s="1"/>
  <c r="B8109" i="9"/>
  <c r="D8109" i="9" s="1"/>
  <c r="B8108" i="9"/>
  <c r="B8107" i="9"/>
  <c r="B8106" i="9"/>
  <c r="D8106" i="9" s="1"/>
  <c r="B8105" i="9"/>
  <c r="D8105" i="9" s="1"/>
  <c r="B8104" i="9"/>
  <c r="B8103" i="9"/>
  <c r="B8102" i="9"/>
  <c r="D8102" i="9" s="1"/>
  <c r="B8101" i="9"/>
  <c r="D8101" i="9" s="1"/>
  <c r="B8100" i="9"/>
  <c r="B8099" i="9"/>
  <c r="B8098" i="9"/>
  <c r="D8098" i="9" s="1"/>
  <c r="B8097" i="9"/>
  <c r="D8097" i="9" s="1"/>
  <c r="B8096" i="9"/>
  <c r="B8095" i="9"/>
  <c r="B8094" i="9"/>
  <c r="D8094" i="9" s="1"/>
  <c r="B8093" i="9"/>
  <c r="D8093" i="9" s="1"/>
  <c r="B8092" i="9"/>
  <c r="B8091" i="9"/>
  <c r="B8090" i="9"/>
  <c r="D8090" i="9" s="1"/>
  <c r="B8089" i="9"/>
  <c r="D8089" i="9" s="1"/>
  <c r="B8088" i="9"/>
  <c r="B8087" i="9"/>
  <c r="B8086" i="9"/>
  <c r="D8086" i="9" s="1"/>
  <c r="B8085" i="9"/>
  <c r="D8085" i="9" s="1"/>
  <c r="B8084" i="9"/>
  <c r="B8083" i="9"/>
  <c r="B8082" i="9"/>
  <c r="D8082" i="9" s="1"/>
  <c r="B8081" i="9"/>
  <c r="D8081" i="9" s="1"/>
  <c r="B8080" i="9"/>
  <c r="B8079" i="9"/>
  <c r="B8078" i="9"/>
  <c r="D8078" i="9" s="1"/>
  <c r="B8077" i="9"/>
  <c r="D8077" i="9" s="1"/>
  <c r="B8076" i="9"/>
  <c r="B8075" i="9"/>
  <c r="B8074" i="9"/>
  <c r="D8074" i="9" s="1"/>
  <c r="B8073" i="9"/>
  <c r="D8073" i="9" s="1"/>
  <c r="B8072" i="9"/>
  <c r="B8071" i="9"/>
  <c r="B8070" i="9"/>
  <c r="D8070" i="9" s="1"/>
  <c r="B8069" i="9"/>
  <c r="D8069" i="9" s="1"/>
  <c r="B8068" i="9"/>
  <c r="B8067" i="9"/>
  <c r="B8066" i="9"/>
  <c r="D8066" i="9" s="1"/>
  <c r="B8065" i="9"/>
  <c r="D8065" i="9" s="1"/>
  <c r="B8064" i="9"/>
  <c r="B8063" i="9"/>
  <c r="B8062" i="9"/>
  <c r="D8062" i="9" s="1"/>
  <c r="B8061" i="9"/>
  <c r="D8061" i="9" s="1"/>
  <c r="B8060" i="9"/>
  <c r="B8059" i="9"/>
  <c r="B8058" i="9"/>
  <c r="D8058" i="9" s="1"/>
  <c r="B8057" i="9"/>
  <c r="D8057" i="9" s="1"/>
  <c r="B8056" i="9"/>
  <c r="B8055" i="9"/>
  <c r="B8054" i="9"/>
  <c r="D8054" i="9" s="1"/>
  <c r="B8053" i="9"/>
  <c r="D8053" i="9" s="1"/>
  <c r="B8052" i="9"/>
  <c r="B8051" i="9"/>
  <c r="B8050" i="9"/>
  <c r="D8050" i="9" s="1"/>
  <c r="B8049" i="9"/>
  <c r="D8049" i="9" s="1"/>
  <c r="B8048" i="9"/>
  <c r="B8047" i="9"/>
  <c r="B8046" i="9"/>
  <c r="D8046" i="9" s="1"/>
  <c r="B8045" i="9"/>
  <c r="D8045" i="9" s="1"/>
  <c r="B8044" i="9"/>
  <c r="B8043" i="9"/>
  <c r="B8042" i="9"/>
  <c r="D8042" i="9" s="1"/>
  <c r="B8041" i="9"/>
  <c r="D8041" i="9" s="1"/>
  <c r="B8040" i="9"/>
  <c r="B8039" i="9"/>
  <c r="B8038" i="9"/>
  <c r="D8038" i="9" s="1"/>
  <c r="B8037" i="9"/>
  <c r="D8037" i="9" s="1"/>
  <c r="B8036" i="9"/>
  <c r="B8035" i="9"/>
  <c r="B8034" i="9"/>
  <c r="D8034" i="9" s="1"/>
  <c r="B8033" i="9"/>
  <c r="D8033" i="9" s="1"/>
  <c r="B8032" i="9"/>
  <c r="B8031" i="9"/>
  <c r="B8030" i="9"/>
  <c r="D8030" i="9" s="1"/>
  <c r="B8029" i="9"/>
  <c r="D8029" i="9" s="1"/>
  <c r="B8028" i="9"/>
  <c r="B8027" i="9"/>
  <c r="B8026" i="9"/>
  <c r="D8026" i="9" s="1"/>
  <c r="B8025" i="9"/>
  <c r="D8025" i="9" s="1"/>
  <c r="B8024" i="9"/>
  <c r="B8023" i="9"/>
  <c r="B8022" i="9"/>
  <c r="D8022" i="9" s="1"/>
  <c r="B8021" i="9"/>
  <c r="D8021" i="9" s="1"/>
  <c r="B8020" i="9"/>
  <c r="B8019" i="9"/>
  <c r="B8018" i="9"/>
  <c r="D8018" i="9" s="1"/>
  <c r="B8017" i="9"/>
  <c r="D8017" i="9" s="1"/>
  <c r="B8016" i="9"/>
  <c r="B8015" i="9"/>
  <c r="B8014" i="9"/>
  <c r="D8014" i="9" s="1"/>
  <c r="B8013" i="9"/>
  <c r="D8013" i="9" s="1"/>
  <c r="B8012" i="9"/>
  <c r="B8011" i="9"/>
  <c r="B8010" i="9"/>
  <c r="D8010" i="9" s="1"/>
  <c r="B8009" i="9"/>
  <c r="D8009" i="9" s="1"/>
  <c r="B8008" i="9"/>
  <c r="B8007" i="9"/>
  <c r="B8006" i="9"/>
  <c r="D8006" i="9" s="1"/>
  <c r="B8005" i="9"/>
  <c r="D8005" i="9" s="1"/>
  <c r="B8004" i="9"/>
  <c r="B8003" i="9"/>
  <c r="B8002" i="9"/>
  <c r="D8002" i="9" s="1"/>
  <c r="B8001" i="9"/>
  <c r="D8001" i="9" s="1"/>
  <c r="B8000" i="9"/>
  <c r="B7999" i="9"/>
  <c r="B7998" i="9"/>
  <c r="D7998" i="9" s="1"/>
  <c r="B7997" i="9"/>
  <c r="D7997" i="9" s="1"/>
  <c r="B7996" i="9"/>
  <c r="B7995" i="9"/>
  <c r="B7994" i="9"/>
  <c r="D7994" i="9" s="1"/>
  <c r="B7993" i="9"/>
  <c r="D7993" i="9" s="1"/>
  <c r="B7992" i="9"/>
  <c r="B7991" i="9"/>
  <c r="B7990" i="9"/>
  <c r="D7990" i="9" s="1"/>
  <c r="B7989" i="9"/>
  <c r="D7989" i="9" s="1"/>
  <c r="B7988" i="9"/>
  <c r="B7987" i="9"/>
  <c r="B7986" i="9"/>
  <c r="D7986" i="9" s="1"/>
  <c r="B7985" i="9"/>
  <c r="D7985" i="9" s="1"/>
  <c r="B7984" i="9"/>
  <c r="B7983" i="9"/>
  <c r="B7982" i="9"/>
  <c r="D7982" i="9" s="1"/>
  <c r="B7981" i="9"/>
  <c r="D7981" i="9" s="1"/>
  <c r="B7980" i="9"/>
  <c r="B7979" i="9"/>
  <c r="B7978" i="9"/>
  <c r="D7978" i="9" s="1"/>
  <c r="B7977" i="9"/>
  <c r="D7977" i="9" s="1"/>
  <c r="B7976" i="9"/>
  <c r="B7975" i="9"/>
  <c r="B7974" i="9"/>
  <c r="D7974" i="9" s="1"/>
  <c r="B7973" i="9"/>
  <c r="D7973" i="9" s="1"/>
  <c r="B7972" i="9"/>
  <c r="B7971" i="9"/>
  <c r="B7970" i="9"/>
  <c r="D7970" i="9" s="1"/>
  <c r="B7969" i="9"/>
  <c r="D7969" i="9" s="1"/>
  <c r="B7968" i="9"/>
  <c r="B7967" i="9"/>
  <c r="B7966" i="9"/>
  <c r="D7966" i="9" s="1"/>
  <c r="B7965" i="9"/>
  <c r="D7965" i="9" s="1"/>
  <c r="B7964" i="9"/>
  <c r="B7963" i="9"/>
  <c r="B7962" i="9"/>
  <c r="D7962" i="9" s="1"/>
  <c r="B7961" i="9"/>
  <c r="D7961" i="9" s="1"/>
  <c r="B7960" i="9"/>
  <c r="B7959" i="9"/>
  <c r="B7958" i="9"/>
  <c r="D7958" i="9" s="1"/>
  <c r="B7957" i="9"/>
  <c r="D7957" i="9" s="1"/>
  <c r="B7956" i="9"/>
  <c r="B7955" i="9"/>
  <c r="B7954" i="9"/>
  <c r="D7954" i="9" s="1"/>
  <c r="B7953" i="9"/>
  <c r="D7953" i="9" s="1"/>
  <c r="B7952" i="9"/>
  <c r="B7951" i="9"/>
  <c r="B7950" i="9"/>
  <c r="D7950" i="9" s="1"/>
  <c r="B7949" i="9"/>
  <c r="D7949" i="9" s="1"/>
  <c r="B7948" i="9"/>
  <c r="B7947" i="9"/>
  <c r="B7946" i="9"/>
  <c r="D7946" i="9" s="1"/>
  <c r="B7945" i="9"/>
  <c r="D7945" i="9" s="1"/>
  <c r="B7944" i="9"/>
  <c r="B7943" i="9"/>
  <c r="B7942" i="9"/>
  <c r="D7942" i="9" s="1"/>
  <c r="B7941" i="9"/>
  <c r="D7941" i="9" s="1"/>
  <c r="B7940" i="9"/>
  <c r="B7939" i="9"/>
  <c r="B7938" i="9"/>
  <c r="D7938" i="9" s="1"/>
  <c r="B7937" i="9"/>
  <c r="D7937" i="9" s="1"/>
  <c r="B7936" i="9"/>
  <c r="B7935" i="9"/>
  <c r="B7934" i="9"/>
  <c r="D7934" i="9" s="1"/>
  <c r="B7933" i="9"/>
  <c r="D7933" i="9" s="1"/>
  <c r="B7932" i="9"/>
  <c r="B7931" i="9"/>
  <c r="B7930" i="9"/>
  <c r="D7930" i="9" s="1"/>
  <c r="B7929" i="9"/>
  <c r="D7929" i="9" s="1"/>
  <c r="B7928" i="9"/>
  <c r="B7927" i="9"/>
  <c r="B7926" i="9"/>
  <c r="D7926" i="9" s="1"/>
  <c r="B7925" i="9"/>
  <c r="D7925" i="9" s="1"/>
  <c r="B7924" i="9"/>
  <c r="B7923" i="9"/>
  <c r="B7922" i="9"/>
  <c r="D7922" i="9" s="1"/>
  <c r="B7921" i="9"/>
  <c r="D7921" i="9" s="1"/>
  <c r="B7920" i="9"/>
  <c r="B7919" i="9"/>
  <c r="B7918" i="9"/>
  <c r="D7918" i="9" s="1"/>
  <c r="B7917" i="9"/>
  <c r="D7917" i="9" s="1"/>
  <c r="B7916" i="9"/>
  <c r="B7915" i="9"/>
  <c r="B7914" i="9"/>
  <c r="D7914" i="9" s="1"/>
  <c r="B7913" i="9"/>
  <c r="D7913" i="9" s="1"/>
  <c r="B7912" i="9"/>
  <c r="B7911" i="9"/>
  <c r="B7910" i="9"/>
  <c r="D7910" i="9" s="1"/>
  <c r="B7909" i="9"/>
  <c r="D7909" i="9" s="1"/>
  <c r="B7908" i="9"/>
  <c r="B7907" i="9"/>
  <c r="B7906" i="9"/>
  <c r="D7906" i="9" s="1"/>
  <c r="B7905" i="9"/>
  <c r="D7905" i="9" s="1"/>
  <c r="B7904" i="9"/>
  <c r="B7903" i="9"/>
  <c r="B7902" i="9"/>
  <c r="D7902" i="9" s="1"/>
  <c r="B7901" i="9"/>
  <c r="D7901" i="9" s="1"/>
  <c r="B7900" i="9"/>
  <c r="B7899" i="9"/>
  <c r="B7898" i="9"/>
  <c r="D7898" i="9" s="1"/>
  <c r="B7897" i="9"/>
  <c r="D7897" i="9" s="1"/>
  <c r="B7896" i="9"/>
  <c r="B7895" i="9"/>
  <c r="B7894" i="9"/>
  <c r="D7894" i="9" s="1"/>
  <c r="B7893" i="9"/>
  <c r="D7893" i="9" s="1"/>
  <c r="B7892" i="9"/>
  <c r="B7891" i="9"/>
  <c r="B7890" i="9"/>
  <c r="D7890" i="9" s="1"/>
  <c r="B7889" i="9"/>
  <c r="D7889" i="9" s="1"/>
  <c r="B7888" i="9"/>
  <c r="B7887" i="9"/>
  <c r="B7886" i="9"/>
  <c r="D7886" i="9" s="1"/>
  <c r="B7885" i="9"/>
  <c r="D7885" i="9" s="1"/>
  <c r="B7884" i="9"/>
  <c r="B7883" i="9"/>
  <c r="B7882" i="9"/>
  <c r="D7882" i="9" s="1"/>
  <c r="B7881" i="9"/>
  <c r="D7881" i="9" s="1"/>
  <c r="B7880" i="9"/>
  <c r="B7879" i="9"/>
  <c r="B7878" i="9"/>
  <c r="D7878" i="9" s="1"/>
  <c r="B7877" i="9"/>
  <c r="D7877" i="9" s="1"/>
  <c r="B7876" i="9"/>
  <c r="B7875" i="9"/>
  <c r="B7874" i="9"/>
  <c r="D7874" i="9" s="1"/>
  <c r="B7873" i="9"/>
  <c r="D7873" i="9" s="1"/>
  <c r="B7872" i="9"/>
  <c r="B7871" i="9"/>
  <c r="B7870" i="9"/>
  <c r="D7870" i="9" s="1"/>
  <c r="B7869" i="9"/>
  <c r="D7869" i="9" s="1"/>
  <c r="B7868" i="9"/>
  <c r="B7867" i="9"/>
  <c r="B7866" i="9"/>
  <c r="D7866" i="9" s="1"/>
  <c r="B7865" i="9"/>
  <c r="D7865" i="9" s="1"/>
  <c r="B7864" i="9"/>
  <c r="B7863" i="9"/>
  <c r="B7862" i="9"/>
  <c r="D7862" i="9" s="1"/>
  <c r="B7861" i="9"/>
  <c r="D7861" i="9" s="1"/>
  <c r="B7860" i="9"/>
  <c r="B7859" i="9"/>
  <c r="B7858" i="9"/>
  <c r="D7858" i="9" s="1"/>
  <c r="B7857" i="9"/>
  <c r="D7857" i="9" s="1"/>
  <c r="B7856" i="9"/>
  <c r="B7855" i="9"/>
  <c r="B7854" i="9"/>
  <c r="D7854" i="9" s="1"/>
  <c r="B7853" i="9"/>
  <c r="D7853" i="9" s="1"/>
  <c r="B7852" i="9"/>
  <c r="B7851" i="9"/>
  <c r="B7850" i="9"/>
  <c r="D7850" i="9" s="1"/>
  <c r="B7849" i="9"/>
  <c r="D7849" i="9" s="1"/>
  <c r="B7848" i="9"/>
  <c r="B7847" i="9"/>
  <c r="B7846" i="9"/>
  <c r="D7846" i="9" s="1"/>
  <c r="B7845" i="9"/>
  <c r="D7845" i="9" s="1"/>
  <c r="B7844" i="9"/>
  <c r="B7843" i="9"/>
  <c r="B7842" i="9"/>
  <c r="D7842" i="9" s="1"/>
  <c r="B7841" i="9"/>
  <c r="D7841" i="9" s="1"/>
  <c r="B7840" i="9"/>
  <c r="B7839" i="9"/>
  <c r="B7838" i="9"/>
  <c r="D7838" i="9" s="1"/>
  <c r="B7837" i="9"/>
  <c r="D7837" i="9" s="1"/>
  <c r="B7836" i="9"/>
  <c r="B7835" i="9"/>
  <c r="B7834" i="9"/>
  <c r="D7834" i="9" s="1"/>
  <c r="B7833" i="9"/>
  <c r="D7833" i="9" s="1"/>
  <c r="B7832" i="9"/>
  <c r="B7831" i="9"/>
  <c r="B7830" i="9"/>
  <c r="D7830" i="9" s="1"/>
  <c r="B7829" i="9"/>
  <c r="D7829" i="9" s="1"/>
  <c r="B7828" i="9"/>
  <c r="B7827" i="9"/>
  <c r="B7826" i="9"/>
  <c r="D7826" i="9" s="1"/>
  <c r="B7825" i="9"/>
  <c r="D7825" i="9" s="1"/>
  <c r="B7824" i="9"/>
  <c r="B7823" i="9"/>
  <c r="B7822" i="9"/>
  <c r="D7822" i="9" s="1"/>
  <c r="B7821" i="9"/>
  <c r="D7821" i="9" s="1"/>
  <c r="B7820" i="9"/>
  <c r="B7819" i="9"/>
  <c r="B7818" i="9"/>
  <c r="D7818" i="9" s="1"/>
  <c r="B7817" i="9"/>
  <c r="D7817" i="9" s="1"/>
  <c r="B7816" i="9"/>
  <c r="B7815" i="9"/>
  <c r="B7814" i="9"/>
  <c r="D7814" i="9" s="1"/>
  <c r="B7813" i="9"/>
  <c r="D7813" i="9" s="1"/>
  <c r="B7812" i="9"/>
  <c r="B7811" i="9"/>
  <c r="B7810" i="9"/>
  <c r="D7810" i="9" s="1"/>
  <c r="B7809" i="9"/>
  <c r="D7809" i="9" s="1"/>
  <c r="B7808" i="9"/>
  <c r="B7807" i="9"/>
  <c r="B7806" i="9"/>
  <c r="D7806" i="9" s="1"/>
  <c r="B7805" i="9"/>
  <c r="D7805" i="9" s="1"/>
  <c r="B7804" i="9"/>
  <c r="B7803" i="9"/>
  <c r="B7802" i="9"/>
  <c r="D7802" i="9" s="1"/>
  <c r="B7801" i="9"/>
  <c r="D7801" i="9" s="1"/>
  <c r="B7800" i="9"/>
  <c r="B7799" i="9"/>
  <c r="B7798" i="9"/>
  <c r="D7798" i="9" s="1"/>
  <c r="B7797" i="9"/>
  <c r="D7797" i="9" s="1"/>
  <c r="B7796" i="9"/>
  <c r="B7795" i="9"/>
  <c r="B7794" i="9"/>
  <c r="D7794" i="9" s="1"/>
  <c r="B7793" i="9"/>
  <c r="D7793" i="9" s="1"/>
  <c r="B7792" i="9"/>
  <c r="B7791" i="9"/>
  <c r="B7790" i="9"/>
  <c r="D7790" i="9" s="1"/>
  <c r="B7789" i="9"/>
  <c r="D7789" i="9" s="1"/>
  <c r="B7788" i="9"/>
  <c r="B7787" i="9"/>
  <c r="B7786" i="9"/>
  <c r="D7786" i="9" s="1"/>
  <c r="B7785" i="9"/>
  <c r="D7785" i="9" s="1"/>
  <c r="B7784" i="9"/>
  <c r="B7783" i="9"/>
  <c r="B7782" i="9"/>
  <c r="D7782" i="9" s="1"/>
  <c r="B7781" i="9"/>
  <c r="D7781" i="9" s="1"/>
  <c r="B7780" i="9"/>
  <c r="B7779" i="9"/>
  <c r="B7778" i="9"/>
  <c r="D7778" i="9" s="1"/>
  <c r="B7777" i="9"/>
  <c r="D7777" i="9" s="1"/>
  <c r="B7776" i="9"/>
  <c r="B7775" i="9"/>
  <c r="B7774" i="9"/>
  <c r="D7774" i="9" s="1"/>
  <c r="B7773" i="9"/>
  <c r="D7773" i="9" s="1"/>
  <c r="B7772" i="9"/>
  <c r="B7771" i="9"/>
  <c r="B7770" i="9"/>
  <c r="D7770" i="9" s="1"/>
  <c r="B7769" i="9"/>
  <c r="D7769" i="9" s="1"/>
  <c r="B7768" i="9"/>
  <c r="B7767" i="9"/>
  <c r="B7766" i="9"/>
  <c r="D7766" i="9" s="1"/>
  <c r="B7765" i="9"/>
  <c r="D7765" i="9" s="1"/>
  <c r="B7764" i="9"/>
  <c r="B7763" i="9"/>
  <c r="B7762" i="9"/>
  <c r="D7762" i="9" s="1"/>
  <c r="B7761" i="9"/>
  <c r="D7761" i="9" s="1"/>
  <c r="B7760" i="9"/>
  <c r="B7759" i="9"/>
  <c r="B7758" i="9"/>
  <c r="D7758" i="9" s="1"/>
  <c r="B7757" i="9"/>
  <c r="D7757" i="9" s="1"/>
  <c r="B7756" i="9"/>
  <c r="B7755" i="9"/>
  <c r="B7754" i="9"/>
  <c r="D7754" i="9" s="1"/>
  <c r="B7753" i="9"/>
  <c r="D7753" i="9" s="1"/>
  <c r="B7752" i="9"/>
  <c r="B7751" i="9"/>
  <c r="B7750" i="9"/>
  <c r="D7750" i="9" s="1"/>
  <c r="B7749" i="9"/>
  <c r="D7749" i="9" s="1"/>
  <c r="B7748" i="9"/>
  <c r="B7747" i="9"/>
  <c r="B7746" i="9"/>
  <c r="D7746" i="9" s="1"/>
  <c r="B7745" i="9"/>
  <c r="D7745" i="9" s="1"/>
  <c r="B7744" i="9"/>
  <c r="B7743" i="9"/>
  <c r="B7742" i="9"/>
  <c r="D7742" i="9" s="1"/>
  <c r="B7741" i="9"/>
  <c r="D7741" i="9" s="1"/>
  <c r="B7740" i="9"/>
  <c r="B7739" i="9"/>
  <c r="B7738" i="9"/>
  <c r="D7738" i="9" s="1"/>
  <c r="B7737" i="9"/>
  <c r="D7737" i="9" s="1"/>
  <c r="B7736" i="9"/>
  <c r="B7735" i="9"/>
  <c r="B7734" i="9"/>
  <c r="D7734" i="9" s="1"/>
  <c r="B7733" i="9"/>
  <c r="D7733" i="9" s="1"/>
  <c r="B7732" i="9"/>
  <c r="B7731" i="9"/>
  <c r="B7730" i="9"/>
  <c r="D7730" i="9" s="1"/>
  <c r="B7729" i="9"/>
  <c r="D7729" i="9" s="1"/>
  <c r="B7728" i="9"/>
  <c r="B7727" i="9"/>
  <c r="B7726" i="9"/>
  <c r="D7726" i="9" s="1"/>
  <c r="B7725" i="9"/>
  <c r="D7725" i="9" s="1"/>
  <c r="B7724" i="9"/>
  <c r="B7723" i="9"/>
  <c r="B7722" i="9"/>
  <c r="D7722" i="9" s="1"/>
  <c r="B7721" i="9"/>
  <c r="D7721" i="9" s="1"/>
  <c r="B7720" i="9"/>
  <c r="B7719" i="9"/>
  <c r="B7718" i="9"/>
  <c r="D7718" i="9" s="1"/>
  <c r="B7717" i="9"/>
  <c r="D7717" i="9" s="1"/>
  <c r="B7716" i="9"/>
  <c r="B7715" i="9"/>
  <c r="B7714" i="9"/>
  <c r="D7714" i="9" s="1"/>
  <c r="B7713" i="9"/>
  <c r="D7713" i="9" s="1"/>
  <c r="B7712" i="9"/>
  <c r="B7711" i="9"/>
  <c r="B7710" i="9"/>
  <c r="D7710" i="9" s="1"/>
  <c r="B7709" i="9"/>
  <c r="D7709" i="9" s="1"/>
  <c r="B7708" i="9"/>
  <c r="B7707" i="9"/>
  <c r="B7706" i="9"/>
  <c r="D7706" i="9" s="1"/>
  <c r="B7705" i="9"/>
  <c r="D7705" i="9" s="1"/>
  <c r="B7704" i="9"/>
  <c r="B7703" i="9"/>
  <c r="B7702" i="9"/>
  <c r="D7702" i="9" s="1"/>
  <c r="B7701" i="9"/>
  <c r="D7701" i="9" s="1"/>
  <c r="B7700" i="9"/>
  <c r="B7699" i="9"/>
  <c r="B7698" i="9"/>
  <c r="D7698" i="9" s="1"/>
  <c r="B7697" i="9"/>
  <c r="D7697" i="9" s="1"/>
  <c r="B7696" i="9"/>
  <c r="B7695" i="9"/>
  <c r="B7694" i="9"/>
  <c r="D7694" i="9" s="1"/>
  <c r="B7693" i="9"/>
  <c r="D7693" i="9" s="1"/>
  <c r="B7692" i="9"/>
  <c r="B7691" i="9"/>
  <c r="B7690" i="9"/>
  <c r="D7690" i="9" s="1"/>
  <c r="B7689" i="9"/>
  <c r="D7689" i="9" s="1"/>
  <c r="B7688" i="9"/>
  <c r="B7687" i="9"/>
  <c r="B7686" i="9"/>
  <c r="D7686" i="9" s="1"/>
  <c r="B7685" i="9"/>
  <c r="D7685" i="9" s="1"/>
  <c r="B7684" i="9"/>
  <c r="B7683" i="9"/>
  <c r="B7682" i="9"/>
  <c r="D7682" i="9" s="1"/>
  <c r="B7681" i="9"/>
  <c r="D7681" i="9" s="1"/>
  <c r="B7680" i="9"/>
  <c r="B7679" i="9"/>
  <c r="B7678" i="9"/>
  <c r="D7678" i="9" s="1"/>
  <c r="B7677" i="9"/>
  <c r="D7677" i="9" s="1"/>
  <c r="B7676" i="9"/>
  <c r="B7675" i="9"/>
  <c r="B7674" i="9"/>
  <c r="D7674" i="9" s="1"/>
  <c r="B7673" i="9"/>
  <c r="D7673" i="9" s="1"/>
  <c r="B7672" i="9"/>
  <c r="B7671" i="9"/>
  <c r="B7670" i="9"/>
  <c r="D7670" i="9" s="1"/>
  <c r="B7669" i="9"/>
  <c r="D7669" i="9" s="1"/>
  <c r="B7668" i="9"/>
  <c r="B7667" i="9"/>
  <c r="B7666" i="9"/>
  <c r="D7666" i="9" s="1"/>
  <c r="B7665" i="9"/>
  <c r="D7665" i="9" s="1"/>
  <c r="B7664" i="9"/>
  <c r="B7663" i="9"/>
  <c r="B7662" i="9"/>
  <c r="D7662" i="9" s="1"/>
  <c r="B7661" i="9"/>
  <c r="D7661" i="9" s="1"/>
  <c r="B7660" i="9"/>
  <c r="B7659" i="9"/>
  <c r="B7658" i="9"/>
  <c r="D7658" i="9" s="1"/>
  <c r="B7657" i="9"/>
  <c r="D7657" i="9" s="1"/>
  <c r="B7656" i="9"/>
  <c r="B7655" i="9"/>
  <c r="B7654" i="9"/>
  <c r="D7654" i="9" s="1"/>
  <c r="B7653" i="9"/>
  <c r="D7653" i="9" s="1"/>
  <c r="B7652" i="9"/>
  <c r="B7651" i="9"/>
  <c r="B7650" i="9"/>
  <c r="D7650" i="9" s="1"/>
  <c r="B7649" i="9"/>
  <c r="D7649" i="9" s="1"/>
  <c r="B7648" i="9"/>
  <c r="B7647" i="9"/>
  <c r="B7646" i="9"/>
  <c r="D7646" i="9" s="1"/>
  <c r="B7645" i="9"/>
  <c r="D7645" i="9" s="1"/>
  <c r="B7644" i="9"/>
  <c r="B7643" i="9"/>
  <c r="B7642" i="9"/>
  <c r="D7642" i="9" s="1"/>
  <c r="B7641" i="9"/>
  <c r="D7641" i="9" s="1"/>
  <c r="B7640" i="9"/>
  <c r="B7639" i="9"/>
  <c r="B7638" i="9"/>
  <c r="D7638" i="9" s="1"/>
  <c r="B7637" i="9"/>
  <c r="D7637" i="9" s="1"/>
  <c r="B7636" i="9"/>
  <c r="B7635" i="9"/>
  <c r="B7634" i="9"/>
  <c r="D7634" i="9" s="1"/>
  <c r="B7633" i="9"/>
  <c r="D7633" i="9" s="1"/>
  <c r="B7632" i="9"/>
  <c r="B7631" i="9"/>
  <c r="B7630" i="9"/>
  <c r="D7630" i="9" s="1"/>
  <c r="B7629" i="9"/>
  <c r="D7629" i="9" s="1"/>
  <c r="B7628" i="9"/>
  <c r="B7627" i="9"/>
  <c r="B7626" i="9"/>
  <c r="D7626" i="9" s="1"/>
  <c r="B7625" i="9"/>
  <c r="D7625" i="9" s="1"/>
  <c r="B7624" i="9"/>
  <c r="B7623" i="9"/>
  <c r="B7622" i="9"/>
  <c r="D7622" i="9" s="1"/>
  <c r="B7621" i="9"/>
  <c r="D7621" i="9" s="1"/>
  <c r="B7620" i="9"/>
  <c r="B7619" i="9"/>
  <c r="B7618" i="9"/>
  <c r="D7618" i="9" s="1"/>
  <c r="B7617" i="9"/>
  <c r="D7617" i="9" s="1"/>
  <c r="B7616" i="9"/>
  <c r="B7615" i="9"/>
  <c r="B7614" i="9"/>
  <c r="D7614" i="9" s="1"/>
  <c r="B7613" i="9"/>
  <c r="D7613" i="9" s="1"/>
  <c r="B7612" i="9"/>
  <c r="B7611" i="9"/>
  <c r="B7610" i="9"/>
  <c r="D7610" i="9" s="1"/>
  <c r="B7609" i="9"/>
  <c r="D7609" i="9" s="1"/>
  <c r="B7608" i="9"/>
  <c r="B7607" i="9"/>
  <c r="B7606" i="9"/>
  <c r="D7606" i="9" s="1"/>
  <c r="B7605" i="9"/>
  <c r="D7605" i="9" s="1"/>
  <c r="B7604" i="9"/>
  <c r="B7603" i="9"/>
  <c r="B7602" i="9"/>
  <c r="D7602" i="9" s="1"/>
  <c r="B7601" i="9"/>
  <c r="D7601" i="9" s="1"/>
  <c r="B7600" i="9"/>
  <c r="B7599" i="9"/>
  <c r="B7598" i="9"/>
  <c r="D7598" i="9" s="1"/>
  <c r="B7597" i="9"/>
  <c r="D7597" i="9" s="1"/>
  <c r="B7596" i="9"/>
  <c r="B7595" i="9"/>
  <c r="B7594" i="9"/>
  <c r="D7594" i="9" s="1"/>
  <c r="B7593" i="9"/>
  <c r="D7593" i="9" s="1"/>
  <c r="B7592" i="9"/>
  <c r="B7591" i="9"/>
  <c r="B7590" i="9"/>
  <c r="D7590" i="9" s="1"/>
  <c r="B7589" i="9"/>
  <c r="D7589" i="9" s="1"/>
  <c r="B7588" i="9"/>
  <c r="B7587" i="9"/>
  <c r="B7586" i="9"/>
  <c r="D7586" i="9" s="1"/>
  <c r="B7585" i="9"/>
  <c r="D7585" i="9" s="1"/>
  <c r="B7584" i="9"/>
  <c r="B7583" i="9"/>
  <c r="B7582" i="9"/>
  <c r="D7582" i="9" s="1"/>
  <c r="B7581" i="9"/>
  <c r="D7581" i="9" s="1"/>
  <c r="B7580" i="9"/>
  <c r="B7579" i="9"/>
  <c r="B7578" i="9"/>
  <c r="D7578" i="9" s="1"/>
  <c r="B7577" i="9"/>
  <c r="D7577" i="9" s="1"/>
  <c r="B7576" i="9"/>
  <c r="B7575" i="9"/>
  <c r="B7574" i="9"/>
  <c r="D7574" i="9" s="1"/>
  <c r="B7573" i="9"/>
  <c r="D7573" i="9" s="1"/>
  <c r="B7572" i="9"/>
  <c r="B7571" i="9"/>
  <c r="B7570" i="9"/>
  <c r="D7570" i="9" s="1"/>
  <c r="B7569" i="9"/>
  <c r="D7569" i="9" s="1"/>
  <c r="B7568" i="9"/>
  <c r="B7567" i="9"/>
  <c r="B7566" i="9"/>
  <c r="D7566" i="9" s="1"/>
  <c r="B7565" i="9"/>
  <c r="D7565" i="9" s="1"/>
  <c r="B7564" i="9"/>
  <c r="B7563" i="9"/>
  <c r="B7562" i="9"/>
  <c r="D7562" i="9" s="1"/>
  <c r="B7561" i="9"/>
  <c r="D7561" i="9" s="1"/>
  <c r="B7560" i="9"/>
  <c r="B7559" i="9"/>
  <c r="B7558" i="9"/>
  <c r="D7558" i="9" s="1"/>
  <c r="B7557" i="9"/>
  <c r="D7557" i="9" s="1"/>
  <c r="B7556" i="9"/>
  <c r="B7555" i="9"/>
  <c r="B7554" i="9"/>
  <c r="D7554" i="9" s="1"/>
  <c r="B7553" i="9"/>
  <c r="D7553" i="9" s="1"/>
  <c r="B7552" i="9"/>
  <c r="B7551" i="9"/>
  <c r="B7550" i="9"/>
  <c r="D7550" i="9" s="1"/>
  <c r="B7549" i="9"/>
  <c r="D7549" i="9" s="1"/>
  <c r="B7548" i="9"/>
  <c r="B7547" i="9"/>
  <c r="B7546" i="9"/>
  <c r="D7546" i="9" s="1"/>
  <c r="B7545" i="9"/>
  <c r="D7545" i="9" s="1"/>
  <c r="B7544" i="9"/>
  <c r="B7543" i="9"/>
  <c r="B7542" i="9"/>
  <c r="D7542" i="9" s="1"/>
  <c r="B7541" i="9"/>
  <c r="D7541" i="9" s="1"/>
  <c r="B7540" i="9"/>
  <c r="B7539" i="9"/>
  <c r="B7538" i="9"/>
  <c r="D7538" i="9" s="1"/>
  <c r="B7537" i="9"/>
  <c r="D7537" i="9" s="1"/>
  <c r="B7536" i="9"/>
  <c r="B7535" i="9"/>
  <c r="B7534" i="9"/>
  <c r="D7534" i="9" s="1"/>
  <c r="B7533" i="9"/>
  <c r="D7533" i="9" s="1"/>
  <c r="B7532" i="9"/>
  <c r="B7531" i="9"/>
  <c r="B7530" i="9"/>
  <c r="D7530" i="9" s="1"/>
  <c r="B7529" i="9"/>
  <c r="D7529" i="9" s="1"/>
  <c r="B7528" i="9"/>
  <c r="B7527" i="9"/>
  <c r="B7526" i="9"/>
  <c r="D7526" i="9" s="1"/>
  <c r="B7525" i="9"/>
  <c r="D7525" i="9" s="1"/>
  <c r="B7524" i="9"/>
  <c r="B7523" i="9"/>
  <c r="B7522" i="9"/>
  <c r="D7522" i="9" s="1"/>
  <c r="B7521" i="9"/>
  <c r="D7521" i="9" s="1"/>
  <c r="B7520" i="9"/>
  <c r="B7519" i="9"/>
  <c r="B7518" i="9"/>
  <c r="D7518" i="9" s="1"/>
  <c r="B7517" i="9"/>
  <c r="D7517" i="9" s="1"/>
  <c r="B7516" i="9"/>
  <c r="B7515" i="9"/>
  <c r="B7514" i="9"/>
  <c r="D7514" i="9" s="1"/>
  <c r="B7513" i="9"/>
  <c r="D7513" i="9" s="1"/>
  <c r="B7512" i="9"/>
  <c r="B7511" i="9"/>
  <c r="B7510" i="9"/>
  <c r="D7510" i="9" s="1"/>
  <c r="B7509" i="9"/>
  <c r="D7509" i="9" s="1"/>
  <c r="B7508" i="9"/>
  <c r="B7507" i="9"/>
  <c r="B7506" i="9"/>
  <c r="D7506" i="9" s="1"/>
  <c r="B7505" i="9"/>
  <c r="D7505" i="9" s="1"/>
  <c r="B7504" i="9"/>
  <c r="B7503" i="9"/>
  <c r="B7502" i="9"/>
  <c r="D7502" i="9" s="1"/>
  <c r="B7501" i="9"/>
  <c r="D7501" i="9" s="1"/>
  <c r="B7500" i="9"/>
  <c r="B7499" i="9"/>
  <c r="B7498" i="9"/>
  <c r="D7498" i="9" s="1"/>
  <c r="B7497" i="9"/>
  <c r="D7497" i="9" s="1"/>
  <c r="B7496" i="9"/>
  <c r="B7495" i="9"/>
  <c r="B7494" i="9"/>
  <c r="D7494" i="9" s="1"/>
  <c r="B7493" i="9"/>
  <c r="D7493" i="9" s="1"/>
  <c r="B7492" i="9"/>
  <c r="B7491" i="9"/>
  <c r="B7490" i="9"/>
  <c r="D7490" i="9" s="1"/>
  <c r="B7489" i="9"/>
  <c r="D7489" i="9" s="1"/>
  <c r="B7488" i="9"/>
  <c r="B7487" i="9"/>
  <c r="B7486" i="9"/>
  <c r="D7486" i="9" s="1"/>
  <c r="B7485" i="9"/>
  <c r="D7485" i="9" s="1"/>
  <c r="B7484" i="9"/>
  <c r="B7483" i="9"/>
  <c r="B7482" i="9"/>
  <c r="D7482" i="9" s="1"/>
  <c r="B7481" i="9"/>
  <c r="D7481" i="9" s="1"/>
  <c r="B7480" i="9"/>
  <c r="B7479" i="9"/>
  <c r="B7478" i="9"/>
  <c r="D7478" i="9" s="1"/>
  <c r="B7477" i="9"/>
  <c r="D7477" i="9" s="1"/>
  <c r="B7476" i="9"/>
  <c r="B7475" i="9"/>
  <c r="B7474" i="9"/>
  <c r="D7474" i="9" s="1"/>
  <c r="B7473" i="9"/>
  <c r="D7473" i="9" s="1"/>
  <c r="B7472" i="9"/>
  <c r="B7471" i="9"/>
  <c r="B7470" i="9"/>
  <c r="D7470" i="9" s="1"/>
  <c r="B7469" i="9"/>
  <c r="D7469" i="9" s="1"/>
  <c r="B7468" i="9"/>
  <c r="B7467" i="9"/>
  <c r="B7466" i="9"/>
  <c r="D7466" i="9" s="1"/>
  <c r="B7465" i="9"/>
  <c r="D7465" i="9" s="1"/>
  <c r="B7464" i="9"/>
  <c r="B7463" i="9"/>
  <c r="B7462" i="9"/>
  <c r="D7462" i="9" s="1"/>
  <c r="B7461" i="9"/>
  <c r="D7461" i="9" s="1"/>
  <c r="B7460" i="9"/>
  <c r="B7459" i="9"/>
  <c r="B7458" i="9"/>
  <c r="D7458" i="9" s="1"/>
  <c r="B7457" i="9"/>
  <c r="D7457" i="9" s="1"/>
  <c r="B7456" i="9"/>
  <c r="B7455" i="9"/>
  <c r="B7454" i="9"/>
  <c r="D7454" i="9" s="1"/>
  <c r="B7453" i="9"/>
  <c r="D7453" i="9" s="1"/>
  <c r="B7452" i="9"/>
  <c r="B7451" i="9"/>
  <c r="B7450" i="9"/>
  <c r="D7450" i="9" s="1"/>
  <c r="B7449" i="9"/>
  <c r="D7449" i="9" s="1"/>
  <c r="B7448" i="9"/>
  <c r="B7447" i="9"/>
  <c r="B7446" i="9"/>
  <c r="D7446" i="9" s="1"/>
  <c r="B7445" i="9"/>
  <c r="D7445" i="9" s="1"/>
  <c r="B7444" i="9"/>
  <c r="B7443" i="9"/>
  <c r="B7442" i="9"/>
  <c r="D7442" i="9" s="1"/>
  <c r="B7441" i="9"/>
  <c r="D7441" i="9" s="1"/>
  <c r="B7440" i="9"/>
  <c r="B7439" i="9"/>
  <c r="B7438" i="9"/>
  <c r="D7438" i="9" s="1"/>
  <c r="B7437" i="9"/>
  <c r="D7437" i="9" s="1"/>
  <c r="B7436" i="9"/>
  <c r="B7435" i="9"/>
  <c r="B7434" i="9"/>
  <c r="D7434" i="9" s="1"/>
  <c r="B7433" i="9"/>
  <c r="D7433" i="9" s="1"/>
  <c r="B7432" i="9"/>
  <c r="B7431" i="9"/>
  <c r="B7430" i="9"/>
  <c r="D7430" i="9" s="1"/>
  <c r="B7429" i="9"/>
  <c r="D7429" i="9" s="1"/>
  <c r="B7428" i="9"/>
  <c r="B7427" i="9"/>
  <c r="B7426" i="9"/>
  <c r="D7426" i="9" s="1"/>
  <c r="B7425" i="9"/>
  <c r="D7425" i="9" s="1"/>
  <c r="B7424" i="9"/>
  <c r="B7423" i="9"/>
  <c r="B7422" i="9"/>
  <c r="D7422" i="9" s="1"/>
  <c r="B7421" i="9"/>
  <c r="D7421" i="9" s="1"/>
  <c r="B7420" i="9"/>
  <c r="B7419" i="9"/>
  <c r="B7418" i="9"/>
  <c r="D7418" i="9" s="1"/>
  <c r="B7417" i="9"/>
  <c r="D7417" i="9" s="1"/>
  <c r="B7416" i="9"/>
  <c r="B7415" i="9"/>
  <c r="B7414" i="9"/>
  <c r="D7414" i="9" s="1"/>
  <c r="B7413" i="9"/>
  <c r="D7413" i="9" s="1"/>
  <c r="B7412" i="9"/>
  <c r="B7411" i="9"/>
  <c r="B7410" i="9"/>
  <c r="D7410" i="9" s="1"/>
  <c r="B7409" i="9"/>
  <c r="D7409" i="9" s="1"/>
  <c r="B7408" i="9"/>
  <c r="B7407" i="9"/>
  <c r="B7406" i="9"/>
  <c r="D7406" i="9" s="1"/>
  <c r="B7405" i="9"/>
  <c r="D7405" i="9" s="1"/>
  <c r="B7404" i="9"/>
  <c r="B7403" i="9"/>
  <c r="B7402" i="9"/>
  <c r="D7402" i="9" s="1"/>
  <c r="B7401" i="9"/>
  <c r="D7401" i="9" s="1"/>
  <c r="B7400" i="9"/>
  <c r="B7399" i="9"/>
  <c r="B7398" i="9"/>
  <c r="D7398" i="9" s="1"/>
  <c r="B7397" i="9"/>
  <c r="D7397" i="9" s="1"/>
  <c r="B7396" i="9"/>
  <c r="B7395" i="9"/>
  <c r="B7394" i="9"/>
  <c r="D7394" i="9" s="1"/>
  <c r="B7393" i="9"/>
  <c r="D7393" i="9" s="1"/>
  <c r="B7392" i="9"/>
  <c r="B7391" i="9"/>
  <c r="B7390" i="9"/>
  <c r="D7390" i="9" s="1"/>
  <c r="B7389" i="9"/>
  <c r="D7389" i="9" s="1"/>
  <c r="B7388" i="9"/>
  <c r="B7387" i="9"/>
  <c r="B7386" i="9"/>
  <c r="D7386" i="9" s="1"/>
  <c r="B7385" i="9"/>
  <c r="D7385" i="9" s="1"/>
  <c r="B7384" i="9"/>
  <c r="B7383" i="9"/>
  <c r="B7382" i="9"/>
  <c r="D7382" i="9" s="1"/>
  <c r="B7381" i="9"/>
  <c r="D7381" i="9" s="1"/>
  <c r="B7380" i="9"/>
  <c r="B7379" i="9"/>
  <c r="B7378" i="9"/>
  <c r="D7378" i="9" s="1"/>
  <c r="B7377" i="9"/>
  <c r="D7377" i="9" s="1"/>
  <c r="B7376" i="9"/>
  <c r="B7375" i="9"/>
  <c r="B7374" i="9"/>
  <c r="D7374" i="9" s="1"/>
  <c r="B7373" i="9"/>
  <c r="D7373" i="9" s="1"/>
  <c r="B7372" i="9"/>
  <c r="B7371" i="9"/>
  <c r="B7370" i="9"/>
  <c r="D7370" i="9" s="1"/>
  <c r="B7369" i="9"/>
  <c r="D7369" i="9" s="1"/>
  <c r="B7368" i="9"/>
  <c r="B7367" i="9"/>
  <c r="B7366" i="9"/>
  <c r="D7366" i="9" s="1"/>
  <c r="B7365" i="9"/>
  <c r="D7365" i="9" s="1"/>
  <c r="B7364" i="9"/>
  <c r="B7363" i="9"/>
  <c r="B7362" i="9"/>
  <c r="D7362" i="9" s="1"/>
  <c r="B7361" i="9"/>
  <c r="D7361" i="9" s="1"/>
  <c r="B7360" i="9"/>
  <c r="B7359" i="9"/>
  <c r="B7358" i="9"/>
  <c r="D7358" i="9" s="1"/>
  <c r="B7357" i="9"/>
  <c r="D7357" i="9" s="1"/>
  <c r="B7356" i="9"/>
  <c r="B7355" i="9"/>
  <c r="B7354" i="9"/>
  <c r="D7354" i="9" s="1"/>
  <c r="B7353" i="9"/>
  <c r="D7353" i="9" s="1"/>
  <c r="B7352" i="9"/>
  <c r="B7351" i="9"/>
  <c r="B7350" i="9"/>
  <c r="D7350" i="9" s="1"/>
  <c r="B7349" i="9"/>
  <c r="D7349" i="9" s="1"/>
  <c r="B7348" i="9"/>
  <c r="B7347" i="9"/>
  <c r="B7346" i="9"/>
  <c r="D7346" i="9" s="1"/>
  <c r="B7345" i="9"/>
  <c r="D7345" i="9" s="1"/>
  <c r="B7344" i="9"/>
  <c r="B7343" i="9"/>
  <c r="B7342" i="9"/>
  <c r="D7342" i="9" s="1"/>
  <c r="B7341" i="9"/>
  <c r="D7341" i="9" s="1"/>
  <c r="B7340" i="9"/>
  <c r="B7339" i="9"/>
  <c r="B7338" i="9"/>
  <c r="D7338" i="9" s="1"/>
  <c r="B7337" i="9"/>
  <c r="D7337" i="9" s="1"/>
  <c r="B7336" i="9"/>
  <c r="B7335" i="9"/>
  <c r="B7334" i="9"/>
  <c r="D7334" i="9" s="1"/>
  <c r="B7333" i="9"/>
  <c r="D7333" i="9" s="1"/>
  <c r="B7332" i="9"/>
  <c r="B7331" i="9"/>
  <c r="B7330" i="9"/>
  <c r="D7330" i="9" s="1"/>
  <c r="B7329" i="9"/>
  <c r="D7329" i="9" s="1"/>
  <c r="B7328" i="9"/>
  <c r="B7327" i="9"/>
  <c r="B7326" i="9"/>
  <c r="D7326" i="9" s="1"/>
  <c r="B7325" i="9"/>
  <c r="D7325" i="9" s="1"/>
  <c r="B7324" i="9"/>
  <c r="B7323" i="9"/>
  <c r="B7322" i="9"/>
  <c r="D7322" i="9" s="1"/>
  <c r="B7321" i="9"/>
  <c r="D7321" i="9" s="1"/>
  <c r="B7320" i="9"/>
  <c r="B7319" i="9"/>
  <c r="B7318" i="9"/>
  <c r="D7318" i="9" s="1"/>
  <c r="B7317" i="9"/>
  <c r="D7317" i="9" s="1"/>
  <c r="B7316" i="9"/>
  <c r="B7315" i="9"/>
  <c r="B7314" i="9"/>
  <c r="D7314" i="9" s="1"/>
  <c r="B7313" i="9"/>
  <c r="D7313" i="9" s="1"/>
  <c r="B7312" i="9"/>
  <c r="B7311" i="9"/>
  <c r="B7310" i="9"/>
  <c r="D7310" i="9" s="1"/>
  <c r="B7309" i="9"/>
  <c r="D7309" i="9" s="1"/>
  <c r="B7308" i="9"/>
  <c r="B7307" i="9"/>
  <c r="B7306" i="9"/>
  <c r="D7306" i="9" s="1"/>
  <c r="B7305" i="9"/>
  <c r="D7305" i="9" s="1"/>
  <c r="B7304" i="9"/>
  <c r="B7303" i="9"/>
  <c r="B7302" i="9"/>
  <c r="D7302" i="9" s="1"/>
  <c r="B7301" i="9"/>
  <c r="D7301" i="9" s="1"/>
  <c r="B7300" i="9"/>
  <c r="B7299" i="9"/>
  <c r="B7298" i="9"/>
  <c r="D7298" i="9" s="1"/>
  <c r="B7297" i="9"/>
  <c r="D7297" i="9" s="1"/>
  <c r="B7296" i="9"/>
  <c r="B7295" i="9"/>
  <c r="B7294" i="9"/>
  <c r="D7294" i="9" s="1"/>
  <c r="B7293" i="9"/>
  <c r="D7293" i="9" s="1"/>
  <c r="B7292" i="9"/>
  <c r="B7291" i="9"/>
  <c r="B7290" i="9"/>
  <c r="D7290" i="9" s="1"/>
  <c r="B7289" i="9"/>
  <c r="D7289" i="9" s="1"/>
  <c r="B7288" i="9"/>
  <c r="B7287" i="9"/>
  <c r="B7286" i="9"/>
  <c r="D7286" i="9" s="1"/>
  <c r="B7285" i="9"/>
  <c r="D7285" i="9" s="1"/>
  <c r="B7284" i="9"/>
  <c r="B7283" i="9"/>
  <c r="B7282" i="9"/>
  <c r="D7282" i="9" s="1"/>
  <c r="B7281" i="9"/>
  <c r="D7281" i="9" s="1"/>
  <c r="B7280" i="9"/>
  <c r="B7279" i="9"/>
  <c r="B7278" i="9"/>
  <c r="D7278" i="9" s="1"/>
  <c r="B7277" i="9"/>
  <c r="D7277" i="9" s="1"/>
  <c r="B7276" i="9"/>
  <c r="B7275" i="9"/>
  <c r="B7274" i="9"/>
  <c r="D7274" i="9" s="1"/>
  <c r="B7273" i="9"/>
  <c r="D7273" i="9" s="1"/>
  <c r="B7272" i="9"/>
  <c r="B7271" i="9"/>
  <c r="B7270" i="9"/>
  <c r="D7270" i="9" s="1"/>
  <c r="B7269" i="9"/>
  <c r="D7269" i="9" s="1"/>
  <c r="B7268" i="9"/>
  <c r="B7267" i="9"/>
  <c r="B7266" i="9"/>
  <c r="D7266" i="9" s="1"/>
  <c r="B7265" i="9"/>
  <c r="D7265" i="9" s="1"/>
  <c r="B7264" i="9"/>
  <c r="B7263" i="9"/>
  <c r="B7262" i="9"/>
  <c r="D7262" i="9" s="1"/>
  <c r="B7261" i="9"/>
  <c r="D7261" i="9" s="1"/>
  <c r="B7260" i="9"/>
  <c r="B7259" i="9"/>
  <c r="B7258" i="9"/>
  <c r="D7258" i="9" s="1"/>
  <c r="B7257" i="9"/>
  <c r="D7257" i="9" s="1"/>
  <c r="B7256" i="9"/>
  <c r="B7255" i="9"/>
  <c r="B7254" i="9"/>
  <c r="D7254" i="9" s="1"/>
  <c r="B7253" i="9"/>
  <c r="D7253" i="9" s="1"/>
  <c r="B7252" i="9"/>
  <c r="B7251" i="9"/>
  <c r="B7250" i="9"/>
  <c r="D7250" i="9" s="1"/>
  <c r="B7249" i="9"/>
  <c r="D7249" i="9" s="1"/>
  <c r="B7248" i="9"/>
  <c r="B7247" i="9"/>
  <c r="B7246" i="9"/>
  <c r="D7246" i="9" s="1"/>
  <c r="B7245" i="9"/>
  <c r="D7245" i="9" s="1"/>
  <c r="B7244" i="9"/>
  <c r="B7243" i="9"/>
  <c r="B7242" i="9"/>
  <c r="D7242" i="9" s="1"/>
  <c r="B7241" i="9"/>
  <c r="D7241" i="9" s="1"/>
  <c r="B7240" i="9"/>
  <c r="B7239" i="9"/>
  <c r="B7238" i="9"/>
  <c r="D7238" i="9" s="1"/>
  <c r="B7237" i="9"/>
  <c r="D7237" i="9" s="1"/>
  <c r="B7236" i="9"/>
  <c r="B7235" i="9"/>
  <c r="B7234" i="9"/>
  <c r="D7234" i="9" s="1"/>
  <c r="B7233" i="9"/>
  <c r="D7233" i="9" s="1"/>
  <c r="B7232" i="9"/>
  <c r="B7231" i="9"/>
  <c r="B7230" i="9"/>
  <c r="D7230" i="9" s="1"/>
  <c r="B7229" i="9"/>
  <c r="D7229" i="9" s="1"/>
  <c r="B7228" i="9"/>
  <c r="B7227" i="9"/>
  <c r="B7226" i="9"/>
  <c r="D7226" i="9" s="1"/>
  <c r="B7225" i="9"/>
  <c r="D7225" i="9" s="1"/>
  <c r="B7224" i="9"/>
  <c r="B7223" i="9"/>
  <c r="B7222" i="9"/>
  <c r="D7222" i="9" s="1"/>
  <c r="B7221" i="9"/>
  <c r="D7221" i="9" s="1"/>
  <c r="B7220" i="9"/>
  <c r="B7219" i="9"/>
  <c r="B7218" i="9"/>
  <c r="D7218" i="9" s="1"/>
  <c r="B7217" i="9"/>
  <c r="D7217" i="9" s="1"/>
  <c r="B7216" i="9"/>
  <c r="B7215" i="9"/>
  <c r="B7214" i="9"/>
  <c r="D7214" i="9" s="1"/>
  <c r="B7213" i="9"/>
  <c r="D7213" i="9" s="1"/>
  <c r="B7212" i="9"/>
  <c r="B7211" i="9"/>
  <c r="B7210" i="9"/>
  <c r="D7210" i="9" s="1"/>
  <c r="B7209" i="9"/>
  <c r="D7209" i="9" s="1"/>
  <c r="B7208" i="9"/>
  <c r="B7207" i="9"/>
  <c r="B7206" i="9"/>
  <c r="D7206" i="9" s="1"/>
  <c r="B7205" i="9"/>
  <c r="D7205" i="9" s="1"/>
  <c r="B7204" i="9"/>
  <c r="B7203" i="9"/>
  <c r="B7202" i="9"/>
  <c r="D7202" i="9" s="1"/>
  <c r="B7201" i="9"/>
  <c r="D7201" i="9" s="1"/>
  <c r="B7200" i="9"/>
  <c r="B7199" i="9"/>
  <c r="B7198" i="9"/>
  <c r="D7198" i="9" s="1"/>
  <c r="B7197" i="9"/>
  <c r="D7197" i="9" s="1"/>
  <c r="B7196" i="9"/>
  <c r="B7195" i="9"/>
  <c r="B7194" i="9"/>
  <c r="D7194" i="9" s="1"/>
  <c r="B7193" i="9"/>
  <c r="D7193" i="9" s="1"/>
  <c r="B7192" i="9"/>
  <c r="B7191" i="9"/>
  <c r="B7190" i="9"/>
  <c r="D7190" i="9" s="1"/>
  <c r="B7189" i="9"/>
  <c r="D7189" i="9" s="1"/>
  <c r="B7188" i="9"/>
  <c r="B7187" i="9"/>
  <c r="B7186" i="9"/>
  <c r="D7186" i="9" s="1"/>
  <c r="B7185" i="9"/>
  <c r="D7185" i="9" s="1"/>
  <c r="B7184" i="9"/>
  <c r="B7183" i="9"/>
  <c r="B7182" i="9"/>
  <c r="D7182" i="9" s="1"/>
  <c r="B7181" i="9"/>
  <c r="D7181" i="9" s="1"/>
  <c r="B7180" i="9"/>
  <c r="B7179" i="9"/>
  <c r="B7178" i="9"/>
  <c r="D7178" i="9" s="1"/>
  <c r="B7177" i="9"/>
  <c r="D7177" i="9" s="1"/>
  <c r="B7176" i="9"/>
  <c r="B7175" i="9"/>
  <c r="B7174" i="9"/>
  <c r="D7174" i="9" s="1"/>
  <c r="B7173" i="9"/>
  <c r="D7173" i="9" s="1"/>
  <c r="B7172" i="9"/>
  <c r="B7171" i="9"/>
  <c r="B7170" i="9"/>
  <c r="D7170" i="9" s="1"/>
  <c r="B7169" i="9"/>
  <c r="D7169" i="9" s="1"/>
  <c r="B7168" i="9"/>
  <c r="B7167" i="9"/>
  <c r="B7166" i="9"/>
  <c r="D7166" i="9" s="1"/>
  <c r="B7165" i="9"/>
  <c r="D7165" i="9" s="1"/>
  <c r="B7164" i="9"/>
  <c r="B7163" i="9"/>
  <c r="B7162" i="9"/>
  <c r="D7162" i="9" s="1"/>
  <c r="B7161" i="9"/>
  <c r="D7161" i="9" s="1"/>
  <c r="B7160" i="9"/>
  <c r="B7159" i="9"/>
  <c r="B7158" i="9"/>
  <c r="D7158" i="9" s="1"/>
  <c r="B7157" i="9"/>
  <c r="D7157" i="9" s="1"/>
  <c r="B7156" i="9"/>
  <c r="B7155" i="9"/>
  <c r="B7154" i="9"/>
  <c r="D7154" i="9" s="1"/>
  <c r="B7153" i="9"/>
  <c r="D7153" i="9" s="1"/>
  <c r="B7152" i="9"/>
  <c r="B7151" i="9"/>
  <c r="B7150" i="9"/>
  <c r="D7150" i="9" s="1"/>
  <c r="B7149" i="9"/>
  <c r="D7149" i="9" s="1"/>
  <c r="B7148" i="9"/>
  <c r="B7147" i="9"/>
  <c r="B7146" i="9"/>
  <c r="D7146" i="9" s="1"/>
  <c r="B7145" i="9"/>
  <c r="D7145" i="9" s="1"/>
  <c r="B7144" i="9"/>
  <c r="B7143" i="9"/>
  <c r="B7142" i="9"/>
  <c r="D7142" i="9" s="1"/>
  <c r="B7141" i="9"/>
  <c r="D7141" i="9" s="1"/>
  <c r="B7140" i="9"/>
  <c r="B7139" i="9"/>
  <c r="B7138" i="9"/>
  <c r="D7138" i="9" s="1"/>
  <c r="B7137" i="9"/>
  <c r="D7137" i="9" s="1"/>
  <c r="B7136" i="9"/>
  <c r="B7135" i="9"/>
  <c r="B7134" i="9"/>
  <c r="D7134" i="9" s="1"/>
  <c r="B7133" i="9"/>
  <c r="D7133" i="9" s="1"/>
  <c r="B7132" i="9"/>
  <c r="B7131" i="9"/>
  <c r="B7130" i="9"/>
  <c r="D7130" i="9" s="1"/>
  <c r="B7129" i="9"/>
  <c r="D7129" i="9" s="1"/>
  <c r="B7128" i="9"/>
  <c r="B7127" i="9"/>
  <c r="B7126" i="9"/>
  <c r="D7126" i="9" s="1"/>
  <c r="B7125" i="9"/>
  <c r="D7125" i="9" s="1"/>
  <c r="B7124" i="9"/>
  <c r="B7123" i="9"/>
  <c r="B7122" i="9"/>
  <c r="D7122" i="9" s="1"/>
  <c r="B7121" i="9"/>
  <c r="D7121" i="9" s="1"/>
  <c r="B7120" i="9"/>
  <c r="B7119" i="9"/>
  <c r="B7118" i="9"/>
  <c r="D7118" i="9" s="1"/>
  <c r="B7117" i="9"/>
  <c r="D7117" i="9" s="1"/>
  <c r="B7116" i="9"/>
  <c r="B7115" i="9"/>
  <c r="B7114" i="9"/>
  <c r="D7114" i="9" s="1"/>
  <c r="B7113" i="9"/>
  <c r="D7113" i="9" s="1"/>
  <c r="B7112" i="9"/>
  <c r="B7111" i="9"/>
  <c r="B7110" i="9"/>
  <c r="D7110" i="9" s="1"/>
  <c r="B7109" i="9"/>
  <c r="D7109" i="9" s="1"/>
  <c r="B7108" i="9"/>
  <c r="B7107" i="9"/>
  <c r="B7106" i="9"/>
  <c r="D7106" i="9" s="1"/>
  <c r="B7105" i="9"/>
  <c r="D7105" i="9" s="1"/>
  <c r="B7104" i="9"/>
  <c r="B7103" i="9"/>
  <c r="B7102" i="9"/>
  <c r="D7102" i="9" s="1"/>
  <c r="B7101" i="9"/>
  <c r="D7101" i="9" s="1"/>
  <c r="B7100" i="9"/>
  <c r="B7099" i="9"/>
  <c r="B7098" i="9"/>
  <c r="D7098" i="9" s="1"/>
  <c r="B7097" i="9"/>
  <c r="D7097" i="9" s="1"/>
  <c r="B7096" i="9"/>
  <c r="B7095" i="9"/>
  <c r="B7094" i="9"/>
  <c r="D7094" i="9" s="1"/>
  <c r="B7093" i="9"/>
  <c r="D7093" i="9" s="1"/>
  <c r="B7092" i="9"/>
  <c r="B7091" i="9"/>
  <c r="B7090" i="9"/>
  <c r="D7090" i="9" s="1"/>
  <c r="B7089" i="9"/>
  <c r="D7089" i="9" s="1"/>
  <c r="B7088" i="9"/>
  <c r="B7087" i="9"/>
  <c r="B7086" i="9"/>
  <c r="D7086" i="9" s="1"/>
  <c r="B7085" i="9"/>
  <c r="D7085" i="9" s="1"/>
  <c r="B7084" i="9"/>
  <c r="B7083" i="9"/>
  <c r="B7082" i="9"/>
  <c r="D7082" i="9" s="1"/>
  <c r="B7081" i="9"/>
  <c r="D7081" i="9" s="1"/>
  <c r="B7080" i="9"/>
  <c r="B7079" i="9"/>
  <c r="B7078" i="9"/>
  <c r="D7078" i="9" s="1"/>
  <c r="B7077" i="9"/>
  <c r="D7077" i="9" s="1"/>
  <c r="B7076" i="9"/>
  <c r="B7075" i="9"/>
  <c r="B7074" i="9"/>
  <c r="D7074" i="9" s="1"/>
  <c r="B7073" i="9"/>
  <c r="D7073" i="9" s="1"/>
  <c r="B7072" i="9"/>
  <c r="B7071" i="9"/>
  <c r="B7070" i="9"/>
  <c r="D7070" i="9" s="1"/>
  <c r="B7069" i="9"/>
  <c r="D7069" i="9" s="1"/>
  <c r="B7068" i="9"/>
  <c r="B7067" i="9"/>
  <c r="B7066" i="9"/>
  <c r="D7066" i="9" s="1"/>
  <c r="B7065" i="9"/>
  <c r="D7065" i="9" s="1"/>
  <c r="B7064" i="9"/>
  <c r="B7063" i="9"/>
  <c r="B7062" i="9"/>
  <c r="D7062" i="9" s="1"/>
  <c r="B7061" i="9"/>
  <c r="D7061" i="9" s="1"/>
  <c r="B7060" i="9"/>
  <c r="B7059" i="9"/>
  <c r="B7058" i="9"/>
  <c r="D7058" i="9" s="1"/>
  <c r="B7057" i="9"/>
  <c r="D7057" i="9" s="1"/>
  <c r="B7056" i="9"/>
  <c r="B7055" i="9"/>
  <c r="B7054" i="9"/>
  <c r="D7054" i="9" s="1"/>
  <c r="B7053" i="9"/>
  <c r="D7053" i="9" s="1"/>
  <c r="B7052" i="9"/>
  <c r="B7051" i="9"/>
  <c r="B7050" i="9"/>
  <c r="D7050" i="9" s="1"/>
  <c r="B7049" i="9"/>
  <c r="D7049" i="9" s="1"/>
  <c r="B7048" i="9"/>
  <c r="B7047" i="9"/>
  <c r="B7046" i="9"/>
  <c r="D7046" i="9" s="1"/>
  <c r="B7045" i="9"/>
  <c r="D7045" i="9" s="1"/>
  <c r="B7044" i="9"/>
  <c r="B7043" i="9"/>
  <c r="B7042" i="9"/>
  <c r="D7042" i="9" s="1"/>
  <c r="B7041" i="9"/>
  <c r="D7041" i="9" s="1"/>
  <c r="B7040" i="9"/>
  <c r="B7039" i="9"/>
  <c r="B7038" i="9"/>
  <c r="D7038" i="9" s="1"/>
  <c r="B7037" i="9"/>
  <c r="D7037" i="9" s="1"/>
  <c r="B7036" i="9"/>
  <c r="B7035" i="9"/>
  <c r="B7034" i="9"/>
  <c r="D7034" i="9" s="1"/>
  <c r="B7033" i="9"/>
  <c r="D7033" i="9" s="1"/>
  <c r="B7032" i="9"/>
  <c r="B7031" i="9"/>
  <c r="B7030" i="9"/>
  <c r="D7030" i="9" s="1"/>
  <c r="B7029" i="9"/>
  <c r="D7029" i="9" s="1"/>
  <c r="B7028" i="9"/>
  <c r="B7027" i="9"/>
  <c r="B7026" i="9"/>
  <c r="D7026" i="9" s="1"/>
  <c r="B7025" i="9"/>
  <c r="D7025" i="9" s="1"/>
  <c r="B7024" i="9"/>
  <c r="B7023" i="9"/>
  <c r="B7022" i="9"/>
  <c r="D7022" i="9" s="1"/>
  <c r="B7021" i="9"/>
  <c r="D7021" i="9" s="1"/>
  <c r="B7020" i="9"/>
  <c r="B7019" i="9"/>
  <c r="B7018" i="9"/>
  <c r="D7018" i="9" s="1"/>
  <c r="B7017" i="9"/>
  <c r="D7017" i="9" s="1"/>
  <c r="B7016" i="9"/>
  <c r="B7015" i="9"/>
  <c r="B7014" i="9"/>
  <c r="D7014" i="9" s="1"/>
  <c r="B7013" i="9"/>
  <c r="D7013" i="9" s="1"/>
  <c r="B7012" i="9"/>
  <c r="B7011" i="9"/>
  <c r="B7010" i="9"/>
  <c r="D7010" i="9" s="1"/>
  <c r="B7009" i="9"/>
  <c r="D7009" i="9" s="1"/>
  <c r="B7008" i="9"/>
  <c r="B7007" i="9"/>
  <c r="B7006" i="9"/>
  <c r="D7006" i="9" s="1"/>
  <c r="B7005" i="9"/>
  <c r="D7005" i="9" s="1"/>
  <c r="B7004" i="9"/>
  <c r="B7003" i="9"/>
  <c r="B7002" i="9"/>
  <c r="D7002" i="9" s="1"/>
  <c r="B7001" i="9"/>
  <c r="D7001" i="9" s="1"/>
  <c r="B7000" i="9"/>
  <c r="B6999" i="9"/>
  <c r="B6998" i="9"/>
  <c r="D6998" i="9" s="1"/>
  <c r="B6997" i="9"/>
  <c r="D6997" i="9" s="1"/>
  <c r="B6996" i="9"/>
  <c r="B6995" i="9"/>
  <c r="B6994" i="9"/>
  <c r="D6994" i="9" s="1"/>
  <c r="B6993" i="9"/>
  <c r="D6993" i="9" s="1"/>
  <c r="B6992" i="9"/>
  <c r="B6991" i="9"/>
  <c r="B6990" i="9"/>
  <c r="D6990" i="9" s="1"/>
  <c r="B6989" i="9"/>
  <c r="D6989" i="9" s="1"/>
  <c r="B6988" i="9"/>
  <c r="B6987" i="9"/>
  <c r="B6986" i="9"/>
  <c r="D6986" i="9" s="1"/>
  <c r="B6985" i="9"/>
  <c r="D6985" i="9" s="1"/>
  <c r="B6984" i="9"/>
  <c r="B6983" i="9"/>
  <c r="B6982" i="9"/>
  <c r="D6982" i="9" s="1"/>
  <c r="B6981" i="9"/>
  <c r="D6981" i="9" s="1"/>
  <c r="B6980" i="9"/>
  <c r="B6979" i="9"/>
  <c r="B6978" i="9"/>
  <c r="D6978" i="9" s="1"/>
  <c r="B6977" i="9"/>
  <c r="D6977" i="9" s="1"/>
  <c r="B6976" i="9"/>
  <c r="B6975" i="9"/>
  <c r="B6974" i="9"/>
  <c r="D6974" i="9" s="1"/>
  <c r="B6973" i="9"/>
  <c r="D6973" i="9" s="1"/>
  <c r="B6972" i="9"/>
  <c r="B6971" i="9"/>
  <c r="B6970" i="9"/>
  <c r="D6970" i="9" s="1"/>
  <c r="B6969" i="9"/>
  <c r="D6969" i="9" s="1"/>
  <c r="B6968" i="9"/>
  <c r="B6967" i="9"/>
  <c r="B6966" i="9"/>
  <c r="D6966" i="9" s="1"/>
  <c r="B6965" i="9"/>
  <c r="D6965" i="9" s="1"/>
  <c r="B6964" i="9"/>
  <c r="B6963" i="9"/>
  <c r="B6962" i="9"/>
  <c r="D6962" i="9" s="1"/>
  <c r="B6961" i="9"/>
  <c r="D6961" i="9" s="1"/>
  <c r="B6960" i="9"/>
  <c r="B6959" i="9"/>
  <c r="B6958" i="9"/>
  <c r="D6958" i="9" s="1"/>
  <c r="B6957" i="9"/>
  <c r="D6957" i="9" s="1"/>
  <c r="B6956" i="9"/>
  <c r="B6955" i="9"/>
  <c r="B6954" i="9"/>
  <c r="D6954" i="9" s="1"/>
  <c r="B6953" i="9"/>
  <c r="D6953" i="9" s="1"/>
  <c r="B6952" i="9"/>
  <c r="B6951" i="9"/>
  <c r="B6950" i="9"/>
  <c r="D6950" i="9" s="1"/>
  <c r="B6949" i="9"/>
  <c r="D6949" i="9" s="1"/>
  <c r="B6948" i="9"/>
  <c r="B6947" i="9"/>
  <c r="B6946" i="9"/>
  <c r="D6946" i="9" s="1"/>
  <c r="B6945" i="9"/>
  <c r="D6945" i="9" s="1"/>
  <c r="B6944" i="9"/>
  <c r="B6943" i="9"/>
  <c r="B6942" i="9"/>
  <c r="D6942" i="9" s="1"/>
  <c r="B6941" i="9"/>
  <c r="D6941" i="9" s="1"/>
  <c r="B6940" i="9"/>
  <c r="B6939" i="9"/>
  <c r="B6938" i="9"/>
  <c r="D6938" i="9" s="1"/>
  <c r="B6937" i="9"/>
  <c r="D6937" i="9" s="1"/>
  <c r="B6936" i="9"/>
  <c r="B6935" i="9"/>
  <c r="B6934" i="9"/>
  <c r="D6934" i="9" s="1"/>
  <c r="B6933" i="9"/>
  <c r="D6933" i="9" s="1"/>
  <c r="B6932" i="9"/>
  <c r="B6931" i="9"/>
  <c r="B6930" i="9"/>
  <c r="D6930" i="9" s="1"/>
  <c r="B6929" i="9"/>
  <c r="D6929" i="9" s="1"/>
  <c r="B6928" i="9"/>
  <c r="B6927" i="9"/>
  <c r="B6926" i="9"/>
  <c r="D6926" i="9" s="1"/>
  <c r="B6925" i="9"/>
  <c r="D6925" i="9" s="1"/>
  <c r="B6924" i="9"/>
  <c r="B6923" i="9"/>
  <c r="B6922" i="9"/>
  <c r="D6922" i="9" s="1"/>
  <c r="B6921" i="9"/>
  <c r="D6921" i="9" s="1"/>
  <c r="B6920" i="9"/>
  <c r="B6919" i="9"/>
  <c r="B6918" i="9"/>
  <c r="D6918" i="9" s="1"/>
  <c r="B6917" i="9"/>
  <c r="D6917" i="9" s="1"/>
  <c r="B6916" i="9"/>
  <c r="B6915" i="9"/>
  <c r="B6914" i="9"/>
  <c r="D6914" i="9" s="1"/>
  <c r="B6913" i="9"/>
  <c r="D6913" i="9" s="1"/>
  <c r="B6912" i="9"/>
  <c r="B6911" i="9"/>
  <c r="B6910" i="9"/>
  <c r="D6910" i="9" s="1"/>
  <c r="B6909" i="9"/>
  <c r="D6909" i="9" s="1"/>
  <c r="B6908" i="9"/>
  <c r="B6907" i="9"/>
  <c r="B6906" i="9"/>
  <c r="D6906" i="9" s="1"/>
  <c r="B6905" i="9"/>
  <c r="D6905" i="9" s="1"/>
  <c r="B6904" i="9"/>
  <c r="B6903" i="9"/>
  <c r="B6902" i="9"/>
  <c r="D6902" i="9" s="1"/>
  <c r="B6901" i="9"/>
  <c r="D6901" i="9" s="1"/>
  <c r="B6900" i="9"/>
  <c r="B6899" i="9"/>
  <c r="B6898" i="9"/>
  <c r="D6898" i="9" s="1"/>
  <c r="B6897" i="9"/>
  <c r="D6897" i="9" s="1"/>
  <c r="B6896" i="9"/>
  <c r="B6895" i="9"/>
  <c r="B6894" i="9"/>
  <c r="D6894" i="9" s="1"/>
  <c r="B6893" i="9"/>
  <c r="D6893" i="9" s="1"/>
  <c r="B6892" i="9"/>
  <c r="B6891" i="9"/>
  <c r="B6890" i="9"/>
  <c r="D6890" i="9" s="1"/>
  <c r="B6889" i="9"/>
  <c r="D6889" i="9" s="1"/>
  <c r="B6888" i="9"/>
  <c r="B6887" i="9"/>
  <c r="B6886" i="9"/>
  <c r="D6886" i="9" s="1"/>
  <c r="B6885" i="9"/>
  <c r="D6885" i="9" s="1"/>
  <c r="B6884" i="9"/>
  <c r="B6883" i="9"/>
  <c r="B6882" i="9"/>
  <c r="D6882" i="9" s="1"/>
  <c r="B6881" i="9"/>
  <c r="D6881" i="9" s="1"/>
  <c r="B6880" i="9"/>
  <c r="B6879" i="9"/>
  <c r="B6878" i="9"/>
  <c r="D6878" i="9" s="1"/>
  <c r="B6877" i="9"/>
  <c r="D6877" i="9" s="1"/>
  <c r="B6876" i="9"/>
  <c r="B6875" i="9"/>
  <c r="B6874" i="9"/>
  <c r="D6874" i="9" s="1"/>
  <c r="B6873" i="9"/>
  <c r="D6873" i="9" s="1"/>
  <c r="B6872" i="9"/>
  <c r="B6871" i="9"/>
  <c r="B6870" i="9"/>
  <c r="D6870" i="9" s="1"/>
  <c r="B6869" i="9"/>
  <c r="D6869" i="9" s="1"/>
  <c r="B6868" i="9"/>
  <c r="B6867" i="9"/>
  <c r="B6866" i="9"/>
  <c r="D6866" i="9" s="1"/>
  <c r="B6865" i="9"/>
  <c r="D6865" i="9" s="1"/>
  <c r="B6864" i="9"/>
  <c r="B6863" i="9"/>
  <c r="B6862" i="9"/>
  <c r="D6862" i="9" s="1"/>
  <c r="B6861" i="9"/>
  <c r="D6861" i="9" s="1"/>
  <c r="B6860" i="9"/>
  <c r="B6859" i="9"/>
  <c r="B6858" i="9"/>
  <c r="D6858" i="9" s="1"/>
  <c r="B6857" i="9"/>
  <c r="D6857" i="9" s="1"/>
  <c r="B6856" i="9"/>
  <c r="B6855" i="9"/>
  <c r="B6854" i="9"/>
  <c r="D6854" i="9" s="1"/>
  <c r="B6853" i="9"/>
  <c r="D6853" i="9" s="1"/>
  <c r="B6852" i="9"/>
  <c r="B6851" i="9"/>
  <c r="B6850" i="9"/>
  <c r="D6850" i="9" s="1"/>
  <c r="B6849" i="9"/>
  <c r="D6849" i="9" s="1"/>
  <c r="B6848" i="9"/>
  <c r="B6847" i="9"/>
  <c r="B6846" i="9"/>
  <c r="D6846" i="9" s="1"/>
  <c r="B6845" i="9"/>
  <c r="D6845" i="9" s="1"/>
  <c r="B6844" i="9"/>
  <c r="B6843" i="9"/>
  <c r="B6842" i="9"/>
  <c r="D6842" i="9" s="1"/>
  <c r="B6841" i="9"/>
  <c r="D6841" i="9" s="1"/>
  <c r="B6840" i="9"/>
  <c r="B6839" i="9"/>
  <c r="B6838" i="9"/>
  <c r="D6838" i="9" s="1"/>
  <c r="B6837" i="9"/>
  <c r="D6837" i="9" s="1"/>
  <c r="B6836" i="9"/>
  <c r="B6835" i="9"/>
  <c r="B6834" i="9"/>
  <c r="D6834" i="9" s="1"/>
  <c r="B6833" i="9"/>
  <c r="D6833" i="9" s="1"/>
  <c r="B6832" i="9"/>
  <c r="B6831" i="9"/>
  <c r="B6830" i="9"/>
  <c r="D6830" i="9" s="1"/>
  <c r="B6829" i="9"/>
  <c r="D6829" i="9" s="1"/>
  <c r="B6828" i="9"/>
  <c r="B6827" i="9"/>
  <c r="B6826" i="9"/>
  <c r="D6826" i="9" s="1"/>
  <c r="B6825" i="9"/>
  <c r="D6825" i="9" s="1"/>
  <c r="B6824" i="9"/>
  <c r="B6823" i="9"/>
  <c r="B6822" i="9"/>
  <c r="D6822" i="9" s="1"/>
  <c r="B6821" i="9"/>
  <c r="D6821" i="9" s="1"/>
  <c r="B6820" i="9"/>
  <c r="B6819" i="9"/>
  <c r="B6818" i="9"/>
  <c r="D6818" i="9" s="1"/>
  <c r="B6817" i="9"/>
  <c r="D6817" i="9" s="1"/>
  <c r="B6816" i="9"/>
  <c r="B6815" i="9"/>
  <c r="B6814" i="9"/>
  <c r="D6814" i="9" s="1"/>
  <c r="B6813" i="9"/>
  <c r="D6813" i="9" s="1"/>
  <c r="B6812" i="9"/>
  <c r="B6811" i="9"/>
  <c r="B6810" i="9"/>
  <c r="D6810" i="9" s="1"/>
  <c r="B6809" i="9"/>
  <c r="D6809" i="9" s="1"/>
  <c r="B6808" i="9"/>
  <c r="B6807" i="9"/>
  <c r="B6806" i="9"/>
  <c r="D6806" i="9" s="1"/>
  <c r="B6805" i="9"/>
  <c r="D6805" i="9" s="1"/>
  <c r="B6804" i="9"/>
  <c r="B6803" i="9"/>
  <c r="B6802" i="9"/>
  <c r="D6802" i="9" s="1"/>
  <c r="B6801" i="9"/>
  <c r="D6801" i="9" s="1"/>
  <c r="B6800" i="9"/>
  <c r="B6799" i="9"/>
  <c r="B6798" i="9"/>
  <c r="D6798" i="9" s="1"/>
  <c r="B6797" i="9"/>
  <c r="D6797" i="9" s="1"/>
  <c r="B6796" i="9"/>
  <c r="B6795" i="9"/>
  <c r="B6794" i="9"/>
  <c r="D6794" i="9" s="1"/>
  <c r="B6793" i="9"/>
  <c r="D6793" i="9" s="1"/>
  <c r="B6792" i="9"/>
  <c r="B6791" i="9"/>
  <c r="B6790" i="9"/>
  <c r="D6790" i="9" s="1"/>
  <c r="B6789" i="9"/>
  <c r="D6789" i="9" s="1"/>
  <c r="B6788" i="9"/>
  <c r="B6787" i="9"/>
  <c r="B6786" i="9"/>
  <c r="D6786" i="9" s="1"/>
  <c r="B6785" i="9"/>
  <c r="D6785" i="9" s="1"/>
  <c r="B6784" i="9"/>
  <c r="B6783" i="9"/>
  <c r="B6782" i="9"/>
  <c r="D6782" i="9" s="1"/>
  <c r="B6781" i="9"/>
  <c r="D6781" i="9" s="1"/>
  <c r="B6780" i="9"/>
  <c r="B6779" i="9"/>
  <c r="B6778" i="9"/>
  <c r="D6778" i="9" s="1"/>
  <c r="B6777" i="9"/>
  <c r="D6777" i="9" s="1"/>
  <c r="B6776" i="9"/>
  <c r="B6775" i="9"/>
  <c r="B6774" i="9"/>
  <c r="D6774" i="9" s="1"/>
  <c r="B6773" i="9"/>
  <c r="D6773" i="9" s="1"/>
  <c r="B6772" i="9"/>
  <c r="B6771" i="9"/>
  <c r="B6770" i="9"/>
  <c r="D6770" i="9" s="1"/>
  <c r="B6769" i="9"/>
  <c r="D6769" i="9" s="1"/>
  <c r="B6768" i="9"/>
  <c r="B6767" i="9"/>
  <c r="B6766" i="9"/>
  <c r="D6766" i="9" s="1"/>
  <c r="B6765" i="9"/>
  <c r="D6765" i="9" s="1"/>
  <c r="B6764" i="9"/>
  <c r="B6763" i="9"/>
  <c r="B6762" i="9"/>
  <c r="D6762" i="9" s="1"/>
  <c r="B6761" i="9"/>
  <c r="D6761" i="9" s="1"/>
  <c r="B6760" i="9"/>
  <c r="B6759" i="9"/>
  <c r="B6758" i="9"/>
  <c r="D6758" i="9" s="1"/>
  <c r="B6757" i="9"/>
  <c r="D6757" i="9" s="1"/>
  <c r="B6756" i="9"/>
  <c r="B6755" i="9"/>
  <c r="B6754" i="9"/>
  <c r="D6754" i="9" s="1"/>
  <c r="B6753" i="9"/>
  <c r="D6753" i="9" s="1"/>
  <c r="B6752" i="9"/>
  <c r="B6751" i="9"/>
  <c r="B6750" i="9"/>
  <c r="D6750" i="9" s="1"/>
  <c r="B6749" i="9"/>
  <c r="D6749" i="9" s="1"/>
  <c r="B6748" i="9"/>
  <c r="B6747" i="9"/>
  <c r="B6746" i="9"/>
  <c r="D6746" i="9" s="1"/>
  <c r="B6745" i="9"/>
  <c r="D6745" i="9" s="1"/>
  <c r="B6744" i="9"/>
  <c r="B6743" i="9"/>
  <c r="B6742" i="9"/>
  <c r="D6742" i="9" s="1"/>
  <c r="B6741" i="9"/>
  <c r="D6741" i="9" s="1"/>
  <c r="B6740" i="9"/>
  <c r="B6739" i="9"/>
  <c r="B6738" i="9"/>
  <c r="D6738" i="9" s="1"/>
  <c r="B6737" i="9"/>
  <c r="D6737" i="9" s="1"/>
  <c r="B6736" i="9"/>
  <c r="B6735" i="9"/>
  <c r="B6734" i="9"/>
  <c r="D6734" i="9" s="1"/>
  <c r="B6733" i="9"/>
  <c r="D6733" i="9" s="1"/>
  <c r="B6732" i="9"/>
  <c r="B6731" i="9"/>
  <c r="B6730" i="9"/>
  <c r="D6730" i="9" s="1"/>
  <c r="B6729" i="9"/>
  <c r="D6729" i="9" s="1"/>
  <c r="B6728" i="9"/>
  <c r="B6727" i="9"/>
  <c r="B6726" i="9"/>
  <c r="D6726" i="9" s="1"/>
  <c r="B6725" i="9"/>
  <c r="D6725" i="9" s="1"/>
  <c r="B6724" i="9"/>
  <c r="B6723" i="9"/>
  <c r="B6722" i="9"/>
  <c r="D6722" i="9" s="1"/>
  <c r="B6721" i="9"/>
  <c r="D6721" i="9" s="1"/>
  <c r="B6720" i="9"/>
  <c r="B6719" i="9"/>
  <c r="B6718" i="9"/>
  <c r="D6718" i="9" s="1"/>
  <c r="B6717" i="9"/>
  <c r="D6717" i="9" s="1"/>
  <c r="B6716" i="9"/>
  <c r="B6715" i="9"/>
  <c r="B6714" i="9"/>
  <c r="D6714" i="9" s="1"/>
  <c r="B6713" i="9"/>
  <c r="D6713" i="9" s="1"/>
  <c r="B6712" i="9"/>
  <c r="B6711" i="9"/>
  <c r="B6710" i="9"/>
  <c r="D6710" i="9" s="1"/>
  <c r="B6709" i="9"/>
  <c r="D6709" i="9" s="1"/>
  <c r="B6708" i="9"/>
  <c r="B6707" i="9"/>
  <c r="B6706" i="9"/>
  <c r="D6706" i="9" s="1"/>
  <c r="B6705" i="9"/>
  <c r="D6705" i="9" s="1"/>
  <c r="B6704" i="9"/>
  <c r="B6703" i="9"/>
  <c r="B6702" i="9"/>
  <c r="D6702" i="9" s="1"/>
  <c r="B6701" i="9"/>
  <c r="D6701" i="9" s="1"/>
  <c r="B6700" i="9"/>
  <c r="B6699" i="9"/>
  <c r="B6698" i="9"/>
  <c r="D6698" i="9" s="1"/>
  <c r="B6697" i="9"/>
  <c r="D6697" i="9" s="1"/>
  <c r="B6696" i="9"/>
  <c r="B6695" i="9"/>
  <c r="B6694" i="9"/>
  <c r="D6694" i="9" s="1"/>
  <c r="B6693" i="9"/>
  <c r="D6693" i="9" s="1"/>
  <c r="B6692" i="9"/>
  <c r="B6691" i="9"/>
  <c r="B6690" i="9"/>
  <c r="D6690" i="9" s="1"/>
  <c r="B6689" i="9"/>
  <c r="D6689" i="9" s="1"/>
  <c r="B6688" i="9"/>
  <c r="B6687" i="9"/>
  <c r="B6686" i="9"/>
  <c r="D6686" i="9" s="1"/>
  <c r="B6685" i="9"/>
  <c r="D6685" i="9" s="1"/>
  <c r="B6684" i="9"/>
  <c r="B6683" i="9"/>
  <c r="B6682" i="9"/>
  <c r="D6682" i="9" s="1"/>
  <c r="B6681" i="9"/>
  <c r="D6681" i="9" s="1"/>
  <c r="B6680" i="9"/>
  <c r="B6679" i="9"/>
  <c r="B6678" i="9"/>
  <c r="D6678" i="9" s="1"/>
  <c r="B6677" i="9"/>
  <c r="D6677" i="9" s="1"/>
  <c r="B6676" i="9"/>
  <c r="B6675" i="9"/>
  <c r="B6674" i="9"/>
  <c r="D6674" i="9" s="1"/>
  <c r="B6673" i="9"/>
  <c r="D6673" i="9" s="1"/>
  <c r="B6672" i="9"/>
  <c r="B6671" i="9"/>
  <c r="B6670" i="9"/>
  <c r="D6670" i="9" s="1"/>
  <c r="B6669" i="9"/>
  <c r="D6669" i="9" s="1"/>
  <c r="B6668" i="9"/>
  <c r="B6667" i="9"/>
  <c r="B6666" i="9"/>
  <c r="D6666" i="9" s="1"/>
  <c r="B6665" i="9"/>
  <c r="D6665" i="9" s="1"/>
  <c r="B6664" i="9"/>
  <c r="B6663" i="9"/>
  <c r="B6662" i="9"/>
  <c r="D6662" i="9" s="1"/>
  <c r="B6661" i="9"/>
  <c r="D6661" i="9" s="1"/>
  <c r="B6660" i="9"/>
  <c r="B6659" i="9"/>
  <c r="B6658" i="9"/>
  <c r="D6658" i="9" s="1"/>
  <c r="B6657" i="9"/>
  <c r="D6657" i="9" s="1"/>
  <c r="B6656" i="9"/>
  <c r="B6655" i="9"/>
  <c r="B6654" i="9"/>
  <c r="D6654" i="9" s="1"/>
  <c r="B6653" i="9"/>
  <c r="D6653" i="9" s="1"/>
  <c r="B6652" i="9"/>
  <c r="B6651" i="9"/>
  <c r="B6650" i="9"/>
  <c r="D6650" i="9" s="1"/>
  <c r="B6649" i="9"/>
  <c r="D6649" i="9" s="1"/>
  <c r="B6648" i="9"/>
  <c r="B6647" i="9"/>
  <c r="B6646" i="9"/>
  <c r="D6646" i="9" s="1"/>
  <c r="B6645" i="9"/>
  <c r="D6645" i="9" s="1"/>
  <c r="B6644" i="9"/>
  <c r="B6643" i="9"/>
  <c r="B6642" i="9"/>
  <c r="D6642" i="9" s="1"/>
  <c r="B6641" i="9"/>
  <c r="D6641" i="9" s="1"/>
  <c r="B6640" i="9"/>
  <c r="B6639" i="9"/>
  <c r="B6638" i="9"/>
  <c r="D6638" i="9" s="1"/>
  <c r="B6637" i="9"/>
  <c r="D6637" i="9" s="1"/>
  <c r="B6636" i="9"/>
  <c r="B6635" i="9"/>
  <c r="B6634" i="9"/>
  <c r="D6634" i="9" s="1"/>
  <c r="B6633" i="9"/>
  <c r="D6633" i="9" s="1"/>
  <c r="B6632" i="9"/>
  <c r="B6631" i="9"/>
  <c r="B6630" i="9"/>
  <c r="D6630" i="9" s="1"/>
  <c r="B6629" i="9"/>
  <c r="D6629" i="9" s="1"/>
  <c r="B6628" i="9"/>
  <c r="B6627" i="9"/>
  <c r="B6626" i="9"/>
  <c r="D6626" i="9" s="1"/>
  <c r="B6625" i="9"/>
  <c r="D6625" i="9" s="1"/>
  <c r="B6624" i="9"/>
  <c r="B6623" i="9"/>
  <c r="B6622" i="9"/>
  <c r="D6622" i="9" s="1"/>
  <c r="B6621" i="9"/>
  <c r="D6621" i="9" s="1"/>
  <c r="B6620" i="9"/>
  <c r="B6619" i="9"/>
  <c r="B6618" i="9"/>
  <c r="D6618" i="9" s="1"/>
  <c r="B6617" i="9"/>
  <c r="D6617" i="9" s="1"/>
  <c r="B6616" i="9"/>
  <c r="B6615" i="9"/>
  <c r="B6614" i="9"/>
  <c r="D6614" i="9" s="1"/>
  <c r="B6613" i="9"/>
  <c r="D6613" i="9" s="1"/>
  <c r="B6612" i="9"/>
  <c r="B6611" i="9"/>
  <c r="B6610" i="9"/>
  <c r="D6610" i="9" s="1"/>
  <c r="B6609" i="9"/>
  <c r="D6609" i="9" s="1"/>
  <c r="B6608" i="9"/>
  <c r="B6607" i="9"/>
  <c r="B6606" i="9"/>
  <c r="D6606" i="9" s="1"/>
  <c r="B6605" i="9"/>
  <c r="D6605" i="9" s="1"/>
  <c r="B6604" i="9"/>
  <c r="B6603" i="9"/>
  <c r="B6602" i="9"/>
  <c r="D6602" i="9" s="1"/>
  <c r="B6601" i="9"/>
  <c r="D6601" i="9" s="1"/>
  <c r="B6600" i="9"/>
  <c r="B6599" i="9"/>
  <c r="B6598" i="9"/>
  <c r="D6598" i="9" s="1"/>
  <c r="B6597" i="9"/>
  <c r="D6597" i="9" s="1"/>
  <c r="B6596" i="9"/>
  <c r="B6595" i="9"/>
  <c r="B6594" i="9"/>
  <c r="D6594" i="9" s="1"/>
  <c r="B6593" i="9"/>
  <c r="D6593" i="9" s="1"/>
  <c r="B6592" i="9"/>
  <c r="B6591" i="9"/>
  <c r="B6590" i="9"/>
  <c r="D6590" i="9" s="1"/>
  <c r="B6589" i="9"/>
  <c r="D6589" i="9" s="1"/>
  <c r="B6588" i="9"/>
  <c r="B6587" i="9"/>
  <c r="B6586" i="9"/>
  <c r="D6586" i="9" s="1"/>
  <c r="B6585" i="9"/>
  <c r="D6585" i="9" s="1"/>
  <c r="B6584" i="9"/>
  <c r="B6583" i="9"/>
  <c r="B6582" i="9"/>
  <c r="D6582" i="9" s="1"/>
  <c r="B6581" i="9"/>
  <c r="D6581" i="9" s="1"/>
  <c r="B6580" i="9"/>
  <c r="B6579" i="9"/>
  <c r="B6578" i="9"/>
  <c r="D6578" i="9" s="1"/>
  <c r="B6577" i="9"/>
  <c r="D6577" i="9" s="1"/>
  <c r="B6576" i="9"/>
  <c r="B6575" i="9"/>
  <c r="B6574" i="9"/>
  <c r="D6574" i="9" s="1"/>
  <c r="B6573" i="9"/>
  <c r="D6573" i="9" s="1"/>
  <c r="B6572" i="9"/>
  <c r="B6571" i="9"/>
  <c r="B6570" i="9"/>
  <c r="D6570" i="9" s="1"/>
  <c r="B6569" i="9"/>
  <c r="D6569" i="9" s="1"/>
  <c r="B6568" i="9"/>
  <c r="B6567" i="9"/>
  <c r="B6566" i="9"/>
  <c r="D6566" i="9" s="1"/>
  <c r="B6565" i="9"/>
  <c r="D6565" i="9" s="1"/>
  <c r="B6564" i="9"/>
  <c r="B6563" i="9"/>
  <c r="B6562" i="9"/>
  <c r="D6562" i="9" s="1"/>
  <c r="B6561" i="9"/>
  <c r="D6561" i="9" s="1"/>
  <c r="B6560" i="9"/>
  <c r="B6559" i="9"/>
  <c r="B6558" i="9"/>
  <c r="D6558" i="9" s="1"/>
  <c r="B6557" i="9"/>
  <c r="D6557" i="9" s="1"/>
  <c r="B6556" i="9"/>
  <c r="B6555" i="9"/>
  <c r="B6554" i="9"/>
  <c r="D6554" i="9" s="1"/>
  <c r="B6553" i="9"/>
  <c r="D6553" i="9" s="1"/>
  <c r="B6552" i="9"/>
  <c r="B6551" i="9"/>
  <c r="B6550" i="9"/>
  <c r="D6550" i="9" s="1"/>
  <c r="B6549" i="9"/>
  <c r="D6549" i="9" s="1"/>
  <c r="B6548" i="9"/>
  <c r="B6547" i="9"/>
  <c r="B6546" i="9"/>
  <c r="D6546" i="9" s="1"/>
  <c r="B6545" i="9"/>
  <c r="D6545" i="9" s="1"/>
  <c r="B6544" i="9"/>
  <c r="B6543" i="9"/>
  <c r="B6542" i="9"/>
  <c r="D6542" i="9" s="1"/>
  <c r="B6541" i="9"/>
  <c r="D6541" i="9" s="1"/>
  <c r="B6540" i="9"/>
  <c r="B6539" i="9"/>
  <c r="B6538" i="9"/>
  <c r="D6538" i="9" s="1"/>
  <c r="B6537" i="9"/>
  <c r="D6537" i="9" s="1"/>
  <c r="B6536" i="9"/>
  <c r="B6535" i="9"/>
  <c r="B6534" i="9"/>
  <c r="D6534" i="9" s="1"/>
  <c r="B6533" i="9"/>
  <c r="D6533" i="9" s="1"/>
  <c r="B6532" i="9"/>
  <c r="B6531" i="9"/>
  <c r="B6530" i="9"/>
  <c r="D6530" i="9" s="1"/>
  <c r="B6529" i="9"/>
  <c r="D6529" i="9" s="1"/>
  <c r="B6528" i="9"/>
  <c r="B6527" i="9"/>
  <c r="B6526" i="9"/>
  <c r="D6526" i="9" s="1"/>
  <c r="B6525" i="9"/>
  <c r="D6525" i="9" s="1"/>
  <c r="B6524" i="9"/>
  <c r="B6523" i="9"/>
  <c r="B6522" i="9"/>
  <c r="D6522" i="9" s="1"/>
  <c r="B6521" i="9"/>
  <c r="D6521" i="9" s="1"/>
  <c r="B6520" i="9"/>
  <c r="B6519" i="9"/>
  <c r="B6518" i="9"/>
  <c r="D6518" i="9" s="1"/>
  <c r="B6517" i="9"/>
  <c r="D6517" i="9" s="1"/>
  <c r="B6516" i="9"/>
  <c r="B6515" i="9"/>
  <c r="B6514" i="9"/>
  <c r="D6514" i="9" s="1"/>
  <c r="B6513" i="9"/>
  <c r="D6513" i="9" s="1"/>
  <c r="B6512" i="9"/>
  <c r="B6511" i="9"/>
  <c r="B6510" i="9"/>
  <c r="D6510" i="9" s="1"/>
  <c r="B6509" i="9"/>
  <c r="D6509" i="9" s="1"/>
  <c r="B6508" i="9"/>
  <c r="B6507" i="9"/>
  <c r="B6506" i="9"/>
  <c r="D6506" i="9" s="1"/>
  <c r="B6505" i="9"/>
  <c r="D6505" i="9" s="1"/>
  <c r="B6504" i="9"/>
  <c r="B6503" i="9"/>
  <c r="B6502" i="9"/>
  <c r="D6502" i="9" s="1"/>
  <c r="B6501" i="9"/>
  <c r="D6501" i="9" s="1"/>
  <c r="B6500" i="9"/>
  <c r="B6499" i="9"/>
  <c r="B6498" i="9"/>
  <c r="D6498" i="9" s="1"/>
  <c r="B6497" i="9"/>
  <c r="D6497" i="9" s="1"/>
  <c r="B6496" i="9"/>
  <c r="B6495" i="9"/>
  <c r="B6494" i="9"/>
  <c r="D6494" i="9" s="1"/>
  <c r="B6493" i="9"/>
  <c r="D6493" i="9" s="1"/>
  <c r="B6492" i="9"/>
  <c r="B6491" i="9"/>
  <c r="B6490" i="9"/>
  <c r="D6490" i="9" s="1"/>
  <c r="B6489" i="9"/>
  <c r="D6489" i="9" s="1"/>
  <c r="B6488" i="9"/>
  <c r="B6487" i="9"/>
  <c r="B6486" i="9"/>
  <c r="D6486" i="9" s="1"/>
  <c r="B6485" i="9"/>
  <c r="D6485" i="9" s="1"/>
  <c r="B6484" i="9"/>
  <c r="B6483" i="9"/>
  <c r="B6482" i="9"/>
  <c r="D6482" i="9" s="1"/>
  <c r="B6481" i="9"/>
  <c r="D6481" i="9" s="1"/>
  <c r="B6480" i="9"/>
  <c r="B6479" i="9"/>
  <c r="B6478" i="9"/>
  <c r="D6478" i="9" s="1"/>
  <c r="B6477" i="9"/>
  <c r="D6477" i="9" s="1"/>
  <c r="B6476" i="9"/>
  <c r="B6475" i="9"/>
  <c r="B6474" i="9"/>
  <c r="D6474" i="9" s="1"/>
  <c r="B6473" i="9"/>
  <c r="D6473" i="9" s="1"/>
  <c r="B6472" i="9"/>
  <c r="B6471" i="9"/>
  <c r="B6470" i="9"/>
  <c r="D6470" i="9" s="1"/>
  <c r="B6469" i="9"/>
  <c r="D6469" i="9" s="1"/>
  <c r="B6468" i="9"/>
  <c r="B6467" i="9"/>
  <c r="B6466" i="9"/>
  <c r="D6466" i="9" s="1"/>
  <c r="B6465" i="9"/>
  <c r="D6465" i="9" s="1"/>
  <c r="B6464" i="9"/>
  <c r="B6463" i="9"/>
  <c r="B6462" i="9"/>
  <c r="D6462" i="9" s="1"/>
  <c r="B6461" i="9"/>
  <c r="D6461" i="9" s="1"/>
  <c r="B6460" i="9"/>
  <c r="B6459" i="9"/>
  <c r="B6458" i="9"/>
  <c r="D6458" i="9" s="1"/>
  <c r="B6457" i="9"/>
  <c r="D6457" i="9" s="1"/>
  <c r="B6456" i="9"/>
  <c r="B6455" i="9"/>
  <c r="B6454" i="9"/>
  <c r="D6454" i="9" s="1"/>
  <c r="B6453" i="9"/>
  <c r="D6453" i="9" s="1"/>
  <c r="B6452" i="9"/>
  <c r="B6451" i="9"/>
  <c r="B6450" i="9"/>
  <c r="D6450" i="9" s="1"/>
  <c r="B6449" i="9"/>
  <c r="D6449" i="9" s="1"/>
  <c r="B6448" i="9"/>
  <c r="B6447" i="9"/>
  <c r="B6446" i="9"/>
  <c r="D6446" i="9" s="1"/>
  <c r="B6445" i="9"/>
  <c r="D6445" i="9" s="1"/>
  <c r="B6444" i="9"/>
  <c r="B6443" i="9"/>
  <c r="B6442" i="9"/>
  <c r="D6442" i="9" s="1"/>
  <c r="B6441" i="9"/>
  <c r="D6441" i="9" s="1"/>
  <c r="B6440" i="9"/>
  <c r="B6439" i="9"/>
  <c r="B6438" i="9"/>
  <c r="D6438" i="9" s="1"/>
  <c r="B6437" i="9"/>
  <c r="D6437" i="9" s="1"/>
  <c r="B6436" i="9"/>
  <c r="B6435" i="9"/>
  <c r="B6434" i="9"/>
  <c r="D6434" i="9" s="1"/>
  <c r="B6433" i="9"/>
  <c r="D6433" i="9" s="1"/>
  <c r="B6432" i="9"/>
  <c r="B6431" i="9"/>
  <c r="B6430" i="9"/>
  <c r="D6430" i="9" s="1"/>
  <c r="B6429" i="9"/>
  <c r="D6429" i="9" s="1"/>
  <c r="B6428" i="9"/>
  <c r="B6427" i="9"/>
  <c r="B6426" i="9"/>
  <c r="D6426" i="9" s="1"/>
  <c r="B6425" i="9"/>
  <c r="D6425" i="9" s="1"/>
  <c r="B6424" i="9"/>
  <c r="B6423" i="9"/>
  <c r="B6422" i="9"/>
  <c r="D6422" i="9" s="1"/>
  <c r="B6421" i="9"/>
  <c r="D6421" i="9" s="1"/>
  <c r="B6420" i="9"/>
  <c r="B6419" i="9"/>
  <c r="B6418" i="9"/>
  <c r="D6418" i="9" s="1"/>
  <c r="B6417" i="9"/>
  <c r="D6417" i="9" s="1"/>
  <c r="B6416" i="9"/>
  <c r="B6415" i="9"/>
  <c r="B6414" i="9"/>
  <c r="D6414" i="9" s="1"/>
  <c r="B6413" i="9"/>
  <c r="D6413" i="9" s="1"/>
  <c r="B6412" i="9"/>
  <c r="B6411" i="9"/>
  <c r="B6410" i="9"/>
  <c r="D6410" i="9" s="1"/>
  <c r="B6409" i="9"/>
  <c r="D6409" i="9" s="1"/>
  <c r="B6408" i="9"/>
  <c r="B6407" i="9"/>
  <c r="B6406" i="9"/>
  <c r="D6406" i="9" s="1"/>
  <c r="B6405" i="9"/>
  <c r="D6405" i="9" s="1"/>
  <c r="B6404" i="9"/>
  <c r="B6403" i="9"/>
  <c r="B6402" i="9"/>
  <c r="D6402" i="9" s="1"/>
  <c r="B6401" i="9"/>
  <c r="D6401" i="9" s="1"/>
  <c r="B6400" i="9"/>
  <c r="B6399" i="9"/>
  <c r="B6398" i="9"/>
  <c r="D6398" i="9" s="1"/>
  <c r="B6397" i="9"/>
  <c r="D6397" i="9" s="1"/>
  <c r="B6396" i="9"/>
  <c r="B6395" i="9"/>
  <c r="B6394" i="9"/>
  <c r="D6394" i="9" s="1"/>
  <c r="B6393" i="9"/>
  <c r="D6393" i="9" s="1"/>
  <c r="B6392" i="9"/>
  <c r="B6391" i="9"/>
  <c r="B6390" i="9"/>
  <c r="D6390" i="9" s="1"/>
  <c r="B6389" i="9"/>
  <c r="D6389" i="9" s="1"/>
  <c r="B6388" i="9"/>
  <c r="B6387" i="9"/>
  <c r="B6386" i="9"/>
  <c r="D6386" i="9" s="1"/>
  <c r="B6385" i="9"/>
  <c r="D6385" i="9" s="1"/>
  <c r="B6384" i="9"/>
  <c r="B6383" i="9"/>
  <c r="B6382" i="9"/>
  <c r="D6382" i="9" s="1"/>
  <c r="B6381" i="9"/>
  <c r="D6381" i="9" s="1"/>
  <c r="B6380" i="9"/>
  <c r="B6379" i="9"/>
  <c r="B6378" i="9"/>
  <c r="D6378" i="9" s="1"/>
  <c r="B6377" i="9"/>
  <c r="D6377" i="9" s="1"/>
  <c r="B6376" i="9"/>
  <c r="B6375" i="9"/>
  <c r="B6374" i="9"/>
  <c r="D6374" i="9" s="1"/>
  <c r="B6373" i="9"/>
  <c r="D6373" i="9" s="1"/>
  <c r="B6372" i="9"/>
  <c r="B6371" i="9"/>
  <c r="B6370" i="9"/>
  <c r="D6370" i="9" s="1"/>
  <c r="B6369" i="9"/>
  <c r="D6369" i="9" s="1"/>
  <c r="B6368" i="9"/>
  <c r="B6367" i="9"/>
  <c r="B6366" i="9"/>
  <c r="D6366" i="9" s="1"/>
  <c r="B6365" i="9"/>
  <c r="D6365" i="9" s="1"/>
  <c r="B6364" i="9"/>
  <c r="B6363" i="9"/>
  <c r="B6362" i="9"/>
  <c r="D6362" i="9" s="1"/>
  <c r="B6361" i="9"/>
  <c r="D6361" i="9" s="1"/>
  <c r="B6360" i="9"/>
  <c r="B6359" i="9"/>
  <c r="B6358" i="9"/>
  <c r="D6358" i="9" s="1"/>
  <c r="B6357" i="9"/>
  <c r="D6357" i="9" s="1"/>
  <c r="B6356" i="9"/>
  <c r="B6355" i="9"/>
  <c r="B6354" i="9"/>
  <c r="D6354" i="9" s="1"/>
  <c r="B6353" i="9"/>
  <c r="D6353" i="9" s="1"/>
  <c r="B6352" i="9"/>
  <c r="B6351" i="9"/>
  <c r="B6350" i="9"/>
  <c r="D6350" i="9" s="1"/>
  <c r="B6349" i="9"/>
  <c r="D6349" i="9" s="1"/>
  <c r="B6348" i="9"/>
  <c r="B6347" i="9"/>
  <c r="B6346" i="9"/>
  <c r="D6346" i="9" s="1"/>
  <c r="B6345" i="9"/>
  <c r="D6345" i="9" s="1"/>
  <c r="B6344" i="9"/>
  <c r="B6343" i="9"/>
  <c r="B6342" i="9"/>
  <c r="D6342" i="9" s="1"/>
  <c r="B6341" i="9"/>
  <c r="D6341" i="9" s="1"/>
  <c r="B6340" i="9"/>
  <c r="B6339" i="9"/>
  <c r="B6338" i="9"/>
  <c r="D6338" i="9" s="1"/>
  <c r="B6337" i="9"/>
  <c r="D6337" i="9" s="1"/>
  <c r="B6336" i="9"/>
  <c r="B6335" i="9"/>
  <c r="B6334" i="9"/>
  <c r="D6334" i="9" s="1"/>
  <c r="B6333" i="9"/>
  <c r="D6333" i="9" s="1"/>
  <c r="B6332" i="9"/>
  <c r="B6331" i="9"/>
  <c r="B6330" i="9"/>
  <c r="D6330" i="9" s="1"/>
  <c r="B6329" i="9"/>
  <c r="D6329" i="9" s="1"/>
  <c r="B6328" i="9"/>
  <c r="B6327" i="9"/>
  <c r="B6326" i="9"/>
  <c r="D6326" i="9" s="1"/>
  <c r="B6325" i="9"/>
  <c r="D6325" i="9" s="1"/>
  <c r="B6324" i="9"/>
  <c r="B6323" i="9"/>
  <c r="B6322" i="9"/>
  <c r="D6322" i="9" s="1"/>
  <c r="B6321" i="9"/>
  <c r="D6321" i="9" s="1"/>
  <c r="B6320" i="9"/>
  <c r="B6319" i="9"/>
  <c r="B6318" i="9"/>
  <c r="D6318" i="9" s="1"/>
  <c r="B6317" i="9"/>
  <c r="D6317" i="9" s="1"/>
  <c r="B6316" i="9"/>
  <c r="B6315" i="9"/>
  <c r="B6314" i="9"/>
  <c r="D6314" i="9" s="1"/>
  <c r="B6313" i="9"/>
  <c r="D6313" i="9" s="1"/>
  <c r="B6312" i="9"/>
  <c r="B6311" i="9"/>
  <c r="B6310" i="9"/>
  <c r="D6310" i="9" s="1"/>
  <c r="B6309" i="9"/>
  <c r="D6309" i="9" s="1"/>
  <c r="B6308" i="9"/>
  <c r="B6307" i="9"/>
  <c r="B6306" i="9"/>
  <c r="D6306" i="9" s="1"/>
  <c r="B6305" i="9"/>
  <c r="D6305" i="9" s="1"/>
  <c r="B6304" i="9"/>
  <c r="B6303" i="9"/>
  <c r="B6302" i="9"/>
  <c r="D6302" i="9" s="1"/>
  <c r="B6301" i="9"/>
  <c r="D6301" i="9" s="1"/>
  <c r="B6300" i="9"/>
  <c r="B6299" i="9"/>
  <c r="B6298" i="9"/>
  <c r="D6298" i="9" s="1"/>
  <c r="B6297" i="9"/>
  <c r="D6297" i="9" s="1"/>
  <c r="B6296" i="9"/>
  <c r="B6295" i="9"/>
  <c r="B6294" i="9"/>
  <c r="D6294" i="9" s="1"/>
  <c r="B6293" i="9"/>
  <c r="D6293" i="9" s="1"/>
  <c r="B6292" i="9"/>
  <c r="B6291" i="9"/>
  <c r="B6290" i="9"/>
  <c r="D6290" i="9" s="1"/>
  <c r="B6289" i="9"/>
  <c r="D6289" i="9" s="1"/>
  <c r="B6288" i="9"/>
  <c r="B6287" i="9"/>
  <c r="B6286" i="9"/>
  <c r="D6286" i="9" s="1"/>
  <c r="B6285" i="9"/>
  <c r="D6285" i="9" s="1"/>
  <c r="B6284" i="9"/>
  <c r="B6283" i="9"/>
  <c r="B6282" i="9"/>
  <c r="D6282" i="9" s="1"/>
  <c r="B6281" i="9"/>
  <c r="D6281" i="9" s="1"/>
  <c r="B6280" i="9"/>
  <c r="B6279" i="9"/>
  <c r="B6278" i="9"/>
  <c r="D6278" i="9" s="1"/>
  <c r="B6277" i="9"/>
  <c r="D6277" i="9" s="1"/>
  <c r="B6276" i="9"/>
  <c r="B6275" i="9"/>
  <c r="B6274" i="9"/>
  <c r="D6274" i="9" s="1"/>
  <c r="B6273" i="9"/>
  <c r="D6273" i="9" s="1"/>
  <c r="B6272" i="9"/>
  <c r="B6271" i="9"/>
  <c r="B6270" i="9"/>
  <c r="D6270" i="9" s="1"/>
  <c r="B6269" i="9"/>
  <c r="D6269" i="9" s="1"/>
  <c r="B6268" i="9"/>
  <c r="B6267" i="9"/>
  <c r="B6266" i="9"/>
  <c r="D6266" i="9" s="1"/>
  <c r="B6265" i="9"/>
  <c r="D6265" i="9" s="1"/>
  <c r="B6264" i="9"/>
  <c r="B6263" i="9"/>
  <c r="B6262" i="9"/>
  <c r="D6262" i="9" s="1"/>
  <c r="B6261" i="9"/>
  <c r="D6261" i="9" s="1"/>
  <c r="B6260" i="9"/>
  <c r="B6259" i="9"/>
  <c r="B6258" i="9"/>
  <c r="D6258" i="9" s="1"/>
  <c r="B6257" i="9"/>
  <c r="D6257" i="9" s="1"/>
  <c r="B6256" i="9"/>
  <c r="B6255" i="9"/>
  <c r="B6254" i="9"/>
  <c r="D6254" i="9" s="1"/>
  <c r="B6253" i="9"/>
  <c r="D6253" i="9" s="1"/>
  <c r="B6252" i="9"/>
  <c r="B6251" i="9"/>
  <c r="B6250" i="9"/>
  <c r="D6250" i="9" s="1"/>
  <c r="B6249" i="9"/>
  <c r="D6249" i="9" s="1"/>
  <c r="B6248" i="9"/>
  <c r="B6247" i="9"/>
  <c r="B6246" i="9"/>
  <c r="D6246" i="9" s="1"/>
  <c r="B6245" i="9"/>
  <c r="D6245" i="9" s="1"/>
  <c r="B6244" i="9"/>
  <c r="B6243" i="9"/>
  <c r="B6242" i="9"/>
  <c r="D6242" i="9" s="1"/>
  <c r="B6241" i="9"/>
  <c r="D6241" i="9" s="1"/>
  <c r="B6240" i="9"/>
  <c r="B6239" i="9"/>
  <c r="B6238" i="9"/>
  <c r="D6238" i="9" s="1"/>
  <c r="B6237" i="9"/>
  <c r="D6237" i="9" s="1"/>
  <c r="B6236" i="9"/>
  <c r="B6235" i="9"/>
  <c r="B6234" i="9"/>
  <c r="D6234" i="9" s="1"/>
  <c r="B6233" i="9"/>
  <c r="D6233" i="9" s="1"/>
  <c r="B6232" i="9"/>
  <c r="B6231" i="9"/>
  <c r="B6230" i="9"/>
  <c r="D6230" i="9" s="1"/>
  <c r="B6229" i="9"/>
  <c r="D6229" i="9" s="1"/>
  <c r="B6228" i="9"/>
  <c r="B6227" i="9"/>
  <c r="B6226" i="9"/>
  <c r="D6226" i="9" s="1"/>
  <c r="B6225" i="9"/>
  <c r="D6225" i="9" s="1"/>
  <c r="B6224" i="9"/>
  <c r="B6223" i="9"/>
  <c r="B6222" i="9"/>
  <c r="D6222" i="9" s="1"/>
  <c r="B6221" i="9"/>
  <c r="D6221" i="9" s="1"/>
  <c r="B6220" i="9"/>
  <c r="B6219" i="9"/>
  <c r="B6218" i="9"/>
  <c r="D6218" i="9" s="1"/>
  <c r="B6217" i="9"/>
  <c r="D6217" i="9" s="1"/>
  <c r="B6216" i="9"/>
  <c r="B6215" i="9"/>
  <c r="B6214" i="9"/>
  <c r="D6214" i="9" s="1"/>
  <c r="B6213" i="9"/>
  <c r="D6213" i="9" s="1"/>
  <c r="B6212" i="9"/>
  <c r="B6211" i="9"/>
  <c r="B6210" i="9"/>
  <c r="D6210" i="9" s="1"/>
  <c r="B6209" i="9"/>
  <c r="D6209" i="9" s="1"/>
  <c r="B6208" i="9"/>
  <c r="B6207" i="9"/>
  <c r="B6206" i="9"/>
  <c r="D6206" i="9" s="1"/>
  <c r="B6205" i="9"/>
  <c r="D6205" i="9" s="1"/>
  <c r="B6204" i="9"/>
  <c r="B6203" i="9"/>
  <c r="B6202" i="9"/>
  <c r="D6202" i="9" s="1"/>
  <c r="B6201" i="9"/>
  <c r="D6201" i="9" s="1"/>
  <c r="B6200" i="9"/>
  <c r="B6199" i="9"/>
  <c r="B6198" i="9"/>
  <c r="D6198" i="9" s="1"/>
  <c r="B6197" i="9"/>
  <c r="D6197" i="9" s="1"/>
  <c r="B6196" i="9"/>
  <c r="B6195" i="9"/>
  <c r="B6194" i="9"/>
  <c r="D6194" i="9" s="1"/>
  <c r="B6193" i="9"/>
  <c r="D6193" i="9" s="1"/>
  <c r="B6192" i="9"/>
  <c r="B6191" i="9"/>
  <c r="B6190" i="9"/>
  <c r="D6190" i="9" s="1"/>
  <c r="B6189" i="9"/>
  <c r="D6189" i="9" s="1"/>
  <c r="B6188" i="9"/>
  <c r="B6187" i="9"/>
  <c r="B6186" i="9"/>
  <c r="D6186" i="9" s="1"/>
  <c r="B6185" i="9"/>
  <c r="D6185" i="9" s="1"/>
  <c r="B6184" i="9"/>
  <c r="B6183" i="9"/>
  <c r="B6182" i="9"/>
  <c r="D6182" i="9" s="1"/>
  <c r="B6181" i="9"/>
  <c r="D6181" i="9" s="1"/>
  <c r="B6180" i="9"/>
  <c r="B6179" i="9"/>
  <c r="B6178" i="9"/>
  <c r="D6178" i="9" s="1"/>
  <c r="B6177" i="9"/>
  <c r="D6177" i="9" s="1"/>
  <c r="B6176" i="9"/>
  <c r="B6175" i="9"/>
  <c r="B6174" i="9"/>
  <c r="D6174" i="9" s="1"/>
  <c r="B6173" i="9"/>
  <c r="D6173" i="9" s="1"/>
  <c r="B6172" i="9"/>
  <c r="B6171" i="9"/>
  <c r="B6170" i="9"/>
  <c r="D6170" i="9" s="1"/>
  <c r="B6169" i="9"/>
  <c r="D6169" i="9" s="1"/>
  <c r="B6168" i="9"/>
  <c r="B6167" i="9"/>
  <c r="B6166" i="9"/>
  <c r="D6166" i="9" s="1"/>
  <c r="B6165" i="9"/>
  <c r="D6165" i="9" s="1"/>
  <c r="B6164" i="9"/>
  <c r="B6163" i="9"/>
  <c r="B6162" i="9"/>
  <c r="D6162" i="9" s="1"/>
  <c r="B6161" i="9"/>
  <c r="D6161" i="9" s="1"/>
  <c r="B6160" i="9"/>
  <c r="B6159" i="9"/>
  <c r="B6158" i="9"/>
  <c r="D6158" i="9" s="1"/>
  <c r="B6157" i="9"/>
  <c r="D6157" i="9" s="1"/>
  <c r="B6156" i="9"/>
  <c r="B6155" i="9"/>
  <c r="B6154" i="9"/>
  <c r="D6154" i="9" s="1"/>
  <c r="B6153" i="9"/>
  <c r="D6153" i="9" s="1"/>
  <c r="B6152" i="9"/>
  <c r="B6151" i="9"/>
  <c r="B6150" i="9"/>
  <c r="D6150" i="9" s="1"/>
  <c r="B6149" i="9"/>
  <c r="D6149" i="9" s="1"/>
  <c r="B6148" i="9"/>
  <c r="B6147" i="9"/>
  <c r="B6146" i="9"/>
  <c r="D6146" i="9" s="1"/>
  <c r="B6145" i="9"/>
  <c r="D6145" i="9" s="1"/>
  <c r="B6144" i="9"/>
  <c r="B6143" i="9"/>
  <c r="B6142" i="9"/>
  <c r="D6142" i="9" s="1"/>
  <c r="B6141" i="9"/>
  <c r="D6141" i="9" s="1"/>
  <c r="B6140" i="9"/>
  <c r="B6139" i="9"/>
  <c r="B6138" i="9"/>
  <c r="D6138" i="9" s="1"/>
  <c r="B6137" i="9"/>
  <c r="D6137" i="9" s="1"/>
  <c r="B6136" i="9"/>
  <c r="B6135" i="9"/>
  <c r="B6134" i="9"/>
  <c r="D6134" i="9" s="1"/>
  <c r="B6133" i="9"/>
  <c r="D6133" i="9" s="1"/>
  <c r="B6132" i="9"/>
  <c r="B6131" i="9"/>
  <c r="B6130" i="9"/>
  <c r="D6130" i="9" s="1"/>
  <c r="B6129" i="9"/>
  <c r="D6129" i="9" s="1"/>
  <c r="B6128" i="9"/>
  <c r="B6127" i="9"/>
  <c r="B6126" i="9"/>
  <c r="D6126" i="9" s="1"/>
  <c r="B6125" i="9"/>
  <c r="D6125" i="9" s="1"/>
  <c r="B6124" i="9"/>
  <c r="B6123" i="9"/>
  <c r="B6122" i="9"/>
  <c r="D6122" i="9" s="1"/>
  <c r="B6121" i="9"/>
  <c r="D6121" i="9" s="1"/>
  <c r="B6120" i="9"/>
  <c r="B6119" i="9"/>
  <c r="B6118" i="9"/>
  <c r="D6118" i="9" s="1"/>
  <c r="B6117" i="9"/>
  <c r="D6117" i="9" s="1"/>
  <c r="B6116" i="9"/>
  <c r="B6115" i="9"/>
  <c r="B6114" i="9"/>
  <c r="D6114" i="9" s="1"/>
  <c r="B6113" i="9"/>
  <c r="D6113" i="9" s="1"/>
  <c r="B6112" i="9"/>
  <c r="B6111" i="9"/>
  <c r="B6110" i="9"/>
  <c r="D6110" i="9" s="1"/>
  <c r="B6109" i="9"/>
  <c r="D6109" i="9" s="1"/>
  <c r="B6108" i="9"/>
  <c r="B6107" i="9"/>
  <c r="B6106" i="9"/>
  <c r="D6106" i="9" s="1"/>
  <c r="B6105" i="9"/>
  <c r="D6105" i="9" s="1"/>
  <c r="B6104" i="9"/>
  <c r="B6103" i="9"/>
  <c r="B6102" i="9"/>
  <c r="D6102" i="9" s="1"/>
  <c r="B6101" i="9"/>
  <c r="D6101" i="9" s="1"/>
  <c r="B6100" i="9"/>
  <c r="B6099" i="9"/>
  <c r="B6098" i="9"/>
  <c r="D6098" i="9" s="1"/>
  <c r="B6097" i="9"/>
  <c r="D6097" i="9" s="1"/>
  <c r="B6096" i="9"/>
  <c r="B6095" i="9"/>
  <c r="B6094" i="9"/>
  <c r="D6094" i="9" s="1"/>
  <c r="B6093" i="9"/>
  <c r="D6093" i="9" s="1"/>
  <c r="B6092" i="9"/>
  <c r="B6091" i="9"/>
  <c r="B6090" i="9"/>
  <c r="D6090" i="9" s="1"/>
  <c r="B6089" i="9"/>
  <c r="D6089" i="9" s="1"/>
  <c r="B6088" i="9"/>
  <c r="B6087" i="9"/>
  <c r="B6086" i="9"/>
  <c r="D6086" i="9" s="1"/>
  <c r="B6085" i="9"/>
  <c r="D6085" i="9" s="1"/>
  <c r="B6084" i="9"/>
  <c r="B6083" i="9"/>
  <c r="B6082" i="9"/>
  <c r="D6082" i="9" s="1"/>
  <c r="B6081" i="9"/>
  <c r="D6081" i="9" s="1"/>
  <c r="B6080" i="9"/>
  <c r="B6079" i="9"/>
  <c r="B6078" i="9"/>
  <c r="D6078" i="9" s="1"/>
  <c r="B6077" i="9"/>
  <c r="D6077" i="9" s="1"/>
  <c r="B6076" i="9"/>
  <c r="B6075" i="9"/>
  <c r="B6074" i="9"/>
  <c r="D6074" i="9" s="1"/>
  <c r="B6073" i="9"/>
  <c r="D6073" i="9" s="1"/>
  <c r="B6072" i="9"/>
  <c r="B6071" i="9"/>
  <c r="B6070" i="9"/>
  <c r="D6070" i="9" s="1"/>
  <c r="B6069" i="9"/>
  <c r="D6069" i="9" s="1"/>
  <c r="B6068" i="9"/>
  <c r="B6067" i="9"/>
  <c r="B6066" i="9"/>
  <c r="D6066" i="9" s="1"/>
  <c r="B6065" i="9"/>
  <c r="D6065" i="9" s="1"/>
  <c r="B6064" i="9"/>
  <c r="B6063" i="9"/>
  <c r="B6062" i="9"/>
  <c r="D6062" i="9" s="1"/>
  <c r="B6061" i="9"/>
  <c r="D6061" i="9" s="1"/>
  <c r="B6060" i="9"/>
  <c r="B6059" i="9"/>
  <c r="B6058" i="9"/>
  <c r="D6058" i="9" s="1"/>
  <c r="B6057" i="9"/>
  <c r="D6057" i="9" s="1"/>
  <c r="B6056" i="9"/>
  <c r="B6055" i="9"/>
  <c r="B6054" i="9"/>
  <c r="D6054" i="9" s="1"/>
  <c r="B6053" i="9"/>
  <c r="D6053" i="9" s="1"/>
  <c r="B6052" i="9"/>
  <c r="B6051" i="9"/>
  <c r="B6050" i="9"/>
  <c r="D6050" i="9" s="1"/>
  <c r="B6049" i="9"/>
  <c r="D6049" i="9" s="1"/>
  <c r="B6048" i="9"/>
  <c r="B6047" i="9"/>
  <c r="B6046" i="9"/>
  <c r="D6046" i="9" s="1"/>
  <c r="B6045" i="9"/>
  <c r="D6045" i="9" s="1"/>
  <c r="B6044" i="9"/>
  <c r="B6043" i="9"/>
  <c r="B6042" i="9"/>
  <c r="D6042" i="9" s="1"/>
  <c r="B6041" i="9"/>
  <c r="D6041" i="9" s="1"/>
  <c r="B6040" i="9"/>
  <c r="B6039" i="9"/>
  <c r="B6038" i="9"/>
  <c r="D6038" i="9" s="1"/>
  <c r="B6037" i="9"/>
  <c r="D6037" i="9" s="1"/>
  <c r="B6036" i="9"/>
  <c r="B6035" i="9"/>
  <c r="B6034" i="9"/>
  <c r="D6034" i="9" s="1"/>
  <c r="B6033" i="9"/>
  <c r="D6033" i="9" s="1"/>
  <c r="B6032" i="9"/>
  <c r="B6031" i="9"/>
  <c r="B6030" i="9"/>
  <c r="D6030" i="9" s="1"/>
  <c r="B6029" i="9"/>
  <c r="D6029" i="9" s="1"/>
  <c r="B6028" i="9"/>
  <c r="B6027" i="9"/>
  <c r="B6026" i="9"/>
  <c r="D6026" i="9" s="1"/>
  <c r="B6025" i="9"/>
  <c r="D6025" i="9" s="1"/>
  <c r="B6024" i="9"/>
  <c r="B6023" i="9"/>
  <c r="B6022" i="9"/>
  <c r="D6022" i="9" s="1"/>
  <c r="B6021" i="9"/>
  <c r="D6021" i="9" s="1"/>
  <c r="B6020" i="9"/>
  <c r="B6019" i="9"/>
  <c r="B6018" i="9"/>
  <c r="D6018" i="9" s="1"/>
  <c r="B6017" i="9"/>
  <c r="D6017" i="9" s="1"/>
  <c r="B6016" i="9"/>
  <c r="B6015" i="9"/>
  <c r="B6014" i="9"/>
  <c r="D6014" i="9" s="1"/>
  <c r="B6013" i="9"/>
  <c r="D6013" i="9" s="1"/>
  <c r="B6012" i="9"/>
  <c r="B6011" i="9"/>
  <c r="B6010" i="9"/>
  <c r="D6010" i="9" s="1"/>
  <c r="B6009" i="9"/>
  <c r="D6009" i="9" s="1"/>
  <c r="B6008" i="9"/>
  <c r="B6007" i="9"/>
  <c r="B6006" i="9"/>
  <c r="D6006" i="9" s="1"/>
  <c r="B6005" i="9"/>
  <c r="D6005" i="9" s="1"/>
  <c r="B6004" i="9"/>
  <c r="B6003" i="9"/>
  <c r="B6002" i="9"/>
  <c r="D6002" i="9" s="1"/>
  <c r="B6001" i="9"/>
  <c r="D6001" i="9" s="1"/>
  <c r="B6000" i="9"/>
  <c r="B5999" i="9"/>
  <c r="B5998" i="9"/>
  <c r="D5998" i="9" s="1"/>
  <c r="B5997" i="9"/>
  <c r="D5997" i="9" s="1"/>
  <c r="B5996" i="9"/>
  <c r="B5995" i="9"/>
  <c r="B5994" i="9"/>
  <c r="D5994" i="9" s="1"/>
  <c r="B5993" i="9"/>
  <c r="D5993" i="9" s="1"/>
  <c r="B5992" i="9"/>
  <c r="B5991" i="9"/>
  <c r="B5990" i="9"/>
  <c r="D5990" i="9" s="1"/>
  <c r="B5989" i="9"/>
  <c r="D5989" i="9" s="1"/>
  <c r="B5988" i="9"/>
  <c r="B5987" i="9"/>
  <c r="B5986" i="9"/>
  <c r="D5986" i="9" s="1"/>
  <c r="B5985" i="9"/>
  <c r="D5985" i="9" s="1"/>
  <c r="B5984" i="9"/>
  <c r="B5983" i="9"/>
  <c r="B5982" i="9"/>
  <c r="D5982" i="9" s="1"/>
  <c r="B5981" i="9"/>
  <c r="D5981" i="9" s="1"/>
  <c r="B5980" i="9"/>
  <c r="B5979" i="9"/>
  <c r="B5978" i="9"/>
  <c r="D5978" i="9" s="1"/>
  <c r="B5977" i="9"/>
  <c r="D5977" i="9" s="1"/>
  <c r="B5976" i="9"/>
  <c r="B5975" i="9"/>
  <c r="B5974" i="9"/>
  <c r="D5974" i="9" s="1"/>
  <c r="B5973" i="9"/>
  <c r="D5973" i="9" s="1"/>
  <c r="B5972" i="9"/>
  <c r="B5971" i="9"/>
  <c r="B5970" i="9"/>
  <c r="D5970" i="9" s="1"/>
  <c r="B5969" i="9"/>
  <c r="D5969" i="9" s="1"/>
  <c r="B5968" i="9"/>
  <c r="B5967" i="9"/>
  <c r="B5966" i="9"/>
  <c r="D5966" i="9" s="1"/>
  <c r="B5965" i="9"/>
  <c r="D5965" i="9" s="1"/>
  <c r="B5964" i="9"/>
  <c r="B5963" i="9"/>
  <c r="B5962" i="9"/>
  <c r="D5962" i="9" s="1"/>
  <c r="B5961" i="9"/>
  <c r="D5961" i="9" s="1"/>
  <c r="B5960" i="9"/>
  <c r="B5959" i="9"/>
  <c r="B5958" i="9"/>
  <c r="D5958" i="9" s="1"/>
  <c r="B5957" i="9"/>
  <c r="D5957" i="9" s="1"/>
  <c r="B5956" i="9"/>
  <c r="B5955" i="9"/>
  <c r="B5954" i="9"/>
  <c r="D5954" i="9" s="1"/>
  <c r="B5953" i="9"/>
  <c r="D5953" i="9" s="1"/>
  <c r="B5952" i="9"/>
  <c r="B5951" i="9"/>
  <c r="B5950" i="9"/>
  <c r="D5950" i="9" s="1"/>
  <c r="B5949" i="9"/>
  <c r="D5949" i="9" s="1"/>
  <c r="B5948" i="9"/>
  <c r="B5947" i="9"/>
  <c r="B5946" i="9"/>
  <c r="D5946" i="9" s="1"/>
  <c r="B5945" i="9"/>
  <c r="D5945" i="9" s="1"/>
  <c r="B5944" i="9"/>
  <c r="B5943" i="9"/>
  <c r="B5942" i="9"/>
  <c r="D5942" i="9" s="1"/>
  <c r="B5941" i="9"/>
  <c r="D5941" i="9" s="1"/>
  <c r="B5940" i="9"/>
  <c r="B5939" i="9"/>
  <c r="B5938" i="9"/>
  <c r="D5938" i="9" s="1"/>
  <c r="B5937" i="9"/>
  <c r="D5937" i="9" s="1"/>
  <c r="B5936" i="9"/>
  <c r="B5935" i="9"/>
  <c r="B5934" i="9"/>
  <c r="D5934" i="9" s="1"/>
  <c r="B5933" i="9"/>
  <c r="D5933" i="9" s="1"/>
  <c r="B5932" i="9"/>
  <c r="B5931" i="9"/>
  <c r="B5930" i="9"/>
  <c r="D5930" i="9" s="1"/>
  <c r="B5929" i="9"/>
  <c r="D5929" i="9" s="1"/>
  <c r="B5928" i="9"/>
  <c r="B5927" i="9"/>
  <c r="B5926" i="9"/>
  <c r="D5926" i="9" s="1"/>
  <c r="B5925" i="9"/>
  <c r="D5925" i="9" s="1"/>
  <c r="B5924" i="9"/>
  <c r="B5923" i="9"/>
  <c r="B5922" i="9"/>
  <c r="D5922" i="9" s="1"/>
  <c r="B5921" i="9"/>
  <c r="D5921" i="9" s="1"/>
  <c r="B5920" i="9"/>
  <c r="B5919" i="9"/>
  <c r="B5918" i="9"/>
  <c r="D5918" i="9" s="1"/>
  <c r="B5917" i="9"/>
  <c r="D5917" i="9" s="1"/>
  <c r="B5916" i="9"/>
  <c r="B5915" i="9"/>
  <c r="B5914" i="9"/>
  <c r="D5914" i="9" s="1"/>
  <c r="B5913" i="9"/>
  <c r="D5913" i="9" s="1"/>
  <c r="B5912" i="9"/>
  <c r="B5911" i="9"/>
  <c r="B5910" i="9"/>
  <c r="D5910" i="9" s="1"/>
  <c r="B5909" i="9"/>
  <c r="D5909" i="9" s="1"/>
  <c r="B5908" i="9"/>
  <c r="B5907" i="9"/>
  <c r="B5906" i="9"/>
  <c r="D5906" i="9" s="1"/>
  <c r="B5905" i="9"/>
  <c r="D5905" i="9" s="1"/>
  <c r="B5904" i="9"/>
  <c r="B5903" i="9"/>
  <c r="B5902" i="9"/>
  <c r="D5902" i="9" s="1"/>
  <c r="B5901" i="9"/>
  <c r="D5901" i="9" s="1"/>
  <c r="B5900" i="9"/>
  <c r="B5899" i="9"/>
  <c r="B5898" i="9"/>
  <c r="D5898" i="9" s="1"/>
  <c r="B5897" i="9"/>
  <c r="D5897" i="9" s="1"/>
  <c r="B5896" i="9"/>
  <c r="B5895" i="9"/>
  <c r="B5894" i="9"/>
  <c r="D5894" i="9" s="1"/>
  <c r="B5893" i="9"/>
  <c r="D5893" i="9" s="1"/>
  <c r="B5892" i="9"/>
  <c r="B5891" i="9"/>
  <c r="B5890" i="9"/>
  <c r="D5890" i="9" s="1"/>
  <c r="B5889" i="9"/>
  <c r="D5889" i="9" s="1"/>
  <c r="B5888" i="9"/>
  <c r="B5887" i="9"/>
  <c r="B5886" i="9"/>
  <c r="D5886" i="9" s="1"/>
  <c r="B5885" i="9"/>
  <c r="D5885" i="9" s="1"/>
  <c r="B5884" i="9"/>
  <c r="B5883" i="9"/>
  <c r="B5882" i="9"/>
  <c r="D5882" i="9" s="1"/>
  <c r="B5881" i="9"/>
  <c r="D5881" i="9" s="1"/>
  <c r="B5880" i="9"/>
  <c r="B5879" i="9"/>
  <c r="B5878" i="9"/>
  <c r="D5878" i="9" s="1"/>
  <c r="B5877" i="9"/>
  <c r="D5877" i="9" s="1"/>
  <c r="B5876" i="9"/>
  <c r="B5875" i="9"/>
  <c r="B5874" i="9"/>
  <c r="D5874" i="9" s="1"/>
  <c r="B5873" i="9"/>
  <c r="D5873" i="9" s="1"/>
  <c r="B5872" i="9"/>
  <c r="B5871" i="9"/>
  <c r="B5870" i="9"/>
  <c r="D5870" i="9" s="1"/>
  <c r="B5869" i="9"/>
  <c r="D5869" i="9" s="1"/>
  <c r="B5868" i="9"/>
  <c r="B5867" i="9"/>
  <c r="B5866" i="9"/>
  <c r="D5866" i="9" s="1"/>
  <c r="B5865" i="9"/>
  <c r="D5865" i="9" s="1"/>
  <c r="B5864" i="9"/>
  <c r="B5863" i="9"/>
  <c r="B5862" i="9"/>
  <c r="D5862" i="9" s="1"/>
  <c r="B5861" i="9"/>
  <c r="D5861" i="9" s="1"/>
  <c r="B5860" i="9"/>
  <c r="B5859" i="9"/>
  <c r="B5858" i="9"/>
  <c r="D5858" i="9" s="1"/>
  <c r="B5857" i="9"/>
  <c r="D5857" i="9" s="1"/>
  <c r="B5856" i="9"/>
  <c r="B5855" i="9"/>
  <c r="B5854" i="9"/>
  <c r="D5854" i="9" s="1"/>
  <c r="B5853" i="9"/>
  <c r="D5853" i="9" s="1"/>
  <c r="B5852" i="9"/>
  <c r="B5851" i="9"/>
  <c r="B5850" i="9"/>
  <c r="D5850" i="9" s="1"/>
  <c r="B5849" i="9"/>
  <c r="D5849" i="9" s="1"/>
  <c r="B5848" i="9"/>
  <c r="B5847" i="9"/>
  <c r="B5846" i="9"/>
  <c r="D5846" i="9" s="1"/>
  <c r="B5845" i="9"/>
  <c r="D5845" i="9" s="1"/>
  <c r="B5844" i="9"/>
  <c r="B5843" i="9"/>
  <c r="B5842" i="9"/>
  <c r="D5842" i="9" s="1"/>
  <c r="B5841" i="9"/>
  <c r="D5841" i="9" s="1"/>
  <c r="B5840" i="9"/>
  <c r="B5839" i="9"/>
  <c r="B5838" i="9"/>
  <c r="D5838" i="9" s="1"/>
  <c r="B5837" i="9"/>
  <c r="D5837" i="9" s="1"/>
  <c r="B5836" i="9"/>
  <c r="B5835" i="9"/>
  <c r="B5834" i="9"/>
  <c r="D5834" i="9" s="1"/>
  <c r="B5833" i="9"/>
  <c r="D5833" i="9" s="1"/>
  <c r="B5832" i="9"/>
  <c r="B5831" i="9"/>
  <c r="B5830" i="9"/>
  <c r="D5830" i="9" s="1"/>
  <c r="B5829" i="9"/>
  <c r="D5829" i="9" s="1"/>
  <c r="B5828" i="9"/>
  <c r="B5827" i="9"/>
  <c r="B5826" i="9"/>
  <c r="D5826" i="9" s="1"/>
  <c r="B5825" i="9"/>
  <c r="D5825" i="9" s="1"/>
  <c r="B5824" i="9"/>
  <c r="B5823" i="9"/>
  <c r="B5822" i="9"/>
  <c r="D5822" i="9" s="1"/>
  <c r="B5821" i="9"/>
  <c r="D5821" i="9" s="1"/>
  <c r="B5820" i="9"/>
  <c r="B5819" i="9"/>
  <c r="B5818" i="9"/>
  <c r="D5818" i="9" s="1"/>
  <c r="B5817" i="9"/>
  <c r="D5817" i="9" s="1"/>
  <c r="B5816" i="9"/>
  <c r="B5815" i="9"/>
  <c r="B5814" i="9"/>
  <c r="D5814" i="9" s="1"/>
  <c r="B5813" i="9"/>
  <c r="D5813" i="9" s="1"/>
  <c r="B5812" i="9"/>
  <c r="B5811" i="9"/>
  <c r="B5810" i="9"/>
  <c r="D5810" i="9" s="1"/>
  <c r="B5809" i="9"/>
  <c r="D5809" i="9" s="1"/>
  <c r="B5808" i="9"/>
  <c r="B5807" i="9"/>
  <c r="B5806" i="9"/>
  <c r="D5806" i="9" s="1"/>
  <c r="B5805" i="9"/>
  <c r="D5805" i="9" s="1"/>
  <c r="B5804" i="9"/>
  <c r="B5803" i="9"/>
  <c r="B5802" i="9"/>
  <c r="D5802" i="9" s="1"/>
  <c r="B5801" i="9"/>
  <c r="D5801" i="9" s="1"/>
  <c r="B5800" i="9"/>
  <c r="B5799" i="9"/>
  <c r="B5798" i="9"/>
  <c r="D5798" i="9" s="1"/>
  <c r="B5797" i="9"/>
  <c r="D5797" i="9" s="1"/>
  <c r="B5796" i="9"/>
  <c r="B5795" i="9"/>
  <c r="B5794" i="9"/>
  <c r="D5794" i="9" s="1"/>
  <c r="B5793" i="9"/>
  <c r="D5793" i="9" s="1"/>
  <c r="B5792" i="9"/>
  <c r="B5791" i="9"/>
  <c r="B5790" i="9"/>
  <c r="D5790" i="9" s="1"/>
  <c r="B5789" i="9"/>
  <c r="D5789" i="9" s="1"/>
  <c r="B5788" i="9"/>
  <c r="B5787" i="9"/>
  <c r="B5786" i="9"/>
  <c r="D5786" i="9" s="1"/>
  <c r="B5785" i="9"/>
  <c r="D5785" i="9" s="1"/>
  <c r="B5784" i="9"/>
  <c r="B5783" i="9"/>
  <c r="B5782" i="9"/>
  <c r="D5782" i="9" s="1"/>
  <c r="B5781" i="9"/>
  <c r="D5781" i="9" s="1"/>
  <c r="B5780" i="9"/>
  <c r="B5779" i="9"/>
  <c r="B5778" i="9"/>
  <c r="D5778" i="9" s="1"/>
  <c r="B5777" i="9"/>
  <c r="D5777" i="9" s="1"/>
  <c r="B5776" i="9"/>
  <c r="B5775" i="9"/>
  <c r="B5774" i="9"/>
  <c r="D5774" i="9" s="1"/>
  <c r="B5773" i="9"/>
  <c r="D5773" i="9" s="1"/>
  <c r="B5772" i="9"/>
  <c r="B5771" i="9"/>
  <c r="B5770" i="9"/>
  <c r="D5770" i="9" s="1"/>
  <c r="B5769" i="9"/>
  <c r="D5769" i="9" s="1"/>
  <c r="B5768" i="9"/>
  <c r="B5767" i="9"/>
  <c r="B5766" i="9"/>
  <c r="D5766" i="9" s="1"/>
  <c r="B5765" i="9"/>
  <c r="D5765" i="9" s="1"/>
  <c r="B5764" i="9"/>
  <c r="B5763" i="9"/>
  <c r="B5762" i="9"/>
  <c r="D5762" i="9" s="1"/>
  <c r="B5761" i="9"/>
  <c r="D5761" i="9" s="1"/>
  <c r="B5760" i="9"/>
  <c r="B5759" i="9"/>
  <c r="B5758" i="9"/>
  <c r="D5758" i="9" s="1"/>
  <c r="B5757" i="9"/>
  <c r="D5757" i="9" s="1"/>
  <c r="B5756" i="9"/>
  <c r="B5755" i="9"/>
  <c r="B5754" i="9"/>
  <c r="D5754" i="9" s="1"/>
  <c r="B5753" i="9"/>
  <c r="D5753" i="9" s="1"/>
  <c r="B5752" i="9"/>
  <c r="B5751" i="9"/>
  <c r="B5750" i="9"/>
  <c r="D5750" i="9" s="1"/>
  <c r="B5749" i="9"/>
  <c r="D5749" i="9" s="1"/>
  <c r="B5748" i="9"/>
  <c r="B5747" i="9"/>
  <c r="B5746" i="9"/>
  <c r="D5746" i="9" s="1"/>
  <c r="B5745" i="9"/>
  <c r="D5745" i="9" s="1"/>
  <c r="B5744" i="9"/>
  <c r="B5743" i="9"/>
  <c r="B5742" i="9"/>
  <c r="D5742" i="9" s="1"/>
  <c r="B5741" i="9"/>
  <c r="D5741" i="9" s="1"/>
  <c r="B5740" i="9"/>
  <c r="B5739" i="9"/>
  <c r="B5738" i="9"/>
  <c r="D5738" i="9" s="1"/>
  <c r="B5737" i="9"/>
  <c r="D5737" i="9" s="1"/>
  <c r="B5736" i="9"/>
  <c r="B5735" i="9"/>
  <c r="B5734" i="9"/>
  <c r="D5734" i="9" s="1"/>
  <c r="B5733" i="9"/>
  <c r="D5733" i="9" s="1"/>
  <c r="B5732" i="9"/>
  <c r="B5731" i="9"/>
  <c r="B5730" i="9"/>
  <c r="D5730" i="9" s="1"/>
  <c r="B5729" i="9"/>
  <c r="D5729" i="9" s="1"/>
  <c r="B5728" i="9"/>
  <c r="B5727" i="9"/>
  <c r="B5726" i="9"/>
  <c r="D5726" i="9" s="1"/>
  <c r="B5725" i="9"/>
  <c r="D5725" i="9" s="1"/>
  <c r="B5724" i="9"/>
  <c r="B5723" i="9"/>
  <c r="B5722" i="9"/>
  <c r="D5722" i="9" s="1"/>
  <c r="B5721" i="9"/>
  <c r="D5721" i="9" s="1"/>
  <c r="B5720" i="9"/>
  <c r="B5719" i="9"/>
  <c r="B5718" i="9"/>
  <c r="D5718" i="9" s="1"/>
  <c r="B5717" i="9"/>
  <c r="D5717" i="9" s="1"/>
  <c r="B5716" i="9"/>
  <c r="B5715" i="9"/>
  <c r="B5714" i="9"/>
  <c r="D5714" i="9" s="1"/>
  <c r="B5713" i="9"/>
  <c r="D5713" i="9" s="1"/>
  <c r="B5712" i="9"/>
  <c r="B5711" i="9"/>
  <c r="B5710" i="9"/>
  <c r="D5710" i="9" s="1"/>
  <c r="B5709" i="9"/>
  <c r="D5709" i="9" s="1"/>
  <c r="B5708" i="9"/>
  <c r="B5707" i="9"/>
  <c r="B5706" i="9"/>
  <c r="D5706" i="9" s="1"/>
  <c r="B5705" i="9"/>
  <c r="D5705" i="9" s="1"/>
  <c r="B5704" i="9"/>
  <c r="B5703" i="9"/>
  <c r="B5702" i="9"/>
  <c r="D5702" i="9" s="1"/>
  <c r="B5701" i="9"/>
  <c r="D5701" i="9" s="1"/>
  <c r="B5700" i="9"/>
  <c r="B5699" i="9"/>
  <c r="B5698" i="9"/>
  <c r="D5698" i="9" s="1"/>
  <c r="B5697" i="9"/>
  <c r="D5697" i="9" s="1"/>
  <c r="B5696" i="9"/>
  <c r="B5695" i="9"/>
  <c r="B5694" i="9"/>
  <c r="D5694" i="9" s="1"/>
  <c r="B5693" i="9"/>
  <c r="D5693" i="9" s="1"/>
  <c r="B5692" i="9"/>
  <c r="B5691" i="9"/>
  <c r="B5690" i="9"/>
  <c r="D5690" i="9" s="1"/>
  <c r="B5689" i="9"/>
  <c r="D5689" i="9" s="1"/>
  <c r="B5688" i="9"/>
  <c r="B5687" i="9"/>
  <c r="B5686" i="9"/>
  <c r="D5686" i="9" s="1"/>
  <c r="B5685" i="9"/>
  <c r="D5685" i="9" s="1"/>
  <c r="B5684" i="9"/>
  <c r="B5683" i="9"/>
  <c r="B5682" i="9"/>
  <c r="D5682" i="9" s="1"/>
  <c r="B5681" i="9"/>
  <c r="D5681" i="9" s="1"/>
  <c r="B5680" i="9"/>
  <c r="B5679" i="9"/>
  <c r="B5678" i="9"/>
  <c r="D5678" i="9" s="1"/>
  <c r="B5677" i="9"/>
  <c r="D5677" i="9" s="1"/>
  <c r="B5676" i="9"/>
  <c r="B5675" i="9"/>
  <c r="B5674" i="9"/>
  <c r="D5674" i="9" s="1"/>
  <c r="B5673" i="9"/>
  <c r="D5673" i="9" s="1"/>
  <c r="B5672" i="9"/>
  <c r="B5671" i="9"/>
  <c r="B5670" i="9"/>
  <c r="D5670" i="9" s="1"/>
  <c r="B5669" i="9"/>
  <c r="D5669" i="9" s="1"/>
  <c r="B5668" i="9"/>
  <c r="B5667" i="9"/>
  <c r="B5666" i="9"/>
  <c r="D5666" i="9" s="1"/>
  <c r="B5665" i="9"/>
  <c r="D5665" i="9" s="1"/>
  <c r="B5664" i="9"/>
  <c r="B5663" i="9"/>
  <c r="B5662" i="9"/>
  <c r="D5662" i="9" s="1"/>
  <c r="B5661" i="9"/>
  <c r="D5661" i="9" s="1"/>
  <c r="B5660" i="9"/>
  <c r="B5659" i="9"/>
  <c r="B5658" i="9"/>
  <c r="D5658" i="9" s="1"/>
  <c r="B5657" i="9"/>
  <c r="D5657" i="9" s="1"/>
  <c r="B5656" i="9"/>
  <c r="B5655" i="9"/>
  <c r="B5654" i="9"/>
  <c r="D5654" i="9" s="1"/>
  <c r="B5653" i="9"/>
  <c r="D5653" i="9" s="1"/>
  <c r="B5652" i="9"/>
  <c r="B5651" i="9"/>
  <c r="B5650" i="9"/>
  <c r="D5650" i="9" s="1"/>
  <c r="B5649" i="9"/>
  <c r="D5649" i="9" s="1"/>
  <c r="B5648" i="9"/>
  <c r="B5647" i="9"/>
  <c r="B5646" i="9"/>
  <c r="D5646" i="9" s="1"/>
  <c r="B5645" i="9"/>
  <c r="D5645" i="9" s="1"/>
  <c r="B5644" i="9"/>
  <c r="B5643" i="9"/>
  <c r="B5642" i="9"/>
  <c r="D5642" i="9" s="1"/>
  <c r="B5641" i="9"/>
  <c r="D5641" i="9" s="1"/>
  <c r="B5640" i="9"/>
  <c r="B5639" i="9"/>
  <c r="B5638" i="9"/>
  <c r="D5638" i="9" s="1"/>
  <c r="B5637" i="9"/>
  <c r="D5637" i="9" s="1"/>
  <c r="B5636" i="9"/>
  <c r="B5635" i="9"/>
  <c r="B5634" i="9"/>
  <c r="D5634" i="9" s="1"/>
  <c r="B5633" i="9"/>
  <c r="D5633" i="9" s="1"/>
  <c r="B5632" i="9"/>
  <c r="B5631" i="9"/>
  <c r="B5630" i="9"/>
  <c r="D5630" i="9" s="1"/>
  <c r="B5629" i="9"/>
  <c r="D5629" i="9" s="1"/>
  <c r="B5628" i="9"/>
  <c r="B5627" i="9"/>
  <c r="B5626" i="9"/>
  <c r="D5626" i="9" s="1"/>
  <c r="B5625" i="9"/>
  <c r="D5625" i="9" s="1"/>
  <c r="B5624" i="9"/>
  <c r="B5623" i="9"/>
  <c r="B5622" i="9"/>
  <c r="D5622" i="9" s="1"/>
  <c r="B5621" i="9"/>
  <c r="D5621" i="9" s="1"/>
  <c r="B5620" i="9"/>
  <c r="B5619" i="9"/>
  <c r="B5618" i="9"/>
  <c r="D5618" i="9" s="1"/>
  <c r="B5617" i="9"/>
  <c r="D5617" i="9" s="1"/>
  <c r="B5616" i="9"/>
  <c r="B5615" i="9"/>
  <c r="B5614" i="9"/>
  <c r="D5614" i="9" s="1"/>
  <c r="B5613" i="9"/>
  <c r="D5613" i="9" s="1"/>
  <c r="B5612" i="9"/>
  <c r="B5611" i="9"/>
  <c r="B5610" i="9"/>
  <c r="D5610" i="9" s="1"/>
  <c r="B5609" i="9"/>
  <c r="D5609" i="9" s="1"/>
  <c r="B5608" i="9"/>
  <c r="B5607" i="9"/>
  <c r="B5606" i="9"/>
  <c r="D5606" i="9" s="1"/>
  <c r="B5605" i="9"/>
  <c r="D5605" i="9" s="1"/>
  <c r="B5604" i="9"/>
  <c r="B5603" i="9"/>
  <c r="B5602" i="9"/>
  <c r="D5602" i="9" s="1"/>
  <c r="B5601" i="9"/>
  <c r="D5601" i="9" s="1"/>
  <c r="B5600" i="9"/>
  <c r="B5599" i="9"/>
  <c r="B5598" i="9"/>
  <c r="D5598" i="9" s="1"/>
  <c r="B5597" i="9"/>
  <c r="D5597" i="9" s="1"/>
  <c r="B5596" i="9"/>
  <c r="B5595" i="9"/>
  <c r="B5594" i="9"/>
  <c r="D5594" i="9" s="1"/>
  <c r="B5593" i="9"/>
  <c r="D5593" i="9" s="1"/>
  <c r="B5592" i="9"/>
  <c r="B5591" i="9"/>
  <c r="B5590" i="9"/>
  <c r="D5590" i="9" s="1"/>
  <c r="B5589" i="9"/>
  <c r="D5589" i="9" s="1"/>
  <c r="B5588" i="9"/>
  <c r="B5587" i="9"/>
  <c r="B5586" i="9"/>
  <c r="D5586" i="9" s="1"/>
  <c r="B5585" i="9"/>
  <c r="D5585" i="9" s="1"/>
  <c r="B5584" i="9"/>
  <c r="B5583" i="9"/>
  <c r="B5582" i="9"/>
  <c r="D5582" i="9" s="1"/>
  <c r="B5581" i="9"/>
  <c r="D5581" i="9" s="1"/>
  <c r="B5580" i="9"/>
  <c r="B5579" i="9"/>
  <c r="B5578" i="9"/>
  <c r="D5578" i="9" s="1"/>
  <c r="B5577" i="9"/>
  <c r="D5577" i="9" s="1"/>
  <c r="B5576" i="9"/>
  <c r="B5575" i="9"/>
  <c r="B5574" i="9"/>
  <c r="D5574" i="9" s="1"/>
  <c r="B5573" i="9"/>
  <c r="D5573" i="9" s="1"/>
  <c r="B5572" i="9"/>
  <c r="B5571" i="9"/>
  <c r="B5570" i="9"/>
  <c r="D5570" i="9" s="1"/>
  <c r="B5569" i="9"/>
  <c r="D5569" i="9" s="1"/>
  <c r="B5568" i="9"/>
  <c r="B5567" i="9"/>
  <c r="B5566" i="9"/>
  <c r="D5566" i="9" s="1"/>
  <c r="B5565" i="9"/>
  <c r="D5565" i="9" s="1"/>
  <c r="B5564" i="9"/>
  <c r="B5563" i="9"/>
  <c r="B5562" i="9"/>
  <c r="D5562" i="9" s="1"/>
  <c r="B5561" i="9"/>
  <c r="D5561" i="9" s="1"/>
  <c r="B5560" i="9"/>
  <c r="B5559" i="9"/>
  <c r="B5558" i="9"/>
  <c r="D5558" i="9" s="1"/>
  <c r="B5557" i="9"/>
  <c r="D5557" i="9" s="1"/>
  <c r="B5556" i="9"/>
  <c r="B5555" i="9"/>
  <c r="B5554" i="9"/>
  <c r="D5554" i="9" s="1"/>
  <c r="B5553" i="9"/>
  <c r="D5553" i="9" s="1"/>
  <c r="B5552" i="9"/>
  <c r="B5551" i="9"/>
  <c r="B5550" i="9"/>
  <c r="D5550" i="9" s="1"/>
  <c r="B5549" i="9"/>
  <c r="D5549" i="9" s="1"/>
  <c r="B5548" i="9"/>
  <c r="B5547" i="9"/>
  <c r="B5546" i="9"/>
  <c r="D5546" i="9" s="1"/>
  <c r="B5545" i="9"/>
  <c r="D5545" i="9" s="1"/>
  <c r="B5544" i="9"/>
  <c r="B5543" i="9"/>
  <c r="B5542" i="9"/>
  <c r="D5542" i="9" s="1"/>
  <c r="B5541" i="9"/>
  <c r="D5541" i="9" s="1"/>
  <c r="B5540" i="9"/>
  <c r="B5539" i="9"/>
  <c r="B5538" i="9"/>
  <c r="D5538" i="9" s="1"/>
  <c r="B5537" i="9"/>
  <c r="D5537" i="9" s="1"/>
  <c r="B5536" i="9"/>
  <c r="B5535" i="9"/>
  <c r="B5534" i="9"/>
  <c r="D5534" i="9" s="1"/>
  <c r="B5533" i="9"/>
  <c r="D5533" i="9" s="1"/>
  <c r="B5532" i="9"/>
  <c r="B5531" i="9"/>
  <c r="B5530" i="9"/>
  <c r="D5530" i="9" s="1"/>
  <c r="B5529" i="9"/>
  <c r="D5529" i="9" s="1"/>
  <c r="B5528" i="9"/>
  <c r="B5527" i="9"/>
  <c r="B5526" i="9"/>
  <c r="D5526" i="9" s="1"/>
  <c r="B5525" i="9"/>
  <c r="D5525" i="9" s="1"/>
  <c r="B5524" i="9"/>
  <c r="B5523" i="9"/>
  <c r="B5522" i="9"/>
  <c r="D5522" i="9" s="1"/>
  <c r="B5521" i="9"/>
  <c r="D5521" i="9" s="1"/>
  <c r="B5520" i="9"/>
  <c r="B5519" i="9"/>
  <c r="B5518" i="9"/>
  <c r="D5518" i="9" s="1"/>
  <c r="B5517" i="9"/>
  <c r="D5517" i="9" s="1"/>
  <c r="B5516" i="9"/>
  <c r="B5515" i="9"/>
  <c r="B5514" i="9"/>
  <c r="D5514" i="9" s="1"/>
  <c r="B5513" i="9"/>
  <c r="D5513" i="9" s="1"/>
  <c r="B5512" i="9"/>
  <c r="B5511" i="9"/>
  <c r="B5510" i="9"/>
  <c r="D5510" i="9" s="1"/>
  <c r="B5509" i="9"/>
  <c r="D5509" i="9" s="1"/>
  <c r="B5508" i="9"/>
  <c r="B5507" i="9"/>
  <c r="B5506" i="9"/>
  <c r="D5506" i="9" s="1"/>
  <c r="B5505" i="9"/>
  <c r="D5505" i="9" s="1"/>
  <c r="B5504" i="9"/>
  <c r="B5503" i="9"/>
  <c r="B5502" i="9"/>
  <c r="D5502" i="9" s="1"/>
  <c r="B5501" i="9"/>
  <c r="D5501" i="9" s="1"/>
  <c r="B5500" i="9"/>
  <c r="B5499" i="9"/>
  <c r="B5498" i="9"/>
  <c r="D5498" i="9" s="1"/>
  <c r="B5497" i="9"/>
  <c r="D5497" i="9" s="1"/>
  <c r="B5496" i="9"/>
  <c r="B5495" i="9"/>
  <c r="B5494" i="9"/>
  <c r="D5494" i="9" s="1"/>
  <c r="B5493" i="9"/>
  <c r="D5493" i="9" s="1"/>
  <c r="B5492" i="9"/>
  <c r="B5491" i="9"/>
  <c r="B5490" i="9"/>
  <c r="D5490" i="9" s="1"/>
  <c r="B5489" i="9"/>
  <c r="D5489" i="9" s="1"/>
  <c r="B5488" i="9"/>
  <c r="B5487" i="9"/>
  <c r="B5486" i="9"/>
  <c r="D5486" i="9" s="1"/>
  <c r="B5485" i="9"/>
  <c r="D5485" i="9" s="1"/>
  <c r="B5484" i="9"/>
  <c r="B5483" i="9"/>
  <c r="B5482" i="9"/>
  <c r="D5482" i="9" s="1"/>
  <c r="B5481" i="9"/>
  <c r="D5481" i="9" s="1"/>
  <c r="B5480" i="9"/>
  <c r="B5479" i="9"/>
  <c r="B5478" i="9"/>
  <c r="D5478" i="9" s="1"/>
  <c r="B5477" i="9"/>
  <c r="D5477" i="9" s="1"/>
  <c r="B5476" i="9"/>
  <c r="B5475" i="9"/>
  <c r="B5474" i="9"/>
  <c r="D5474" i="9" s="1"/>
  <c r="B5473" i="9"/>
  <c r="D5473" i="9" s="1"/>
  <c r="B5472" i="9"/>
  <c r="B5471" i="9"/>
  <c r="B5470" i="9"/>
  <c r="D5470" i="9" s="1"/>
  <c r="B5469" i="9"/>
  <c r="D5469" i="9" s="1"/>
  <c r="B5468" i="9"/>
  <c r="B5467" i="9"/>
  <c r="B5466" i="9"/>
  <c r="D5466" i="9" s="1"/>
  <c r="B5465" i="9"/>
  <c r="D5465" i="9" s="1"/>
  <c r="B5464" i="9"/>
  <c r="B5463" i="9"/>
  <c r="B5462" i="9"/>
  <c r="D5462" i="9" s="1"/>
  <c r="B5461" i="9"/>
  <c r="D5461" i="9" s="1"/>
  <c r="B5460" i="9"/>
  <c r="B5459" i="9"/>
  <c r="B5458" i="9"/>
  <c r="D5458" i="9" s="1"/>
  <c r="B5457" i="9"/>
  <c r="D5457" i="9" s="1"/>
  <c r="B5456" i="9"/>
  <c r="B5455" i="9"/>
  <c r="B5454" i="9"/>
  <c r="D5454" i="9" s="1"/>
  <c r="B5453" i="9"/>
  <c r="D5453" i="9" s="1"/>
  <c r="B5452" i="9"/>
  <c r="B5451" i="9"/>
  <c r="B5450" i="9"/>
  <c r="D5450" i="9" s="1"/>
  <c r="B5449" i="9"/>
  <c r="D5449" i="9" s="1"/>
  <c r="B5448" i="9"/>
  <c r="B5447" i="9"/>
  <c r="B5446" i="9"/>
  <c r="D5446" i="9" s="1"/>
  <c r="B5445" i="9"/>
  <c r="D5445" i="9" s="1"/>
  <c r="B5444" i="9"/>
  <c r="B5443" i="9"/>
  <c r="B5442" i="9"/>
  <c r="D5442" i="9" s="1"/>
  <c r="B5441" i="9"/>
  <c r="D5441" i="9" s="1"/>
  <c r="B5440" i="9"/>
  <c r="B5439" i="9"/>
  <c r="B5438" i="9"/>
  <c r="D5438" i="9" s="1"/>
  <c r="B5437" i="9"/>
  <c r="D5437" i="9" s="1"/>
  <c r="B5436" i="9"/>
  <c r="B5435" i="9"/>
  <c r="B5434" i="9"/>
  <c r="D5434" i="9" s="1"/>
  <c r="B5433" i="9"/>
  <c r="D5433" i="9" s="1"/>
  <c r="B5432" i="9"/>
  <c r="B5431" i="9"/>
  <c r="B5430" i="9"/>
  <c r="D5430" i="9" s="1"/>
  <c r="B5429" i="9"/>
  <c r="D5429" i="9" s="1"/>
  <c r="B5428" i="9"/>
  <c r="B5427" i="9"/>
  <c r="B5426" i="9"/>
  <c r="D5426" i="9" s="1"/>
  <c r="B5425" i="9"/>
  <c r="D5425" i="9" s="1"/>
  <c r="B5424" i="9"/>
  <c r="B5423" i="9"/>
  <c r="B5422" i="9"/>
  <c r="D5422" i="9" s="1"/>
  <c r="B5421" i="9"/>
  <c r="D5421" i="9" s="1"/>
  <c r="B5420" i="9"/>
  <c r="B5419" i="9"/>
  <c r="B5418" i="9"/>
  <c r="D5418" i="9" s="1"/>
  <c r="B5417" i="9"/>
  <c r="D5417" i="9" s="1"/>
  <c r="B5416" i="9"/>
  <c r="B5415" i="9"/>
  <c r="B5414" i="9"/>
  <c r="D5414" i="9" s="1"/>
  <c r="B5413" i="9"/>
  <c r="D5413" i="9" s="1"/>
  <c r="B5412" i="9"/>
  <c r="B5411" i="9"/>
  <c r="B5410" i="9"/>
  <c r="D5410" i="9" s="1"/>
  <c r="B5409" i="9"/>
  <c r="D5409" i="9" s="1"/>
  <c r="B5408" i="9"/>
  <c r="B5407" i="9"/>
  <c r="B5406" i="9"/>
  <c r="D5406" i="9" s="1"/>
  <c r="B5405" i="9"/>
  <c r="D5405" i="9" s="1"/>
  <c r="B5404" i="9"/>
  <c r="B5403" i="9"/>
  <c r="B5402" i="9"/>
  <c r="D5402" i="9" s="1"/>
  <c r="B5401" i="9"/>
  <c r="D5401" i="9" s="1"/>
  <c r="B5400" i="9"/>
  <c r="B5399" i="9"/>
  <c r="B5398" i="9"/>
  <c r="D5398" i="9" s="1"/>
  <c r="B5397" i="9"/>
  <c r="D5397" i="9" s="1"/>
  <c r="B5396" i="9"/>
  <c r="B5395" i="9"/>
  <c r="B5394" i="9"/>
  <c r="D5394" i="9" s="1"/>
  <c r="B5393" i="9"/>
  <c r="D5393" i="9" s="1"/>
  <c r="B5392" i="9"/>
  <c r="B5391" i="9"/>
  <c r="B5390" i="9"/>
  <c r="D5390" i="9" s="1"/>
  <c r="B5389" i="9"/>
  <c r="D5389" i="9" s="1"/>
  <c r="B5388" i="9"/>
  <c r="B5387" i="9"/>
  <c r="B5386" i="9"/>
  <c r="D5386" i="9" s="1"/>
  <c r="B5385" i="9"/>
  <c r="D5385" i="9" s="1"/>
  <c r="B5384" i="9"/>
  <c r="B5383" i="9"/>
  <c r="B5382" i="9"/>
  <c r="D5382" i="9" s="1"/>
  <c r="B5381" i="9"/>
  <c r="D5381" i="9" s="1"/>
  <c r="B5380" i="9"/>
  <c r="B5379" i="9"/>
  <c r="B5378" i="9"/>
  <c r="D5378" i="9" s="1"/>
  <c r="B5377" i="9"/>
  <c r="D5377" i="9" s="1"/>
  <c r="B5376" i="9"/>
  <c r="B5375" i="9"/>
  <c r="B5374" i="9"/>
  <c r="D5374" i="9" s="1"/>
  <c r="B5373" i="9"/>
  <c r="D5373" i="9" s="1"/>
  <c r="B5372" i="9"/>
  <c r="B5371" i="9"/>
  <c r="B5370" i="9"/>
  <c r="D5370" i="9" s="1"/>
  <c r="B5369" i="9"/>
  <c r="D5369" i="9" s="1"/>
  <c r="B5368" i="9"/>
  <c r="B5367" i="9"/>
  <c r="B5366" i="9"/>
  <c r="D5366" i="9" s="1"/>
  <c r="B5365" i="9"/>
  <c r="D5365" i="9" s="1"/>
  <c r="B5364" i="9"/>
  <c r="B5363" i="9"/>
  <c r="B5362" i="9"/>
  <c r="D5362" i="9" s="1"/>
  <c r="B5361" i="9"/>
  <c r="D5361" i="9" s="1"/>
  <c r="B5360" i="9"/>
  <c r="B5359" i="9"/>
  <c r="B5358" i="9"/>
  <c r="D5358" i="9" s="1"/>
  <c r="B5357" i="9"/>
  <c r="D5357" i="9" s="1"/>
  <c r="B5356" i="9"/>
  <c r="B5355" i="9"/>
  <c r="B5354" i="9"/>
  <c r="D5354" i="9" s="1"/>
  <c r="B5353" i="9"/>
  <c r="D5353" i="9" s="1"/>
  <c r="B5352" i="9"/>
  <c r="B5351" i="9"/>
  <c r="B5350" i="9"/>
  <c r="D5350" i="9" s="1"/>
  <c r="B5349" i="9"/>
  <c r="D5349" i="9" s="1"/>
  <c r="B5348" i="9"/>
  <c r="B5347" i="9"/>
  <c r="B5346" i="9"/>
  <c r="D5346" i="9" s="1"/>
  <c r="B5345" i="9"/>
  <c r="D5345" i="9" s="1"/>
  <c r="B5344" i="9"/>
  <c r="B5343" i="9"/>
  <c r="B5342" i="9"/>
  <c r="D5342" i="9" s="1"/>
  <c r="B5341" i="9"/>
  <c r="D5341" i="9" s="1"/>
  <c r="B5340" i="9"/>
  <c r="B5339" i="9"/>
  <c r="B5338" i="9"/>
  <c r="D5338" i="9" s="1"/>
  <c r="B5337" i="9"/>
  <c r="D5337" i="9" s="1"/>
  <c r="B5336" i="9"/>
  <c r="B5335" i="9"/>
  <c r="B5334" i="9"/>
  <c r="D5334" i="9" s="1"/>
  <c r="B5333" i="9"/>
  <c r="D5333" i="9" s="1"/>
  <c r="B5332" i="9"/>
  <c r="B5331" i="9"/>
  <c r="B5330" i="9"/>
  <c r="D5330" i="9" s="1"/>
  <c r="B5329" i="9"/>
  <c r="D5329" i="9" s="1"/>
  <c r="B5328" i="9"/>
  <c r="B5327" i="9"/>
  <c r="B5326" i="9"/>
  <c r="D5326" i="9" s="1"/>
  <c r="B5325" i="9"/>
  <c r="D5325" i="9" s="1"/>
  <c r="B5324" i="9"/>
  <c r="B5323" i="9"/>
  <c r="B5322" i="9"/>
  <c r="D5322" i="9" s="1"/>
  <c r="B5321" i="9"/>
  <c r="D5321" i="9" s="1"/>
  <c r="B5320" i="9"/>
  <c r="B5319" i="9"/>
  <c r="B5318" i="9"/>
  <c r="D5318" i="9" s="1"/>
  <c r="B5317" i="9"/>
  <c r="D5317" i="9" s="1"/>
  <c r="B5316" i="9"/>
  <c r="B5315" i="9"/>
  <c r="B5314" i="9"/>
  <c r="D5314" i="9" s="1"/>
  <c r="B5313" i="9"/>
  <c r="D5313" i="9" s="1"/>
  <c r="B5312" i="9"/>
  <c r="B5311" i="9"/>
  <c r="B5310" i="9"/>
  <c r="D5310" i="9" s="1"/>
  <c r="B5309" i="9"/>
  <c r="D5309" i="9" s="1"/>
  <c r="B5308" i="9"/>
  <c r="B5307" i="9"/>
  <c r="B5306" i="9"/>
  <c r="D5306" i="9" s="1"/>
  <c r="B5305" i="9"/>
  <c r="D5305" i="9" s="1"/>
  <c r="B5304" i="9"/>
  <c r="B5303" i="9"/>
  <c r="B5302" i="9"/>
  <c r="D5302" i="9" s="1"/>
  <c r="B5301" i="9"/>
  <c r="D5301" i="9" s="1"/>
  <c r="B5300" i="9"/>
  <c r="B5299" i="9"/>
  <c r="B5298" i="9"/>
  <c r="D5298" i="9" s="1"/>
  <c r="B5297" i="9"/>
  <c r="D5297" i="9" s="1"/>
  <c r="B5296" i="9"/>
  <c r="B5295" i="9"/>
  <c r="B5294" i="9"/>
  <c r="D5294" i="9" s="1"/>
  <c r="B5293" i="9"/>
  <c r="D5293" i="9" s="1"/>
  <c r="B5292" i="9"/>
  <c r="B5291" i="9"/>
  <c r="B5290" i="9"/>
  <c r="D5290" i="9" s="1"/>
  <c r="B5289" i="9"/>
  <c r="D5289" i="9" s="1"/>
  <c r="B5288" i="9"/>
  <c r="B5287" i="9"/>
  <c r="B5286" i="9"/>
  <c r="D5286" i="9" s="1"/>
  <c r="B5285" i="9"/>
  <c r="D5285" i="9" s="1"/>
  <c r="B5284" i="9"/>
  <c r="B5283" i="9"/>
  <c r="B5282" i="9"/>
  <c r="D5282" i="9" s="1"/>
  <c r="B5281" i="9"/>
  <c r="D5281" i="9" s="1"/>
  <c r="B5280" i="9"/>
  <c r="B5279" i="9"/>
  <c r="B5278" i="9"/>
  <c r="D5278" i="9" s="1"/>
  <c r="B5277" i="9"/>
  <c r="D5277" i="9" s="1"/>
  <c r="B5276" i="9"/>
  <c r="B5275" i="9"/>
  <c r="B5274" i="9"/>
  <c r="D5274" i="9" s="1"/>
  <c r="B5273" i="9"/>
  <c r="D5273" i="9" s="1"/>
  <c r="B5272" i="9"/>
  <c r="B5271" i="9"/>
  <c r="B5270" i="9"/>
  <c r="D5270" i="9" s="1"/>
  <c r="B5269" i="9"/>
  <c r="D5269" i="9" s="1"/>
  <c r="B5268" i="9"/>
  <c r="B5267" i="9"/>
  <c r="B5266" i="9"/>
  <c r="D5266" i="9" s="1"/>
  <c r="B5265" i="9"/>
  <c r="D5265" i="9" s="1"/>
  <c r="B5264" i="9"/>
  <c r="B5263" i="9"/>
  <c r="B5262" i="9"/>
  <c r="D5262" i="9" s="1"/>
  <c r="B5261" i="9"/>
  <c r="D5261" i="9" s="1"/>
  <c r="B5260" i="9"/>
  <c r="B5259" i="9"/>
  <c r="B5258" i="9"/>
  <c r="D5258" i="9" s="1"/>
  <c r="B5257" i="9"/>
  <c r="D5257" i="9" s="1"/>
  <c r="B5256" i="9"/>
  <c r="B5255" i="9"/>
  <c r="B5254" i="9"/>
  <c r="D5254" i="9" s="1"/>
  <c r="B5253" i="9"/>
  <c r="D5253" i="9" s="1"/>
  <c r="B5252" i="9"/>
  <c r="B5251" i="9"/>
  <c r="B5250" i="9"/>
  <c r="D5250" i="9" s="1"/>
  <c r="B5249" i="9"/>
  <c r="D5249" i="9" s="1"/>
  <c r="B5248" i="9"/>
  <c r="B5247" i="9"/>
  <c r="B5246" i="9"/>
  <c r="D5246" i="9" s="1"/>
  <c r="B5245" i="9"/>
  <c r="D5245" i="9" s="1"/>
  <c r="B5244" i="9"/>
  <c r="B5243" i="9"/>
  <c r="B5242" i="9"/>
  <c r="D5242" i="9" s="1"/>
  <c r="B5241" i="9"/>
  <c r="D5241" i="9" s="1"/>
  <c r="B5240" i="9"/>
  <c r="B5239" i="9"/>
  <c r="B5238" i="9"/>
  <c r="D5238" i="9" s="1"/>
  <c r="B5237" i="9"/>
  <c r="D5237" i="9" s="1"/>
  <c r="B5236" i="9"/>
  <c r="B5235" i="9"/>
  <c r="B5234" i="9"/>
  <c r="D5234" i="9" s="1"/>
  <c r="B5233" i="9"/>
  <c r="D5233" i="9" s="1"/>
  <c r="B5232" i="9"/>
  <c r="B5231" i="9"/>
  <c r="B5230" i="9"/>
  <c r="D5230" i="9" s="1"/>
  <c r="B5229" i="9"/>
  <c r="D5229" i="9" s="1"/>
  <c r="B5228" i="9"/>
  <c r="B5227" i="9"/>
  <c r="B5226" i="9"/>
  <c r="D5226" i="9" s="1"/>
  <c r="B5225" i="9"/>
  <c r="D5225" i="9" s="1"/>
  <c r="B5224" i="9"/>
  <c r="B5223" i="9"/>
  <c r="B5222" i="9"/>
  <c r="D5222" i="9" s="1"/>
  <c r="B5221" i="9"/>
  <c r="D5221" i="9" s="1"/>
  <c r="B5220" i="9"/>
  <c r="B5219" i="9"/>
  <c r="B5218" i="9"/>
  <c r="D5218" i="9" s="1"/>
  <c r="B5217" i="9"/>
  <c r="D5217" i="9" s="1"/>
  <c r="B5216" i="9"/>
  <c r="B5215" i="9"/>
  <c r="B5214" i="9"/>
  <c r="D5214" i="9" s="1"/>
  <c r="B5213" i="9"/>
  <c r="D5213" i="9" s="1"/>
  <c r="B5212" i="9"/>
  <c r="B5211" i="9"/>
  <c r="B5210" i="9"/>
  <c r="D5210" i="9" s="1"/>
  <c r="B5209" i="9"/>
  <c r="D5209" i="9" s="1"/>
  <c r="B5208" i="9"/>
  <c r="B5207" i="9"/>
  <c r="B5206" i="9"/>
  <c r="D5206" i="9" s="1"/>
  <c r="B5205" i="9"/>
  <c r="D5205" i="9" s="1"/>
  <c r="B5204" i="9"/>
  <c r="B5203" i="9"/>
  <c r="B5202" i="9"/>
  <c r="D5202" i="9" s="1"/>
  <c r="B5201" i="9"/>
  <c r="D5201" i="9" s="1"/>
  <c r="B5200" i="9"/>
  <c r="B5199" i="9"/>
  <c r="B5198" i="9"/>
  <c r="D5198" i="9" s="1"/>
  <c r="B5197" i="9"/>
  <c r="D5197" i="9" s="1"/>
  <c r="B5196" i="9"/>
  <c r="B5195" i="9"/>
  <c r="B5194" i="9"/>
  <c r="D5194" i="9" s="1"/>
  <c r="B5193" i="9"/>
  <c r="D5193" i="9" s="1"/>
  <c r="B5192" i="9"/>
  <c r="B5191" i="9"/>
  <c r="B5190" i="9"/>
  <c r="D5190" i="9" s="1"/>
  <c r="B5189" i="9"/>
  <c r="D5189" i="9" s="1"/>
  <c r="B5188" i="9"/>
  <c r="B5187" i="9"/>
  <c r="B5186" i="9"/>
  <c r="D5186" i="9" s="1"/>
  <c r="B5185" i="9"/>
  <c r="D5185" i="9" s="1"/>
  <c r="B5184" i="9"/>
  <c r="B5183" i="9"/>
  <c r="B5182" i="9"/>
  <c r="D5182" i="9" s="1"/>
  <c r="B5181" i="9"/>
  <c r="D5181" i="9" s="1"/>
  <c r="B5180" i="9"/>
  <c r="B5179" i="9"/>
  <c r="B5178" i="9"/>
  <c r="D5178" i="9" s="1"/>
  <c r="B5177" i="9"/>
  <c r="D5177" i="9" s="1"/>
  <c r="B5176" i="9"/>
  <c r="B5175" i="9"/>
  <c r="B5174" i="9"/>
  <c r="D5174" i="9" s="1"/>
  <c r="B5173" i="9"/>
  <c r="D5173" i="9" s="1"/>
  <c r="B5172" i="9"/>
  <c r="B5171" i="9"/>
  <c r="B5170" i="9"/>
  <c r="D5170" i="9" s="1"/>
  <c r="B5169" i="9"/>
  <c r="D5169" i="9" s="1"/>
  <c r="B5168" i="9"/>
  <c r="B5167" i="9"/>
  <c r="B5166" i="9"/>
  <c r="D5166" i="9" s="1"/>
  <c r="B5165" i="9"/>
  <c r="D5165" i="9" s="1"/>
  <c r="B5164" i="9"/>
  <c r="B5163" i="9"/>
  <c r="B5162" i="9"/>
  <c r="D5162" i="9" s="1"/>
  <c r="B5161" i="9"/>
  <c r="D5161" i="9" s="1"/>
  <c r="B5160" i="9"/>
  <c r="B5159" i="9"/>
  <c r="B5158" i="9"/>
  <c r="D5158" i="9" s="1"/>
  <c r="B5157" i="9"/>
  <c r="D5157" i="9" s="1"/>
  <c r="B5156" i="9"/>
  <c r="B5155" i="9"/>
  <c r="B5154" i="9"/>
  <c r="D5154" i="9" s="1"/>
  <c r="B5153" i="9"/>
  <c r="D5153" i="9" s="1"/>
  <c r="B5152" i="9"/>
  <c r="B5151" i="9"/>
  <c r="B5150" i="9"/>
  <c r="D5150" i="9" s="1"/>
  <c r="B5149" i="9"/>
  <c r="D5149" i="9" s="1"/>
  <c r="B5148" i="9"/>
  <c r="B5147" i="9"/>
  <c r="B5146" i="9"/>
  <c r="D5146" i="9" s="1"/>
  <c r="B5145" i="9"/>
  <c r="D5145" i="9" s="1"/>
  <c r="B5144" i="9"/>
  <c r="B5143" i="9"/>
  <c r="B5142" i="9"/>
  <c r="D5142" i="9" s="1"/>
  <c r="B5141" i="9"/>
  <c r="D5141" i="9" s="1"/>
  <c r="B5140" i="9"/>
  <c r="B5139" i="9"/>
  <c r="B5138" i="9"/>
  <c r="D5138" i="9" s="1"/>
  <c r="B5137" i="9"/>
  <c r="D5137" i="9" s="1"/>
  <c r="B5136" i="9"/>
  <c r="B5135" i="9"/>
  <c r="B5134" i="9"/>
  <c r="D5134" i="9" s="1"/>
  <c r="B5133" i="9"/>
  <c r="D5133" i="9" s="1"/>
  <c r="B5132" i="9"/>
  <c r="B5131" i="9"/>
  <c r="B5130" i="9"/>
  <c r="D5130" i="9" s="1"/>
  <c r="B5129" i="9"/>
  <c r="D5129" i="9" s="1"/>
  <c r="B5128" i="9"/>
  <c r="B5127" i="9"/>
  <c r="B5126" i="9"/>
  <c r="D5126" i="9" s="1"/>
  <c r="B5125" i="9"/>
  <c r="D5125" i="9" s="1"/>
  <c r="B5124" i="9"/>
  <c r="B5123" i="9"/>
  <c r="B5122" i="9"/>
  <c r="D5122" i="9" s="1"/>
  <c r="B5121" i="9"/>
  <c r="D5121" i="9" s="1"/>
  <c r="B5120" i="9"/>
  <c r="B5119" i="9"/>
  <c r="B5118" i="9"/>
  <c r="D5118" i="9" s="1"/>
  <c r="B5117" i="9"/>
  <c r="D5117" i="9" s="1"/>
  <c r="B5116" i="9"/>
  <c r="B5115" i="9"/>
  <c r="B5114" i="9"/>
  <c r="D5114" i="9" s="1"/>
  <c r="B5113" i="9"/>
  <c r="D5113" i="9" s="1"/>
  <c r="B5112" i="9"/>
  <c r="B5111" i="9"/>
  <c r="B5110" i="9"/>
  <c r="D5110" i="9" s="1"/>
  <c r="B5109" i="9"/>
  <c r="D5109" i="9" s="1"/>
  <c r="B5108" i="9"/>
  <c r="B5107" i="9"/>
  <c r="B5106" i="9"/>
  <c r="D5106" i="9" s="1"/>
  <c r="B5105" i="9"/>
  <c r="D5105" i="9" s="1"/>
  <c r="B5104" i="9"/>
  <c r="B5103" i="9"/>
  <c r="B5102" i="9"/>
  <c r="D5102" i="9" s="1"/>
  <c r="B5101" i="9"/>
  <c r="D5101" i="9" s="1"/>
  <c r="B5100" i="9"/>
  <c r="B5099" i="9"/>
  <c r="B5098" i="9"/>
  <c r="D5098" i="9" s="1"/>
  <c r="B5097" i="9"/>
  <c r="D5097" i="9" s="1"/>
  <c r="B5096" i="9"/>
  <c r="B5095" i="9"/>
  <c r="B5094" i="9"/>
  <c r="D5094" i="9" s="1"/>
  <c r="B5093" i="9"/>
  <c r="D5093" i="9" s="1"/>
  <c r="B5092" i="9"/>
  <c r="B5091" i="9"/>
  <c r="B5090" i="9"/>
  <c r="D5090" i="9" s="1"/>
  <c r="B5089" i="9"/>
  <c r="D5089" i="9" s="1"/>
  <c r="B5088" i="9"/>
  <c r="B5087" i="9"/>
  <c r="B5086" i="9"/>
  <c r="D5086" i="9" s="1"/>
  <c r="B5085" i="9"/>
  <c r="D5085" i="9" s="1"/>
  <c r="B5084" i="9"/>
  <c r="B5083" i="9"/>
  <c r="B5082" i="9"/>
  <c r="D5082" i="9" s="1"/>
  <c r="B5081" i="9"/>
  <c r="D5081" i="9" s="1"/>
  <c r="B5080" i="9"/>
  <c r="B5079" i="9"/>
  <c r="B5078" i="9"/>
  <c r="D5078" i="9" s="1"/>
  <c r="B5077" i="9"/>
  <c r="D5077" i="9" s="1"/>
  <c r="B5076" i="9"/>
  <c r="B5075" i="9"/>
  <c r="B5074" i="9"/>
  <c r="D5074" i="9" s="1"/>
  <c r="B5073" i="9"/>
  <c r="D5073" i="9" s="1"/>
  <c r="B5072" i="9"/>
  <c r="B5071" i="9"/>
  <c r="B5070" i="9"/>
  <c r="D5070" i="9" s="1"/>
  <c r="B5069" i="9"/>
  <c r="D5069" i="9" s="1"/>
  <c r="B5068" i="9"/>
  <c r="B5067" i="9"/>
  <c r="B5066" i="9"/>
  <c r="D5066" i="9" s="1"/>
  <c r="B5065" i="9"/>
  <c r="D5065" i="9" s="1"/>
  <c r="B5064" i="9"/>
  <c r="B5063" i="9"/>
  <c r="B5062" i="9"/>
  <c r="D5062" i="9" s="1"/>
  <c r="B5061" i="9"/>
  <c r="D5061" i="9" s="1"/>
  <c r="B5060" i="9"/>
  <c r="B5059" i="9"/>
  <c r="B5058" i="9"/>
  <c r="D5058" i="9" s="1"/>
  <c r="B5057" i="9"/>
  <c r="D5057" i="9" s="1"/>
  <c r="B5056" i="9"/>
  <c r="B5055" i="9"/>
  <c r="B5054" i="9"/>
  <c r="D5054" i="9" s="1"/>
  <c r="B5053" i="9"/>
  <c r="D5053" i="9" s="1"/>
  <c r="B5052" i="9"/>
  <c r="B5051" i="9"/>
  <c r="B5050" i="9"/>
  <c r="D5050" i="9" s="1"/>
  <c r="B5049" i="9"/>
  <c r="D5049" i="9" s="1"/>
  <c r="B5048" i="9"/>
  <c r="B5047" i="9"/>
  <c r="B5046" i="9"/>
  <c r="D5046" i="9" s="1"/>
  <c r="B5045" i="9"/>
  <c r="D5045" i="9" s="1"/>
  <c r="B5044" i="9"/>
  <c r="B5043" i="9"/>
  <c r="B5042" i="9"/>
  <c r="D5042" i="9" s="1"/>
  <c r="B5041" i="9"/>
  <c r="D5041" i="9" s="1"/>
  <c r="B5040" i="9"/>
  <c r="B5039" i="9"/>
  <c r="B5038" i="9"/>
  <c r="D5038" i="9" s="1"/>
  <c r="B5037" i="9"/>
  <c r="D5037" i="9" s="1"/>
  <c r="B5036" i="9"/>
  <c r="B5035" i="9"/>
  <c r="B5034" i="9"/>
  <c r="D5034" i="9" s="1"/>
  <c r="B5033" i="9"/>
  <c r="D5033" i="9" s="1"/>
  <c r="B5032" i="9"/>
  <c r="B5031" i="9"/>
  <c r="B5030" i="9"/>
  <c r="D5030" i="9" s="1"/>
  <c r="B5029" i="9"/>
  <c r="D5029" i="9" s="1"/>
  <c r="B5028" i="9"/>
  <c r="B5027" i="9"/>
  <c r="B5026" i="9"/>
  <c r="D5026" i="9" s="1"/>
  <c r="B5025" i="9"/>
  <c r="D5025" i="9" s="1"/>
  <c r="B5024" i="9"/>
  <c r="B5023" i="9"/>
  <c r="B5022" i="9"/>
  <c r="D5022" i="9" s="1"/>
  <c r="B5021" i="9"/>
  <c r="D5021" i="9" s="1"/>
  <c r="B5020" i="9"/>
  <c r="B5019" i="9"/>
  <c r="B5018" i="9"/>
  <c r="D5018" i="9" s="1"/>
  <c r="B5017" i="9"/>
  <c r="D5017" i="9" s="1"/>
  <c r="B5016" i="9"/>
  <c r="B5015" i="9"/>
  <c r="B5014" i="9"/>
  <c r="D5014" i="9" s="1"/>
  <c r="B5013" i="9"/>
  <c r="D5013" i="9" s="1"/>
  <c r="B5012" i="9"/>
  <c r="B5011" i="9"/>
  <c r="B5010" i="9"/>
  <c r="D5010" i="9" s="1"/>
  <c r="B5009" i="9"/>
  <c r="D5009" i="9" s="1"/>
  <c r="B5008" i="9"/>
  <c r="B5007" i="9"/>
  <c r="B5006" i="9"/>
  <c r="D5006" i="9" s="1"/>
  <c r="B5005" i="9"/>
  <c r="D5005" i="9" s="1"/>
  <c r="B5004" i="9"/>
  <c r="B5003" i="9"/>
  <c r="B5002" i="9"/>
  <c r="D5002" i="9" s="1"/>
  <c r="B5001" i="9"/>
  <c r="D5001" i="9" s="1"/>
  <c r="B5000" i="9"/>
  <c r="B4999" i="9"/>
  <c r="B4998" i="9"/>
  <c r="D4998" i="9" s="1"/>
  <c r="B4997" i="9"/>
  <c r="D4997" i="9" s="1"/>
  <c r="B4996" i="9"/>
  <c r="B4995" i="9"/>
  <c r="B4994" i="9"/>
  <c r="D4994" i="9" s="1"/>
  <c r="B4993" i="9"/>
  <c r="D4993" i="9" s="1"/>
  <c r="B4992" i="9"/>
  <c r="B4991" i="9"/>
  <c r="B4990" i="9"/>
  <c r="D4990" i="9" s="1"/>
  <c r="B4989" i="9"/>
  <c r="D4989" i="9" s="1"/>
  <c r="B4988" i="9"/>
  <c r="B4987" i="9"/>
  <c r="B4986" i="9"/>
  <c r="D4986" i="9" s="1"/>
  <c r="B4985" i="9"/>
  <c r="D4985" i="9" s="1"/>
  <c r="B4984" i="9"/>
  <c r="B4983" i="9"/>
  <c r="B4982" i="9"/>
  <c r="D4982" i="9" s="1"/>
  <c r="B4981" i="9"/>
  <c r="D4981" i="9" s="1"/>
  <c r="B4980" i="9"/>
  <c r="B4979" i="9"/>
  <c r="B4978" i="9"/>
  <c r="D4978" i="9" s="1"/>
  <c r="B4977" i="9"/>
  <c r="D4977" i="9" s="1"/>
  <c r="B4976" i="9"/>
  <c r="B4975" i="9"/>
  <c r="B4974" i="9"/>
  <c r="D4974" i="9" s="1"/>
  <c r="B4973" i="9"/>
  <c r="D4973" i="9" s="1"/>
  <c r="B4972" i="9"/>
  <c r="B4971" i="9"/>
  <c r="B4970" i="9"/>
  <c r="D4970" i="9" s="1"/>
  <c r="B4969" i="9"/>
  <c r="D4969" i="9" s="1"/>
  <c r="B4968" i="9"/>
  <c r="B4967" i="9"/>
  <c r="B4966" i="9"/>
  <c r="D4966" i="9" s="1"/>
  <c r="B4965" i="9"/>
  <c r="D4965" i="9" s="1"/>
  <c r="B4964" i="9"/>
  <c r="B4963" i="9"/>
  <c r="B4962" i="9"/>
  <c r="D4962" i="9" s="1"/>
  <c r="B4961" i="9"/>
  <c r="D4961" i="9" s="1"/>
  <c r="B4960" i="9"/>
  <c r="B4959" i="9"/>
  <c r="B4958" i="9"/>
  <c r="D4958" i="9" s="1"/>
  <c r="B4957" i="9"/>
  <c r="D4957" i="9" s="1"/>
  <c r="B4956" i="9"/>
  <c r="B4955" i="9"/>
  <c r="B4954" i="9"/>
  <c r="D4954" i="9" s="1"/>
  <c r="B4953" i="9"/>
  <c r="D4953" i="9" s="1"/>
  <c r="B4952" i="9"/>
  <c r="B4951" i="9"/>
  <c r="B4950" i="9"/>
  <c r="D4950" i="9" s="1"/>
  <c r="B4949" i="9"/>
  <c r="D4949" i="9" s="1"/>
  <c r="B4948" i="9"/>
  <c r="B4947" i="9"/>
  <c r="B4946" i="9"/>
  <c r="D4946" i="9" s="1"/>
  <c r="B4945" i="9"/>
  <c r="D4945" i="9" s="1"/>
  <c r="B4944" i="9"/>
  <c r="B4943" i="9"/>
  <c r="B4942" i="9"/>
  <c r="D4942" i="9" s="1"/>
  <c r="B4941" i="9"/>
  <c r="D4941" i="9" s="1"/>
  <c r="B4940" i="9"/>
  <c r="B4939" i="9"/>
  <c r="B4938" i="9"/>
  <c r="D4938" i="9" s="1"/>
  <c r="B4937" i="9"/>
  <c r="D4937" i="9" s="1"/>
  <c r="B4936" i="9"/>
  <c r="B4935" i="9"/>
  <c r="B4934" i="9"/>
  <c r="D4934" i="9" s="1"/>
  <c r="B4933" i="9"/>
  <c r="D4933" i="9" s="1"/>
  <c r="B4932" i="9"/>
  <c r="B4931" i="9"/>
  <c r="B4930" i="9"/>
  <c r="D4930" i="9" s="1"/>
  <c r="B4929" i="9"/>
  <c r="D4929" i="9" s="1"/>
  <c r="B4928" i="9"/>
  <c r="B4927" i="9"/>
  <c r="B4926" i="9"/>
  <c r="D4926" i="9" s="1"/>
  <c r="B4925" i="9"/>
  <c r="D4925" i="9" s="1"/>
  <c r="B4924" i="9"/>
  <c r="B4923" i="9"/>
  <c r="B4922" i="9"/>
  <c r="D4922" i="9" s="1"/>
  <c r="B4921" i="9"/>
  <c r="D4921" i="9" s="1"/>
  <c r="B4920" i="9"/>
  <c r="B4919" i="9"/>
  <c r="B4918" i="9"/>
  <c r="D4918" i="9" s="1"/>
  <c r="B4917" i="9"/>
  <c r="D4917" i="9" s="1"/>
  <c r="B4916" i="9"/>
  <c r="B4915" i="9"/>
  <c r="B4914" i="9"/>
  <c r="D4914" i="9" s="1"/>
  <c r="B4913" i="9"/>
  <c r="D4913" i="9" s="1"/>
  <c r="B4912" i="9"/>
  <c r="B4911" i="9"/>
  <c r="B4910" i="9"/>
  <c r="D4910" i="9" s="1"/>
  <c r="B4909" i="9"/>
  <c r="D4909" i="9" s="1"/>
  <c r="B4908" i="9"/>
  <c r="B4907" i="9"/>
  <c r="B4906" i="9"/>
  <c r="D4906" i="9" s="1"/>
  <c r="B4905" i="9"/>
  <c r="D4905" i="9" s="1"/>
  <c r="B4904" i="9"/>
  <c r="B4903" i="9"/>
  <c r="B4902" i="9"/>
  <c r="D4902" i="9" s="1"/>
  <c r="B4901" i="9"/>
  <c r="D4901" i="9" s="1"/>
  <c r="B4900" i="9"/>
  <c r="B4899" i="9"/>
  <c r="B4898" i="9"/>
  <c r="D4898" i="9" s="1"/>
  <c r="B4897" i="9"/>
  <c r="D4897" i="9" s="1"/>
  <c r="B4896" i="9"/>
  <c r="B4895" i="9"/>
  <c r="B4894" i="9"/>
  <c r="D4894" i="9" s="1"/>
  <c r="B4893" i="9"/>
  <c r="D4893" i="9" s="1"/>
  <c r="B4892" i="9"/>
  <c r="B4891" i="9"/>
  <c r="B4890" i="9"/>
  <c r="D4890" i="9" s="1"/>
  <c r="B4889" i="9"/>
  <c r="D4889" i="9" s="1"/>
  <c r="B4888" i="9"/>
  <c r="B4887" i="9"/>
  <c r="B4886" i="9"/>
  <c r="D4886" i="9" s="1"/>
  <c r="B4885" i="9"/>
  <c r="D4885" i="9" s="1"/>
  <c r="B4884" i="9"/>
  <c r="B4883" i="9"/>
  <c r="B4882" i="9"/>
  <c r="D4882" i="9" s="1"/>
  <c r="B4881" i="9"/>
  <c r="D4881" i="9" s="1"/>
  <c r="B4880" i="9"/>
  <c r="B4879" i="9"/>
  <c r="B4878" i="9"/>
  <c r="D4878" i="9" s="1"/>
  <c r="B4877" i="9"/>
  <c r="D4877" i="9" s="1"/>
  <c r="B4876" i="9"/>
  <c r="B4875" i="9"/>
  <c r="B4874" i="9"/>
  <c r="D4874" i="9" s="1"/>
  <c r="B4873" i="9"/>
  <c r="D4873" i="9" s="1"/>
  <c r="B4872" i="9"/>
  <c r="B4871" i="9"/>
  <c r="B4870" i="9"/>
  <c r="D4870" i="9" s="1"/>
  <c r="B4869" i="9"/>
  <c r="D4869" i="9" s="1"/>
  <c r="B4868" i="9"/>
  <c r="B4867" i="9"/>
  <c r="B4866" i="9"/>
  <c r="D4866" i="9" s="1"/>
  <c r="B4865" i="9"/>
  <c r="D4865" i="9" s="1"/>
  <c r="B4864" i="9"/>
  <c r="B4863" i="9"/>
  <c r="B4862" i="9"/>
  <c r="D4862" i="9" s="1"/>
  <c r="B4861" i="9"/>
  <c r="D4861" i="9" s="1"/>
  <c r="B4860" i="9"/>
  <c r="B4859" i="9"/>
  <c r="B4858" i="9"/>
  <c r="D4858" i="9" s="1"/>
  <c r="B4857" i="9"/>
  <c r="D4857" i="9" s="1"/>
  <c r="B4856" i="9"/>
  <c r="B4855" i="9"/>
  <c r="B4854" i="9"/>
  <c r="D4854" i="9" s="1"/>
  <c r="B4853" i="9"/>
  <c r="D4853" i="9" s="1"/>
  <c r="B4852" i="9"/>
  <c r="B4851" i="9"/>
  <c r="B4850" i="9"/>
  <c r="D4850" i="9" s="1"/>
  <c r="B4849" i="9"/>
  <c r="D4849" i="9" s="1"/>
  <c r="B4848" i="9"/>
  <c r="B4847" i="9"/>
  <c r="B4846" i="9"/>
  <c r="D4846" i="9" s="1"/>
  <c r="B4845" i="9"/>
  <c r="D4845" i="9" s="1"/>
  <c r="B4844" i="9"/>
  <c r="B4843" i="9"/>
  <c r="B4842" i="9"/>
  <c r="D4842" i="9" s="1"/>
  <c r="B4841" i="9"/>
  <c r="D4841" i="9" s="1"/>
  <c r="B4840" i="9"/>
  <c r="B4839" i="9"/>
  <c r="B4838" i="9"/>
  <c r="D4838" i="9" s="1"/>
  <c r="B4837" i="9"/>
  <c r="D4837" i="9" s="1"/>
  <c r="B4836" i="9"/>
  <c r="B4835" i="9"/>
  <c r="B4834" i="9"/>
  <c r="D4834" i="9" s="1"/>
  <c r="B4833" i="9"/>
  <c r="D4833" i="9" s="1"/>
  <c r="B4832" i="9"/>
  <c r="B4831" i="9"/>
  <c r="B4830" i="9"/>
  <c r="D4830" i="9" s="1"/>
  <c r="B4829" i="9"/>
  <c r="D4829" i="9" s="1"/>
  <c r="B4828" i="9"/>
  <c r="B4827" i="9"/>
  <c r="B4826" i="9"/>
  <c r="D4826" i="9" s="1"/>
  <c r="B4825" i="9"/>
  <c r="D4825" i="9" s="1"/>
  <c r="B4824" i="9"/>
  <c r="B4823" i="9"/>
  <c r="B4822" i="9"/>
  <c r="D4822" i="9" s="1"/>
  <c r="B4821" i="9"/>
  <c r="D4821" i="9" s="1"/>
  <c r="B4820" i="9"/>
  <c r="B4819" i="9"/>
  <c r="B4818" i="9"/>
  <c r="D4818" i="9" s="1"/>
  <c r="B4817" i="9"/>
  <c r="D4817" i="9" s="1"/>
  <c r="B4816" i="9"/>
  <c r="B4815" i="9"/>
  <c r="B4814" i="9"/>
  <c r="D4814" i="9" s="1"/>
  <c r="B4813" i="9"/>
  <c r="D4813" i="9" s="1"/>
  <c r="B4812" i="9"/>
  <c r="B4811" i="9"/>
  <c r="B4810" i="9"/>
  <c r="D4810" i="9" s="1"/>
  <c r="B4809" i="9"/>
  <c r="D4809" i="9" s="1"/>
  <c r="B4808" i="9"/>
  <c r="B4807" i="9"/>
  <c r="B4806" i="9"/>
  <c r="D4806" i="9" s="1"/>
  <c r="B4805" i="9"/>
  <c r="D4805" i="9" s="1"/>
  <c r="B4804" i="9"/>
  <c r="B4803" i="9"/>
  <c r="B4802" i="9"/>
  <c r="D4802" i="9" s="1"/>
  <c r="B4801" i="9"/>
  <c r="D4801" i="9" s="1"/>
  <c r="B4800" i="9"/>
  <c r="B4799" i="9"/>
  <c r="B4798" i="9"/>
  <c r="D4798" i="9" s="1"/>
  <c r="B4797" i="9"/>
  <c r="D4797" i="9" s="1"/>
  <c r="B4796" i="9"/>
  <c r="B4795" i="9"/>
  <c r="B4794" i="9"/>
  <c r="D4794" i="9" s="1"/>
  <c r="B4793" i="9"/>
  <c r="D4793" i="9" s="1"/>
  <c r="B4792" i="9"/>
  <c r="B4791" i="9"/>
  <c r="B4790" i="9"/>
  <c r="D4790" i="9" s="1"/>
  <c r="B4789" i="9"/>
  <c r="D4789" i="9" s="1"/>
  <c r="B4788" i="9"/>
  <c r="B4787" i="9"/>
  <c r="B4786" i="9"/>
  <c r="D4786" i="9" s="1"/>
  <c r="B4785" i="9"/>
  <c r="D4785" i="9" s="1"/>
  <c r="B4784" i="9"/>
  <c r="B4783" i="9"/>
  <c r="B4782" i="9"/>
  <c r="D4782" i="9" s="1"/>
  <c r="B4781" i="9"/>
  <c r="D4781" i="9" s="1"/>
  <c r="B4780" i="9"/>
  <c r="B4779" i="9"/>
  <c r="B4778" i="9"/>
  <c r="D4778" i="9" s="1"/>
  <c r="B4777" i="9"/>
  <c r="D4777" i="9" s="1"/>
  <c r="B4776" i="9"/>
  <c r="B4775" i="9"/>
  <c r="B4774" i="9"/>
  <c r="D4774" i="9" s="1"/>
  <c r="B4773" i="9"/>
  <c r="D4773" i="9" s="1"/>
  <c r="B4772" i="9"/>
  <c r="B4771" i="9"/>
  <c r="B4770" i="9"/>
  <c r="D4770" i="9" s="1"/>
  <c r="B4769" i="9"/>
  <c r="D4769" i="9" s="1"/>
  <c r="B4768" i="9"/>
  <c r="B4767" i="9"/>
  <c r="B4766" i="9"/>
  <c r="D4766" i="9" s="1"/>
  <c r="B4765" i="9"/>
  <c r="D4765" i="9" s="1"/>
  <c r="B4764" i="9"/>
  <c r="B4763" i="9"/>
  <c r="B4762" i="9"/>
  <c r="D4762" i="9" s="1"/>
  <c r="B4761" i="9"/>
  <c r="D4761" i="9" s="1"/>
  <c r="B4760" i="9"/>
  <c r="B4759" i="9"/>
  <c r="B4758" i="9"/>
  <c r="D4758" i="9" s="1"/>
  <c r="B4757" i="9"/>
  <c r="D4757" i="9" s="1"/>
  <c r="B4756" i="9"/>
  <c r="B4755" i="9"/>
  <c r="B4754" i="9"/>
  <c r="D4754" i="9" s="1"/>
  <c r="B4753" i="9"/>
  <c r="D4753" i="9" s="1"/>
  <c r="B4752" i="9"/>
  <c r="B4751" i="9"/>
  <c r="B4750" i="9"/>
  <c r="D4750" i="9" s="1"/>
  <c r="B4749" i="9"/>
  <c r="D4749" i="9" s="1"/>
  <c r="B4748" i="9"/>
  <c r="B4747" i="9"/>
  <c r="B4746" i="9"/>
  <c r="D4746" i="9" s="1"/>
  <c r="B4745" i="9"/>
  <c r="D4745" i="9" s="1"/>
  <c r="B4744" i="9"/>
  <c r="B4743" i="9"/>
  <c r="B4742" i="9"/>
  <c r="D4742" i="9" s="1"/>
  <c r="B4741" i="9"/>
  <c r="D4741" i="9" s="1"/>
  <c r="B4740" i="9"/>
  <c r="B4739" i="9"/>
  <c r="B4738" i="9"/>
  <c r="D4738" i="9" s="1"/>
  <c r="B4737" i="9"/>
  <c r="D4737" i="9" s="1"/>
  <c r="B4736" i="9"/>
  <c r="B4735" i="9"/>
  <c r="B4734" i="9"/>
  <c r="D4734" i="9" s="1"/>
  <c r="B4733" i="9"/>
  <c r="D4733" i="9" s="1"/>
  <c r="B4732" i="9"/>
  <c r="B4731" i="9"/>
  <c r="B4730" i="9"/>
  <c r="D4730" i="9" s="1"/>
  <c r="B4729" i="9"/>
  <c r="D4729" i="9" s="1"/>
  <c r="B4728" i="9"/>
  <c r="B4727" i="9"/>
  <c r="B4726" i="9"/>
  <c r="D4726" i="9" s="1"/>
  <c r="B4725" i="9"/>
  <c r="D4725" i="9" s="1"/>
  <c r="B4724" i="9"/>
  <c r="B4723" i="9"/>
  <c r="B4722" i="9"/>
  <c r="D4722" i="9" s="1"/>
  <c r="B4721" i="9"/>
  <c r="D4721" i="9" s="1"/>
  <c r="B4720" i="9"/>
  <c r="B4719" i="9"/>
  <c r="B4718" i="9"/>
  <c r="D4718" i="9" s="1"/>
  <c r="B4717" i="9"/>
  <c r="D4717" i="9" s="1"/>
  <c r="B4716" i="9"/>
  <c r="B4715" i="9"/>
  <c r="B4714" i="9"/>
  <c r="D4714" i="9" s="1"/>
  <c r="B4713" i="9"/>
  <c r="D4713" i="9" s="1"/>
  <c r="B4712" i="9"/>
  <c r="B4711" i="9"/>
  <c r="B4710" i="9"/>
  <c r="D4710" i="9" s="1"/>
  <c r="B4709" i="9"/>
  <c r="D4709" i="9" s="1"/>
  <c r="B4708" i="9"/>
  <c r="B4707" i="9"/>
  <c r="B4706" i="9"/>
  <c r="D4706" i="9" s="1"/>
  <c r="B4705" i="9"/>
  <c r="D4705" i="9" s="1"/>
  <c r="B4704" i="9"/>
  <c r="B4703" i="9"/>
  <c r="B4702" i="9"/>
  <c r="D4702" i="9" s="1"/>
  <c r="B4701" i="9"/>
  <c r="D4701" i="9" s="1"/>
  <c r="B4700" i="9"/>
  <c r="B4699" i="9"/>
  <c r="B4698" i="9"/>
  <c r="D4698" i="9" s="1"/>
  <c r="B4697" i="9"/>
  <c r="D4697" i="9" s="1"/>
  <c r="B4696" i="9"/>
  <c r="B4695" i="9"/>
  <c r="B4694" i="9"/>
  <c r="D4694" i="9" s="1"/>
  <c r="B4693" i="9"/>
  <c r="D4693" i="9" s="1"/>
  <c r="B4692" i="9"/>
  <c r="B4691" i="9"/>
  <c r="B4690" i="9"/>
  <c r="D4690" i="9" s="1"/>
  <c r="B4689" i="9"/>
  <c r="D4689" i="9" s="1"/>
  <c r="B4688" i="9"/>
  <c r="B4687" i="9"/>
  <c r="B4686" i="9"/>
  <c r="D4686" i="9" s="1"/>
  <c r="B4685" i="9"/>
  <c r="D4685" i="9" s="1"/>
  <c r="B4684" i="9"/>
  <c r="B4683" i="9"/>
  <c r="B4682" i="9"/>
  <c r="D4682" i="9" s="1"/>
  <c r="B4681" i="9"/>
  <c r="D4681" i="9" s="1"/>
  <c r="B4680" i="9"/>
  <c r="B4679" i="9"/>
  <c r="B4678" i="9"/>
  <c r="D4678" i="9" s="1"/>
  <c r="B4677" i="9"/>
  <c r="D4677" i="9" s="1"/>
  <c r="B4676" i="9"/>
  <c r="B4675" i="9"/>
  <c r="B4674" i="9"/>
  <c r="D4674" i="9" s="1"/>
  <c r="B4673" i="9"/>
  <c r="D4673" i="9" s="1"/>
  <c r="B4672" i="9"/>
  <c r="B4671" i="9"/>
  <c r="B4670" i="9"/>
  <c r="D4670" i="9" s="1"/>
  <c r="B4669" i="9"/>
  <c r="D4669" i="9" s="1"/>
  <c r="B4668" i="9"/>
  <c r="B4667" i="9"/>
  <c r="B4666" i="9"/>
  <c r="D4666" i="9" s="1"/>
  <c r="B4665" i="9"/>
  <c r="D4665" i="9" s="1"/>
  <c r="B4664" i="9"/>
  <c r="B4663" i="9"/>
  <c r="B4662" i="9"/>
  <c r="D4662" i="9" s="1"/>
  <c r="B4661" i="9"/>
  <c r="D4661" i="9" s="1"/>
  <c r="B4660" i="9"/>
  <c r="B4659" i="9"/>
  <c r="B4658" i="9"/>
  <c r="D4658" i="9" s="1"/>
  <c r="B4657" i="9"/>
  <c r="D4657" i="9" s="1"/>
  <c r="B4656" i="9"/>
  <c r="B4655" i="9"/>
  <c r="B4654" i="9"/>
  <c r="D4654" i="9" s="1"/>
  <c r="B4653" i="9"/>
  <c r="D4653" i="9" s="1"/>
  <c r="B4652" i="9"/>
  <c r="B4651" i="9"/>
  <c r="B4650" i="9"/>
  <c r="D4650" i="9" s="1"/>
  <c r="B4649" i="9"/>
  <c r="D4649" i="9" s="1"/>
  <c r="B4648" i="9"/>
  <c r="B4647" i="9"/>
  <c r="B4646" i="9"/>
  <c r="D4646" i="9" s="1"/>
  <c r="B4645" i="9"/>
  <c r="D4645" i="9" s="1"/>
  <c r="B4644" i="9"/>
  <c r="B4643" i="9"/>
  <c r="B4642" i="9"/>
  <c r="D4642" i="9" s="1"/>
  <c r="B4641" i="9"/>
  <c r="D4641" i="9" s="1"/>
  <c r="B4640" i="9"/>
  <c r="B4639" i="9"/>
  <c r="B4638" i="9"/>
  <c r="D4638" i="9" s="1"/>
  <c r="B4637" i="9"/>
  <c r="D4637" i="9" s="1"/>
  <c r="B4636" i="9"/>
  <c r="B4635" i="9"/>
  <c r="B4634" i="9"/>
  <c r="D4634" i="9" s="1"/>
  <c r="B4633" i="9"/>
  <c r="D4633" i="9" s="1"/>
  <c r="B4632" i="9"/>
  <c r="B4631" i="9"/>
  <c r="B4630" i="9"/>
  <c r="D4630" i="9" s="1"/>
  <c r="B4629" i="9"/>
  <c r="D4629" i="9" s="1"/>
  <c r="B4628" i="9"/>
  <c r="B4627" i="9"/>
  <c r="B4626" i="9"/>
  <c r="D4626" i="9" s="1"/>
  <c r="B4625" i="9"/>
  <c r="D4625" i="9" s="1"/>
  <c r="B4624" i="9"/>
  <c r="B4623" i="9"/>
  <c r="B4622" i="9"/>
  <c r="D4622" i="9" s="1"/>
  <c r="B4621" i="9"/>
  <c r="D4621" i="9" s="1"/>
  <c r="B4620" i="9"/>
  <c r="B4619" i="9"/>
  <c r="B4618" i="9"/>
  <c r="D4618" i="9" s="1"/>
  <c r="B4617" i="9"/>
  <c r="D4617" i="9" s="1"/>
  <c r="B4616" i="9"/>
  <c r="B4615" i="9"/>
  <c r="B4614" i="9"/>
  <c r="D4614" i="9" s="1"/>
  <c r="B4613" i="9"/>
  <c r="D4613" i="9" s="1"/>
  <c r="B4612" i="9"/>
  <c r="B4611" i="9"/>
  <c r="B4610" i="9"/>
  <c r="D4610" i="9" s="1"/>
  <c r="B4609" i="9"/>
  <c r="D4609" i="9" s="1"/>
  <c r="B4608" i="9"/>
  <c r="B4607" i="9"/>
  <c r="B4606" i="9"/>
  <c r="D4606" i="9" s="1"/>
  <c r="B4605" i="9"/>
  <c r="D4605" i="9" s="1"/>
  <c r="B4604" i="9"/>
  <c r="B4603" i="9"/>
  <c r="B4602" i="9"/>
  <c r="D4602" i="9" s="1"/>
  <c r="B4601" i="9"/>
  <c r="D4601" i="9" s="1"/>
  <c r="B4600" i="9"/>
  <c r="B4599" i="9"/>
  <c r="B4598" i="9"/>
  <c r="D4598" i="9" s="1"/>
  <c r="B4597" i="9"/>
  <c r="D4597" i="9" s="1"/>
  <c r="B4596" i="9"/>
  <c r="B4595" i="9"/>
  <c r="B4594" i="9"/>
  <c r="D4594" i="9" s="1"/>
  <c r="B4593" i="9"/>
  <c r="D4593" i="9" s="1"/>
  <c r="B4592" i="9"/>
  <c r="B4591" i="9"/>
  <c r="B4590" i="9"/>
  <c r="D4590" i="9" s="1"/>
  <c r="B4589" i="9"/>
  <c r="D4589" i="9" s="1"/>
  <c r="B4588" i="9"/>
  <c r="B4587" i="9"/>
  <c r="B4586" i="9"/>
  <c r="D4586" i="9" s="1"/>
  <c r="B4585" i="9"/>
  <c r="D4585" i="9" s="1"/>
  <c r="B4584" i="9"/>
  <c r="B4583" i="9"/>
  <c r="B4582" i="9"/>
  <c r="D4582" i="9" s="1"/>
  <c r="B4581" i="9"/>
  <c r="D4581" i="9" s="1"/>
  <c r="B4580" i="9"/>
  <c r="B4579" i="9"/>
  <c r="B4578" i="9"/>
  <c r="D4578" i="9" s="1"/>
  <c r="B4577" i="9"/>
  <c r="D4577" i="9" s="1"/>
  <c r="B4576" i="9"/>
  <c r="B4575" i="9"/>
  <c r="B4574" i="9"/>
  <c r="D4574" i="9" s="1"/>
  <c r="B4573" i="9"/>
  <c r="D4573" i="9" s="1"/>
  <c r="B4572" i="9"/>
  <c r="B4571" i="9"/>
  <c r="B4570" i="9"/>
  <c r="D4570" i="9" s="1"/>
  <c r="B4569" i="9"/>
  <c r="D4569" i="9" s="1"/>
  <c r="B4568" i="9"/>
  <c r="B4567" i="9"/>
  <c r="B4566" i="9"/>
  <c r="D4566" i="9" s="1"/>
  <c r="B4565" i="9"/>
  <c r="D4565" i="9" s="1"/>
  <c r="B4564" i="9"/>
  <c r="B4563" i="9"/>
  <c r="B4562" i="9"/>
  <c r="D4562" i="9" s="1"/>
  <c r="B4561" i="9"/>
  <c r="D4561" i="9" s="1"/>
  <c r="B4560" i="9"/>
  <c r="B4559" i="9"/>
  <c r="B4558" i="9"/>
  <c r="D4558" i="9" s="1"/>
  <c r="B4557" i="9"/>
  <c r="D4557" i="9" s="1"/>
  <c r="B4556" i="9"/>
  <c r="B4555" i="9"/>
  <c r="B4554" i="9"/>
  <c r="D4554" i="9" s="1"/>
  <c r="B4553" i="9"/>
  <c r="D4553" i="9" s="1"/>
  <c r="B4552" i="9"/>
  <c r="B4551" i="9"/>
  <c r="B4550" i="9"/>
  <c r="D4550" i="9" s="1"/>
  <c r="B4549" i="9"/>
  <c r="D4549" i="9" s="1"/>
  <c r="B4548" i="9"/>
  <c r="B4547" i="9"/>
  <c r="B4546" i="9"/>
  <c r="D4546" i="9" s="1"/>
  <c r="B4545" i="9"/>
  <c r="D4545" i="9" s="1"/>
  <c r="B4544" i="9"/>
  <c r="B4543" i="9"/>
  <c r="B4542" i="9"/>
  <c r="D4542" i="9" s="1"/>
  <c r="B4541" i="9"/>
  <c r="D4541" i="9" s="1"/>
  <c r="B4540" i="9"/>
  <c r="B4539" i="9"/>
  <c r="B4538" i="9"/>
  <c r="D4538" i="9" s="1"/>
  <c r="B4537" i="9"/>
  <c r="D4537" i="9" s="1"/>
  <c r="B4536" i="9"/>
  <c r="B4535" i="9"/>
  <c r="B4534" i="9"/>
  <c r="D4534" i="9" s="1"/>
  <c r="B4533" i="9"/>
  <c r="D4533" i="9" s="1"/>
  <c r="B4532" i="9"/>
  <c r="B4531" i="9"/>
  <c r="B4530" i="9"/>
  <c r="D4530" i="9" s="1"/>
  <c r="B4529" i="9"/>
  <c r="D4529" i="9" s="1"/>
  <c r="B4528" i="9"/>
  <c r="B4527" i="9"/>
  <c r="B4526" i="9"/>
  <c r="D4526" i="9" s="1"/>
  <c r="B4525" i="9"/>
  <c r="D4525" i="9" s="1"/>
  <c r="B4524" i="9"/>
  <c r="B4523" i="9"/>
  <c r="B4522" i="9"/>
  <c r="D4522" i="9" s="1"/>
  <c r="B4521" i="9"/>
  <c r="D4521" i="9" s="1"/>
  <c r="B4520" i="9"/>
  <c r="B4519" i="9"/>
  <c r="B4518" i="9"/>
  <c r="D4518" i="9" s="1"/>
  <c r="B4517" i="9"/>
  <c r="D4517" i="9" s="1"/>
  <c r="B4516" i="9"/>
  <c r="B4515" i="9"/>
  <c r="B4514" i="9"/>
  <c r="D4514" i="9" s="1"/>
  <c r="B4513" i="9"/>
  <c r="D4513" i="9" s="1"/>
  <c r="B4512" i="9"/>
  <c r="B4511" i="9"/>
  <c r="B4510" i="9"/>
  <c r="D4510" i="9" s="1"/>
  <c r="B4509" i="9"/>
  <c r="D4509" i="9" s="1"/>
  <c r="B4508" i="9"/>
  <c r="B4507" i="9"/>
  <c r="B4506" i="9"/>
  <c r="D4506" i="9" s="1"/>
  <c r="B4505" i="9"/>
  <c r="D4505" i="9" s="1"/>
  <c r="B4504" i="9"/>
  <c r="B4503" i="9"/>
  <c r="B4502" i="9"/>
  <c r="D4502" i="9" s="1"/>
  <c r="B4501" i="9"/>
  <c r="D4501" i="9" s="1"/>
  <c r="B4500" i="9"/>
  <c r="B4499" i="9"/>
  <c r="B4498" i="9"/>
  <c r="D4498" i="9" s="1"/>
  <c r="B4497" i="9"/>
  <c r="D4497" i="9" s="1"/>
  <c r="B4496" i="9"/>
  <c r="B4495" i="9"/>
  <c r="B4494" i="9"/>
  <c r="D4494" i="9" s="1"/>
  <c r="B4493" i="9"/>
  <c r="D4493" i="9" s="1"/>
  <c r="B4492" i="9"/>
  <c r="B4491" i="9"/>
  <c r="B4490" i="9"/>
  <c r="D4490" i="9" s="1"/>
  <c r="B4489" i="9"/>
  <c r="D4489" i="9" s="1"/>
  <c r="B4488" i="9"/>
  <c r="B4487" i="9"/>
  <c r="B4486" i="9"/>
  <c r="D4486" i="9" s="1"/>
  <c r="B4485" i="9"/>
  <c r="D4485" i="9" s="1"/>
  <c r="B4484" i="9"/>
  <c r="B4483" i="9"/>
  <c r="B4482" i="9"/>
  <c r="D4482" i="9" s="1"/>
  <c r="B4481" i="9"/>
  <c r="D4481" i="9" s="1"/>
  <c r="B4480" i="9"/>
  <c r="B4479" i="9"/>
  <c r="B4478" i="9"/>
  <c r="D4478" i="9" s="1"/>
  <c r="B4477" i="9"/>
  <c r="D4477" i="9" s="1"/>
  <c r="B4476" i="9"/>
  <c r="B4475" i="9"/>
  <c r="B4474" i="9"/>
  <c r="D4474" i="9" s="1"/>
  <c r="B4473" i="9"/>
  <c r="D4473" i="9" s="1"/>
  <c r="B4472" i="9"/>
  <c r="B4471" i="9"/>
  <c r="B4470" i="9"/>
  <c r="D4470" i="9" s="1"/>
  <c r="B4469" i="9"/>
  <c r="D4469" i="9" s="1"/>
  <c r="B4468" i="9"/>
  <c r="B4467" i="9"/>
  <c r="B4466" i="9"/>
  <c r="D4466" i="9" s="1"/>
  <c r="B4465" i="9"/>
  <c r="D4465" i="9" s="1"/>
  <c r="B4464" i="9"/>
  <c r="B4463" i="9"/>
  <c r="B4462" i="9"/>
  <c r="D4462" i="9" s="1"/>
  <c r="B4461" i="9"/>
  <c r="D4461" i="9" s="1"/>
  <c r="B4460" i="9"/>
  <c r="B4459" i="9"/>
  <c r="B4458" i="9"/>
  <c r="D4458" i="9" s="1"/>
  <c r="B4457" i="9"/>
  <c r="D4457" i="9" s="1"/>
  <c r="B4456" i="9"/>
  <c r="B4455" i="9"/>
  <c r="B4454" i="9"/>
  <c r="D4454" i="9" s="1"/>
  <c r="B4453" i="9"/>
  <c r="D4453" i="9" s="1"/>
  <c r="B4452" i="9"/>
  <c r="B4451" i="9"/>
  <c r="B4450" i="9"/>
  <c r="D4450" i="9" s="1"/>
  <c r="B4449" i="9"/>
  <c r="D4449" i="9" s="1"/>
  <c r="B4448" i="9"/>
  <c r="B4447" i="9"/>
  <c r="B4446" i="9"/>
  <c r="D4446" i="9" s="1"/>
  <c r="B4445" i="9"/>
  <c r="D4445" i="9" s="1"/>
  <c r="B4444" i="9"/>
  <c r="B4443" i="9"/>
  <c r="B4442" i="9"/>
  <c r="D4442" i="9" s="1"/>
  <c r="B4441" i="9"/>
  <c r="D4441" i="9" s="1"/>
  <c r="B4440" i="9"/>
  <c r="B4439" i="9"/>
  <c r="B4438" i="9"/>
  <c r="D4438" i="9" s="1"/>
  <c r="B4437" i="9"/>
  <c r="D4437" i="9" s="1"/>
  <c r="B4436" i="9"/>
  <c r="B4435" i="9"/>
  <c r="B4434" i="9"/>
  <c r="D4434" i="9" s="1"/>
  <c r="B4433" i="9"/>
  <c r="D4433" i="9" s="1"/>
  <c r="B4432" i="9"/>
  <c r="B4431" i="9"/>
  <c r="B4430" i="9"/>
  <c r="D4430" i="9" s="1"/>
  <c r="B4429" i="9"/>
  <c r="D4429" i="9" s="1"/>
  <c r="B4428" i="9"/>
  <c r="B4427" i="9"/>
  <c r="B4426" i="9"/>
  <c r="D4426" i="9" s="1"/>
  <c r="B4425" i="9"/>
  <c r="D4425" i="9" s="1"/>
  <c r="B4424" i="9"/>
  <c r="B4423" i="9"/>
  <c r="B4422" i="9"/>
  <c r="D4422" i="9" s="1"/>
  <c r="B4421" i="9"/>
  <c r="D4421" i="9" s="1"/>
  <c r="B4420" i="9"/>
  <c r="B4419" i="9"/>
  <c r="B4418" i="9"/>
  <c r="D4418" i="9" s="1"/>
  <c r="B4417" i="9"/>
  <c r="D4417" i="9" s="1"/>
  <c r="B4416" i="9"/>
  <c r="B4415" i="9"/>
  <c r="B4414" i="9"/>
  <c r="D4414" i="9" s="1"/>
  <c r="B4413" i="9"/>
  <c r="D4413" i="9" s="1"/>
  <c r="B4412" i="9"/>
  <c r="B4411" i="9"/>
  <c r="B4410" i="9"/>
  <c r="D4410" i="9" s="1"/>
  <c r="B4409" i="9"/>
  <c r="D4409" i="9" s="1"/>
  <c r="B4408" i="9"/>
  <c r="B4407" i="9"/>
  <c r="B4406" i="9"/>
  <c r="D4406" i="9" s="1"/>
  <c r="B4405" i="9"/>
  <c r="D4405" i="9" s="1"/>
  <c r="B4404" i="9"/>
  <c r="B4403" i="9"/>
  <c r="B4402" i="9"/>
  <c r="D4402" i="9" s="1"/>
  <c r="B4401" i="9"/>
  <c r="D4401" i="9" s="1"/>
  <c r="B4400" i="9"/>
  <c r="B4399" i="9"/>
  <c r="B4398" i="9"/>
  <c r="D4398" i="9" s="1"/>
  <c r="B4397" i="9"/>
  <c r="D4397" i="9" s="1"/>
  <c r="B4396" i="9"/>
  <c r="B4395" i="9"/>
  <c r="B4394" i="9"/>
  <c r="D4394" i="9" s="1"/>
  <c r="B4393" i="9"/>
  <c r="D4393" i="9" s="1"/>
  <c r="B4392" i="9"/>
  <c r="B4391" i="9"/>
  <c r="B4390" i="9"/>
  <c r="D4390" i="9" s="1"/>
  <c r="B4389" i="9"/>
  <c r="D4389" i="9" s="1"/>
  <c r="B4388" i="9"/>
  <c r="B4387" i="9"/>
  <c r="B4386" i="9"/>
  <c r="D4386" i="9" s="1"/>
  <c r="B4385" i="9"/>
  <c r="D4385" i="9" s="1"/>
  <c r="B4384" i="9"/>
  <c r="B4383" i="9"/>
  <c r="B4382" i="9"/>
  <c r="D4382" i="9" s="1"/>
  <c r="B4381" i="9"/>
  <c r="D4381" i="9" s="1"/>
  <c r="B4380" i="9"/>
  <c r="B4379" i="9"/>
  <c r="B4378" i="9"/>
  <c r="D4378" i="9" s="1"/>
  <c r="B4377" i="9"/>
  <c r="D4377" i="9" s="1"/>
  <c r="B4376" i="9"/>
  <c r="B4375" i="9"/>
  <c r="B4374" i="9"/>
  <c r="D4374" i="9" s="1"/>
  <c r="B4373" i="9"/>
  <c r="D4373" i="9" s="1"/>
  <c r="B4372" i="9"/>
  <c r="B4371" i="9"/>
  <c r="B4370" i="9"/>
  <c r="D4370" i="9" s="1"/>
  <c r="B4369" i="9"/>
  <c r="D4369" i="9" s="1"/>
  <c r="B4368" i="9"/>
  <c r="B4367" i="9"/>
  <c r="B4366" i="9"/>
  <c r="D4366" i="9" s="1"/>
  <c r="B4365" i="9"/>
  <c r="D4365" i="9" s="1"/>
  <c r="B4364" i="9"/>
  <c r="B4363" i="9"/>
  <c r="B4362" i="9"/>
  <c r="D4362" i="9" s="1"/>
  <c r="B4361" i="9"/>
  <c r="D4361" i="9" s="1"/>
  <c r="B4360" i="9"/>
  <c r="B4359" i="9"/>
  <c r="B4358" i="9"/>
  <c r="D4358" i="9" s="1"/>
  <c r="B4357" i="9"/>
  <c r="D4357" i="9" s="1"/>
  <c r="B4356" i="9"/>
  <c r="B4355" i="9"/>
  <c r="B4354" i="9"/>
  <c r="D4354" i="9" s="1"/>
  <c r="B4353" i="9"/>
  <c r="D4353" i="9" s="1"/>
  <c r="B4352" i="9"/>
  <c r="B4351" i="9"/>
  <c r="B4350" i="9"/>
  <c r="D4350" i="9" s="1"/>
  <c r="B4349" i="9"/>
  <c r="D4349" i="9" s="1"/>
  <c r="B4348" i="9"/>
  <c r="B4347" i="9"/>
  <c r="B4346" i="9"/>
  <c r="D4346" i="9" s="1"/>
  <c r="B4345" i="9"/>
  <c r="D4345" i="9" s="1"/>
  <c r="B4344" i="9"/>
  <c r="B4343" i="9"/>
  <c r="B4342" i="9"/>
  <c r="D4342" i="9" s="1"/>
  <c r="B4341" i="9"/>
  <c r="D4341" i="9" s="1"/>
  <c r="B4340" i="9"/>
  <c r="B4339" i="9"/>
  <c r="B4338" i="9"/>
  <c r="D4338" i="9" s="1"/>
  <c r="B4337" i="9"/>
  <c r="D4337" i="9" s="1"/>
  <c r="B4336" i="9"/>
  <c r="B4335" i="9"/>
  <c r="B4334" i="9"/>
  <c r="D4334" i="9" s="1"/>
  <c r="B4333" i="9"/>
  <c r="D4333" i="9" s="1"/>
  <c r="B4332" i="9"/>
  <c r="B4331" i="9"/>
  <c r="B4330" i="9"/>
  <c r="D4330" i="9" s="1"/>
  <c r="B4329" i="9"/>
  <c r="D4329" i="9" s="1"/>
  <c r="B4328" i="9"/>
  <c r="B4327" i="9"/>
  <c r="B4326" i="9"/>
  <c r="D4326" i="9" s="1"/>
  <c r="B4325" i="9"/>
  <c r="D4325" i="9" s="1"/>
  <c r="B4324" i="9"/>
  <c r="B4323" i="9"/>
  <c r="B4322" i="9"/>
  <c r="D4322" i="9" s="1"/>
  <c r="B4321" i="9"/>
  <c r="D4321" i="9" s="1"/>
  <c r="B4320" i="9"/>
  <c r="B4319" i="9"/>
  <c r="B4318" i="9"/>
  <c r="D4318" i="9" s="1"/>
  <c r="B4317" i="9"/>
  <c r="D4317" i="9" s="1"/>
  <c r="B4316" i="9"/>
  <c r="B4315" i="9"/>
  <c r="B4314" i="9"/>
  <c r="D4314" i="9" s="1"/>
  <c r="B4313" i="9"/>
  <c r="D4313" i="9" s="1"/>
  <c r="B4312" i="9"/>
  <c r="B4311" i="9"/>
  <c r="B4310" i="9"/>
  <c r="D4310" i="9" s="1"/>
  <c r="B4309" i="9"/>
  <c r="D4309" i="9" s="1"/>
  <c r="B4308" i="9"/>
  <c r="B4307" i="9"/>
  <c r="B4306" i="9"/>
  <c r="D4306" i="9" s="1"/>
  <c r="B4305" i="9"/>
  <c r="D4305" i="9" s="1"/>
  <c r="B4304" i="9"/>
  <c r="B4303" i="9"/>
  <c r="B4302" i="9"/>
  <c r="D4302" i="9" s="1"/>
  <c r="B4301" i="9"/>
  <c r="D4301" i="9" s="1"/>
  <c r="B4300" i="9"/>
  <c r="B4299" i="9"/>
  <c r="B4298" i="9"/>
  <c r="D4298" i="9" s="1"/>
  <c r="B4297" i="9"/>
  <c r="D4297" i="9" s="1"/>
  <c r="B4296" i="9"/>
  <c r="B4295" i="9"/>
  <c r="B4294" i="9"/>
  <c r="D4294" i="9" s="1"/>
  <c r="B4293" i="9"/>
  <c r="D4293" i="9" s="1"/>
  <c r="B4292" i="9"/>
  <c r="B4291" i="9"/>
  <c r="B4290" i="9"/>
  <c r="D4290" i="9" s="1"/>
  <c r="B4289" i="9"/>
  <c r="D4289" i="9" s="1"/>
  <c r="B4288" i="9"/>
  <c r="B4287" i="9"/>
  <c r="B4286" i="9"/>
  <c r="D4286" i="9" s="1"/>
  <c r="B4285" i="9"/>
  <c r="D4285" i="9" s="1"/>
  <c r="B4284" i="9"/>
  <c r="B4283" i="9"/>
  <c r="B4282" i="9"/>
  <c r="D4282" i="9" s="1"/>
  <c r="B4281" i="9"/>
  <c r="D4281" i="9" s="1"/>
  <c r="B4280" i="9"/>
  <c r="B4279" i="9"/>
  <c r="B4278" i="9"/>
  <c r="D4278" i="9" s="1"/>
  <c r="B4277" i="9"/>
  <c r="D4277" i="9" s="1"/>
  <c r="B4276" i="9"/>
  <c r="B4275" i="9"/>
  <c r="B4274" i="9"/>
  <c r="D4274" i="9" s="1"/>
  <c r="B4273" i="9"/>
  <c r="D4273" i="9" s="1"/>
  <c r="B4272" i="9"/>
  <c r="B4271" i="9"/>
  <c r="B4270" i="9"/>
  <c r="D4270" i="9" s="1"/>
  <c r="B4269" i="9"/>
  <c r="D4269" i="9" s="1"/>
  <c r="B4268" i="9"/>
  <c r="B4267" i="9"/>
  <c r="B4266" i="9"/>
  <c r="D4266" i="9" s="1"/>
  <c r="B4265" i="9"/>
  <c r="D4265" i="9" s="1"/>
  <c r="B4264" i="9"/>
  <c r="B4263" i="9"/>
  <c r="B4262" i="9"/>
  <c r="D4262" i="9" s="1"/>
  <c r="B4261" i="9"/>
  <c r="D4261" i="9" s="1"/>
  <c r="B4260" i="9"/>
  <c r="B4259" i="9"/>
  <c r="B4258" i="9"/>
  <c r="D4258" i="9" s="1"/>
  <c r="B4257" i="9"/>
  <c r="D4257" i="9" s="1"/>
  <c r="B4256" i="9"/>
  <c r="B4255" i="9"/>
  <c r="B4254" i="9"/>
  <c r="D4254" i="9" s="1"/>
  <c r="B4253" i="9"/>
  <c r="D4253" i="9" s="1"/>
  <c r="B4252" i="9"/>
  <c r="B4251" i="9"/>
  <c r="B4250" i="9"/>
  <c r="D4250" i="9" s="1"/>
  <c r="B4249" i="9"/>
  <c r="D4249" i="9" s="1"/>
  <c r="B4248" i="9"/>
  <c r="B4247" i="9"/>
  <c r="B4246" i="9"/>
  <c r="D4246" i="9" s="1"/>
  <c r="B4245" i="9"/>
  <c r="D4245" i="9" s="1"/>
  <c r="B4244" i="9"/>
  <c r="B4243" i="9"/>
  <c r="B4242" i="9"/>
  <c r="D4242" i="9" s="1"/>
  <c r="B4241" i="9"/>
  <c r="D4241" i="9" s="1"/>
  <c r="B4240" i="9"/>
  <c r="B4239" i="9"/>
  <c r="B4238" i="9"/>
  <c r="D4238" i="9" s="1"/>
  <c r="B4237" i="9"/>
  <c r="D4237" i="9" s="1"/>
  <c r="B4236" i="9"/>
  <c r="B4235" i="9"/>
  <c r="B4234" i="9"/>
  <c r="D4234" i="9" s="1"/>
  <c r="B4233" i="9"/>
  <c r="D4233" i="9" s="1"/>
  <c r="B4232" i="9"/>
  <c r="B4231" i="9"/>
  <c r="B4230" i="9"/>
  <c r="D4230" i="9" s="1"/>
  <c r="B4229" i="9"/>
  <c r="D4229" i="9" s="1"/>
  <c r="B4228" i="9"/>
  <c r="B4227" i="9"/>
  <c r="B4226" i="9"/>
  <c r="D4226" i="9" s="1"/>
  <c r="B4225" i="9"/>
  <c r="D4225" i="9" s="1"/>
  <c r="B4224" i="9"/>
  <c r="B4223" i="9"/>
  <c r="B4222" i="9"/>
  <c r="D4222" i="9" s="1"/>
  <c r="B4221" i="9"/>
  <c r="D4221" i="9" s="1"/>
  <c r="B4220" i="9"/>
  <c r="B4219" i="9"/>
  <c r="B4218" i="9"/>
  <c r="D4218" i="9" s="1"/>
  <c r="B4217" i="9"/>
  <c r="D4217" i="9" s="1"/>
  <c r="B4216" i="9"/>
  <c r="B4215" i="9"/>
  <c r="B4214" i="9"/>
  <c r="D4214" i="9" s="1"/>
  <c r="B4213" i="9"/>
  <c r="D4213" i="9" s="1"/>
  <c r="B4212" i="9"/>
  <c r="B4211" i="9"/>
  <c r="B4210" i="9"/>
  <c r="D4210" i="9" s="1"/>
  <c r="B4209" i="9"/>
  <c r="D4209" i="9" s="1"/>
  <c r="B4208" i="9"/>
  <c r="B4207" i="9"/>
  <c r="B4206" i="9"/>
  <c r="D4206" i="9" s="1"/>
  <c r="B4205" i="9"/>
  <c r="D4205" i="9" s="1"/>
  <c r="B4204" i="9"/>
  <c r="B4203" i="9"/>
  <c r="B4202" i="9"/>
  <c r="D4202" i="9" s="1"/>
  <c r="B4201" i="9"/>
  <c r="D4201" i="9" s="1"/>
  <c r="B4200" i="9"/>
  <c r="B4199" i="9"/>
  <c r="B4198" i="9"/>
  <c r="D4198" i="9" s="1"/>
  <c r="B4197" i="9"/>
  <c r="D4197" i="9" s="1"/>
  <c r="B4196" i="9"/>
  <c r="B4195" i="9"/>
  <c r="B4194" i="9"/>
  <c r="D4194" i="9" s="1"/>
  <c r="B4193" i="9"/>
  <c r="D4193" i="9" s="1"/>
  <c r="B4192" i="9"/>
  <c r="B4191" i="9"/>
  <c r="B4190" i="9"/>
  <c r="D4190" i="9" s="1"/>
  <c r="B4189" i="9"/>
  <c r="D4189" i="9" s="1"/>
  <c r="B4188" i="9"/>
  <c r="B4187" i="9"/>
  <c r="B4186" i="9"/>
  <c r="D4186" i="9" s="1"/>
  <c r="B4185" i="9"/>
  <c r="D4185" i="9" s="1"/>
  <c r="B4184" i="9"/>
  <c r="B4183" i="9"/>
  <c r="B4182" i="9"/>
  <c r="D4182" i="9" s="1"/>
  <c r="B4181" i="9"/>
  <c r="D4181" i="9" s="1"/>
  <c r="B4180" i="9"/>
  <c r="B4179" i="9"/>
  <c r="B4178" i="9"/>
  <c r="D4178" i="9" s="1"/>
  <c r="B4177" i="9"/>
  <c r="D4177" i="9" s="1"/>
  <c r="B4176" i="9"/>
  <c r="B4175" i="9"/>
  <c r="B4174" i="9"/>
  <c r="D4174" i="9" s="1"/>
  <c r="B4173" i="9"/>
  <c r="D4173" i="9" s="1"/>
  <c r="B4172" i="9"/>
  <c r="B4171" i="9"/>
  <c r="B4170" i="9"/>
  <c r="D4170" i="9" s="1"/>
  <c r="B4169" i="9"/>
  <c r="D4169" i="9" s="1"/>
  <c r="B4168" i="9"/>
  <c r="B4167" i="9"/>
  <c r="B4166" i="9"/>
  <c r="D4166" i="9" s="1"/>
  <c r="B4165" i="9"/>
  <c r="D4165" i="9" s="1"/>
  <c r="B4164" i="9"/>
  <c r="B4163" i="9"/>
  <c r="B4162" i="9"/>
  <c r="D4162" i="9" s="1"/>
  <c r="B4161" i="9"/>
  <c r="D4161" i="9" s="1"/>
  <c r="B4160" i="9"/>
  <c r="B4159" i="9"/>
  <c r="B4158" i="9"/>
  <c r="D4158" i="9" s="1"/>
  <c r="B4157" i="9"/>
  <c r="D4157" i="9" s="1"/>
  <c r="B4156" i="9"/>
  <c r="B4155" i="9"/>
  <c r="B4154" i="9"/>
  <c r="D4154" i="9" s="1"/>
  <c r="B4153" i="9"/>
  <c r="D4153" i="9" s="1"/>
  <c r="B4152" i="9"/>
  <c r="B4151" i="9"/>
  <c r="B4150" i="9"/>
  <c r="D4150" i="9" s="1"/>
  <c r="B4149" i="9"/>
  <c r="D4149" i="9" s="1"/>
  <c r="B4148" i="9"/>
  <c r="B4147" i="9"/>
  <c r="B4146" i="9"/>
  <c r="D4146" i="9" s="1"/>
  <c r="B4145" i="9"/>
  <c r="D4145" i="9" s="1"/>
  <c r="B4144" i="9"/>
  <c r="B4143" i="9"/>
  <c r="B4142" i="9"/>
  <c r="D4142" i="9" s="1"/>
  <c r="B4141" i="9"/>
  <c r="D4141" i="9" s="1"/>
  <c r="B4140" i="9"/>
  <c r="B4139" i="9"/>
  <c r="B4138" i="9"/>
  <c r="D4138" i="9" s="1"/>
  <c r="B4137" i="9"/>
  <c r="D4137" i="9" s="1"/>
  <c r="B4136" i="9"/>
  <c r="B4135" i="9"/>
  <c r="B4134" i="9"/>
  <c r="D4134" i="9" s="1"/>
  <c r="B4133" i="9"/>
  <c r="D4133" i="9" s="1"/>
  <c r="B4132" i="9"/>
  <c r="B4131" i="9"/>
  <c r="B4130" i="9"/>
  <c r="D4130" i="9" s="1"/>
  <c r="B4129" i="9"/>
  <c r="D4129" i="9" s="1"/>
  <c r="B4128" i="9"/>
  <c r="B4127" i="9"/>
  <c r="B4126" i="9"/>
  <c r="D4126" i="9" s="1"/>
  <c r="B4125" i="9"/>
  <c r="D4125" i="9" s="1"/>
  <c r="B4124" i="9"/>
  <c r="B4123" i="9"/>
  <c r="B4122" i="9"/>
  <c r="D4122" i="9" s="1"/>
  <c r="B4121" i="9"/>
  <c r="D4121" i="9" s="1"/>
  <c r="B4120" i="9"/>
  <c r="B4119" i="9"/>
  <c r="B4118" i="9"/>
  <c r="D4118" i="9" s="1"/>
  <c r="B4117" i="9"/>
  <c r="D4117" i="9" s="1"/>
  <c r="B4116" i="9"/>
  <c r="B4115" i="9"/>
  <c r="B4114" i="9"/>
  <c r="D4114" i="9" s="1"/>
  <c r="B4113" i="9"/>
  <c r="D4113" i="9" s="1"/>
  <c r="B4112" i="9"/>
  <c r="B4111" i="9"/>
  <c r="B4110" i="9"/>
  <c r="D4110" i="9" s="1"/>
  <c r="B4109" i="9"/>
  <c r="D4109" i="9" s="1"/>
  <c r="B4108" i="9"/>
  <c r="B4107" i="9"/>
  <c r="B4106" i="9"/>
  <c r="D4106" i="9" s="1"/>
  <c r="B4105" i="9"/>
  <c r="D4105" i="9" s="1"/>
  <c r="B4104" i="9"/>
  <c r="B4103" i="9"/>
  <c r="B4102" i="9"/>
  <c r="D4102" i="9" s="1"/>
  <c r="B4101" i="9"/>
  <c r="D4101" i="9" s="1"/>
  <c r="B4100" i="9"/>
  <c r="B4099" i="9"/>
  <c r="B4098" i="9"/>
  <c r="D4098" i="9" s="1"/>
  <c r="B4097" i="9"/>
  <c r="D4097" i="9" s="1"/>
  <c r="B4096" i="9"/>
  <c r="B4095" i="9"/>
  <c r="B4094" i="9"/>
  <c r="D4094" i="9" s="1"/>
  <c r="B4093" i="9"/>
  <c r="D4093" i="9" s="1"/>
  <c r="B4092" i="9"/>
  <c r="B4091" i="9"/>
  <c r="B4090" i="9"/>
  <c r="D4090" i="9" s="1"/>
  <c r="B4089" i="9"/>
  <c r="D4089" i="9" s="1"/>
  <c r="B4088" i="9"/>
  <c r="B4087" i="9"/>
  <c r="B4086" i="9"/>
  <c r="D4086" i="9" s="1"/>
  <c r="B4085" i="9"/>
  <c r="D4085" i="9" s="1"/>
  <c r="B4084" i="9"/>
  <c r="B4083" i="9"/>
  <c r="B4082" i="9"/>
  <c r="D4082" i="9" s="1"/>
  <c r="B4081" i="9"/>
  <c r="D4081" i="9" s="1"/>
  <c r="B4080" i="9"/>
  <c r="B4079" i="9"/>
  <c r="B4078" i="9"/>
  <c r="D4078" i="9" s="1"/>
  <c r="B4077" i="9"/>
  <c r="D4077" i="9" s="1"/>
  <c r="B4076" i="9"/>
  <c r="B4075" i="9"/>
  <c r="B4074" i="9"/>
  <c r="D4074" i="9" s="1"/>
  <c r="B4073" i="9"/>
  <c r="D4073" i="9" s="1"/>
  <c r="B4072" i="9"/>
  <c r="B4071" i="9"/>
  <c r="B4070" i="9"/>
  <c r="D4070" i="9" s="1"/>
  <c r="B4069" i="9"/>
  <c r="D4069" i="9" s="1"/>
  <c r="B4068" i="9"/>
  <c r="B4067" i="9"/>
  <c r="B4066" i="9"/>
  <c r="D4066" i="9" s="1"/>
  <c r="B4065" i="9"/>
  <c r="D4065" i="9" s="1"/>
  <c r="B4064" i="9"/>
  <c r="B4063" i="9"/>
  <c r="B4062" i="9"/>
  <c r="D4062" i="9" s="1"/>
  <c r="B4061" i="9"/>
  <c r="D4061" i="9" s="1"/>
  <c r="B4060" i="9"/>
  <c r="B4059" i="9"/>
  <c r="B4058" i="9"/>
  <c r="D4058" i="9" s="1"/>
  <c r="B4057" i="9"/>
  <c r="D4057" i="9" s="1"/>
  <c r="B4056" i="9"/>
  <c r="B4055" i="9"/>
  <c r="B4054" i="9"/>
  <c r="D4054" i="9" s="1"/>
  <c r="B4053" i="9"/>
  <c r="D4053" i="9" s="1"/>
  <c r="B4052" i="9"/>
  <c r="B4051" i="9"/>
  <c r="B4050" i="9"/>
  <c r="D4050" i="9" s="1"/>
  <c r="B4049" i="9"/>
  <c r="D4049" i="9" s="1"/>
  <c r="B4048" i="9"/>
  <c r="B4047" i="9"/>
  <c r="B4046" i="9"/>
  <c r="D4046" i="9" s="1"/>
  <c r="B4045" i="9"/>
  <c r="D4045" i="9" s="1"/>
  <c r="B4044" i="9"/>
  <c r="B4043" i="9"/>
  <c r="B4042" i="9"/>
  <c r="D4042" i="9" s="1"/>
  <c r="B4041" i="9"/>
  <c r="D4041" i="9" s="1"/>
  <c r="B4040" i="9"/>
  <c r="B4039" i="9"/>
  <c r="B4038" i="9"/>
  <c r="D4038" i="9" s="1"/>
  <c r="B4037" i="9"/>
  <c r="D4037" i="9" s="1"/>
  <c r="B4036" i="9"/>
  <c r="B4035" i="9"/>
  <c r="B4034" i="9"/>
  <c r="D4034" i="9" s="1"/>
  <c r="B4033" i="9"/>
  <c r="D4033" i="9" s="1"/>
  <c r="B4032" i="9"/>
  <c r="B4031" i="9"/>
  <c r="B4030" i="9"/>
  <c r="D4030" i="9" s="1"/>
  <c r="B4029" i="9"/>
  <c r="D4029" i="9" s="1"/>
  <c r="B4028" i="9"/>
  <c r="B4027" i="9"/>
  <c r="B4026" i="9"/>
  <c r="D4026" i="9" s="1"/>
  <c r="B4025" i="9"/>
  <c r="D4025" i="9" s="1"/>
  <c r="B4024" i="9"/>
  <c r="B4023" i="9"/>
  <c r="B4022" i="9"/>
  <c r="D4022" i="9" s="1"/>
  <c r="B4021" i="9"/>
  <c r="D4021" i="9" s="1"/>
  <c r="B4020" i="9"/>
  <c r="B4019" i="9"/>
  <c r="B4018" i="9"/>
  <c r="D4018" i="9" s="1"/>
  <c r="B4017" i="9"/>
  <c r="D4017" i="9" s="1"/>
  <c r="B4016" i="9"/>
  <c r="B4015" i="9"/>
  <c r="B4014" i="9"/>
  <c r="D4014" i="9" s="1"/>
  <c r="B4013" i="9"/>
  <c r="D4013" i="9" s="1"/>
  <c r="B4012" i="9"/>
  <c r="B4011" i="9"/>
  <c r="B4010" i="9"/>
  <c r="D4010" i="9" s="1"/>
  <c r="B4009" i="9"/>
  <c r="D4009" i="9" s="1"/>
  <c r="B4008" i="9"/>
  <c r="B4007" i="9"/>
  <c r="B4006" i="9"/>
  <c r="D4006" i="9" s="1"/>
  <c r="B4005" i="9"/>
  <c r="D4005" i="9" s="1"/>
  <c r="B4004" i="9"/>
  <c r="B4003" i="9"/>
  <c r="B4002" i="9"/>
  <c r="D4002" i="9" s="1"/>
  <c r="B4001" i="9"/>
  <c r="D4001" i="9" s="1"/>
  <c r="B4000" i="9"/>
  <c r="B3999" i="9"/>
  <c r="B3998" i="9"/>
  <c r="D3998" i="9" s="1"/>
  <c r="B3997" i="9"/>
  <c r="D3997" i="9" s="1"/>
  <c r="B3996" i="9"/>
  <c r="B3995" i="9"/>
  <c r="B3994" i="9"/>
  <c r="D3994" i="9" s="1"/>
  <c r="B3993" i="9"/>
  <c r="D3993" i="9" s="1"/>
  <c r="B3992" i="9"/>
  <c r="B3991" i="9"/>
  <c r="B3990" i="9"/>
  <c r="D3990" i="9" s="1"/>
  <c r="B3989" i="9"/>
  <c r="D3989" i="9" s="1"/>
  <c r="B3988" i="9"/>
  <c r="B3987" i="9"/>
  <c r="B3986" i="9"/>
  <c r="D3986" i="9" s="1"/>
  <c r="B3985" i="9"/>
  <c r="D3985" i="9" s="1"/>
  <c r="B3984" i="9"/>
  <c r="B3983" i="9"/>
  <c r="B3982" i="9"/>
  <c r="D3982" i="9" s="1"/>
  <c r="B3981" i="9"/>
  <c r="D3981" i="9" s="1"/>
  <c r="B3980" i="9"/>
  <c r="B3979" i="9"/>
  <c r="B3978" i="9"/>
  <c r="D3978" i="9" s="1"/>
  <c r="B3977" i="9"/>
  <c r="D3977" i="9" s="1"/>
  <c r="B3976" i="9"/>
  <c r="B3975" i="9"/>
  <c r="B3974" i="9"/>
  <c r="D3974" i="9" s="1"/>
  <c r="B3973" i="9"/>
  <c r="D3973" i="9" s="1"/>
  <c r="B3972" i="9"/>
  <c r="B3971" i="9"/>
  <c r="B3970" i="9"/>
  <c r="D3970" i="9" s="1"/>
  <c r="B3969" i="9"/>
  <c r="D3969" i="9" s="1"/>
  <c r="B3968" i="9"/>
  <c r="B3967" i="9"/>
  <c r="B3966" i="9"/>
  <c r="D3966" i="9" s="1"/>
  <c r="B3965" i="9"/>
  <c r="D3965" i="9" s="1"/>
  <c r="B3964" i="9"/>
  <c r="B3963" i="9"/>
  <c r="B3962" i="9"/>
  <c r="D3962" i="9" s="1"/>
  <c r="B3961" i="9"/>
  <c r="D3961" i="9" s="1"/>
  <c r="B3960" i="9"/>
  <c r="B3959" i="9"/>
  <c r="B3958" i="9"/>
  <c r="D3958" i="9" s="1"/>
  <c r="B3957" i="9"/>
  <c r="D3957" i="9" s="1"/>
  <c r="B3956" i="9"/>
  <c r="B3955" i="9"/>
  <c r="B3954" i="9"/>
  <c r="D3954" i="9" s="1"/>
  <c r="B3953" i="9"/>
  <c r="D3953" i="9" s="1"/>
  <c r="B3952" i="9"/>
  <c r="B3951" i="9"/>
  <c r="B3950" i="9"/>
  <c r="D3950" i="9" s="1"/>
  <c r="B3949" i="9"/>
  <c r="D3949" i="9" s="1"/>
  <c r="B3948" i="9"/>
  <c r="B3947" i="9"/>
  <c r="B3946" i="9"/>
  <c r="D3946" i="9" s="1"/>
  <c r="B3945" i="9"/>
  <c r="D3945" i="9" s="1"/>
  <c r="B3944" i="9"/>
  <c r="B3943" i="9"/>
  <c r="B3942" i="9"/>
  <c r="D3942" i="9" s="1"/>
  <c r="B3941" i="9"/>
  <c r="D3941" i="9" s="1"/>
  <c r="B3940" i="9"/>
  <c r="B3939" i="9"/>
  <c r="B3938" i="9"/>
  <c r="D3938" i="9" s="1"/>
  <c r="B3937" i="9"/>
  <c r="D3937" i="9" s="1"/>
  <c r="B3936" i="9"/>
  <c r="B3935" i="9"/>
  <c r="B3934" i="9"/>
  <c r="D3934" i="9" s="1"/>
  <c r="B3933" i="9"/>
  <c r="D3933" i="9" s="1"/>
  <c r="B3932" i="9"/>
  <c r="B3931" i="9"/>
  <c r="B3930" i="9"/>
  <c r="D3930" i="9" s="1"/>
  <c r="B3929" i="9"/>
  <c r="D3929" i="9" s="1"/>
  <c r="B3928" i="9"/>
  <c r="B3927" i="9"/>
  <c r="B3926" i="9"/>
  <c r="D3926" i="9" s="1"/>
  <c r="B3925" i="9"/>
  <c r="D3925" i="9" s="1"/>
  <c r="B3924" i="9"/>
  <c r="B3923" i="9"/>
  <c r="B3922" i="9"/>
  <c r="D3922" i="9" s="1"/>
  <c r="B3921" i="9"/>
  <c r="D3921" i="9" s="1"/>
  <c r="B3920" i="9"/>
  <c r="B3919" i="9"/>
  <c r="B3918" i="9"/>
  <c r="D3918" i="9" s="1"/>
  <c r="B3917" i="9"/>
  <c r="D3917" i="9" s="1"/>
  <c r="B3916" i="9"/>
  <c r="B3915" i="9"/>
  <c r="B3914" i="9"/>
  <c r="D3914" i="9" s="1"/>
  <c r="B3913" i="9"/>
  <c r="D3913" i="9" s="1"/>
  <c r="B3912" i="9"/>
  <c r="B3911" i="9"/>
  <c r="B3910" i="9"/>
  <c r="D3910" i="9" s="1"/>
  <c r="B3909" i="9"/>
  <c r="D3909" i="9" s="1"/>
  <c r="B3908" i="9"/>
  <c r="B3907" i="9"/>
  <c r="B3906" i="9"/>
  <c r="D3906" i="9" s="1"/>
  <c r="B3905" i="9"/>
  <c r="D3905" i="9" s="1"/>
  <c r="B3904" i="9"/>
  <c r="B3903" i="9"/>
  <c r="B3902" i="9"/>
  <c r="D3902" i="9" s="1"/>
  <c r="B3901" i="9"/>
  <c r="D3901" i="9" s="1"/>
  <c r="B3900" i="9"/>
  <c r="B3899" i="9"/>
  <c r="B3898" i="9"/>
  <c r="D3898" i="9" s="1"/>
  <c r="B3897" i="9"/>
  <c r="D3897" i="9" s="1"/>
  <c r="B3896" i="9"/>
  <c r="B3895" i="9"/>
  <c r="B3894" i="9"/>
  <c r="D3894" i="9" s="1"/>
  <c r="B3893" i="9"/>
  <c r="D3893" i="9" s="1"/>
  <c r="B3892" i="9"/>
  <c r="B3891" i="9"/>
  <c r="B3890" i="9"/>
  <c r="D3890" i="9" s="1"/>
  <c r="B3889" i="9"/>
  <c r="D3889" i="9" s="1"/>
  <c r="B3888" i="9"/>
  <c r="B3887" i="9"/>
  <c r="B3886" i="9"/>
  <c r="D3886" i="9" s="1"/>
  <c r="B3885" i="9"/>
  <c r="D3885" i="9" s="1"/>
  <c r="B3884" i="9"/>
  <c r="B3883" i="9"/>
  <c r="B3882" i="9"/>
  <c r="D3882" i="9" s="1"/>
  <c r="B3881" i="9"/>
  <c r="D3881" i="9" s="1"/>
  <c r="B3880" i="9"/>
  <c r="B3879" i="9"/>
  <c r="B3878" i="9"/>
  <c r="D3878" i="9" s="1"/>
  <c r="B3877" i="9"/>
  <c r="D3877" i="9" s="1"/>
  <c r="B3876" i="9"/>
  <c r="B3875" i="9"/>
  <c r="B3874" i="9"/>
  <c r="D3874" i="9" s="1"/>
  <c r="B3873" i="9"/>
  <c r="D3873" i="9" s="1"/>
  <c r="B3872" i="9"/>
  <c r="B3871" i="9"/>
  <c r="B3870" i="9"/>
  <c r="D3870" i="9" s="1"/>
  <c r="B3869" i="9"/>
  <c r="D3869" i="9" s="1"/>
  <c r="B3868" i="9"/>
  <c r="B3867" i="9"/>
  <c r="B3866" i="9"/>
  <c r="D3866" i="9" s="1"/>
  <c r="B3865" i="9"/>
  <c r="D3865" i="9" s="1"/>
  <c r="B3864" i="9"/>
  <c r="B3863" i="9"/>
  <c r="B3862" i="9"/>
  <c r="D3862" i="9" s="1"/>
  <c r="B3861" i="9"/>
  <c r="D3861" i="9" s="1"/>
  <c r="B3860" i="9"/>
  <c r="B3859" i="9"/>
  <c r="B3858" i="9"/>
  <c r="D3858" i="9" s="1"/>
  <c r="B3857" i="9"/>
  <c r="D3857" i="9" s="1"/>
  <c r="B3856" i="9"/>
  <c r="B3855" i="9"/>
  <c r="B3854" i="9"/>
  <c r="D3854" i="9" s="1"/>
  <c r="B3853" i="9"/>
  <c r="D3853" i="9" s="1"/>
  <c r="B3852" i="9"/>
  <c r="B3851" i="9"/>
  <c r="B3850" i="9"/>
  <c r="D3850" i="9" s="1"/>
  <c r="B3849" i="9"/>
  <c r="D3849" i="9" s="1"/>
  <c r="B3848" i="9"/>
  <c r="B3847" i="9"/>
  <c r="B3846" i="9"/>
  <c r="D3846" i="9" s="1"/>
  <c r="B3845" i="9"/>
  <c r="D3845" i="9" s="1"/>
  <c r="B3844" i="9"/>
  <c r="B3843" i="9"/>
  <c r="B3842" i="9"/>
  <c r="D3842" i="9" s="1"/>
  <c r="B3841" i="9"/>
  <c r="D3841" i="9" s="1"/>
  <c r="B3840" i="9"/>
  <c r="B3839" i="9"/>
  <c r="B3838" i="9"/>
  <c r="D3838" i="9" s="1"/>
  <c r="B3837" i="9"/>
  <c r="D3837" i="9" s="1"/>
  <c r="B3836" i="9"/>
  <c r="B3835" i="9"/>
  <c r="B3834" i="9"/>
  <c r="D3834" i="9" s="1"/>
  <c r="B3833" i="9"/>
  <c r="D3833" i="9" s="1"/>
  <c r="B3832" i="9"/>
  <c r="B3831" i="9"/>
  <c r="B3830" i="9"/>
  <c r="D3830" i="9" s="1"/>
  <c r="B3829" i="9"/>
  <c r="D3829" i="9" s="1"/>
  <c r="B3828" i="9"/>
  <c r="B3827" i="9"/>
  <c r="B3826" i="9"/>
  <c r="D3826" i="9" s="1"/>
  <c r="B3825" i="9"/>
  <c r="D3825" i="9" s="1"/>
  <c r="B3824" i="9"/>
  <c r="B3823" i="9"/>
  <c r="B3822" i="9"/>
  <c r="D3822" i="9" s="1"/>
  <c r="B3821" i="9"/>
  <c r="D3821" i="9" s="1"/>
  <c r="B3820" i="9"/>
  <c r="B3819" i="9"/>
  <c r="B3818" i="9"/>
  <c r="D3818" i="9" s="1"/>
  <c r="B3817" i="9"/>
  <c r="D3817" i="9" s="1"/>
  <c r="B3816" i="9"/>
  <c r="B3815" i="9"/>
  <c r="B3814" i="9"/>
  <c r="D3814" i="9" s="1"/>
  <c r="B3813" i="9"/>
  <c r="D3813" i="9" s="1"/>
  <c r="B3812" i="9"/>
  <c r="B3811" i="9"/>
  <c r="B3810" i="9"/>
  <c r="D3810" i="9" s="1"/>
  <c r="B3809" i="9"/>
  <c r="D3809" i="9" s="1"/>
  <c r="B3808" i="9"/>
  <c r="B3807" i="9"/>
  <c r="B3806" i="9"/>
  <c r="D3806" i="9" s="1"/>
  <c r="B3805" i="9"/>
  <c r="D3805" i="9" s="1"/>
  <c r="B3804" i="9"/>
  <c r="B3803" i="9"/>
  <c r="B3802" i="9"/>
  <c r="D3802" i="9" s="1"/>
  <c r="B3801" i="9"/>
  <c r="D3801" i="9" s="1"/>
  <c r="B3800" i="9"/>
  <c r="B3799" i="9"/>
  <c r="B3798" i="9"/>
  <c r="D3798" i="9" s="1"/>
  <c r="B3797" i="9"/>
  <c r="D3797" i="9" s="1"/>
  <c r="B3796" i="9"/>
  <c r="B3795" i="9"/>
  <c r="B3794" i="9"/>
  <c r="D3794" i="9" s="1"/>
  <c r="B3793" i="9"/>
  <c r="D3793" i="9" s="1"/>
  <c r="B3792" i="9"/>
  <c r="B3791" i="9"/>
  <c r="B3790" i="9"/>
  <c r="D3790" i="9" s="1"/>
  <c r="B3789" i="9"/>
  <c r="D3789" i="9" s="1"/>
  <c r="B3788" i="9"/>
  <c r="B3787" i="9"/>
  <c r="B3786" i="9"/>
  <c r="D3786" i="9" s="1"/>
  <c r="B3785" i="9"/>
  <c r="D3785" i="9" s="1"/>
  <c r="B3784" i="9"/>
  <c r="B3783" i="9"/>
  <c r="B3782" i="9"/>
  <c r="D3782" i="9" s="1"/>
  <c r="B3781" i="9"/>
  <c r="D3781" i="9" s="1"/>
  <c r="B3780" i="9"/>
  <c r="B3779" i="9"/>
  <c r="B3778" i="9"/>
  <c r="D3778" i="9" s="1"/>
  <c r="B3777" i="9"/>
  <c r="D3777" i="9" s="1"/>
  <c r="B3776" i="9"/>
  <c r="B3775" i="9"/>
  <c r="B3774" i="9"/>
  <c r="D3774" i="9" s="1"/>
  <c r="B3773" i="9"/>
  <c r="D3773" i="9" s="1"/>
  <c r="B3772" i="9"/>
  <c r="B3771" i="9"/>
  <c r="B3770" i="9"/>
  <c r="D3770" i="9" s="1"/>
  <c r="B3769" i="9"/>
  <c r="D3769" i="9" s="1"/>
  <c r="B3768" i="9"/>
  <c r="B3767" i="9"/>
  <c r="B3766" i="9"/>
  <c r="D3766" i="9" s="1"/>
  <c r="B3765" i="9"/>
  <c r="D3765" i="9" s="1"/>
  <c r="B3764" i="9"/>
  <c r="B3763" i="9"/>
  <c r="B3762" i="9"/>
  <c r="D3762" i="9" s="1"/>
  <c r="B3761" i="9"/>
  <c r="D3761" i="9" s="1"/>
  <c r="B3760" i="9"/>
  <c r="B3759" i="9"/>
  <c r="B3758" i="9"/>
  <c r="D3758" i="9" s="1"/>
  <c r="B3757" i="9"/>
  <c r="D3757" i="9" s="1"/>
  <c r="B3756" i="9"/>
  <c r="B3755" i="9"/>
  <c r="B3754" i="9"/>
  <c r="D3754" i="9" s="1"/>
  <c r="B3753" i="9"/>
  <c r="D3753" i="9" s="1"/>
  <c r="B3752" i="9"/>
  <c r="B3751" i="9"/>
  <c r="B3750" i="9"/>
  <c r="D3750" i="9" s="1"/>
  <c r="B3749" i="9"/>
  <c r="D3749" i="9" s="1"/>
  <c r="B3748" i="9"/>
  <c r="B3747" i="9"/>
  <c r="B3746" i="9"/>
  <c r="D3746" i="9" s="1"/>
  <c r="B3745" i="9"/>
  <c r="D3745" i="9" s="1"/>
  <c r="B3744" i="9"/>
  <c r="B3743" i="9"/>
  <c r="B3742" i="9"/>
  <c r="D3742" i="9" s="1"/>
  <c r="B3741" i="9"/>
  <c r="D3741" i="9" s="1"/>
  <c r="B3740" i="9"/>
  <c r="B3739" i="9"/>
  <c r="B3738" i="9"/>
  <c r="D3738" i="9" s="1"/>
  <c r="B3737" i="9"/>
  <c r="D3737" i="9" s="1"/>
  <c r="B3736" i="9"/>
  <c r="B3735" i="9"/>
  <c r="B3734" i="9"/>
  <c r="D3734" i="9" s="1"/>
  <c r="B3733" i="9"/>
  <c r="D3733" i="9" s="1"/>
  <c r="B3732" i="9"/>
  <c r="B3731" i="9"/>
  <c r="B3730" i="9"/>
  <c r="D3730" i="9" s="1"/>
  <c r="B3729" i="9"/>
  <c r="D3729" i="9" s="1"/>
  <c r="B3728" i="9"/>
  <c r="B3727" i="9"/>
  <c r="B3726" i="9"/>
  <c r="D3726" i="9" s="1"/>
  <c r="B3725" i="9"/>
  <c r="D3725" i="9" s="1"/>
  <c r="B3724" i="9"/>
  <c r="B3723" i="9"/>
  <c r="B3722" i="9"/>
  <c r="D3722" i="9" s="1"/>
  <c r="B3721" i="9"/>
  <c r="D3721" i="9" s="1"/>
  <c r="B3720" i="9"/>
  <c r="B3719" i="9"/>
  <c r="B3718" i="9"/>
  <c r="D3718" i="9" s="1"/>
  <c r="B3717" i="9"/>
  <c r="D3717" i="9" s="1"/>
  <c r="B3716" i="9"/>
  <c r="B3715" i="9"/>
  <c r="B3714" i="9"/>
  <c r="D3714" i="9" s="1"/>
  <c r="B3713" i="9"/>
  <c r="D3713" i="9" s="1"/>
  <c r="B3712" i="9"/>
  <c r="B3711" i="9"/>
  <c r="B3710" i="9"/>
  <c r="D3710" i="9" s="1"/>
  <c r="B3709" i="9"/>
  <c r="D3709" i="9" s="1"/>
  <c r="B3708" i="9"/>
  <c r="B3707" i="9"/>
  <c r="B3706" i="9"/>
  <c r="D3706" i="9" s="1"/>
  <c r="B3705" i="9"/>
  <c r="D3705" i="9" s="1"/>
  <c r="B3704" i="9"/>
  <c r="B3703" i="9"/>
  <c r="B3702" i="9"/>
  <c r="D3702" i="9" s="1"/>
  <c r="B3701" i="9"/>
  <c r="D3701" i="9" s="1"/>
  <c r="B3700" i="9"/>
  <c r="B3699" i="9"/>
  <c r="B3698" i="9"/>
  <c r="D3698" i="9" s="1"/>
  <c r="B3697" i="9"/>
  <c r="D3697" i="9" s="1"/>
  <c r="B3696" i="9"/>
  <c r="B3695" i="9"/>
  <c r="B3694" i="9"/>
  <c r="D3694" i="9" s="1"/>
  <c r="B3693" i="9"/>
  <c r="D3693" i="9" s="1"/>
  <c r="B3692" i="9"/>
  <c r="B3691" i="9"/>
  <c r="B3690" i="9"/>
  <c r="D3690" i="9" s="1"/>
  <c r="B3689" i="9"/>
  <c r="D3689" i="9" s="1"/>
  <c r="B3688" i="9"/>
  <c r="B3687" i="9"/>
  <c r="B3686" i="9"/>
  <c r="D3686" i="9" s="1"/>
  <c r="B3685" i="9"/>
  <c r="D3685" i="9" s="1"/>
  <c r="B3684" i="9"/>
  <c r="B3683" i="9"/>
  <c r="B3682" i="9"/>
  <c r="D3682" i="9" s="1"/>
  <c r="B3681" i="9"/>
  <c r="D3681" i="9" s="1"/>
  <c r="B3680" i="9"/>
  <c r="B3679" i="9"/>
  <c r="B3678" i="9"/>
  <c r="D3678" i="9" s="1"/>
  <c r="B3677" i="9"/>
  <c r="D3677" i="9" s="1"/>
  <c r="B3676" i="9"/>
  <c r="B3675" i="9"/>
  <c r="B3674" i="9"/>
  <c r="D3674" i="9" s="1"/>
  <c r="B3673" i="9"/>
  <c r="D3673" i="9" s="1"/>
  <c r="B3672" i="9"/>
  <c r="B3671" i="9"/>
  <c r="B3670" i="9"/>
  <c r="D3670" i="9" s="1"/>
  <c r="B3669" i="9"/>
  <c r="D3669" i="9" s="1"/>
  <c r="B3668" i="9"/>
  <c r="B3667" i="9"/>
  <c r="B3666" i="9"/>
  <c r="D3666" i="9" s="1"/>
  <c r="B3665" i="9"/>
  <c r="D3665" i="9" s="1"/>
  <c r="B3664" i="9"/>
  <c r="B3663" i="9"/>
  <c r="B3662" i="9"/>
  <c r="D3662" i="9" s="1"/>
  <c r="B3661" i="9"/>
  <c r="D3661" i="9" s="1"/>
  <c r="B3660" i="9"/>
  <c r="B3659" i="9"/>
  <c r="B3658" i="9"/>
  <c r="D3658" i="9" s="1"/>
  <c r="B3657" i="9"/>
  <c r="D3657" i="9" s="1"/>
  <c r="B3656" i="9"/>
  <c r="B3655" i="9"/>
  <c r="B3654" i="9"/>
  <c r="D3654" i="9" s="1"/>
  <c r="B3653" i="9"/>
  <c r="D3653" i="9" s="1"/>
  <c r="B3652" i="9"/>
  <c r="B3651" i="9"/>
  <c r="B3650" i="9"/>
  <c r="D3650" i="9" s="1"/>
  <c r="B3649" i="9"/>
  <c r="D3649" i="9" s="1"/>
  <c r="B3648" i="9"/>
  <c r="B3647" i="9"/>
  <c r="B3646" i="9"/>
  <c r="D3646" i="9" s="1"/>
  <c r="B3645" i="9"/>
  <c r="D3645" i="9" s="1"/>
  <c r="B3644" i="9"/>
  <c r="B3643" i="9"/>
  <c r="B3642" i="9"/>
  <c r="D3642" i="9" s="1"/>
  <c r="B3641" i="9"/>
  <c r="D3641" i="9" s="1"/>
  <c r="B3640" i="9"/>
  <c r="B3639" i="9"/>
  <c r="B3638" i="9"/>
  <c r="D3638" i="9" s="1"/>
  <c r="B3637" i="9"/>
  <c r="D3637" i="9" s="1"/>
  <c r="B3636" i="9"/>
  <c r="B3635" i="9"/>
  <c r="B3634" i="9"/>
  <c r="D3634" i="9" s="1"/>
  <c r="B3633" i="9"/>
  <c r="D3633" i="9" s="1"/>
  <c r="B3632" i="9"/>
  <c r="B3631" i="9"/>
  <c r="B3630" i="9"/>
  <c r="D3630" i="9" s="1"/>
  <c r="B3629" i="9"/>
  <c r="D3629" i="9" s="1"/>
  <c r="B3628" i="9"/>
  <c r="B3627" i="9"/>
  <c r="B3626" i="9"/>
  <c r="D3626" i="9" s="1"/>
  <c r="B3625" i="9"/>
  <c r="D3625" i="9" s="1"/>
  <c r="B3624" i="9"/>
  <c r="B3623" i="9"/>
  <c r="B3622" i="9"/>
  <c r="D3622" i="9" s="1"/>
  <c r="B3621" i="9"/>
  <c r="D3621" i="9" s="1"/>
  <c r="B3620" i="9"/>
  <c r="B3619" i="9"/>
  <c r="B3618" i="9"/>
  <c r="D3618" i="9" s="1"/>
  <c r="B3617" i="9"/>
  <c r="D3617" i="9" s="1"/>
  <c r="B3616" i="9"/>
  <c r="B3615" i="9"/>
  <c r="B3614" i="9"/>
  <c r="D3614" i="9" s="1"/>
  <c r="B3613" i="9"/>
  <c r="D3613" i="9" s="1"/>
  <c r="B3612" i="9"/>
  <c r="B3611" i="9"/>
  <c r="B3610" i="9"/>
  <c r="D3610" i="9" s="1"/>
  <c r="B3609" i="9"/>
  <c r="D3609" i="9" s="1"/>
  <c r="B3608" i="9"/>
  <c r="B3607" i="9"/>
  <c r="B3606" i="9"/>
  <c r="D3606" i="9" s="1"/>
  <c r="B3605" i="9"/>
  <c r="D3605" i="9" s="1"/>
  <c r="B3604" i="9"/>
  <c r="B3603" i="9"/>
  <c r="B3602" i="9"/>
  <c r="D3602" i="9" s="1"/>
  <c r="B3601" i="9"/>
  <c r="D3601" i="9" s="1"/>
  <c r="B3600" i="9"/>
  <c r="B3599" i="9"/>
  <c r="B3598" i="9"/>
  <c r="D3598" i="9" s="1"/>
  <c r="B3597" i="9"/>
  <c r="D3597" i="9" s="1"/>
  <c r="B3596" i="9"/>
  <c r="B3595" i="9"/>
  <c r="B3594" i="9"/>
  <c r="D3594" i="9" s="1"/>
  <c r="B3593" i="9"/>
  <c r="D3593" i="9" s="1"/>
  <c r="B3592" i="9"/>
  <c r="B3591" i="9"/>
  <c r="B3590" i="9"/>
  <c r="D3590" i="9" s="1"/>
  <c r="B3589" i="9"/>
  <c r="D3589" i="9" s="1"/>
  <c r="B3588" i="9"/>
  <c r="B3587" i="9"/>
  <c r="B3586" i="9"/>
  <c r="D3586" i="9" s="1"/>
  <c r="B3585" i="9"/>
  <c r="D3585" i="9" s="1"/>
  <c r="B3584" i="9"/>
  <c r="B3583" i="9"/>
  <c r="B3582" i="9"/>
  <c r="D3582" i="9" s="1"/>
  <c r="B3581" i="9"/>
  <c r="D3581" i="9" s="1"/>
  <c r="B3580" i="9"/>
  <c r="B3579" i="9"/>
  <c r="B3578" i="9"/>
  <c r="D3578" i="9" s="1"/>
  <c r="B3577" i="9"/>
  <c r="D3577" i="9" s="1"/>
  <c r="B3576" i="9"/>
  <c r="B3575" i="9"/>
  <c r="B3574" i="9"/>
  <c r="D3574" i="9" s="1"/>
  <c r="B3573" i="9"/>
  <c r="D3573" i="9" s="1"/>
  <c r="B3572" i="9"/>
  <c r="B3571" i="9"/>
  <c r="B3570" i="9"/>
  <c r="D3570" i="9" s="1"/>
  <c r="B3569" i="9"/>
  <c r="D3569" i="9" s="1"/>
  <c r="B3568" i="9"/>
  <c r="B3567" i="9"/>
  <c r="B3566" i="9"/>
  <c r="D3566" i="9" s="1"/>
  <c r="B3565" i="9"/>
  <c r="D3565" i="9" s="1"/>
  <c r="B3564" i="9"/>
  <c r="B3563" i="9"/>
  <c r="B3562" i="9"/>
  <c r="D3562" i="9" s="1"/>
  <c r="B3561" i="9"/>
  <c r="D3561" i="9" s="1"/>
  <c r="B3560" i="9"/>
  <c r="B3559" i="9"/>
  <c r="B3558" i="9"/>
  <c r="D3558" i="9" s="1"/>
  <c r="B3557" i="9"/>
  <c r="D3557" i="9" s="1"/>
  <c r="B3556" i="9"/>
  <c r="B3555" i="9"/>
  <c r="B3554" i="9"/>
  <c r="D3554" i="9" s="1"/>
  <c r="B3553" i="9"/>
  <c r="D3553" i="9" s="1"/>
  <c r="B3552" i="9"/>
  <c r="B3551" i="9"/>
  <c r="B3550" i="9"/>
  <c r="D3550" i="9" s="1"/>
  <c r="B3549" i="9"/>
  <c r="D3549" i="9" s="1"/>
  <c r="B3548" i="9"/>
  <c r="B3547" i="9"/>
  <c r="B3546" i="9"/>
  <c r="D3546" i="9" s="1"/>
  <c r="B3545" i="9"/>
  <c r="D3545" i="9" s="1"/>
  <c r="B3544" i="9"/>
  <c r="B3543" i="9"/>
  <c r="B3542" i="9"/>
  <c r="D3542" i="9" s="1"/>
  <c r="B3541" i="9"/>
  <c r="D3541" i="9" s="1"/>
  <c r="B3540" i="9"/>
  <c r="B3539" i="9"/>
  <c r="B3538" i="9"/>
  <c r="D3538" i="9" s="1"/>
  <c r="B3537" i="9"/>
  <c r="D3537" i="9" s="1"/>
  <c r="B3536" i="9"/>
  <c r="B3535" i="9"/>
  <c r="B3534" i="9"/>
  <c r="D3534" i="9" s="1"/>
  <c r="B3533" i="9"/>
  <c r="D3533" i="9" s="1"/>
  <c r="B3532" i="9"/>
  <c r="B3531" i="9"/>
  <c r="B3530" i="9"/>
  <c r="D3530" i="9" s="1"/>
  <c r="B3529" i="9"/>
  <c r="D3529" i="9" s="1"/>
  <c r="B3528" i="9"/>
  <c r="B3527" i="9"/>
  <c r="B3526" i="9"/>
  <c r="D3526" i="9" s="1"/>
  <c r="B3525" i="9"/>
  <c r="D3525" i="9" s="1"/>
  <c r="B3524" i="9"/>
  <c r="B3523" i="9"/>
  <c r="B3522" i="9"/>
  <c r="D3522" i="9" s="1"/>
  <c r="B3521" i="9"/>
  <c r="D3521" i="9" s="1"/>
  <c r="B3520" i="9"/>
  <c r="B3519" i="9"/>
  <c r="B3518" i="9"/>
  <c r="D3518" i="9" s="1"/>
  <c r="B3517" i="9"/>
  <c r="D3517" i="9" s="1"/>
  <c r="B3516" i="9"/>
  <c r="B3515" i="9"/>
  <c r="B3514" i="9"/>
  <c r="D3514" i="9" s="1"/>
  <c r="B3513" i="9"/>
  <c r="D3513" i="9" s="1"/>
  <c r="B3512" i="9"/>
  <c r="B3511" i="9"/>
  <c r="B3510" i="9"/>
  <c r="D3510" i="9" s="1"/>
  <c r="B3509" i="9"/>
  <c r="D3509" i="9" s="1"/>
  <c r="B3508" i="9"/>
  <c r="B3507" i="9"/>
  <c r="B3506" i="9"/>
  <c r="D3506" i="9" s="1"/>
  <c r="B3505" i="9"/>
  <c r="D3505" i="9" s="1"/>
  <c r="B3504" i="9"/>
  <c r="B3503" i="9"/>
  <c r="B3502" i="9"/>
  <c r="D3502" i="9" s="1"/>
  <c r="B3501" i="9"/>
  <c r="D3501" i="9" s="1"/>
  <c r="B3500" i="9"/>
  <c r="B3499" i="9"/>
  <c r="B3498" i="9"/>
  <c r="D3498" i="9" s="1"/>
  <c r="B3497" i="9"/>
  <c r="D3497" i="9" s="1"/>
  <c r="B3496" i="9"/>
  <c r="B3495" i="9"/>
  <c r="B3494" i="9"/>
  <c r="D3494" i="9" s="1"/>
  <c r="B3493" i="9"/>
  <c r="D3493" i="9" s="1"/>
  <c r="B3492" i="9"/>
  <c r="B3491" i="9"/>
  <c r="B3490" i="9"/>
  <c r="D3490" i="9" s="1"/>
  <c r="B3489" i="9"/>
  <c r="D3489" i="9" s="1"/>
  <c r="B3488" i="9"/>
  <c r="B3487" i="9"/>
  <c r="B3486" i="9"/>
  <c r="D3486" i="9" s="1"/>
  <c r="B3485" i="9"/>
  <c r="D3485" i="9" s="1"/>
  <c r="B3484" i="9"/>
  <c r="B3483" i="9"/>
  <c r="B3482" i="9"/>
  <c r="D3482" i="9" s="1"/>
  <c r="B3481" i="9"/>
  <c r="D3481" i="9" s="1"/>
  <c r="B3480" i="9"/>
  <c r="B3479" i="9"/>
  <c r="B3478" i="9"/>
  <c r="D3478" i="9" s="1"/>
  <c r="B3477" i="9"/>
  <c r="D3477" i="9" s="1"/>
  <c r="B3476" i="9"/>
  <c r="B3475" i="9"/>
  <c r="B3474" i="9"/>
  <c r="D3474" i="9" s="1"/>
  <c r="B3473" i="9"/>
  <c r="D3473" i="9" s="1"/>
  <c r="B3472" i="9"/>
  <c r="B3471" i="9"/>
  <c r="B3470" i="9"/>
  <c r="D3470" i="9" s="1"/>
  <c r="B3469" i="9"/>
  <c r="D3469" i="9" s="1"/>
  <c r="B3468" i="9"/>
  <c r="B3467" i="9"/>
  <c r="B3466" i="9"/>
  <c r="D3466" i="9" s="1"/>
  <c r="B3465" i="9"/>
  <c r="D3465" i="9" s="1"/>
  <c r="B3464" i="9"/>
  <c r="B3463" i="9"/>
  <c r="B3462" i="9"/>
  <c r="D3462" i="9" s="1"/>
  <c r="B3461" i="9"/>
  <c r="D3461" i="9" s="1"/>
  <c r="B3460" i="9"/>
  <c r="B3459" i="9"/>
  <c r="B3458" i="9"/>
  <c r="D3458" i="9" s="1"/>
  <c r="B3457" i="9"/>
  <c r="D3457" i="9" s="1"/>
  <c r="B3456" i="9"/>
  <c r="B3455" i="9"/>
  <c r="B3454" i="9"/>
  <c r="D3454" i="9" s="1"/>
  <c r="B3453" i="9"/>
  <c r="D3453" i="9" s="1"/>
  <c r="B3452" i="9"/>
  <c r="B3451" i="9"/>
  <c r="B3450" i="9"/>
  <c r="D3450" i="9" s="1"/>
  <c r="B3449" i="9"/>
  <c r="D3449" i="9" s="1"/>
  <c r="B3448" i="9"/>
  <c r="B3447" i="9"/>
  <c r="B3446" i="9"/>
  <c r="D3446" i="9" s="1"/>
  <c r="B3445" i="9"/>
  <c r="D3445" i="9" s="1"/>
  <c r="B3444" i="9"/>
  <c r="B3443" i="9"/>
  <c r="B3442" i="9"/>
  <c r="D3442" i="9" s="1"/>
  <c r="B3441" i="9"/>
  <c r="D3441" i="9" s="1"/>
  <c r="B3440" i="9"/>
  <c r="B3439" i="9"/>
  <c r="B3438" i="9"/>
  <c r="D3438" i="9" s="1"/>
  <c r="B3437" i="9"/>
  <c r="D3437" i="9" s="1"/>
  <c r="B3436" i="9"/>
  <c r="B3435" i="9"/>
  <c r="B3434" i="9"/>
  <c r="D3434" i="9" s="1"/>
  <c r="B3433" i="9"/>
  <c r="D3433" i="9" s="1"/>
  <c r="B3432" i="9"/>
  <c r="B3431" i="9"/>
  <c r="B3430" i="9"/>
  <c r="D3430" i="9" s="1"/>
  <c r="B3429" i="9"/>
  <c r="D3429" i="9" s="1"/>
  <c r="B3428" i="9"/>
  <c r="B3427" i="9"/>
  <c r="B3426" i="9"/>
  <c r="D3426" i="9" s="1"/>
  <c r="B3425" i="9"/>
  <c r="D3425" i="9" s="1"/>
  <c r="B3424" i="9"/>
  <c r="B3423" i="9"/>
  <c r="B3422" i="9"/>
  <c r="D3422" i="9" s="1"/>
  <c r="B3421" i="9"/>
  <c r="D3421" i="9" s="1"/>
  <c r="B3420" i="9"/>
  <c r="B3419" i="9"/>
  <c r="B3418" i="9"/>
  <c r="D3418" i="9" s="1"/>
  <c r="B3417" i="9"/>
  <c r="D3417" i="9" s="1"/>
  <c r="B3416" i="9"/>
  <c r="B3415" i="9"/>
  <c r="B3414" i="9"/>
  <c r="D3414" i="9" s="1"/>
  <c r="B3413" i="9"/>
  <c r="D3413" i="9" s="1"/>
  <c r="B3412" i="9"/>
  <c r="B3411" i="9"/>
  <c r="B3410" i="9"/>
  <c r="D3410" i="9" s="1"/>
  <c r="B3409" i="9"/>
  <c r="D3409" i="9" s="1"/>
  <c r="B3408" i="9"/>
  <c r="B3407" i="9"/>
  <c r="B3406" i="9"/>
  <c r="D3406" i="9" s="1"/>
  <c r="B3405" i="9"/>
  <c r="D3405" i="9" s="1"/>
  <c r="B3404" i="9"/>
  <c r="B3403" i="9"/>
  <c r="B3402" i="9"/>
  <c r="D3402" i="9" s="1"/>
  <c r="B3401" i="9"/>
  <c r="D3401" i="9" s="1"/>
  <c r="B3400" i="9"/>
  <c r="B3399" i="9"/>
  <c r="B3398" i="9"/>
  <c r="D3398" i="9" s="1"/>
  <c r="B3397" i="9"/>
  <c r="D3397" i="9" s="1"/>
  <c r="B3396" i="9"/>
  <c r="B3395" i="9"/>
  <c r="B3394" i="9"/>
  <c r="D3394" i="9" s="1"/>
  <c r="B3393" i="9"/>
  <c r="D3393" i="9" s="1"/>
  <c r="B3392" i="9"/>
  <c r="B3391" i="9"/>
  <c r="B3390" i="9"/>
  <c r="D3390" i="9" s="1"/>
  <c r="B3389" i="9"/>
  <c r="D3389" i="9" s="1"/>
  <c r="B3388" i="9"/>
  <c r="B3387" i="9"/>
  <c r="B3386" i="9"/>
  <c r="D3386" i="9" s="1"/>
  <c r="B3385" i="9"/>
  <c r="D3385" i="9" s="1"/>
  <c r="B3384" i="9"/>
  <c r="B3383" i="9"/>
  <c r="B3382" i="9"/>
  <c r="D3382" i="9" s="1"/>
  <c r="B3381" i="9"/>
  <c r="D3381" i="9" s="1"/>
  <c r="B3380" i="9"/>
  <c r="B3379" i="9"/>
  <c r="B3378" i="9"/>
  <c r="D3378" i="9" s="1"/>
  <c r="B3377" i="9"/>
  <c r="D3377" i="9" s="1"/>
  <c r="B3376" i="9"/>
  <c r="B3375" i="9"/>
  <c r="B3374" i="9"/>
  <c r="D3374" i="9" s="1"/>
  <c r="B3373" i="9"/>
  <c r="D3373" i="9" s="1"/>
  <c r="B3372" i="9"/>
  <c r="B3371" i="9"/>
  <c r="B3370" i="9"/>
  <c r="D3370" i="9" s="1"/>
  <c r="B3369" i="9"/>
  <c r="D3369" i="9" s="1"/>
  <c r="B3368" i="9"/>
  <c r="B3367" i="9"/>
  <c r="B3366" i="9"/>
  <c r="D3366" i="9" s="1"/>
  <c r="B3365" i="9"/>
  <c r="D3365" i="9" s="1"/>
  <c r="B3364" i="9"/>
  <c r="B3363" i="9"/>
  <c r="B3362" i="9"/>
  <c r="D3362" i="9" s="1"/>
  <c r="B3361" i="9"/>
  <c r="D3361" i="9" s="1"/>
  <c r="B3360" i="9"/>
  <c r="B3359" i="9"/>
  <c r="B3358" i="9"/>
  <c r="D3358" i="9" s="1"/>
  <c r="B3357" i="9"/>
  <c r="D3357" i="9" s="1"/>
  <c r="B3356" i="9"/>
  <c r="B3355" i="9"/>
  <c r="B3354" i="9"/>
  <c r="D3354" i="9" s="1"/>
  <c r="B3353" i="9"/>
  <c r="D3353" i="9" s="1"/>
  <c r="B3352" i="9"/>
  <c r="B3351" i="9"/>
  <c r="B3350" i="9"/>
  <c r="D3350" i="9" s="1"/>
  <c r="B3349" i="9"/>
  <c r="D3349" i="9" s="1"/>
  <c r="B3348" i="9"/>
  <c r="B3347" i="9"/>
  <c r="B3346" i="9"/>
  <c r="D3346" i="9" s="1"/>
  <c r="B3345" i="9"/>
  <c r="D3345" i="9" s="1"/>
  <c r="B3344" i="9"/>
  <c r="B3343" i="9"/>
  <c r="B3342" i="9"/>
  <c r="D3342" i="9" s="1"/>
  <c r="B3341" i="9"/>
  <c r="D3341" i="9" s="1"/>
  <c r="B3340" i="9"/>
  <c r="B3339" i="9"/>
  <c r="B3338" i="9"/>
  <c r="D3338" i="9" s="1"/>
  <c r="B3337" i="9"/>
  <c r="D3337" i="9" s="1"/>
  <c r="B3336" i="9"/>
  <c r="B3335" i="9"/>
  <c r="B3334" i="9"/>
  <c r="D3334" i="9" s="1"/>
  <c r="B3333" i="9"/>
  <c r="D3333" i="9" s="1"/>
  <c r="B3332" i="9"/>
  <c r="B3331" i="9"/>
  <c r="B3330" i="9"/>
  <c r="D3330" i="9" s="1"/>
  <c r="B3329" i="9"/>
  <c r="D3329" i="9" s="1"/>
  <c r="B3328" i="9"/>
  <c r="B3327" i="9"/>
  <c r="B3326" i="9"/>
  <c r="D3326" i="9" s="1"/>
  <c r="B3325" i="9"/>
  <c r="D3325" i="9" s="1"/>
  <c r="B3324" i="9"/>
  <c r="B3323" i="9"/>
  <c r="B3322" i="9"/>
  <c r="D3322" i="9" s="1"/>
  <c r="B3321" i="9"/>
  <c r="D3321" i="9" s="1"/>
  <c r="B3320" i="9"/>
  <c r="B3319" i="9"/>
  <c r="B3318" i="9"/>
  <c r="D3318" i="9" s="1"/>
  <c r="B3317" i="9"/>
  <c r="D3317" i="9" s="1"/>
  <c r="B3316" i="9"/>
  <c r="B3315" i="9"/>
  <c r="B3314" i="9"/>
  <c r="D3314" i="9" s="1"/>
  <c r="B3313" i="9"/>
  <c r="D3313" i="9" s="1"/>
  <c r="B3312" i="9"/>
  <c r="B3311" i="9"/>
  <c r="B3310" i="9"/>
  <c r="D3310" i="9" s="1"/>
  <c r="B3309" i="9"/>
  <c r="D3309" i="9" s="1"/>
  <c r="B3308" i="9"/>
  <c r="B3307" i="9"/>
  <c r="B3306" i="9"/>
  <c r="D3306" i="9" s="1"/>
  <c r="B3305" i="9"/>
  <c r="D3305" i="9" s="1"/>
  <c r="B3304" i="9"/>
  <c r="B3303" i="9"/>
  <c r="B3302" i="9"/>
  <c r="D3302" i="9" s="1"/>
  <c r="B3301" i="9"/>
  <c r="D3301" i="9" s="1"/>
  <c r="B3300" i="9"/>
  <c r="B3299" i="9"/>
  <c r="B3298" i="9"/>
  <c r="D3298" i="9" s="1"/>
  <c r="B3297" i="9"/>
  <c r="D3297" i="9" s="1"/>
  <c r="B3296" i="9"/>
  <c r="B3295" i="9"/>
  <c r="B3294" i="9"/>
  <c r="D3294" i="9" s="1"/>
  <c r="B3293" i="9"/>
  <c r="D3293" i="9" s="1"/>
  <c r="B3292" i="9"/>
  <c r="B3291" i="9"/>
  <c r="B3290" i="9"/>
  <c r="D3290" i="9" s="1"/>
  <c r="B3289" i="9"/>
  <c r="D3289" i="9" s="1"/>
  <c r="B3288" i="9"/>
  <c r="B3287" i="9"/>
  <c r="B3286" i="9"/>
  <c r="D3286" i="9" s="1"/>
  <c r="B3285" i="9"/>
  <c r="D3285" i="9" s="1"/>
  <c r="B3284" i="9"/>
  <c r="B3283" i="9"/>
  <c r="B3282" i="9"/>
  <c r="D3282" i="9" s="1"/>
  <c r="B3281" i="9"/>
  <c r="D3281" i="9" s="1"/>
  <c r="B3280" i="9"/>
  <c r="B3279" i="9"/>
  <c r="B3278" i="9"/>
  <c r="D3278" i="9" s="1"/>
  <c r="B3277" i="9"/>
  <c r="D3277" i="9" s="1"/>
  <c r="B3276" i="9"/>
  <c r="B3275" i="9"/>
  <c r="B3274" i="9"/>
  <c r="D3274" i="9" s="1"/>
  <c r="B3273" i="9"/>
  <c r="D3273" i="9" s="1"/>
  <c r="B3272" i="9"/>
  <c r="B3271" i="9"/>
  <c r="B3270" i="9"/>
  <c r="D3270" i="9" s="1"/>
  <c r="B3269" i="9"/>
  <c r="D3269" i="9" s="1"/>
  <c r="B3268" i="9"/>
  <c r="B3267" i="9"/>
  <c r="B3266" i="9"/>
  <c r="D3266" i="9" s="1"/>
  <c r="B3265" i="9"/>
  <c r="D3265" i="9" s="1"/>
  <c r="B3264" i="9"/>
  <c r="B3263" i="9"/>
  <c r="B3262" i="9"/>
  <c r="D3262" i="9" s="1"/>
  <c r="B3261" i="9"/>
  <c r="D3261" i="9" s="1"/>
  <c r="B3260" i="9"/>
  <c r="B3259" i="9"/>
  <c r="B3258" i="9"/>
  <c r="D3258" i="9" s="1"/>
  <c r="B3257" i="9"/>
  <c r="D3257" i="9" s="1"/>
  <c r="B3256" i="9"/>
  <c r="B3255" i="9"/>
  <c r="B3254" i="9"/>
  <c r="D3254" i="9" s="1"/>
  <c r="B3253" i="9"/>
  <c r="D3253" i="9" s="1"/>
  <c r="B3252" i="9"/>
  <c r="B3251" i="9"/>
  <c r="B3250" i="9"/>
  <c r="D3250" i="9" s="1"/>
  <c r="B3249" i="9"/>
  <c r="D3249" i="9" s="1"/>
  <c r="B3248" i="9"/>
  <c r="B3247" i="9"/>
  <c r="B3246" i="9"/>
  <c r="D3246" i="9" s="1"/>
  <c r="B3245" i="9"/>
  <c r="D3245" i="9" s="1"/>
  <c r="B3244" i="9"/>
  <c r="B3243" i="9"/>
  <c r="B3242" i="9"/>
  <c r="D3242" i="9" s="1"/>
  <c r="B3241" i="9"/>
  <c r="D3241" i="9" s="1"/>
  <c r="B3240" i="9"/>
  <c r="B3239" i="9"/>
  <c r="B3238" i="9"/>
  <c r="D3238" i="9" s="1"/>
  <c r="B3237" i="9"/>
  <c r="D3237" i="9" s="1"/>
  <c r="B3236" i="9"/>
  <c r="B3235" i="9"/>
  <c r="B3234" i="9"/>
  <c r="D3234" i="9" s="1"/>
  <c r="B3233" i="9"/>
  <c r="D3233" i="9" s="1"/>
  <c r="B3232" i="9"/>
  <c r="B3231" i="9"/>
  <c r="B3230" i="9"/>
  <c r="D3230" i="9" s="1"/>
  <c r="B3229" i="9"/>
  <c r="D3229" i="9" s="1"/>
  <c r="B3228" i="9"/>
  <c r="B3227" i="9"/>
  <c r="B3226" i="9"/>
  <c r="D3226" i="9" s="1"/>
  <c r="B3225" i="9"/>
  <c r="D3225" i="9" s="1"/>
  <c r="B3224" i="9"/>
  <c r="B3223" i="9"/>
  <c r="B3222" i="9"/>
  <c r="D3222" i="9" s="1"/>
  <c r="B3221" i="9"/>
  <c r="D3221" i="9" s="1"/>
  <c r="B3220" i="9"/>
  <c r="B3219" i="9"/>
  <c r="B3218" i="9"/>
  <c r="D3218" i="9" s="1"/>
  <c r="B3217" i="9"/>
  <c r="D3217" i="9" s="1"/>
  <c r="B3216" i="9"/>
  <c r="B3215" i="9"/>
  <c r="B3214" i="9"/>
  <c r="D3214" i="9" s="1"/>
  <c r="B3213" i="9"/>
  <c r="D3213" i="9" s="1"/>
  <c r="B3212" i="9"/>
  <c r="B3211" i="9"/>
  <c r="B3210" i="9"/>
  <c r="D3210" i="9" s="1"/>
  <c r="B3209" i="9"/>
  <c r="D3209" i="9" s="1"/>
  <c r="B3208" i="9"/>
  <c r="B3207" i="9"/>
  <c r="B3206" i="9"/>
  <c r="D3206" i="9" s="1"/>
  <c r="B3205" i="9"/>
  <c r="D3205" i="9" s="1"/>
  <c r="B3204" i="9"/>
  <c r="B3203" i="9"/>
  <c r="B3202" i="9"/>
  <c r="D3202" i="9" s="1"/>
  <c r="B3201" i="9"/>
  <c r="D3201" i="9" s="1"/>
  <c r="B3200" i="9"/>
  <c r="B3199" i="9"/>
  <c r="B3198" i="9"/>
  <c r="D3198" i="9" s="1"/>
  <c r="B3197" i="9"/>
  <c r="D3197" i="9" s="1"/>
  <c r="B3196" i="9"/>
  <c r="B3195" i="9"/>
  <c r="B3194" i="9"/>
  <c r="D3194" i="9" s="1"/>
  <c r="B3193" i="9"/>
  <c r="D3193" i="9" s="1"/>
  <c r="B3192" i="9"/>
  <c r="B3191" i="9"/>
  <c r="B3190" i="9"/>
  <c r="D3190" i="9" s="1"/>
  <c r="B3189" i="9"/>
  <c r="D3189" i="9" s="1"/>
  <c r="B3188" i="9"/>
  <c r="B3187" i="9"/>
  <c r="B3186" i="9"/>
  <c r="D3186" i="9" s="1"/>
  <c r="B3185" i="9"/>
  <c r="D3185" i="9" s="1"/>
  <c r="B3184" i="9"/>
  <c r="B3183" i="9"/>
  <c r="B3182" i="9"/>
  <c r="D3182" i="9" s="1"/>
  <c r="B3181" i="9"/>
  <c r="D3181" i="9" s="1"/>
  <c r="B3180" i="9"/>
  <c r="B3179" i="9"/>
  <c r="B3178" i="9"/>
  <c r="D3178" i="9" s="1"/>
  <c r="B3177" i="9"/>
  <c r="D3177" i="9" s="1"/>
  <c r="B3176" i="9"/>
  <c r="B3175" i="9"/>
  <c r="B3174" i="9"/>
  <c r="D3174" i="9" s="1"/>
  <c r="B3173" i="9"/>
  <c r="D3173" i="9" s="1"/>
  <c r="B3172" i="9"/>
  <c r="B3171" i="9"/>
  <c r="B3170" i="9"/>
  <c r="D3170" i="9" s="1"/>
  <c r="B3169" i="9"/>
  <c r="D3169" i="9" s="1"/>
  <c r="B3168" i="9"/>
  <c r="B3167" i="9"/>
  <c r="B3166" i="9"/>
  <c r="D3166" i="9" s="1"/>
  <c r="B3165" i="9"/>
  <c r="D3165" i="9" s="1"/>
  <c r="B3164" i="9"/>
  <c r="B3163" i="9"/>
  <c r="B3162" i="9"/>
  <c r="D3162" i="9" s="1"/>
  <c r="B3161" i="9"/>
  <c r="D3161" i="9" s="1"/>
  <c r="B3160" i="9"/>
  <c r="B3159" i="9"/>
  <c r="B3158" i="9"/>
  <c r="D3158" i="9" s="1"/>
  <c r="B3157" i="9"/>
  <c r="D3157" i="9" s="1"/>
  <c r="B3156" i="9"/>
  <c r="B3155" i="9"/>
  <c r="B3154" i="9"/>
  <c r="D3154" i="9" s="1"/>
  <c r="B3153" i="9"/>
  <c r="D3153" i="9" s="1"/>
  <c r="B3152" i="9"/>
  <c r="B3151" i="9"/>
  <c r="B3150" i="9"/>
  <c r="D3150" i="9" s="1"/>
  <c r="B3149" i="9"/>
  <c r="D3149" i="9" s="1"/>
  <c r="B3148" i="9"/>
  <c r="B3147" i="9"/>
  <c r="B3146" i="9"/>
  <c r="D3146" i="9" s="1"/>
  <c r="B3145" i="9"/>
  <c r="D3145" i="9" s="1"/>
  <c r="B3144" i="9"/>
  <c r="B3143" i="9"/>
  <c r="B3142" i="9"/>
  <c r="D3142" i="9" s="1"/>
  <c r="B3141" i="9"/>
  <c r="D3141" i="9" s="1"/>
  <c r="B3140" i="9"/>
  <c r="B3139" i="9"/>
  <c r="B3138" i="9"/>
  <c r="D3138" i="9" s="1"/>
  <c r="B3137" i="9"/>
  <c r="D3137" i="9" s="1"/>
  <c r="B3136" i="9"/>
  <c r="B3135" i="9"/>
  <c r="B3134" i="9"/>
  <c r="D3134" i="9" s="1"/>
  <c r="B3133" i="9"/>
  <c r="D3133" i="9" s="1"/>
  <c r="B3132" i="9"/>
  <c r="B3131" i="9"/>
  <c r="B3130" i="9"/>
  <c r="D3130" i="9" s="1"/>
  <c r="B3129" i="9"/>
  <c r="D3129" i="9" s="1"/>
  <c r="B3128" i="9"/>
  <c r="B3127" i="9"/>
  <c r="B3126" i="9"/>
  <c r="D3126" i="9" s="1"/>
  <c r="B3125" i="9"/>
  <c r="D3125" i="9" s="1"/>
  <c r="B3124" i="9"/>
  <c r="B3123" i="9"/>
  <c r="B3122" i="9"/>
  <c r="D3122" i="9" s="1"/>
  <c r="B3121" i="9"/>
  <c r="D3121" i="9" s="1"/>
  <c r="B3120" i="9"/>
  <c r="B3119" i="9"/>
  <c r="B3118" i="9"/>
  <c r="D3118" i="9" s="1"/>
  <c r="B3117" i="9"/>
  <c r="D3117" i="9" s="1"/>
  <c r="B3116" i="9"/>
  <c r="B3115" i="9"/>
  <c r="B3114" i="9"/>
  <c r="D3114" i="9" s="1"/>
  <c r="B3113" i="9"/>
  <c r="D3113" i="9" s="1"/>
  <c r="B3112" i="9"/>
  <c r="B3111" i="9"/>
  <c r="B3110" i="9"/>
  <c r="D3110" i="9" s="1"/>
  <c r="B3109" i="9"/>
  <c r="D3109" i="9" s="1"/>
  <c r="B3108" i="9"/>
  <c r="B3107" i="9"/>
  <c r="B3106" i="9"/>
  <c r="D3106" i="9" s="1"/>
  <c r="B3105" i="9"/>
  <c r="D3105" i="9" s="1"/>
  <c r="B3104" i="9"/>
  <c r="B3103" i="9"/>
  <c r="B3102" i="9"/>
  <c r="D3102" i="9" s="1"/>
  <c r="B3101" i="9"/>
  <c r="D3101" i="9" s="1"/>
  <c r="B3100" i="9"/>
  <c r="B3099" i="9"/>
  <c r="B3098" i="9"/>
  <c r="D3098" i="9" s="1"/>
  <c r="B3097" i="9"/>
  <c r="D3097" i="9" s="1"/>
  <c r="B3096" i="9"/>
  <c r="B3095" i="9"/>
  <c r="B3094" i="9"/>
  <c r="D3094" i="9" s="1"/>
  <c r="B3093" i="9"/>
  <c r="D3093" i="9" s="1"/>
  <c r="B3092" i="9"/>
  <c r="B3091" i="9"/>
  <c r="B3090" i="9"/>
  <c r="D3090" i="9" s="1"/>
  <c r="B3089" i="9"/>
  <c r="D3089" i="9" s="1"/>
  <c r="B3088" i="9"/>
  <c r="B3087" i="9"/>
  <c r="B3086" i="9"/>
  <c r="D3086" i="9" s="1"/>
  <c r="B3085" i="9"/>
  <c r="D3085" i="9" s="1"/>
  <c r="B3084" i="9"/>
  <c r="B3083" i="9"/>
  <c r="B3082" i="9"/>
  <c r="D3082" i="9" s="1"/>
  <c r="B3081" i="9"/>
  <c r="D3081" i="9" s="1"/>
  <c r="B3080" i="9"/>
  <c r="B3079" i="9"/>
  <c r="B3078" i="9"/>
  <c r="D3078" i="9" s="1"/>
  <c r="B3077" i="9"/>
  <c r="D3077" i="9" s="1"/>
  <c r="B3076" i="9"/>
  <c r="B3075" i="9"/>
  <c r="B3074" i="9"/>
  <c r="D3074" i="9" s="1"/>
  <c r="B3073" i="9"/>
  <c r="D3073" i="9" s="1"/>
  <c r="B3072" i="9"/>
  <c r="B3071" i="9"/>
  <c r="B3070" i="9"/>
  <c r="D3070" i="9" s="1"/>
  <c r="B3069" i="9"/>
  <c r="D3069" i="9" s="1"/>
  <c r="B3068" i="9"/>
  <c r="B3067" i="9"/>
  <c r="B3066" i="9"/>
  <c r="D3066" i="9" s="1"/>
  <c r="B3065" i="9"/>
  <c r="D3065" i="9" s="1"/>
  <c r="B3064" i="9"/>
  <c r="B3063" i="9"/>
  <c r="B3062" i="9"/>
  <c r="D3062" i="9" s="1"/>
  <c r="B3061" i="9"/>
  <c r="D3061" i="9" s="1"/>
  <c r="B3060" i="9"/>
  <c r="B3059" i="9"/>
  <c r="B3058" i="9"/>
  <c r="D3058" i="9" s="1"/>
  <c r="B3057" i="9"/>
  <c r="D3057" i="9" s="1"/>
  <c r="B3056" i="9"/>
  <c r="B3055" i="9"/>
  <c r="B3054" i="9"/>
  <c r="D3054" i="9" s="1"/>
  <c r="B3053" i="9"/>
  <c r="D3053" i="9" s="1"/>
  <c r="B3052" i="9"/>
  <c r="B3051" i="9"/>
  <c r="B3050" i="9"/>
  <c r="D3050" i="9" s="1"/>
  <c r="B3049" i="9"/>
  <c r="D3049" i="9" s="1"/>
  <c r="B3048" i="9"/>
  <c r="B3047" i="9"/>
  <c r="B3046" i="9"/>
  <c r="D3046" i="9" s="1"/>
  <c r="B3045" i="9"/>
  <c r="D3045" i="9" s="1"/>
  <c r="B3044" i="9"/>
  <c r="B3043" i="9"/>
  <c r="B3042" i="9"/>
  <c r="D3042" i="9" s="1"/>
  <c r="B3041" i="9"/>
  <c r="D3041" i="9" s="1"/>
  <c r="B3040" i="9"/>
  <c r="B3039" i="9"/>
  <c r="B3038" i="9"/>
  <c r="D3038" i="9" s="1"/>
  <c r="B3037" i="9"/>
  <c r="D3037" i="9" s="1"/>
  <c r="B3036" i="9"/>
  <c r="B3035" i="9"/>
  <c r="B3034" i="9"/>
  <c r="D3034" i="9" s="1"/>
  <c r="B3033" i="9"/>
  <c r="D3033" i="9" s="1"/>
  <c r="B3032" i="9"/>
  <c r="B3031" i="9"/>
  <c r="B3030" i="9"/>
  <c r="D3030" i="9" s="1"/>
  <c r="B3029" i="9"/>
  <c r="D3029" i="9" s="1"/>
  <c r="B3028" i="9"/>
  <c r="B3027" i="9"/>
  <c r="B3026" i="9"/>
  <c r="D3026" i="9" s="1"/>
  <c r="B3025" i="9"/>
  <c r="D3025" i="9" s="1"/>
  <c r="B3024" i="9"/>
  <c r="B3023" i="9"/>
  <c r="B3022" i="9"/>
  <c r="D3022" i="9" s="1"/>
  <c r="B3021" i="9"/>
  <c r="D3021" i="9" s="1"/>
  <c r="B3020" i="9"/>
  <c r="B3019" i="9"/>
  <c r="B3018" i="9"/>
  <c r="D3018" i="9" s="1"/>
  <c r="B3017" i="9"/>
  <c r="D3017" i="9" s="1"/>
  <c r="B3016" i="9"/>
  <c r="B3015" i="9"/>
  <c r="B3014" i="9"/>
  <c r="D3014" i="9" s="1"/>
  <c r="B3013" i="9"/>
  <c r="D3013" i="9" s="1"/>
  <c r="B3012" i="9"/>
  <c r="B3011" i="9"/>
  <c r="B3010" i="9"/>
  <c r="D3010" i="9" s="1"/>
  <c r="B3009" i="9"/>
  <c r="D3009" i="9" s="1"/>
  <c r="B3008" i="9"/>
  <c r="B3007" i="9"/>
  <c r="B3006" i="9"/>
  <c r="D3006" i="9" s="1"/>
  <c r="B3005" i="9"/>
  <c r="D3005" i="9" s="1"/>
  <c r="B3004" i="9"/>
  <c r="B3003" i="9"/>
  <c r="B3002" i="9"/>
  <c r="D3002" i="9" s="1"/>
  <c r="B3001" i="9"/>
  <c r="D3001" i="9" s="1"/>
  <c r="B3000" i="9"/>
  <c r="B2999" i="9"/>
  <c r="B2998" i="9"/>
  <c r="D2998" i="9" s="1"/>
  <c r="B2997" i="9"/>
  <c r="D2997" i="9" s="1"/>
  <c r="B2996" i="9"/>
  <c r="B2995" i="9"/>
  <c r="B2994" i="9"/>
  <c r="D2994" i="9" s="1"/>
  <c r="B2993" i="9"/>
  <c r="D2993" i="9" s="1"/>
  <c r="B2992" i="9"/>
  <c r="B2991" i="9"/>
  <c r="B2990" i="9"/>
  <c r="D2990" i="9" s="1"/>
  <c r="B2989" i="9"/>
  <c r="D2989" i="9" s="1"/>
  <c r="B2988" i="9"/>
  <c r="B2987" i="9"/>
  <c r="B2986" i="9"/>
  <c r="D2986" i="9" s="1"/>
  <c r="B2985" i="9"/>
  <c r="D2985" i="9" s="1"/>
  <c r="B2984" i="9"/>
  <c r="B2983" i="9"/>
  <c r="B2982" i="9"/>
  <c r="D2982" i="9" s="1"/>
  <c r="B2981" i="9"/>
  <c r="D2981" i="9" s="1"/>
  <c r="B2980" i="9"/>
  <c r="B2979" i="9"/>
  <c r="B2978" i="9"/>
  <c r="D2978" i="9" s="1"/>
  <c r="B2977" i="9"/>
  <c r="D2977" i="9" s="1"/>
  <c r="B2976" i="9"/>
  <c r="B2975" i="9"/>
  <c r="B2974" i="9"/>
  <c r="D2974" i="9" s="1"/>
  <c r="B2973" i="9"/>
  <c r="D2973" i="9" s="1"/>
  <c r="B2972" i="9"/>
  <c r="B2971" i="9"/>
  <c r="B2970" i="9"/>
  <c r="D2970" i="9" s="1"/>
  <c r="B2969" i="9"/>
  <c r="D2969" i="9" s="1"/>
  <c r="B2968" i="9"/>
  <c r="B2967" i="9"/>
  <c r="B2966" i="9"/>
  <c r="D2966" i="9" s="1"/>
  <c r="B2965" i="9"/>
  <c r="D2965" i="9" s="1"/>
  <c r="B2964" i="9"/>
  <c r="B2963" i="9"/>
  <c r="B2962" i="9"/>
  <c r="D2962" i="9" s="1"/>
  <c r="B2961" i="9"/>
  <c r="D2961" i="9" s="1"/>
  <c r="B2960" i="9"/>
  <c r="B2959" i="9"/>
  <c r="B2958" i="9"/>
  <c r="D2958" i="9" s="1"/>
  <c r="B2957" i="9"/>
  <c r="D2957" i="9" s="1"/>
  <c r="B2956" i="9"/>
  <c r="B2955" i="9"/>
  <c r="B2954" i="9"/>
  <c r="D2954" i="9" s="1"/>
  <c r="B2953" i="9"/>
  <c r="D2953" i="9" s="1"/>
  <c r="B2952" i="9"/>
  <c r="B2951" i="9"/>
  <c r="B2950" i="9"/>
  <c r="D2950" i="9" s="1"/>
  <c r="B2949" i="9"/>
  <c r="D2949" i="9" s="1"/>
  <c r="B2948" i="9"/>
  <c r="B2947" i="9"/>
  <c r="B2946" i="9"/>
  <c r="D2946" i="9" s="1"/>
  <c r="B2945" i="9"/>
  <c r="D2945" i="9" s="1"/>
  <c r="B2944" i="9"/>
  <c r="B2943" i="9"/>
  <c r="B2942" i="9"/>
  <c r="D2942" i="9" s="1"/>
  <c r="B2941" i="9"/>
  <c r="D2941" i="9" s="1"/>
  <c r="B2940" i="9"/>
  <c r="B2939" i="9"/>
  <c r="B2938" i="9"/>
  <c r="D2938" i="9" s="1"/>
  <c r="B2937" i="9"/>
  <c r="D2937" i="9" s="1"/>
  <c r="B2936" i="9"/>
  <c r="B2935" i="9"/>
  <c r="B2934" i="9"/>
  <c r="D2934" i="9" s="1"/>
  <c r="B2933" i="9"/>
  <c r="D2933" i="9" s="1"/>
  <c r="B2932" i="9"/>
  <c r="B2931" i="9"/>
  <c r="B2930" i="9"/>
  <c r="D2930" i="9" s="1"/>
  <c r="B2929" i="9"/>
  <c r="D2929" i="9" s="1"/>
  <c r="B2928" i="9"/>
  <c r="B2927" i="9"/>
  <c r="B2926" i="9"/>
  <c r="D2926" i="9" s="1"/>
  <c r="B2925" i="9"/>
  <c r="D2925" i="9" s="1"/>
  <c r="B2924" i="9"/>
  <c r="B2923" i="9"/>
  <c r="B2922" i="9"/>
  <c r="D2922" i="9" s="1"/>
  <c r="B2921" i="9"/>
  <c r="D2921" i="9" s="1"/>
  <c r="B2920" i="9"/>
  <c r="B2919" i="9"/>
  <c r="B2918" i="9"/>
  <c r="D2918" i="9" s="1"/>
  <c r="B2917" i="9"/>
  <c r="D2917" i="9" s="1"/>
  <c r="B2916" i="9"/>
  <c r="B2915" i="9"/>
  <c r="B2914" i="9"/>
  <c r="D2914" i="9" s="1"/>
  <c r="B2913" i="9"/>
  <c r="D2913" i="9" s="1"/>
  <c r="B2912" i="9"/>
  <c r="B2911" i="9"/>
  <c r="B2910" i="9"/>
  <c r="D2910" i="9" s="1"/>
  <c r="B2909" i="9"/>
  <c r="D2909" i="9" s="1"/>
  <c r="B2908" i="9"/>
  <c r="B2907" i="9"/>
  <c r="B2906" i="9"/>
  <c r="D2906" i="9" s="1"/>
  <c r="B2905" i="9"/>
  <c r="D2905" i="9" s="1"/>
  <c r="B2904" i="9"/>
  <c r="B2903" i="9"/>
  <c r="B2902" i="9"/>
  <c r="D2902" i="9" s="1"/>
  <c r="B2901" i="9"/>
  <c r="D2901" i="9" s="1"/>
  <c r="B2900" i="9"/>
  <c r="B2899" i="9"/>
  <c r="B2898" i="9"/>
  <c r="D2898" i="9" s="1"/>
  <c r="B2897" i="9"/>
  <c r="D2897" i="9" s="1"/>
  <c r="B2896" i="9"/>
  <c r="B2895" i="9"/>
  <c r="B2894" i="9"/>
  <c r="D2894" i="9" s="1"/>
  <c r="B2893" i="9"/>
  <c r="D2893" i="9" s="1"/>
  <c r="B2892" i="9"/>
  <c r="B2891" i="9"/>
  <c r="B2890" i="9"/>
  <c r="D2890" i="9" s="1"/>
  <c r="B2889" i="9"/>
  <c r="D2889" i="9" s="1"/>
  <c r="B2888" i="9"/>
  <c r="B2887" i="9"/>
  <c r="B2886" i="9"/>
  <c r="D2886" i="9" s="1"/>
  <c r="B2885" i="9"/>
  <c r="D2885" i="9" s="1"/>
  <c r="B2884" i="9"/>
  <c r="B2883" i="9"/>
  <c r="B2882" i="9"/>
  <c r="D2882" i="9" s="1"/>
  <c r="B2881" i="9"/>
  <c r="D2881" i="9" s="1"/>
  <c r="B2880" i="9"/>
  <c r="B2879" i="9"/>
  <c r="B2878" i="9"/>
  <c r="D2878" i="9" s="1"/>
  <c r="B2877" i="9"/>
  <c r="D2877" i="9" s="1"/>
  <c r="B2876" i="9"/>
  <c r="B2875" i="9"/>
  <c r="B2874" i="9"/>
  <c r="D2874" i="9" s="1"/>
  <c r="B2873" i="9"/>
  <c r="D2873" i="9" s="1"/>
  <c r="B2872" i="9"/>
  <c r="B2871" i="9"/>
  <c r="B2870" i="9"/>
  <c r="D2870" i="9" s="1"/>
  <c r="B2869" i="9"/>
  <c r="D2869" i="9" s="1"/>
  <c r="B2868" i="9"/>
  <c r="B2867" i="9"/>
  <c r="B2866" i="9"/>
  <c r="D2866" i="9" s="1"/>
  <c r="B2865" i="9"/>
  <c r="D2865" i="9" s="1"/>
  <c r="B2864" i="9"/>
  <c r="B2863" i="9"/>
  <c r="B2862" i="9"/>
  <c r="D2862" i="9" s="1"/>
  <c r="B2861" i="9"/>
  <c r="D2861" i="9" s="1"/>
  <c r="B2860" i="9"/>
  <c r="B2859" i="9"/>
  <c r="B2858" i="9"/>
  <c r="D2858" i="9" s="1"/>
  <c r="B2857" i="9"/>
  <c r="D2857" i="9" s="1"/>
  <c r="B2856" i="9"/>
  <c r="B2855" i="9"/>
  <c r="B2854" i="9"/>
  <c r="D2854" i="9" s="1"/>
  <c r="B2853" i="9"/>
  <c r="D2853" i="9" s="1"/>
  <c r="B2852" i="9"/>
  <c r="B2851" i="9"/>
  <c r="B2850" i="9"/>
  <c r="D2850" i="9" s="1"/>
  <c r="B2849" i="9"/>
  <c r="D2849" i="9" s="1"/>
  <c r="B2848" i="9"/>
  <c r="B2847" i="9"/>
  <c r="B2846" i="9"/>
  <c r="D2846" i="9" s="1"/>
  <c r="B2845" i="9"/>
  <c r="D2845" i="9" s="1"/>
  <c r="B2844" i="9"/>
  <c r="B2843" i="9"/>
  <c r="B2842" i="9"/>
  <c r="D2842" i="9" s="1"/>
  <c r="B2841" i="9"/>
  <c r="D2841" i="9" s="1"/>
  <c r="B2840" i="9"/>
  <c r="B2839" i="9"/>
  <c r="B2838" i="9"/>
  <c r="D2838" i="9" s="1"/>
  <c r="B2837" i="9"/>
  <c r="D2837" i="9" s="1"/>
  <c r="B2836" i="9"/>
  <c r="B2835" i="9"/>
  <c r="B2834" i="9"/>
  <c r="D2834" i="9" s="1"/>
  <c r="B2833" i="9"/>
  <c r="D2833" i="9" s="1"/>
  <c r="B2832" i="9"/>
  <c r="B2831" i="9"/>
  <c r="B2830" i="9"/>
  <c r="D2830" i="9" s="1"/>
  <c r="B2829" i="9"/>
  <c r="D2829" i="9" s="1"/>
  <c r="B2828" i="9"/>
  <c r="B2827" i="9"/>
  <c r="B2826" i="9"/>
  <c r="D2826" i="9" s="1"/>
  <c r="B2825" i="9"/>
  <c r="D2825" i="9" s="1"/>
  <c r="B2824" i="9"/>
  <c r="B2823" i="9"/>
  <c r="B2822" i="9"/>
  <c r="D2822" i="9" s="1"/>
  <c r="B2821" i="9"/>
  <c r="D2821" i="9" s="1"/>
  <c r="B2820" i="9"/>
  <c r="B2819" i="9"/>
  <c r="B2818" i="9"/>
  <c r="D2818" i="9" s="1"/>
  <c r="B2817" i="9"/>
  <c r="D2817" i="9" s="1"/>
  <c r="B2816" i="9"/>
  <c r="B2815" i="9"/>
  <c r="B2814" i="9"/>
  <c r="D2814" i="9" s="1"/>
  <c r="B2813" i="9"/>
  <c r="D2813" i="9" s="1"/>
  <c r="B2812" i="9"/>
  <c r="B2811" i="9"/>
  <c r="B2810" i="9"/>
  <c r="D2810" i="9" s="1"/>
  <c r="B2809" i="9"/>
  <c r="D2809" i="9" s="1"/>
  <c r="B2808" i="9"/>
  <c r="B2807" i="9"/>
  <c r="B2806" i="9"/>
  <c r="D2806" i="9" s="1"/>
  <c r="B2805" i="9"/>
  <c r="D2805" i="9" s="1"/>
  <c r="B2804" i="9"/>
  <c r="B2803" i="9"/>
  <c r="B2802" i="9"/>
  <c r="D2802" i="9" s="1"/>
  <c r="B2801" i="9"/>
  <c r="D2801" i="9" s="1"/>
  <c r="B2800" i="9"/>
  <c r="B2799" i="9"/>
  <c r="B2798" i="9"/>
  <c r="D2798" i="9" s="1"/>
  <c r="B2797" i="9"/>
  <c r="D2797" i="9" s="1"/>
  <c r="B2796" i="9"/>
  <c r="B2795" i="9"/>
  <c r="B2794" i="9"/>
  <c r="D2794" i="9" s="1"/>
  <c r="B2793" i="9"/>
  <c r="D2793" i="9" s="1"/>
  <c r="B2792" i="9"/>
  <c r="B2791" i="9"/>
  <c r="B2790" i="9"/>
  <c r="D2790" i="9" s="1"/>
  <c r="B2789" i="9"/>
  <c r="D2789" i="9" s="1"/>
  <c r="B2788" i="9"/>
  <c r="B2787" i="9"/>
  <c r="B2786" i="9"/>
  <c r="D2786" i="9" s="1"/>
  <c r="B2785" i="9"/>
  <c r="D2785" i="9" s="1"/>
  <c r="B2784" i="9"/>
  <c r="B2783" i="9"/>
  <c r="B2782" i="9"/>
  <c r="D2782" i="9" s="1"/>
  <c r="B2781" i="9"/>
  <c r="D2781" i="9" s="1"/>
  <c r="B2780" i="9"/>
  <c r="B2779" i="9"/>
  <c r="B2778" i="9"/>
  <c r="D2778" i="9" s="1"/>
  <c r="B2777" i="9"/>
  <c r="D2777" i="9" s="1"/>
  <c r="B2776" i="9"/>
  <c r="B2775" i="9"/>
  <c r="B2774" i="9"/>
  <c r="D2774" i="9" s="1"/>
  <c r="B2773" i="9"/>
  <c r="D2773" i="9" s="1"/>
  <c r="B2772" i="9"/>
  <c r="B2771" i="9"/>
  <c r="B2770" i="9"/>
  <c r="D2770" i="9" s="1"/>
  <c r="B2769" i="9"/>
  <c r="D2769" i="9" s="1"/>
  <c r="B2768" i="9"/>
  <c r="B2767" i="9"/>
  <c r="B2766" i="9"/>
  <c r="D2766" i="9" s="1"/>
  <c r="B2765" i="9"/>
  <c r="D2765" i="9" s="1"/>
  <c r="B2764" i="9"/>
  <c r="B2763" i="9"/>
  <c r="B2762" i="9"/>
  <c r="D2762" i="9" s="1"/>
  <c r="B2761" i="9"/>
  <c r="D2761" i="9" s="1"/>
  <c r="B2760" i="9"/>
  <c r="B2759" i="9"/>
  <c r="B2758" i="9"/>
  <c r="D2758" i="9" s="1"/>
  <c r="B2757" i="9"/>
  <c r="D2757" i="9" s="1"/>
  <c r="B2756" i="9"/>
  <c r="B2755" i="9"/>
  <c r="B2754" i="9"/>
  <c r="D2754" i="9" s="1"/>
  <c r="B2753" i="9"/>
  <c r="D2753" i="9" s="1"/>
  <c r="B2752" i="9"/>
  <c r="B2751" i="9"/>
  <c r="B2750" i="9"/>
  <c r="D2750" i="9" s="1"/>
  <c r="B2749" i="9"/>
  <c r="D2749" i="9" s="1"/>
  <c r="B2748" i="9"/>
  <c r="B2747" i="9"/>
  <c r="B2746" i="9"/>
  <c r="D2746" i="9" s="1"/>
  <c r="B2745" i="9"/>
  <c r="D2745" i="9" s="1"/>
  <c r="B2744" i="9"/>
  <c r="B2743" i="9"/>
  <c r="B2742" i="9"/>
  <c r="D2742" i="9" s="1"/>
  <c r="B2741" i="9"/>
  <c r="D2741" i="9" s="1"/>
  <c r="B2740" i="9"/>
  <c r="B2739" i="9"/>
  <c r="B2738" i="9"/>
  <c r="D2738" i="9" s="1"/>
  <c r="B2737" i="9"/>
  <c r="D2737" i="9" s="1"/>
  <c r="B2736" i="9"/>
  <c r="B2735" i="9"/>
  <c r="B2734" i="9"/>
  <c r="D2734" i="9" s="1"/>
  <c r="B2733" i="9"/>
  <c r="D2733" i="9" s="1"/>
  <c r="B2732" i="9"/>
  <c r="B2731" i="9"/>
  <c r="B2730" i="9"/>
  <c r="D2730" i="9" s="1"/>
  <c r="B2729" i="9"/>
  <c r="D2729" i="9" s="1"/>
  <c r="B2728" i="9"/>
  <c r="B2727" i="9"/>
  <c r="B2726" i="9"/>
  <c r="D2726" i="9" s="1"/>
  <c r="B2725" i="9"/>
  <c r="D2725" i="9" s="1"/>
  <c r="B2724" i="9"/>
  <c r="B2723" i="9"/>
  <c r="B2722" i="9"/>
  <c r="D2722" i="9" s="1"/>
  <c r="B2721" i="9"/>
  <c r="D2721" i="9" s="1"/>
  <c r="B2720" i="9"/>
  <c r="B2719" i="9"/>
  <c r="B2718" i="9"/>
  <c r="D2718" i="9" s="1"/>
  <c r="B2717" i="9"/>
  <c r="D2717" i="9" s="1"/>
  <c r="B2716" i="9"/>
  <c r="B2715" i="9"/>
  <c r="B2714" i="9"/>
  <c r="D2714" i="9" s="1"/>
  <c r="B2713" i="9"/>
  <c r="D2713" i="9" s="1"/>
  <c r="B2712" i="9"/>
  <c r="B2711" i="9"/>
  <c r="B2710" i="9"/>
  <c r="D2710" i="9" s="1"/>
  <c r="B2709" i="9"/>
  <c r="D2709" i="9" s="1"/>
  <c r="B2708" i="9"/>
  <c r="B2707" i="9"/>
  <c r="B2706" i="9"/>
  <c r="D2706" i="9" s="1"/>
  <c r="B2705" i="9"/>
  <c r="D2705" i="9" s="1"/>
  <c r="B2704" i="9"/>
  <c r="B2703" i="9"/>
  <c r="B2702" i="9"/>
  <c r="D2702" i="9" s="1"/>
  <c r="B2701" i="9"/>
  <c r="D2701" i="9" s="1"/>
  <c r="B2700" i="9"/>
  <c r="B2699" i="9"/>
  <c r="B2698" i="9"/>
  <c r="D2698" i="9" s="1"/>
  <c r="B2697" i="9"/>
  <c r="D2697" i="9" s="1"/>
  <c r="B2696" i="9"/>
  <c r="B2695" i="9"/>
  <c r="B2694" i="9"/>
  <c r="D2694" i="9" s="1"/>
  <c r="B2693" i="9"/>
  <c r="D2693" i="9" s="1"/>
  <c r="B2692" i="9"/>
  <c r="B2691" i="9"/>
  <c r="B2690" i="9"/>
  <c r="D2690" i="9" s="1"/>
  <c r="B2689" i="9"/>
  <c r="D2689" i="9" s="1"/>
  <c r="B2688" i="9"/>
  <c r="B2687" i="9"/>
  <c r="B2686" i="9"/>
  <c r="D2686" i="9" s="1"/>
  <c r="B2685" i="9"/>
  <c r="D2685" i="9" s="1"/>
  <c r="B2684" i="9"/>
  <c r="B2683" i="9"/>
  <c r="B2682" i="9"/>
  <c r="D2682" i="9" s="1"/>
  <c r="B2681" i="9"/>
  <c r="D2681" i="9" s="1"/>
  <c r="B2680" i="9"/>
  <c r="B2679" i="9"/>
  <c r="B2678" i="9"/>
  <c r="D2678" i="9" s="1"/>
  <c r="B2677" i="9"/>
  <c r="D2677" i="9" s="1"/>
  <c r="B2676" i="9"/>
  <c r="B2675" i="9"/>
  <c r="B2674" i="9"/>
  <c r="D2674" i="9" s="1"/>
  <c r="B2673" i="9"/>
  <c r="D2673" i="9" s="1"/>
  <c r="B2672" i="9"/>
  <c r="B2671" i="9"/>
  <c r="B2670" i="9"/>
  <c r="D2670" i="9" s="1"/>
  <c r="B2669" i="9"/>
  <c r="D2669" i="9" s="1"/>
  <c r="B2668" i="9"/>
  <c r="B2667" i="9"/>
  <c r="B2666" i="9"/>
  <c r="D2666" i="9" s="1"/>
  <c r="B2665" i="9"/>
  <c r="D2665" i="9" s="1"/>
  <c r="B2664" i="9"/>
  <c r="B2663" i="9"/>
  <c r="B2662" i="9"/>
  <c r="D2662" i="9" s="1"/>
  <c r="B2661" i="9"/>
  <c r="D2661" i="9" s="1"/>
  <c r="B2660" i="9"/>
  <c r="B2659" i="9"/>
  <c r="B2658" i="9"/>
  <c r="D2658" i="9" s="1"/>
  <c r="B2657" i="9"/>
  <c r="D2657" i="9" s="1"/>
  <c r="B2656" i="9"/>
  <c r="B2655" i="9"/>
  <c r="B2654" i="9"/>
  <c r="D2654" i="9" s="1"/>
  <c r="B2653" i="9"/>
  <c r="D2653" i="9" s="1"/>
  <c r="B2652" i="9"/>
  <c r="B2651" i="9"/>
  <c r="B2650" i="9"/>
  <c r="D2650" i="9" s="1"/>
  <c r="B2649" i="9"/>
  <c r="D2649" i="9" s="1"/>
  <c r="B2648" i="9"/>
  <c r="B2647" i="9"/>
  <c r="B2646" i="9"/>
  <c r="D2646" i="9" s="1"/>
  <c r="B2645" i="9"/>
  <c r="D2645" i="9" s="1"/>
  <c r="B2644" i="9"/>
  <c r="B2643" i="9"/>
  <c r="B2642" i="9"/>
  <c r="D2642" i="9" s="1"/>
  <c r="B2641" i="9"/>
  <c r="D2641" i="9" s="1"/>
  <c r="B2640" i="9"/>
  <c r="B2639" i="9"/>
  <c r="B2638" i="9"/>
  <c r="D2638" i="9" s="1"/>
  <c r="B2637" i="9"/>
  <c r="D2637" i="9" s="1"/>
  <c r="B2636" i="9"/>
  <c r="B2635" i="9"/>
  <c r="B2634" i="9"/>
  <c r="D2634" i="9" s="1"/>
  <c r="B2633" i="9"/>
  <c r="D2633" i="9" s="1"/>
  <c r="B2632" i="9"/>
  <c r="B2631" i="9"/>
  <c r="B2630" i="9"/>
  <c r="D2630" i="9" s="1"/>
  <c r="B2629" i="9"/>
  <c r="D2629" i="9" s="1"/>
  <c r="B2628" i="9"/>
  <c r="B2627" i="9"/>
  <c r="B2626" i="9"/>
  <c r="D2626" i="9" s="1"/>
  <c r="B2625" i="9"/>
  <c r="D2625" i="9" s="1"/>
  <c r="B2624" i="9"/>
  <c r="B2623" i="9"/>
  <c r="B2622" i="9"/>
  <c r="D2622" i="9" s="1"/>
  <c r="B2621" i="9"/>
  <c r="D2621" i="9" s="1"/>
  <c r="B2620" i="9"/>
  <c r="B2619" i="9"/>
  <c r="B2618" i="9"/>
  <c r="D2618" i="9" s="1"/>
  <c r="B2617" i="9"/>
  <c r="D2617" i="9" s="1"/>
  <c r="B2616" i="9"/>
  <c r="B2615" i="9"/>
  <c r="B2614" i="9"/>
  <c r="D2614" i="9" s="1"/>
  <c r="B2613" i="9"/>
  <c r="D2613" i="9" s="1"/>
  <c r="B2612" i="9"/>
  <c r="B2611" i="9"/>
  <c r="B2610" i="9"/>
  <c r="D2610" i="9" s="1"/>
  <c r="B2609" i="9"/>
  <c r="D2609" i="9" s="1"/>
  <c r="B2608" i="9"/>
  <c r="B2607" i="9"/>
  <c r="B2606" i="9"/>
  <c r="D2606" i="9" s="1"/>
  <c r="B2605" i="9"/>
  <c r="D2605" i="9" s="1"/>
  <c r="B2604" i="9"/>
  <c r="B2603" i="9"/>
  <c r="B2602" i="9"/>
  <c r="D2602" i="9" s="1"/>
  <c r="B2601" i="9"/>
  <c r="D2601" i="9" s="1"/>
  <c r="B2600" i="9"/>
  <c r="B2599" i="9"/>
  <c r="B2598" i="9"/>
  <c r="D2598" i="9" s="1"/>
  <c r="B2597" i="9"/>
  <c r="D2597" i="9" s="1"/>
  <c r="B2596" i="9"/>
  <c r="B2595" i="9"/>
  <c r="B2594" i="9"/>
  <c r="D2594" i="9" s="1"/>
  <c r="B2593" i="9"/>
  <c r="D2593" i="9" s="1"/>
  <c r="B2592" i="9"/>
  <c r="B2591" i="9"/>
  <c r="B2590" i="9"/>
  <c r="D2590" i="9" s="1"/>
  <c r="B2589" i="9"/>
  <c r="D2589" i="9" s="1"/>
  <c r="B2588" i="9"/>
  <c r="B2587" i="9"/>
  <c r="B2586" i="9"/>
  <c r="D2586" i="9" s="1"/>
  <c r="B2585" i="9"/>
  <c r="D2585" i="9" s="1"/>
  <c r="B2584" i="9"/>
  <c r="B2583" i="9"/>
  <c r="B2582" i="9"/>
  <c r="D2582" i="9" s="1"/>
  <c r="B2581" i="9"/>
  <c r="D2581" i="9" s="1"/>
  <c r="B2580" i="9"/>
  <c r="B2579" i="9"/>
  <c r="B2578" i="9"/>
  <c r="D2578" i="9" s="1"/>
  <c r="B2577" i="9"/>
  <c r="D2577" i="9" s="1"/>
  <c r="B2576" i="9"/>
  <c r="B2575" i="9"/>
  <c r="B2574" i="9"/>
  <c r="D2574" i="9" s="1"/>
  <c r="B2573" i="9"/>
  <c r="D2573" i="9" s="1"/>
  <c r="B2572" i="9"/>
  <c r="B2571" i="9"/>
  <c r="B2570" i="9"/>
  <c r="D2570" i="9" s="1"/>
  <c r="B2569" i="9"/>
  <c r="D2569" i="9" s="1"/>
  <c r="B2568" i="9"/>
  <c r="B2567" i="9"/>
  <c r="B2566" i="9"/>
  <c r="D2566" i="9" s="1"/>
  <c r="B2565" i="9"/>
  <c r="D2565" i="9" s="1"/>
  <c r="B2564" i="9"/>
  <c r="B2563" i="9"/>
  <c r="B2562" i="9"/>
  <c r="D2562" i="9" s="1"/>
  <c r="B2561" i="9"/>
  <c r="D2561" i="9" s="1"/>
  <c r="B2560" i="9"/>
  <c r="B2559" i="9"/>
  <c r="B2558" i="9"/>
  <c r="D2558" i="9" s="1"/>
  <c r="B2557" i="9"/>
  <c r="D2557" i="9" s="1"/>
  <c r="B2556" i="9"/>
  <c r="B2555" i="9"/>
  <c r="B2554" i="9"/>
  <c r="D2554" i="9" s="1"/>
  <c r="B2553" i="9"/>
  <c r="D2553" i="9" s="1"/>
  <c r="B2552" i="9"/>
  <c r="B2551" i="9"/>
  <c r="B2550" i="9"/>
  <c r="D2550" i="9" s="1"/>
  <c r="B2549" i="9"/>
  <c r="D2549" i="9" s="1"/>
  <c r="B2548" i="9"/>
  <c r="B2547" i="9"/>
  <c r="B2546" i="9"/>
  <c r="D2546" i="9" s="1"/>
  <c r="B2545" i="9"/>
  <c r="D2545" i="9" s="1"/>
  <c r="B2544" i="9"/>
  <c r="B2543" i="9"/>
  <c r="B2542" i="9"/>
  <c r="D2542" i="9" s="1"/>
  <c r="B2541" i="9"/>
  <c r="D2541" i="9" s="1"/>
  <c r="B2540" i="9"/>
  <c r="B2539" i="9"/>
  <c r="B2538" i="9"/>
  <c r="D2538" i="9" s="1"/>
  <c r="B2537" i="9"/>
  <c r="D2537" i="9" s="1"/>
  <c r="B2536" i="9"/>
  <c r="B2535" i="9"/>
  <c r="B2534" i="9"/>
  <c r="D2534" i="9" s="1"/>
  <c r="B2533" i="9"/>
  <c r="D2533" i="9" s="1"/>
  <c r="B2532" i="9"/>
  <c r="B2531" i="9"/>
  <c r="B2530" i="9"/>
  <c r="D2530" i="9" s="1"/>
  <c r="B2529" i="9"/>
  <c r="D2529" i="9" s="1"/>
  <c r="B2528" i="9"/>
  <c r="B2527" i="9"/>
  <c r="B2526" i="9"/>
  <c r="D2526" i="9" s="1"/>
  <c r="B2525" i="9"/>
  <c r="D2525" i="9" s="1"/>
  <c r="B2524" i="9"/>
  <c r="B2523" i="9"/>
  <c r="B2522" i="9"/>
  <c r="D2522" i="9" s="1"/>
  <c r="B2521" i="9"/>
  <c r="D2521" i="9" s="1"/>
  <c r="B2520" i="9"/>
  <c r="B2519" i="9"/>
  <c r="B2518" i="9"/>
  <c r="D2518" i="9" s="1"/>
  <c r="B2517" i="9"/>
  <c r="D2517" i="9" s="1"/>
  <c r="B2516" i="9"/>
  <c r="B2515" i="9"/>
  <c r="B2514" i="9"/>
  <c r="D2514" i="9" s="1"/>
  <c r="B2513" i="9"/>
  <c r="D2513" i="9" s="1"/>
  <c r="B2512" i="9"/>
  <c r="B2511" i="9"/>
  <c r="B2510" i="9"/>
  <c r="D2510" i="9" s="1"/>
  <c r="B2509" i="9"/>
  <c r="D2509" i="9" s="1"/>
  <c r="B2508" i="9"/>
  <c r="B2507" i="9"/>
  <c r="B2506" i="9"/>
  <c r="D2506" i="9" s="1"/>
  <c r="B2505" i="9"/>
  <c r="D2505" i="9" s="1"/>
  <c r="B2504" i="9"/>
  <c r="B2503" i="9"/>
  <c r="B2502" i="9"/>
  <c r="D2502" i="9" s="1"/>
  <c r="B2501" i="9"/>
  <c r="D2501" i="9" s="1"/>
  <c r="B2500" i="9"/>
  <c r="B2499" i="9"/>
  <c r="B2498" i="9"/>
  <c r="D2498" i="9" s="1"/>
  <c r="B2497" i="9"/>
  <c r="D2497" i="9" s="1"/>
  <c r="B2496" i="9"/>
  <c r="B2495" i="9"/>
  <c r="B2494" i="9"/>
  <c r="D2494" i="9" s="1"/>
  <c r="B2493" i="9"/>
  <c r="D2493" i="9" s="1"/>
  <c r="B2492" i="9"/>
  <c r="B2491" i="9"/>
  <c r="B2490" i="9"/>
  <c r="D2490" i="9" s="1"/>
  <c r="B2489" i="9"/>
  <c r="D2489" i="9" s="1"/>
  <c r="B2488" i="9"/>
  <c r="B2487" i="9"/>
  <c r="B2486" i="9"/>
  <c r="D2486" i="9" s="1"/>
  <c r="B2485" i="9"/>
  <c r="D2485" i="9" s="1"/>
  <c r="B2484" i="9"/>
  <c r="B2483" i="9"/>
  <c r="B2482" i="9"/>
  <c r="D2482" i="9" s="1"/>
  <c r="B2481" i="9"/>
  <c r="D2481" i="9" s="1"/>
  <c r="B2480" i="9"/>
  <c r="B2479" i="9"/>
  <c r="B2478" i="9"/>
  <c r="D2478" i="9" s="1"/>
  <c r="B2477" i="9"/>
  <c r="D2477" i="9" s="1"/>
  <c r="B2476" i="9"/>
  <c r="B2475" i="9"/>
  <c r="B2474" i="9"/>
  <c r="D2474" i="9" s="1"/>
  <c r="B2473" i="9"/>
  <c r="D2473" i="9" s="1"/>
  <c r="B2472" i="9"/>
  <c r="B2471" i="9"/>
  <c r="B2470" i="9"/>
  <c r="D2470" i="9" s="1"/>
  <c r="B2469" i="9"/>
  <c r="D2469" i="9" s="1"/>
  <c r="B2468" i="9"/>
  <c r="B2467" i="9"/>
  <c r="B2466" i="9"/>
  <c r="D2466" i="9" s="1"/>
  <c r="B2465" i="9"/>
  <c r="D2465" i="9" s="1"/>
  <c r="B2464" i="9"/>
  <c r="B2463" i="9"/>
  <c r="B2462" i="9"/>
  <c r="D2462" i="9" s="1"/>
  <c r="B2461" i="9"/>
  <c r="D2461" i="9" s="1"/>
  <c r="B2460" i="9"/>
  <c r="B2459" i="9"/>
  <c r="B2458" i="9"/>
  <c r="D2458" i="9" s="1"/>
  <c r="B2457" i="9"/>
  <c r="D2457" i="9" s="1"/>
  <c r="B2456" i="9"/>
  <c r="B2455" i="9"/>
  <c r="B2454" i="9"/>
  <c r="D2454" i="9" s="1"/>
  <c r="B2453" i="9"/>
  <c r="D2453" i="9" s="1"/>
  <c r="B2452" i="9"/>
  <c r="B2451" i="9"/>
  <c r="B2450" i="9"/>
  <c r="D2450" i="9" s="1"/>
  <c r="B2449" i="9"/>
  <c r="D2449" i="9" s="1"/>
  <c r="B2448" i="9"/>
  <c r="B2447" i="9"/>
  <c r="B2446" i="9"/>
  <c r="D2446" i="9" s="1"/>
  <c r="B2445" i="9"/>
  <c r="D2445" i="9" s="1"/>
  <c r="B2444" i="9"/>
  <c r="B2443" i="9"/>
  <c r="B2442" i="9"/>
  <c r="D2442" i="9" s="1"/>
  <c r="B2441" i="9"/>
  <c r="D2441" i="9" s="1"/>
  <c r="B2440" i="9"/>
  <c r="B2439" i="9"/>
  <c r="B2438" i="9"/>
  <c r="D2438" i="9" s="1"/>
  <c r="B2437" i="9"/>
  <c r="D2437" i="9" s="1"/>
  <c r="B2436" i="9"/>
  <c r="B2435" i="9"/>
  <c r="B2434" i="9"/>
  <c r="D2434" i="9" s="1"/>
  <c r="B2433" i="9"/>
  <c r="D2433" i="9" s="1"/>
  <c r="B2432" i="9"/>
  <c r="B2431" i="9"/>
  <c r="B2430" i="9"/>
  <c r="D2430" i="9" s="1"/>
  <c r="B2429" i="9"/>
  <c r="D2429" i="9" s="1"/>
  <c r="B2428" i="9"/>
  <c r="B2427" i="9"/>
  <c r="B2426" i="9"/>
  <c r="D2426" i="9" s="1"/>
  <c r="B2425" i="9"/>
  <c r="D2425" i="9" s="1"/>
  <c r="B2424" i="9"/>
  <c r="B2423" i="9"/>
  <c r="B2422" i="9"/>
  <c r="D2422" i="9" s="1"/>
  <c r="B2421" i="9"/>
  <c r="D2421" i="9" s="1"/>
  <c r="B2420" i="9"/>
  <c r="B2419" i="9"/>
  <c r="B2418" i="9"/>
  <c r="D2418" i="9" s="1"/>
  <c r="B2417" i="9"/>
  <c r="D2417" i="9" s="1"/>
  <c r="B2416" i="9"/>
  <c r="B2415" i="9"/>
  <c r="B2414" i="9"/>
  <c r="D2414" i="9" s="1"/>
  <c r="B2413" i="9"/>
  <c r="D2413" i="9" s="1"/>
  <c r="B2412" i="9"/>
  <c r="B2411" i="9"/>
  <c r="B2410" i="9"/>
  <c r="D2410" i="9" s="1"/>
  <c r="B2409" i="9"/>
  <c r="D2409" i="9" s="1"/>
  <c r="B2408" i="9"/>
  <c r="B2407" i="9"/>
  <c r="B2406" i="9"/>
  <c r="D2406" i="9" s="1"/>
  <c r="B2405" i="9"/>
  <c r="D2405" i="9" s="1"/>
  <c r="B2404" i="9"/>
  <c r="B2403" i="9"/>
  <c r="B2402" i="9"/>
  <c r="D2402" i="9" s="1"/>
  <c r="B2401" i="9"/>
  <c r="D2401" i="9" s="1"/>
  <c r="B2400" i="9"/>
  <c r="B2399" i="9"/>
  <c r="B2398" i="9"/>
  <c r="D2398" i="9" s="1"/>
  <c r="B2397" i="9"/>
  <c r="D2397" i="9" s="1"/>
  <c r="B2396" i="9"/>
  <c r="B2395" i="9"/>
  <c r="B2394" i="9"/>
  <c r="D2394" i="9" s="1"/>
  <c r="B2393" i="9"/>
  <c r="D2393" i="9" s="1"/>
  <c r="B2392" i="9"/>
  <c r="B2391" i="9"/>
  <c r="B2390" i="9"/>
  <c r="D2390" i="9" s="1"/>
  <c r="B2389" i="9"/>
  <c r="D2389" i="9" s="1"/>
  <c r="B2388" i="9"/>
  <c r="B2387" i="9"/>
  <c r="B2386" i="9"/>
  <c r="D2386" i="9" s="1"/>
  <c r="B2385" i="9"/>
  <c r="D2385" i="9" s="1"/>
  <c r="B2384" i="9"/>
  <c r="B2383" i="9"/>
  <c r="B2382" i="9"/>
  <c r="D2382" i="9" s="1"/>
  <c r="B2381" i="9"/>
  <c r="D2381" i="9" s="1"/>
  <c r="B2380" i="9"/>
  <c r="B2379" i="9"/>
  <c r="B2378" i="9"/>
  <c r="D2378" i="9" s="1"/>
  <c r="B2377" i="9"/>
  <c r="D2377" i="9" s="1"/>
  <c r="B2376" i="9"/>
  <c r="B2375" i="9"/>
  <c r="B2374" i="9"/>
  <c r="D2374" i="9" s="1"/>
  <c r="B2373" i="9"/>
  <c r="D2373" i="9" s="1"/>
  <c r="B2372" i="9"/>
  <c r="B2371" i="9"/>
  <c r="B2370" i="9"/>
  <c r="D2370" i="9" s="1"/>
  <c r="B2369" i="9"/>
  <c r="D2369" i="9" s="1"/>
  <c r="B2368" i="9"/>
  <c r="B2367" i="9"/>
  <c r="B2366" i="9"/>
  <c r="D2366" i="9" s="1"/>
  <c r="B2365" i="9"/>
  <c r="D2365" i="9" s="1"/>
  <c r="B2364" i="9"/>
  <c r="B2363" i="9"/>
  <c r="B2362" i="9"/>
  <c r="D2362" i="9" s="1"/>
  <c r="B2361" i="9"/>
  <c r="D2361" i="9" s="1"/>
  <c r="B2360" i="9"/>
  <c r="B2359" i="9"/>
  <c r="B2358" i="9"/>
  <c r="D2358" i="9" s="1"/>
  <c r="B2357" i="9"/>
  <c r="D2357" i="9" s="1"/>
  <c r="B2356" i="9"/>
  <c r="B2355" i="9"/>
  <c r="B2354" i="9"/>
  <c r="D2354" i="9" s="1"/>
  <c r="B2353" i="9"/>
  <c r="D2353" i="9" s="1"/>
  <c r="B2352" i="9"/>
  <c r="B2351" i="9"/>
  <c r="B2350" i="9"/>
  <c r="D2350" i="9" s="1"/>
  <c r="B2349" i="9"/>
  <c r="D2349" i="9" s="1"/>
  <c r="B2348" i="9"/>
  <c r="B2347" i="9"/>
  <c r="B2346" i="9"/>
  <c r="D2346" i="9" s="1"/>
  <c r="B2345" i="9"/>
  <c r="D2345" i="9" s="1"/>
  <c r="B2344" i="9"/>
  <c r="B2343" i="9"/>
  <c r="B2342" i="9"/>
  <c r="D2342" i="9" s="1"/>
  <c r="B2341" i="9"/>
  <c r="D2341" i="9" s="1"/>
  <c r="B2340" i="9"/>
  <c r="B2339" i="9"/>
  <c r="B2338" i="9"/>
  <c r="D2338" i="9" s="1"/>
  <c r="B2337" i="9"/>
  <c r="D2337" i="9" s="1"/>
  <c r="B2336" i="9"/>
  <c r="B2335" i="9"/>
  <c r="B2334" i="9"/>
  <c r="D2334" i="9" s="1"/>
  <c r="B2333" i="9"/>
  <c r="D2333" i="9" s="1"/>
  <c r="B2332" i="9"/>
  <c r="B2331" i="9"/>
  <c r="B2330" i="9"/>
  <c r="D2330" i="9" s="1"/>
  <c r="B2329" i="9"/>
  <c r="D2329" i="9" s="1"/>
  <c r="B2328" i="9"/>
  <c r="B2327" i="9"/>
  <c r="B2326" i="9"/>
  <c r="D2326" i="9" s="1"/>
  <c r="B2325" i="9"/>
  <c r="D2325" i="9" s="1"/>
  <c r="B2324" i="9"/>
  <c r="B2323" i="9"/>
  <c r="B2322" i="9"/>
  <c r="D2322" i="9" s="1"/>
  <c r="B2321" i="9"/>
  <c r="D2321" i="9" s="1"/>
  <c r="B2320" i="9"/>
  <c r="B2319" i="9"/>
  <c r="B2318" i="9"/>
  <c r="D2318" i="9" s="1"/>
  <c r="B2317" i="9"/>
  <c r="D2317" i="9" s="1"/>
  <c r="B2316" i="9"/>
  <c r="B2315" i="9"/>
  <c r="B2314" i="9"/>
  <c r="D2314" i="9" s="1"/>
  <c r="B2313" i="9"/>
  <c r="D2313" i="9" s="1"/>
  <c r="B2312" i="9"/>
  <c r="B2311" i="9"/>
  <c r="B2310" i="9"/>
  <c r="D2310" i="9" s="1"/>
  <c r="B2309" i="9"/>
  <c r="D2309" i="9" s="1"/>
  <c r="B2308" i="9"/>
  <c r="B2307" i="9"/>
  <c r="B2306" i="9"/>
  <c r="D2306" i="9" s="1"/>
  <c r="B2305" i="9"/>
  <c r="D2305" i="9" s="1"/>
  <c r="B2304" i="9"/>
  <c r="B2303" i="9"/>
  <c r="B2302" i="9"/>
  <c r="D2302" i="9" s="1"/>
  <c r="B2301" i="9"/>
  <c r="D2301" i="9" s="1"/>
  <c r="B2300" i="9"/>
  <c r="B2299" i="9"/>
  <c r="B2298" i="9"/>
  <c r="D2298" i="9" s="1"/>
  <c r="B2297" i="9"/>
  <c r="D2297" i="9" s="1"/>
  <c r="B2296" i="9"/>
  <c r="B2295" i="9"/>
  <c r="B2294" i="9"/>
  <c r="D2294" i="9" s="1"/>
  <c r="B2293" i="9"/>
  <c r="D2293" i="9" s="1"/>
  <c r="B2292" i="9"/>
  <c r="B2291" i="9"/>
  <c r="B2290" i="9"/>
  <c r="D2290" i="9" s="1"/>
  <c r="B2289" i="9"/>
  <c r="D2289" i="9" s="1"/>
  <c r="B2288" i="9"/>
  <c r="B2287" i="9"/>
  <c r="B2286" i="9"/>
  <c r="D2286" i="9" s="1"/>
  <c r="B2285" i="9"/>
  <c r="D2285" i="9" s="1"/>
  <c r="B2284" i="9"/>
  <c r="B2283" i="9"/>
  <c r="B2282" i="9"/>
  <c r="D2282" i="9" s="1"/>
  <c r="B2281" i="9"/>
  <c r="D2281" i="9" s="1"/>
  <c r="B2280" i="9"/>
  <c r="B2279" i="9"/>
  <c r="B2278" i="9"/>
  <c r="D2278" i="9" s="1"/>
  <c r="B2277" i="9"/>
  <c r="D2277" i="9" s="1"/>
  <c r="B2276" i="9"/>
  <c r="B2275" i="9"/>
  <c r="B2274" i="9"/>
  <c r="D2274" i="9" s="1"/>
  <c r="B2273" i="9"/>
  <c r="D2273" i="9" s="1"/>
  <c r="B2272" i="9"/>
  <c r="B2271" i="9"/>
  <c r="B2270" i="9"/>
  <c r="D2270" i="9" s="1"/>
  <c r="B2269" i="9"/>
  <c r="D2269" i="9" s="1"/>
  <c r="B2268" i="9"/>
  <c r="B2267" i="9"/>
  <c r="B2266" i="9"/>
  <c r="D2266" i="9" s="1"/>
  <c r="B2265" i="9"/>
  <c r="D2265" i="9" s="1"/>
  <c r="B2264" i="9"/>
  <c r="B2263" i="9"/>
  <c r="B2262" i="9"/>
  <c r="D2262" i="9" s="1"/>
  <c r="B2261" i="9"/>
  <c r="D2261" i="9" s="1"/>
  <c r="B2260" i="9"/>
  <c r="B2259" i="9"/>
  <c r="B2258" i="9"/>
  <c r="D2258" i="9" s="1"/>
  <c r="B2257" i="9"/>
  <c r="D2257" i="9" s="1"/>
  <c r="B2256" i="9"/>
  <c r="B2255" i="9"/>
  <c r="B2254" i="9"/>
  <c r="D2254" i="9" s="1"/>
  <c r="B2253" i="9"/>
  <c r="D2253" i="9" s="1"/>
  <c r="B2252" i="9"/>
  <c r="B2251" i="9"/>
  <c r="B2250" i="9"/>
  <c r="D2250" i="9" s="1"/>
  <c r="B2249" i="9"/>
  <c r="D2249" i="9" s="1"/>
  <c r="B2248" i="9"/>
  <c r="B2247" i="9"/>
  <c r="B2246" i="9"/>
  <c r="D2246" i="9" s="1"/>
  <c r="B2245" i="9"/>
  <c r="D2245" i="9" s="1"/>
  <c r="B2244" i="9"/>
  <c r="B2243" i="9"/>
  <c r="B2242" i="9"/>
  <c r="D2242" i="9" s="1"/>
  <c r="B2241" i="9"/>
  <c r="D2241" i="9" s="1"/>
  <c r="B2240" i="9"/>
  <c r="B2239" i="9"/>
  <c r="B2238" i="9"/>
  <c r="D2238" i="9" s="1"/>
  <c r="B2237" i="9"/>
  <c r="D2237" i="9" s="1"/>
  <c r="B2236" i="9"/>
  <c r="B2235" i="9"/>
  <c r="B2234" i="9"/>
  <c r="D2234" i="9" s="1"/>
  <c r="B2233" i="9"/>
  <c r="D2233" i="9" s="1"/>
  <c r="B2232" i="9"/>
  <c r="B2231" i="9"/>
  <c r="B2230" i="9"/>
  <c r="D2230" i="9" s="1"/>
  <c r="B2229" i="9"/>
  <c r="D2229" i="9" s="1"/>
  <c r="B2228" i="9"/>
  <c r="B2227" i="9"/>
  <c r="B2226" i="9"/>
  <c r="D2226" i="9" s="1"/>
  <c r="B2225" i="9"/>
  <c r="D2225" i="9" s="1"/>
  <c r="B2224" i="9"/>
  <c r="B2223" i="9"/>
  <c r="B2222" i="9"/>
  <c r="D2222" i="9" s="1"/>
  <c r="B2221" i="9"/>
  <c r="D2221" i="9" s="1"/>
  <c r="B2220" i="9"/>
  <c r="B2219" i="9"/>
  <c r="B2218" i="9"/>
  <c r="D2218" i="9" s="1"/>
  <c r="B2217" i="9"/>
  <c r="D2217" i="9" s="1"/>
  <c r="B2216" i="9"/>
  <c r="B2215" i="9"/>
  <c r="B2214" i="9"/>
  <c r="D2214" i="9" s="1"/>
  <c r="B2213" i="9"/>
  <c r="D2213" i="9" s="1"/>
  <c r="B2212" i="9"/>
  <c r="B2211" i="9"/>
  <c r="B2210" i="9"/>
  <c r="D2210" i="9" s="1"/>
  <c r="B2209" i="9"/>
  <c r="D2209" i="9" s="1"/>
  <c r="B2208" i="9"/>
  <c r="B2207" i="9"/>
  <c r="B2206" i="9"/>
  <c r="D2206" i="9" s="1"/>
  <c r="B2205" i="9"/>
  <c r="D2205" i="9" s="1"/>
  <c r="B2204" i="9"/>
  <c r="B2203" i="9"/>
  <c r="B2202" i="9"/>
  <c r="D2202" i="9" s="1"/>
  <c r="B2201" i="9"/>
  <c r="D2201" i="9" s="1"/>
  <c r="B2200" i="9"/>
  <c r="B2199" i="9"/>
  <c r="B2198" i="9"/>
  <c r="D2198" i="9" s="1"/>
  <c r="B2197" i="9"/>
  <c r="D2197" i="9" s="1"/>
  <c r="B2196" i="9"/>
  <c r="B2195" i="9"/>
  <c r="B2194" i="9"/>
  <c r="D2194" i="9" s="1"/>
  <c r="B2193" i="9"/>
  <c r="D2193" i="9" s="1"/>
  <c r="B2192" i="9"/>
  <c r="B2191" i="9"/>
  <c r="B2190" i="9"/>
  <c r="D2190" i="9" s="1"/>
  <c r="B2189" i="9"/>
  <c r="D2189" i="9" s="1"/>
  <c r="B2188" i="9"/>
  <c r="B2187" i="9"/>
  <c r="B2186" i="9"/>
  <c r="D2186" i="9" s="1"/>
  <c r="B2185" i="9"/>
  <c r="D2185" i="9" s="1"/>
  <c r="B2184" i="9"/>
  <c r="B2183" i="9"/>
  <c r="B2182" i="9"/>
  <c r="D2182" i="9" s="1"/>
  <c r="B2181" i="9"/>
  <c r="D2181" i="9" s="1"/>
  <c r="B2180" i="9"/>
  <c r="B2179" i="9"/>
  <c r="B2178" i="9"/>
  <c r="D2178" i="9" s="1"/>
  <c r="B2177" i="9"/>
  <c r="D2177" i="9" s="1"/>
  <c r="B2176" i="9"/>
  <c r="B2175" i="9"/>
  <c r="B2174" i="9"/>
  <c r="D2174" i="9" s="1"/>
  <c r="B2173" i="9"/>
  <c r="D2173" i="9" s="1"/>
  <c r="B2172" i="9"/>
  <c r="B2171" i="9"/>
  <c r="B2170" i="9"/>
  <c r="D2170" i="9" s="1"/>
  <c r="B2169" i="9"/>
  <c r="D2169" i="9" s="1"/>
  <c r="B2168" i="9"/>
  <c r="B2167" i="9"/>
  <c r="B2166" i="9"/>
  <c r="D2166" i="9" s="1"/>
  <c r="B2165" i="9"/>
  <c r="D2165" i="9" s="1"/>
  <c r="B2164" i="9"/>
  <c r="B2163" i="9"/>
  <c r="B2162" i="9"/>
  <c r="D2162" i="9" s="1"/>
  <c r="B2161" i="9"/>
  <c r="D2161" i="9" s="1"/>
  <c r="B2160" i="9"/>
  <c r="B2159" i="9"/>
  <c r="B2158" i="9"/>
  <c r="D2158" i="9" s="1"/>
  <c r="B2157" i="9"/>
  <c r="D2157" i="9" s="1"/>
  <c r="B2156" i="9"/>
  <c r="B2155" i="9"/>
  <c r="B2154" i="9"/>
  <c r="D2154" i="9" s="1"/>
  <c r="B2153" i="9"/>
  <c r="D2153" i="9" s="1"/>
  <c r="B2152" i="9"/>
  <c r="B2151" i="9"/>
  <c r="B2150" i="9"/>
  <c r="D2150" i="9" s="1"/>
  <c r="B2149" i="9"/>
  <c r="D2149" i="9" s="1"/>
  <c r="B2148" i="9"/>
  <c r="B2147" i="9"/>
  <c r="B2146" i="9"/>
  <c r="D2146" i="9" s="1"/>
  <c r="B2145" i="9"/>
  <c r="D2145" i="9" s="1"/>
  <c r="B2144" i="9"/>
  <c r="B2143" i="9"/>
  <c r="B2142" i="9"/>
  <c r="D2142" i="9" s="1"/>
  <c r="B2141" i="9"/>
  <c r="D2141" i="9" s="1"/>
  <c r="B2140" i="9"/>
  <c r="B2139" i="9"/>
  <c r="B2138" i="9"/>
  <c r="D2138" i="9" s="1"/>
  <c r="B2137" i="9"/>
  <c r="D2137" i="9" s="1"/>
  <c r="B2136" i="9"/>
  <c r="B2135" i="9"/>
  <c r="B2134" i="9"/>
  <c r="D2134" i="9" s="1"/>
  <c r="B2133" i="9"/>
  <c r="D2133" i="9" s="1"/>
  <c r="B2132" i="9"/>
  <c r="B2131" i="9"/>
  <c r="B2130" i="9"/>
  <c r="D2130" i="9" s="1"/>
  <c r="B2129" i="9"/>
  <c r="D2129" i="9" s="1"/>
  <c r="B2128" i="9"/>
  <c r="B2127" i="9"/>
  <c r="B2126" i="9"/>
  <c r="D2126" i="9" s="1"/>
  <c r="B2125" i="9"/>
  <c r="D2125" i="9" s="1"/>
  <c r="B2124" i="9"/>
  <c r="B2123" i="9"/>
  <c r="B2122" i="9"/>
  <c r="D2122" i="9" s="1"/>
  <c r="B2121" i="9"/>
  <c r="D2121" i="9" s="1"/>
  <c r="B2120" i="9"/>
  <c r="B2119" i="9"/>
  <c r="B2118" i="9"/>
  <c r="D2118" i="9" s="1"/>
  <c r="B2117" i="9"/>
  <c r="D2117" i="9" s="1"/>
  <c r="B2116" i="9"/>
  <c r="B2115" i="9"/>
  <c r="B2114" i="9"/>
  <c r="D2114" i="9" s="1"/>
  <c r="B2113" i="9"/>
  <c r="D2113" i="9" s="1"/>
  <c r="B2112" i="9"/>
  <c r="B2111" i="9"/>
  <c r="B2110" i="9"/>
  <c r="D2110" i="9" s="1"/>
  <c r="B2109" i="9"/>
  <c r="D2109" i="9" s="1"/>
  <c r="B2108" i="9"/>
  <c r="B2107" i="9"/>
  <c r="B2106" i="9"/>
  <c r="D2106" i="9" s="1"/>
  <c r="B2105" i="9"/>
  <c r="D2105" i="9" s="1"/>
  <c r="B2104" i="9"/>
  <c r="B2103" i="9"/>
  <c r="B2102" i="9"/>
  <c r="D2102" i="9" s="1"/>
  <c r="B2101" i="9"/>
  <c r="D2101" i="9" s="1"/>
  <c r="B2100" i="9"/>
  <c r="B2099" i="9"/>
  <c r="B2098" i="9"/>
  <c r="D2098" i="9" s="1"/>
  <c r="B2097" i="9"/>
  <c r="D2097" i="9" s="1"/>
  <c r="B2096" i="9"/>
  <c r="B2095" i="9"/>
  <c r="B2094" i="9"/>
  <c r="D2094" i="9" s="1"/>
  <c r="B2093" i="9"/>
  <c r="D2093" i="9" s="1"/>
  <c r="B2092" i="9"/>
  <c r="B2091" i="9"/>
  <c r="B2090" i="9"/>
  <c r="D2090" i="9" s="1"/>
  <c r="B2089" i="9"/>
  <c r="D2089" i="9" s="1"/>
  <c r="B2088" i="9"/>
  <c r="B2087" i="9"/>
  <c r="B2086" i="9"/>
  <c r="D2086" i="9" s="1"/>
  <c r="B2085" i="9"/>
  <c r="D2085" i="9" s="1"/>
  <c r="B2084" i="9"/>
  <c r="B2083" i="9"/>
  <c r="B2082" i="9"/>
  <c r="D2082" i="9" s="1"/>
  <c r="B2081" i="9"/>
  <c r="D2081" i="9" s="1"/>
  <c r="B2080" i="9"/>
  <c r="B2079" i="9"/>
  <c r="B2078" i="9"/>
  <c r="D2078" i="9" s="1"/>
  <c r="B2077" i="9"/>
  <c r="D2077" i="9" s="1"/>
  <c r="B2076" i="9"/>
  <c r="B2075" i="9"/>
  <c r="B2074" i="9"/>
  <c r="D2074" i="9" s="1"/>
  <c r="B2073" i="9"/>
  <c r="D2073" i="9" s="1"/>
  <c r="B2072" i="9"/>
  <c r="B2071" i="9"/>
  <c r="B2070" i="9"/>
  <c r="D2070" i="9" s="1"/>
  <c r="B2069" i="9"/>
  <c r="D2069" i="9" s="1"/>
  <c r="B2068" i="9"/>
  <c r="B2067" i="9"/>
  <c r="B2066" i="9"/>
  <c r="D2066" i="9" s="1"/>
  <c r="B2065" i="9"/>
  <c r="D2065" i="9" s="1"/>
  <c r="B2064" i="9"/>
  <c r="B2063" i="9"/>
  <c r="B2062" i="9"/>
  <c r="D2062" i="9" s="1"/>
  <c r="B2061" i="9"/>
  <c r="D2061" i="9" s="1"/>
  <c r="B2060" i="9"/>
  <c r="B2059" i="9"/>
  <c r="B2058" i="9"/>
  <c r="D2058" i="9" s="1"/>
  <c r="B2057" i="9"/>
  <c r="D2057" i="9" s="1"/>
  <c r="B2056" i="9"/>
  <c r="B2055" i="9"/>
  <c r="B2054" i="9"/>
  <c r="D2054" i="9" s="1"/>
  <c r="B2053" i="9"/>
  <c r="D2053" i="9" s="1"/>
  <c r="B2052" i="9"/>
  <c r="B2051" i="9"/>
  <c r="B2050" i="9"/>
  <c r="D2050" i="9" s="1"/>
  <c r="B2049" i="9"/>
  <c r="D2049" i="9" s="1"/>
  <c r="B2048" i="9"/>
  <c r="B2047" i="9"/>
  <c r="B2046" i="9"/>
  <c r="D2046" i="9" s="1"/>
  <c r="B2045" i="9"/>
  <c r="D2045" i="9" s="1"/>
  <c r="B2044" i="9"/>
  <c r="B2043" i="9"/>
  <c r="B2042" i="9"/>
  <c r="D2042" i="9" s="1"/>
  <c r="B2041" i="9"/>
  <c r="D2041" i="9" s="1"/>
  <c r="B2040" i="9"/>
  <c r="B2039" i="9"/>
  <c r="B2038" i="9"/>
  <c r="D2038" i="9" s="1"/>
  <c r="B2037" i="9"/>
  <c r="D2037" i="9" s="1"/>
  <c r="B2036" i="9"/>
  <c r="B2035" i="9"/>
  <c r="B2034" i="9"/>
  <c r="D2034" i="9" s="1"/>
  <c r="B2033" i="9"/>
  <c r="D2033" i="9" s="1"/>
  <c r="B2032" i="9"/>
  <c r="B2031" i="9"/>
  <c r="B2030" i="9"/>
  <c r="D2030" i="9" s="1"/>
  <c r="B2029" i="9"/>
  <c r="D2029" i="9" s="1"/>
  <c r="B2028" i="9"/>
  <c r="B2027" i="9"/>
  <c r="B2026" i="9"/>
  <c r="D2026" i="9" s="1"/>
  <c r="B2025" i="9"/>
  <c r="D2025" i="9" s="1"/>
  <c r="B2024" i="9"/>
  <c r="B2023" i="9"/>
  <c r="B2022" i="9"/>
  <c r="D2022" i="9" s="1"/>
  <c r="B2021" i="9"/>
  <c r="D2021" i="9" s="1"/>
  <c r="B2020" i="9"/>
  <c r="B2019" i="9"/>
  <c r="B2018" i="9"/>
  <c r="D2018" i="9" s="1"/>
  <c r="B2017" i="9"/>
  <c r="D2017" i="9" s="1"/>
  <c r="B2016" i="9"/>
  <c r="B2015" i="9"/>
  <c r="B2014" i="9"/>
  <c r="D2014" i="9" s="1"/>
  <c r="B2013" i="9"/>
  <c r="D2013" i="9" s="1"/>
  <c r="B2012" i="9"/>
  <c r="B2011" i="9"/>
  <c r="B2010" i="9"/>
  <c r="D2010" i="9" s="1"/>
  <c r="B2009" i="9"/>
  <c r="D2009" i="9" s="1"/>
  <c r="B2008" i="9"/>
  <c r="B2007" i="9"/>
  <c r="B2006" i="9"/>
  <c r="D2006" i="9" s="1"/>
  <c r="B2005" i="9"/>
  <c r="D2005" i="9" s="1"/>
  <c r="B2004" i="9"/>
  <c r="B2003" i="9"/>
  <c r="B2002" i="9"/>
  <c r="D2002" i="9" s="1"/>
  <c r="B2001" i="9"/>
  <c r="D2001" i="9" s="1"/>
  <c r="B2000" i="9"/>
  <c r="B1999" i="9"/>
  <c r="B1998" i="9"/>
  <c r="D1998" i="9" s="1"/>
  <c r="B1997" i="9"/>
  <c r="D1997" i="9" s="1"/>
  <c r="B1996" i="9"/>
  <c r="B1995" i="9"/>
  <c r="B1994" i="9"/>
  <c r="D1994" i="9" s="1"/>
  <c r="B1993" i="9"/>
  <c r="D1993" i="9" s="1"/>
  <c r="B1992" i="9"/>
  <c r="B1991" i="9"/>
  <c r="B1990" i="9"/>
  <c r="D1990" i="9" s="1"/>
  <c r="B1989" i="9"/>
  <c r="D1989" i="9" s="1"/>
  <c r="B1988" i="9"/>
  <c r="B1987" i="9"/>
  <c r="B1986" i="9"/>
  <c r="D1986" i="9" s="1"/>
  <c r="B1985" i="9"/>
  <c r="D1985" i="9" s="1"/>
  <c r="B1984" i="9"/>
  <c r="B1983" i="9"/>
  <c r="B1982" i="9"/>
  <c r="D1982" i="9" s="1"/>
  <c r="B1981" i="9"/>
  <c r="D1981" i="9" s="1"/>
  <c r="B1980" i="9"/>
  <c r="B1979" i="9"/>
  <c r="B1978" i="9"/>
  <c r="D1978" i="9" s="1"/>
  <c r="B1977" i="9"/>
  <c r="D1977" i="9" s="1"/>
  <c r="B1976" i="9"/>
  <c r="B1975" i="9"/>
  <c r="B1974" i="9"/>
  <c r="D1974" i="9" s="1"/>
  <c r="B1973" i="9"/>
  <c r="D1973" i="9" s="1"/>
  <c r="B1972" i="9"/>
  <c r="B1971" i="9"/>
  <c r="B1970" i="9"/>
  <c r="D1970" i="9" s="1"/>
  <c r="B1969" i="9"/>
  <c r="D1969" i="9" s="1"/>
  <c r="B1968" i="9"/>
  <c r="B1967" i="9"/>
  <c r="B1966" i="9"/>
  <c r="D1966" i="9" s="1"/>
  <c r="B1965" i="9"/>
  <c r="D1965" i="9" s="1"/>
  <c r="B1964" i="9"/>
  <c r="B1963" i="9"/>
  <c r="B1962" i="9"/>
  <c r="D1962" i="9" s="1"/>
  <c r="B1961" i="9"/>
  <c r="D1961" i="9" s="1"/>
  <c r="B1960" i="9"/>
  <c r="B1959" i="9"/>
  <c r="B1958" i="9"/>
  <c r="D1958" i="9" s="1"/>
  <c r="B1957" i="9"/>
  <c r="D1957" i="9" s="1"/>
  <c r="B1956" i="9"/>
  <c r="B1955" i="9"/>
  <c r="B1954" i="9"/>
  <c r="D1954" i="9" s="1"/>
  <c r="B1953" i="9"/>
  <c r="D1953" i="9" s="1"/>
  <c r="B1952" i="9"/>
  <c r="B1951" i="9"/>
  <c r="B1950" i="9"/>
  <c r="D1950" i="9" s="1"/>
  <c r="B1949" i="9"/>
  <c r="D1949" i="9" s="1"/>
  <c r="B1948" i="9"/>
  <c r="B1947" i="9"/>
  <c r="B1946" i="9"/>
  <c r="D1946" i="9" s="1"/>
  <c r="B1945" i="9"/>
  <c r="D1945" i="9" s="1"/>
  <c r="B1944" i="9"/>
  <c r="B1943" i="9"/>
  <c r="B1942" i="9"/>
  <c r="D1942" i="9" s="1"/>
  <c r="B1941" i="9"/>
  <c r="D1941" i="9" s="1"/>
  <c r="B1940" i="9"/>
  <c r="B1939" i="9"/>
  <c r="B1938" i="9"/>
  <c r="D1938" i="9" s="1"/>
  <c r="B1937" i="9"/>
  <c r="D1937" i="9" s="1"/>
  <c r="B1936" i="9"/>
  <c r="B1935" i="9"/>
  <c r="B1934" i="9"/>
  <c r="D1934" i="9" s="1"/>
  <c r="B1933" i="9"/>
  <c r="D1933" i="9" s="1"/>
  <c r="B1932" i="9"/>
  <c r="B1931" i="9"/>
  <c r="B1930" i="9"/>
  <c r="D1930" i="9" s="1"/>
  <c r="B1929" i="9"/>
  <c r="D1929" i="9" s="1"/>
  <c r="B1928" i="9"/>
  <c r="B1927" i="9"/>
  <c r="B1926" i="9"/>
  <c r="D1926" i="9" s="1"/>
  <c r="B1925" i="9"/>
  <c r="D1925" i="9" s="1"/>
  <c r="B1924" i="9"/>
  <c r="B1923" i="9"/>
  <c r="B1922" i="9"/>
  <c r="D1922" i="9" s="1"/>
  <c r="B1921" i="9"/>
  <c r="D1921" i="9" s="1"/>
  <c r="B1920" i="9"/>
  <c r="B1919" i="9"/>
  <c r="B1918" i="9"/>
  <c r="D1918" i="9" s="1"/>
  <c r="B1917" i="9"/>
  <c r="D1917" i="9" s="1"/>
  <c r="B1916" i="9"/>
  <c r="B1915" i="9"/>
  <c r="B1914" i="9"/>
  <c r="D1914" i="9" s="1"/>
  <c r="B1913" i="9"/>
  <c r="D1913" i="9" s="1"/>
  <c r="B1912" i="9"/>
  <c r="B1911" i="9"/>
  <c r="B1910" i="9"/>
  <c r="D1910" i="9" s="1"/>
  <c r="B1909" i="9"/>
  <c r="D1909" i="9" s="1"/>
  <c r="B1908" i="9"/>
  <c r="B1907" i="9"/>
  <c r="B1906" i="9"/>
  <c r="D1906" i="9" s="1"/>
  <c r="B1905" i="9"/>
  <c r="D1905" i="9" s="1"/>
  <c r="B1904" i="9"/>
  <c r="B1903" i="9"/>
  <c r="B1902" i="9"/>
  <c r="D1902" i="9" s="1"/>
  <c r="B1901" i="9"/>
  <c r="D1901" i="9" s="1"/>
  <c r="B1900" i="9"/>
  <c r="B1899" i="9"/>
  <c r="B1898" i="9"/>
  <c r="D1898" i="9" s="1"/>
  <c r="B1897" i="9"/>
  <c r="D1897" i="9" s="1"/>
  <c r="B1896" i="9"/>
  <c r="B1895" i="9"/>
  <c r="B1894" i="9"/>
  <c r="D1894" i="9" s="1"/>
  <c r="B1893" i="9"/>
  <c r="D1893" i="9" s="1"/>
  <c r="B1892" i="9"/>
  <c r="B1891" i="9"/>
  <c r="B1890" i="9"/>
  <c r="D1890" i="9" s="1"/>
  <c r="B1889" i="9"/>
  <c r="D1889" i="9" s="1"/>
  <c r="B1888" i="9"/>
  <c r="B1887" i="9"/>
  <c r="B1886" i="9"/>
  <c r="D1886" i="9" s="1"/>
  <c r="B1885" i="9"/>
  <c r="D1885" i="9" s="1"/>
  <c r="B1884" i="9"/>
  <c r="B1883" i="9"/>
  <c r="B1882" i="9"/>
  <c r="D1882" i="9" s="1"/>
  <c r="B1881" i="9"/>
  <c r="D1881" i="9" s="1"/>
  <c r="B1880" i="9"/>
  <c r="B1879" i="9"/>
  <c r="B1878" i="9"/>
  <c r="D1878" i="9" s="1"/>
  <c r="B1877" i="9"/>
  <c r="D1877" i="9" s="1"/>
  <c r="B1876" i="9"/>
  <c r="B1875" i="9"/>
  <c r="B1874" i="9"/>
  <c r="D1874" i="9" s="1"/>
  <c r="B1873" i="9"/>
  <c r="D1873" i="9" s="1"/>
  <c r="B1872" i="9"/>
  <c r="B1871" i="9"/>
  <c r="B1870" i="9"/>
  <c r="D1870" i="9" s="1"/>
  <c r="B1869" i="9"/>
  <c r="D1869" i="9" s="1"/>
  <c r="B1868" i="9"/>
  <c r="B1867" i="9"/>
  <c r="B1866" i="9"/>
  <c r="D1866" i="9" s="1"/>
  <c r="B1865" i="9"/>
  <c r="D1865" i="9" s="1"/>
  <c r="B1864" i="9"/>
  <c r="B1863" i="9"/>
  <c r="B1862" i="9"/>
  <c r="D1862" i="9" s="1"/>
  <c r="B1861" i="9"/>
  <c r="D1861" i="9" s="1"/>
  <c r="B1860" i="9"/>
  <c r="B1859" i="9"/>
  <c r="B1858" i="9"/>
  <c r="D1858" i="9" s="1"/>
  <c r="B1857" i="9"/>
  <c r="D1857" i="9" s="1"/>
  <c r="B1856" i="9"/>
  <c r="B1855" i="9"/>
  <c r="B1854" i="9"/>
  <c r="D1854" i="9" s="1"/>
  <c r="B1853" i="9"/>
  <c r="D1853" i="9" s="1"/>
  <c r="B1852" i="9"/>
  <c r="B1851" i="9"/>
  <c r="B1850" i="9"/>
  <c r="D1850" i="9" s="1"/>
  <c r="B1849" i="9"/>
  <c r="D1849" i="9" s="1"/>
  <c r="B1848" i="9"/>
  <c r="B1847" i="9"/>
  <c r="B1846" i="9"/>
  <c r="D1846" i="9" s="1"/>
  <c r="B1845" i="9"/>
  <c r="D1845" i="9" s="1"/>
  <c r="B1844" i="9"/>
  <c r="B1843" i="9"/>
  <c r="B1842" i="9"/>
  <c r="D1842" i="9" s="1"/>
  <c r="B1841" i="9"/>
  <c r="D1841" i="9" s="1"/>
  <c r="B1840" i="9"/>
  <c r="B1839" i="9"/>
  <c r="B1838" i="9"/>
  <c r="D1838" i="9" s="1"/>
  <c r="B1837" i="9"/>
  <c r="D1837" i="9" s="1"/>
  <c r="B1836" i="9"/>
  <c r="B1835" i="9"/>
  <c r="B1834" i="9"/>
  <c r="D1834" i="9" s="1"/>
  <c r="B1833" i="9"/>
  <c r="D1833" i="9" s="1"/>
  <c r="B1832" i="9"/>
  <c r="B1831" i="9"/>
  <c r="B1830" i="9"/>
  <c r="D1830" i="9" s="1"/>
  <c r="B1829" i="9"/>
  <c r="D1829" i="9" s="1"/>
  <c r="B1828" i="9"/>
  <c r="B1827" i="9"/>
  <c r="B1826" i="9"/>
  <c r="D1826" i="9" s="1"/>
  <c r="B1825" i="9"/>
  <c r="D1825" i="9" s="1"/>
  <c r="B1824" i="9"/>
  <c r="B1823" i="9"/>
  <c r="B1822" i="9"/>
  <c r="D1822" i="9" s="1"/>
  <c r="B1821" i="9"/>
  <c r="D1821" i="9" s="1"/>
  <c r="B1820" i="9"/>
  <c r="B1819" i="9"/>
  <c r="B1818" i="9"/>
  <c r="D1818" i="9" s="1"/>
  <c r="B1817" i="9"/>
  <c r="D1817" i="9" s="1"/>
  <c r="B1816" i="9"/>
  <c r="B1815" i="9"/>
  <c r="B1814" i="9"/>
  <c r="D1814" i="9" s="1"/>
  <c r="B1813" i="9"/>
  <c r="D1813" i="9" s="1"/>
  <c r="B1812" i="9"/>
  <c r="B1811" i="9"/>
  <c r="B1810" i="9"/>
  <c r="D1810" i="9" s="1"/>
  <c r="B1809" i="9"/>
  <c r="D1809" i="9" s="1"/>
  <c r="B1808" i="9"/>
  <c r="B1807" i="9"/>
  <c r="B1806" i="9"/>
  <c r="D1806" i="9" s="1"/>
  <c r="B1805" i="9"/>
  <c r="D1805" i="9" s="1"/>
  <c r="B1804" i="9"/>
  <c r="B1803" i="9"/>
  <c r="B1802" i="9"/>
  <c r="D1802" i="9" s="1"/>
  <c r="B1801" i="9"/>
  <c r="D1801" i="9" s="1"/>
  <c r="B1800" i="9"/>
  <c r="B1799" i="9"/>
  <c r="B1798" i="9"/>
  <c r="D1798" i="9" s="1"/>
  <c r="B1797" i="9"/>
  <c r="D1797" i="9" s="1"/>
  <c r="B1796" i="9"/>
  <c r="B1795" i="9"/>
  <c r="B1794" i="9"/>
  <c r="D1794" i="9" s="1"/>
  <c r="B1793" i="9"/>
  <c r="D1793" i="9" s="1"/>
  <c r="B1792" i="9"/>
  <c r="B1791" i="9"/>
  <c r="B1790" i="9"/>
  <c r="D1790" i="9" s="1"/>
  <c r="B1789" i="9"/>
  <c r="D1789" i="9" s="1"/>
  <c r="B1788" i="9"/>
  <c r="B1787" i="9"/>
  <c r="B1786" i="9"/>
  <c r="D1786" i="9" s="1"/>
  <c r="B1785" i="9"/>
  <c r="D1785" i="9" s="1"/>
  <c r="B1784" i="9"/>
  <c r="B1783" i="9"/>
  <c r="B1782" i="9"/>
  <c r="D1782" i="9" s="1"/>
  <c r="B1781" i="9"/>
  <c r="D1781" i="9" s="1"/>
  <c r="B1780" i="9"/>
  <c r="B1779" i="9"/>
  <c r="B1778" i="9"/>
  <c r="D1778" i="9" s="1"/>
  <c r="B1777" i="9"/>
  <c r="D1777" i="9" s="1"/>
  <c r="B1776" i="9"/>
  <c r="B1775" i="9"/>
  <c r="B1774" i="9"/>
  <c r="D1774" i="9" s="1"/>
  <c r="B1773" i="9"/>
  <c r="D1773" i="9" s="1"/>
  <c r="B1772" i="9"/>
  <c r="B1771" i="9"/>
  <c r="B1770" i="9"/>
  <c r="D1770" i="9" s="1"/>
  <c r="B1769" i="9"/>
  <c r="D1769" i="9" s="1"/>
  <c r="B1768" i="9"/>
  <c r="B1767" i="9"/>
  <c r="B1766" i="9"/>
  <c r="D1766" i="9" s="1"/>
  <c r="B1765" i="9"/>
  <c r="D1765" i="9" s="1"/>
  <c r="B1764" i="9"/>
  <c r="B1763" i="9"/>
  <c r="B1762" i="9"/>
  <c r="D1762" i="9" s="1"/>
  <c r="B1761" i="9"/>
  <c r="D1761" i="9" s="1"/>
  <c r="B1760" i="9"/>
  <c r="B1759" i="9"/>
  <c r="B1758" i="9"/>
  <c r="D1758" i="9" s="1"/>
  <c r="B1757" i="9"/>
  <c r="D1757" i="9" s="1"/>
  <c r="B1756" i="9"/>
  <c r="B1755" i="9"/>
  <c r="B1754" i="9"/>
  <c r="D1754" i="9" s="1"/>
  <c r="B1753" i="9"/>
  <c r="D1753" i="9" s="1"/>
  <c r="B1752" i="9"/>
  <c r="B1751" i="9"/>
  <c r="B1750" i="9"/>
  <c r="D1750" i="9" s="1"/>
  <c r="B1749" i="9"/>
  <c r="D1749" i="9" s="1"/>
  <c r="B1748" i="9"/>
  <c r="B1747" i="9"/>
  <c r="B1746" i="9"/>
  <c r="D1746" i="9" s="1"/>
  <c r="B1745" i="9"/>
  <c r="D1745" i="9" s="1"/>
  <c r="B1744" i="9"/>
  <c r="B1743" i="9"/>
  <c r="B1742" i="9"/>
  <c r="D1742" i="9" s="1"/>
  <c r="B1741" i="9"/>
  <c r="D1741" i="9" s="1"/>
  <c r="B1740" i="9"/>
  <c r="B1739" i="9"/>
  <c r="B1738" i="9"/>
  <c r="D1738" i="9" s="1"/>
  <c r="B1737" i="9"/>
  <c r="D1737" i="9" s="1"/>
  <c r="B1736" i="9"/>
  <c r="B1735" i="9"/>
  <c r="B1734" i="9"/>
  <c r="D1734" i="9" s="1"/>
  <c r="B1733" i="9"/>
  <c r="D1733" i="9" s="1"/>
  <c r="B1732" i="9"/>
  <c r="B1731" i="9"/>
  <c r="B1730" i="9"/>
  <c r="D1730" i="9" s="1"/>
  <c r="B1729" i="9"/>
  <c r="D1729" i="9" s="1"/>
  <c r="B1728" i="9"/>
  <c r="B1727" i="9"/>
  <c r="B1726" i="9"/>
  <c r="D1726" i="9" s="1"/>
  <c r="B1725" i="9"/>
  <c r="D1725" i="9" s="1"/>
  <c r="B1724" i="9"/>
  <c r="B1723" i="9"/>
  <c r="B1722" i="9"/>
  <c r="D1722" i="9" s="1"/>
  <c r="B1721" i="9"/>
  <c r="D1721" i="9" s="1"/>
  <c r="B1720" i="9"/>
  <c r="B1719" i="9"/>
  <c r="B1718" i="9"/>
  <c r="D1718" i="9" s="1"/>
  <c r="B1717" i="9"/>
  <c r="D1717" i="9" s="1"/>
  <c r="B1716" i="9"/>
  <c r="B1715" i="9"/>
  <c r="B1714" i="9"/>
  <c r="D1714" i="9" s="1"/>
  <c r="B1713" i="9"/>
  <c r="D1713" i="9" s="1"/>
  <c r="B1712" i="9"/>
  <c r="B1711" i="9"/>
  <c r="B1710" i="9"/>
  <c r="D1710" i="9" s="1"/>
  <c r="B1709" i="9"/>
  <c r="D1709" i="9" s="1"/>
  <c r="B1708" i="9"/>
  <c r="B1707" i="9"/>
  <c r="B1706" i="9"/>
  <c r="D1706" i="9" s="1"/>
  <c r="B1705" i="9"/>
  <c r="D1705" i="9" s="1"/>
  <c r="B1704" i="9"/>
  <c r="B1703" i="9"/>
  <c r="B1702" i="9"/>
  <c r="D1702" i="9" s="1"/>
  <c r="B1701" i="9"/>
  <c r="D1701" i="9" s="1"/>
  <c r="B1700" i="9"/>
  <c r="B1699" i="9"/>
  <c r="B1698" i="9"/>
  <c r="D1698" i="9" s="1"/>
  <c r="B1697" i="9"/>
  <c r="D1697" i="9" s="1"/>
  <c r="B1696" i="9"/>
  <c r="B1695" i="9"/>
  <c r="B1694" i="9"/>
  <c r="D1694" i="9" s="1"/>
  <c r="B1693" i="9"/>
  <c r="D1693" i="9" s="1"/>
  <c r="B1692" i="9"/>
  <c r="B1691" i="9"/>
  <c r="B1690" i="9"/>
  <c r="D1690" i="9" s="1"/>
  <c r="B1689" i="9"/>
  <c r="D1689" i="9" s="1"/>
  <c r="B1688" i="9"/>
  <c r="B1687" i="9"/>
  <c r="B1686" i="9"/>
  <c r="D1686" i="9" s="1"/>
  <c r="B1685" i="9"/>
  <c r="D1685" i="9" s="1"/>
  <c r="B1684" i="9"/>
  <c r="B1683" i="9"/>
  <c r="B1682" i="9"/>
  <c r="D1682" i="9" s="1"/>
  <c r="B1681" i="9"/>
  <c r="D1681" i="9" s="1"/>
  <c r="B1680" i="9"/>
  <c r="B1679" i="9"/>
  <c r="B1678" i="9"/>
  <c r="D1678" i="9" s="1"/>
  <c r="B1677" i="9"/>
  <c r="D1677" i="9" s="1"/>
  <c r="B1676" i="9"/>
  <c r="B1675" i="9"/>
  <c r="B1674" i="9"/>
  <c r="D1674" i="9" s="1"/>
  <c r="B1673" i="9"/>
  <c r="D1673" i="9" s="1"/>
  <c r="B1672" i="9"/>
  <c r="B1671" i="9"/>
  <c r="B1670" i="9"/>
  <c r="D1670" i="9" s="1"/>
  <c r="B1669" i="9"/>
  <c r="D1669" i="9" s="1"/>
  <c r="B1668" i="9"/>
  <c r="B1667" i="9"/>
  <c r="B1666" i="9"/>
  <c r="D1666" i="9" s="1"/>
  <c r="B1665" i="9"/>
  <c r="D1665" i="9" s="1"/>
  <c r="B1664" i="9"/>
  <c r="B1663" i="9"/>
  <c r="B1662" i="9"/>
  <c r="D1662" i="9" s="1"/>
  <c r="B1661" i="9"/>
  <c r="D1661" i="9" s="1"/>
  <c r="B1660" i="9"/>
  <c r="B1659" i="9"/>
  <c r="B1658" i="9"/>
  <c r="D1658" i="9" s="1"/>
  <c r="B1657" i="9"/>
  <c r="D1657" i="9" s="1"/>
  <c r="B1656" i="9"/>
  <c r="B1655" i="9"/>
  <c r="B1654" i="9"/>
  <c r="D1654" i="9" s="1"/>
  <c r="B1653" i="9"/>
  <c r="D1653" i="9" s="1"/>
  <c r="B1652" i="9"/>
  <c r="B1651" i="9"/>
  <c r="B1650" i="9"/>
  <c r="D1650" i="9" s="1"/>
  <c r="B1649" i="9"/>
  <c r="D1649" i="9" s="1"/>
  <c r="B1648" i="9"/>
  <c r="B1647" i="9"/>
  <c r="B1646" i="9"/>
  <c r="D1646" i="9" s="1"/>
  <c r="B1645" i="9"/>
  <c r="D1645" i="9" s="1"/>
  <c r="B1644" i="9"/>
  <c r="B1643" i="9"/>
  <c r="B1642" i="9"/>
  <c r="D1642" i="9" s="1"/>
  <c r="B1641" i="9"/>
  <c r="D1641" i="9" s="1"/>
  <c r="B1640" i="9"/>
  <c r="B1639" i="9"/>
  <c r="B1638" i="9"/>
  <c r="D1638" i="9" s="1"/>
  <c r="B1637" i="9"/>
  <c r="D1637" i="9" s="1"/>
  <c r="B1636" i="9"/>
  <c r="B1635" i="9"/>
  <c r="B1634" i="9"/>
  <c r="D1634" i="9" s="1"/>
  <c r="B1633" i="9"/>
  <c r="D1633" i="9" s="1"/>
  <c r="B1632" i="9"/>
  <c r="B1631" i="9"/>
  <c r="B1630" i="9"/>
  <c r="D1630" i="9" s="1"/>
  <c r="B1629" i="9"/>
  <c r="D1629" i="9" s="1"/>
  <c r="B1628" i="9"/>
  <c r="B1627" i="9"/>
  <c r="B1626" i="9"/>
  <c r="D1626" i="9" s="1"/>
  <c r="B1625" i="9"/>
  <c r="D1625" i="9" s="1"/>
  <c r="B1624" i="9"/>
  <c r="B1623" i="9"/>
  <c r="B1622" i="9"/>
  <c r="D1622" i="9" s="1"/>
  <c r="B1621" i="9"/>
  <c r="D1621" i="9" s="1"/>
  <c r="B1620" i="9"/>
  <c r="B1619" i="9"/>
  <c r="B1618" i="9"/>
  <c r="D1618" i="9" s="1"/>
  <c r="B1617" i="9"/>
  <c r="D1617" i="9" s="1"/>
  <c r="B1616" i="9"/>
  <c r="B1615" i="9"/>
  <c r="B1614" i="9"/>
  <c r="D1614" i="9" s="1"/>
  <c r="B1613" i="9"/>
  <c r="D1613" i="9" s="1"/>
  <c r="B1612" i="9"/>
  <c r="B1611" i="9"/>
  <c r="B1610" i="9"/>
  <c r="D1610" i="9" s="1"/>
  <c r="B1609" i="9"/>
  <c r="D1609" i="9" s="1"/>
  <c r="B1608" i="9"/>
  <c r="B1607" i="9"/>
  <c r="B1606" i="9"/>
  <c r="D1606" i="9" s="1"/>
  <c r="B1605" i="9"/>
  <c r="D1605" i="9" s="1"/>
  <c r="B1604" i="9"/>
  <c r="B1603" i="9"/>
  <c r="B1602" i="9"/>
  <c r="D1602" i="9" s="1"/>
  <c r="B1601" i="9"/>
  <c r="D1601" i="9" s="1"/>
  <c r="B1600" i="9"/>
  <c r="B1599" i="9"/>
  <c r="B1598" i="9"/>
  <c r="D1598" i="9" s="1"/>
  <c r="B1597" i="9"/>
  <c r="D1597" i="9" s="1"/>
  <c r="B1596" i="9"/>
  <c r="B1595" i="9"/>
  <c r="B1594" i="9"/>
  <c r="D1594" i="9" s="1"/>
  <c r="B1593" i="9"/>
  <c r="D1593" i="9" s="1"/>
  <c r="B1592" i="9"/>
  <c r="B1591" i="9"/>
  <c r="B1590" i="9"/>
  <c r="D1590" i="9" s="1"/>
  <c r="B1589" i="9"/>
  <c r="D1589" i="9" s="1"/>
  <c r="B1588" i="9"/>
  <c r="B1587" i="9"/>
  <c r="B1586" i="9"/>
  <c r="D1586" i="9" s="1"/>
  <c r="B1585" i="9"/>
  <c r="D1585" i="9" s="1"/>
  <c r="B1584" i="9"/>
  <c r="B1583" i="9"/>
  <c r="B1582" i="9"/>
  <c r="D1582" i="9" s="1"/>
  <c r="B1581" i="9"/>
  <c r="D1581" i="9" s="1"/>
  <c r="B1580" i="9"/>
  <c r="B1579" i="9"/>
  <c r="B1578" i="9"/>
  <c r="D1578" i="9" s="1"/>
  <c r="B1577" i="9"/>
  <c r="D1577" i="9" s="1"/>
  <c r="B1576" i="9"/>
  <c r="B1575" i="9"/>
  <c r="B1574" i="9"/>
  <c r="D1574" i="9" s="1"/>
  <c r="B1573" i="9"/>
  <c r="D1573" i="9" s="1"/>
  <c r="B1572" i="9"/>
  <c r="B1571" i="9"/>
  <c r="B1570" i="9"/>
  <c r="D1570" i="9" s="1"/>
  <c r="B1569" i="9"/>
  <c r="D1569" i="9" s="1"/>
  <c r="B1568" i="9"/>
  <c r="B1567" i="9"/>
  <c r="B1566" i="9"/>
  <c r="D1566" i="9" s="1"/>
  <c r="B1565" i="9"/>
  <c r="D1565" i="9" s="1"/>
  <c r="B1564" i="9"/>
  <c r="B1563" i="9"/>
  <c r="B1562" i="9"/>
  <c r="D1562" i="9" s="1"/>
  <c r="B1561" i="9"/>
  <c r="D1561" i="9" s="1"/>
  <c r="B1560" i="9"/>
  <c r="B1559" i="9"/>
  <c r="B1558" i="9"/>
  <c r="D1558" i="9" s="1"/>
  <c r="B1557" i="9"/>
  <c r="D1557" i="9" s="1"/>
  <c r="B1556" i="9"/>
  <c r="B1555" i="9"/>
  <c r="B1554" i="9"/>
  <c r="D1554" i="9" s="1"/>
  <c r="B1553" i="9"/>
  <c r="D1553" i="9" s="1"/>
  <c r="B1552" i="9"/>
  <c r="B1551" i="9"/>
  <c r="B1550" i="9"/>
  <c r="D1550" i="9" s="1"/>
  <c r="B1549" i="9"/>
  <c r="D1549" i="9" s="1"/>
  <c r="B1548" i="9"/>
  <c r="B1547" i="9"/>
  <c r="B1546" i="9"/>
  <c r="D1546" i="9" s="1"/>
  <c r="B1545" i="9"/>
  <c r="D1545" i="9" s="1"/>
  <c r="B1544" i="9"/>
  <c r="B1543" i="9"/>
  <c r="B1542" i="9"/>
  <c r="D1542" i="9" s="1"/>
  <c r="B1541" i="9"/>
  <c r="D1541" i="9" s="1"/>
  <c r="B1540" i="9"/>
  <c r="B1539" i="9"/>
  <c r="B1538" i="9"/>
  <c r="D1538" i="9" s="1"/>
  <c r="B1537" i="9"/>
  <c r="D1537" i="9" s="1"/>
  <c r="B1536" i="9"/>
  <c r="B1535" i="9"/>
  <c r="B1534" i="9"/>
  <c r="D1534" i="9" s="1"/>
  <c r="B1533" i="9"/>
  <c r="D1533" i="9" s="1"/>
  <c r="B1532" i="9"/>
  <c r="B1531" i="9"/>
  <c r="B1530" i="9"/>
  <c r="D1530" i="9" s="1"/>
  <c r="B1529" i="9"/>
  <c r="D1529" i="9" s="1"/>
  <c r="B1528" i="9"/>
  <c r="B1527" i="9"/>
  <c r="B1526" i="9"/>
  <c r="D1526" i="9" s="1"/>
  <c r="B1525" i="9"/>
  <c r="D1525" i="9" s="1"/>
  <c r="B1524" i="9"/>
  <c r="B1523" i="9"/>
  <c r="B1522" i="9"/>
  <c r="D1522" i="9" s="1"/>
  <c r="B1521" i="9"/>
  <c r="D1521" i="9" s="1"/>
  <c r="B1520" i="9"/>
  <c r="B1519" i="9"/>
  <c r="B1518" i="9"/>
  <c r="D1518" i="9" s="1"/>
  <c r="B1517" i="9"/>
  <c r="D1517" i="9" s="1"/>
  <c r="B1516" i="9"/>
  <c r="B1515" i="9"/>
  <c r="B1514" i="9"/>
  <c r="D1514" i="9" s="1"/>
  <c r="B1513" i="9"/>
  <c r="D1513" i="9" s="1"/>
  <c r="B1512" i="9"/>
  <c r="B1511" i="9"/>
  <c r="B1510" i="9"/>
  <c r="D1510" i="9" s="1"/>
  <c r="B1509" i="9"/>
  <c r="D1509" i="9" s="1"/>
  <c r="B1508" i="9"/>
  <c r="B1507" i="9"/>
  <c r="B1506" i="9"/>
  <c r="D1506" i="9" s="1"/>
  <c r="B1505" i="9"/>
  <c r="D1505" i="9" s="1"/>
  <c r="B1504" i="9"/>
  <c r="B1503" i="9"/>
  <c r="B1502" i="9"/>
  <c r="D1502" i="9" s="1"/>
  <c r="B1501" i="9"/>
  <c r="D1501" i="9" s="1"/>
  <c r="B1500" i="9"/>
  <c r="B1499" i="9"/>
  <c r="B1498" i="9"/>
  <c r="D1498" i="9" s="1"/>
  <c r="B1497" i="9"/>
  <c r="D1497" i="9" s="1"/>
  <c r="B1496" i="9"/>
  <c r="B1495" i="9"/>
  <c r="B1494" i="9"/>
  <c r="D1494" i="9" s="1"/>
  <c r="B1493" i="9"/>
  <c r="D1493" i="9" s="1"/>
  <c r="B1492" i="9"/>
  <c r="B1491" i="9"/>
  <c r="B1490" i="9"/>
  <c r="D1490" i="9" s="1"/>
  <c r="B1489" i="9"/>
  <c r="D1489" i="9" s="1"/>
  <c r="B1488" i="9"/>
  <c r="B1487" i="9"/>
  <c r="B1486" i="9"/>
  <c r="D1486" i="9" s="1"/>
  <c r="B1485" i="9"/>
  <c r="D1485" i="9" s="1"/>
  <c r="B1484" i="9"/>
  <c r="B1483" i="9"/>
  <c r="B1482" i="9"/>
  <c r="D1482" i="9" s="1"/>
  <c r="B1481" i="9"/>
  <c r="D1481" i="9" s="1"/>
  <c r="B1480" i="9"/>
  <c r="B1479" i="9"/>
  <c r="B1478" i="9"/>
  <c r="D1478" i="9" s="1"/>
  <c r="B1477" i="9"/>
  <c r="D1477" i="9" s="1"/>
  <c r="B1476" i="9"/>
  <c r="B1475" i="9"/>
  <c r="B1474" i="9"/>
  <c r="D1474" i="9" s="1"/>
  <c r="B1473" i="9"/>
  <c r="D1473" i="9" s="1"/>
  <c r="B1472" i="9"/>
  <c r="B1471" i="9"/>
  <c r="B1470" i="9"/>
  <c r="D1470" i="9" s="1"/>
  <c r="B1469" i="9"/>
  <c r="D1469" i="9" s="1"/>
  <c r="B1468" i="9"/>
  <c r="B1467" i="9"/>
  <c r="B1466" i="9"/>
  <c r="D1466" i="9" s="1"/>
  <c r="B1465" i="9"/>
  <c r="D1465" i="9" s="1"/>
  <c r="B1464" i="9"/>
  <c r="B1463" i="9"/>
  <c r="B1462" i="9"/>
  <c r="D1462" i="9" s="1"/>
  <c r="B1461" i="9"/>
  <c r="D1461" i="9" s="1"/>
  <c r="B1460" i="9"/>
  <c r="B1459" i="9"/>
  <c r="B1458" i="9"/>
  <c r="D1458" i="9" s="1"/>
  <c r="B1457" i="9"/>
  <c r="D1457" i="9" s="1"/>
  <c r="B1456" i="9"/>
  <c r="B1455" i="9"/>
  <c r="B1454" i="9"/>
  <c r="D1454" i="9" s="1"/>
  <c r="B1453" i="9"/>
  <c r="D1453" i="9" s="1"/>
  <c r="B1452" i="9"/>
  <c r="B1451" i="9"/>
  <c r="B1450" i="9"/>
  <c r="D1450" i="9" s="1"/>
  <c r="B1449" i="9"/>
  <c r="D1449" i="9" s="1"/>
  <c r="B1448" i="9"/>
  <c r="B1447" i="9"/>
  <c r="B1446" i="9"/>
  <c r="D1446" i="9" s="1"/>
  <c r="B1445" i="9"/>
  <c r="D1445" i="9" s="1"/>
  <c r="B1444" i="9"/>
  <c r="B1443" i="9"/>
  <c r="B1442" i="9"/>
  <c r="D1442" i="9" s="1"/>
  <c r="B1441" i="9"/>
  <c r="D1441" i="9" s="1"/>
  <c r="B1440" i="9"/>
  <c r="B1439" i="9"/>
  <c r="B1438" i="9"/>
  <c r="D1438" i="9" s="1"/>
  <c r="B1437" i="9"/>
  <c r="D1437" i="9" s="1"/>
  <c r="B1436" i="9"/>
  <c r="B1435" i="9"/>
  <c r="B1434" i="9"/>
  <c r="D1434" i="9" s="1"/>
  <c r="B1433" i="9"/>
  <c r="D1433" i="9" s="1"/>
  <c r="B1432" i="9"/>
  <c r="B1431" i="9"/>
  <c r="B1430" i="9"/>
  <c r="D1430" i="9" s="1"/>
  <c r="B1429" i="9"/>
  <c r="D1429" i="9" s="1"/>
  <c r="B1428" i="9"/>
  <c r="B1427" i="9"/>
  <c r="B1426" i="9"/>
  <c r="D1426" i="9" s="1"/>
  <c r="B1425" i="9"/>
  <c r="D1425" i="9" s="1"/>
  <c r="B1424" i="9"/>
  <c r="B1423" i="9"/>
  <c r="B1422" i="9"/>
  <c r="D1422" i="9" s="1"/>
  <c r="B1421" i="9"/>
  <c r="D1421" i="9" s="1"/>
  <c r="B1420" i="9"/>
  <c r="B1419" i="9"/>
  <c r="B1418" i="9"/>
  <c r="D1418" i="9" s="1"/>
  <c r="B1417" i="9"/>
  <c r="D1417" i="9" s="1"/>
  <c r="B1416" i="9"/>
  <c r="B1415" i="9"/>
  <c r="B1414" i="9"/>
  <c r="D1414" i="9" s="1"/>
  <c r="B1413" i="9"/>
  <c r="D1413" i="9" s="1"/>
  <c r="B1412" i="9"/>
  <c r="B1411" i="9"/>
  <c r="B1410" i="9"/>
  <c r="D1410" i="9" s="1"/>
  <c r="B1409" i="9"/>
  <c r="D1409" i="9" s="1"/>
  <c r="B1408" i="9"/>
  <c r="B1407" i="9"/>
  <c r="B1406" i="9"/>
  <c r="D1406" i="9" s="1"/>
  <c r="B1405" i="9"/>
  <c r="D1405" i="9" s="1"/>
  <c r="B1404" i="9"/>
  <c r="B1403" i="9"/>
  <c r="B1402" i="9"/>
  <c r="D1402" i="9" s="1"/>
  <c r="B1401" i="9"/>
  <c r="D1401" i="9" s="1"/>
  <c r="B1400" i="9"/>
  <c r="B1399" i="9"/>
  <c r="B1398" i="9"/>
  <c r="D1398" i="9" s="1"/>
  <c r="B1397" i="9"/>
  <c r="D1397" i="9" s="1"/>
  <c r="B1396" i="9"/>
  <c r="B1395" i="9"/>
  <c r="B1394" i="9"/>
  <c r="D1394" i="9" s="1"/>
  <c r="B1393" i="9"/>
  <c r="D1393" i="9" s="1"/>
  <c r="B1392" i="9"/>
  <c r="B1391" i="9"/>
  <c r="B1390" i="9"/>
  <c r="D1390" i="9" s="1"/>
  <c r="B1389" i="9"/>
  <c r="D1389" i="9" s="1"/>
  <c r="B1388" i="9"/>
  <c r="B1387" i="9"/>
  <c r="B1386" i="9"/>
  <c r="D1386" i="9" s="1"/>
  <c r="B1385" i="9"/>
  <c r="D1385" i="9" s="1"/>
  <c r="B1384" i="9"/>
  <c r="B1383" i="9"/>
  <c r="B1382" i="9"/>
  <c r="D1382" i="9" s="1"/>
  <c r="B1381" i="9"/>
  <c r="D1381" i="9" s="1"/>
  <c r="B1380" i="9"/>
  <c r="B1379" i="9"/>
  <c r="B1378" i="9"/>
  <c r="D1378" i="9" s="1"/>
  <c r="B1377" i="9"/>
  <c r="D1377" i="9" s="1"/>
  <c r="B1376" i="9"/>
  <c r="B1375" i="9"/>
  <c r="B1374" i="9"/>
  <c r="D1374" i="9" s="1"/>
  <c r="B1373" i="9"/>
  <c r="D1373" i="9" s="1"/>
  <c r="B1372" i="9"/>
  <c r="B1371" i="9"/>
  <c r="B1370" i="9"/>
  <c r="D1370" i="9" s="1"/>
  <c r="B1369" i="9"/>
  <c r="D1369" i="9" s="1"/>
  <c r="B1368" i="9"/>
  <c r="B1367" i="9"/>
  <c r="B1366" i="9"/>
  <c r="D1366" i="9" s="1"/>
  <c r="B1365" i="9"/>
  <c r="D1365" i="9" s="1"/>
  <c r="B1364" i="9"/>
  <c r="B1363" i="9"/>
  <c r="B1362" i="9"/>
  <c r="D1362" i="9" s="1"/>
  <c r="B1361" i="9"/>
  <c r="D1361" i="9" s="1"/>
  <c r="B1360" i="9"/>
  <c r="B1359" i="9"/>
  <c r="B1358" i="9"/>
  <c r="D1358" i="9" s="1"/>
  <c r="B1357" i="9"/>
  <c r="D1357" i="9" s="1"/>
  <c r="B1356" i="9"/>
  <c r="B1355" i="9"/>
  <c r="B1354" i="9"/>
  <c r="D1354" i="9" s="1"/>
  <c r="B1353" i="9"/>
  <c r="D1353" i="9" s="1"/>
  <c r="B1352" i="9"/>
  <c r="B1351" i="9"/>
  <c r="B1350" i="9"/>
  <c r="D1350" i="9" s="1"/>
  <c r="B1349" i="9"/>
  <c r="D1349" i="9" s="1"/>
  <c r="B1348" i="9"/>
  <c r="B1347" i="9"/>
  <c r="B1346" i="9"/>
  <c r="D1346" i="9" s="1"/>
  <c r="B1345" i="9"/>
  <c r="D1345" i="9" s="1"/>
  <c r="B1344" i="9"/>
  <c r="B1343" i="9"/>
  <c r="B1342" i="9"/>
  <c r="D1342" i="9" s="1"/>
  <c r="B1341" i="9"/>
  <c r="D1341" i="9" s="1"/>
  <c r="B1340" i="9"/>
  <c r="B1339" i="9"/>
  <c r="B1338" i="9"/>
  <c r="D1338" i="9" s="1"/>
  <c r="B1337" i="9"/>
  <c r="D1337" i="9" s="1"/>
  <c r="B1336" i="9"/>
  <c r="B1335" i="9"/>
  <c r="B1334" i="9"/>
  <c r="D1334" i="9" s="1"/>
  <c r="B1333" i="9"/>
  <c r="D1333" i="9" s="1"/>
  <c r="B1332" i="9"/>
  <c r="B1331" i="9"/>
  <c r="B1330" i="9"/>
  <c r="D1330" i="9" s="1"/>
  <c r="B1329" i="9"/>
  <c r="D1329" i="9" s="1"/>
  <c r="B1328" i="9"/>
  <c r="B1327" i="9"/>
  <c r="B1326" i="9"/>
  <c r="D1326" i="9" s="1"/>
  <c r="B1325" i="9"/>
  <c r="D1325" i="9" s="1"/>
  <c r="B1324" i="9"/>
  <c r="B1323" i="9"/>
  <c r="B1322" i="9"/>
  <c r="D1322" i="9" s="1"/>
  <c r="B1321" i="9"/>
  <c r="D1321" i="9" s="1"/>
  <c r="B1320" i="9"/>
  <c r="B1319" i="9"/>
  <c r="B1318" i="9"/>
  <c r="D1318" i="9" s="1"/>
  <c r="B1317" i="9"/>
  <c r="D1317" i="9" s="1"/>
  <c r="B1316" i="9"/>
  <c r="B1315" i="9"/>
  <c r="B1314" i="9"/>
  <c r="D1314" i="9" s="1"/>
  <c r="B1313" i="9"/>
  <c r="D1313" i="9" s="1"/>
  <c r="B1312" i="9"/>
  <c r="B1311" i="9"/>
  <c r="B1310" i="9"/>
  <c r="D1310" i="9" s="1"/>
  <c r="B1309" i="9"/>
  <c r="D1309" i="9" s="1"/>
  <c r="B1308" i="9"/>
  <c r="B1307" i="9"/>
  <c r="B1306" i="9"/>
  <c r="D1306" i="9" s="1"/>
  <c r="B1305" i="9"/>
  <c r="D1305" i="9" s="1"/>
  <c r="B1304" i="9"/>
  <c r="B1303" i="9"/>
  <c r="B1302" i="9"/>
  <c r="D1302" i="9" s="1"/>
  <c r="B1301" i="9"/>
  <c r="D1301" i="9" s="1"/>
  <c r="B1300" i="9"/>
  <c r="B1299" i="9"/>
  <c r="B1298" i="9"/>
  <c r="D1298" i="9" s="1"/>
  <c r="B1297" i="9"/>
  <c r="D1297" i="9" s="1"/>
  <c r="B1296" i="9"/>
  <c r="B1295" i="9"/>
  <c r="B1294" i="9"/>
  <c r="D1294" i="9" s="1"/>
  <c r="B1293" i="9"/>
  <c r="D1293" i="9" s="1"/>
  <c r="B1292" i="9"/>
  <c r="B1291" i="9"/>
  <c r="B1290" i="9"/>
  <c r="D1290" i="9" s="1"/>
  <c r="B1289" i="9"/>
  <c r="D1289" i="9" s="1"/>
  <c r="B1288" i="9"/>
  <c r="B1287" i="9"/>
  <c r="B1286" i="9"/>
  <c r="D1286" i="9" s="1"/>
  <c r="B1285" i="9"/>
  <c r="D1285" i="9" s="1"/>
  <c r="B1284" i="9"/>
  <c r="B1283" i="9"/>
  <c r="B1282" i="9"/>
  <c r="D1282" i="9" s="1"/>
  <c r="B1281" i="9"/>
  <c r="D1281" i="9" s="1"/>
  <c r="B1280" i="9"/>
  <c r="B1279" i="9"/>
  <c r="B1278" i="9"/>
  <c r="D1278" i="9" s="1"/>
  <c r="B1277" i="9"/>
  <c r="D1277" i="9" s="1"/>
  <c r="B1276" i="9"/>
  <c r="B1275" i="9"/>
  <c r="B1274" i="9"/>
  <c r="D1274" i="9" s="1"/>
  <c r="B1273" i="9"/>
  <c r="D1273" i="9" s="1"/>
  <c r="B1272" i="9"/>
  <c r="B1271" i="9"/>
  <c r="B1270" i="9"/>
  <c r="D1270" i="9" s="1"/>
  <c r="B1269" i="9"/>
  <c r="D1269" i="9" s="1"/>
  <c r="B1268" i="9"/>
  <c r="B1267" i="9"/>
  <c r="B1266" i="9"/>
  <c r="D1266" i="9" s="1"/>
  <c r="B1265" i="9"/>
  <c r="D1265" i="9" s="1"/>
  <c r="B1264" i="9"/>
  <c r="B1263" i="9"/>
  <c r="B1262" i="9"/>
  <c r="D1262" i="9" s="1"/>
  <c r="B1261" i="9"/>
  <c r="D1261" i="9" s="1"/>
  <c r="B1260" i="9"/>
  <c r="B1259" i="9"/>
  <c r="B1258" i="9"/>
  <c r="D1258" i="9" s="1"/>
  <c r="B1257" i="9"/>
  <c r="D1257" i="9" s="1"/>
  <c r="B1256" i="9"/>
  <c r="B1255" i="9"/>
  <c r="B1254" i="9"/>
  <c r="D1254" i="9" s="1"/>
  <c r="B1253" i="9"/>
  <c r="D1253" i="9" s="1"/>
  <c r="B1252" i="9"/>
  <c r="B1251" i="9"/>
  <c r="B1250" i="9"/>
  <c r="D1250" i="9" s="1"/>
  <c r="B1249" i="9"/>
  <c r="D1249" i="9" s="1"/>
  <c r="B1248" i="9"/>
  <c r="B1247" i="9"/>
  <c r="B1246" i="9"/>
  <c r="D1246" i="9" s="1"/>
  <c r="B1245" i="9"/>
  <c r="D1245" i="9" s="1"/>
  <c r="B1244" i="9"/>
  <c r="B1243" i="9"/>
  <c r="B1242" i="9"/>
  <c r="D1242" i="9" s="1"/>
  <c r="B1241" i="9"/>
  <c r="D1241" i="9" s="1"/>
  <c r="B1240" i="9"/>
  <c r="B1239" i="9"/>
  <c r="B1238" i="9"/>
  <c r="D1238" i="9" s="1"/>
  <c r="B1237" i="9"/>
  <c r="D1237" i="9" s="1"/>
  <c r="B1236" i="9"/>
  <c r="B1235" i="9"/>
  <c r="B1234" i="9"/>
  <c r="D1234" i="9" s="1"/>
  <c r="B1233" i="9"/>
  <c r="D1233" i="9" s="1"/>
  <c r="B1232" i="9"/>
  <c r="B1231" i="9"/>
  <c r="B1230" i="9"/>
  <c r="D1230" i="9" s="1"/>
  <c r="B1229" i="9"/>
  <c r="D1229" i="9" s="1"/>
  <c r="B1228" i="9"/>
  <c r="B1227" i="9"/>
  <c r="B1226" i="9"/>
  <c r="D1226" i="9" s="1"/>
  <c r="B1225" i="9"/>
  <c r="D1225" i="9" s="1"/>
  <c r="B1224" i="9"/>
  <c r="B1223" i="9"/>
  <c r="B1222" i="9"/>
  <c r="D1222" i="9" s="1"/>
  <c r="B1221" i="9"/>
  <c r="D1221" i="9" s="1"/>
  <c r="B1220" i="9"/>
  <c r="B1219" i="9"/>
  <c r="B1218" i="9"/>
  <c r="D1218" i="9" s="1"/>
  <c r="B1217" i="9"/>
  <c r="D1217" i="9" s="1"/>
  <c r="B1216" i="9"/>
  <c r="B1215" i="9"/>
  <c r="B1214" i="9"/>
  <c r="D1214" i="9" s="1"/>
  <c r="B1213" i="9"/>
  <c r="D1213" i="9" s="1"/>
  <c r="B1212" i="9"/>
  <c r="B1211" i="9"/>
  <c r="B1210" i="9"/>
  <c r="D1210" i="9" s="1"/>
  <c r="B1209" i="9"/>
  <c r="D1209" i="9" s="1"/>
  <c r="B1208" i="9"/>
  <c r="B1207" i="9"/>
  <c r="B1206" i="9"/>
  <c r="D1206" i="9" s="1"/>
  <c r="B1205" i="9"/>
  <c r="D1205" i="9" s="1"/>
  <c r="B1204" i="9"/>
  <c r="B1203" i="9"/>
  <c r="B1202" i="9"/>
  <c r="D1202" i="9" s="1"/>
  <c r="B1201" i="9"/>
  <c r="D1201" i="9" s="1"/>
  <c r="B1200" i="9"/>
  <c r="B1199" i="9"/>
  <c r="B1198" i="9"/>
  <c r="D1198" i="9" s="1"/>
  <c r="B1197" i="9"/>
  <c r="D1197" i="9" s="1"/>
  <c r="B1196" i="9"/>
  <c r="B1195" i="9"/>
  <c r="B1194" i="9"/>
  <c r="D1194" i="9" s="1"/>
  <c r="B1193" i="9"/>
  <c r="D1193" i="9" s="1"/>
  <c r="B1192" i="9"/>
  <c r="B1191" i="9"/>
  <c r="B1190" i="9"/>
  <c r="D1190" i="9" s="1"/>
  <c r="B1189" i="9"/>
  <c r="D1189" i="9" s="1"/>
  <c r="B1188" i="9"/>
  <c r="B1187" i="9"/>
  <c r="B1186" i="9"/>
  <c r="D1186" i="9" s="1"/>
  <c r="B1185" i="9"/>
  <c r="D1185" i="9" s="1"/>
  <c r="B1184" i="9"/>
  <c r="B1183" i="9"/>
  <c r="B1182" i="9"/>
  <c r="D1182" i="9" s="1"/>
  <c r="B1181" i="9"/>
  <c r="D1181" i="9" s="1"/>
  <c r="B1180" i="9"/>
  <c r="B1179" i="9"/>
  <c r="B1178" i="9"/>
  <c r="D1178" i="9" s="1"/>
  <c r="B1177" i="9"/>
  <c r="D1177" i="9" s="1"/>
  <c r="B1176" i="9"/>
  <c r="B1175" i="9"/>
  <c r="B1174" i="9"/>
  <c r="D1174" i="9" s="1"/>
  <c r="B1173" i="9"/>
  <c r="D1173" i="9" s="1"/>
  <c r="B1172" i="9"/>
  <c r="B1171" i="9"/>
  <c r="B1170" i="9"/>
  <c r="D1170" i="9" s="1"/>
  <c r="B1169" i="9"/>
  <c r="D1169" i="9" s="1"/>
  <c r="B1168" i="9"/>
  <c r="B1167" i="9"/>
  <c r="B1166" i="9"/>
  <c r="D1166" i="9" s="1"/>
  <c r="B1165" i="9"/>
  <c r="D1165" i="9" s="1"/>
  <c r="B1164" i="9"/>
  <c r="B1163" i="9"/>
  <c r="B1162" i="9"/>
  <c r="D1162" i="9" s="1"/>
  <c r="B1161" i="9"/>
  <c r="D1161" i="9" s="1"/>
  <c r="B1160" i="9"/>
  <c r="B1159" i="9"/>
  <c r="B1158" i="9"/>
  <c r="D1158" i="9" s="1"/>
  <c r="B1157" i="9"/>
  <c r="D1157" i="9" s="1"/>
  <c r="B1156" i="9"/>
  <c r="B1155" i="9"/>
  <c r="B1154" i="9"/>
  <c r="D1154" i="9" s="1"/>
  <c r="B1153" i="9"/>
  <c r="D1153" i="9" s="1"/>
  <c r="B1152" i="9"/>
  <c r="B1151" i="9"/>
  <c r="B1150" i="9"/>
  <c r="D1150" i="9" s="1"/>
  <c r="B1149" i="9"/>
  <c r="D1149" i="9" s="1"/>
  <c r="B1148" i="9"/>
  <c r="B1147" i="9"/>
  <c r="B1146" i="9"/>
  <c r="D1146" i="9" s="1"/>
  <c r="B1145" i="9"/>
  <c r="D1145" i="9" s="1"/>
  <c r="B1144" i="9"/>
  <c r="B1143" i="9"/>
  <c r="B1142" i="9"/>
  <c r="D1142" i="9" s="1"/>
  <c r="B1141" i="9"/>
  <c r="D1141" i="9" s="1"/>
  <c r="B1140" i="9"/>
  <c r="B1139" i="9"/>
  <c r="B1138" i="9"/>
  <c r="D1138" i="9" s="1"/>
  <c r="B1137" i="9"/>
  <c r="D1137" i="9" s="1"/>
  <c r="B1136" i="9"/>
  <c r="B1135" i="9"/>
  <c r="B1134" i="9"/>
  <c r="D1134" i="9" s="1"/>
  <c r="B1133" i="9"/>
  <c r="D1133" i="9" s="1"/>
  <c r="B1132" i="9"/>
  <c r="B1131" i="9"/>
  <c r="B1130" i="9"/>
  <c r="D1130" i="9" s="1"/>
  <c r="B1129" i="9"/>
  <c r="D1129" i="9" s="1"/>
  <c r="B1128" i="9"/>
  <c r="B1127" i="9"/>
  <c r="B1126" i="9"/>
  <c r="D1126" i="9" s="1"/>
  <c r="B1125" i="9"/>
  <c r="D1125" i="9" s="1"/>
  <c r="B1124" i="9"/>
  <c r="B1123" i="9"/>
  <c r="B1122" i="9"/>
  <c r="D1122" i="9" s="1"/>
  <c r="B1121" i="9"/>
  <c r="D1121" i="9" s="1"/>
  <c r="B1120" i="9"/>
  <c r="B1119" i="9"/>
  <c r="B1118" i="9"/>
  <c r="D1118" i="9" s="1"/>
  <c r="B1117" i="9"/>
  <c r="D1117" i="9" s="1"/>
  <c r="B1116" i="9"/>
  <c r="B1115" i="9"/>
  <c r="B1114" i="9"/>
  <c r="D1114" i="9" s="1"/>
  <c r="B1113" i="9"/>
  <c r="D1113" i="9" s="1"/>
  <c r="B1112" i="9"/>
  <c r="B1111" i="9"/>
  <c r="B1110" i="9"/>
  <c r="D1110" i="9" s="1"/>
  <c r="B1109" i="9"/>
  <c r="D1109" i="9" s="1"/>
  <c r="B1108" i="9"/>
  <c r="B1107" i="9"/>
  <c r="B1106" i="9"/>
  <c r="D1106" i="9" s="1"/>
  <c r="B1105" i="9"/>
  <c r="D1105" i="9" s="1"/>
  <c r="B1104" i="9"/>
  <c r="B1103" i="9"/>
  <c r="B1102" i="9"/>
  <c r="D1102" i="9" s="1"/>
  <c r="B1101" i="9"/>
  <c r="D1101" i="9" s="1"/>
  <c r="B1100" i="9"/>
  <c r="B1099" i="9"/>
  <c r="B1098" i="9"/>
  <c r="D1098" i="9" s="1"/>
  <c r="B1097" i="9"/>
  <c r="D1097" i="9" s="1"/>
  <c r="B1096" i="9"/>
  <c r="B1095" i="9"/>
  <c r="B1094" i="9"/>
  <c r="D1094" i="9" s="1"/>
  <c r="B1093" i="9"/>
  <c r="D1093" i="9" s="1"/>
  <c r="B1092" i="9"/>
  <c r="B1091" i="9"/>
  <c r="B1090" i="9"/>
  <c r="D1090" i="9" s="1"/>
  <c r="B1089" i="9"/>
  <c r="D1089" i="9" s="1"/>
  <c r="B1088" i="9"/>
  <c r="B1087" i="9"/>
  <c r="B1086" i="9"/>
  <c r="D1086" i="9" s="1"/>
  <c r="B1085" i="9"/>
  <c r="D1085" i="9" s="1"/>
  <c r="B1084" i="9"/>
  <c r="B1083" i="9"/>
  <c r="B1082" i="9"/>
  <c r="D1082" i="9" s="1"/>
  <c r="B1081" i="9"/>
  <c r="D1081" i="9" s="1"/>
  <c r="B1080" i="9"/>
  <c r="B1079" i="9"/>
  <c r="B1078" i="9"/>
  <c r="D1078" i="9" s="1"/>
  <c r="B1077" i="9"/>
  <c r="D1077" i="9" s="1"/>
  <c r="B1076" i="9"/>
  <c r="B1075" i="9"/>
  <c r="B1074" i="9"/>
  <c r="D1074" i="9" s="1"/>
  <c r="B1073" i="9"/>
  <c r="D1073" i="9" s="1"/>
  <c r="B1072" i="9"/>
  <c r="B1071" i="9"/>
  <c r="B1070" i="9"/>
  <c r="D1070" i="9" s="1"/>
  <c r="B1069" i="9"/>
  <c r="D1069" i="9" s="1"/>
  <c r="B1068" i="9"/>
  <c r="B1067" i="9"/>
  <c r="B1066" i="9"/>
  <c r="D1066" i="9" s="1"/>
  <c r="B1065" i="9"/>
  <c r="D1065" i="9" s="1"/>
  <c r="B1064" i="9"/>
  <c r="B1063" i="9"/>
  <c r="B1062" i="9"/>
  <c r="D1062" i="9" s="1"/>
  <c r="B1061" i="9"/>
  <c r="D1061" i="9" s="1"/>
  <c r="B1060" i="9"/>
  <c r="B1059" i="9"/>
  <c r="B1058" i="9"/>
  <c r="D1058" i="9" s="1"/>
  <c r="B1057" i="9"/>
  <c r="D1057" i="9" s="1"/>
  <c r="B1056" i="9"/>
  <c r="B1055" i="9"/>
  <c r="B1054" i="9"/>
  <c r="D1054" i="9" s="1"/>
  <c r="B1053" i="9"/>
  <c r="D1053" i="9" s="1"/>
  <c r="B1052" i="9"/>
  <c r="B1051" i="9"/>
  <c r="B1050" i="9"/>
  <c r="D1050" i="9" s="1"/>
  <c r="B1049" i="9"/>
  <c r="D1049" i="9" s="1"/>
  <c r="B1048" i="9"/>
  <c r="B1047" i="9"/>
  <c r="B1046" i="9"/>
  <c r="D1046" i="9" s="1"/>
  <c r="B1045" i="9"/>
  <c r="D1045" i="9" s="1"/>
  <c r="B1044" i="9"/>
  <c r="B1043" i="9"/>
  <c r="B1042" i="9"/>
  <c r="D1042" i="9" s="1"/>
  <c r="B1041" i="9"/>
  <c r="D1041" i="9" s="1"/>
  <c r="B1040" i="9"/>
  <c r="B1039" i="9"/>
  <c r="B1038" i="9"/>
  <c r="D1038" i="9" s="1"/>
  <c r="B1037" i="9"/>
  <c r="D1037" i="9" s="1"/>
  <c r="B1036" i="9"/>
  <c r="B1035" i="9"/>
  <c r="B1034" i="9"/>
  <c r="D1034" i="9" s="1"/>
  <c r="B1033" i="9"/>
  <c r="D1033" i="9" s="1"/>
  <c r="B1032" i="9"/>
  <c r="B1031" i="9"/>
  <c r="B1030" i="9"/>
  <c r="D1030" i="9" s="1"/>
  <c r="B1029" i="9"/>
  <c r="D1029" i="9" s="1"/>
  <c r="B1028" i="9"/>
  <c r="B1027" i="9"/>
  <c r="B1026" i="9"/>
  <c r="D1026" i="9" s="1"/>
  <c r="B1025" i="9"/>
  <c r="D1025" i="9" s="1"/>
  <c r="B1024" i="9"/>
  <c r="B1023" i="9"/>
  <c r="B1022" i="9"/>
  <c r="D1022" i="9" s="1"/>
  <c r="B1021" i="9"/>
  <c r="D1021" i="9" s="1"/>
  <c r="B1020" i="9"/>
  <c r="B1019" i="9"/>
  <c r="B1018" i="9"/>
  <c r="D1018" i="9" s="1"/>
  <c r="B1017" i="9"/>
  <c r="D1017" i="9" s="1"/>
  <c r="B1016" i="9"/>
  <c r="B1015" i="9"/>
  <c r="B1014" i="9"/>
  <c r="D1014" i="9" s="1"/>
  <c r="B1013" i="9"/>
  <c r="D1013" i="9" s="1"/>
  <c r="B1012" i="9"/>
  <c r="B1011" i="9"/>
  <c r="B1010" i="9"/>
  <c r="D1010" i="9" s="1"/>
  <c r="B1009" i="9"/>
  <c r="D1009" i="9" s="1"/>
  <c r="B1008" i="9"/>
  <c r="B1007" i="9"/>
  <c r="B1006" i="9"/>
  <c r="D1006" i="9" s="1"/>
  <c r="B1005" i="9"/>
  <c r="D1005" i="9" s="1"/>
  <c r="B1004" i="9"/>
  <c r="B1003" i="9"/>
  <c r="B1002" i="9"/>
  <c r="D1002" i="9" s="1"/>
  <c r="B1001" i="9"/>
  <c r="D1001" i="9" s="1"/>
  <c r="B1000" i="9"/>
  <c r="B999" i="9"/>
  <c r="B998" i="9"/>
  <c r="D998" i="9" s="1"/>
  <c r="B997" i="9"/>
  <c r="D997" i="9" s="1"/>
  <c r="B996" i="9"/>
  <c r="B995" i="9"/>
  <c r="B994" i="9"/>
  <c r="D994" i="9" s="1"/>
  <c r="B993" i="9"/>
  <c r="D993" i="9" s="1"/>
  <c r="B992" i="9"/>
  <c r="B991" i="9"/>
  <c r="B990" i="9"/>
  <c r="D990" i="9" s="1"/>
  <c r="B989" i="9"/>
  <c r="D989" i="9" s="1"/>
  <c r="B988" i="9"/>
  <c r="B987" i="9"/>
  <c r="B986" i="9"/>
  <c r="D986" i="9" s="1"/>
  <c r="B985" i="9"/>
  <c r="D985" i="9" s="1"/>
  <c r="B984" i="9"/>
  <c r="B983" i="9"/>
  <c r="B982" i="9"/>
  <c r="D982" i="9" s="1"/>
  <c r="B981" i="9"/>
  <c r="D981" i="9" s="1"/>
  <c r="B980" i="9"/>
  <c r="B979" i="9"/>
  <c r="B978" i="9"/>
  <c r="D978" i="9" s="1"/>
  <c r="B977" i="9"/>
  <c r="D977" i="9" s="1"/>
  <c r="B976" i="9"/>
  <c r="B975" i="9"/>
  <c r="B974" i="9"/>
  <c r="D974" i="9" s="1"/>
  <c r="B973" i="9"/>
  <c r="D973" i="9" s="1"/>
  <c r="B972" i="9"/>
  <c r="B971" i="9"/>
  <c r="B970" i="9"/>
  <c r="D970" i="9" s="1"/>
  <c r="B969" i="9"/>
  <c r="D969" i="9" s="1"/>
  <c r="B968" i="9"/>
  <c r="B967" i="9"/>
  <c r="B966" i="9"/>
  <c r="D966" i="9" s="1"/>
  <c r="B965" i="9"/>
  <c r="D965" i="9" s="1"/>
  <c r="B964" i="9"/>
  <c r="B963" i="9"/>
  <c r="B962" i="9"/>
  <c r="D962" i="9" s="1"/>
  <c r="B961" i="9"/>
  <c r="D961" i="9" s="1"/>
  <c r="B960" i="9"/>
  <c r="B959" i="9"/>
  <c r="B958" i="9"/>
  <c r="D958" i="9" s="1"/>
  <c r="B957" i="9"/>
  <c r="D957" i="9" s="1"/>
  <c r="B956" i="9"/>
  <c r="B955" i="9"/>
  <c r="B954" i="9"/>
  <c r="D954" i="9" s="1"/>
  <c r="B953" i="9"/>
  <c r="D953" i="9" s="1"/>
  <c r="B952" i="9"/>
  <c r="B951" i="9"/>
  <c r="B950" i="9"/>
  <c r="D950" i="9" s="1"/>
  <c r="B949" i="9"/>
  <c r="D949" i="9" s="1"/>
  <c r="B948" i="9"/>
  <c r="B947" i="9"/>
  <c r="B946" i="9"/>
  <c r="D946" i="9" s="1"/>
  <c r="B945" i="9"/>
  <c r="D945" i="9" s="1"/>
  <c r="B944" i="9"/>
  <c r="B943" i="9"/>
  <c r="B942" i="9"/>
  <c r="D942" i="9" s="1"/>
  <c r="B941" i="9"/>
  <c r="D941" i="9" s="1"/>
  <c r="B940" i="9"/>
  <c r="B939" i="9"/>
  <c r="B938" i="9"/>
  <c r="D938" i="9" s="1"/>
  <c r="B937" i="9"/>
  <c r="D937" i="9" s="1"/>
  <c r="B936" i="9"/>
  <c r="B935" i="9"/>
  <c r="B934" i="9"/>
  <c r="D934" i="9" s="1"/>
  <c r="B933" i="9"/>
  <c r="D933" i="9" s="1"/>
  <c r="B932" i="9"/>
  <c r="B931" i="9"/>
  <c r="B930" i="9"/>
  <c r="D930" i="9" s="1"/>
  <c r="B929" i="9"/>
  <c r="D929" i="9" s="1"/>
  <c r="B928" i="9"/>
  <c r="B927" i="9"/>
  <c r="B926" i="9"/>
  <c r="D926" i="9" s="1"/>
  <c r="B925" i="9"/>
  <c r="D925" i="9" s="1"/>
  <c r="B924" i="9"/>
  <c r="B923" i="9"/>
  <c r="B922" i="9"/>
  <c r="D922" i="9" s="1"/>
  <c r="B921" i="9"/>
  <c r="D921" i="9" s="1"/>
  <c r="B920" i="9"/>
  <c r="B919" i="9"/>
  <c r="B918" i="9"/>
  <c r="D918" i="9" s="1"/>
  <c r="B917" i="9"/>
  <c r="D917" i="9" s="1"/>
  <c r="B916" i="9"/>
  <c r="B915" i="9"/>
  <c r="B914" i="9"/>
  <c r="D914" i="9" s="1"/>
  <c r="B913" i="9"/>
  <c r="D913" i="9" s="1"/>
  <c r="B912" i="9"/>
  <c r="B911" i="9"/>
  <c r="B910" i="9"/>
  <c r="D910" i="9" s="1"/>
  <c r="B909" i="9"/>
  <c r="D909" i="9" s="1"/>
  <c r="B908" i="9"/>
  <c r="B907" i="9"/>
  <c r="B906" i="9"/>
  <c r="D906" i="9" s="1"/>
  <c r="B905" i="9"/>
  <c r="D905" i="9" s="1"/>
  <c r="B904" i="9"/>
  <c r="B903" i="9"/>
  <c r="B902" i="9"/>
  <c r="D902" i="9" s="1"/>
  <c r="B901" i="9"/>
  <c r="D901" i="9" s="1"/>
  <c r="B900" i="9"/>
  <c r="B899" i="9"/>
  <c r="B898" i="9"/>
  <c r="D898" i="9" s="1"/>
  <c r="B897" i="9"/>
  <c r="D897" i="9" s="1"/>
  <c r="B896" i="9"/>
  <c r="B895" i="9"/>
  <c r="B894" i="9"/>
  <c r="D894" i="9" s="1"/>
  <c r="B893" i="9"/>
  <c r="D893" i="9" s="1"/>
  <c r="B892" i="9"/>
  <c r="B891" i="9"/>
  <c r="B890" i="9"/>
  <c r="D890" i="9" s="1"/>
  <c r="B889" i="9"/>
  <c r="D889" i="9" s="1"/>
  <c r="B888" i="9"/>
  <c r="B887" i="9"/>
  <c r="B886" i="9"/>
  <c r="D886" i="9" s="1"/>
  <c r="B885" i="9"/>
  <c r="D885" i="9" s="1"/>
  <c r="B884" i="9"/>
  <c r="B883" i="9"/>
  <c r="B882" i="9"/>
  <c r="D882" i="9" s="1"/>
  <c r="B881" i="9"/>
  <c r="D881" i="9" s="1"/>
  <c r="B880" i="9"/>
  <c r="B879" i="9"/>
  <c r="B878" i="9"/>
  <c r="D878" i="9" s="1"/>
  <c r="B877" i="9"/>
  <c r="D877" i="9" s="1"/>
  <c r="B876" i="9"/>
  <c r="B875" i="9"/>
  <c r="B874" i="9"/>
  <c r="D874" i="9" s="1"/>
  <c r="B873" i="9"/>
  <c r="D873" i="9" s="1"/>
  <c r="B872" i="9"/>
  <c r="B871" i="9"/>
  <c r="B870" i="9"/>
  <c r="D870" i="9" s="1"/>
  <c r="B869" i="9"/>
  <c r="D869" i="9" s="1"/>
  <c r="B868" i="9"/>
  <c r="B867" i="9"/>
  <c r="B866" i="9"/>
  <c r="D866" i="9" s="1"/>
  <c r="B865" i="9"/>
  <c r="D865" i="9" s="1"/>
  <c r="B864" i="9"/>
  <c r="B863" i="9"/>
  <c r="B862" i="9"/>
  <c r="D862" i="9" s="1"/>
  <c r="B861" i="9"/>
  <c r="D861" i="9" s="1"/>
  <c r="B860" i="9"/>
  <c r="B859" i="9"/>
  <c r="B858" i="9"/>
  <c r="D858" i="9" s="1"/>
  <c r="B857" i="9"/>
  <c r="D857" i="9" s="1"/>
  <c r="B856" i="9"/>
  <c r="B855" i="9"/>
  <c r="B854" i="9"/>
  <c r="D854" i="9" s="1"/>
  <c r="B853" i="9"/>
  <c r="D853" i="9" s="1"/>
  <c r="B852" i="9"/>
  <c r="B851" i="9"/>
  <c r="B850" i="9"/>
  <c r="D850" i="9" s="1"/>
  <c r="B849" i="9"/>
  <c r="D849" i="9" s="1"/>
  <c r="B848" i="9"/>
  <c r="B847" i="9"/>
  <c r="B846" i="9"/>
  <c r="D846" i="9" s="1"/>
  <c r="B845" i="9"/>
  <c r="D845" i="9" s="1"/>
  <c r="B844" i="9"/>
  <c r="B843" i="9"/>
  <c r="B842" i="9"/>
  <c r="D842" i="9" s="1"/>
  <c r="B841" i="9"/>
  <c r="D841" i="9" s="1"/>
  <c r="B840" i="9"/>
  <c r="B839" i="9"/>
  <c r="B838" i="9"/>
  <c r="D838" i="9" s="1"/>
  <c r="B837" i="9"/>
  <c r="D837" i="9" s="1"/>
  <c r="B836" i="9"/>
  <c r="B835" i="9"/>
  <c r="B834" i="9"/>
  <c r="D834" i="9" s="1"/>
  <c r="B833" i="9"/>
  <c r="D833" i="9" s="1"/>
  <c r="B832" i="9"/>
  <c r="B831" i="9"/>
  <c r="B830" i="9"/>
  <c r="D830" i="9" s="1"/>
  <c r="B829" i="9"/>
  <c r="D829" i="9" s="1"/>
  <c r="B828" i="9"/>
  <c r="B827" i="9"/>
  <c r="B826" i="9"/>
  <c r="D826" i="9" s="1"/>
  <c r="B825" i="9"/>
  <c r="D825" i="9" s="1"/>
  <c r="B824" i="9"/>
  <c r="B823" i="9"/>
  <c r="B822" i="9"/>
  <c r="D822" i="9" s="1"/>
  <c r="B821" i="9"/>
  <c r="D821" i="9" s="1"/>
  <c r="B820" i="9"/>
  <c r="B819" i="9"/>
  <c r="B818" i="9"/>
  <c r="D818" i="9" s="1"/>
  <c r="B817" i="9"/>
  <c r="D817" i="9" s="1"/>
  <c r="B816" i="9"/>
  <c r="B815" i="9"/>
  <c r="B814" i="9"/>
  <c r="D814" i="9" s="1"/>
  <c r="B813" i="9"/>
  <c r="D813" i="9" s="1"/>
  <c r="B812" i="9"/>
  <c r="B811" i="9"/>
  <c r="B810" i="9"/>
  <c r="D810" i="9" s="1"/>
  <c r="B809" i="9"/>
  <c r="D809" i="9" s="1"/>
  <c r="B808" i="9"/>
  <c r="B807" i="9"/>
  <c r="B806" i="9"/>
  <c r="D806" i="9" s="1"/>
  <c r="B805" i="9"/>
  <c r="D805" i="9" s="1"/>
  <c r="B804" i="9"/>
  <c r="B803" i="9"/>
  <c r="B802" i="9"/>
  <c r="D802" i="9" s="1"/>
  <c r="B801" i="9"/>
  <c r="D801" i="9" s="1"/>
  <c r="B800" i="9"/>
  <c r="B799" i="9"/>
  <c r="B798" i="9"/>
  <c r="D798" i="9" s="1"/>
  <c r="B797" i="9"/>
  <c r="D797" i="9" s="1"/>
  <c r="B796" i="9"/>
  <c r="B795" i="9"/>
  <c r="B794" i="9"/>
  <c r="D794" i="9" s="1"/>
  <c r="B793" i="9"/>
  <c r="D793" i="9" s="1"/>
  <c r="B792" i="9"/>
  <c r="B791" i="9"/>
  <c r="B790" i="9"/>
  <c r="D790" i="9" s="1"/>
  <c r="B789" i="9"/>
  <c r="D789" i="9" s="1"/>
  <c r="B788" i="9"/>
  <c r="B787" i="9"/>
  <c r="B786" i="9"/>
  <c r="D786" i="9" s="1"/>
  <c r="B785" i="9"/>
  <c r="D785" i="9" s="1"/>
  <c r="B784" i="9"/>
  <c r="B783" i="9"/>
  <c r="B782" i="9"/>
  <c r="D782" i="9" s="1"/>
  <c r="B781" i="9"/>
  <c r="D781" i="9" s="1"/>
  <c r="B780" i="9"/>
  <c r="B779" i="9"/>
  <c r="B778" i="9"/>
  <c r="D778" i="9" s="1"/>
  <c r="B777" i="9"/>
  <c r="D777" i="9" s="1"/>
  <c r="B776" i="9"/>
  <c r="B775" i="9"/>
  <c r="B774" i="9"/>
  <c r="D774" i="9" s="1"/>
  <c r="B773" i="9"/>
  <c r="D773" i="9" s="1"/>
  <c r="B772" i="9"/>
  <c r="B771" i="9"/>
  <c r="B770" i="9"/>
  <c r="D770" i="9" s="1"/>
  <c r="B769" i="9"/>
  <c r="D769" i="9" s="1"/>
  <c r="B768" i="9"/>
  <c r="B767" i="9"/>
  <c r="B766" i="9"/>
  <c r="D766" i="9" s="1"/>
  <c r="B765" i="9"/>
  <c r="D765" i="9" s="1"/>
  <c r="B764" i="9"/>
  <c r="B763" i="9"/>
  <c r="B762" i="9"/>
  <c r="D762" i="9" s="1"/>
  <c r="B761" i="9"/>
  <c r="D761" i="9" s="1"/>
  <c r="B760" i="9"/>
  <c r="B759" i="9"/>
  <c r="B758" i="9"/>
  <c r="D758" i="9" s="1"/>
  <c r="B757" i="9"/>
  <c r="D757" i="9" s="1"/>
  <c r="B756" i="9"/>
  <c r="B755" i="9"/>
  <c r="B754" i="9"/>
  <c r="D754" i="9" s="1"/>
  <c r="B753" i="9"/>
  <c r="D753" i="9" s="1"/>
  <c r="B752" i="9"/>
  <c r="B751" i="9"/>
  <c r="B750" i="9"/>
  <c r="D750" i="9" s="1"/>
  <c r="B749" i="9"/>
  <c r="D749" i="9" s="1"/>
  <c r="B748" i="9"/>
  <c r="B747" i="9"/>
  <c r="B746" i="9"/>
  <c r="D746" i="9" s="1"/>
  <c r="B745" i="9"/>
  <c r="D745" i="9" s="1"/>
  <c r="B744" i="9"/>
  <c r="B743" i="9"/>
  <c r="B742" i="9"/>
  <c r="D742" i="9" s="1"/>
  <c r="B741" i="9"/>
  <c r="D741" i="9" s="1"/>
  <c r="B740" i="9"/>
  <c r="B739" i="9"/>
  <c r="B738" i="9"/>
  <c r="D738" i="9" s="1"/>
  <c r="B737" i="9"/>
  <c r="D737" i="9" s="1"/>
  <c r="B736" i="9"/>
  <c r="B735" i="9"/>
  <c r="B734" i="9"/>
  <c r="D734" i="9" s="1"/>
  <c r="B733" i="9"/>
  <c r="D733" i="9" s="1"/>
  <c r="B732" i="9"/>
  <c r="B731" i="9"/>
  <c r="B730" i="9"/>
  <c r="D730" i="9" s="1"/>
  <c r="B729" i="9"/>
  <c r="D729" i="9" s="1"/>
  <c r="B728" i="9"/>
  <c r="B727" i="9"/>
  <c r="B726" i="9"/>
  <c r="D726" i="9" s="1"/>
  <c r="B725" i="9"/>
  <c r="D725" i="9" s="1"/>
  <c r="B724" i="9"/>
  <c r="B723" i="9"/>
  <c r="B722" i="9"/>
  <c r="D722" i="9" s="1"/>
  <c r="B721" i="9"/>
  <c r="D721" i="9" s="1"/>
  <c r="B720" i="9"/>
  <c r="B719" i="9"/>
  <c r="B718" i="9"/>
  <c r="D718" i="9" s="1"/>
  <c r="B717" i="9"/>
  <c r="D717" i="9" s="1"/>
  <c r="B716" i="9"/>
  <c r="B715" i="9"/>
  <c r="B714" i="9"/>
  <c r="D714" i="9" s="1"/>
  <c r="B713" i="9"/>
  <c r="D713" i="9" s="1"/>
  <c r="B712" i="9"/>
  <c r="B711" i="9"/>
  <c r="B710" i="9"/>
  <c r="D710" i="9" s="1"/>
  <c r="B709" i="9"/>
  <c r="D709" i="9" s="1"/>
  <c r="B708" i="9"/>
  <c r="B707" i="9"/>
  <c r="B706" i="9"/>
  <c r="D706" i="9" s="1"/>
  <c r="B705" i="9"/>
  <c r="D705" i="9" s="1"/>
  <c r="B704" i="9"/>
  <c r="B703" i="9"/>
  <c r="B702" i="9"/>
  <c r="D702" i="9" s="1"/>
  <c r="B701" i="9"/>
  <c r="D701" i="9" s="1"/>
  <c r="B700" i="9"/>
  <c r="B699" i="9"/>
  <c r="B698" i="9"/>
  <c r="D698" i="9" s="1"/>
  <c r="B697" i="9"/>
  <c r="D697" i="9" s="1"/>
  <c r="B696" i="9"/>
  <c r="B695" i="9"/>
  <c r="B694" i="9"/>
  <c r="D694" i="9" s="1"/>
  <c r="B693" i="9"/>
  <c r="D693" i="9" s="1"/>
  <c r="B692" i="9"/>
  <c r="B691" i="9"/>
  <c r="B690" i="9"/>
  <c r="D690" i="9" s="1"/>
  <c r="B689" i="9"/>
  <c r="D689" i="9" s="1"/>
  <c r="B688" i="9"/>
  <c r="B687" i="9"/>
  <c r="B686" i="9"/>
  <c r="D686" i="9" s="1"/>
  <c r="B685" i="9"/>
  <c r="D685" i="9" s="1"/>
  <c r="B684" i="9"/>
  <c r="B683" i="9"/>
  <c r="B682" i="9"/>
  <c r="D682" i="9" s="1"/>
  <c r="B681" i="9"/>
  <c r="D681" i="9" s="1"/>
  <c r="B680" i="9"/>
  <c r="B679" i="9"/>
  <c r="B678" i="9"/>
  <c r="D678" i="9" s="1"/>
  <c r="B677" i="9"/>
  <c r="D677" i="9" s="1"/>
  <c r="B676" i="9"/>
  <c r="B675" i="9"/>
  <c r="B674" i="9"/>
  <c r="D674" i="9" s="1"/>
  <c r="B673" i="9"/>
  <c r="D673" i="9" s="1"/>
  <c r="B672" i="9"/>
  <c r="B671" i="9"/>
  <c r="B670" i="9"/>
  <c r="D670" i="9" s="1"/>
  <c r="B669" i="9"/>
  <c r="D669" i="9" s="1"/>
  <c r="B668" i="9"/>
  <c r="B667" i="9"/>
  <c r="B666" i="9"/>
  <c r="D666" i="9" s="1"/>
  <c r="B665" i="9"/>
  <c r="D665" i="9" s="1"/>
  <c r="B664" i="9"/>
  <c r="B663" i="9"/>
  <c r="B662" i="9"/>
  <c r="D662" i="9" s="1"/>
  <c r="B661" i="9"/>
  <c r="D661" i="9" s="1"/>
  <c r="B660" i="9"/>
  <c r="B659" i="9"/>
  <c r="B658" i="9"/>
  <c r="D658" i="9" s="1"/>
  <c r="B657" i="9"/>
  <c r="D657" i="9" s="1"/>
  <c r="B656" i="9"/>
  <c r="B655" i="9"/>
  <c r="B654" i="9"/>
  <c r="D654" i="9" s="1"/>
  <c r="B653" i="9"/>
  <c r="D653" i="9" s="1"/>
  <c r="B652" i="9"/>
  <c r="B651" i="9"/>
  <c r="B650" i="9"/>
  <c r="D650" i="9" s="1"/>
  <c r="B649" i="9"/>
  <c r="D649" i="9" s="1"/>
  <c r="B648" i="9"/>
  <c r="B647" i="9"/>
  <c r="B646" i="9"/>
  <c r="D646" i="9" s="1"/>
  <c r="B645" i="9"/>
  <c r="D645" i="9" s="1"/>
  <c r="B644" i="9"/>
  <c r="B643" i="9"/>
  <c r="B642" i="9"/>
  <c r="D642" i="9" s="1"/>
  <c r="B641" i="9"/>
  <c r="D641" i="9" s="1"/>
  <c r="B640" i="9"/>
  <c r="B639" i="9"/>
  <c r="B638" i="9"/>
  <c r="D638" i="9" s="1"/>
  <c r="B637" i="9"/>
  <c r="D637" i="9" s="1"/>
  <c r="B636" i="9"/>
  <c r="B635" i="9"/>
  <c r="B634" i="9"/>
  <c r="D634" i="9" s="1"/>
  <c r="B633" i="9"/>
  <c r="D633" i="9" s="1"/>
  <c r="B632" i="9"/>
  <c r="B631" i="9"/>
  <c r="B630" i="9"/>
  <c r="D630" i="9" s="1"/>
  <c r="B629" i="9"/>
  <c r="D629" i="9" s="1"/>
  <c r="B628" i="9"/>
  <c r="B627" i="9"/>
  <c r="B626" i="9"/>
  <c r="D626" i="9" s="1"/>
  <c r="B625" i="9"/>
  <c r="D625" i="9" s="1"/>
  <c r="B624" i="9"/>
  <c r="B623" i="9"/>
  <c r="B622" i="9"/>
  <c r="D622" i="9" s="1"/>
  <c r="B621" i="9"/>
  <c r="D621" i="9" s="1"/>
  <c r="B620" i="9"/>
  <c r="B619" i="9"/>
  <c r="B618" i="9"/>
  <c r="D618" i="9" s="1"/>
  <c r="B617" i="9"/>
  <c r="D617" i="9" s="1"/>
  <c r="B616" i="9"/>
  <c r="B615" i="9"/>
  <c r="B614" i="9"/>
  <c r="D614" i="9" s="1"/>
  <c r="B613" i="9"/>
  <c r="D613" i="9" s="1"/>
  <c r="B612" i="9"/>
  <c r="B611" i="9"/>
  <c r="B610" i="9"/>
  <c r="D610" i="9" s="1"/>
  <c r="B609" i="9"/>
  <c r="D609" i="9" s="1"/>
  <c r="B608" i="9"/>
  <c r="B607" i="9"/>
  <c r="B606" i="9"/>
  <c r="D606" i="9" s="1"/>
  <c r="B605" i="9"/>
  <c r="D605" i="9" s="1"/>
  <c r="B604" i="9"/>
  <c r="B603" i="9"/>
  <c r="B602" i="9"/>
  <c r="D602" i="9" s="1"/>
  <c r="B601" i="9"/>
  <c r="D601" i="9" s="1"/>
  <c r="B600" i="9"/>
  <c r="B599" i="9"/>
  <c r="B598" i="9"/>
  <c r="D598" i="9" s="1"/>
  <c r="B597" i="9"/>
  <c r="D597" i="9" s="1"/>
  <c r="B596" i="9"/>
  <c r="B595" i="9"/>
  <c r="B594" i="9"/>
  <c r="D594" i="9" s="1"/>
  <c r="B593" i="9"/>
  <c r="D593" i="9" s="1"/>
  <c r="B592" i="9"/>
  <c r="B591" i="9"/>
  <c r="B590" i="9"/>
  <c r="D590" i="9" s="1"/>
  <c r="B589" i="9"/>
  <c r="D589" i="9" s="1"/>
  <c r="B588" i="9"/>
  <c r="B587" i="9"/>
  <c r="B586" i="9"/>
  <c r="D586" i="9" s="1"/>
  <c r="B585" i="9"/>
  <c r="D585" i="9" s="1"/>
  <c r="B584" i="9"/>
  <c r="B583" i="9"/>
  <c r="B582" i="9"/>
  <c r="D582" i="9" s="1"/>
  <c r="B581" i="9"/>
  <c r="D581" i="9" s="1"/>
  <c r="B580" i="9"/>
  <c r="B579" i="9"/>
  <c r="B578" i="9"/>
  <c r="D578" i="9" s="1"/>
  <c r="B577" i="9"/>
  <c r="D577" i="9" s="1"/>
  <c r="B576" i="9"/>
  <c r="B575" i="9"/>
  <c r="B574" i="9"/>
  <c r="D574" i="9" s="1"/>
  <c r="B573" i="9"/>
  <c r="D573" i="9" s="1"/>
  <c r="B572" i="9"/>
  <c r="B571" i="9"/>
  <c r="B570" i="9"/>
  <c r="D570" i="9" s="1"/>
  <c r="B569" i="9"/>
  <c r="D569" i="9" s="1"/>
  <c r="B568" i="9"/>
  <c r="B567" i="9"/>
  <c r="B566" i="9"/>
  <c r="D566" i="9" s="1"/>
  <c r="B565" i="9"/>
  <c r="D565" i="9" s="1"/>
  <c r="B564" i="9"/>
  <c r="B563" i="9"/>
  <c r="B562" i="9"/>
  <c r="D562" i="9" s="1"/>
  <c r="B561" i="9"/>
  <c r="D561" i="9" s="1"/>
  <c r="B560" i="9"/>
  <c r="B559" i="9"/>
  <c r="B558" i="9"/>
  <c r="D558" i="9" s="1"/>
  <c r="B557" i="9"/>
  <c r="D557" i="9" s="1"/>
  <c r="B556" i="9"/>
  <c r="B555" i="9"/>
  <c r="B554" i="9"/>
  <c r="D554" i="9" s="1"/>
  <c r="B553" i="9"/>
  <c r="D553" i="9" s="1"/>
  <c r="B552" i="9"/>
  <c r="B551" i="9"/>
  <c r="B550" i="9"/>
  <c r="D550" i="9" s="1"/>
  <c r="B549" i="9"/>
  <c r="D549" i="9" s="1"/>
  <c r="B548" i="9"/>
  <c r="B547" i="9"/>
  <c r="B546" i="9"/>
  <c r="D546" i="9" s="1"/>
  <c r="B545" i="9"/>
  <c r="D545" i="9" s="1"/>
  <c r="B544" i="9"/>
  <c r="B543" i="9"/>
  <c r="B542" i="9"/>
  <c r="D542" i="9" s="1"/>
  <c r="B541" i="9"/>
  <c r="D541" i="9" s="1"/>
  <c r="B540" i="9"/>
  <c r="B539" i="9"/>
  <c r="B538" i="9"/>
  <c r="D538" i="9" s="1"/>
  <c r="B537" i="9"/>
  <c r="D537" i="9" s="1"/>
  <c r="B536" i="9"/>
  <c r="B535" i="9"/>
  <c r="B534" i="9"/>
  <c r="D534" i="9" s="1"/>
  <c r="B533" i="9"/>
  <c r="D533" i="9" s="1"/>
  <c r="B532" i="9"/>
  <c r="B531" i="9"/>
  <c r="B530" i="9"/>
  <c r="D530" i="9" s="1"/>
  <c r="B529" i="9"/>
  <c r="D529" i="9" s="1"/>
  <c r="B528" i="9"/>
  <c r="B527" i="9"/>
  <c r="B526" i="9"/>
  <c r="D526" i="9" s="1"/>
  <c r="B525" i="9"/>
  <c r="D525" i="9" s="1"/>
  <c r="B524" i="9"/>
  <c r="B523" i="9"/>
  <c r="B522" i="9"/>
  <c r="D522" i="9" s="1"/>
  <c r="B521" i="9"/>
  <c r="D521" i="9" s="1"/>
  <c r="B520" i="9"/>
  <c r="B519" i="9"/>
  <c r="B518" i="9"/>
  <c r="D518" i="9" s="1"/>
  <c r="B517" i="9"/>
  <c r="D517" i="9" s="1"/>
  <c r="B516" i="9"/>
  <c r="B515" i="9"/>
  <c r="B514" i="9"/>
  <c r="D514" i="9" s="1"/>
  <c r="B513" i="9"/>
  <c r="D513" i="9" s="1"/>
  <c r="B512" i="9"/>
  <c r="B511" i="9"/>
  <c r="B510" i="9"/>
  <c r="D510" i="9" s="1"/>
  <c r="B509" i="9"/>
  <c r="D509" i="9" s="1"/>
  <c r="B508" i="9"/>
  <c r="B507" i="9"/>
  <c r="B506" i="9"/>
  <c r="D506" i="9" s="1"/>
  <c r="B505" i="9"/>
  <c r="D505" i="9" s="1"/>
  <c r="B504" i="9"/>
  <c r="B503" i="9"/>
  <c r="B502" i="9"/>
  <c r="D502" i="9" s="1"/>
  <c r="B501" i="9"/>
  <c r="D501" i="9" s="1"/>
  <c r="B500" i="9"/>
  <c r="B499" i="9"/>
  <c r="B498" i="9"/>
  <c r="D498" i="9" s="1"/>
  <c r="B497" i="9"/>
  <c r="D497" i="9" s="1"/>
  <c r="B496" i="9"/>
  <c r="B495" i="9"/>
  <c r="B494" i="9"/>
  <c r="D494" i="9" s="1"/>
  <c r="B493" i="9"/>
  <c r="D493" i="9" s="1"/>
  <c r="B492" i="9"/>
  <c r="B491" i="9"/>
  <c r="B490" i="9"/>
  <c r="D490" i="9" s="1"/>
  <c r="B489" i="9"/>
  <c r="D489" i="9" s="1"/>
  <c r="B488" i="9"/>
  <c r="B487" i="9"/>
  <c r="B486" i="9"/>
  <c r="D486" i="9" s="1"/>
  <c r="B485" i="9"/>
  <c r="D485" i="9" s="1"/>
  <c r="B484" i="9"/>
  <c r="B483" i="9"/>
  <c r="B482" i="9"/>
  <c r="D482" i="9" s="1"/>
  <c r="B481" i="9"/>
  <c r="D481" i="9" s="1"/>
  <c r="B480" i="9"/>
  <c r="B479" i="9"/>
  <c r="B478" i="9"/>
  <c r="D478" i="9" s="1"/>
  <c r="B477" i="9"/>
  <c r="D477" i="9" s="1"/>
  <c r="B476" i="9"/>
  <c r="B475" i="9"/>
  <c r="B474" i="9"/>
  <c r="D474" i="9" s="1"/>
  <c r="B473" i="9"/>
  <c r="D473" i="9" s="1"/>
  <c r="B472" i="9"/>
  <c r="B471" i="9"/>
  <c r="B470" i="9"/>
  <c r="D470" i="9" s="1"/>
  <c r="B469" i="9"/>
  <c r="D469" i="9" s="1"/>
  <c r="B468" i="9"/>
  <c r="B467" i="9"/>
  <c r="B466" i="9"/>
  <c r="D466" i="9" s="1"/>
  <c r="B465" i="9"/>
  <c r="D465" i="9" s="1"/>
  <c r="B464" i="9"/>
  <c r="B463" i="9"/>
  <c r="B462" i="9"/>
  <c r="D462" i="9" s="1"/>
  <c r="B461" i="9"/>
  <c r="D461" i="9" s="1"/>
  <c r="B460" i="9"/>
  <c r="B459" i="9"/>
  <c r="B458" i="9"/>
  <c r="D458" i="9" s="1"/>
  <c r="B457" i="9"/>
  <c r="D457" i="9" s="1"/>
  <c r="B456" i="9"/>
  <c r="B455" i="9"/>
  <c r="B454" i="9"/>
  <c r="D454" i="9" s="1"/>
  <c r="B453" i="9"/>
  <c r="D453" i="9" s="1"/>
  <c r="B452" i="9"/>
  <c r="B451" i="9"/>
  <c r="B450" i="9"/>
  <c r="D450" i="9" s="1"/>
  <c r="B449" i="9"/>
  <c r="D449" i="9" s="1"/>
  <c r="B448" i="9"/>
  <c r="B447" i="9"/>
  <c r="B446" i="9"/>
  <c r="D446" i="9" s="1"/>
  <c r="B445" i="9"/>
  <c r="D445" i="9" s="1"/>
  <c r="B444" i="9"/>
  <c r="B443" i="9"/>
  <c r="B442" i="9"/>
  <c r="D442" i="9" s="1"/>
  <c r="B441" i="9"/>
  <c r="D441" i="9" s="1"/>
  <c r="B440" i="9"/>
  <c r="B439" i="9"/>
  <c r="B438" i="9"/>
  <c r="D438" i="9" s="1"/>
  <c r="B437" i="9"/>
  <c r="D437" i="9" s="1"/>
  <c r="B436" i="9"/>
  <c r="B435" i="9"/>
  <c r="B434" i="9"/>
  <c r="D434" i="9" s="1"/>
  <c r="B433" i="9"/>
  <c r="D433" i="9" s="1"/>
  <c r="B432" i="9"/>
  <c r="B431" i="9"/>
  <c r="B430" i="9"/>
  <c r="D430" i="9" s="1"/>
  <c r="B429" i="9"/>
  <c r="D429" i="9" s="1"/>
  <c r="B428" i="9"/>
  <c r="B427" i="9"/>
  <c r="B426" i="9"/>
  <c r="D426" i="9" s="1"/>
  <c r="B425" i="9"/>
  <c r="D425" i="9" s="1"/>
  <c r="B424" i="9"/>
  <c r="B423" i="9"/>
  <c r="B422" i="9"/>
  <c r="D422" i="9" s="1"/>
  <c r="B421" i="9"/>
  <c r="D421" i="9" s="1"/>
  <c r="B420" i="9"/>
  <c r="B419" i="9"/>
  <c r="B418" i="9"/>
  <c r="D418" i="9" s="1"/>
  <c r="B417" i="9"/>
  <c r="D417" i="9" s="1"/>
  <c r="B416" i="9"/>
  <c r="B415" i="9"/>
  <c r="B414" i="9"/>
  <c r="D414" i="9" s="1"/>
  <c r="B413" i="9"/>
  <c r="D413" i="9" s="1"/>
  <c r="B412" i="9"/>
  <c r="B411" i="9"/>
  <c r="B410" i="9"/>
  <c r="D410" i="9" s="1"/>
  <c r="B409" i="9"/>
  <c r="D409" i="9" s="1"/>
  <c r="B408" i="9"/>
  <c r="B407" i="9"/>
  <c r="B406" i="9"/>
  <c r="D406" i="9" s="1"/>
  <c r="B405" i="9"/>
  <c r="D405" i="9" s="1"/>
  <c r="B404" i="9"/>
  <c r="B403" i="9"/>
  <c r="B402" i="9"/>
  <c r="D402" i="9" s="1"/>
  <c r="B401" i="9"/>
  <c r="D401" i="9" s="1"/>
  <c r="B400" i="9"/>
  <c r="B399" i="9"/>
  <c r="B398" i="9"/>
  <c r="D398" i="9" s="1"/>
  <c r="B397" i="9"/>
  <c r="D397" i="9" s="1"/>
  <c r="B396" i="9"/>
  <c r="B395" i="9"/>
  <c r="B394" i="9"/>
  <c r="D394" i="9" s="1"/>
  <c r="B393" i="9"/>
  <c r="D393" i="9" s="1"/>
  <c r="B392" i="9"/>
  <c r="B391" i="9"/>
  <c r="B390" i="9"/>
  <c r="D390" i="9" s="1"/>
  <c r="B389" i="9"/>
  <c r="D389" i="9" s="1"/>
  <c r="B388" i="9"/>
  <c r="B387" i="9"/>
  <c r="B386" i="9"/>
  <c r="D386" i="9" s="1"/>
  <c r="B385" i="9"/>
  <c r="D385" i="9" s="1"/>
  <c r="B384" i="9"/>
  <c r="B383" i="9"/>
  <c r="B382" i="9"/>
  <c r="D382" i="9" s="1"/>
  <c r="B381" i="9"/>
  <c r="D381" i="9" s="1"/>
  <c r="B380" i="9"/>
  <c r="B379" i="9"/>
  <c r="B378" i="9"/>
  <c r="D378" i="9" s="1"/>
  <c r="B377" i="9"/>
  <c r="D377" i="9" s="1"/>
  <c r="B376" i="9"/>
  <c r="B375" i="9"/>
  <c r="B374" i="9"/>
  <c r="D374" i="9" s="1"/>
  <c r="B373" i="9"/>
  <c r="D373" i="9" s="1"/>
  <c r="B372" i="9"/>
  <c r="B371" i="9"/>
  <c r="B370" i="9"/>
  <c r="D370" i="9" s="1"/>
  <c r="B369" i="9"/>
  <c r="D369" i="9" s="1"/>
  <c r="B368" i="9"/>
  <c r="B367" i="9"/>
  <c r="B366" i="9"/>
  <c r="D366" i="9" s="1"/>
  <c r="B365" i="9"/>
  <c r="D365" i="9" s="1"/>
  <c r="B364" i="9"/>
  <c r="B363" i="9"/>
  <c r="B362" i="9"/>
  <c r="D362" i="9" s="1"/>
  <c r="B361" i="9"/>
  <c r="D361" i="9" s="1"/>
  <c r="B360" i="9"/>
  <c r="B359" i="9"/>
  <c r="B358" i="9"/>
  <c r="D358" i="9" s="1"/>
  <c r="B357" i="9"/>
  <c r="D357" i="9" s="1"/>
  <c r="B356" i="9"/>
  <c r="B355" i="9"/>
  <c r="B354" i="9"/>
  <c r="D354" i="9" s="1"/>
  <c r="B353" i="9"/>
  <c r="D353" i="9" s="1"/>
  <c r="B352" i="9"/>
  <c r="B351" i="9"/>
  <c r="B350" i="9"/>
  <c r="D350" i="9" s="1"/>
  <c r="B349" i="9"/>
  <c r="D349" i="9" s="1"/>
  <c r="B348" i="9"/>
  <c r="B347" i="9"/>
  <c r="B346" i="9"/>
  <c r="D346" i="9" s="1"/>
  <c r="B345" i="9"/>
  <c r="D345" i="9" s="1"/>
  <c r="B344" i="9"/>
  <c r="B343" i="9"/>
  <c r="B342" i="9"/>
  <c r="D342" i="9" s="1"/>
  <c r="B341" i="9"/>
  <c r="D341" i="9" s="1"/>
  <c r="B340" i="9"/>
  <c r="B339" i="9"/>
  <c r="B338" i="9"/>
  <c r="D338" i="9" s="1"/>
  <c r="B337" i="9"/>
  <c r="D337" i="9" s="1"/>
  <c r="B336" i="9"/>
  <c r="B335" i="9"/>
  <c r="B334" i="9"/>
  <c r="D334" i="9" s="1"/>
  <c r="B333" i="9"/>
  <c r="D333" i="9" s="1"/>
  <c r="B332" i="9"/>
  <c r="B331" i="9"/>
  <c r="B330" i="9"/>
  <c r="D330" i="9" s="1"/>
  <c r="B329" i="9"/>
  <c r="D329" i="9" s="1"/>
  <c r="B328" i="9"/>
  <c r="B327" i="9"/>
  <c r="B326" i="9"/>
  <c r="D326" i="9" s="1"/>
  <c r="B325" i="9"/>
  <c r="D325" i="9" s="1"/>
  <c r="B324" i="9"/>
  <c r="B323" i="9"/>
  <c r="B322" i="9"/>
  <c r="D322" i="9" s="1"/>
  <c r="B321" i="9"/>
  <c r="D321" i="9" s="1"/>
  <c r="B320" i="9"/>
  <c r="B319" i="9"/>
  <c r="B318" i="9"/>
  <c r="D318" i="9" s="1"/>
  <c r="B317" i="9"/>
  <c r="D317" i="9" s="1"/>
  <c r="B316" i="9"/>
  <c r="B315" i="9"/>
  <c r="B314" i="9"/>
  <c r="D314" i="9" s="1"/>
  <c r="B313" i="9"/>
  <c r="D313" i="9" s="1"/>
  <c r="B312" i="9"/>
  <c r="B311" i="9"/>
  <c r="B310" i="9"/>
  <c r="D310" i="9" s="1"/>
  <c r="B309" i="9"/>
  <c r="D309" i="9" s="1"/>
  <c r="B308" i="9"/>
  <c r="B307" i="9"/>
  <c r="B306" i="9"/>
  <c r="D306" i="9" s="1"/>
  <c r="B305" i="9"/>
  <c r="D305" i="9" s="1"/>
  <c r="B304" i="9"/>
  <c r="B303" i="9"/>
  <c r="B302" i="9"/>
  <c r="D302" i="9" s="1"/>
  <c r="B301" i="9"/>
  <c r="D301" i="9" s="1"/>
  <c r="B300" i="9"/>
  <c r="B299" i="9"/>
  <c r="B298" i="9"/>
  <c r="D298" i="9" s="1"/>
  <c r="B297" i="9"/>
  <c r="D297" i="9" s="1"/>
  <c r="B296" i="9"/>
  <c r="B295" i="9"/>
  <c r="B294" i="9"/>
  <c r="D294" i="9" s="1"/>
  <c r="B293" i="9"/>
  <c r="D293" i="9" s="1"/>
  <c r="B292" i="9"/>
  <c r="B291" i="9"/>
  <c r="B290" i="9"/>
  <c r="D290" i="9" s="1"/>
  <c r="B289" i="9"/>
  <c r="D289" i="9" s="1"/>
  <c r="B288" i="9"/>
  <c r="B287" i="9"/>
  <c r="B286" i="9"/>
  <c r="D286" i="9" s="1"/>
  <c r="B285" i="9"/>
  <c r="D285" i="9" s="1"/>
  <c r="B284" i="9"/>
  <c r="B283" i="9"/>
  <c r="B282" i="9"/>
  <c r="D282" i="9" s="1"/>
  <c r="B281" i="9"/>
  <c r="D281" i="9" s="1"/>
  <c r="B280" i="9"/>
  <c r="B279" i="9"/>
  <c r="B278" i="9"/>
  <c r="D278" i="9" s="1"/>
  <c r="B277" i="9"/>
  <c r="D277" i="9" s="1"/>
  <c r="B276" i="9"/>
  <c r="B275" i="9"/>
  <c r="B274" i="9"/>
  <c r="D274" i="9" s="1"/>
  <c r="B273" i="9"/>
  <c r="D273" i="9" s="1"/>
  <c r="B272" i="9"/>
  <c r="B271" i="9"/>
  <c r="B270" i="9"/>
  <c r="D270" i="9" s="1"/>
  <c r="B269" i="9"/>
  <c r="D269" i="9" s="1"/>
  <c r="B268" i="9"/>
  <c r="B267" i="9"/>
  <c r="B266" i="9"/>
  <c r="D266" i="9" s="1"/>
  <c r="B265" i="9"/>
  <c r="D265" i="9" s="1"/>
  <c r="B264" i="9"/>
  <c r="B263" i="9"/>
  <c r="B262" i="9"/>
  <c r="D262" i="9" s="1"/>
  <c r="B261" i="9"/>
  <c r="D261" i="9" s="1"/>
  <c r="B260" i="9"/>
  <c r="B259" i="9"/>
  <c r="B258" i="9"/>
  <c r="D258" i="9" s="1"/>
  <c r="B257" i="9"/>
  <c r="D257" i="9" s="1"/>
  <c r="B256" i="9"/>
  <c r="B255" i="9"/>
  <c r="B254" i="9"/>
  <c r="D254" i="9" s="1"/>
  <c r="B253" i="9"/>
  <c r="D253" i="9" s="1"/>
  <c r="B252" i="9"/>
  <c r="B251" i="9"/>
  <c r="B250" i="9"/>
  <c r="D250" i="9" s="1"/>
  <c r="B249" i="9"/>
  <c r="D249" i="9" s="1"/>
  <c r="B248" i="9"/>
  <c r="B247" i="9"/>
  <c r="B246" i="9"/>
  <c r="D246" i="9" s="1"/>
  <c r="B245" i="9"/>
  <c r="D245" i="9" s="1"/>
  <c r="B244" i="9"/>
  <c r="B243" i="9"/>
  <c r="B242" i="9"/>
  <c r="D242" i="9" s="1"/>
  <c r="B241" i="9"/>
  <c r="D241" i="9" s="1"/>
  <c r="B240" i="9"/>
  <c r="B239" i="9"/>
  <c r="B238" i="9"/>
  <c r="D238" i="9" s="1"/>
  <c r="B237" i="9"/>
  <c r="D237" i="9" s="1"/>
  <c r="B236" i="9"/>
  <c r="B235" i="9"/>
  <c r="B234" i="9"/>
  <c r="D234" i="9" s="1"/>
  <c r="B233" i="9"/>
  <c r="D233" i="9" s="1"/>
  <c r="B232" i="9"/>
  <c r="B231" i="9"/>
  <c r="B230" i="9"/>
  <c r="D230" i="9" s="1"/>
  <c r="B229" i="9"/>
  <c r="D229" i="9" s="1"/>
  <c r="B228" i="9"/>
  <c r="B227" i="9"/>
  <c r="B226" i="9"/>
  <c r="D226" i="9" s="1"/>
  <c r="B225" i="9"/>
  <c r="D225" i="9" s="1"/>
  <c r="B224" i="9"/>
  <c r="B223" i="9"/>
  <c r="B222" i="9"/>
  <c r="D222" i="9" s="1"/>
  <c r="B221" i="9"/>
  <c r="D221" i="9" s="1"/>
  <c r="B220" i="9"/>
  <c r="B219" i="9"/>
  <c r="B218" i="9"/>
  <c r="D218" i="9" s="1"/>
  <c r="B217" i="9"/>
  <c r="D217" i="9" s="1"/>
  <c r="B216" i="9"/>
  <c r="B215" i="9"/>
  <c r="B214" i="9"/>
  <c r="D214" i="9" s="1"/>
  <c r="B213" i="9"/>
  <c r="D213" i="9" s="1"/>
  <c r="B212" i="9"/>
  <c r="B211" i="9"/>
  <c r="B210" i="9"/>
  <c r="D210" i="9" s="1"/>
  <c r="B209" i="9"/>
  <c r="D209" i="9" s="1"/>
  <c r="B208" i="9"/>
  <c r="B207" i="9"/>
  <c r="B206" i="9"/>
  <c r="D206" i="9" s="1"/>
  <c r="B205" i="9"/>
  <c r="D205" i="9" s="1"/>
  <c r="B204" i="9"/>
  <c r="B203" i="9"/>
  <c r="B202" i="9"/>
  <c r="D202" i="9" s="1"/>
  <c r="B201" i="9"/>
  <c r="D201" i="9" s="1"/>
  <c r="B200" i="9"/>
  <c r="B199" i="9"/>
  <c r="B198" i="9"/>
  <c r="D198" i="9" s="1"/>
  <c r="B197" i="9"/>
  <c r="D197" i="9" s="1"/>
  <c r="B196" i="9"/>
  <c r="B195" i="9"/>
  <c r="B194" i="9"/>
  <c r="D194" i="9" s="1"/>
  <c r="B193" i="9"/>
  <c r="D193" i="9" s="1"/>
  <c r="B192" i="9"/>
  <c r="B191" i="9"/>
  <c r="B190" i="9"/>
  <c r="D190" i="9" s="1"/>
  <c r="B189" i="9"/>
  <c r="D189" i="9" s="1"/>
  <c r="B188" i="9"/>
  <c r="B187" i="9"/>
  <c r="B186" i="9"/>
  <c r="D186" i="9" s="1"/>
  <c r="B185" i="9"/>
  <c r="D185" i="9" s="1"/>
  <c r="B184" i="9"/>
  <c r="B183" i="9"/>
  <c r="B182" i="9"/>
  <c r="D182" i="9" s="1"/>
  <c r="B181" i="9"/>
  <c r="D181" i="9" s="1"/>
  <c r="B180" i="9"/>
  <c r="B179" i="9"/>
  <c r="B178" i="9"/>
  <c r="D178" i="9" s="1"/>
  <c r="B177" i="9"/>
  <c r="D177" i="9" s="1"/>
  <c r="B176" i="9"/>
  <c r="B175" i="9"/>
  <c r="B174" i="9"/>
  <c r="D174" i="9" s="1"/>
  <c r="B173" i="9"/>
  <c r="D173" i="9" s="1"/>
  <c r="B172" i="9"/>
  <c r="B171" i="9"/>
  <c r="B170" i="9"/>
  <c r="D170" i="9" s="1"/>
  <c r="B169" i="9"/>
  <c r="D169" i="9" s="1"/>
  <c r="B168" i="9"/>
  <c r="B167" i="9"/>
  <c r="B166" i="9"/>
  <c r="D166" i="9" s="1"/>
  <c r="B165" i="9"/>
  <c r="D165" i="9" s="1"/>
  <c r="B164" i="9"/>
  <c r="B163" i="9"/>
  <c r="B162" i="9"/>
  <c r="D162" i="9" s="1"/>
  <c r="B161" i="9"/>
  <c r="D161" i="9" s="1"/>
  <c r="B160" i="9"/>
  <c r="B159" i="9"/>
  <c r="B158" i="9"/>
  <c r="D158" i="9" s="1"/>
  <c r="B157" i="9"/>
  <c r="D157" i="9" s="1"/>
  <c r="B156" i="9"/>
  <c r="B155" i="9"/>
  <c r="B154" i="9"/>
  <c r="D154" i="9" s="1"/>
  <c r="B153" i="9"/>
  <c r="D153" i="9" s="1"/>
  <c r="B152" i="9"/>
  <c r="B151" i="9"/>
  <c r="B150" i="9"/>
  <c r="D150" i="9" s="1"/>
  <c r="B149" i="9"/>
  <c r="D149" i="9" s="1"/>
  <c r="B148" i="9"/>
  <c r="B147" i="9"/>
  <c r="B146" i="9"/>
  <c r="D146" i="9" s="1"/>
  <c r="B145" i="9"/>
  <c r="D145" i="9" s="1"/>
  <c r="B144" i="9"/>
  <c r="B143" i="9"/>
  <c r="B142" i="9"/>
  <c r="D142" i="9" s="1"/>
  <c r="B141" i="9"/>
  <c r="D141" i="9" s="1"/>
  <c r="B140" i="9"/>
  <c r="B139" i="9"/>
  <c r="B138" i="9"/>
  <c r="D138" i="9" s="1"/>
  <c r="B137" i="9"/>
  <c r="D137" i="9" s="1"/>
  <c r="B136" i="9"/>
  <c r="B135" i="9"/>
  <c r="B134" i="9"/>
  <c r="D134" i="9" s="1"/>
  <c r="B133" i="9"/>
  <c r="D133" i="9" s="1"/>
  <c r="B132" i="9"/>
  <c r="B131" i="9"/>
  <c r="B130" i="9"/>
  <c r="D130" i="9" s="1"/>
  <c r="B129" i="9"/>
  <c r="D129" i="9" s="1"/>
  <c r="B128" i="9"/>
  <c r="B127" i="9"/>
  <c r="B126" i="9"/>
  <c r="D126" i="9" s="1"/>
  <c r="B125" i="9"/>
  <c r="D125" i="9" s="1"/>
  <c r="B124" i="9"/>
  <c r="B123" i="9"/>
  <c r="B122" i="9"/>
  <c r="D122" i="9" s="1"/>
  <c r="B121" i="9"/>
  <c r="D121" i="9" s="1"/>
  <c r="B120" i="9"/>
  <c r="B119" i="9"/>
  <c r="B118" i="9"/>
  <c r="D118" i="9" s="1"/>
  <c r="B117" i="9"/>
  <c r="D117" i="9" s="1"/>
  <c r="B116" i="9"/>
  <c r="B115" i="9"/>
  <c r="B114" i="9"/>
  <c r="D114" i="9" s="1"/>
  <c r="B113" i="9"/>
  <c r="D113" i="9" s="1"/>
  <c r="B112" i="9"/>
  <c r="B111" i="9"/>
  <c r="B110" i="9"/>
  <c r="D110" i="9" s="1"/>
  <c r="B109" i="9"/>
  <c r="D109" i="9" s="1"/>
  <c r="B108" i="9"/>
  <c r="B107" i="9"/>
  <c r="B106" i="9"/>
  <c r="D106" i="9" s="1"/>
  <c r="B105" i="9"/>
  <c r="D105" i="9" s="1"/>
  <c r="B104" i="9"/>
  <c r="B103" i="9"/>
  <c r="B102" i="9"/>
  <c r="D102" i="9" s="1"/>
  <c r="B101" i="9"/>
  <c r="D101" i="9" s="1"/>
  <c r="B100" i="9"/>
  <c r="B99" i="9"/>
  <c r="B98" i="9"/>
  <c r="D98" i="9" s="1"/>
  <c r="B97" i="9"/>
  <c r="D97" i="9" s="1"/>
  <c r="B96" i="9"/>
  <c r="B95" i="9"/>
  <c r="B94" i="9"/>
  <c r="D94" i="9" s="1"/>
  <c r="B93" i="9"/>
  <c r="D93" i="9" s="1"/>
  <c r="B92" i="9"/>
  <c r="B91" i="9"/>
  <c r="B90" i="9"/>
  <c r="D90" i="9" s="1"/>
  <c r="B89" i="9"/>
  <c r="D89" i="9" s="1"/>
  <c r="B88" i="9"/>
  <c r="B87" i="9"/>
  <c r="B86" i="9"/>
  <c r="D86" i="9" s="1"/>
  <c r="B85" i="9"/>
  <c r="D85" i="9" s="1"/>
  <c r="B84" i="9"/>
  <c r="B83" i="9"/>
  <c r="B82" i="9"/>
  <c r="D82" i="9" s="1"/>
  <c r="B81" i="9"/>
  <c r="D81" i="9" s="1"/>
  <c r="B80" i="9"/>
  <c r="B79" i="9"/>
  <c r="B78" i="9"/>
  <c r="D78" i="9" s="1"/>
  <c r="B77" i="9"/>
  <c r="D77" i="9" s="1"/>
  <c r="B76" i="9"/>
  <c r="B75" i="9"/>
  <c r="B74" i="9"/>
  <c r="D74" i="9" s="1"/>
  <c r="B73" i="9"/>
  <c r="D73" i="9" s="1"/>
  <c r="B72" i="9"/>
  <c r="B71" i="9"/>
  <c r="B70" i="9"/>
  <c r="D70" i="9" s="1"/>
  <c r="B69" i="9"/>
  <c r="D69" i="9" s="1"/>
  <c r="B68" i="9"/>
  <c r="B67" i="9"/>
  <c r="B66" i="9"/>
  <c r="D66" i="9" s="1"/>
  <c r="B65" i="9"/>
  <c r="D65" i="9" s="1"/>
  <c r="B64" i="9"/>
  <c r="B63" i="9"/>
  <c r="B62" i="9"/>
  <c r="D62" i="9" s="1"/>
  <c r="B61" i="9"/>
  <c r="D61" i="9" s="1"/>
  <c r="B60" i="9"/>
  <c r="B59" i="9"/>
  <c r="B58" i="9"/>
  <c r="D58" i="9" s="1"/>
  <c r="B57" i="9"/>
  <c r="D57" i="9" s="1"/>
  <c r="B56" i="9"/>
  <c r="B55" i="9"/>
  <c r="B54" i="9"/>
  <c r="D54" i="9" s="1"/>
  <c r="B53" i="9"/>
  <c r="D53" i="9" s="1"/>
  <c r="B52" i="9"/>
  <c r="B51" i="9"/>
  <c r="B50" i="9"/>
  <c r="D50" i="9" s="1"/>
  <c r="B49" i="9"/>
  <c r="D49" i="9" s="1"/>
  <c r="B48" i="9"/>
  <c r="B47" i="9"/>
  <c r="B46" i="9"/>
  <c r="D46" i="9" s="1"/>
  <c r="B45" i="9"/>
  <c r="D45" i="9" s="1"/>
  <c r="B44" i="9"/>
  <c r="B43" i="9"/>
  <c r="B42" i="9"/>
  <c r="D42" i="9" s="1"/>
  <c r="B41" i="9"/>
  <c r="D41" i="9" s="1"/>
  <c r="B40" i="9"/>
  <c r="B39" i="9"/>
  <c r="B38" i="9"/>
  <c r="D38" i="9" s="1"/>
  <c r="B37" i="9"/>
  <c r="D37" i="9" s="1"/>
  <c r="B36" i="9"/>
  <c r="B35" i="9"/>
  <c r="B34" i="9"/>
  <c r="D34" i="9" s="1"/>
  <c r="B33" i="9"/>
  <c r="D33" i="9" s="1"/>
  <c r="B32" i="9"/>
  <c r="B31" i="9"/>
  <c r="B30" i="9"/>
  <c r="D30" i="9" s="1"/>
  <c r="B29" i="9"/>
  <c r="D29" i="9" s="1"/>
  <c r="B28" i="9"/>
  <c r="B27" i="9"/>
  <c r="B26" i="9"/>
  <c r="D26" i="9" s="1"/>
  <c r="B25" i="9"/>
  <c r="D25" i="9" s="1"/>
  <c r="B24" i="9"/>
  <c r="B23" i="9"/>
  <c r="B22" i="9"/>
  <c r="D22" i="9" s="1"/>
  <c r="B21" i="9"/>
  <c r="D21" i="9" s="1"/>
  <c r="B20" i="9"/>
  <c r="B19" i="9"/>
  <c r="B18" i="9"/>
  <c r="D18" i="9" s="1"/>
  <c r="B17" i="9"/>
  <c r="D17" i="9" s="1"/>
  <c r="B16" i="9"/>
  <c r="B15" i="9"/>
  <c r="B14" i="9"/>
  <c r="D14" i="9" s="1"/>
  <c r="B13" i="9"/>
  <c r="D13" i="9" s="1"/>
  <c r="B12" i="9"/>
  <c r="B11" i="9"/>
  <c r="B10" i="9"/>
  <c r="D10" i="9" s="1"/>
  <c r="B9" i="9"/>
  <c r="D9" i="9" s="1"/>
  <c r="B8" i="9"/>
  <c r="B7" i="9"/>
  <c r="B6" i="9"/>
  <c r="D6" i="9" s="1"/>
  <c r="B5" i="9"/>
  <c r="D5" i="9" s="1"/>
  <c r="B4" i="9"/>
  <c r="B3" i="9"/>
  <c r="B2" i="9"/>
  <c r="D2" i="9" s="1"/>
  <c r="D7" i="9" l="1"/>
  <c r="D19" i="9"/>
  <c r="D27" i="9"/>
  <c r="D35" i="9"/>
  <c r="D43" i="9"/>
  <c r="D51" i="9"/>
  <c r="D59" i="9"/>
  <c r="D67" i="9"/>
  <c r="D79" i="9"/>
  <c r="D87" i="9"/>
  <c r="D95" i="9"/>
  <c r="D103" i="9"/>
  <c r="D107" i="9"/>
  <c r="D111" i="9"/>
  <c r="D119" i="9"/>
  <c r="D123" i="9"/>
  <c r="D127" i="9"/>
  <c r="D131" i="9"/>
  <c r="D135" i="9"/>
  <c r="D139" i="9"/>
  <c r="D143" i="9"/>
  <c r="D147" i="9"/>
  <c r="D155" i="9"/>
  <c r="D163" i="9"/>
  <c r="D171" i="9"/>
  <c r="D179" i="9"/>
  <c r="D187" i="9"/>
  <c r="D195" i="9"/>
  <c r="D203" i="9"/>
  <c r="D211" i="9"/>
  <c r="D219" i="9"/>
  <c r="D227" i="9"/>
  <c r="D235" i="9"/>
  <c r="D243" i="9"/>
  <c r="D255" i="9"/>
  <c r="D263" i="9"/>
  <c r="D271" i="9"/>
  <c r="D279" i="9"/>
  <c r="D287" i="9"/>
  <c r="D295" i="9"/>
  <c r="D303" i="9"/>
  <c r="D311" i="9"/>
  <c r="D319" i="9"/>
  <c r="D327" i="9"/>
  <c r="D335" i="9"/>
  <c r="D343" i="9"/>
  <c r="D351" i="9"/>
  <c r="D363" i="9"/>
  <c r="D371" i="9"/>
  <c r="D379" i="9"/>
  <c r="D387" i="9"/>
  <c r="D395" i="9"/>
  <c r="D403" i="9"/>
  <c r="D411" i="9"/>
  <c r="D419" i="9"/>
  <c r="D427" i="9"/>
  <c r="D435" i="9"/>
  <c r="D443" i="9"/>
  <c r="D451" i="9"/>
  <c r="D463" i="9"/>
  <c r="D471" i="9"/>
  <c r="D479" i="9"/>
  <c r="D487" i="9"/>
  <c r="D495" i="9"/>
  <c r="D503" i="9"/>
  <c r="D515" i="9"/>
  <c r="D523" i="9"/>
  <c r="D531" i="9"/>
  <c r="D539" i="9"/>
  <c r="D551" i="9"/>
  <c r="D559" i="9"/>
  <c r="D567" i="9"/>
  <c r="D575" i="9"/>
  <c r="D583" i="9"/>
  <c r="D591" i="9"/>
  <c r="D599" i="9"/>
  <c r="D607" i="9"/>
  <c r="D619" i="9"/>
  <c r="D627" i="9"/>
  <c r="D635" i="9"/>
  <c r="D643" i="9"/>
  <c r="D651" i="9"/>
  <c r="D659" i="9"/>
  <c r="D667" i="9"/>
  <c r="D675" i="9"/>
  <c r="D683" i="9"/>
  <c r="D691" i="9"/>
  <c r="D703" i="9"/>
  <c r="D711" i="9"/>
  <c r="D715" i="9"/>
  <c r="D723" i="9"/>
  <c r="D735" i="9"/>
  <c r="D743" i="9"/>
  <c r="D751" i="9"/>
  <c r="D763" i="9"/>
  <c r="D771" i="9"/>
  <c r="D779" i="9"/>
  <c r="D787" i="9"/>
  <c r="D795" i="9"/>
  <c r="D803" i="9"/>
  <c r="D811" i="9"/>
  <c r="D819" i="9"/>
  <c r="D827" i="9"/>
  <c r="D835" i="9"/>
  <c r="D843" i="9"/>
  <c r="D855" i="9"/>
  <c r="D863" i="9"/>
  <c r="D871" i="9"/>
  <c r="D875" i="9"/>
  <c r="D883" i="9"/>
  <c r="D891" i="9"/>
  <c r="D899" i="9"/>
  <c r="D911" i="9"/>
  <c r="D919" i="9"/>
  <c r="D927" i="9"/>
  <c r="D935" i="9"/>
  <c r="D943" i="9"/>
  <c r="D951" i="9"/>
  <c r="D959" i="9"/>
  <c r="D967" i="9"/>
  <c r="D975" i="9"/>
  <c r="D983" i="9"/>
  <c r="D991" i="9"/>
  <c r="D999" i="9"/>
  <c r="D1007" i="9"/>
  <c r="D1015" i="9"/>
  <c r="D1023" i="9"/>
  <c r="D1031" i="9"/>
  <c r="D1039" i="9"/>
  <c r="D1051" i="9"/>
  <c r="D1059" i="9"/>
  <c r="D1067" i="9"/>
  <c r="D1075" i="9"/>
  <c r="D1083" i="9"/>
  <c r="D1095" i="9"/>
  <c r="D1103" i="9"/>
  <c r="D1111" i="9"/>
  <c r="D1119" i="9"/>
  <c r="D1127" i="9"/>
  <c r="D1135" i="9"/>
  <c r="D1139" i="9"/>
  <c r="D1147" i="9"/>
  <c r="D1155" i="9"/>
  <c r="D1163" i="9"/>
  <c r="D1175" i="9"/>
  <c r="D1183" i="9"/>
  <c r="D1191" i="9"/>
  <c r="D1199" i="9"/>
  <c r="D1207" i="9"/>
  <c r="D1215" i="9"/>
  <c r="D1223" i="9"/>
  <c r="D1231" i="9"/>
  <c r="D1243" i="9"/>
  <c r="D1251" i="9"/>
  <c r="D1259" i="9"/>
  <c r="D1267" i="9"/>
  <c r="D1275" i="9"/>
  <c r="D1287" i="9"/>
  <c r="D1295" i="9"/>
  <c r="D1303" i="9"/>
  <c r="D1311" i="9"/>
  <c r="D1323" i="9"/>
  <c r="D1331" i="9"/>
  <c r="D1339" i="9"/>
  <c r="D1347" i="9"/>
  <c r="D1355" i="9"/>
  <c r="D1363" i="9"/>
  <c r="D1371" i="9"/>
  <c r="D1379" i="9"/>
  <c r="D1387" i="9"/>
  <c r="D1395" i="9"/>
  <c r="D1403" i="9"/>
  <c r="D1411" i="9"/>
  <c r="D1419" i="9"/>
  <c r="D1427" i="9"/>
  <c r="D1439" i="9"/>
  <c r="D1447" i="9"/>
  <c r="D1455" i="9"/>
  <c r="D1463" i="9"/>
  <c r="D1471" i="9"/>
  <c r="D1483" i="9"/>
  <c r="D1491" i="9"/>
  <c r="D1499" i="9"/>
  <c r="D1507" i="9"/>
  <c r="D1515" i="9"/>
  <c r="D1523" i="9"/>
  <c r="D1531" i="9"/>
  <c r="D1539" i="9"/>
  <c r="D1547" i="9"/>
  <c r="D1555" i="9"/>
  <c r="D1563" i="9"/>
  <c r="D1575" i="9"/>
  <c r="D1583" i="9"/>
  <c r="D1591" i="9"/>
  <c r="D1599" i="9"/>
  <c r="D1607" i="9"/>
  <c r="D1615" i="9"/>
  <c r="D1623" i="9"/>
  <c r="D1631" i="9"/>
  <c r="D1639" i="9"/>
  <c r="D1647" i="9"/>
  <c r="D1659" i="9"/>
  <c r="D1667" i="9"/>
  <c r="D1675" i="9"/>
  <c r="D1683" i="9"/>
  <c r="D1691" i="9"/>
  <c r="D1695" i="9"/>
  <c r="D1703" i="9"/>
  <c r="D3" i="9"/>
  <c r="D11" i="9"/>
  <c r="D15" i="9"/>
  <c r="D23" i="9"/>
  <c r="D31" i="9"/>
  <c r="D39" i="9"/>
  <c r="D47" i="9"/>
  <c r="D55" i="9"/>
  <c r="D63" i="9"/>
  <c r="D71" i="9"/>
  <c r="D75" i="9"/>
  <c r="D83" i="9"/>
  <c r="D91" i="9"/>
  <c r="D99" i="9"/>
  <c r="D115" i="9"/>
  <c r="D151" i="9"/>
  <c r="D159" i="9"/>
  <c r="D167" i="9"/>
  <c r="D175" i="9"/>
  <c r="D183" i="9"/>
  <c r="D191" i="9"/>
  <c r="D199" i="9"/>
  <c r="D207" i="9"/>
  <c r="D215" i="9"/>
  <c r="D223" i="9"/>
  <c r="D231" i="9"/>
  <c r="D239" i="9"/>
  <c r="D247" i="9"/>
  <c r="D251" i="9"/>
  <c r="D259" i="9"/>
  <c r="D267" i="9"/>
  <c r="D275" i="9"/>
  <c r="D283" i="9"/>
  <c r="D291" i="9"/>
  <c r="D299" i="9"/>
  <c r="D307" i="9"/>
  <c r="D315" i="9"/>
  <c r="D323" i="9"/>
  <c r="D331" i="9"/>
  <c r="D339" i="9"/>
  <c r="D347" i="9"/>
  <c r="D355" i="9"/>
  <c r="D359" i="9"/>
  <c r="D367" i="9"/>
  <c r="D375" i="9"/>
  <c r="D383" i="9"/>
  <c r="D391" i="9"/>
  <c r="D399" i="9"/>
  <c r="D407" i="9"/>
  <c r="D415" i="9"/>
  <c r="D423" i="9"/>
  <c r="D431" i="9"/>
  <c r="D439" i="9"/>
  <c r="D447" i="9"/>
  <c r="D455" i="9"/>
  <c r="D459" i="9"/>
  <c r="D467" i="9"/>
  <c r="D475" i="9"/>
  <c r="D483" i="9"/>
  <c r="D491" i="9"/>
  <c r="D499" i="9"/>
  <c r="D507" i="9"/>
  <c r="D511" i="9"/>
  <c r="D519" i="9"/>
  <c r="D527" i="9"/>
  <c r="D535" i="9"/>
  <c r="D543" i="9"/>
  <c r="D547" i="9"/>
  <c r="D555" i="9"/>
  <c r="D563" i="9"/>
  <c r="D571" i="9"/>
  <c r="D579" i="9"/>
  <c r="D587" i="9"/>
  <c r="D595" i="9"/>
  <c r="D603" i="9"/>
  <c r="D611" i="9"/>
  <c r="D615" i="9"/>
  <c r="D623" i="9"/>
  <c r="D631" i="9"/>
  <c r="D639" i="9"/>
  <c r="D647" i="9"/>
  <c r="D655" i="9"/>
  <c r="D663" i="9"/>
  <c r="D671" i="9"/>
  <c r="D679" i="9"/>
  <c r="D687" i="9"/>
  <c r="D695" i="9"/>
  <c r="D699" i="9"/>
  <c r="D707" i="9"/>
  <c r="D719" i="9"/>
  <c r="D727" i="9"/>
  <c r="D731" i="9"/>
  <c r="D739" i="9"/>
  <c r="D747" i="9"/>
  <c r="D755" i="9"/>
  <c r="D759" i="9"/>
  <c r="D767" i="9"/>
  <c r="D775" i="9"/>
  <c r="D783" i="9"/>
  <c r="D791" i="9"/>
  <c r="D799" i="9"/>
  <c r="D807" i="9"/>
  <c r="D815" i="9"/>
  <c r="D823" i="9"/>
  <c r="D831" i="9"/>
  <c r="D839" i="9"/>
  <c r="D847" i="9"/>
  <c r="D851" i="9"/>
  <c r="D859" i="9"/>
  <c r="D867" i="9"/>
  <c r="D879" i="9"/>
  <c r="D887" i="9"/>
  <c r="D895" i="9"/>
  <c r="D903" i="9"/>
  <c r="D907" i="9"/>
  <c r="D915" i="9"/>
  <c r="D923" i="9"/>
  <c r="D931" i="9"/>
  <c r="D939" i="9"/>
  <c r="D947" i="9"/>
  <c r="D955" i="9"/>
  <c r="D963" i="9"/>
  <c r="D971" i="9"/>
  <c r="D979" i="9"/>
  <c r="D987" i="9"/>
  <c r="D995" i="9"/>
  <c r="D1003" i="9"/>
  <c r="D1011" i="9"/>
  <c r="D1019" i="9"/>
  <c r="D1027" i="9"/>
  <c r="D1035" i="9"/>
  <c r="D1043" i="9"/>
  <c r="D1047" i="9"/>
  <c r="D1055" i="9"/>
  <c r="D1063" i="9"/>
  <c r="D1071" i="9"/>
  <c r="D1079" i="9"/>
  <c r="D1087" i="9"/>
  <c r="D1091" i="9"/>
  <c r="D1099" i="9"/>
  <c r="D1107" i="9"/>
  <c r="D1115" i="9"/>
  <c r="D1123" i="9"/>
  <c r="D1131" i="9"/>
  <c r="D1143" i="9"/>
  <c r="D1151" i="9"/>
  <c r="D1159" i="9"/>
  <c r="D1167" i="9"/>
  <c r="D1171" i="9"/>
  <c r="D1179" i="9"/>
  <c r="D1187" i="9"/>
  <c r="D1195" i="9"/>
  <c r="D1203" i="9"/>
  <c r="D1211" i="9"/>
  <c r="D1219" i="9"/>
  <c r="D1227" i="9"/>
  <c r="D1235" i="9"/>
  <c r="D1239" i="9"/>
  <c r="D1247" i="9"/>
  <c r="D1255" i="9"/>
  <c r="D1263" i="9"/>
  <c r="D1271" i="9"/>
  <c r="D1279" i="9"/>
  <c r="D1283" i="9"/>
  <c r="D1291" i="9"/>
  <c r="D1299" i="9"/>
  <c r="D1307" i="9"/>
  <c r="D1315" i="9"/>
  <c r="D1319" i="9"/>
  <c r="D1327" i="9"/>
  <c r="D1335" i="9"/>
  <c r="D1343" i="9"/>
  <c r="D1351" i="9"/>
  <c r="D1359" i="9"/>
  <c r="D1367" i="9"/>
  <c r="D1375" i="9"/>
  <c r="D1383" i="9"/>
  <c r="D1391" i="9"/>
  <c r="D1399" i="9"/>
  <c r="D1407" i="9"/>
  <c r="D1415" i="9"/>
  <c r="D1423" i="9"/>
  <c r="D1431" i="9"/>
  <c r="D1435" i="9"/>
  <c r="D1443" i="9"/>
  <c r="D1451" i="9"/>
  <c r="D1459" i="9"/>
  <c r="D1467" i="9"/>
  <c r="D1475" i="9"/>
  <c r="D1479" i="9"/>
  <c r="D1487" i="9"/>
  <c r="D1495" i="9"/>
  <c r="D1503" i="9"/>
  <c r="D1511" i="9"/>
  <c r="D1519" i="9"/>
  <c r="D1527" i="9"/>
  <c r="D1535" i="9"/>
  <c r="D1543" i="9"/>
  <c r="D1551" i="9"/>
  <c r="D1559" i="9"/>
  <c r="D1567" i="9"/>
  <c r="D1571" i="9"/>
  <c r="D1579" i="9"/>
  <c r="D1587" i="9"/>
  <c r="D1595" i="9"/>
  <c r="D1603" i="9"/>
  <c r="D1611" i="9"/>
  <c r="D1619" i="9"/>
  <c r="D1627" i="9"/>
  <c r="D1635" i="9"/>
  <c r="D1643" i="9"/>
  <c r="D1651" i="9"/>
  <c r="D1655" i="9"/>
  <c r="D1663" i="9"/>
  <c r="D1671" i="9"/>
  <c r="D1679" i="9"/>
  <c r="D1687" i="9"/>
  <c r="D1699" i="9"/>
  <c r="D1711" i="9"/>
  <c r="D1719" i="9"/>
  <c r="D1727" i="9"/>
  <c r="D1735" i="9"/>
  <c r="D1743" i="9"/>
  <c r="D1751" i="9"/>
  <c r="D1763" i="9"/>
  <c r="D1771" i="9"/>
  <c r="D1779" i="9"/>
  <c r="D1787" i="9"/>
  <c r="D1795" i="9"/>
  <c r="D1803" i="9"/>
  <c r="D1811" i="9"/>
  <c r="D1819" i="9"/>
  <c r="D1831" i="9"/>
  <c r="D1839" i="9"/>
  <c r="D1847" i="9"/>
  <c r="D1855" i="9"/>
  <c r="D1867" i="9"/>
  <c r="D1875" i="9"/>
  <c r="D1883" i="9"/>
  <c r="D1895" i="9"/>
  <c r="D1903" i="9"/>
  <c r="D1911" i="9"/>
  <c r="D1919" i="9"/>
  <c r="D1927" i="9"/>
  <c r="D1935" i="9"/>
  <c r="D1947" i="9"/>
  <c r="D1955" i="9"/>
  <c r="D1963" i="9"/>
  <c r="D1971" i="9"/>
  <c r="D1979" i="9"/>
  <c r="D1987" i="9"/>
  <c r="D1995" i="9"/>
  <c r="D2007" i="9"/>
  <c r="D2015" i="9"/>
  <c r="D2023" i="9"/>
  <c r="D2031" i="9"/>
  <c r="D2039" i="9"/>
  <c r="D2047" i="9"/>
  <c r="D2059" i="9"/>
  <c r="D2067" i="9"/>
  <c r="D2075" i="9"/>
  <c r="D2083" i="9"/>
  <c r="D2091" i="9"/>
  <c r="D2099" i="9"/>
  <c r="D2107" i="9"/>
  <c r="D2115" i="9"/>
  <c r="D2123" i="9"/>
  <c r="D2135" i="9"/>
  <c r="D2143" i="9"/>
  <c r="D2151" i="9"/>
  <c r="D2155" i="9"/>
  <c r="D2163" i="9"/>
  <c r="D2171" i="9"/>
  <c r="D2183" i="9"/>
  <c r="D2191" i="9"/>
  <c r="D2195" i="9"/>
  <c r="D2203" i="9"/>
  <c r="D2211" i="9"/>
  <c r="D2219" i="9"/>
  <c r="D2231" i="9"/>
  <c r="D2239" i="9"/>
  <c r="D2247" i="9"/>
  <c r="D2255" i="9"/>
  <c r="D2267" i="9"/>
  <c r="D2275" i="9"/>
  <c r="D2287" i="9"/>
  <c r="D2295" i="9"/>
  <c r="D2303" i="9"/>
  <c r="D2311" i="9"/>
  <c r="D2323" i="9"/>
  <c r="D2331" i="9"/>
  <c r="D2339" i="9"/>
  <c r="D2347" i="9"/>
  <c r="D2355" i="9"/>
  <c r="D2363" i="9"/>
  <c r="D2371" i="9"/>
  <c r="D2379" i="9"/>
  <c r="D2387" i="9"/>
  <c r="D2399" i="9"/>
  <c r="D2407" i="9"/>
  <c r="D2415" i="9"/>
  <c r="D2423" i="9"/>
  <c r="D2431" i="9"/>
  <c r="D2439" i="9"/>
  <c r="D2451" i="9"/>
  <c r="D2459" i="9"/>
  <c r="D2467" i="9"/>
  <c r="D2479" i="9"/>
  <c r="D2487" i="9"/>
  <c r="D2495" i="9"/>
  <c r="D2503" i="9"/>
  <c r="D2511" i="9"/>
  <c r="D2519" i="9"/>
  <c r="D2527" i="9"/>
  <c r="D2535" i="9"/>
  <c r="D2543" i="9"/>
  <c r="D2551" i="9"/>
  <c r="D2563" i="9"/>
  <c r="D2571" i="9"/>
  <c r="D2579" i="9"/>
  <c r="D2587" i="9"/>
  <c r="D2595" i="9"/>
  <c r="D2603" i="9"/>
  <c r="D2615" i="9"/>
  <c r="D2623" i="9"/>
  <c r="D2635" i="9"/>
  <c r="D2643" i="9"/>
  <c r="D2651" i="9"/>
  <c r="D2659" i="9"/>
  <c r="D2667" i="9"/>
  <c r="D2675" i="9"/>
  <c r="D2683" i="9"/>
  <c r="D2691" i="9"/>
  <c r="D2699" i="9"/>
  <c r="D2707" i="9"/>
  <c r="D2719" i="9"/>
  <c r="D2727" i="9"/>
  <c r="D2735" i="9"/>
  <c r="D2743" i="9"/>
  <c r="D2751" i="9"/>
  <c r="D2759" i="9"/>
  <c r="D2767" i="9"/>
  <c r="D2775" i="9"/>
  <c r="D2783" i="9"/>
  <c r="D2791" i="9"/>
  <c r="D2803" i="9"/>
  <c r="D2811" i="9"/>
  <c r="D2819" i="9"/>
  <c r="D2827" i="9"/>
  <c r="D2835" i="9"/>
  <c r="D2843" i="9"/>
  <c r="D2851" i="9"/>
  <c r="D2859" i="9"/>
  <c r="D2867" i="9"/>
  <c r="D2879" i="9"/>
  <c r="D2887" i="9"/>
  <c r="D2891" i="9"/>
  <c r="D2899" i="9"/>
  <c r="D2907" i="9"/>
  <c r="D2919" i="9"/>
  <c r="D2927" i="9"/>
  <c r="D2931" i="9"/>
  <c r="D2939" i="9"/>
  <c r="D2947" i="9"/>
  <c r="D2955" i="9"/>
  <c r="D2963" i="9"/>
  <c r="D2971" i="9"/>
  <c r="D2979" i="9"/>
  <c r="D2987" i="9"/>
  <c r="D2999" i="9"/>
  <c r="D3003" i="9"/>
  <c r="D3015" i="9"/>
  <c r="D3023" i="9"/>
  <c r="D3031" i="9"/>
  <c r="D3039" i="9"/>
  <c r="D3047" i="9"/>
  <c r="D3051" i="9"/>
  <c r="D3059" i="9"/>
  <c r="D3067" i="9"/>
  <c r="D3079" i="9"/>
  <c r="D3087" i="9"/>
  <c r="D3095" i="9"/>
  <c r="D3103" i="9"/>
  <c r="D3111" i="9"/>
  <c r="D3119" i="9"/>
  <c r="D3127" i="9"/>
  <c r="D3135" i="9"/>
  <c r="D3143" i="9"/>
  <c r="D3151" i="9"/>
  <c r="D3159" i="9"/>
  <c r="D3167" i="9"/>
  <c r="D3175" i="9"/>
  <c r="D3183" i="9"/>
  <c r="D3191" i="9"/>
  <c r="D3199" i="9"/>
  <c r="D3207" i="9"/>
  <c r="D3215" i="9"/>
  <c r="D3227" i="9"/>
  <c r="D3235" i="9"/>
  <c r="D3243" i="9"/>
  <c r="D3251" i="9"/>
  <c r="D3259" i="9"/>
  <c r="D3267" i="9"/>
  <c r="D3275" i="9"/>
  <c r="D3287" i="9"/>
  <c r="D3295" i="9"/>
  <c r="D3303" i="9"/>
  <c r="D3307" i="9"/>
  <c r="D3315" i="9"/>
  <c r="D3327" i="9"/>
  <c r="D3335" i="9"/>
  <c r="D3347" i="9"/>
  <c r="D3355" i="9"/>
  <c r="D3363" i="9"/>
  <c r="D3371" i="9"/>
  <c r="D3379" i="9"/>
  <c r="D3391" i="9"/>
  <c r="D3399" i="9"/>
  <c r="D3407" i="9"/>
  <c r="D3415" i="9"/>
  <c r="D3427" i="9"/>
  <c r="D3435" i="9"/>
  <c r="D3443" i="9"/>
  <c r="D3451" i="9"/>
  <c r="D3459" i="9"/>
  <c r="D3467" i="9"/>
  <c r="D3479" i="9"/>
  <c r="D3487" i="9"/>
  <c r="D3495" i="9"/>
  <c r="D3503" i="9"/>
  <c r="D3515" i="9"/>
  <c r="D3523" i="9"/>
  <c r="D3531" i="9"/>
  <c r="D3539" i="9"/>
  <c r="D3547" i="9"/>
  <c r="D3555" i="9"/>
  <c r="D3563" i="9"/>
  <c r="D3571" i="9"/>
  <c r="D3583" i="9"/>
  <c r="D3591" i="9"/>
  <c r="D3599" i="9"/>
  <c r="D3607" i="9"/>
  <c r="D3615" i="9"/>
  <c r="D3623" i="9"/>
  <c r="D3631" i="9"/>
  <c r="D3639" i="9"/>
  <c r="D3647" i="9"/>
  <c r="D3659" i="9"/>
  <c r="D3667" i="9"/>
  <c r="D3675" i="9"/>
  <c r="D3683" i="9"/>
  <c r="D3691" i="9"/>
  <c r="D3699" i="9"/>
  <c r="D3707" i="9"/>
  <c r="D3719" i="9"/>
  <c r="D3727" i="9"/>
  <c r="D3735" i="9"/>
  <c r="D3743" i="9"/>
  <c r="D3751" i="9"/>
  <c r="D3759" i="9"/>
  <c r="D3767" i="9"/>
  <c r="D3775" i="9"/>
  <c r="D3783" i="9"/>
  <c r="D3791" i="9"/>
  <c r="D3799" i="9"/>
  <c r="D3807" i="9"/>
  <c r="D3815" i="9"/>
  <c r="D3823" i="9"/>
  <c r="D3831" i="9"/>
  <c r="D3839" i="9"/>
  <c r="D3847" i="9"/>
  <c r="D3855" i="9"/>
  <c r="D3863" i="9"/>
  <c r="D3871" i="9"/>
  <c r="D3879" i="9"/>
  <c r="D3887" i="9"/>
  <c r="D3895" i="9"/>
  <c r="D3903" i="9"/>
  <c r="D3915" i="9"/>
  <c r="D3923" i="9"/>
  <c r="D3931" i="9"/>
  <c r="D3939" i="9"/>
  <c r="D3947" i="9"/>
  <c r="D3955" i="9"/>
  <c r="D3963" i="9"/>
  <c r="D3971" i="9"/>
  <c r="D3979" i="9"/>
  <c r="D3987" i="9"/>
  <c r="D3995" i="9"/>
  <c r="D4003" i="9"/>
  <c r="D4011" i="9"/>
  <c r="D4019" i="9"/>
  <c r="D4027" i="9"/>
  <c r="D4035" i="9"/>
  <c r="D4047" i="9"/>
  <c r="D4055" i="9"/>
  <c r="D4063" i="9"/>
  <c r="D4071" i="9"/>
  <c r="D4079" i="9"/>
  <c r="D4087" i="9"/>
  <c r="D4095" i="9"/>
  <c r="D4103" i="9"/>
  <c r="D4111" i="9"/>
  <c r="D4119" i="9"/>
  <c r="D4127" i="9"/>
  <c r="D4135" i="9"/>
  <c r="D4147" i="9"/>
  <c r="D4155" i="9"/>
  <c r="D4163" i="9"/>
  <c r="D4175" i="9"/>
  <c r="D4179" i="9"/>
  <c r="D4187" i="9"/>
  <c r="D4195" i="9"/>
  <c r="D4203" i="9"/>
  <c r="D4215" i="9"/>
  <c r="D4223" i="9"/>
  <c r="D4231" i="9"/>
  <c r="D4239" i="9"/>
  <c r="D4247" i="9"/>
  <c r="D4259" i="9"/>
  <c r="D4267" i="9"/>
  <c r="D4275" i="9"/>
  <c r="D4283" i="9"/>
  <c r="D4287" i="9"/>
  <c r="D4295" i="9"/>
  <c r="D1707" i="9"/>
  <c r="D1715" i="9"/>
  <c r="D1723" i="9"/>
  <c r="D1731" i="9"/>
  <c r="D1739" i="9"/>
  <c r="D1747" i="9"/>
  <c r="D1755" i="9"/>
  <c r="D1759" i="9"/>
  <c r="D1767" i="9"/>
  <c r="D1775" i="9"/>
  <c r="D1783" i="9"/>
  <c r="D1791" i="9"/>
  <c r="D1799" i="9"/>
  <c r="D1807" i="9"/>
  <c r="D1815" i="9"/>
  <c r="D1823" i="9"/>
  <c r="D1827" i="9"/>
  <c r="D1835" i="9"/>
  <c r="D1843" i="9"/>
  <c r="D1851" i="9"/>
  <c r="D1859" i="9"/>
  <c r="D1863" i="9"/>
  <c r="D1871" i="9"/>
  <c r="D1879" i="9"/>
  <c r="D1887" i="9"/>
  <c r="D1891" i="9"/>
  <c r="D1899" i="9"/>
  <c r="D1907" i="9"/>
  <c r="D1915" i="9"/>
  <c r="D1923" i="9"/>
  <c r="D1931" i="9"/>
  <c r="D1939" i="9"/>
  <c r="D1943" i="9"/>
  <c r="D1951" i="9"/>
  <c r="D1959" i="9"/>
  <c r="D1967" i="9"/>
  <c r="D1975" i="9"/>
  <c r="D1983" i="9"/>
  <c r="D1991" i="9"/>
  <c r="D1999" i="9"/>
  <c r="D2003" i="9"/>
  <c r="D2011" i="9"/>
  <c r="D2019" i="9"/>
  <c r="D2027" i="9"/>
  <c r="D2035" i="9"/>
  <c r="D2043" i="9"/>
  <c r="D2051" i="9"/>
  <c r="D2055" i="9"/>
  <c r="D2063" i="9"/>
  <c r="D2071" i="9"/>
  <c r="D2079" i="9"/>
  <c r="D2087" i="9"/>
  <c r="D2095" i="9"/>
  <c r="D2103" i="9"/>
  <c r="D2111" i="9"/>
  <c r="D2119" i="9"/>
  <c r="D2127" i="9"/>
  <c r="D2131" i="9"/>
  <c r="D2139" i="9"/>
  <c r="D2147" i="9"/>
  <c r="D2159" i="9"/>
  <c r="D2167" i="9"/>
  <c r="D2175" i="9"/>
  <c r="D2179" i="9"/>
  <c r="D2187" i="9"/>
  <c r="D2199" i="9"/>
  <c r="D2207" i="9"/>
  <c r="D2215" i="9"/>
  <c r="D2223" i="9"/>
  <c r="D2227" i="9"/>
  <c r="D2235" i="9"/>
  <c r="D2243" i="9"/>
  <c r="D2251" i="9"/>
  <c r="D2259" i="9"/>
  <c r="D2263" i="9"/>
  <c r="D2271" i="9"/>
  <c r="D2279" i="9"/>
  <c r="D2283" i="9"/>
  <c r="D2291" i="9"/>
  <c r="D2299" i="9"/>
  <c r="D2307" i="9"/>
  <c r="D2315" i="9"/>
  <c r="D2319" i="9"/>
  <c r="D2327" i="9"/>
  <c r="D2335" i="9"/>
  <c r="D2343" i="9"/>
  <c r="D2351" i="9"/>
  <c r="D2359" i="9"/>
  <c r="D2367" i="9"/>
  <c r="D2375" i="9"/>
  <c r="D2383" i="9"/>
  <c r="D2391" i="9"/>
  <c r="D2395" i="9"/>
  <c r="D2403" i="9"/>
  <c r="D2411" i="9"/>
  <c r="D2419" i="9"/>
  <c r="D2427" i="9"/>
  <c r="D2435" i="9"/>
  <c r="D2443" i="9"/>
  <c r="D2447" i="9"/>
  <c r="D2455" i="9"/>
  <c r="D2463" i="9"/>
  <c r="D2471" i="9"/>
  <c r="D2475" i="9"/>
  <c r="D2483" i="9"/>
  <c r="D2491" i="9"/>
  <c r="D2499" i="9"/>
  <c r="D2507" i="9"/>
  <c r="D2515" i="9"/>
  <c r="D2523" i="9"/>
  <c r="D2531" i="9"/>
  <c r="D2539" i="9"/>
  <c r="D2547" i="9"/>
  <c r="D2555" i="9"/>
  <c r="D2559" i="9"/>
  <c r="D2567" i="9"/>
  <c r="D2575" i="9"/>
  <c r="D2583" i="9"/>
  <c r="D2591" i="9"/>
  <c r="D2599" i="9"/>
  <c r="D2607" i="9"/>
  <c r="D2611" i="9"/>
  <c r="D2619" i="9"/>
  <c r="D2627" i="9"/>
  <c r="D2631" i="9"/>
  <c r="D2639" i="9"/>
  <c r="D2647" i="9"/>
  <c r="D2655" i="9"/>
  <c r="D2663" i="9"/>
  <c r="D2671" i="9"/>
  <c r="D2679" i="9"/>
  <c r="D2687" i="9"/>
  <c r="D2695" i="9"/>
  <c r="D2703" i="9"/>
  <c r="D2711" i="9"/>
  <c r="D2715" i="9"/>
  <c r="D2723" i="9"/>
  <c r="D2731" i="9"/>
  <c r="D2739" i="9"/>
  <c r="D2747" i="9"/>
  <c r="D2755" i="9"/>
  <c r="D2763" i="9"/>
  <c r="D2771" i="9"/>
  <c r="D2779" i="9"/>
  <c r="D2787" i="9"/>
  <c r="D2795" i="9"/>
  <c r="D2799" i="9"/>
  <c r="D2807" i="9"/>
  <c r="D2815" i="9"/>
  <c r="D2823" i="9"/>
  <c r="D2831" i="9"/>
  <c r="D2839" i="9"/>
  <c r="D2847" i="9"/>
  <c r="D2855" i="9"/>
  <c r="D2863" i="9"/>
  <c r="D2871" i="9"/>
  <c r="D2875" i="9"/>
  <c r="D2883" i="9"/>
  <c r="D2895" i="9"/>
  <c r="D2903" i="9"/>
  <c r="D2911" i="9"/>
  <c r="D2915" i="9"/>
  <c r="D2923" i="9"/>
  <c r="D2935" i="9"/>
  <c r="D2943" i="9"/>
  <c r="D2951" i="9"/>
  <c r="D2959" i="9"/>
  <c r="D2967" i="9"/>
  <c r="D2975" i="9"/>
  <c r="D2983" i="9"/>
  <c r="D2991" i="9"/>
  <c r="D2995" i="9"/>
  <c r="D3007" i="9"/>
  <c r="D3011" i="9"/>
  <c r="D3019" i="9"/>
  <c r="D3027" i="9"/>
  <c r="D3035" i="9"/>
  <c r="D3043" i="9"/>
  <c r="D3055" i="9"/>
  <c r="D3063" i="9"/>
  <c r="D3071" i="9"/>
  <c r="D3075" i="9"/>
  <c r="D3083" i="9"/>
  <c r="D3091" i="9"/>
  <c r="D3099" i="9"/>
  <c r="D3107" i="9"/>
  <c r="D3115" i="9"/>
  <c r="D3123" i="9"/>
  <c r="D3131" i="9"/>
  <c r="D3139" i="9"/>
  <c r="D3147" i="9"/>
  <c r="D3155" i="9"/>
  <c r="D3163" i="9"/>
  <c r="D3171" i="9"/>
  <c r="D3179" i="9"/>
  <c r="D3187" i="9"/>
  <c r="D3195" i="9"/>
  <c r="D3203" i="9"/>
  <c r="D3211" i="9"/>
  <c r="D3219" i="9"/>
  <c r="D3223" i="9"/>
  <c r="D3231" i="9"/>
  <c r="D3239" i="9"/>
  <c r="D3247" i="9"/>
  <c r="D3255" i="9"/>
  <c r="D3263" i="9"/>
  <c r="D3271" i="9"/>
  <c r="D3279" i="9"/>
  <c r="D3283" i="9"/>
  <c r="D3291" i="9"/>
  <c r="D3299" i="9"/>
  <c r="D3311" i="9"/>
  <c r="D3319" i="9"/>
  <c r="D3323" i="9"/>
  <c r="D3331" i="9"/>
  <c r="D3339" i="9"/>
  <c r="D3343" i="9"/>
  <c r="D3351" i="9"/>
  <c r="D3359" i="9"/>
  <c r="D3367" i="9"/>
  <c r="D3375" i="9"/>
  <c r="D3383" i="9"/>
  <c r="D3387" i="9"/>
  <c r="D3395" i="9"/>
  <c r="D3403" i="9"/>
  <c r="D3411" i="9"/>
  <c r="D3419" i="9"/>
  <c r="D3423" i="9"/>
  <c r="D3431" i="9"/>
  <c r="D3439" i="9"/>
  <c r="D3447" i="9"/>
  <c r="D3455" i="9"/>
  <c r="D3463" i="9"/>
  <c r="D3471" i="9"/>
  <c r="D3475" i="9"/>
  <c r="D3483" i="9"/>
  <c r="D3491" i="9"/>
  <c r="D3499" i="9"/>
  <c r="D3507" i="9"/>
  <c r="D3511" i="9"/>
  <c r="D3519" i="9"/>
  <c r="D3527" i="9"/>
  <c r="D3535" i="9"/>
  <c r="D3543" i="9"/>
  <c r="D3551" i="9"/>
  <c r="D3559" i="9"/>
  <c r="D3567" i="9"/>
  <c r="D3575" i="9"/>
  <c r="D3579" i="9"/>
  <c r="D3587" i="9"/>
  <c r="D3595" i="9"/>
  <c r="D3603" i="9"/>
  <c r="D3611" i="9"/>
  <c r="D3619" i="9"/>
  <c r="D3627" i="9"/>
  <c r="D3635" i="9"/>
  <c r="D3643" i="9"/>
  <c r="D3651" i="9"/>
  <c r="D3655" i="9"/>
  <c r="D3663" i="9"/>
  <c r="D3671" i="9"/>
  <c r="D3679" i="9"/>
  <c r="D3687" i="9"/>
  <c r="D3695" i="9"/>
  <c r="D3703" i="9"/>
  <c r="D3711" i="9"/>
  <c r="D3715" i="9"/>
  <c r="D3723" i="9"/>
  <c r="D3731" i="9"/>
  <c r="D3739" i="9"/>
  <c r="D3747" i="9"/>
  <c r="D3755" i="9"/>
  <c r="D3763" i="9"/>
  <c r="D3771" i="9"/>
  <c r="D3779" i="9"/>
  <c r="D3787" i="9"/>
  <c r="D3795" i="9"/>
  <c r="D3803" i="9"/>
  <c r="D3811" i="9"/>
  <c r="D3819" i="9"/>
  <c r="D3827" i="9"/>
  <c r="D3835" i="9"/>
  <c r="D3843" i="9"/>
  <c r="D3851" i="9"/>
  <c r="D3859" i="9"/>
  <c r="D3867" i="9"/>
  <c r="D3875" i="9"/>
  <c r="D3883" i="9"/>
  <c r="D3891" i="9"/>
  <c r="D3899" i="9"/>
  <c r="D3907" i="9"/>
  <c r="D3911" i="9"/>
  <c r="D3919" i="9"/>
  <c r="D3927" i="9"/>
  <c r="D3935" i="9"/>
  <c r="D3943" i="9"/>
  <c r="D3951" i="9"/>
  <c r="D3959" i="9"/>
  <c r="D3967" i="9"/>
  <c r="D3975" i="9"/>
  <c r="D3983" i="9"/>
  <c r="D3991" i="9"/>
  <c r="D3999" i="9"/>
  <c r="D4007" i="9"/>
  <c r="D4015" i="9"/>
  <c r="D4023" i="9"/>
  <c r="D4031" i="9"/>
  <c r="D4039" i="9"/>
  <c r="D4043" i="9"/>
  <c r="D4051" i="9"/>
  <c r="D4059" i="9"/>
  <c r="D4067" i="9"/>
  <c r="D4075" i="9"/>
  <c r="D4083" i="9"/>
  <c r="D4091" i="9"/>
  <c r="D4099" i="9"/>
  <c r="D4107" i="9"/>
  <c r="D4115" i="9"/>
  <c r="D4123" i="9"/>
  <c r="D4131" i="9"/>
  <c r="D4139" i="9"/>
  <c r="D4143" i="9"/>
  <c r="D4151" i="9"/>
  <c r="D4159" i="9"/>
  <c r="D4167" i="9"/>
  <c r="D4171" i="9"/>
  <c r="D4183" i="9"/>
  <c r="D4191" i="9"/>
  <c r="D4199" i="9"/>
  <c r="D4207" i="9"/>
  <c r="D4211" i="9"/>
  <c r="D4219" i="9"/>
  <c r="D4227" i="9"/>
  <c r="D4235" i="9"/>
  <c r="D4243" i="9"/>
  <c r="D4251" i="9"/>
  <c r="D4255" i="9"/>
  <c r="D4263" i="9"/>
  <c r="D4271" i="9"/>
  <c r="D4279" i="9"/>
  <c r="D4291" i="9"/>
  <c r="D4303" i="9"/>
  <c r="D4311" i="9"/>
  <c r="D4323" i="9"/>
  <c r="D4331" i="9"/>
  <c r="D4339" i="9"/>
  <c r="D4347" i="9"/>
  <c r="D4355" i="9"/>
  <c r="D4367" i="9"/>
  <c r="D4375" i="9"/>
  <c r="D4383" i="9"/>
  <c r="D4391" i="9"/>
  <c r="D4403" i="9"/>
  <c r="D4411" i="9"/>
  <c r="D4419" i="9"/>
  <c r="D4427" i="9"/>
  <c r="D4435" i="9"/>
  <c r="D4443" i="9"/>
  <c r="D4451" i="9"/>
  <c r="D4459" i="9"/>
  <c r="D4467" i="9"/>
  <c r="D4475" i="9"/>
  <c r="D4483" i="9"/>
  <c r="D4491" i="9"/>
  <c r="D4499" i="9"/>
  <c r="D4507" i="9"/>
  <c r="D4519" i="9"/>
  <c r="D4527" i="9"/>
  <c r="D4535" i="9"/>
  <c r="D4543" i="9"/>
  <c r="D4551" i="9"/>
  <c r="D4559" i="9"/>
  <c r="D4567" i="9"/>
  <c r="D4575" i="9"/>
  <c r="D4583" i="9"/>
  <c r="D4591" i="9"/>
  <c r="D4599" i="9"/>
  <c r="D4607" i="9"/>
  <c r="D4615" i="9"/>
  <c r="D4623" i="9"/>
  <c r="D4635" i="9"/>
  <c r="D4643" i="9"/>
  <c r="D4651" i="9"/>
  <c r="D4659" i="9"/>
  <c r="D4667" i="9"/>
  <c r="D4675" i="9"/>
  <c r="D4683" i="9"/>
  <c r="D4691" i="9"/>
  <c r="D4703" i="9"/>
  <c r="D4711" i="9"/>
  <c r="D4719" i="9"/>
  <c r="D4727" i="9"/>
  <c r="D4731" i="9"/>
  <c r="D4743" i="9"/>
  <c r="D4751" i="9"/>
  <c r="D4759" i="9"/>
  <c r="D4767" i="9"/>
  <c r="D4775" i="9"/>
  <c r="D4783" i="9"/>
  <c r="D4791" i="9"/>
  <c r="D4799" i="9"/>
  <c r="D4807" i="9"/>
  <c r="D4819" i="9"/>
  <c r="D4827" i="9"/>
  <c r="D4835" i="9"/>
  <c r="D4843" i="9"/>
  <c r="D4851" i="9"/>
  <c r="D4859" i="9"/>
  <c r="D4867" i="9"/>
  <c r="D4875" i="9"/>
  <c r="D4883" i="9"/>
  <c r="D4891" i="9"/>
  <c r="D4899" i="9"/>
  <c r="D4907" i="9"/>
  <c r="D4919" i="9"/>
  <c r="D4927" i="9"/>
  <c r="D4935" i="9"/>
  <c r="D4943" i="9"/>
  <c r="D4951" i="9"/>
  <c r="D4959" i="9"/>
  <c r="D4967" i="9"/>
  <c r="D4975" i="9"/>
  <c r="D4983" i="9"/>
  <c r="D4991" i="9"/>
  <c r="D4999" i="9"/>
  <c r="D5007" i="9"/>
  <c r="D5015" i="9"/>
  <c r="D5023" i="9"/>
  <c r="D5031" i="9"/>
  <c r="D5039" i="9"/>
  <c r="D5047" i="9"/>
  <c r="D5055" i="9"/>
  <c r="D5063" i="9"/>
  <c r="D5075" i="9"/>
  <c r="D5083" i="9"/>
  <c r="D5091" i="9"/>
  <c r="D5099" i="9"/>
  <c r="D5107" i="9"/>
  <c r="D5115" i="9"/>
  <c r="D5123" i="9"/>
  <c r="D5131" i="9"/>
  <c r="D5139" i="9"/>
  <c r="D5147" i="9"/>
  <c r="D5155" i="9"/>
  <c r="D5163" i="9"/>
  <c r="D5171" i="9"/>
  <c r="D5179" i="9"/>
  <c r="D5191" i="9"/>
  <c r="D5199" i="9"/>
  <c r="D5207" i="9"/>
  <c r="D5215" i="9"/>
  <c r="D5223" i="9"/>
  <c r="D5231" i="9"/>
  <c r="D5239" i="9"/>
  <c r="D5251" i="9"/>
  <c r="D5259" i="9"/>
  <c r="D5267" i="9"/>
  <c r="D5275" i="9"/>
  <c r="D5283" i="9"/>
  <c r="D5291" i="9"/>
  <c r="D5299" i="9"/>
  <c r="D5307" i="9"/>
  <c r="D5315" i="9"/>
  <c r="D5327" i="9"/>
  <c r="D5335" i="9"/>
  <c r="D5343" i="9"/>
  <c r="D5351" i="9"/>
  <c r="D5359" i="9"/>
  <c r="D5367" i="9"/>
  <c r="D5375" i="9"/>
  <c r="D5383" i="9"/>
  <c r="D5391" i="9"/>
  <c r="D5403" i="9"/>
  <c r="D5411" i="9"/>
  <c r="D5419" i="9"/>
  <c r="D5427" i="9"/>
  <c r="D5435" i="9"/>
  <c r="D5443" i="9"/>
  <c r="D5447" i="9"/>
  <c r="D5455" i="9"/>
  <c r="D5463" i="9"/>
  <c r="D5475" i="9"/>
  <c r="D5483" i="9"/>
  <c r="D5491" i="9"/>
  <c r="D5499" i="9"/>
  <c r="D5507" i="9"/>
  <c r="D5515" i="9"/>
  <c r="D5523" i="9"/>
  <c r="D5531" i="9"/>
  <c r="D5539" i="9"/>
  <c r="D5547" i="9"/>
  <c r="D5555" i="9"/>
  <c r="D5563" i="9"/>
  <c r="D5575" i="9"/>
  <c r="D5583" i="9"/>
  <c r="D5587" i="9"/>
  <c r="D5595" i="9"/>
  <c r="D5599" i="9"/>
  <c r="D5603" i="9"/>
  <c r="D4299" i="9"/>
  <c r="D4307" i="9"/>
  <c r="D4315" i="9"/>
  <c r="D4319" i="9"/>
  <c r="D4327" i="9"/>
  <c r="D4335" i="9"/>
  <c r="D4343" i="9"/>
  <c r="D4351" i="9"/>
  <c r="D4359" i="9"/>
  <c r="D4363" i="9"/>
  <c r="D4371" i="9"/>
  <c r="D4379" i="9"/>
  <c r="D4387" i="9"/>
  <c r="D4395" i="9"/>
  <c r="D4399" i="9"/>
  <c r="D4407" i="9"/>
  <c r="D4415" i="9"/>
  <c r="D4423" i="9"/>
  <c r="D4431" i="9"/>
  <c r="D4439" i="9"/>
  <c r="D4447" i="9"/>
  <c r="D4455" i="9"/>
  <c r="D4463" i="9"/>
  <c r="D4471" i="9"/>
  <c r="D4479" i="9"/>
  <c r="D4487" i="9"/>
  <c r="D4495" i="9"/>
  <c r="D4503" i="9"/>
  <c r="D4511" i="9"/>
  <c r="D4515" i="9"/>
  <c r="D4523" i="9"/>
  <c r="D4531" i="9"/>
  <c r="D4539" i="9"/>
  <c r="D4547" i="9"/>
  <c r="D4555" i="9"/>
  <c r="D4563" i="9"/>
  <c r="D4571" i="9"/>
  <c r="D4579" i="9"/>
  <c r="D4587" i="9"/>
  <c r="D4595" i="9"/>
  <c r="D4603" i="9"/>
  <c r="D4611" i="9"/>
  <c r="D4619" i="9"/>
  <c r="D4627" i="9"/>
  <c r="D4631" i="9"/>
  <c r="D4639" i="9"/>
  <c r="D4647" i="9"/>
  <c r="D4655" i="9"/>
  <c r="D4663" i="9"/>
  <c r="D4671" i="9"/>
  <c r="D4679" i="9"/>
  <c r="D4687" i="9"/>
  <c r="D4695" i="9"/>
  <c r="D4699" i="9"/>
  <c r="D4707" i="9"/>
  <c r="D4715" i="9"/>
  <c r="D4723" i="9"/>
  <c r="D4735" i="9"/>
  <c r="D4739" i="9"/>
  <c r="D4747" i="9"/>
  <c r="D4755" i="9"/>
  <c r="D4763" i="9"/>
  <c r="D4771" i="9"/>
  <c r="D4779" i="9"/>
  <c r="D4787" i="9"/>
  <c r="D4795" i="9"/>
  <c r="D4803" i="9"/>
  <c r="D4811" i="9"/>
  <c r="D4815" i="9"/>
  <c r="D4823" i="9"/>
  <c r="D4831" i="9"/>
  <c r="D4839" i="9"/>
  <c r="D4847" i="9"/>
  <c r="D4855" i="9"/>
  <c r="D4863" i="9"/>
  <c r="D4871" i="9"/>
  <c r="D4879" i="9"/>
  <c r="D4887" i="9"/>
  <c r="D4895" i="9"/>
  <c r="D4903" i="9"/>
  <c r="D4911" i="9"/>
  <c r="D4915" i="9"/>
  <c r="D4923" i="9"/>
  <c r="D4931" i="9"/>
  <c r="D4939" i="9"/>
  <c r="D4947" i="9"/>
  <c r="D4955" i="9"/>
  <c r="D4963" i="9"/>
  <c r="D4971" i="9"/>
  <c r="D4979" i="9"/>
  <c r="D4987" i="9"/>
  <c r="D4995" i="9"/>
  <c r="D5003" i="9"/>
  <c r="D5011" i="9"/>
  <c r="D5019" i="9"/>
  <c r="D5027" i="9"/>
  <c r="D5035" i="9"/>
  <c r="D5043" i="9"/>
  <c r="D5051" i="9"/>
  <c r="D5059" i="9"/>
  <c r="D5067" i="9"/>
  <c r="D5071" i="9"/>
  <c r="D5079" i="9"/>
  <c r="D5087" i="9"/>
  <c r="D5095" i="9"/>
  <c r="D5103" i="9"/>
  <c r="D5111" i="9"/>
  <c r="D5119" i="9"/>
  <c r="D5127" i="9"/>
  <c r="D5135" i="9"/>
  <c r="D5143" i="9"/>
  <c r="D5151" i="9"/>
  <c r="D5159" i="9"/>
  <c r="D5167" i="9"/>
  <c r="D5175" i="9"/>
  <c r="D5183" i="9"/>
  <c r="D5187" i="9"/>
  <c r="D5195" i="9"/>
  <c r="D5203" i="9"/>
  <c r="D5211" i="9"/>
  <c r="D5219" i="9"/>
  <c r="D5227" i="9"/>
  <c r="D5235" i="9"/>
  <c r="D5243" i="9"/>
  <c r="D5247" i="9"/>
  <c r="D5255" i="9"/>
  <c r="D5263" i="9"/>
  <c r="D5271" i="9"/>
  <c r="D5279" i="9"/>
  <c r="D5287" i="9"/>
  <c r="D5295" i="9"/>
  <c r="D5303" i="9"/>
  <c r="D5311" i="9"/>
  <c r="D5319" i="9"/>
  <c r="D5323" i="9"/>
  <c r="D5331" i="9"/>
  <c r="D5339" i="9"/>
  <c r="D5347" i="9"/>
  <c r="D5355" i="9"/>
  <c r="D5363" i="9"/>
  <c r="D5371" i="9"/>
  <c r="D5379" i="9"/>
  <c r="D5387" i="9"/>
  <c r="D5395" i="9"/>
  <c r="D5399" i="9"/>
  <c r="D5407" i="9"/>
  <c r="D5415" i="9"/>
  <c r="D5423" i="9"/>
  <c r="D5431" i="9"/>
  <c r="D5439" i="9"/>
  <c r="D5451" i="9"/>
  <c r="D5459" i="9"/>
  <c r="D5467" i="9"/>
  <c r="D5471" i="9"/>
  <c r="D5479" i="9"/>
  <c r="D5487" i="9"/>
  <c r="D5495" i="9"/>
  <c r="D5503" i="9"/>
  <c r="D5511" i="9"/>
  <c r="D5519" i="9"/>
  <c r="D5527" i="9"/>
  <c r="D5535" i="9"/>
  <c r="D5543" i="9"/>
  <c r="D5551" i="9"/>
  <c r="D5559" i="9"/>
  <c r="D5567" i="9"/>
  <c r="D5571" i="9"/>
  <c r="D5579" i="9"/>
  <c r="D5591" i="9"/>
  <c r="D5607" i="9"/>
  <c r="D5615" i="9"/>
  <c r="D5623" i="9"/>
  <c r="D5631" i="9"/>
  <c r="D5639" i="9"/>
  <c r="D5647" i="9"/>
  <c r="D5655" i="9"/>
  <c r="D5667" i="9"/>
  <c r="D5675" i="9"/>
  <c r="D5683" i="9"/>
  <c r="D5691" i="9"/>
  <c r="D5699" i="9"/>
  <c r="D5711" i="9"/>
  <c r="D5719" i="9"/>
  <c r="D5727" i="9"/>
  <c r="D5735" i="9"/>
  <c r="D5743" i="9"/>
  <c r="D5747" i="9"/>
  <c r="D5755" i="9"/>
  <c r="D5763" i="9"/>
  <c r="D5771" i="9"/>
  <c r="D5783" i="9"/>
  <c r="D5791" i="9"/>
  <c r="D5799" i="9"/>
  <c r="D5807" i="9"/>
  <c r="D5815" i="9"/>
  <c r="D5823" i="9"/>
  <c r="D5835" i="9"/>
  <c r="D5843" i="9"/>
  <c r="D5851" i="9"/>
  <c r="D5859" i="9"/>
  <c r="D5867" i="9"/>
  <c r="D5875" i="9"/>
  <c r="D5887" i="9"/>
  <c r="D5895" i="9"/>
  <c r="D5903" i="9"/>
  <c r="D5911" i="9"/>
  <c r="D5919" i="9"/>
  <c r="D5927" i="9"/>
  <c r="D5935" i="9"/>
  <c r="D5943" i="9"/>
  <c r="D5951" i="9"/>
  <c r="D5959" i="9"/>
  <c r="D5967" i="9"/>
  <c r="D5979" i="9"/>
  <c r="D5987" i="9"/>
  <c r="D5995" i="9"/>
  <c r="D6003" i="9"/>
  <c r="D6011" i="9"/>
  <c r="D6019" i="9"/>
  <c r="D6027" i="9"/>
  <c r="D6035" i="9"/>
  <c r="D6043" i="9"/>
  <c r="D6051" i="9"/>
  <c r="D6059" i="9"/>
  <c r="D6067" i="9"/>
  <c r="D6079" i="9"/>
  <c r="D6087" i="9"/>
  <c r="D6095" i="9"/>
  <c r="D6103" i="9"/>
  <c r="D6111" i="9"/>
  <c r="D6119" i="9"/>
  <c r="D6127" i="9"/>
  <c r="D6135" i="9"/>
  <c r="D6143" i="9"/>
  <c r="D6151" i="9"/>
  <c r="D6159" i="9"/>
  <c r="D6171" i="9"/>
  <c r="D6179" i="9"/>
  <c r="D6187" i="9"/>
  <c r="D6195" i="9"/>
  <c r="D6203" i="9"/>
  <c r="D6211" i="9"/>
  <c r="D6219" i="9"/>
  <c r="D6227" i="9"/>
  <c r="D6235" i="9"/>
  <c r="D6239" i="9"/>
  <c r="D6247" i="9"/>
  <c r="D6251" i="9"/>
  <c r="D6255" i="9"/>
  <c r="D6259" i="9"/>
  <c r="D6263" i="9"/>
  <c r="D6267" i="9"/>
  <c r="D6271" i="9"/>
  <c r="D6275" i="9"/>
  <c r="D6279" i="9"/>
  <c r="D6283" i="9"/>
  <c r="D6287" i="9"/>
  <c r="D6291" i="9"/>
  <c r="D6299" i="9"/>
  <c r="D6303" i="9"/>
  <c r="D6307" i="9"/>
  <c r="D6311" i="9"/>
  <c r="D6315" i="9"/>
  <c r="D6319" i="9"/>
  <c r="D6323" i="9"/>
  <c r="D6327" i="9"/>
  <c r="D6331" i="9"/>
  <c r="D6335" i="9"/>
  <c r="D6339" i="9"/>
  <c r="D6343" i="9"/>
  <c r="D6347" i="9"/>
  <c r="D6351" i="9"/>
  <c r="D6355" i="9"/>
  <c r="D6359" i="9"/>
  <c r="D6363" i="9"/>
  <c r="D6367" i="9"/>
  <c r="D6371" i="9"/>
  <c r="D6375" i="9"/>
  <c r="D6379" i="9"/>
  <c r="D6383" i="9"/>
  <c r="D6387" i="9"/>
  <c r="D6391" i="9"/>
  <c r="D6395" i="9"/>
  <c r="D6399" i="9"/>
  <c r="D6403" i="9"/>
  <c r="D6407" i="9"/>
  <c r="D6411" i="9"/>
  <c r="D6415" i="9"/>
  <c r="D6419" i="9"/>
  <c r="D6423" i="9"/>
  <c r="D6427" i="9"/>
  <c r="D6431" i="9"/>
  <c r="D6435" i="9"/>
  <c r="D6439" i="9"/>
  <c r="D6443" i="9"/>
  <c r="D6447" i="9"/>
  <c r="D6451" i="9"/>
  <c r="D6455" i="9"/>
  <c r="D6459" i="9"/>
  <c r="D6463" i="9"/>
  <c r="D6467" i="9"/>
  <c r="D6471" i="9"/>
  <c r="D6475" i="9"/>
  <c r="D6479" i="9"/>
  <c r="D6483" i="9"/>
  <c r="D6487" i="9"/>
  <c r="D6491" i="9"/>
  <c r="D6495" i="9"/>
  <c r="D6499" i="9"/>
  <c r="D6503" i="9"/>
  <c r="D6507" i="9"/>
  <c r="D6511" i="9"/>
  <c r="D6515" i="9"/>
  <c r="D6519" i="9"/>
  <c r="D6523" i="9"/>
  <c r="D6527" i="9"/>
  <c r="D6531" i="9"/>
  <c r="D6535" i="9"/>
  <c r="D6539" i="9"/>
  <c r="D6543" i="9"/>
  <c r="D6547" i="9"/>
  <c r="D6551" i="9"/>
  <c r="D6555" i="9"/>
  <c r="D6559" i="9"/>
  <c r="D6563" i="9"/>
  <c r="D6567" i="9"/>
  <c r="D6571" i="9"/>
  <c r="D6575" i="9"/>
  <c r="D6579" i="9"/>
  <c r="D6583" i="9"/>
  <c r="D6587" i="9"/>
  <c r="D6591" i="9"/>
  <c r="D6595" i="9"/>
  <c r="D6599" i="9"/>
  <c r="D6603" i="9"/>
  <c r="D6607" i="9"/>
  <c r="D6611" i="9"/>
  <c r="D6615" i="9"/>
  <c r="D6619" i="9"/>
  <c r="D6623" i="9"/>
  <c r="D6627" i="9"/>
  <c r="D6631" i="9"/>
  <c r="D6635" i="9"/>
  <c r="D6639" i="9"/>
  <c r="D6643" i="9"/>
  <c r="D6647" i="9"/>
  <c r="D6651" i="9"/>
  <c r="D6655" i="9"/>
  <c r="D6659" i="9"/>
  <c r="D6663" i="9"/>
  <c r="D6667" i="9"/>
  <c r="D6671" i="9"/>
  <c r="D6675" i="9"/>
  <c r="D6679" i="9"/>
  <c r="D6683" i="9"/>
  <c r="D6687" i="9"/>
  <c r="D6691" i="9"/>
  <c r="D6695" i="9"/>
  <c r="D6699" i="9"/>
  <c r="D6703" i="9"/>
  <c r="D6707" i="9"/>
  <c r="D6711" i="9"/>
  <c r="D6715" i="9"/>
  <c r="D6719" i="9"/>
  <c r="D6723" i="9"/>
  <c r="D6727" i="9"/>
  <c r="D6731" i="9"/>
  <c r="D6735" i="9"/>
  <c r="D6739" i="9"/>
  <c r="D6743" i="9"/>
  <c r="D6747" i="9"/>
  <c r="D6751" i="9"/>
  <c r="D6755" i="9"/>
  <c r="D6759" i="9"/>
  <c r="D6763" i="9"/>
  <c r="D6767" i="9"/>
  <c r="D6771" i="9"/>
  <c r="D6775" i="9"/>
  <c r="D6779" i="9"/>
  <c r="D6783" i="9"/>
  <c r="D6787" i="9"/>
  <c r="D6791" i="9"/>
  <c r="D6795" i="9"/>
  <c r="D6799" i="9"/>
  <c r="D6803" i="9"/>
  <c r="D6807" i="9"/>
  <c r="D6811" i="9"/>
  <c r="D6815" i="9"/>
  <c r="D6819" i="9"/>
  <c r="D6823" i="9"/>
  <c r="D6827" i="9"/>
  <c r="D6831" i="9"/>
  <c r="D6835" i="9"/>
  <c r="D6839" i="9"/>
  <c r="D6843" i="9"/>
  <c r="D6847" i="9"/>
  <c r="D6851" i="9"/>
  <c r="D6855" i="9"/>
  <c r="D6859" i="9"/>
  <c r="D6863" i="9"/>
  <c r="D6867" i="9"/>
  <c r="D6871" i="9"/>
  <c r="D6875" i="9"/>
  <c r="D6879" i="9"/>
  <c r="D6883" i="9"/>
  <c r="D6887" i="9"/>
  <c r="D6891" i="9"/>
  <c r="D6895" i="9"/>
  <c r="D6899" i="9"/>
  <c r="D6903" i="9"/>
  <c r="D6907" i="9"/>
  <c r="D6911" i="9"/>
  <c r="D6915" i="9"/>
  <c r="D6919" i="9"/>
  <c r="D6923" i="9"/>
  <c r="D6927" i="9"/>
  <c r="D6931" i="9"/>
  <c r="D6935" i="9"/>
  <c r="D6939" i="9"/>
  <c r="D6943" i="9"/>
  <c r="D6947" i="9"/>
  <c r="D6951" i="9"/>
  <c r="D6955" i="9"/>
  <c r="D6959" i="9"/>
  <c r="D6963" i="9"/>
  <c r="D6967" i="9"/>
  <c r="D6971" i="9"/>
  <c r="D6975" i="9"/>
  <c r="D6979" i="9"/>
  <c r="D6983" i="9"/>
  <c r="D6987" i="9"/>
  <c r="D6991" i="9"/>
  <c r="D6995" i="9"/>
  <c r="D6999" i="9"/>
  <c r="D7003" i="9"/>
  <c r="D7007" i="9"/>
  <c r="D7011" i="9"/>
  <c r="D7015" i="9"/>
  <c r="D7019" i="9"/>
  <c r="D7023" i="9"/>
  <c r="D7027" i="9"/>
  <c r="D7035" i="9"/>
  <c r="D7039" i="9"/>
  <c r="D7043" i="9"/>
  <c r="D7047" i="9"/>
  <c r="D7051" i="9"/>
  <c r="D7055" i="9"/>
  <c r="D7059" i="9"/>
  <c r="D7063" i="9"/>
  <c r="D7067" i="9"/>
  <c r="D7071" i="9"/>
  <c r="D7075" i="9"/>
  <c r="D7079" i="9"/>
  <c r="D7083" i="9"/>
  <c r="D7087" i="9"/>
  <c r="D7091" i="9"/>
  <c r="D7095" i="9"/>
  <c r="D7099" i="9"/>
  <c r="D7103" i="9"/>
  <c r="D7107" i="9"/>
  <c r="D7111" i="9"/>
  <c r="D7115" i="9"/>
  <c r="D7119" i="9"/>
  <c r="D7123" i="9"/>
  <c r="D7127" i="9"/>
  <c r="D7131" i="9"/>
  <c r="D7135" i="9"/>
  <c r="D7139" i="9"/>
  <c r="D7143" i="9"/>
  <c r="D7147" i="9"/>
  <c r="D7151" i="9"/>
  <c r="D7155" i="9"/>
  <c r="D7159" i="9"/>
  <c r="D7163" i="9"/>
  <c r="D7167" i="9"/>
  <c r="D7171" i="9"/>
  <c r="D7175" i="9"/>
  <c r="D7179" i="9"/>
  <c r="D7183" i="9"/>
  <c r="D7187" i="9"/>
  <c r="D7191" i="9"/>
  <c r="D7195" i="9"/>
  <c r="D7199" i="9"/>
  <c r="D7203" i="9"/>
  <c r="D7207" i="9"/>
  <c r="D7211" i="9"/>
  <c r="D7215" i="9"/>
  <c r="D7219" i="9"/>
  <c r="D7223" i="9"/>
  <c r="D7227" i="9"/>
  <c r="D7231" i="9"/>
  <c r="D7235" i="9"/>
  <c r="D7239" i="9"/>
  <c r="D7243" i="9"/>
  <c r="D7247" i="9"/>
  <c r="D7251" i="9"/>
  <c r="D7255" i="9"/>
  <c r="D7259" i="9"/>
  <c r="D7263" i="9"/>
  <c r="D7267" i="9"/>
  <c r="D7271" i="9"/>
  <c r="D7275" i="9"/>
  <c r="D7279" i="9"/>
  <c r="D7283" i="9"/>
  <c r="D7287" i="9"/>
  <c r="D7291" i="9"/>
  <c r="D7295" i="9"/>
  <c r="D7299" i="9"/>
  <c r="D7303" i="9"/>
  <c r="D7307" i="9"/>
  <c r="D7311" i="9"/>
  <c r="D7315" i="9"/>
  <c r="D7319" i="9"/>
  <c r="D7323" i="9"/>
  <c r="D7327" i="9"/>
  <c r="D7331" i="9"/>
  <c r="D7335" i="9"/>
  <c r="D7339" i="9"/>
  <c r="D7343" i="9"/>
  <c r="D7347" i="9"/>
  <c r="D7351" i="9"/>
  <c r="D7355" i="9"/>
  <c r="D7359" i="9"/>
  <c r="D7363" i="9"/>
  <c r="D7367" i="9"/>
  <c r="D7371" i="9"/>
  <c r="D7375" i="9"/>
  <c r="D7379" i="9"/>
  <c r="D7383" i="9"/>
  <c r="D7387" i="9"/>
  <c r="D7391" i="9"/>
  <c r="D7395" i="9"/>
  <c r="D7399" i="9"/>
  <c r="D7403" i="9"/>
  <c r="D7407" i="9"/>
  <c r="D7411" i="9"/>
  <c r="D7415" i="9"/>
  <c r="D7419" i="9"/>
  <c r="D7423" i="9"/>
  <c r="D7427" i="9"/>
  <c r="D7431" i="9"/>
  <c r="D7435" i="9"/>
  <c r="D7439" i="9"/>
  <c r="D7443" i="9"/>
  <c r="D7447" i="9"/>
  <c r="D7451" i="9"/>
  <c r="D7455" i="9"/>
  <c r="D7459" i="9"/>
  <c r="D7463" i="9"/>
  <c r="D7467" i="9"/>
  <c r="D7471" i="9"/>
  <c r="D7475" i="9"/>
  <c r="D7479" i="9"/>
  <c r="D7483" i="9"/>
  <c r="D7487" i="9"/>
  <c r="D7491" i="9"/>
  <c r="D7495" i="9"/>
  <c r="D7499" i="9"/>
  <c r="D7503" i="9"/>
  <c r="D7507" i="9"/>
  <c r="D7511" i="9"/>
  <c r="D7515" i="9"/>
  <c r="D7519" i="9"/>
  <c r="D7523" i="9"/>
  <c r="D7527" i="9"/>
  <c r="D7531" i="9"/>
  <c r="D7535" i="9"/>
  <c r="D7539" i="9"/>
  <c r="D7543" i="9"/>
  <c r="D7547" i="9"/>
  <c r="D7551" i="9"/>
  <c r="D7555" i="9"/>
  <c r="D7559" i="9"/>
  <c r="D7563" i="9"/>
  <c r="D7567" i="9"/>
  <c r="D7571" i="9"/>
  <c r="D7575" i="9"/>
  <c r="D7579" i="9"/>
  <c r="D7583" i="9"/>
  <c r="D7587" i="9"/>
  <c r="D7591" i="9"/>
  <c r="D7595" i="9"/>
  <c r="D7599" i="9"/>
  <c r="D7603" i="9"/>
  <c r="D7607" i="9"/>
  <c r="D7611" i="9"/>
  <c r="D7615" i="9"/>
  <c r="D7619" i="9"/>
  <c r="D7623" i="9"/>
  <c r="D7627" i="9"/>
  <c r="D7631" i="9"/>
  <c r="D7635" i="9"/>
  <c r="D7639" i="9"/>
  <c r="D7643" i="9"/>
  <c r="D7647" i="9"/>
  <c r="D7651" i="9"/>
  <c r="D7655" i="9"/>
  <c r="D7659" i="9"/>
  <c r="D7663" i="9"/>
  <c r="D7667" i="9"/>
  <c r="D7671" i="9"/>
  <c r="D7675" i="9"/>
  <c r="D7679" i="9"/>
  <c r="D7683" i="9"/>
  <c r="D7687" i="9"/>
  <c r="D7691" i="9"/>
  <c r="D7695" i="9"/>
  <c r="D7699" i="9"/>
  <c r="D7703" i="9"/>
  <c r="D7707" i="9"/>
  <c r="D7711" i="9"/>
  <c r="D7715" i="9"/>
  <c r="D7719" i="9"/>
  <c r="D7723" i="9"/>
  <c r="D7727" i="9"/>
  <c r="D7731" i="9"/>
  <c r="D7735" i="9"/>
  <c r="D7739" i="9"/>
  <c r="D7743" i="9"/>
  <c r="D7747" i="9"/>
  <c r="D7751" i="9"/>
  <c r="D7755" i="9"/>
  <c r="D7759" i="9"/>
  <c r="D7763" i="9"/>
  <c r="D7767" i="9"/>
  <c r="D7771" i="9"/>
  <c r="D7775" i="9"/>
  <c r="D7779" i="9"/>
  <c r="D7783" i="9"/>
  <c r="D7787" i="9"/>
  <c r="D7791" i="9"/>
  <c r="D7795" i="9"/>
  <c r="D7799" i="9"/>
  <c r="D7803" i="9"/>
  <c r="D7807" i="9"/>
  <c r="D7811" i="9"/>
  <c r="D7815" i="9"/>
  <c r="D7819" i="9"/>
  <c r="D7823" i="9"/>
  <c r="D7827" i="9"/>
  <c r="D7831" i="9"/>
  <c r="D7835" i="9"/>
  <c r="D7839" i="9"/>
  <c r="D7843" i="9"/>
  <c r="D7847" i="9"/>
  <c r="D7851" i="9"/>
  <c r="D7855" i="9"/>
  <c r="D7859" i="9"/>
  <c r="D7863" i="9"/>
  <c r="D7867" i="9"/>
  <c r="D7871" i="9"/>
  <c r="D7875" i="9"/>
  <c r="D7879" i="9"/>
  <c r="D7883" i="9"/>
  <c r="D7887" i="9"/>
  <c r="D7891" i="9"/>
  <c r="D7895" i="9"/>
  <c r="D7899" i="9"/>
  <c r="D7903" i="9"/>
  <c r="D7907" i="9"/>
  <c r="D7911" i="9"/>
  <c r="D7915" i="9"/>
  <c r="D7919" i="9"/>
  <c r="D7923" i="9"/>
  <c r="D7927" i="9"/>
  <c r="D7931" i="9"/>
  <c r="D7935" i="9"/>
  <c r="D7939" i="9"/>
  <c r="D7943" i="9"/>
  <c r="D7947" i="9"/>
  <c r="D7951" i="9"/>
  <c r="D7955" i="9"/>
  <c r="D7959" i="9"/>
  <c r="D7963" i="9"/>
  <c r="D7967" i="9"/>
  <c r="D7971" i="9"/>
  <c r="D7975" i="9"/>
  <c r="D7979" i="9"/>
  <c r="D7983" i="9"/>
  <c r="D7987" i="9"/>
  <c r="D7991" i="9"/>
  <c r="D7995" i="9"/>
  <c r="D7999" i="9"/>
  <c r="D8003" i="9"/>
  <c r="D8007" i="9"/>
  <c r="D8011" i="9"/>
  <c r="D8015" i="9"/>
  <c r="D8019" i="9"/>
  <c r="D8023" i="9"/>
  <c r="D8027" i="9"/>
  <c r="D8031" i="9"/>
  <c r="D8035" i="9"/>
  <c r="D8039" i="9"/>
  <c r="D8043" i="9"/>
  <c r="D8047" i="9"/>
  <c r="D8051" i="9"/>
  <c r="D8055" i="9"/>
  <c r="D8059" i="9"/>
  <c r="D8063" i="9"/>
  <c r="D8067" i="9"/>
  <c r="D8071" i="9"/>
  <c r="D8075" i="9"/>
  <c r="D8079" i="9"/>
  <c r="D8083" i="9"/>
  <c r="D8087" i="9"/>
  <c r="D8091" i="9"/>
  <c r="D8095" i="9"/>
  <c r="D8099" i="9"/>
  <c r="D8103" i="9"/>
  <c r="D8107" i="9"/>
  <c r="D8111" i="9"/>
  <c r="D8115" i="9"/>
  <c r="D8119" i="9"/>
  <c r="D8123" i="9"/>
  <c r="D8127" i="9"/>
  <c r="D8131" i="9"/>
  <c r="D8135" i="9"/>
  <c r="D8139" i="9"/>
  <c r="D8143" i="9"/>
  <c r="D8147" i="9"/>
  <c r="D8151" i="9"/>
  <c r="D8155" i="9"/>
  <c r="D8159" i="9"/>
  <c r="D8163" i="9"/>
  <c r="D8167" i="9"/>
  <c r="D8171" i="9"/>
  <c r="D8175" i="9"/>
  <c r="D8179" i="9"/>
  <c r="D8183" i="9"/>
  <c r="D8187" i="9"/>
  <c r="D8191" i="9"/>
  <c r="D8195" i="9"/>
  <c r="D8199" i="9"/>
  <c r="D8203" i="9"/>
  <c r="D8207" i="9"/>
  <c r="D8211" i="9"/>
  <c r="D8215" i="9"/>
  <c r="D8219" i="9"/>
  <c r="D8223" i="9"/>
  <c r="D8227" i="9"/>
  <c r="D8231" i="9"/>
  <c r="D8235" i="9"/>
  <c r="D8239" i="9"/>
  <c r="D8243" i="9"/>
  <c r="D8247" i="9"/>
  <c r="D8251" i="9"/>
  <c r="D8255" i="9"/>
  <c r="D8259" i="9"/>
  <c r="D8263" i="9"/>
  <c r="D8267" i="9"/>
  <c r="D8271" i="9"/>
  <c r="D8275" i="9"/>
  <c r="D8279" i="9"/>
  <c r="D8283" i="9"/>
  <c r="D8287" i="9"/>
  <c r="D8291" i="9"/>
  <c r="D8295" i="9"/>
  <c r="D8299" i="9"/>
  <c r="D8303" i="9"/>
  <c r="D8307" i="9"/>
  <c r="D8311" i="9"/>
  <c r="D8315" i="9"/>
  <c r="D8319" i="9"/>
  <c r="D8323" i="9"/>
  <c r="D8327" i="9"/>
  <c r="D8331" i="9"/>
  <c r="D8335" i="9"/>
  <c r="D8339" i="9"/>
  <c r="D8343" i="9"/>
  <c r="D8347" i="9"/>
  <c r="D8351" i="9"/>
  <c r="D8355" i="9"/>
  <c r="D8359" i="9"/>
  <c r="D8363" i="9"/>
  <c r="D8367" i="9"/>
  <c r="D8371" i="9"/>
  <c r="D8375" i="9"/>
  <c r="D8379" i="9"/>
  <c r="D8383" i="9"/>
  <c r="D8387" i="9"/>
  <c r="D8391" i="9"/>
  <c r="D8395" i="9"/>
  <c r="D8399" i="9"/>
  <c r="D8403" i="9"/>
  <c r="D8407" i="9"/>
  <c r="D8411" i="9"/>
  <c r="D8415" i="9"/>
  <c r="D8419" i="9"/>
  <c r="D8423" i="9"/>
  <c r="D8427" i="9"/>
  <c r="D8431" i="9"/>
  <c r="D8435" i="9"/>
  <c r="D8439" i="9"/>
  <c r="D8443" i="9"/>
  <c r="D8447" i="9"/>
  <c r="D8451" i="9"/>
  <c r="D8455" i="9"/>
  <c r="D8459" i="9"/>
  <c r="D8463" i="9"/>
  <c r="D8467" i="9"/>
  <c r="D8471" i="9"/>
  <c r="D8475" i="9"/>
  <c r="D8479" i="9"/>
  <c r="D8483" i="9"/>
  <c r="D8487" i="9"/>
  <c r="D8491" i="9"/>
  <c r="D8495" i="9"/>
  <c r="D8499" i="9"/>
  <c r="D8503" i="9"/>
  <c r="D8507" i="9"/>
  <c r="D8511" i="9"/>
  <c r="D8515" i="9"/>
  <c r="D8519" i="9"/>
  <c r="D8523" i="9"/>
  <c r="D8527" i="9"/>
  <c r="D8531" i="9"/>
  <c r="D8535" i="9"/>
  <c r="D8539" i="9"/>
  <c r="D8543" i="9"/>
  <c r="D8547" i="9"/>
  <c r="D8551" i="9"/>
  <c r="D8555" i="9"/>
  <c r="D8559" i="9"/>
  <c r="D8563" i="9"/>
  <c r="D8567" i="9"/>
  <c r="D8571" i="9"/>
  <c r="D8575" i="9"/>
  <c r="D8579" i="9"/>
  <c r="D8583" i="9"/>
  <c r="D8587" i="9"/>
  <c r="D8591" i="9"/>
  <c r="D8595" i="9"/>
  <c r="D8599" i="9"/>
  <c r="D8603" i="9"/>
  <c r="D8607" i="9"/>
  <c r="D8611" i="9"/>
  <c r="D8615" i="9"/>
  <c r="D8619" i="9"/>
  <c r="D8623" i="9"/>
  <c r="D8627" i="9"/>
  <c r="D8631" i="9"/>
  <c r="D8635" i="9"/>
  <c r="D8639" i="9"/>
  <c r="D8643" i="9"/>
  <c r="D8647" i="9"/>
  <c r="D8651" i="9"/>
  <c r="D8655" i="9"/>
  <c r="D8659" i="9"/>
  <c r="D8663" i="9"/>
  <c r="D8667" i="9"/>
  <c r="D8671" i="9"/>
  <c r="D8675" i="9"/>
  <c r="D8679" i="9"/>
  <c r="D8683" i="9"/>
  <c r="D8687" i="9"/>
  <c r="D8691" i="9"/>
  <c r="D8695" i="9"/>
  <c r="D8699" i="9"/>
  <c r="D8703" i="9"/>
  <c r="D8707" i="9"/>
  <c r="D8711" i="9"/>
  <c r="D8715" i="9"/>
  <c r="D8719" i="9"/>
  <c r="D8723" i="9"/>
  <c r="D8727" i="9"/>
  <c r="D8731" i="9"/>
  <c r="D8735" i="9"/>
  <c r="D8739" i="9"/>
  <c r="D8743" i="9"/>
  <c r="D8747" i="9"/>
  <c r="D8751" i="9"/>
  <c r="D8755" i="9"/>
  <c r="D8759" i="9"/>
  <c r="D8763" i="9"/>
  <c r="D8767" i="9"/>
  <c r="D8771" i="9"/>
  <c r="D8775" i="9"/>
  <c r="D8779" i="9"/>
  <c r="D8783" i="9"/>
  <c r="D8787" i="9"/>
  <c r="D8791" i="9"/>
  <c r="D8795" i="9"/>
  <c r="D8799" i="9"/>
  <c r="D8803" i="9"/>
  <c r="D8807" i="9"/>
  <c r="D8811" i="9"/>
  <c r="D8815" i="9"/>
  <c r="D8819" i="9"/>
  <c r="D8823" i="9"/>
  <c r="D8827" i="9"/>
  <c r="D8831" i="9"/>
  <c r="D8835" i="9"/>
  <c r="D8839" i="9"/>
  <c r="D8843" i="9"/>
  <c r="D8847" i="9"/>
  <c r="D8851" i="9"/>
  <c r="D8855" i="9"/>
  <c r="D8859" i="9"/>
  <c r="D8863" i="9"/>
  <c r="D8867" i="9"/>
  <c r="D8871" i="9"/>
  <c r="D8875" i="9"/>
  <c r="D8879" i="9"/>
  <c r="D8883" i="9"/>
  <c r="D8887" i="9"/>
  <c r="D8891" i="9"/>
  <c r="D8895" i="9"/>
  <c r="D8899" i="9"/>
  <c r="D8903" i="9"/>
  <c r="D8907" i="9"/>
  <c r="D8911" i="9"/>
  <c r="D8915" i="9"/>
  <c r="D8919" i="9"/>
  <c r="D8923" i="9"/>
  <c r="D8927" i="9"/>
  <c r="D8931" i="9"/>
  <c r="D8935" i="9"/>
  <c r="D8939" i="9"/>
  <c r="D8943" i="9"/>
  <c r="D8947" i="9"/>
  <c r="D8951" i="9"/>
  <c r="D8955" i="9"/>
  <c r="D8959" i="9"/>
  <c r="D8963" i="9"/>
  <c r="D8967" i="9"/>
  <c r="D8971" i="9"/>
  <c r="D5611" i="9"/>
  <c r="D5619" i="9"/>
  <c r="D5627" i="9"/>
  <c r="D5635" i="9"/>
  <c r="D5643" i="9"/>
  <c r="D5651" i="9"/>
  <c r="D5659" i="9"/>
  <c r="D5663" i="9"/>
  <c r="D5671" i="9"/>
  <c r="D5679" i="9"/>
  <c r="D5687" i="9"/>
  <c r="D5695" i="9"/>
  <c r="D5703" i="9"/>
  <c r="D5707" i="9"/>
  <c r="D5715" i="9"/>
  <c r="D5723" i="9"/>
  <c r="D5731" i="9"/>
  <c r="D5739" i="9"/>
  <c r="D5751" i="9"/>
  <c r="D5759" i="9"/>
  <c r="D5767" i="9"/>
  <c r="D5775" i="9"/>
  <c r="D5779" i="9"/>
  <c r="D5787" i="9"/>
  <c r="D5795" i="9"/>
  <c r="D5803" i="9"/>
  <c r="D5811" i="9"/>
  <c r="D5819" i="9"/>
  <c r="D5827" i="9"/>
  <c r="D5831" i="9"/>
  <c r="D5839" i="9"/>
  <c r="D5847" i="9"/>
  <c r="D5855" i="9"/>
  <c r="D5863" i="9"/>
  <c r="D5871" i="9"/>
  <c r="D5879" i="9"/>
  <c r="D5883" i="9"/>
  <c r="D5891" i="9"/>
  <c r="D5899" i="9"/>
  <c r="D5907" i="9"/>
  <c r="D5915" i="9"/>
  <c r="D5923" i="9"/>
  <c r="D5931" i="9"/>
  <c r="D5939" i="9"/>
  <c r="D5947" i="9"/>
  <c r="D5955" i="9"/>
  <c r="D5963" i="9"/>
  <c r="D5971" i="9"/>
  <c r="D5975" i="9"/>
  <c r="D5983" i="9"/>
  <c r="D5991" i="9"/>
  <c r="D5999" i="9"/>
  <c r="D6007" i="9"/>
  <c r="D6015" i="9"/>
  <c r="D6023" i="9"/>
  <c r="D6031" i="9"/>
  <c r="D6039" i="9"/>
  <c r="D6047" i="9"/>
  <c r="D6055" i="9"/>
  <c r="D6063" i="9"/>
  <c r="D6071" i="9"/>
  <c r="D6075" i="9"/>
  <c r="D6083" i="9"/>
  <c r="D6091" i="9"/>
  <c r="D6099" i="9"/>
  <c r="D6107" i="9"/>
  <c r="D6115" i="9"/>
  <c r="D6123" i="9"/>
  <c r="D6131" i="9"/>
  <c r="D6139" i="9"/>
  <c r="D6147" i="9"/>
  <c r="D6155" i="9"/>
  <c r="D6163" i="9"/>
  <c r="D6167" i="9"/>
  <c r="D6175" i="9"/>
  <c r="D6183" i="9"/>
  <c r="D6191" i="9"/>
  <c r="D6199" i="9"/>
  <c r="D6207" i="9"/>
  <c r="D6215" i="9"/>
  <c r="D6223" i="9"/>
  <c r="D6231" i="9"/>
  <c r="D6243" i="9"/>
  <c r="D6295" i="9"/>
  <c r="D7031" i="9"/>
  <c r="D8975" i="9"/>
  <c r="D8979" i="9"/>
  <c r="D8983" i="9"/>
  <c r="D8987" i="9"/>
  <c r="D8991" i="9"/>
  <c r="D8995" i="9"/>
  <c r="D8999" i="9"/>
  <c r="D9003" i="9"/>
  <c r="D9007" i="9"/>
  <c r="D9011" i="9"/>
  <c r="D9015" i="9"/>
  <c r="D9019" i="9"/>
  <c r="D9023" i="9"/>
  <c r="D9027" i="9"/>
  <c r="D9031" i="9"/>
  <c r="D9035" i="9"/>
  <c r="D9039" i="9"/>
  <c r="D9043" i="9"/>
  <c r="D9047" i="9"/>
  <c r="D9051" i="9"/>
  <c r="D9055" i="9"/>
  <c r="D9059" i="9"/>
  <c r="D9063" i="9"/>
  <c r="D9067" i="9"/>
  <c r="D9071" i="9"/>
  <c r="D9075" i="9"/>
  <c r="D9079" i="9"/>
  <c r="D9083" i="9"/>
  <c r="D9087" i="9"/>
  <c r="D9091" i="9"/>
  <c r="D9095" i="9"/>
  <c r="D9099" i="9"/>
  <c r="D9103" i="9"/>
  <c r="D9107" i="9"/>
  <c r="D9111" i="9"/>
  <c r="D9115" i="9"/>
  <c r="D9119" i="9"/>
  <c r="D9123" i="9"/>
  <c r="D9127" i="9"/>
  <c r="D9131" i="9"/>
  <c r="D9135" i="9"/>
  <c r="D9139" i="9"/>
  <c r="D9143" i="9"/>
  <c r="D9147" i="9"/>
  <c r="D9151" i="9"/>
  <c r="D9155" i="9"/>
  <c r="D9159" i="9"/>
  <c r="D9163" i="9"/>
  <c r="D9167" i="9"/>
  <c r="D9171" i="9"/>
  <c r="D9175" i="9"/>
  <c r="D9179" i="9"/>
  <c r="D9183" i="9"/>
  <c r="D9187" i="9"/>
  <c r="D9191" i="9"/>
  <c r="D9195" i="9"/>
  <c r="D9199" i="9"/>
  <c r="D9203" i="9"/>
  <c r="D9207" i="9"/>
  <c r="D9211" i="9"/>
  <c r="D9215" i="9"/>
  <c r="D9219" i="9"/>
  <c r="D9223" i="9"/>
  <c r="D9227" i="9"/>
  <c r="D9231" i="9"/>
  <c r="D9235" i="9"/>
  <c r="D9239" i="9"/>
  <c r="D9243" i="9"/>
  <c r="D9247" i="9"/>
  <c r="D9251" i="9"/>
  <c r="D9255" i="9"/>
  <c r="D9259" i="9"/>
  <c r="D9263" i="9"/>
  <c r="D9267" i="9"/>
  <c r="D9271" i="9"/>
  <c r="D9275" i="9"/>
  <c r="D9279" i="9"/>
  <c r="D9283" i="9"/>
  <c r="D9287" i="9"/>
  <c r="D9291" i="9"/>
  <c r="D9295" i="9"/>
  <c r="D9299" i="9"/>
  <c r="D9303" i="9"/>
  <c r="D9307" i="9"/>
  <c r="D9311" i="9"/>
  <c r="D9315" i="9"/>
  <c r="D9319" i="9"/>
  <c r="D9323" i="9"/>
  <c r="D9327" i="9"/>
  <c r="D9331" i="9"/>
  <c r="D9335" i="9"/>
  <c r="D9339" i="9"/>
  <c r="D9343" i="9"/>
  <c r="D9347" i="9"/>
  <c r="D9351" i="9"/>
  <c r="D9355" i="9"/>
  <c r="D9359" i="9"/>
  <c r="D9363" i="9"/>
  <c r="D9367" i="9"/>
  <c r="D9371" i="9"/>
  <c r="D9375" i="9"/>
  <c r="D9379" i="9"/>
  <c r="D9383" i="9"/>
  <c r="D9387" i="9"/>
  <c r="D9391" i="9"/>
  <c r="D9395" i="9"/>
  <c r="D9399" i="9"/>
  <c r="D9403" i="9"/>
  <c r="D9407" i="9"/>
  <c r="D9411" i="9"/>
  <c r="D9415" i="9"/>
  <c r="D9419" i="9"/>
  <c r="D9423" i="9"/>
  <c r="D9427" i="9"/>
  <c r="D9431" i="9"/>
  <c r="D9435" i="9"/>
  <c r="D9439" i="9"/>
  <c r="D9443" i="9"/>
  <c r="D9447" i="9"/>
  <c r="D9451" i="9"/>
  <c r="D9455" i="9"/>
  <c r="D9459" i="9"/>
  <c r="D9463" i="9"/>
  <c r="D9467" i="9"/>
  <c r="D9471" i="9"/>
  <c r="D9475" i="9"/>
  <c r="D9479" i="9"/>
  <c r="D9483" i="9"/>
  <c r="D9487" i="9"/>
  <c r="D9491" i="9"/>
  <c r="D9495" i="9"/>
  <c r="D9499" i="9"/>
  <c r="D9503" i="9"/>
  <c r="D9507" i="9"/>
  <c r="D9511" i="9"/>
  <c r="D9515" i="9"/>
  <c r="D9519" i="9"/>
  <c r="D9523" i="9"/>
  <c r="D9527" i="9"/>
  <c r="D9531" i="9"/>
  <c r="D9535" i="9"/>
  <c r="D9539" i="9"/>
  <c r="D9543" i="9"/>
  <c r="D9547" i="9"/>
  <c r="D9551" i="9"/>
  <c r="D9555" i="9"/>
  <c r="D9559" i="9"/>
  <c r="D9563" i="9"/>
  <c r="D9567" i="9"/>
  <c r="D9571" i="9"/>
  <c r="D9575" i="9"/>
  <c r="D9579" i="9"/>
  <c r="D9583" i="9"/>
  <c r="D9587" i="9"/>
  <c r="D9591" i="9"/>
  <c r="D9595" i="9"/>
  <c r="D9599" i="9"/>
  <c r="D9603" i="9"/>
  <c r="D9607" i="9"/>
  <c r="D9611" i="9"/>
  <c r="D9615" i="9"/>
  <c r="D9619" i="9"/>
  <c r="D9623" i="9"/>
  <c r="D9627" i="9"/>
  <c r="D9631" i="9"/>
  <c r="D9635" i="9"/>
  <c r="D9639" i="9"/>
  <c r="D9643" i="9"/>
  <c r="D9647" i="9"/>
  <c r="D9651" i="9"/>
  <c r="D9655" i="9"/>
  <c r="D9659" i="9"/>
  <c r="D9663" i="9"/>
  <c r="D9667" i="9"/>
  <c r="D9671" i="9"/>
  <c r="D9675" i="9"/>
  <c r="D9679" i="9"/>
  <c r="D9683" i="9"/>
  <c r="D9687" i="9"/>
  <c r="D9691" i="9"/>
  <c r="D9695" i="9"/>
  <c r="D9699" i="9"/>
  <c r="D9703" i="9"/>
  <c r="D9707" i="9"/>
  <c r="D9711" i="9"/>
  <c r="D9715" i="9"/>
  <c r="D9719" i="9"/>
  <c r="D9723" i="9"/>
  <c r="D9727" i="9"/>
  <c r="D9731" i="9"/>
  <c r="D9735" i="9"/>
  <c r="D9739" i="9"/>
  <c r="D9743" i="9"/>
  <c r="D9747" i="9"/>
  <c r="D9751" i="9"/>
  <c r="D9755" i="9"/>
  <c r="D9759" i="9"/>
  <c r="D9763" i="9"/>
  <c r="D9767" i="9"/>
  <c r="D9771" i="9"/>
  <c r="D9775" i="9"/>
  <c r="D9779" i="9"/>
  <c r="D9783" i="9"/>
  <c r="D9787" i="9"/>
  <c r="D9791" i="9"/>
  <c r="D9795" i="9"/>
  <c r="D9799" i="9"/>
  <c r="D9803" i="9"/>
  <c r="D9807" i="9"/>
  <c r="D9811" i="9"/>
  <c r="D9815" i="9"/>
  <c r="D9819" i="9"/>
  <c r="D9823" i="9"/>
  <c r="D9827" i="9"/>
  <c r="D9831" i="9"/>
  <c r="D9835" i="9"/>
  <c r="D9839" i="9"/>
  <c r="D9843" i="9"/>
  <c r="D9847" i="9"/>
  <c r="D9851" i="9"/>
  <c r="D9855" i="9"/>
  <c r="D9859" i="9"/>
  <c r="D9863" i="9"/>
  <c r="D9867" i="9"/>
  <c r="D9871" i="9"/>
  <c r="D9875" i="9"/>
  <c r="D9879" i="9"/>
  <c r="D9883" i="9"/>
  <c r="D9887" i="9"/>
  <c r="D9891" i="9"/>
  <c r="D9895" i="9"/>
  <c r="D9899" i="9"/>
  <c r="D9903" i="9"/>
  <c r="D9907" i="9"/>
  <c r="D9911" i="9"/>
  <c r="D9915" i="9"/>
  <c r="D9919" i="9"/>
  <c r="D9923" i="9"/>
  <c r="D9927" i="9"/>
  <c r="D9931" i="9"/>
  <c r="D9935" i="9"/>
  <c r="D9939" i="9"/>
  <c r="D9943" i="9"/>
  <c r="D9947" i="9"/>
  <c r="D9951" i="9"/>
  <c r="D9955" i="9"/>
  <c r="D9959" i="9"/>
  <c r="D9963" i="9"/>
  <c r="D9967" i="9"/>
  <c r="D9971" i="9"/>
  <c r="D9975" i="9"/>
  <c r="D9979" i="9"/>
  <c r="D9983" i="9"/>
  <c r="D9987" i="9"/>
  <c r="D9991" i="9"/>
  <c r="D9995" i="9"/>
  <c r="D9999" i="9"/>
  <c r="D10003" i="9"/>
  <c r="D10007" i="9"/>
  <c r="D10011" i="9"/>
  <c r="D10015" i="9"/>
  <c r="D10019" i="9"/>
  <c r="D10023" i="9"/>
  <c r="D10027" i="9"/>
  <c r="D10031" i="9"/>
  <c r="D10035" i="9"/>
  <c r="D10039" i="9"/>
  <c r="D10043" i="9"/>
  <c r="D10047" i="9"/>
  <c r="D10051" i="9"/>
  <c r="D10055" i="9"/>
  <c r="D10059" i="9"/>
  <c r="D10063" i="9"/>
  <c r="D10067" i="9"/>
  <c r="D10071" i="9"/>
  <c r="D10075" i="9"/>
  <c r="D10079" i="9"/>
  <c r="D10083" i="9"/>
  <c r="D10087" i="9"/>
  <c r="D10091" i="9"/>
  <c r="D10095" i="9"/>
  <c r="D10099" i="9"/>
  <c r="D10103" i="9"/>
  <c r="D10107" i="9"/>
  <c r="D10111" i="9"/>
  <c r="D10115" i="9"/>
  <c r="D10119" i="9"/>
  <c r="D10123" i="9"/>
  <c r="D10127" i="9"/>
  <c r="D10131" i="9"/>
  <c r="D10135" i="9"/>
  <c r="D10139" i="9"/>
  <c r="D10143" i="9"/>
  <c r="D10147" i="9"/>
  <c r="D10151" i="9"/>
  <c r="D10155" i="9"/>
  <c r="D10159" i="9"/>
  <c r="D10163" i="9"/>
  <c r="D10167" i="9"/>
  <c r="D10171" i="9"/>
  <c r="D10175" i="9"/>
  <c r="D10179" i="9"/>
  <c r="D10183" i="9"/>
  <c r="D10187" i="9"/>
  <c r="D10191" i="9"/>
  <c r="D10195" i="9"/>
  <c r="D10199" i="9"/>
  <c r="D10203" i="9"/>
  <c r="D10207" i="9"/>
  <c r="D10211" i="9"/>
  <c r="D10215" i="9"/>
  <c r="D10219" i="9"/>
  <c r="D10223" i="9"/>
  <c r="D10227" i="9"/>
  <c r="D10231" i="9"/>
  <c r="D10235" i="9"/>
  <c r="D10239" i="9"/>
  <c r="D10243" i="9"/>
  <c r="D10247" i="9"/>
  <c r="D10251" i="9"/>
  <c r="D10255" i="9"/>
  <c r="D10259" i="9"/>
  <c r="D10263" i="9"/>
  <c r="D10267" i="9"/>
  <c r="D10271" i="9"/>
  <c r="D10275" i="9"/>
  <c r="D10279" i="9"/>
  <c r="D10283" i="9"/>
  <c r="D10287" i="9"/>
  <c r="D10291" i="9"/>
  <c r="D10295" i="9"/>
  <c r="D10299" i="9"/>
  <c r="D10303" i="9"/>
  <c r="D10307" i="9"/>
  <c r="D10311" i="9"/>
  <c r="D10315" i="9"/>
  <c r="D10319" i="9"/>
  <c r="D10323" i="9"/>
  <c r="D10327" i="9"/>
  <c r="D10331" i="9"/>
  <c r="D10335" i="9"/>
  <c r="D10339" i="9"/>
  <c r="D10343" i="9"/>
  <c r="D10347" i="9"/>
  <c r="D10351" i="9"/>
  <c r="D10355" i="9"/>
  <c r="D10359" i="9"/>
  <c r="D10363" i="9"/>
  <c r="D10367" i="9"/>
  <c r="D10371" i="9"/>
  <c r="D10375" i="9"/>
  <c r="D10379" i="9"/>
  <c r="D10383" i="9"/>
  <c r="D10387" i="9"/>
  <c r="D10391" i="9"/>
  <c r="D10395" i="9"/>
  <c r="D10399" i="9"/>
  <c r="D10403" i="9"/>
  <c r="D10407" i="9"/>
  <c r="D10411" i="9"/>
  <c r="D10415" i="9"/>
  <c r="D10419" i="9"/>
  <c r="D10423" i="9"/>
  <c r="D10427" i="9"/>
  <c r="D10431" i="9"/>
  <c r="D10435" i="9"/>
  <c r="D10439" i="9"/>
  <c r="D10443" i="9"/>
  <c r="D10447" i="9"/>
  <c r="D10451" i="9"/>
  <c r="D10455" i="9"/>
  <c r="D10459" i="9"/>
  <c r="D10463" i="9"/>
  <c r="D10467" i="9"/>
  <c r="D10471" i="9"/>
  <c r="D10475" i="9"/>
  <c r="D10479" i="9"/>
  <c r="D10483" i="9"/>
  <c r="D10487" i="9"/>
  <c r="D10491" i="9"/>
  <c r="D10495" i="9"/>
  <c r="D10499" i="9"/>
  <c r="D10503" i="9"/>
  <c r="D10507" i="9"/>
  <c r="D10511" i="9"/>
  <c r="D10515" i="9"/>
  <c r="D10519" i="9"/>
  <c r="D10523" i="9"/>
  <c r="D10527" i="9"/>
  <c r="D10531" i="9"/>
  <c r="D10535" i="9"/>
  <c r="D10539" i="9"/>
  <c r="D10543" i="9"/>
  <c r="D10547" i="9"/>
  <c r="D10551" i="9"/>
  <c r="D10555" i="9"/>
  <c r="D10559" i="9"/>
  <c r="D10563" i="9"/>
  <c r="D10567" i="9"/>
  <c r="D10571" i="9"/>
  <c r="D10575" i="9"/>
  <c r="D10579" i="9"/>
  <c r="D10583" i="9"/>
  <c r="D10587" i="9"/>
  <c r="D10591" i="9"/>
  <c r="D10595" i="9"/>
  <c r="D10599" i="9"/>
  <c r="D10603" i="9"/>
  <c r="D10607" i="9"/>
  <c r="D10611" i="9"/>
  <c r="D10615" i="9"/>
  <c r="D10619" i="9"/>
  <c r="D10623" i="9"/>
  <c r="D10627" i="9"/>
  <c r="D10631" i="9"/>
  <c r="D10635" i="9"/>
  <c r="D10639" i="9"/>
  <c r="D10643" i="9"/>
  <c r="D10647" i="9"/>
  <c r="D10651" i="9"/>
  <c r="D10655" i="9"/>
  <c r="D10659" i="9"/>
  <c r="D10663" i="9"/>
  <c r="D10667" i="9"/>
  <c r="D10671" i="9"/>
  <c r="D10675" i="9"/>
  <c r="D10679" i="9"/>
  <c r="D10683" i="9"/>
  <c r="D10687" i="9"/>
  <c r="D10691" i="9"/>
  <c r="D10695" i="9"/>
  <c r="D10699" i="9"/>
  <c r="D10703" i="9"/>
  <c r="D10707" i="9"/>
  <c r="D10711" i="9"/>
  <c r="D10715" i="9"/>
  <c r="D10719" i="9"/>
  <c r="D10723" i="9"/>
  <c r="D10727" i="9"/>
  <c r="D10731" i="9"/>
  <c r="D10735" i="9"/>
  <c r="D10739" i="9"/>
  <c r="D10743" i="9"/>
  <c r="D10747" i="9"/>
  <c r="D10751" i="9"/>
  <c r="D10755" i="9"/>
  <c r="D10759" i="9"/>
  <c r="D10763" i="9"/>
  <c r="D10767" i="9"/>
  <c r="D10771" i="9"/>
  <c r="D10775" i="9"/>
  <c r="D10779" i="9"/>
  <c r="D10783" i="9"/>
  <c r="D10787" i="9"/>
  <c r="D10791" i="9"/>
  <c r="D10795" i="9"/>
  <c r="D10799" i="9"/>
  <c r="D10803" i="9"/>
  <c r="D10807" i="9"/>
  <c r="D10811" i="9"/>
  <c r="D10815" i="9"/>
  <c r="D10819" i="9"/>
  <c r="D10823" i="9"/>
  <c r="D10827" i="9"/>
  <c r="D10831" i="9"/>
  <c r="D10835" i="9"/>
  <c r="D10839" i="9"/>
  <c r="D10843" i="9"/>
  <c r="D10847" i="9"/>
  <c r="D10851" i="9"/>
  <c r="D10855" i="9"/>
  <c r="D10859" i="9"/>
  <c r="D10863" i="9"/>
  <c r="D10867" i="9"/>
  <c r="D10871" i="9"/>
  <c r="D10875" i="9"/>
  <c r="D10879" i="9"/>
  <c r="D10883" i="9"/>
  <c r="D10887" i="9"/>
  <c r="D10891" i="9"/>
  <c r="D10895" i="9"/>
  <c r="D10899" i="9"/>
  <c r="D10903" i="9"/>
  <c r="D10907" i="9"/>
  <c r="D10911" i="9"/>
  <c r="D10915" i="9"/>
  <c r="D10919" i="9"/>
  <c r="D10923" i="9"/>
  <c r="D10927" i="9"/>
  <c r="D10931" i="9"/>
  <c r="D10935" i="9"/>
  <c r="D10939" i="9"/>
  <c r="D10943" i="9"/>
  <c r="D10947" i="9"/>
  <c r="D10951" i="9"/>
  <c r="D10955" i="9"/>
  <c r="D10959" i="9"/>
  <c r="D10963" i="9"/>
  <c r="D10967" i="9"/>
  <c r="D10971" i="9"/>
  <c r="D10975" i="9"/>
  <c r="D10979" i="9"/>
  <c r="D10983" i="9"/>
  <c r="D10987" i="9"/>
  <c r="D10991" i="9"/>
  <c r="D10995" i="9"/>
  <c r="D10999" i="9"/>
  <c r="D11003" i="9"/>
  <c r="D11007" i="9"/>
  <c r="D11011" i="9"/>
  <c r="D11015" i="9"/>
  <c r="D11019" i="9"/>
  <c r="D11023" i="9"/>
  <c r="D11027" i="9"/>
  <c r="D11031" i="9"/>
  <c r="D11035" i="9"/>
  <c r="D11039" i="9"/>
  <c r="D11043" i="9"/>
  <c r="D11047" i="9"/>
  <c r="D11051" i="9"/>
  <c r="D11055" i="9"/>
  <c r="D11059" i="9"/>
  <c r="D11063" i="9"/>
  <c r="D11067" i="9"/>
  <c r="D11071" i="9"/>
  <c r="D11075" i="9"/>
  <c r="D11079" i="9"/>
  <c r="D11083" i="9"/>
  <c r="D11087" i="9"/>
  <c r="D11091" i="9"/>
  <c r="D11095" i="9"/>
  <c r="D11099" i="9"/>
  <c r="D11103" i="9"/>
  <c r="D11107" i="9"/>
  <c r="D11111" i="9"/>
  <c r="D11115" i="9"/>
  <c r="D11119" i="9"/>
  <c r="D11123" i="9"/>
  <c r="D11127" i="9"/>
  <c r="D11131" i="9"/>
  <c r="D11135" i="9"/>
  <c r="D11139" i="9"/>
  <c r="D11143" i="9"/>
  <c r="D11147" i="9"/>
  <c r="D11151" i="9"/>
  <c r="D11155" i="9"/>
  <c r="D11159" i="9"/>
  <c r="D11163" i="9"/>
  <c r="D11167" i="9"/>
  <c r="D11171" i="9"/>
  <c r="D11175" i="9"/>
  <c r="D11179" i="9"/>
  <c r="D11183" i="9"/>
  <c r="D11187" i="9"/>
  <c r="D11191" i="9"/>
  <c r="D11195" i="9"/>
  <c r="D11199" i="9"/>
  <c r="D11203" i="9"/>
  <c r="D11207" i="9"/>
  <c r="D11211" i="9"/>
  <c r="D11215" i="9"/>
  <c r="D11219" i="9"/>
  <c r="D11223" i="9"/>
  <c r="D11227" i="9"/>
  <c r="D11231" i="9"/>
  <c r="D11235" i="9"/>
  <c r="D11239" i="9"/>
  <c r="D11243" i="9"/>
  <c r="D11247" i="9"/>
  <c r="D11251" i="9"/>
  <c r="D11255" i="9"/>
  <c r="D11259" i="9"/>
  <c r="D11263" i="9"/>
  <c r="D11267" i="9"/>
  <c r="D11271" i="9"/>
  <c r="D11275" i="9"/>
  <c r="D11279" i="9"/>
  <c r="D11283" i="9"/>
  <c r="D11287" i="9"/>
  <c r="D11291" i="9"/>
  <c r="D11295" i="9"/>
  <c r="D11299" i="9"/>
  <c r="D11303" i="9"/>
  <c r="D11307" i="9"/>
  <c r="D11311" i="9"/>
  <c r="D11315" i="9"/>
  <c r="D11319" i="9"/>
  <c r="D11323" i="9"/>
  <c r="D11327" i="9"/>
  <c r="D11331" i="9"/>
  <c r="D11335" i="9"/>
  <c r="D11339" i="9"/>
  <c r="D11343" i="9"/>
  <c r="D11347" i="9"/>
  <c r="D11351" i="9"/>
  <c r="D11355" i="9"/>
  <c r="D11359" i="9"/>
  <c r="D11363" i="9"/>
  <c r="D11367" i="9"/>
  <c r="D11371" i="9"/>
  <c r="D11375" i="9"/>
  <c r="D11379" i="9"/>
  <c r="D11383" i="9"/>
  <c r="D11387" i="9"/>
  <c r="D11391" i="9"/>
  <c r="D11395" i="9"/>
  <c r="D11399" i="9"/>
  <c r="D11403" i="9"/>
  <c r="D11407" i="9"/>
  <c r="D11411" i="9"/>
  <c r="D11415" i="9"/>
  <c r="D11419" i="9"/>
  <c r="D11423" i="9"/>
  <c r="D11427" i="9"/>
  <c r="D11431" i="9"/>
  <c r="D11435" i="9"/>
  <c r="D11439" i="9"/>
  <c r="D11443" i="9"/>
  <c r="D11447" i="9"/>
  <c r="D11451" i="9"/>
  <c r="D11455" i="9"/>
  <c r="D11459" i="9"/>
  <c r="D11463" i="9"/>
  <c r="D11467" i="9"/>
  <c r="D11471" i="9"/>
  <c r="D11475" i="9"/>
  <c r="D11479" i="9"/>
  <c r="D11483" i="9"/>
  <c r="D11487" i="9"/>
  <c r="D11491" i="9"/>
  <c r="D11495" i="9"/>
  <c r="D11499" i="9"/>
  <c r="D11503" i="9"/>
  <c r="D11507" i="9"/>
  <c r="D11511" i="9"/>
  <c r="D11515" i="9"/>
  <c r="D11519" i="9"/>
  <c r="D11523" i="9"/>
  <c r="D11527" i="9"/>
  <c r="D11531" i="9"/>
  <c r="D11535" i="9"/>
  <c r="D11539" i="9"/>
  <c r="D11543" i="9"/>
  <c r="D11547" i="9"/>
  <c r="D11551" i="9"/>
  <c r="D11555" i="9"/>
  <c r="D11559" i="9"/>
  <c r="D11563" i="9"/>
  <c r="D11567" i="9"/>
  <c r="D11571" i="9"/>
  <c r="D11575" i="9"/>
  <c r="D11579" i="9"/>
  <c r="D11583" i="9"/>
  <c r="D11587" i="9"/>
  <c r="D11591" i="9"/>
  <c r="D11595" i="9"/>
  <c r="D11599" i="9"/>
  <c r="D11603" i="9"/>
  <c r="D11607" i="9"/>
  <c r="D11611" i="9"/>
  <c r="D11615" i="9"/>
  <c r="D11619" i="9"/>
  <c r="D11623" i="9"/>
  <c r="D11627" i="9"/>
  <c r="D11631" i="9"/>
  <c r="D11635" i="9"/>
  <c r="D11639" i="9"/>
  <c r="D11643" i="9"/>
  <c r="D11647" i="9"/>
  <c r="D11651" i="9"/>
  <c r="D11655" i="9"/>
  <c r="D11659" i="9"/>
  <c r="D11663" i="9"/>
  <c r="D11667" i="9"/>
  <c r="D11671" i="9"/>
  <c r="D11675" i="9"/>
  <c r="D11679" i="9"/>
  <c r="D11683" i="9"/>
  <c r="D11687" i="9"/>
  <c r="D11691" i="9"/>
  <c r="D11695" i="9"/>
  <c r="D11699" i="9"/>
  <c r="D11703" i="9"/>
  <c r="D11707" i="9"/>
  <c r="D11711" i="9"/>
  <c r="D11715" i="9"/>
  <c r="D11719" i="9"/>
  <c r="D11723" i="9"/>
  <c r="D11727" i="9"/>
  <c r="D11731" i="9"/>
  <c r="D11735" i="9"/>
  <c r="D11739" i="9"/>
  <c r="D11743" i="9"/>
  <c r="D11747" i="9"/>
  <c r="D11751" i="9"/>
  <c r="D11755" i="9"/>
  <c r="D11759" i="9"/>
  <c r="D11763" i="9"/>
  <c r="D11767" i="9"/>
  <c r="D11771" i="9"/>
  <c r="D11775" i="9"/>
  <c r="D11779" i="9"/>
  <c r="D11783" i="9"/>
  <c r="D11787" i="9"/>
  <c r="D11791" i="9"/>
  <c r="D11795" i="9"/>
  <c r="D11799" i="9"/>
  <c r="D11803" i="9"/>
  <c r="D11807" i="9"/>
  <c r="D11811" i="9"/>
  <c r="D11815" i="9"/>
  <c r="D11819" i="9"/>
  <c r="D11823" i="9"/>
  <c r="D11827" i="9"/>
  <c r="D11831" i="9"/>
  <c r="D11835" i="9"/>
  <c r="D11839" i="9"/>
  <c r="D11843" i="9"/>
  <c r="D11847" i="9"/>
  <c r="D11851" i="9"/>
  <c r="D11855" i="9"/>
  <c r="D11859" i="9"/>
  <c r="D11863" i="9"/>
  <c r="D11867" i="9"/>
  <c r="D11871" i="9"/>
  <c r="D11875" i="9"/>
  <c r="D11879" i="9"/>
  <c r="D11883" i="9"/>
  <c r="D11887" i="9"/>
  <c r="D11891" i="9"/>
  <c r="D11895" i="9"/>
  <c r="D11899" i="9"/>
  <c r="D11903" i="9"/>
  <c r="D11907" i="9"/>
  <c r="D11911" i="9"/>
  <c r="D11915" i="9"/>
  <c r="D11919" i="9"/>
  <c r="D11923" i="9"/>
  <c r="D11927" i="9"/>
  <c r="D11931" i="9"/>
  <c r="D11935" i="9"/>
  <c r="D11939" i="9"/>
  <c r="D11943" i="9"/>
  <c r="D11947" i="9"/>
  <c r="D11951" i="9"/>
  <c r="D11955" i="9"/>
  <c r="D11959" i="9"/>
  <c r="D11963" i="9"/>
  <c r="D11967" i="9"/>
  <c r="D11971" i="9"/>
  <c r="D11975" i="9"/>
  <c r="D11979" i="9"/>
  <c r="D11983" i="9"/>
  <c r="D11987" i="9"/>
  <c r="D11991" i="9"/>
  <c r="D11995" i="9"/>
  <c r="D11999" i="9"/>
  <c r="D12003" i="9"/>
  <c r="D12007" i="9"/>
  <c r="D12011" i="9"/>
  <c r="D12015" i="9"/>
  <c r="D12019" i="9"/>
  <c r="D12023" i="9"/>
  <c r="D12027" i="9"/>
  <c r="D12031" i="9"/>
  <c r="D12035" i="9"/>
  <c r="D12039" i="9"/>
  <c r="D12043" i="9"/>
  <c r="D12047" i="9"/>
  <c r="D12051" i="9"/>
  <c r="D12055" i="9"/>
  <c r="D12059" i="9"/>
  <c r="D12063" i="9"/>
  <c r="D12067" i="9"/>
  <c r="D12071" i="9"/>
  <c r="D12075" i="9"/>
  <c r="D12079" i="9"/>
  <c r="D12083" i="9"/>
  <c r="D12087" i="9"/>
  <c r="D12091" i="9"/>
  <c r="D12095" i="9"/>
  <c r="D12099" i="9"/>
  <c r="D12103" i="9"/>
  <c r="D12107" i="9"/>
  <c r="D12111" i="9"/>
  <c r="D12115" i="9"/>
  <c r="D12119" i="9"/>
  <c r="D12123" i="9"/>
  <c r="D12127" i="9"/>
  <c r="D12131" i="9"/>
  <c r="D12135" i="9"/>
  <c r="D12139" i="9"/>
  <c r="D12143" i="9"/>
  <c r="D12147" i="9"/>
  <c r="D12151" i="9"/>
  <c r="D12155" i="9"/>
  <c r="D12159" i="9"/>
  <c r="D12163" i="9"/>
  <c r="D12167" i="9"/>
  <c r="D12171" i="9"/>
  <c r="D12175" i="9"/>
  <c r="D12179" i="9"/>
  <c r="D12183" i="9"/>
  <c r="D12187" i="9"/>
  <c r="D12191" i="9"/>
  <c r="D12195" i="9"/>
  <c r="D12199" i="9"/>
  <c r="D12203" i="9"/>
  <c r="D12207" i="9"/>
  <c r="D12211" i="9"/>
  <c r="D12215" i="9"/>
  <c r="D12219" i="9"/>
  <c r="D12223" i="9"/>
  <c r="D12227" i="9"/>
  <c r="D12231" i="9"/>
  <c r="D12235" i="9"/>
  <c r="D12239" i="9"/>
  <c r="D12243" i="9"/>
  <c r="D12247" i="9"/>
  <c r="D12251" i="9"/>
  <c r="D12255" i="9"/>
  <c r="D12259" i="9"/>
  <c r="D12263" i="9"/>
  <c r="D12267" i="9"/>
  <c r="D12271" i="9"/>
  <c r="D12275" i="9"/>
  <c r="D12279" i="9"/>
  <c r="D12283" i="9"/>
  <c r="D12287" i="9"/>
  <c r="D12291" i="9"/>
  <c r="D12295" i="9"/>
  <c r="D12299" i="9"/>
  <c r="D12303" i="9"/>
  <c r="D12307" i="9"/>
  <c r="D12311" i="9"/>
  <c r="D12315" i="9"/>
  <c r="D12319" i="9"/>
  <c r="D12323" i="9"/>
  <c r="D12327" i="9"/>
  <c r="D12331" i="9"/>
  <c r="D12335" i="9"/>
  <c r="D12339" i="9"/>
  <c r="D12343" i="9"/>
  <c r="D12347" i="9"/>
  <c r="D12351" i="9"/>
  <c r="D12355" i="9"/>
  <c r="D12359" i="9"/>
  <c r="D12363" i="9"/>
  <c r="D12367" i="9"/>
  <c r="D12371" i="9"/>
  <c r="D12375" i="9"/>
  <c r="D12379" i="9"/>
  <c r="D12383" i="9"/>
  <c r="D12387" i="9"/>
  <c r="D12391" i="9"/>
  <c r="D12395" i="9"/>
  <c r="D12399" i="9"/>
  <c r="D12403" i="9"/>
  <c r="D12407" i="9"/>
  <c r="D12411" i="9"/>
  <c r="D12415" i="9"/>
  <c r="D12419" i="9"/>
  <c r="D12423" i="9"/>
  <c r="D12427" i="9"/>
  <c r="D12431" i="9"/>
  <c r="D12435" i="9"/>
  <c r="D12439" i="9"/>
  <c r="D12443" i="9"/>
  <c r="D12447" i="9"/>
  <c r="D12451" i="9"/>
  <c r="D12455" i="9"/>
  <c r="D12459" i="9"/>
  <c r="D12463" i="9"/>
  <c r="D12467" i="9"/>
  <c r="D12471" i="9"/>
  <c r="D12475" i="9"/>
  <c r="D12479" i="9"/>
  <c r="D12483" i="9"/>
  <c r="D12487" i="9"/>
  <c r="D12491" i="9"/>
  <c r="D12495" i="9"/>
  <c r="D12499" i="9"/>
  <c r="D12503" i="9"/>
  <c r="D12507" i="9"/>
  <c r="D12511" i="9"/>
  <c r="D12515" i="9"/>
  <c r="D12519" i="9"/>
  <c r="D12523" i="9"/>
  <c r="D12527" i="9"/>
  <c r="D12531" i="9"/>
  <c r="D12535" i="9"/>
  <c r="D12539" i="9"/>
  <c r="D12543" i="9"/>
  <c r="D12547" i="9"/>
  <c r="D12551" i="9"/>
  <c r="D12555" i="9"/>
  <c r="D12559" i="9"/>
  <c r="D12563" i="9"/>
  <c r="D12567" i="9"/>
  <c r="D12571" i="9"/>
  <c r="D12575" i="9"/>
  <c r="D12579" i="9"/>
  <c r="D12583" i="9"/>
  <c r="D12587" i="9"/>
  <c r="D12591" i="9"/>
  <c r="D12595" i="9"/>
  <c r="D12599" i="9"/>
  <c r="D12603" i="9"/>
  <c r="D12607" i="9"/>
  <c r="D12611" i="9"/>
  <c r="D12615" i="9"/>
  <c r="D12619" i="9"/>
  <c r="D12623" i="9"/>
  <c r="D12627" i="9"/>
  <c r="D12631" i="9"/>
  <c r="D12635" i="9"/>
  <c r="D12639" i="9"/>
  <c r="D12643" i="9"/>
  <c r="D12647" i="9"/>
  <c r="D12651" i="9"/>
  <c r="D12655" i="9"/>
  <c r="D12659" i="9"/>
  <c r="D12663" i="9"/>
  <c r="D12667" i="9"/>
  <c r="D12671" i="9"/>
  <c r="D12675" i="9"/>
  <c r="D12679" i="9"/>
  <c r="D12683" i="9"/>
  <c r="D12687" i="9"/>
  <c r="D12691" i="9"/>
  <c r="D12695" i="9"/>
  <c r="D12699" i="9"/>
  <c r="D12703" i="9"/>
  <c r="D12707" i="9"/>
  <c r="D12711" i="9"/>
  <c r="D12715" i="9"/>
  <c r="D12719" i="9"/>
  <c r="D12723" i="9"/>
  <c r="D12727" i="9"/>
  <c r="D12731" i="9"/>
  <c r="D12735" i="9"/>
  <c r="D12739" i="9"/>
  <c r="D12743" i="9"/>
  <c r="D12747" i="9"/>
  <c r="D12751" i="9"/>
  <c r="D12755" i="9"/>
  <c r="D12759" i="9"/>
  <c r="D12763" i="9"/>
  <c r="D12767" i="9"/>
  <c r="D12771" i="9"/>
  <c r="D12775" i="9"/>
  <c r="D12779" i="9"/>
  <c r="D12783" i="9"/>
  <c r="D12787" i="9"/>
  <c r="D12791" i="9"/>
  <c r="D12795" i="9"/>
  <c r="D12799" i="9"/>
  <c r="D12803" i="9"/>
  <c r="D12807" i="9"/>
  <c r="D12811" i="9"/>
  <c r="D12815" i="9"/>
  <c r="D12819" i="9"/>
  <c r="D12823" i="9"/>
  <c r="D12827" i="9"/>
  <c r="D12831" i="9"/>
  <c r="D12835" i="9"/>
  <c r="D12839" i="9"/>
  <c r="D12843" i="9"/>
  <c r="D12847" i="9"/>
  <c r="D12851" i="9"/>
  <c r="D12855" i="9"/>
  <c r="D12859" i="9"/>
  <c r="D12863" i="9"/>
  <c r="D12867" i="9"/>
  <c r="D12871" i="9"/>
  <c r="D12875" i="9"/>
  <c r="D12879" i="9"/>
  <c r="D12883" i="9"/>
  <c r="D12887" i="9"/>
  <c r="D12891" i="9"/>
  <c r="D12895" i="9"/>
  <c r="D12899" i="9"/>
  <c r="D12903" i="9"/>
  <c r="D12907" i="9"/>
  <c r="D12911" i="9"/>
  <c r="D12915" i="9"/>
  <c r="D12919" i="9"/>
  <c r="D12923" i="9"/>
  <c r="D12927" i="9"/>
  <c r="D12931" i="9"/>
  <c r="D12935" i="9"/>
  <c r="D12939" i="9"/>
  <c r="D12943" i="9"/>
  <c r="D12947" i="9"/>
  <c r="D12951" i="9"/>
  <c r="D12955" i="9"/>
  <c r="D12959" i="9"/>
  <c r="D12963" i="9"/>
  <c r="D12967" i="9"/>
  <c r="D12971" i="9"/>
  <c r="D12975" i="9"/>
  <c r="D12979" i="9"/>
  <c r="D12983" i="9"/>
  <c r="D12987" i="9"/>
  <c r="D12991" i="9"/>
  <c r="D12995" i="9"/>
  <c r="D12999" i="9"/>
  <c r="D13003" i="9"/>
  <c r="D13007" i="9"/>
  <c r="D13011" i="9"/>
  <c r="D13015" i="9"/>
  <c r="D13019" i="9"/>
  <c r="D13023" i="9"/>
  <c r="D13027" i="9"/>
  <c r="D13031" i="9"/>
  <c r="D13035" i="9"/>
  <c r="D13039" i="9"/>
  <c r="D13043" i="9"/>
  <c r="D13047" i="9"/>
  <c r="D13051" i="9"/>
  <c r="D13055" i="9"/>
  <c r="D13059" i="9"/>
  <c r="D13063" i="9"/>
  <c r="D13067" i="9"/>
  <c r="D13071" i="9"/>
  <c r="D13075" i="9"/>
  <c r="D13079" i="9"/>
  <c r="D13083" i="9"/>
  <c r="D13087" i="9"/>
  <c r="D13091" i="9"/>
  <c r="D13095" i="9"/>
  <c r="D13099" i="9"/>
  <c r="D13103" i="9"/>
  <c r="D13107" i="9"/>
  <c r="D13111" i="9"/>
  <c r="D13115" i="9"/>
  <c r="D13119" i="9"/>
  <c r="D13123" i="9"/>
  <c r="D13127" i="9"/>
  <c r="D13131" i="9"/>
  <c r="D13135" i="9"/>
  <c r="D13139" i="9"/>
  <c r="D13143" i="9"/>
  <c r="D13147" i="9"/>
  <c r="D13151" i="9"/>
  <c r="D13155" i="9"/>
  <c r="D13159" i="9"/>
  <c r="D13163" i="9"/>
  <c r="D13167" i="9"/>
  <c r="D13171" i="9"/>
  <c r="D13175" i="9"/>
  <c r="D13179" i="9"/>
  <c r="D13183" i="9"/>
  <c r="D13187" i="9"/>
  <c r="D13191" i="9"/>
  <c r="D13195" i="9"/>
  <c r="D13199" i="9"/>
  <c r="D13203" i="9"/>
  <c r="D13207" i="9"/>
  <c r="D13211" i="9"/>
  <c r="D13215" i="9"/>
  <c r="D13219" i="9"/>
  <c r="D13223" i="9"/>
  <c r="D13227" i="9"/>
  <c r="D13231" i="9"/>
  <c r="D13235" i="9"/>
  <c r="D13239" i="9"/>
  <c r="D13243" i="9"/>
  <c r="D13247" i="9"/>
  <c r="D13251" i="9"/>
  <c r="D13255" i="9"/>
  <c r="D13259" i="9"/>
  <c r="D13263" i="9"/>
  <c r="D13267" i="9"/>
  <c r="D13271" i="9"/>
  <c r="D13275" i="9"/>
  <c r="D13279" i="9"/>
  <c r="D13283" i="9"/>
  <c r="D13287" i="9"/>
  <c r="D13291" i="9"/>
  <c r="D13295" i="9"/>
  <c r="D13299" i="9"/>
  <c r="D13303" i="9"/>
  <c r="D13307" i="9"/>
  <c r="D13311" i="9"/>
  <c r="D13315" i="9"/>
  <c r="D13319" i="9"/>
  <c r="D13323" i="9"/>
  <c r="D13327" i="9"/>
  <c r="D13331" i="9"/>
  <c r="D13335" i="9"/>
  <c r="D13339" i="9"/>
  <c r="D13343" i="9"/>
  <c r="D13347" i="9"/>
  <c r="D13351" i="9"/>
  <c r="D13355" i="9"/>
  <c r="D13359" i="9"/>
  <c r="D13363" i="9"/>
  <c r="D13367" i="9"/>
  <c r="D13371" i="9"/>
  <c r="D13375" i="9"/>
  <c r="D13379" i="9"/>
  <c r="D13383" i="9"/>
  <c r="D13387" i="9"/>
  <c r="D13391" i="9"/>
  <c r="D13395" i="9"/>
  <c r="D13399" i="9"/>
  <c r="D13403" i="9"/>
  <c r="D13407" i="9"/>
  <c r="D13411" i="9"/>
  <c r="D13415" i="9"/>
  <c r="D13419" i="9"/>
  <c r="D13423" i="9"/>
  <c r="D13427" i="9"/>
  <c r="D13431" i="9"/>
  <c r="D13435" i="9"/>
  <c r="D13439" i="9"/>
  <c r="D13443" i="9"/>
  <c r="D13447" i="9"/>
  <c r="D13451" i="9"/>
  <c r="D13455" i="9"/>
  <c r="D13459" i="9"/>
  <c r="D13463" i="9"/>
  <c r="D13467" i="9"/>
  <c r="D13471" i="9"/>
  <c r="D13475" i="9"/>
  <c r="D13479" i="9"/>
  <c r="D13483" i="9"/>
  <c r="D13487" i="9"/>
  <c r="D13491" i="9"/>
  <c r="D13495" i="9"/>
  <c r="D13499" i="9"/>
  <c r="D13503" i="9"/>
  <c r="D13507" i="9"/>
  <c r="D13511" i="9"/>
  <c r="D13515" i="9"/>
  <c r="D13519" i="9"/>
  <c r="D13523" i="9"/>
  <c r="D13527" i="9"/>
  <c r="D13531" i="9"/>
  <c r="D13535" i="9"/>
  <c r="D13539" i="9"/>
  <c r="D13543" i="9"/>
  <c r="D13547" i="9"/>
  <c r="D13551" i="9"/>
  <c r="D13555" i="9"/>
  <c r="D13559" i="9"/>
  <c r="D13563" i="9"/>
  <c r="D13567" i="9"/>
  <c r="D13571" i="9"/>
  <c r="D13575" i="9"/>
  <c r="D13579" i="9"/>
  <c r="D13583" i="9"/>
  <c r="D13587" i="9"/>
  <c r="D13591" i="9"/>
  <c r="D13595" i="9"/>
  <c r="D13599" i="9"/>
  <c r="D13603" i="9"/>
  <c r="D13607" i="9"/>
  <c r="D13611" i="9"/>
  <c r="D13615" i="9"/>
  <c r="D13619" i="9"/>
  <c r="D13623" i="9"/>
  <c r="D13627" i="9"/>
  <c r="D13631" i="9"/>
  <c r="D13635" i="9"/>
  <c r="D13639" i="9"/>
  <c r="D13643" i="9"/>
  <c r="D13647" i="9"/>
  <c r="D13651" i="9"/>
  <c r="D13655" i="9"/>
  <c r="D13659" i="9"/>
  <c r="D13663" i="9"/>
  <c r="D13667" i="9"/>
  <c r="D13671" i="9"/>
  <c r="D13675" i="9"/>
  <c r="D13679" i="9"/>
  <c r="D13683" i="9"/>
  <c r="D13687" i="9"/>
  <c r="D13691" i="9"/>
  <c r="D13695" i="9"/>
  <c r="D13699" i="9"/>
  <c r="D13703" i="9"/>
  <c r="D13707" i="9"/>
  <c r="D13711" i="9"/>
  <c r="D13715" i="9"/>
  <c r="D13719" i="9"/>
  <c r="D13723" i="9"/>
  <c r="D13727" i="9"/>
  <c r="D13731" i="9"/>
  <c r="D13735" i="9"/>
  <c r="D13739" i="9"/>
  <c r="D13743" i="9"/>
  <c r="D13747" i="9"/>
  <c r="D13751" i="9"/>
  <c r="D13755" i="9"/>
  <c r="D13759" i="9"/>
  <c r="D13763" i="9"/>
  <c r="D13767" i="9"/>
  <c r="D13771" i="9"/>
  <c r="D13775" i="9"/>
  <c r="D13779" i="9"/>
  <c r="D13783" i="9"/>
  <c r="D13787" i="9"/>
  <c r="D13791" i="9"/>
  <c r="D13795" i="9"/>
  <c r="D13799" i="9"/>
  <c r="D13803" i="9"/>
  <c r="D13807" i="9"/>
  <c r="D13811" i="9"/>
  <c r="D13815" i="9"/>
  <c r="D13819" i="9"/>
  <c r="D13823" i="9"/>
  <c r="D13827" i="9"/>
  <c r="D13831" i="9"/>
  <c r="D13835" i="9"/>
  <c r="D13839" i="9"/>
  <c r="D13843" i="9"/>
  <c r="D13847" i="9"/>
  <c r="D13851" i="9"/>
  <c r="D13855" i="9"/>
  <c r="D13859" i="9"/>
  <c r="D13863" i="9"/>
  <c r="D13867" i="9"/>
  <c r="D13871" i="9"/>
  <c r="D13875" i="9"/>
  <c r="D13879" i="9"/>
  <c r="D13883" i="9"/>
  <c r="D13887" i="9"/>
  <c r="D13891" i="9"/>
  <c r="D13895" i="9"/>
  <c r="D13899" i="9"/>
  <c r="D13903" i="9"/>
  <c r="D13907" i="9"/>
  <c r="D13911" i="9"/>
  <c r="D13915" i="9"/>
  <c r="D13919" i="9"/>
  <c r="D13923" i="9"/>
  <c r="D13927" i="9"/>
  <c r="D13931" i="9"/>
  <c r="D13935" i="9"/>
  <c r="D13939" i="9"/>
  <c r="D13943" i="9"/>
  <c r="D13947" i="9"/>
  <c r="D13951" i="9"/>
  <c r="D13955" i="9"/>
  <c r="D13959" i="9"/>
  <c r="D13963" i="9"/>
  <c r="D13967" i="9"/>
  <c r="D13971" i="9"/>
  <c r="D13975" i="9"/>
  <c r="D13979" i="9"/>
  <c r="D13983" i="9"/>
  <c r="D13987" i="9"/>
  <c r="D13991" i="9"/>
  <c r="D13995" i="9"/>
  <c r="D13999" i="9"/>
  <c r="D14003" i="9"/>
  <c r="D14007" i="9"/>
  <c r="D14011" i="9"/>
  <c r="D14015" i="9"/>
  <c r="D14019" i="9"/>
  <c r="D14023" i="9"/>
  <c r="D14027" i="9"/>
  <c r="D14031" i="9"/>
  <c r="D14035" i="9"/>
  <c r="D14039" i="9"/>
  <c r="D14043" i="9"/>
  <c r="D14047" i="9"/>
  <c r="D14051" i="9"/>
  <c r="D14055" i="9"/>
  <c r="D14059" i="9"/>
  <c r="D14063" i="9"/>
  <c r="D14067" i="9"/>
  <c r="D14071" i="9"/>
  <c r="D14075" i="9"/>
  <c r="D14079" i="9"/>
  <c r="D14083" i="9"/>
  <c r="D4" i="9"/>
  <c r="D8" i="9"/>
  <c r="D12" i="9"/>
  <c r="D16" i="9"/>
  <c r="D20" i="9"/>
  <c r="D24" i="9"/>
  <c r="D28" i="9"/>
  <c r="D32" i="9"/>
  <c r="D36" i="9"/>
  <c r="D40" i="9"/>
  <c r="D44" i="9"/>
  <c r="D48" i="9"/>
  <c r="D52" i="9"/>
  <c r="D56" i="9"/>
  <c r="D60" i="9"/>
  <c r="D64" i="9"/>
  <c r="D68" i="9"/>
  <c r="D72" i="9"/>
  <c r="D76" i="9"/>
  <c r="D80" i="9"/>
  <c r="D84" i="9"/>
  <c r="D88" i="9"/>
  <c r="D92" i="9"/>
  <c r="D96" i="9"/>
  <c r="D100" i="9"/>
  <c r="D104" i="9"/>
  <c r="D108" i="9"/>
  <c r="D112" i="9"/>
  <c r="D116" i="9"/>
  <c r="D120" i="9"/>
  <c r="D124" i="9"/>
  <c r="D128" i="9"/>
  <c r="D132" i="9"/>
  <c r="D136" i="9"/>
  <c r="D140" i="9"/>
  <c r="D144" i="9"/>
  <c r="D148" i="9"/>
  <c r="D152" i="9"/>
  <c r="D156" i="9"/>
  <c r="D160" i="9"/>
  <c r="D164" i="9"/>
  <c r="D168" i="9"/>
  <c r="D172" i="9"/>
  <c r="D176" i="9"/>
  <c r="D180" i="9"/>
  <c r="D184" i="9"/>
  <c r="D188" i="9"/>
  <c r="D192" i="9"/>
  <c r="D196" i="9"/>
  <c r="D200" i="9"/>
  <c r="D204" i="9"/>
  <c r="D208" i="9"/>
  <c r="D212" i="9"/>
  <c r="D216" i="9"/>
  <c r="D220" i="9"/>
  <c r="D224" i="9"/>
  <c r="D228" i="9"/>
  <c r="D232" i="9"/>
  <c r="D236" i="9"/>
  <c r="D240" i="9"/>
  <c r="D244" i="9"/>
  <c r="D248" i="9"/>
  <c r="D252" i="9"/>
  <c r="D256" i="9"/>
  <c r="D260" i="9"/>
  <c r="D264" i="9"/>
  <c r="D268" i="9"/>
  <c r="D272" i="9"/>
  <c r="D276" i="9"/>
  <c r="D280" i="9"/>
  <c r="D284" i="9"/>
  <c r="D288" i="9"/>
  <c r="D292" i="9"/>
  <c r="D296" i="9"/>
  <c r="D300" i="9"/>
  <c r="D304" i="9"/>
  <c r="D308" i="9"/>
  <c r="D312" i="9"/>
  <c r="D316" i="9"/>
  <c r="D320" i="9"/>
  <c r="D324" i="9"/>
  <c r="D328" i="9"/>
  <c r="D332" i="9"/>
  <c r="D336" i="9"/>
  <c r="D340" i="9"/>
  <c r="D344" i="9"/>
  <c r="D348" i="9"/>
  <c r="D352" i="9"/>
  <c r="D356" i="9"/>
  <c r="D360" i="9"/>
  <c r="D364" i="9"/>
  <c r="D368" i="9"/>
  <c r="D372" i="9"/>
  <c r="D376" i="9"/>
  <c r="D380" i="9"/>
  <c r="D384" i="9"/>
  <c r="D388" i="9"/>
  <c r="D392" i="9"/>
  <c r="D396" i="9"/>
  <c r="D400" i="9"/>
  <c r="D404" i="9"/>
  <c r="D408" i="9"/>
  <c r="D412" i="9"/>
  <c r="D416" i="9"/>
  <c r="D420" i="9"/>
  <c r="D424" i="9"/>
  <c r="D428" i="9"/>
  <c r="D432" i="9"/>
  <c r="D436" i="9"/>
  <c r="D440" i="9"/>
  <c r="D444" i="9"/>
  <c r="D448" i="9"/>
  <c r="D452" i="9"/>
  <c r="D456" i="9"/>
  <c r="D460" i="9"/>
  <c r="D464" i="9"/>
  <c r="D468" i="9"/>
  <c r="D472" i="9"/>
  <c r="D476" i="9"/>
  <c r="D480" i="9"/>
  <c r="D484" i="9"/>
  <c r="D488" i="9"/>
  <c r="D492" i="9"/>
  <c r="D496" i="9"/>
  <c r="D500" i="9"/>
  <c r="D504" i="9"/>
  <c r="D508" i="9"/>
  <c r="D512" i="9"/>
  <c r="D516" i="9"/>
  <c r="D520" i="9"/>
  <c r="D524" i="9"/>
  <c r="D528" i="9"/>
  <c r="D532" i="9"/>
  <c r="D536" i="9"/>
  <c r="D540" i="9"/>
  <c r="D544" i="9"/>
  <c r="D548" i="9"/>
  <c r="D552" i="9"/>
  <c r="D556" i="9"/>
  <c r="D560" i="9"/>
  <c r="D564" i="9"/>
  <c r="D568" i="9"/>
  <c r="D572" i="9"/>
  <c r="D576" i="9"/>
  <c r="D580" i="9"/>
  <c r="D584" i="9"/>
  <c r="D588" i="9"/>
  <c r="D592" i="9"/>
  <c r="D596" i="9"/>
  <c r="D600" i="9"/>
  <c r="D604" i="9"/>
  <c r="D608" i="9"/>
  <c r="D612" i="9"/>
  <c r="D616" i="9"/>
  <c r="D620" i="9"/>
  <c r="D624" i="9"/>
  <c r="D628" i="9"/>
  <c r="D632" i="9"/>
  <c r="D636" i="9"/>
  <c r="D640" i="9"/>
  <c r="D644" i="9"/>
  <c r="D648" i="9"/>
  <c r="D652" i="9"/>
  <c r="D656" i="9"/>
  <c r="D660" i="9"/>
  <c r="D664" i="9"/>
  <c r="D668" i="9"/>
  <c r="D672" i="9"/>
  <c r="D676" i="9"/>
  <c r="D680" i="9"/>
  <c r="D684" i="9"/>
  <c r="D688" i="9"/>
  <c r="D692" i="9"/>
  <c r="D696" i="9"/>
  <c r="D700" i="9"/>
  <c r="D704" i="9"/>
  <c r="D708" i="9"/>
  <c r="D712" i="9"/>
  <c r="D716" i="9"/>
  <c r="D720" i="9"/>
  <c r="D724" i="9"/>
  <c r="D728" i="9"/>
  <c r="D732" i="9"/>
  <c r="D736" i="9"/>
  <c r="D740" i="9"/>
  <c r="D744" i="9"/>
  <c r="D748" i="9"/>
  <c r="D752" i="9"/>
  <c r="D756" i="9"/>
  <c r="D760" i="9"/>
  <c r="D764" i="9"/>
  <c r="D768" i="9"/>
  <c r="D772" i="9"/>
  <c r="D776" i="9"/>
  <c r="D780" i="9"/>
  <c r="D784" i="9"/>
  <c r="D788" i="9"/>
  <c r="D792" i="9"/>
  <c r="D796" i="9"/>
  <c r="D800" i="9"/>
  <c r="D804" i="9"/>
  <c r="D808" i="9"/>
  <c r="D812" i="9"/>
  <c r="D816" i="9"/>
  <c r="D820" i="9"/>
  <c r="D824" i="9"/>
  <c r="D828" i="9"/>
  <c r="D832" i="9"/>
  <c r="D836" i="9"/>
  <c r="D840" i="9"/>
  <c r="D844" i="9"/>
  <c r="D848" i="9"/>
  <c r="D852" i="9"/>
  <c r="D856" i="9"/>
  <c r="D860" i="9"/>
  <c r="D864" i="9"/>
  <c r="D868" i="9"/>
  <c r="D872" i="9"/>
  <c r="D876" i="9"/>
  <c r="D880" i="9"/>
  <c r="D884" i="9"/>
  <c r="D888" i="9"/>
  <c r="D892" i="9"/>
  <c r="D896" i="9"/>
  <c r="D900" i="9"/>
  <c r="D904" i="9"/>
  <c r="D908" i="9"/>
  <c r="D912" i="9"/>
  <c r="D916" i="9"/>
  <c r="D920" i="9"/>
  <c r="D924" i="9"/>
  <c r="D928" i="9"/>
  <c r="D932" i="9"/>
  <c r="D936" i="9"/>
  <c r="D940" i="9"/>
  <c r="D944" i="9"/>
  <c r="D948" i="9"/>
  <c r="D952" i="9"/>
  <c r="D956" i="9"/>
  <c r="D960" i="9"/>
  <c r="D964" i="9"/>
  <c r="D968" i="9"/>
  <c r="D972" i="9"/>
  <c r="D976" i="9"/>
  <c r="D980" i="9"/>
  <c r="D984" i="9"/>
  <c r="D988" i="9"/>
  <c r="D992" i="9"/>
  <c r="D996" i="9"/>
  <c r="D1000" i="9"/>
  <c r="D1004" i="9"/>
  <c r="D1008" i="9"/>
  <c r="D1012" i="9"/>
  <c r="D1016" i="9"/>
  <c r="D1020" i="9"/>
  <c r="D1024" i="9"/>
  <c r="D1028" i="9"/>
  <c r="D1032" i="9"/>
  <c r="D1036" i="9"/>
  <c r="D1040" i="9"/>
  <c r="D1044" i="9"/>
  <c r="D1048" i="9"/>
  <c r="D1052" i="9"/>
  <c r="D1056" i="9"/>
  <c r="D1060" i="9"/>
  <c r="D1064" i="9"/>
  <c r="D1068" i="9"/>
  <c r="D1072" i="9"/>
  <c r="D1076" i="9"/>
  <c r="D1080" i="9"/>
  <c r="D1084" i="9"/>
  <c r="D1088" i="9"/>
  <c r="D1092" i="9"/>
  <c r="D1096" i="9"/>
  <c r="D1100" i="9"/>
  <c r="D1104" i="9"/>
  <c r="D1108" i="9"/>
  <c r="D1112" i="9"/>
  <c r="D1116" i="9"/>
  <c r="D1120" i="9"/>
  <c r="D1124" i="9"/>
  <c r="D1128" i="9"/>
  <c r="D1132" i="9"/>
  <c r="D1136" i="9"/>
  <c r="D1140" i="9"/>
  <c r="D1144" i="9"/>
  <c r="D1148" i="9"/>
  <c r="D1152" i="9"/>
  <c r="D1156" i="9"/>
  <c r="D1160" i="9"/>
  <c r="D1164" i="9"/>
  <c r="D1168" i="9"/>
  <c r="D1172" i="9"/>
  <c r="D1176" i="9"/>
  <c r="D1180" i="9"/>
  <c r="D1184" i="9"/>
  <c r="D1188" i="9"/>
  <c r="D1192" i="9"/>
  <c r="D1196" i="9"/>
  <c r="D1200" i="9"/>
  <c r="D1204" i="9"/>
  <c r="D1208" i="9"/>
  <c r="D1212" i="9"/>
  <c r="D1216" i="9"/>
  <c r="D1220" i="9"/>
  <c r="D1224" i="9"/>
  <c r="D1228" i="9"/>
  <c r="D1232" i="9"/>
  <c r="D1236" i="9"/>
  <c r="D1240" i="9"/>
  <c r="D1244" i="9"/>
  <c r="D1248" i="9"/>
  <c r="D1252" i="9"/>
  <c r="D1256" i="9"/>
  <c r="D1260" i="9"/>
  <c r="D1264" i="9"/>
  <c r="D1268" i="9"/>
  <c r="D1272" i="9"/>
  <c r="D1276" i="9"/>
  <c r="D1280" i="9"/>
  <c r="D1284" i="9"/>
  <c r="D1288" i="9"/>
  <c r="D1292" i="9"/>
  <c r="D1296" i="9"/>
  <c r="D1300" i="9"/>
  <c r="D1304" i="9"/>
  <c r="D1308" i="9"/>
  <c r="D1312" i="9"/>
  <c r="D1316" i="9"/>
  <c r="D1320" i="9"/>
  <c r="D1324" i="9"/>
  <c r="D1328" i="9"/>
  <c r="D1332" i="9"/>
  <c r="D1336" i="9"/>
  <c r="D1340" i="9"/>
  <c r="D1344" i="9"/>
  <c r="D1348" i="9"/>
  <c r="D1352" i="9"/>
  <c r="D1356" i="9"/>
  <c r="D1360" i="9"/>
  <c r="D1364" i="9"/>
  <c r="D1368" i="9"/>
  <c r="D1372" i="9"/>
  <c r="D1376" i="9"/>
  <c r="D1380" i="9"/>
  <c r="D1384" i="9"/>
  <c r="D1388" i="9"/>
  <c r="D1392" i="9"/>
  <c r="D1396" i="9"/>
  <c r="D1400" i="9"/>
  <c r="D1404" i="9"/>
  <c r="D1408" i="9"/>
  <c r="D1412" i="9"/>
  <c r="D1416" i="9"/>
  <c r="D1420" i="9"/>
  <c r="D1424" i="9"/>
  <c r="D1428" i="9"/>
  <c r="D1432" i="9"/>
  <c r="D1436" i="9"/>
  <c r="D1440" i="9"/>
  <c r="D1444" i="9"/>
  <c r="D1448" i="9"/>
  <c r="D1452" i="9"/>
  <c r="D1456" i="9"/>
  <c r="D1460" i="9"/>
  <c r="D1464" i="9"/>
  <c r="D1468" i="9"/>
  <c r="D1472" i="9"/>
  <c r="D1476" i="9"/>
  <c r="D1480" i="9"/>
  <c r="D1484" i="9"/>
  <c r="D1488" i="9"/>
  <c r="D1492" i="9"/>
  <c r="D1496" i="9"/>
  <c r="D1500" i="9"/>
  <c r="D1504" i="9"/>
  <c r="D1508" i="9"/>
  <c r="D1512" i="9"/>
  <c r="D1516" i="9"/>
  <c r="D1520" i="9"/>
  <c r="D1524" i="9"/>
  <c r="D1528" i="9"/>
  <c r="D1532" i="9"/>
  <c r="D1536" i="9"/>
  <c r="D1540" i="9"/>
  <c r="D1544" i="9"/>
  <c r="D1548" i="9"/>
  <c r="D1552" i="9"/>
  <c r="D1556" i="9"/>
  <c r="D1560" i="9"/>
  <c r="D1564" i="9"/>
  <c r="D1568" i="9"/>
  <c r="D1572" i="9"/>
  <c r="D1576" i="9"/>
  <c r="D1580" i="9"/>
  <c r="D1584" i="9"/>
  <c r="D1588" i="9"/>
  <c r="D1592" i="9"/>
  <c r="D1596" i="9"/>
  <c r="D1600" i="9"/>
  <c r="D1604" i="9"/>
  <c r="D1608" i="9"/>
  <c r="D1612" i="9"/>
  <c r="D1616" i="9"/>
  <c r="D1620" i="9"/>
  <c r="D1624" i="9"/>
  <c r="D1628" i="9"/>
  <c r="D1632" i="9"/>
  <c r="D1636" i="9"/>
  <c r="D1640" i="9"/>
  <c r="D1644" i="9"/>
  <c r="D1648" i="9"/>
  <c r="D1652" i="9"/>
  <c r="D1656" i="9"/>
  <c r="D1660" i="9"/>
  <c r="D1664" i="9"/>
  <c r="D1668" i="9"/>
  <c r="D1672" i="9"/>
  <c r="D1676" i="9"/>
  <c r="D1680" i="9"/>
  <c r="D1684" i="9"/>
  <c r="D1688" i="9"/>
  <c r="D1692" i="9"/>
  <c r="D1696" i="9"/>
  <c r="D1700" i="9"/>
  <c r="D1704" i="9"/>
  <c r="D1708" i="9"/>
  <c r="D1712" i="9"/>
  <c r="D1716" i="9"/>
  <c r="D1720" i="9"/>
  <c r="D1724" i="9"/>
  <c r="D1728" i="9"/>
  <c r="D1732" i="9"/>
  <c r="D1736" i="9"/>
  <c r="D1740" i="9"/>
  <c r="D1744" i="9"/>
  <c r="D1748" i="9"/>
  <c r="D1752" i="9"/>
  <c r="D1756" i="9"/>
  <c r="D1760" i="9"/>
  <c r="D1764" i="9"/>
  <c r="D1768" i="9"/>
  <c r="D1772" i="9"/>
  <c r="D1776" i="9"/>
  <c r="D1780" i="9"/>
  <c r="D1784" i="9"/>
  <c r="D1788" i="9"/>
  <c r="D1792" i="9"/>
  <c r="D1796" i="9"/>
  <c r="D1800" i="9"/>
  <c r="D1804" i="9"/>
  <c r="D1808" i="9"/>
  <c r="D1812" i="9"/>
  <c r="D1816" i="9"/>
  <c r="D1820" i="9"/>
  <c r="D1824" i="9"/>
  <c r="D1828" i="9"/>
  <c r="D1832" i="9"/>
  <c r="D1836" i="9"/>
  <c r="D1840" i="9"/>
  <c r="D1844" i="9"/>
  <c r="D1848" i="9"/>
  <c r="D1852" i="9"/>
  <c r="D1856" i="9"/>
  <c r="D1860" i="9"/>
  <c r="D1864" i="9"/>
  <c r="D1868" i="9"/>
  <c r="D1872" i="9"/>
  <c r="D1876" i="9"/>
  <c r="D1880" i="9"/>
  <c r="D1884" i="9"/>
  <c r="D1888" i="9"/>
  <c r="D1892" i="9"/>
  <c r="D1896" i="9"/>
  <c r="D1900" i="9"/>
  <c r="D1904" i="9"/>
  <c r="D1908" i="9"/>
  <c r="D1912" i="9"/>
  <c r="D1916" i="9"/>
  <c r="D1920" i="9"/>
  <c r="D1924" i="9"/>
  <c r="D1928" i="9"/>
  <c r="D1932" i="9"/>
  <c r="D1936" i="9"/>
  <c r="D1940" i="9"/>
  <c r="D1944" i="9"/>
  <c r="D1948" i="9"/>
  <c r="D1952" i="9"/>
  <c r="D1956" i="9"/>
  <c r="D1960" i="9"/>
  <c r="D1964" i="9"/>
  <c r="D1968" i="9"/>
  <c r="D1972" i="9"/>
  <c r="D1976" i="9"/>
  <c r="D1980" i="9"/>
  <c r="D1984" i="9"/>
  <c r="D1988" i="9"/>
  <c r="D1992" i="9"/>
  <c r="D1996" i="9"/>
  <c r="D2000" i="9"/>
  <c r="D2004" i="9"/>
  <c r="D2008" i="9"/>
  <c r="D2012" i="9"/>
  <c r="D2016" i="9"/>
  <c r="D2020" i="9"/>
  <c r="D2024" i="9"/>
  <c r="D2028" i="9"/>
  <c r="D2032" i="9"/>
  <c r="D2036" i="9"/>
  <c r="D2040" i="9"/>
  <c r="D2044" i="9"/>
  <c r="D2048" i="9"/>
  <c r="D2052" i="9"/>
  <c r="D2056" i="9"/>
  <c r="D2060" i="9"/>
  <c r="D2064" i="9"/>
  <c r="D2068" i="9"/>
  <c r="D2072" i="9"/>
  <c r="D2076" i="9"/>
  <c r="D2080" i="9"/>
  <c r="D2084" i="9"/>
  <c r="D2088" i="9"/>
  <c r="D2092" i="9"/>
  <c r="D2096" i="9"/>
  <c r="D2100" i="9"/>
  <c r="D2104" i="9"/>
  <c r="D2108" i="9"/>
  <c r="D2112" i="9"/>
  <c r="D2116" i="9"/>
  <c r="D2120" i="9"/>
  <c r="D2124" i="9"/>
  <c r="D2128" i="9"/>
  <c r="D2132" i="9"/>
  <c r="D2136" i="9"/>
  <c r="D2140" i="9"/>
  <c r="D2144" i="9"/>
  <c r="D2148" i="9"/>
  <c r="D2152" i="9"/>
  <c r="D2156" i="9"/>
  <c r="D2160" i="9"/>
  <c r="D2164" i="9"/>
  <c r="D2168" i="9"/>
  <c r="D2172" i="9"/>
  <c r="D2176" i="9"/>
  <c r="D2180" i="9"/>
  <c r="D2184" i="9"/>
  <c r="D2188" i="9"/>
  <c r="D2192" i="9"/>
  <c r="D2196" i="9"/>
  <c r="D2200" i="9"/>
  <c r="D2204" i="9"/>
  <c r="D2208" i="9"/>
  <c r="D2212" i="9"/>
  <c r="D2216" i="9"/>
  <c r="D2220" i="9"/>
  <c r="D2224" i="9"/>
  <c r="D2228" i="9"/>
  <c r="D2232" i="9"/>
  <c r="D2236" i="9"/>
  <c r="D2240" i="9"/>
  <c r="D2244" i="9"/>
  <c r="D2248" i="9"/>
  <c r="D2252" i="9"/>
  <c r="D2256" i="9"/>
  <c r="D2260" i="9"/>
  <c r="D2264" i="9"/>
  <c r="D2268" i="9"/>
  <c r="D2272" i="9"/>
  <c r="D2276" i="9"/>
  <c r="D2280" i="9"/>
  <c r="D2284" i="9"/>
  <c r="D2288" i="9"/>
  <c r="D2292" i="9"/>
  <c r="D2296" i="9"/>
  <c r="D2300" i="9"/>
  <c r="D2304" i="9"/>
  <c r="D2308" i="9"/>
  <c r="D2312" i="9"/>
  <c r="D2316" i="9"/>
  <c r="D2320" i="9"/>
  <c r="D2324" i="9"/>
  <c r="D2328" i="9"/>
  <c r="D2332" i="9"/>
  <c r="D2336" i="9"/>
  <c r="D2340" i="9"/>
  <c r="D2344" i="9"/>
  <c r="D2348" i="9"/>
  <c r="D2352" i="9"/>
  <c r="D2356" i="9"/>
  <c r="D2360" i="9"/>
  <c r="D2364" i="9"/>
  <c r="D2368" i="9"/>
  <c r="D2372" i="9"/>
  <c r="D2376" i="9"/>
  <c r="D2380" i="9"/>
  <c r="D2384" i="9"/>
  <c r="D2388" i="9"/>
  <c r="D2392" i="9"/>
  <c r="D2396" i="9"/>
  <c r="D2400" i="9"/>
  <c r="D2404" i="9"/>
  <c r="D2408" i="9"/>
  <c r="D2412" i="9"/>
  <c r="D2416" i="9"/>
  <c r="D2420" i="9"/>
  <c r="D2424" i="9"/>
  <c r="D2428" i="9"/>
  <c r="D2432" i="9"/>
  <c r="D2436" i="9"/>
  <c r="D2440" i="9"/>
  <c r="D2444" i="9"/>
  <c r="D2448" i="9"/>
  <c r="D2452" i="9"/>
  <c r="D2456" i="9"/>
  <c r="D2460" i="9"/>
  <c r="D2464" i="9"/>
  <c r="D2468" i="9"/>
  <c r="D2472" i="9"/>
  <c r="D2476" i="9"/>
  <c r="D2480" i="9"/>
  <c r="D2484" i="9"/>
  <c r="D2488" i="9"/>
  <c r="D2492" i="9"/>
  <c r="D2496" i="9"/>
  <c r="D2500" i="9"/>
  <c r="D2504" i="9"/>
  <c r="D2508" i="9"/>
  <c r="D2512" i="9"/>
  <c r="D2516" i="9"/>
  <c r="D2520" i="9"/>
  <c r="D2524" i="9"/>
  <c r="D2528" i="9"/>
  <c r="D2532" i="9"/>
  <c r="D2536" i="9"/>
  <c r="D2540" i="9"/>
  <c r="D2544" i="9"/>
  <c r="D2548" i="9"/>
  <c r="D2552" i="9"/>
  <c r="D2556" i="9"/>
  <c r="D2560" i="9"/>
  <c r="D2564" i="9"/>
  <c r="D2568" i="9"/>
  <c r="D2572" i="9"/>
  <c r="D2576" i="9"/>
  <c r="D2580" i="9"/>
  <c r="D2584" i="9"/>
  <c r="D2588" i="9"/>
  <c r="D2592" i="9"/>
  <c r="D2596" i="9"/>
  <c r="D2600" i="9"/>
  <c r="D2604" i="9"/>
  <c r="D2608" i="9"/>
  <c r="D2612" i="9"/>
  <c r="D2616" i="9"/>
  <c r="D2620" i="9"/>
  <c r="D2624" i="9"/>
  <c r="D2628" i="9"/>
  <c r="D2632" i="9"/>
  <c r="D2636" i="9"/>
  <c r="D2640" i="9"/>
  <c r="D2644" i="9"/>
  <c r="D2648" i="9"/>
  <c r="D2652" i="9"/>
  <c r="D2656" i="9"/>
  <c r="D2660" i="9"/>
  <c r="D2664" i="9"/>
  <c r="D2668" i="9"/>
  <c r="D2672" i="9"/>
  <c r="D2676" i="9"/>
  <c r="D2680" i="9"/>
  <c r="D2684" i="9"/>
  <c r="D2688" i="9"/>
  <c r="D2692" i="9"/>
  <c r="D2696" i="9"/>
  <c r="D2700" i="9"/>
  <c r="D2704" i="9"/>
  <c r="D2708" i="9"/>
  <c r="D2712" i="9"/>
  <c r="D2716" i="9"/>
  <c r="D2720" i="9"/>
  <c r="D2724" i="9"/>
  <c r="D2728" i="9"/>
  <c r="D2732" i="9"/>
  <c r="D2736" i="9"/>
  <c r="D2740" i="9"/>
  <c r="D2744" i="9"/>
  <c r="D2748" i="9"/>
  <c r="D2752" i="9"/>
  <c r="D2756" i="9"/>
  <c r="D2760" i="9"/>
  <c r="D2764" i="9"/>
  <c r="D2768" i="9"/>
  <c r="D2772" i="9"/>
  <c r="D2776" i="9"/>
  <c r="D2780" i="9"/>
  <c r="D2784" i="9"/>
  <c r="D2788" i="9"/>
  <c r="D2792" i="9"/>
  <c r="D2796" i="9"/>
  <c r="D2800" i="9"/>
  <c r="D2804" i="9"/>
  <c r="D2808" i="9"/>
  <c r="D2812" i="9"/>
  <c r="D2816" i="9"/>
  <c r="D2820" i="9"/>
  <c r="D2824" i="9"/>
  <c r="D2828" i="9"/>
  <c r="D2832" i="9"/>
  <c r="D2836" i="9"/>
  <c r="D2840" i="9"/>
  <c r="D2844" i="9"/>
  <c r="D2848" i="9"/>
  <c r="D2852" i="9"/>
  <c r="D2856" i="9"/>
  <c r="D2860" i="9"/>
  <c r="D2864" i="9"/>
  <c r="D2868" i="9"/>
  <c r="D2872" i="9"/>
  <c r="D2876" i="9"/>
  <c r="D2880" i="9"/>
  <c r="D2884" i="9"/>
  <c r="D2888" i="9"/>
  <c r="D2892" i="9"/>
  <c r="D2896" i="9"/>
  <c r="D2900" i="9"/>
  <c r="D2904" i="9"/>
  <c r="D2908" i="9"/>
  <c r="D2912" i="9"/>
  <c r="D2916" i="9"/>
  <c r="D2920" i="9"/>
  <c r="D2924" i="9"/>
  <c r="D2928" i="9"/>
  <c r="D2932" i="9"/>
  <c r="D2936" i="9"/>
  <c r="D2940" i="9"/>
  <c r="D2944" i="9"/>
  <c r="D2948" i="9"/>
  <c r="D2952" i="9"/>
  <c r="D2956" i="9"/>
  <c r="D2960" i="9"/>
  <c r="D2964" i="9"/>
  <c r="D2968" i="9"/>
  <c r="D2972" i="9"/>
  <c r="D2976" i="9"/>
  <c r="D2980" i="9"/>
  <c r="D2984" i="9"/>
  <c r="D2988" i="9"/>
  <c r="D2992" i="9"/>
  <c r="D2996" i="9"/>
  <c r="D3000" i="9"/>
  <c r="D3004" i="9"/>
  <c r="D3008" i="9"/>
  <c r="D3012" i="9"/>
  <c r="D3016" i="9"/>
  <c r="D3020" i="9"/>
  <c r="D3024" i="9"/>
  <c r="D3028" i="9"/>
  <c r="D3032" i="9"/>
  <c r="D3036" i="9"/>
  <c r="D3040" i="9"/>
  <c r="D3044" i="9"/>
  <c r="D3048" i="9"/>
  <c r="D3052" i="9"/>
  <c r="D3056" i="9"/>
  <c r="D3060" i="9"/>
  <c r="D3064" i="9"/>
  <c r="D3068" i="9"/>
  <c r="D3072" i="9"/>
  <c r="D3076" i="9"/>
  <c r="D3080" i="9"/>
  <c r="D3084" i="9"/>
  <c r="D3088" i="9"/>
  <c r="D3092" i="9"/>
  <c r="D3096" i="9"/>
  <c r="D3100" i="9"/>
  <c r="D3104" i="9"/>
  <c r="D3108" i="9"/>
  <c r="D3112" i="9"/>
  <c r="D3116" i="9"/>
  <c r="D3120" i="9"/>
  <c r="D3124" i="9"/>
  <c r="D3128" i="9"/>
  <c r="D3132" i="9"/>
  <c r="D3136" i="9"/>
  <c r="D3140" i="9"/>
  <c r="D3144" i="9"/>
  <c r="D3148" i="9"/>
  <c r="D3152" i="9"/>
  <c r="D3156" i="9"/>
  <c r="D3160" i="9"/>
  <c r="D3164" i="9"/>
  <c r="D3168" i="9"/>
  <c r="D3172" i="9"/>
  <c r="D3176" i="9"/>
  <c r="D3180" i="9"/>
  <c r="D3184" i="9"/>
  <c r="D3188" i="9"/>
  <c r="D3192" i="9"/>
  <c r="D3196" i="9"/>
  <c r="D3200" i="9"/>
  <c r="D3204" i="9"/>
  <c r="D3208" i="9"/>
  <c r="D3212" i="9"/>
  <c r="D3216" i="9"/>
  <c r="D3220" i="9"/>
  <c r="D3224" i="9"/>
  <c r="D3228" i="9"/>
  <c r="D3232" i="9"/>
  <c r="D3236" i="9"/>
  <c r="D3240" i="9"/>
  <c r="D3244" i="9"/>
  <c r="D3248" i="9"/>
  <c r="D3252" i="9"/>
  <c r="D3256" i="9"/>
  <c r="D3260" i="9"/>
  <c r="D3264" i="9"/>
  <c r="D3268" i="9"/>
  <c r="D3272" i="9"/>
  <c r="D3276" i="9"/>
  <c r="D3280" i="9"/>
  <c r="D3284" i="9"/>
  <c r="D3288" i="9"/>
  <c r="D3292" i="9"/>
  <c r="D3296" i="9"/>
  <c r="D3300" i="9"/>
  <c r="D3304" i="9"/>
  <c r="D3308" i="9"/>
  <c r="D3312" i="9"/>
  <c r="D3316" i="9"/>
  <c r="D3320" i="9"/>
  <c r="D3324" i="9"/>
  <c r="D3328" i="9"/>
  <c r="D3332" i="9"/>
  <c r="D3336" i="9"/>
  <c r="D3340" i="9"/>
  <c r="D3344" i="9"/>
  <c r="D3348" i="9"/>
  <c r="D3352" i="9"/>
  <c r="D3356" i="9"/>
  <c r="D3360" i="9"/>
  <c r="D3364" i="9"/>
  <c r="D3368" i="9"/>
  <c r="D3372" i="9"/>
  <c r="D3376" i="9"/>
  <c r="D3380" i="9"/>
  <c r="D3384" i="9"/>
  <c r="D3388" i="9"/>
  <c r="D3392" i="9"/>
  <c r="D3396" i="9"/>
  <c r="D3400" i="9"/>
  <c r="D3404" i="9"/>
  <c r="D3408" i="9"/>
  <c r="D3412" i="9"/>
  <c r="D3416" i="9"/>
  <c r="D3420" i="9"/>
  <c r="D3424" i="9"/>
  <c r="D3428" i="9"/>
  <c r="D3432" i="9"/>
  <c r="D3436" i="9"/>
  <c r="D3440" i="9"/>
  <c r="D3444" i="9"/>
  <c r="D3448" i="9"/>
  <c r="D3452" i="9"/>
  <c r="D3456" i="9"/>
  <c r="D3460" i="9"/>
  <c r="D3464" i="9"/>
  <c r="D3468" i="9"/>
  <c r="D3472" i="9"/>
  <c r="D3476" i="9"/>
  <c r="D3480" i="9"/>
  <c r="D3484" i="9"/>
  <c r="D3488" i="9"/>
  <c r="D3492" i="9"/>
  <c r="D3496" i="9"/>
  <c r="D3500" i="9"/>
  <c r="D3504" i="9"/>
  <c r="D3508" i="9"/>
  <c r="D3512" i="9"/>
  <c r="D3516" i="9"/>
  <c r="D3520" i="9"/>
  <c r="D3524" i="9"/>
  <c r="D3528" i="9"/>
  <c r="D3532" i="9"/>
  <c r="D3536" i="9"/>
  <c r="D3540" i="9"/>
  <c r="D3544" i="9"/>
  <c r="D3548" i="9"/>
  <c r="D3552" i="9"/>
  <c r="D3556" i="9"/>
  <c r="D3560" i="9"/>
  <c r="D3564" i="9"/>
  <c r="D3568" i="9"/>
  <c r="D3572" i="9"/>
  <c r="D3576" i="9"/>
  <c r="D3580" i="9"/>
  <c r="D3584" i="9"/>
  <c r="D3588" i="9"/>
  <c r="D3592" i="9"/>
  <c r="D3596" i="9"/>
  <c r="D3600" i="9"/>
  <c r="D3604" i="9"/>
  <c r="D3608" i="9"/>
  <c r="D3612" i="9"/>
  <c r="D3616" i="9"/>
  <c r="D3620" i="9"/>
  <c r="D3624" i="9"/>
  <c r="D3628" i="9"/>
  <c r="D3632" i="9"/>
  <c r="D3636" i="9"/>
  <c r="D3640" i="9"/>
  <c r="D3644" i="9"/>
  <c r="D3648" i="9"/>
  <c r="D3652" i="9"/>
  <c r="D3656" i="9"/>
  <c r="D3660" i="9"/>
  <c r="D3664" i="9"/>
  <c r="D3668" i="9"/>
  <c r="D3672" i="9"/>
  <c r="D3676" i="9"/>
  <c r="D3680" i="9"/>
  <c r="D3684" i="9"/>
  <c r="D3688" i="9"/>
  <c r="D3692" i="9"/>
  <c r="D3696" i="9"/>
  <c r="D3700" i="9"/>
  <c r="D3704" i="9"/>
  <c r="D3708" i="9"/>
  <c r="D3712" i="9"/>
  <c r="D3716" i="9"/>
  <c r="D3720" i="9"/>
  <c r="D3724" i="9"/>
  <c r="D3728" i="9"/>
  <c r="D3732" i="9"/>
  <c r="D3736" i="9"/>
  <c r="D3740" i="9"/>
  <c r="D3744" i="9"/>
  <c r="D3748" i="9"/>
  <c r="D3752" i="9"/>
  <c r="D3756" i="9"/>
  <c r="D3760" i="9"/>
  <c r="D3764" i="9"/>
  <c r="D3768" i="9"/>
  <c r="D3772" i="9"/>
  <c r="D3776" i="9"/>
  <c r="D3780" i="9"/>
  <c r="D3784" i="9"/>
  <c r="D3788" i="9"/>
  <c r="D3792" i="9"/>
  <c r="D3796" i="9"/>
  <c r="D3800" i="9"/>
  <c r="D3804" i="9"/>
  <c r="D3808" i="9"/>
  <c r="D3812" i="9"/>
  <c r="D3816" i="9"/>
  <c r="D3820" i="9"/>
  <c r="D3824" i="9"/>
  <c r="D3828" i="9"/>
  <c r="D3832" i="9"/>
  <c r="D3836" i="9"/>
  <c r="D3840" i="9"/>
  <c r="D3844" i="9"/>
  <c r="D3848" i="9"/>
  <c r="D3852" i="9"/>
  <c r="D3856" i="9"/>
  <c r="D3860" i="9"/>
  <c r="D3864" i="9"/>
  <c r="D3868" i="9"/>
  <c r="D3872" i="9"/>
  <c r="D3876" i="9"/>
  <c r="D3880" i="9"/>
  <c r="D3884" i="9"/>
  <c r="D3888" i="9"/>
  <c r="D3892" i="9"/>
  <c r="D3896" i="9"/>
  <c r="D3900" i="9"/>
  <c r="D3904" i="9"/>
  <c r="D3908" i="9"/>
  <c r="D3912" i="9"/>
  <c r="D3916" i="9"/>
  <c r="D3920" i="9"/>
  <c r="D3924" i="9"/>
  <c r="D3928" i="9"/>
  <c r="D3932" i="9"/>
  <c r="D3936" i="9"/>
  <c r="D3940" i="9"/>
  <c r="D3944" i="9"/>
  <c r="D3948" i="9"/>
  <c r="D3952" i="9"/>
  <c r="D3956" i="9"/>
  <c r="D3960" i="9"/>
  <c r="D3964" i="9"/>
  <c r="D3968" i="9"/>
  <c r="D3972" i="9"/>
  <c r="D3976" i="9"/>
  <c r="D3980" i="9"/>
  <c r="D3984" i="9"/>
  <c r="D3988" i="9"/>
  <c r="D3992" i="9"/>
  <c r="D3996" i="9"/>
  <c r="D4000" i="9"/>
  <c r="D4004" i="9"/>
  <c r="D4008" i="9"/>
  <c r="D4012" i="9"/>
  <c r="D4016" i="9"/>
  <c r="D4020" i="9"/>
  <c r="D4024" i="9"/>
  <c r="D4028" i="9"/>
  <c r="D4032" i="9"/>
  <c r="D4036" i="9"/>
  <c r="D4040" i="9"/>
  <c r="D4044" i="9"/>
  <c r="D4048" i="9"/>
  <c r="D4052" i="9"/>
  <c r="D4056" i="9"/>
  <c r="D4060" i="9"/>
  <c r="D4064" i="9"/>
  <c r="D4068" i="9"/>
  <c r="D4072" i="9"/>
  <c r="D4076" i="9"/>
  <c r="D4080" i="9"/>
  <c r="D4084" i="9"/>
  <c r="D4088" i="9"/>
  <c r="D4092" i="9"/>
  <c r="D4096" i="9"/>
  <c r="D4100" i="9"/>
  <c r="D4104" i="9"/>
  <c r="D4108" i="9"/>
  <c r="D4112" i="9"/>
  <c r="D4116" i="9"/>
  <c r="D4120" i="9"/>
  <c r="D4124" i="9"/>
  <c r="D4128" i="9"/>
  <c r="D4132" i="9"/>
  <c r="D4136" i="9"/>
  <c r="D4140" i="9"/>
  <c r="D4144" i="9"/>
  <c r="D4148" i="9"/>
  <c r="D4152" i="9"/>
  <c r="D4156" i="9"/>
  <c r="D4160" i="9"/>
  <c r="D4164" i="9"/>
  <c r="D4168" i="9"/>
  <c r="D4172" i="9"/>
  <c r="D4176" i="9"/>
  <c r="D4180" i="9"/>
  <c r="D4184" i="9"/>
  <c r="D4188" i="9"/>
  <c r="D4192" i="9"/>
  <c r="D4196" i="9"/>
  <c r="D4200" i="9"/>
  <c r="D4204" i="9"/>
  <c r="D4208" i="9"/>
  <c r="D4212" i="9"/>
  <c r="D4216" i="9"/>
  <c r="D4220" i="9"/>
  <c r="D4224" i="9"/>
  <c r="D4228" i="9"/>
  <c r="D4232" i="9"/>
  <c r="D4236" i="9"/>
  <c r="D4240" i="9"/>
  <c r="D4244" i="9"/>
  <c r="D4248" i="9"/>
  <c r="D4252" i="9"/>
  <c r="D4256" i="9"/>
  <c r="D4260" i="9"/>
  <c r="D4264" i="9"/>
  <c r="D4268" i="9"/>
  <c r="D4272" i="9"/>
  <c r="D4276" i="9"/>
  <c r="D4280" i="9"/>
  <c r="D4284" i="9"/>
  <c r="D4288" i="9"/>
  <c r="D4292" i="9"/>
  <c r="D4296" i="9"/>
  <c r="D4300" i="9"/>
  <c r="D4304" i="9"/>
  <c r="D4308" i="9"/>
  <c r="D4312" i="9"/>
  <c r="D4316" i="9"/>
  <c r="D4320" i="9"/>
  <c r="D4324" i="9"/>
  <c r="D4328" i="9"/>
  <c r="D4332" i="9"/>
  <c r="D4336" i="9"/>
  <c r="D4340" i="9"/>
  <c r="D4344" i="9"/>
  <c r="D4348" i="9"/>
  <c r="D4352" i="9"/>
  <c r="D4356" i="9"/>
  <c r="D4360" i="9"/>
  <c r="D4364" i="9"/>
  <c r="D4368" i="9"/>
  <c r="D4372" i="9"/>
  <c r="D4376" i="9"/>
  <c r="D4380" i="9"/>
  <c r="D4384" i="9"/>
  <c r="D4388" i="9"/>
  <c r="D4392" i="9"/>
  <c r="D4396" i="9"/>
  <c r="D4400" i="9"/>
  <c r="D4404" i="9"/>
  <c r="D4408" i="9"/>
  <c r="D4412" i="9"/>
  <c r="D4416" i="9"/>
  <c r="D4420" i="9"/>
  <c r="D4424" i="9"/>
  <c r="D4428" i="9"/>
  <c r="D4432" i="9"/>
  <c r="D4436" i="9"/>
  <c r="D4440" i="9"/>
  <c r="D4444" i="9"/>
  <c r="D4448" i="9"/>
  <c r="D4452" i="9"/>
  <c r="D4456" i="9"/>
  <c r="D4460" i="9"/>
  <c r="D4464" i="9"/>
  <c r="D4468" i="9"/>
  <c r="D4472" i="9"/>
  <c r="D4476" i="9"/>
  <c r="D4480" i="9"/>
  <c r="D4484" i="9"/>
  <c r="D4488" i="9"/>
  <c r="D4492" i="9"/>
  <c r="D4496" i="9"/>
  <c r="D4500" i="9"/>
  <c r="D4504" i="9"/>
  <c r="D4508" i="9"/>
  <c r="D4512" i="9"/>
  <c r="D4516" i="9"/>
  <c r="D4520" i="9"/>
  <c r="D4524" i="9"/>
  <c r="D4528" i="9"/>
  <c r="D4532" i="9"/>
  <c r="D4536" i="9"/>
  <c r="D4540" i="9"/>
  <c r="D4544" i="9"/>
  <c r="D4548" i="9"/>
  <c r="D4552" i="9"/>
  <c r="D4556" i="9"/>
  <c r="D4560" i="9"/>
  <c r="D4564" i="9"/>
  <c r="D4568" i="9"/>
  <c r="D4572" i="9"/>
  <c r="D4576" i="9"/>
  <c r="D4580" i="9"/>
  <c r="D4584" i="9"/>
  <c r="D4588" i="9"/>
  <c r="D4592" i="9"/>
  <c r="D4596" i="9"/>
  <c r="D4600" i="9"/>
  <c r="D4604" i="9"/>
  <c r="D4608" i="9"/>
  <c r="D4612" i="9"/>
  <c r="D4616" i="9"/>
  <c r="D4620" i="9"/>
  <c r="D4624" i="9"/>
  <c r="D4628" i="9"/>
  <c r="D4632" i="9"/>
  <c r="D4636" i="9"/>
  <c r="D4640" i="9"/>
  <c r="D4644" i="9"/>
  <c r="D4648" i="9"/>
  <c r="D4652" i="9"/>
  <c r="D4656" i="9"/>
  <c r="D4660" i="9"/>
  <c r="D4664" i="9"/>
  <c r="D4668" i="9"/>
  <c r="D4672" i="9"/>
  <c r="D4676" i="9"/>
  <c r="D4680" i="9"/>
  <c r="D4684" i="9"/>
  <c r="D4688" i="9"/>
  <c r="D4692" i="9"/>
  <c r="D4696" i="9"/>
  <c r="D4700" i="9"/>
  <c r="D4704" i="9"/>
  <c r="D4708" i="9"/>
  <c r="D4712" i="9"/>
  <c r="D4716" i="9"/>
  <c r="D4720" i="9"/>
  <c r="D4724" i="9"/>
  <c r="D4728" i="9"/>
  <c r="D4732" i="9"/>
  <c r="D4736" i="9"/>
  <c r="D4740" i="9"/>
  <c r="D4744" i="9"/>
  <c r="D4748" i="9"/>
  <c r="D4752" i="9"/>
  <c r="D4756" i="9"/>
  <c r="D4760" i="9"/>
  <c r="D4764" i="9"/>
  <c r="D4768" i="9"/>
  <c r="D4772" i="9"/>
  <c r="D4776" i="9"/>
  <c r="D4780" i="9"/>
  <c r="D4784" i="9"/>
  <c r="D4788" i="9"/>
  <c r="D4792" i="9"/>
  <c r="D4796" i="9"/>
  <c r="D4800" i="9"/>
  <c r="D4804" i="9"/>
  <c r="D4808" i="9"/>
  <c r="D4812" i="9"/>
  <c r="D4816" i="9"/>
  <c r="D4820" i="9"/>
  <c r="D4824" i="9"/>
  <c r="D4828" i="9"/>
  <c r="D4832" i="9"/>
  <c r="D4836" i="9"/>
  <c r="D4840" i="9"/>
  <c r="D4844" i="9"/>
  <c r="D4848" i="9"/>
  <c r="D4852" i="9"/>
  <c r="D4856" i="9"/>
  <c r="D4860" i="9"/>
  <c r="D4864" i="9"/>
  <c r="D4868" i="9"/>
  <c r="D4872" i="9"/>
  <c r="D4876" i="9"/>
  <c r="D4880" i="9"/>
  <c r="D4884" i="9"/>
  <c r="D4888" i="9"/>
  <c r="D4892" i="9"/>
  <c r="D4896" i="9"/>
  <c r="D4900" i="9"/>
  <c r="D4904" i="9"/>
  <c r="D4908" i="9"/>
  <c r="D4912" i="9"/>
  <c r="D4916" i="9"/>
  <c r="D4920" i="9"/>
  <c r="D4924" i="9"/>
  <c r="D4928" i="9"/>
  <c r="D4932" i="9"/>
  <c r="D4936" i="9"/>
  <c r="D4940" i="9"/>
  <c r="D4944" i="9"/>
  <c r="D4948" i="9"/>
  <c r="D4952" i="9"/>
  <c r="D4956" i="9"/>
  <c r="D4960" i="9"/>
  <c r="D4964" i="9"/>
  <c r="D4968" i="9"/>
  <c r="D4972" i="9"/>
  <c r="D4976" i="9"/>
  <c r="D4980" i="9"/>
  <c r="D4984" i="9"/>
  <c r="D4988" i="9"/>
  <c r="D4992" i="9"/>
  <c r="D4996" i="9"/>
  <c r="D5000" i="9"/>
  <c r="D5004" i="9"/>
  <c r="D5008" i="9"/>
  <c r="D5012" i="9"/>
  <c r="D5016" i="9"/>
  <c r="D5020" i="9"/>
  <c r="D5024" i="9"/>
  <c r="D5028" i="9"/>
  <c r="D5032" i="9"/>
  <c r="D5036" i="9"/>
  <c r="D5040" i="9"/>
  <c r="D5044" i="9"/>
  <c r="D5048" i="9"/>
  <c r="D5052" i="9"/>
  <c r="D5056" i="9"/>
  <c r="D5060" i="9"/>
  <c r="D5064" i="9"/>
  <c r="D5068" i="9"/>
  <c r="D5072" i="9"/>
  <c r="D5076" i="9"/>
  <c r="D5080" i="9"/>
  <c r="D5084" i="9"/>
  <c r="D5088" i="9"/>
  <c r="D5092" i="9"/>
  <c r="D5096" i="9"/>
  <c r="D5100" i="9"/>
  <c r="D5104" i="9"/>
  <c r="D5108" i="9"/>
  <c r="D5112" i="9"/>
  <c r="D5116" i="9"/>
  <c r="D5120" i="9"/>
  <c r="D5124" i="9"/>
  <c r="D5128" i="9"/>
  <c r="D5132" i="9"/>
  <c r="D5136" i="9"/>
  <c r="D5140" i="9"/>
  <c r="D5144" i="9"/>
  <c r="D5148" i="9"/>
  <c r="D5152" i="9"/>
  <c r="D5156" i="9"/>
  <c r="D5160" i="9"/>
  <c r="D5164" i="9"/>
  <c r="D5168" i="9"/>
  <c r="D5172" i="9"/>
  <c r="D5176" i="9"/>
  <c r="D5180" i="9"/>
  <c r="D5184" i="9"/>
  <c r="D5188" i="9"/>
  <c r="D5192" i="9"/>
  <c r="D5196" i="9"/>
  <c r="D5200" i="9"/>
  <c r="D5204" i="9"/>
  <c r="D5208" i="9"/>
  <c r="D5212" i="9"/>
  <c r="D5216" i="9"/>
  <c r="D5220" i="9"/>
  <c r="D5224" i="9"/>
  <c r="D5228" i="9"/>
  <c r="D5232" i="9"/>
  <c r="D5236" i="9"/>
  <c r="D5240" i="9"/>
  <c r="D5244" i="9"/>
  <c r="D5248" i="9"/>
  <c r="D5252" i="9"/>
  <c r="D5256" i="9"/>
  <c r="D5260" i="9"/>
  <c r="D5264" i="9"/>
  <c r="D5268" i="9"/>
  <c r="D5272" i="9"/>
  <c r="D5276" i="9"/>
  <c r="D5280" i="9"/>
  <c r="D5284" i="9"/>
  <c r="D5288" i="9"/>
  <c r="D5292" i="9"/>
  <c r="D5296" i="9"/>
  <c r="D5300" i="9"/>
  <c r="D5304" i="9"/>
  <c r="D5308" i="9"/>
  <c r="D5312" i="9"/>
  <c r="D5316" i="9"/>
  <c r="D5320" i="9"/>
  <c r="D5324" i="9"/>
  <c r="D5328" i="9"/>
  <c r="D5332" i="9"/>
  <c r="D5336" i="9"/>
  <c r="D5340" i="9"/>
  <c r="D5344" i="9"/>
  <c r="D5348" i="9"/>
  <c r="D5352" i="9"/>
  <c r="D5356" i="9"/>
  <c r="D5360" i="9"/>
  <c r="D5364" i="9"/>
  <c r="D5368" i="9"/>
  <c r="D5372" i="9"/>
  <c r="D5376" i="9"/>
  <c r="D5380" i="9"/>
  <c r="D5384" i="9"/>
  <c r="D5388" i="9"/>
  <c r="D5392" i="9"/>
  <c r="D5396" i="9"/>
  <c r="D5400" i="9"/>
  <c r="D5404" i="9"/>
  <c r="D5408" i="9"/>
  <c r="D5412" i="9"/>
  <c r="D5416" i="9"/>
  <c r="D5420" i="9"/>
  <c r="D5424" i="9"/>
  <c r="D5428" i="9"/>
  <c r="D5432" i="9"/>
  <c r="D5436" i="9"/>
  <c r="D5440" i="9"/>
  <c r="D5444" i="9"/>
  <c r="D5448" i="9"/>
  <c r="D5452" i="9"/>
  <c r="D5456" i="9"/>
  <c r="D5460" i="9"/>
  <c r="D5464" i="9"/>
  <c r="D5468" i="9"/>
  <c r="D5472" i="9"/>
  <c r="D5476" i="9"/>
  <c r="D5480" i="9"/>
  <c r="D5484" i="9"/>
  <c r="D5488" i="9"/>
  <c r="D5492" i="9"/>
  <c r="D5496" i="9"/>
  <c r="D5500" i="9"/>
  <c r="D5504" i="9"/>
  <c r="D5508" i="9"/>
  <c r="D5512" i="9"/>
  <c r="D5516" i="9"/>
  <c r="D5520" i="9"/>
  <c r="D5524" i="9"/>
  <c r="D5528" i="9"/>
  <c r="D5532" i="9"/>
  <c r="D5536" i="9"/>
  <c r="D5540" i="9"/>
  <c r="D5544" i="9"/>
  <c r="D5548" i="9"/>
  <c r="D5552" i="9"/>
  <c r="D5556" i="9"/>
  <c r="D5560" i="9"/>
  <c r="D5564" i="9"/>
  <c r="D5568" i="9"/>
  <c r="D5572" i="9"/>
  <c r="D5576" i="9"/>
  <c r="D5580" i="9"/>
  <c r="D5584" i="9"/>
  <c r="D5588" i="9"/>
  <c r="D5592" i="9"/>
  <c r="D5596" i="9"/>
  <c r="D5600" i="9"/>
  <c r="D5604" i="9"/>
  <c r="D5608" i="9"/>
  <c r="D5612" i="9"/>
  <c r="D5616" i="9"/>
  <c r="D5620" i="9"/>
  <c r="D5624" i="9"/>
  <c r="D5628" i="9"/>
  <c r="D5632" i="9"/>
  <c r="D5636" i="9"/>
  <c r="D5640" i="9"/>
  <c r="D5644" i="9"/>
  <c r="D5648" i="9"/>
  <c r="D5652" i="9"/>
  <c r="D5656" i="9"/>
  <c r="D5660" i="9"/>
  <c r="D5664" i="9"/>
  <c r="D5668" i="9"/>
  <c r="D5672" i="9"/>
  <c r="D5676" i="9"/>
  <c r="D5680" i="9"/>
  <c r="D5684" i="9"/>
  <c r="D5688" i="9"/>
  <c r="D5692" i="9"/>
  <c r="D5696" i="9"/>
  <c r="D5700" i="9"/>
  <c r="D5704" i="9"/>
  <c r="D5708" i="9"/>
  <c r="D5712" i="9"/>
  <c r="D5716" i="9"/>
  <c r="D5720" i="9"/>
  <c r="D5724" i="9"/>
  <c r="D5728" i="9"/>
  <c r="D5732" i="9"/>
  <c r="D5736" i="9"/>
  <c r="D5740" i="9"/>
  <c r="D5744" i="9"/>
  <c r="D5748" i="9"/>
  <c r="D5752" i="9"/>
  <c r="D5756" i="9"/>
  <c r="D5760" i="9"/>
  <c r="D5764" i="9"/>
  <c r="D5768" i="9"/>
  <c r="D5772" i="9"/>
  <c r="D5776" i="9"/>
  <c r="D5780" i="9"/>
  <c r="D5784" i="9"/>
  <c r="D5788" i="9"/>
  <c r="D5792" i="9"/>
  <c r="D5796" i="9"/>
  <c r="D5800" i="9"/>
  <c r="D5804" i="9"/>
  <c r="D5808" i="9"/>
  <c r="D5812" i="9"/>
  <c r="D5816" i="9"/>
  <c r="D5820" i="9"/>
  <c r="D5824" i="9"/>
  <c r="D5828" i="9"/>
  <c r="D5832" i="9"/>
  <c r="D5836" i="9"/>
  <c r="D5840" i="9"/>
  <c r="D5844" i="9"/>
  <c r="D5848" i="9"/>
  <c r="D5852" i="9"/>
  <c r="D5856" i="9"/>
  <c r="D5860" i="9"/>
  <c r="D5864" i="9"/>
  <c r="D5868" i="9"/>
  <c r="D5872" i="9"/>
  <c r="D5876" i="9"/>
  <c r="D5880" i="9"/>
  <c r="D5884" i="9"/>
  <c r="D5888" i="9"/>
  <c r="D5892" i="9"/>
  <c r="D5896" i="9"/>
  <c r="D5900" i="9"/>
  <c r="D5904" i="9"/>
  <c r="D5908" i="9"/>
  <c r="D5912" i="9"/>
  <c r="D5916" i="9"/>
  <c r="D5920" i="9"/>
  <c r="D5924" i="9"/>
  <c r="D5928" i="9"/>
  <c r="D5932" i="9"/>
  <c r="D5936" i="9"/>
  <c r="D5940" i="9"/>
  <c r="D5944" i="9"/>
  <c r="D5948" i="9"/>
  <c r="D5952" i="9"/>
  <c r="D5956" i="9"/>
  <c r="D5960" i="9"/>
  <c r="D5964" i="9"/>
  <c r="D5968" i="9"/>
  <c r="D5972" i="9"/>
  <c r="D5976" i="9"/>
  <c r="D5980" i="9"/>
  <c r="D5984" i="9"/>
  <c r="D5988" i="9"/>
  <c r="D5992" i="9"/>
  <c r="D5996" i="9"/>
  <c r="D6000" i="9"/>
  <c r="D6004" i="9"/>
  <c r="D6008" i="9"/>
  <c r="D6012" i="9"/>
  <c r="D6016" i="9"/>
  <c r="D6020" i="9"/>
  <c r="D6024" i="9"/>
  <c r="D6028" i="9"/>
  <c r="D6032" i="9"/>
  <c r="D6036" i="9"/>
  <c r="D6040" i="9"/>
  <c r="D6044" i="9"/>
  <c r="D6048" i="9"/>
  <c r="D6052" i="9"/>
  <c r="D6056" i="9"/>
  <c r="D6060" i="9"/>
  <c r="D6064" i="9"/>
  <c r="D6068" i="9"/>
  <c r="D6072" i="9"/>
  <c r="D6076" i="9"/>
  <c r="D6080" i="9"/>
  <c r="D6084" i="9"/>
  <c r="D6088" i="9"/>
  <c r="D6092" i="9"/>
  <c r="D6096" i="9"/>
  <c r="D6100" i="9"/>
  <c r="D6104" i="9"/>
  <c r="D6108" i="9"/>
  <c r="D6112" i="9"/>
  <c r="D6116" i="9"/>
  <c r="D6120" i="9"/>
  <c r="D6124" i="9"/>
  <c r="D6128" i="9"/>
  <c r="D6132" i="9"/>
  <c r="D6136" i="9"/>
  <c r="D6140" i="9"/>
  <c r="D6144" i="9"/>
  <c r="D6148" i="9"/>
  <c r="D6152" i="9"/>
  <c r="D6156" i="9"/>
  <c r="D6160" i="9"/>
  <c r="D6164" i="9"/>
  <c r="D6168" i="9"/>
  <c r="D6172" i="9"/>
  <c r="D6176" i="9"/>
  <c r="D6180" i="9"/>
  <c r="D6184" i="9"/>
  <c r="D6188" i="9"/>
  <c r="D6192" i="9"/>
  <c r="D6196" i="9"/>
  <c r="D6200" i="9"/>
  <c r="D6204" i="9"/>
  <c r="D6208" i="9"/>
  <c r="D6212" i="9"/>
  <c r="D6216" i="9"/>
  <c r="D6220" i="9"/>
  <c r="D6224" i="9"/>
  <c r="D6228" i="9"/>
  <c r="D6232" i="9"/>
  <c r="D6236" i="9"/>
  <c r="D6240" i="9"/>
  <c r="D6244" i="9"/>
  <c r="D6248" i="9"/>
  <c r="D6252" i="9"/>
  <c r="D6256" i="9"/>
  <c r="D6260" i="9"/>
  <c r="D6264" i="9"/>
  <c r="D6268" i="9"/>
  <c r="D6272" i="9"/>
  <c r="D6276" i="9"/>
  <c r="D6280" i="9"/>
  <c r="D6284" i="9"/>
  <c r="D6288" i="9"/>
  <c r="D6292" i="9"/>
  <c r="D6296" i="9"/>
  <c r="D6300" i="9"/>
  <c r="D6304" i="9"/>
  <c r="D6308" i="9"/>
  <c r="D6312" i="9"/>
  <c r="D6316" i="9"/>
  <c r="D6320" i="9"/>
  <c r="D6324" i="9"/>
  <c r="D6328" i="9"/>
  <c r="D6332" i="9"/>
  <c r="D6336" i="9"/>
  <c r="D6340" i="9"/>
  <c r="D6344" i="9"/>
  <c r="D6348" i="9"/>
  <c r="D6352" i="9"/>
  <c r="D6356" i="9"/>
  <c r="D6360" i="9"/>
  <c r="D6364" i="9"/>
  <c r="D6368" i="9"/>
  <c r="D6372" i="9"/>
  <c r="D6376" i="9"/>
  <c r="D6380" i="9"/>
  <c r="D6384" i="9"/>
  <c r="D6388" i="9"/>
  <c r="D6392" i="9"/>
  <c r="D6396" i="9"/>
  <c r="D6400" i="9"/>
  <c r="D6404" i="9"/>
  <c r="D6408" i="9"/>
  <c r="D6412" i="9"/>
  <c r="D6416" i="9"/>
  <c r="D6420" i="9"/>
  <c r="D6424" i="9"/>
  <c r="D6428" i="9"/>
  <c r="D6432" i="9"/>
  <c r="D6436" i="9"/>
  <c r="D6440" i="9"/>
  <c r="D6444" i="9"/>
  <c r="D6448" i="9"/>
  <c r="D6452" i="9"/>
  <c r="D6456" i="9"/>
  <c r="D6460" i="9"/>
  <c r="D6464" i="9"/>
  <c r="D6468" i="9"/>
  <c r="D6472" i="9"/>
  <c r="D6476" i="9"/>
  <c r="D6480" i="9"/>
  <c r="D6484" i="9"/>
  <c r="D6488" i="9"/>
  <c r="D6492" i="9"/>
  <c r="D6496" i="9"/>
  <c r="D6500" i="9"/>
  <c r="D6504" i="9"/>
  <c r="D6508" i="9"/>
  <c r="D6512" i="9"/>
  <c r="D6516" i="9"/>
  <c r="D6520" i="9"/>
  <c r="D6524" i="9"/>
  <c r="D6528" i="9"/>
  <c r="D6532" i="9"/>
  <c r="D6536" i="9"/>
  <c r="D6540" i="9"/>
  <c r="D6544" i="9"/>
  <c r="D6548" i="9"/>
  <c r="D6552" i="9"/>
  <c r="D6556" i="9"/>
  <c r="D6560" i="9"/>
  <c r="D6564" i="9"/>
  <c r="D6568" i="9"/>
  <c r="D6572" i="9"/>
  <c r="D6576" i="9"/>
  <c r="D6580" i="9"/>
  <c r="D6584" i="9"/>
  <c r="D6588" i="9"/>
  <c r="D6592" i="9"/>
  <c r="D6596" i="9"/>
  <c r="D6600" i="9"/>
  <c r="D6604" i="9"/>
  <c r="D6608" i="9"/>
  <c r="D6612" i="9"/>
  <c r="D6616" i="9"/>
  <c r="D6620" i="9"/>
  <c r="D6624" i="9"/>
  <c r="D6628" i="9"/>
  <c r="D6632" i="9"/>
  <c r="D6636" i="9"/>
  <c r="D6640" i="9"/>
  <c r="D6644" i="9"/>
  <c r="D6648" i="9"/>
  <c r="D6652" i="9"/>
  <c r="D6656" i="9"/>
  <c r="D6660" i="9"/>
  <c r="D6664" i="9"/>
  <c r="D6668" i="9"/>
  <c r="D6672" i="9"/>
  <c r="D6676" i="9"/>
  <c r="D6680" i="9"/>
  <c r="D6684" i="9"/>
  <c r="D6688" i="9"/>
  <c r="D6692" i="9"/>
  <c r="D6696" i="9"/>
  <c r="D6700" i="9"/>
  <c r="D6704" i="9"/>
  <c r="D6708" i="9"/>
  <c r="D6712" i="9"/>
  <c r="D6716" i="9"/>
  <c r="D6720" i="9"/>
  <c r="D6724" i="9"/>
  <c r="D6728" i="9"/>
  <c r="D6732" i="9"/>
  <c r="D6736" i="9"/>
  <c r="D6740" i="9"/>
  <c r="D6744" i="9"/>
  <c r="D6748" i="9"/>
  <c r="D6752" i="9"/>
  <c r="D6756" i="9"/>
  <c r="D6760" i="9"/>
  <c r="D6764" i="9"/>
  <c r="D6768" i="9"/>
  <c r="D6772" i="9"/>
  <c r="D6776" i="9"/>
  <c r="D6780" i="9"/>
  <c r="D6784" i="9"/>
  <c r="D6788" i="9"/>
  <c r="D6792" i="9"/>
  <c r="D6796" i="9"/>
  <c r="D6800" i="9"/>
  <c r="D6804" i="9"/>
  <c r="D6808" i="9"/>
  <c r="D6812" i="9"/>
  <c r="D6816" i="9"/>
  <c r="D6820" i="9"/>
  <c r="D6824" i="9"/>
  <c r="D6828" i="9"/>
  <c r="D6832" i="9"/>
  <c r="D6836" i="9"/>
  <c r="D6840" i="9"/>
  <c r="D6844" i="9"/>
  <c r="D6848" i="9"/>
  <c r="D6852" i="9"/>
  <c r="D6856" i="9"/>
  <c r="D6860" i="9"/>
  <c r="D6864" i="9"/>
  <c r="D6868" i="9"/>
  <c r="D6872" i="9"/>
  <c r="D6876" i="9"/>
  <c r="D6880" i="9"/>
  <c r="D6884" i="9"/>
  <c r="D6888" i="9"/>
  <c r="D6892" i="9"/>
  <c r="D6896" i="9"/>
  <c r="D6900" i="9"/>
  <c r="D6904" i="9"/>
  <c r="D6908" i="9"/>
  <c r="D6912" i="9"/>
  <c r="D6916" i="9"/>
  <c r="D6920" i="9"/>
  <c r="D6924" i="9"/>
  <c r="D6928" i="9"/>
  <c r="D6932" i="9"/>
  <c r="D6936" i="9"/>
  <c r="D6940" i="9"/>
  <c r="D6944" i="9"/>
  <c r="D6948" i="9"/>
  <c r="D6952" i="9"/>
  <c r="D6956" i="9"/>
  <c r="D6960" i="9"/>
  <c r="D6964" i="9"/>
  <c r="D6968" i="9"/>
  <c r="D6972" i="9"/>
  <c r="D6976" i="9"/>
  <c r="D6980" i="9"/>
  <c r="D6984" i="9"/>
  <c r="D6988" i="9"/>
  <c r="D6992" i="9"/>
  <c r="D6996" i="9"/>
  <c r="D7000" i="9"/>
  <c r="D7004" i="9"/>
  <c r="D7008" i="9"/>
  <c r="D7012" i="9"/>
  <c r="D7016" i="9"/>
  <c r="D7020" i="9"/>
  <c r="D7024" i="9"/>
  <c r="D7028" i="9"/>
  <c r="D7032" i="9"/>
  <c r="D7036" i="9"/>
  <c r="D7040" i="9"/>
  <c r="D7044" i="9"/>
  <c r="D7048" i="9"/>
  <c r="D7052" i="9"/>
  <c r="D7056" i="9"/>
  <c r="D7060" i="9"/>
  <c r="D7064" i="9"/>
  <c r="D7068" i="9"/>
  <c r="D7072" i="9"/>
  <c r="D7076" i="9"/>
  <c r="D7080" i="9"/>
  <c r="D7084" i="9"/>
  <c r="D7088" i="9"/>
  <c r="D7092" i="9"/>
  <c r="D7096" i="9"/>
  <c r="D7100" i="9"/>
  <c r="D7104" i="9"/>
  <c r="D7108" i="9"/>
  <c r="D7112" i="9"/>
  <c r="D7116" i="9"/>
  <c r="D7120" i="9"/>
  <c r="D7124" i="9"/>
  <c r="D7128" i="9"/>
  <c r="D7132" i="9"/>
  <c r="D7136" i="9"/>
  <c r="D7140" i="9"/>
  <c r="D7144" i="9"/>
  <c r="D7148" i="9"/>
  <c r="D7152" i="9"/>
  <c r="D7156" i="9"/>
  <c r="D7160" i="9"/>
  <c r="D7164" i="9"/>
  <c r="D7168" i="9"/>
  <c r="D7172" i="9"/>
  <c r="D7176" i="9"/>
  <c r="D7180" i="9"/>
  <c r="D7184" i="9"/>
  <c r="D7188" i="9"/>
  <c r="D7192" i="9"/>
  <c r="D7196" i="9"/>
  <c r="D7200" i="9"/>
  <c r="D7204" i="9"/>
  <c r="D7208" i="9"/>
  <c r="D7212" i="9"/>
  <c r="D7216" i="9"/>
  <c r="D7220" i="9"/>
  <c r="D7224" i="9"/>
  <c r="D7228" i="9"/>
  <c r="D7232" i="9"/>
  <c r="D7236" i="9"/>
  <c r="D7240" i="9"/>
  <c r="D7244" i="9"/>
  <c r="D7248" i="9"/>
  <c r="D7252" i="9"/>
  <c r="D7256" i="9"/>
  <c r="D7260" i="9"/>
  <c r="D7264" i="9"/>
  <c r="D7268" i="9"/>
  <c r="D7272" i="9"/>
  <c r="D7276" i="9"/>
  <c r="D7280" i="9"/>
  <c r="D7284" i="9"/>
  <c r="D7288" i="9"/>
  <c r="D7292" i="9"/>
  <c r="D7296" i="9"/>
  <c r="D7300" i="9"/>
  <c r="D7304" i="9"/>
  <c r="D7308" i="9"/>
  <c r="D7312" i="9"/>
  <c r="D7316" i="9"/>
  <c r="D7320" i="9"/>
  <c r="D7324" i="9"/>
  <c r="D7328" i="9"/>
  <c r="D7332" i="9"/>
  <c r="D7336" i="9"/>
  <c r="D7340" i="9"/>
  <c r="D7344" i="9"/>
  <c r="D7348" i="9"/>
  <c r="D7352" i="9"/>
  <c r="D7356" i="9"/>
  <c r="D7360" i="9"/>
  <c r="D7364" i="9"/>
  <c r="D7368" i="9"/>
  <c r="D7372" i="9"/>
  <c r="D7376" i="9"/>
  <c r="D7380" i="9"/>
  <c r="D7384" i="9"/>
  <c r="D7388" i="9"/>
  <c r="D7392" i="9"/>
  <c r="D7396" i="9"/>
  <c r="D7400" i="9"/>
  <c r="D7404" i="9"/>
  <c r="D7408" i="9"/>
  <c r="D7412" i="9"/>
  <c r="D7416" i="9"/>
  <c r="D7420" i="9"/>
  <c r="D7424" i="9"/>
  <c r="D7428" i="9"/>
  <c r="D7432" i="9"/>
  <c r="D7436" i="9"/>
  <c r="D7440" i="9"/>
  <c r="D7444" i="9"/>
  <c r="D7448" i="9"/>
  <c r="D7452" i="9"/>
  <c r="D7456" i="9"/>
  <c r="D7460" i="9"/>
  <c r="D7464" i="9"/>
  <c r="D7468" i="9"/>
  <c r="D7472" i="9"/>
  <c r="D7476" i="9"/>
  <c r="D7480" i="9"/>
  <c r="D7484" i="9"/>
  <c r="D7488" i="9"/>
  <c r="D7492" i="9"/>
  <c r="D7496" i="9"/>
  <c r="D7500" i="9"/>
  <c r="D7504" i="9"/>
  <c r="D7508" i="9"/>
  <c r="D7512" i="9"/>
  <c r="D7516" i="9"/>
  <c r="D7520" i="9"/>
  <c r="D7524" i="9"/>
  <c r="D7528" i="9"/>
  <c r="D7532" i="9"/>
  <c r="D7536" i="9"/>
  <c r="D7540" i="9"/>
  <c r="D7544" i="9"/>
  <c r="D7548" i="9"/>
  <c r="D7552" i="9"/>
  <c r="D7556" i="9"/>
  <c r="D7560" i="9"/>
  <c r="D7564" i="9"/>
  <c r="D7568" i="9"/>
  <c r="D7572" i="9"/>
  <c r="D7576" i="9"/>
  <c r="D7580" i="9"/>
  <c r="D7584" i="9"/>
  <c r="D7588" i="9"/>
  <c r="D7592" i="9"/>
  <c r="D7596" i="9"/>
  <c r="D7600" i="9"/>
  <c r="D7604" i="9"/>
  <c r="D7608" i="9"/>
  <c r="D7612" i="9"/>
  <c r="D7616" i="9"/>
  <c r="D7620" i="9"/>
  <c r="D7624" i="9"/>
  <c r="D7628" i="9"/>
  <c r="D7632" i="9"/>
  <c r="D7636" i="9"/>
  <c r="D7640" i="9"/>
  <c r="D7644" i="9"/>
  <c r="D7648" i="9"/>
  <c r="D7652" i="9"/>
  <c r="D7656" i="9"/>
  <c r="D7660" i="9"/>
  <c r="D7664" i="9"/>
  <c r="D7668" i="9"/>
  <c r="D7672" i="9"/>
  <c r="D7676" i="9"/>
  <c r="D7680" i="9"/>
  <c r="D7684" i="9"/>
  <c r="D7688" i="9"/>
  <c r="D7692" i="9"/>
  <c r="D7696" i="9"/>
  <c r="D7700" i="9"/>
  <c r="D7704" i="9"/>
  <c r="D7708" i="9"/>
  <c r="D7712" i="9"/>
  <c r="D7716" i="9"/>
  <c r="D7720" i="9"/>
  <c r="D7724" i="9"/>
  <c r="D7728" i="9"/>
  <c r="D7732" i="9"/>
  <c r="D7736" i="9"/>
  <c r="D7740" i="9"/>
  <c r="D7744" i="9"/>
  <c r="D7748" i="9"/>
  <c r="D7752" i="9"/>
  <c r="D7756" i="9"/>
  <c r="D7760" i="9"/>
  <c r="D7764" i="9"/>
  <c r="D7768" i="9"/>
  <c r="D7772" i="9"/>
  <c r="D7776" i="9"/>
  <c r="D7780" i="9"/>
  <c r="D7784" i="9"/>
  <c r="D7788" i="9"/>
  <c r="D7792" i="9"/>
  <c r="D7796" i="9"/>
  <c r="D7800" i="9"/>
  <c r="D7804" i="9"/>
  <c r="D7808" i="9"/>
  <c r="D7812" i="9"/>
  <c r="D7816" i="9"/>
  <c r="D7820" i="9"/>
  <c r="D7824" i="9"/>
  <c r="D7828" i="9"/>
  <c r="D7832" i="9"/>
  <c r="D7836" i="9"/>
  <c r="D7840" i="9"/>
  <c r="D7844" i="9"/>
  <c r="D7848" i="9"/>
  <c r="D7852" i="9"/>
  <c r="D7856" i="9"/>
  <c r="D7860" i="9"/>
  <c r="D7864" i="9"/>
  <c r="D7868" i="9"/>
  <c r="D7872" i="9"/>
  <c r="D7876" i="9"/>
  <c r="D7880" i="9"/>
  <c r="D7884" i="9"/>
  <c r="D7888" i="9"/>
  <c r="D7892" i="9"/>
  <c r="D7896" i="9"/>
  <c r="D7900" i="9"/>
  <c r="D7904" i="9"/>
  <c r="D7908" i="9"/>
  <c r="D7912" i="9"/>
  <c r="D7916" i="9"/>
  <c r="D7920" i="9"/>
  <c r="D7924" i="9"/>
  <c r="D7928" i="9"/>
  <c r="D7932" i="9"/>
  <c r="D7936" i="9"/>
  <c r="D7940" i="9"/>
  <c r="D7944" i="9"/>
  <c r="D7948" i="9"/>
  <c r="D7952" i="9"/>
  <c r="D7956" i="9"/>
  <c r="D7960" i="9"/>
  <c r="D7964" i="9"/>
  <c r="D7968" i="9"/>
  <c r="D7972" i="9"/>
  <c r="D7976" i="9"/>
  <c r="D7980" i="9"/>
  <c r="D7984" i="9"/>
  <c r="D7988" i="9"/>
  <c r="D7992" i="9"/>
  <c r="D7996" i="9"/>
  <c r="D8000" i="9"/>
  <c r="D8004" i="9"/>
  <c r="D8008" i="9"/>
  <c r="D8012" i="9"/>
  <c r="D8016" i="9"/>
  <c r="D8020" i="9"/>
  <c r="D8024" i="9"/>
  <c r="D8028" i="9"/>
  <c r="D8032" i="9"/>
  <c r="D8036" i="9"/>
  <c r="D8040" i="9"/>
  <c r="D8044" i="9"/>
  <c r="D8048" i="9"/>
  <c r="D8052" i="9"/>
  <c r="D8056" i="9"/>
  <c r="D8060" i="9"/>
  <c r="D8064" i="9"/>
  <c r="D8068" i="9"/>
  <c r="D8072" i="9"/>
  <c r="D8076" i="9"/>
  <c r="D8080" i="9"/>
  <c r="D8084" i="9"/>
  <c r="D8088" i="9"/>
  <c r="D8092" i="9"/>
  <c r="D8096" i="9"/>
  <c r="D8100" i="9"/>
  <c r="D8104" i="9"/>
  <c r="D8108" i="9"/>
  <c r="D8112" i="9"/>
  <c r="D8116" i="9"/>
  <c r="D8120" i="9"/>
  <c r="D8124" i="9"/>
  <c r="D8128" i="9"/>
  <c r="D8132" i="9"/>
  <c r="D8136" i="9"/>
  <c r="D8140" i="9"/>
  <c r="D8144" i="9"/>
  <c r="D8148" i="9"/>
  <c r="D8152" i="9"/>
  <c r="D8156" i="9"/>
  <c r="D8160" i="9"/>
  <c r="D8164" i="9"/>
  <c r="D8168" i="9"/>
  <c r="D8172" i="9"/>
  <c r="D8176" i="9"/>
  <c r="D8180" i="9"/>
  <c r="D8184" i="9"/>
  <c r="D8188" i="9"/>
  <c r="D8192" i="9"/>
  <c r="D8196" i="9"/>
  <c r="D8200" i="9"/>
  <c r="D8204" i="9"/>
  <c r="D8208" i="9"/>
  <c r="D8212" i="9"/>
  <c r="D8216" i="9"/>
  <c r="D8220" i="9"/>
  <c r="D8224" i="9"/>
  <c r="D8228" i="9"/>
  <c r="D8232" i="9"/>
  <c r="D8236" i="9"/>
  <c r="D8240" i="9"/>
  <c r="D8244" i="9"/>
  <c r="D8248" i="9"/>
  <c r="D8252" i="9"/>
  <c r="D8256" i="9"/>
  <c r="D8260" i="9"/>
  <c r="D8264" i="9"/>
  <c r="D8268" i="9"/>
  <c r="D8272" i="9"/>
  <c r="D8276" i="9"/>
  <c r="D8280" i="9"/>
  <c r="D8284" i="9"/>
  <c r="D8288" i="9"/>
  <c r="D8292" i="9"/>
  <c r="D8296" i="9"/>
  <c r="D8300" i="9"/>
  <c r="D8304" i="9"/>
  <c r="D8308" i="9"/>
  <c r="D8312" i="9"/>
  <c r="D8316" i="9"/>
  <c r="D8320" i="9"/>
  <c r="D8324" i="9"/>
  <c r="D8328" i="9"/>
  <c r="D8332" i="9"/>
  <c r="D8336" i="9"/>
  <c r="D8340" i="9"/>
  <c r="D8344" i="9"/>
  <c r="D8348" i="9"/>
  <c r="D8352" i="9"/>
  <c r="D8356" i="9"/>
  <c r="D8360" i="9"/>
  <c r="D8364" i="9"/>
  <c r="D8368" i="9"/>
  <c r="D8372" i="9"/>
  <c r="D8376" i="9"/>
  <c r="D8380" i="9"/>
  <c r="D8384" i="9"/>
  <c r="D8388" i="9"/>
  <c r="D8392" i="9"/>
  <c r="D8396" i="9"/>
  <c r="D8400" i="9"/>
  <c r="D8404" i="9"/>
  <c r="D8408" i="9"/>
  <c r="D8412" i="9"/>
  <c r="D8416" i="9"/>
  <c r="D8420" i="9"/>
  <c r="D8424" i="9"/>
  <c r="D8428" i="9"/>
  <c r="D8432" i="9"/>
  <c r="D8436" i="9"/>
  <c r="D8440" i="9"/>
  <c r="D8444" i="9"/>
  <c r="D8448" i="9"/>
  <c r="D8452" i="9"/>
  <c r="D8456" i="9"/>
  <c r="D8460" i="9"/>
  <c r="D8464" i="9"/>
  <c r="D8468" i="9"/>
  <c r="D8472" i="9"/>
  <c r="D8476" i="9"/>
  <c r="D8480" i="9"/>
  <c r="D8484" i="9"/>
  <c r="D8488" i="9"/>
  <c r="D8492" i="9"/>
  <c r="D8496" i="9"/>
  <c r="D8500" i="9"/>
  <c r="D8504" i="9"/>
  <c r="D8508" i="9"/>
  <c r="D8512" i="9"/>
  <c r="D8516" i="9"/>
  <c r="D8520" i="9"/>
  <c r="D8524" i="9"/>
  <c r="D8528" i="9"/>
  <c r="D8532" i="9"/>
  <c r="D8536" i="9"/>
  <c r="D8540" i="9"/>
  <c r="D8544" i="9"/>
  <c r="D8548" i="9"/>
  <c r="D8552" i="9"/>
  <c r="D8556" i="9"/>
  <c r="D8560" i="9"/>
  <c r="D8564" i="9"/>
  <c r="D8568" i="9"/>
  <c r="D8572" i="9"/>
  <c r="D8576" i="9"/>
  <c r="D8580" i="9"/>
  <c r="D8584" i="9"/>
  <c r="D8588" i="9"/>
  <c r="D8592" i="9"/>
  <c r="D8596" i="9"/>
  <c r="D8600" i="9"/>
  <c r="D8604" i="9"/>
  <c r="D8608" i="9"/>
  <c r="D8612" i="9"/>
  <c r="D8616" i="9"/>
  <c r="D8620" i="9"/>
  <c r="D8624" i="9"/>
  <c r="D8628" i="9"/>
  <c r="D8632" i="9"/>
  <c r="D8636" i="9"/>
  <c r="D8640" i="9"/>
  <c r="D8644" i="9"/>
  <c r="D8648" i="9"/>
  <c r="D8652" i="9"/>
  <c r="D8656" i="9"/>
  <c r="D8660" i="9"/>
  <c r="D8664" i="9"/>
  <c r="D8668" i="9"/>
  <c r="D8672" i="9"/>
  <c r="D8676" i="9"/>
  <c r="D8680" i="9"/>
  <c r="D8684" i="9"/>
  <c r="D8688" i="9"/>
  <c r="D8692" i="9"/>
  <c r="D8696" i="9"/>
  <c r="D8700" i="9"/>
  <c r="D8704" i="9"/>
  <c r="D8708" i="9"/>
  <c r="D8712" i="9"/>
  <c r="D8716" i="9"/>
  <c r="D8720" i="9"/>
  <c r="D8724" i="9"/>
  <c r="D8728" i="9"/>
  <c r="D8732" i="9"/>
  <c r="D8736" i="9"/>
  <c r="D8740" i="9"/>
  <c r="D8744" i="9"/>
  <c r="D8748" i="9"/>
  <c r="D8752" i="9"/>
  <c r="D8756" i="9"/>
  <c r="D8760" i="9"/>
  <c r="D8764" i="9"/>
  <c r="D8768" i="9"/>
  <c r="D8772" i="9"/>
  <c r="D8776" i="9"/>
  <c r="D8780" i="9"/>
  <c r="D8784" i="9"/>
  <c r="D8788" i="9"/>
  <c r="D8792" i="9"/>
  <c r="D8796" i="9"/>
  <c r="D8800" i="9"/>
  <c r="D8804" i="9"/>
  <c r="D8808" i="9"/>
  <c r="D8812" i="9"/>
  <c r="D8816" i="9"/>
  <c r="D8820" i="9"/>
  <c r="D8824" i="9"/>
  <c r="D8828" i="9"/>
  <c r="D8832" i="9"/>
  <c r="D8836" i="9"/>
  <c r="D8840" i="9"/>
  <c r="D8844" i="9"/>
  <c r="D8848" i="9"/>
  <c r="D8852" i="9"/>
  <c r="D8856" i="9"/>
  <c r="D8860" i="9"/>
  <c r="D8864" i="9"/>
  <c r="D8868" i="9"/>
  <c r="D8872" i="9"/>
  <c r="D8876" i="9"/>
  <c r="D8880" i="9"/>
  <c r="D8884" i="9"/>
  <c r="D8888" i="9"/>
  <c r="D8892" i="9"/>
  <c r="D8896" i="9"/>
  <c r="D8900" i="9"/>
  <c r="D8904" i="9"/>
  <c r="D8908" i="9"/>
  <c r="D8912" i="9"/>
  <c r="D8916" i="9"/>
  <c r="D8920" i="9"/>
  <c r="D8924" i="9"/>
  <c r="D8928" i="9"/>
  <c r="D8932" i="9"/>
  <c r="D8936" i="9"/>
  <c r="D8940" i="9"/>
  <c r="D8944" i="9"/>
  <c r="D8948" i="9"/>
  <c r="D8952" i="9"/>
  <c r="D8956" i="9"/>
  <c r="D8960" i="9"/>
  <c r="D8964" i="9"/>
  <c r="D8968" i="9"/>
  <c r="D8972" i="9"/>
  <c r="D8976" i="9"/>
  <c r="D8980" i="9"/>
  <c r="D8984" i="9"/>
  <c r="D8988" i="9"/>
  <c r="D8992" i="9"/>
  <c r="D8996" i="9"/>
  <c r="D9000" i="9"/>
  <c r="D9004" i="9"/>
  <c r="D9008" i="9"/>
  <c r="D9012" i="9"/>
  <c r="D9016" i="9"/>
  <c r="D9020" i="9"/>
  <c r="D9024" i="9"/>
  <c r="D9028" i="9"/>
  <c r="D9032" i="9"/>
  <c r="D9036" i="9"/>
  <c r="D9040" i="9"/>
  <c r="D9044" i="9"/>
  <c r="D9048" i="9"/>
  <c r="D9052" i="9"/>
  <c r="D9056" i="9"/>
  <c r="D9060" i="9"/>
  <c r="D9064" i="9"/>
  <c r="D9068" i="9"/>
  <c r="D9072" i="9"/>
  <c r="D9076" i="9"/>
  <c r="D9080" i="9"/>
  <c r="D9084" i="9"/>
  <c r="D9088" i="9"/>
  <c r="D9092" i="9"/>
  <c r="D9096" i="9"/>
  <c r="D9100" i="9"/>
  <c r="D9104" i="9"/>
  <c r="D9108" i="9"/>
  <c r="D9112" i="9"/>
  <c r="D9116" i="9"/>
  <c r="D9120" i="9"/>
  <c r="D9124" i="9"/>
  <c r="D9128" i="9"/>
  <c r="D9132" i="9"/>
  <c r="D9136" i="9"/>
  <c r="D9140" i="9"/>
  <c r="D9144" i="9"/>
  <c r="D9148" i="9"/>
  <c r="D9152" i="9"/>
  <c r="D9156" i="9"/>
  <c r="D9160" i="9"/>
  <c r="D9164" i="9"/>
  <c r="D9168" i="9"/>
  <c r="D9172" i="9"/>
  <c r="D9176" i="9"/>
  <c r="D9180" i="9"/>
  <c r="D9184" i="9"/>
  <c r="D9188" i="9"/>
  <c r="D9192" i="9"/>
  <c r="D9196" i="9"/>
  <c r="D9200" i="9"/>
  <c r="D9204" i="9"/>
  <c r="D9208" i="9"/>
  <c r="D9212" i="9"/>
  <c r="D9216" i="9"/>
  <c r="D9220" i="9"/>
  <c r="D9224" i="9"/>
  <c r="D9228" i="9"/>
  <c r="D9232" i="9"/>
  <c r="D9236" i="9"/>
  <c r="D9240" i="9"/>
  <c r="D9244" i="9"/>
  <c r="D9248" i="9"/>
  <c r="D9252" i="9"/>
  <c r="D9256" i="9"/>
  <c r="D9260" i="9"/>
  <c r="D9264" i="9"/>
  <c r="D9268" i="9"/>
  <c r="D9272" i="9"/>
  <c r="D9276" i="9"/>
  <c r="D9280" i="9"/>
  <c r="D9284" i="9"/>
  <c r="D9288" i="9"/>
  <c r="D9292" i="9"/>
  <c r="D9296" i="9"/>
  <c r="D9300" i="9"/>
  <c r="D9304" i="9"/>
  <c r="D9308" i="9"/>
  <c r="D9312" i="9"/>
  <c r="D9316" i="9"/>
  <c r="D9320" i="9"/>
  <c r="D9324" i="9"/>
  <c r="D9328" i="9"/>
  <c r="D9332" i="9"/>
  <c r="D9336" i="9"/>
  <c r="D9340" i="9"/>
  <c r="D9344" i="9"/>
  <c r="D9348" i="9"/>
  <c r="D9352" i="9"/>
  <c r="D9356" i="9"/>
  <c r="D9360" i="9"/>
  <c r="D9364" i="9"/>
  <c r="D9368" i="9"/>
  <c r="D9372" i="9"/>
  <c r="D9376" i="9"/>
  <c r="D9380" i="9"/>
  <c r="D9384" i="9"/>
  <c r="D9388" i="9"/>
  <c r="D9392" i="9"/>
  <c r="D9396" i="9"/>
  <c r="D9400" i="9"/>
  <c r="D9404" i="9"/>
  <c r="D9408" i="9"/>
  <c r="D9412" i="9"/>
  <c r="D9416" i="9"/>
  <c r="D9420" i="9"/>
  <c r="D9424" i="9"/>
  <c r="D9428" i="9"/>
  <c r="D9432" i="9"/>
  <c r="D9436" i="9"/>
  <c r="D9440" i="9"/>
  <c r="D9444" i="9"/>
  <c r="D9448" i="9"/>
  <c r="D9452" i="9"/>
  <c r="D9456" i="9"/>
  <c r="D9460" i="9"/>
  <c r="D9464" i="9"/>
  <c r="D9468" i="9"/>
  <c r="D9472" i="9"/>
  <c r="D9476" i="9"/>
  <c r="D9480" i="9"/>
  <c r="D9484" i="9"/>
  <c r="D9488" i="9"/>
  <c r="D9492" i="9"/>
  <c r="D9496" i="9"/>
  <c r="D9500" i="9"/>
  <c r="D9504" i="9"/>
  <c r="D9508" i="9"/>
  <c r="D9512" i="9"/>
  <c r="D9516" i="9"/>
  <c r="D9520" i="9"/>
  <c r="D9524" i="9"/>
  <c r="D9528" i="9"/>
  <c r="D9532" i="9"/>
  <c r="D9536" i="9"/>
  <c r="D9540" i="9"/>
  <c r="D9544" i="9"/>
  <c r="D9548" i="9"/>
  <c r="D9552" i="9"/>
  <c r="D9556" i="9"/>
  <c r="D9560" i="9"/>
  <c r="D9564" i="9"/>
  <c r="D9568" i="9"/>
  <c r="D9572" i="9"/>
  <c r="D9576" i="9"/>
  <c r="D9580" i="9"/>
  <c r="D9584" i="9"/>
  <c r="D9588" i="9"/>
  <c r="D9592" i="9"/>
  <c r="D9596" i="9"/>
  <c r="D9600" i="9"/>
  <c r="D9604" i="9"/>
  <c r="D9608" i="9"/>
  <c r="D9612" i="9"/>
  <c r="D9616" i="9"/>
  <c r="D9620" i="9"/>
  <c r="D9624" i="9"/>
  <c r="D9628" i="9"/>
  <c r="D9632" i="9"/>
  <c r="D9636" i="9"/>
  <c r="D9640" i="9"/>
  <c r="D9644" i="9"/>
  <c r="D9648" i="9"/>
  <c r="D9652" i="9"/>
  <c r="D9656" i="9"/>
  <c r="D9660" i="9"/>
  <c r="D9664" i="9"/>
  <c r="D9668" i="9"/>
  <c r="D9672" i="9"/>
  <c r="D9676" i="9"/>
  <c r="D9680" i="9"/>
  <c r="D9684" i="9"/>
  <c r="D9688" i="9"/>
  <c r="D9692" i="9"/>
  <c r="D9696" i="9"/>
  <c r="D9700" i="9"/>
  <c r="D9704" i="9"/>
  <c r="D9708" i="9"/>
  <c r="D9712" i="9"/>
  <c r="D9716" i="9"/>
  <c r="D9720" i="9"/>
  <c r="D9724" i="9"/>
  <c r="D9728" i="9"/>
  <c r="D9732" i="9"/>
  <c r="D9736" i="9"/>
  <c r="D9740" i="9"/>
  <c r="D9744" i="9"/>
  <c r="D9748" i="9"/>
  <c r="D9752" i="9"/>
  <c r="D9756" i="9"/>
  <c r="D9760" i="9"/>
  <c r="D9764" i="9"/>
  <c r="D9768" i="9"/>
  <c r="D9772" i="9"/>
  <c r="D9776" i="9"/>
  <c r="D9780" i="9"/>
  <c r="D9784" i="9"/>
  <c r="D9788" i="9"/>
  <c r="D9792" i="9"/>
  <c r="D9796" i="9"/>
  <c r="D9800" i="9"/>
  <c r="D9804" i="9"/>
  <c r="D9808" i="9"/>
  <c r="D9812" i="9"/>
  <c r="D9816" i="9"/>
  <c r="D9820" i="9"/>
  <c r="D9824" i="9"/>
  <c r="D9828" i="9"/>
  <c r="D9832" i="9"/>
  <c r="D9836" i="9"/>
  <c r="D9840" i="9"/>
  <c r="D9844" i="9"/>
  <c r="D9848" i="9"/>
  <c r="D9852" i="9"/>
  <c r="D9856" i="9"/>
  <c r="D9860" i="9"/>
  <c r="D9864" i="9"/>
  <c r="D9868" i="9"/>
  <c r="D9872" i="9"/>
  <c r="D9876" i="9"/>
  <c r="D9880" i="9"/>
  <c r="D9884" i="9"/>
  <c r="D9888" i="9"/>
  <c r="D9892" i="9"/>
  <c r="D9896" i="9"/>
  <c r="D9900" i="9"/>
  <c r="D9904" i="9"/>
  <c r="D9908" i="9"/>
  <c r="D9912" i="9"/>
  <c r="D9916" i="9"/>
  <c r="D9920" i="9"/>
  <c r="D9924" i="9"/>
  <c r="D9928" i="9"/>
  <c r="D9932" i="9"/>
  <c r="D9936" i="9"/>
  <c r="D9940" i="9"/>
  <c r="D9944" i="9"/>
  <c r="D9948" i="9"/>
  <c r="D9952" i="9"/>
  <c r="D9956" i="9"/>
  <c r="D9960" i="9"/>
  <c r="D9964" i="9"/>
  <c r="D9968" i="9"/>
  <c r="D9972" i="9"/>
  <c r="D9976" i="9"/>
  <c r="D9980" i="9"/>
  <c r="D9984" i="9"/>
  <c r="D9988" i="9"/>
  <c r="D9992" i="9"/>
  <c r="D9996" i="9"/>
  <c r="D10000" i="9"/>
  <c r="D10004" i="9"/>
  <c r="D10008" i="9"/>
  <c r="D10012" i="9"/>
  <c r="D10016" i="9"/>
  <c r="D10020" i="9"/>
  <c r="D10024" i="9"/>
  <c r="D10028" i="9"/>
  <c r="D10032" i="9"/>
  <c r="D10036" i="9"/>
  <c r="D10040" i="9"/>
  <c r="D10044" i="9"/>
  <c r="D10048" i="9"/>
  <c r="D10052" i="9"/>
  <c r="D10056" i="9"/>
  <c r="D10060" i="9"/>
  <c r="D10064" i="9"/>
  <c r="D10068" i="9"/>
  <c r="D10072" i="9"/>
  <c r="D10076" i="9"/>
  <c r="D10080" i="9"/>
  <c r="D10084" i="9"/>
  <c r="D10088" i="9"/>
  <c r="D10092" i="9"/>
  <c r="D10096" i="9"/>
  <c r="D10100" i="9"/>
  <c r="D10104" i="9"/>
  <c r="D10108" i="9"/>
  <c r="D10112" i="9"/>
  <c r="D10116" i="9"/>
  <c r="D10120" i="9"/>
  <c r="D10124" i="9"/>
  <c r="D10128" i="9"/>
  <c r="D10132" i="9"/>
  <c r="D10136" i="9"/>
  <c r="D10140" i="9"/>
  <c r="D10144" i="9"/>
  <c r="D10148" i="9"/>
  <c r="D10152" i="9"/>
  <c r="D10156" i="9"/>
  <c r="D10160" i="9"/>
  <c r="D10164" i="9"/>
  <c r="D10168" i="9"/>
  <c r="D10172" i="9"/>
  <c r="D10176" i="9"/>
  <c r="D10180" i="9"/>
  <c r="D10184" i="9"/>
  <c r="D10188" i="9"/>
  <c r="D10192" i="9"/>
  <c r="D10196" i="9"/>
  <c r="D10200" i="9"/>
  <c r="D10204" i="9"/>
  <c r="D10208" i="9"/>
  <c r="D10212" i="9"/>
  <c r="D10216" i="9"/>
  <c r="D10220" i="9"/>
  <c r="D10224" i="9"/>
  <c r="D10228" i="9"/>
  <c r="D10232" i="9"/>
  <c r="D10236" i="9"/>
  <c r="D10240" i="9"/>
  <c r="D10244" i="9"/>
  <c r="D10248" i="9"/>
  <c r="D10252" i="9"/>
  <c r="D10256" i="9"/>
  <c r="D10260" i="9"/>
  <c r="D10264" i="9"/>
  <c r="D10268" i="9"/>
  <c r="D10272" i="9"/>
  <c r="D10276" i="9"/>
  <c r="D10280" i="9"/>
  <c r="D10284" i="9"/>
  <c r="D10288" i="9"/>
  <c r="D10292" i="9"/>
  <c r="D10296" i="9"/>
  <c r="D10300" i="9"/>
  <c r="D10304" i="9"/>
  <c r="D10308" i="9"/>
  <c r="D10312" i="9"/>
  <c r="D10316" i="9"/>
  <c r="D10320" i="9"/>
  <c r="D10324" i="9"/>
  <c r="D10328" i="9"/>
  <c r="D10332" i="9"/>
  <c r="D10336" i="9"/>
  <c r="D10340" i="9"/>
  <c r="D10344" i="9"/>
  <c r="D10348" i="9"/>
  <c r="D10352" i="9"/>
  <c r="D10356" i="9"/>
  <c r="D10360" i="9"/>
  <c r="D10364" i="9"/>
  <c r="D10368" i="9"/>
  <c r="D10372" i="9"/>
  <c r="D10376" i="9"/>
  <c r="D10380" i="9"/>
  <c r="D10384" i="9"/>
  <c r="D10388" i="9"/>
  <c r="D10392" i="9"/>
  <c r="D10396" i="9"/>
  <c r="D10400" i="9"/>
  <c r="D10404" i="9"/>
  <c r="D10408" i="9"/>
  <c r="D10412" i="9"/>
  <c r="D10416" i="9"/>
  <c r="D10420" i="9"/>
  <c r="D10424" i="9"/>
  <c r="D10428" i="9"/>
  <c r="D10432" i="9"/>
  <c r="D10436" i="9"/>
  <c r="D10440" i="9"/>
  <c r="D10444" i="9"/>
  <c r="D10448" i="9"/>
  <c r="D10452" i="9"/>
  <c r="D10456" i="9"/>
  <c r="D10460" i="9"/>
  <c r="D10464" i="9"/>
  <c r="D10468" i="9"/>
  <c r="D10472" i="9"/>
  <c r="D10476" i="9"/>
  <c r="D10480" i="9"/>
  <c r="D10484" i="9"/>
  <c r="D10488" i="9"/>
  <c r="D10492" i="9"/>
  <c r="D10496" i="9"/>
  <c r="D10500" i="9"/>
  <c r="D10504" i="9"/>
  <c r="D10508" i="9"/>
  <c r="D10512" i="9"/>
  <c r="D10516" i="9"/>
  <c r="D10520" i="9"/>
  <c r="D10524" i="9"/>
  <c r="D10528" i="9"/>
  <c r="D10532" i="9"/>
  <c r="D10536" i="9"/>
  <c r="D10540" i="9"/>
  <c r="D10544" i="9"/>
  <c r="D10548" i="9"/>
  <c r="D10552" i="9"/>
  <c r="D10556" i="9"/>
  <c r="D10560" i="9"/>
  <c r="D10564" i="9"/>
  <c r="D10568" i="9"/>
  <c r="D10572" i="9"/>
  <c r="D10576" i="9"/>
  <c r="D10580" i="9"/>
  <c r="D10584" i="9"/>
  <c r="D10588" i="9"/>
  <c r="D10592" i="9"/>
  <c r="D10596" i="9"/>
  <c r="D10600" i="9"/>
  <c r="D10604" i="9"/>
  <c r="D10608" i="9"/>
  <c r="D10612" i="9"/>
  <c r="D10616" i="9"/>
  <c r="D10620" i="9"/>
  <c r="D10624" i="9"/>
  <c r="D10628" i="9"/>
  <c r="D10632" i="9"/>
  <c r="D10636" i="9"/>
  <c r="D10640" i="9"/>
  <c r="D10644" i="9"/>
  <c r="D10648" i="9"/>
  <c r="D10652" i="9"/>
  <c r="D10656" i="9"/>
  <c r="D10660" i="9"/>
  <c r="D10664" i="9"/>
  <c r="D10668" i="9"/>
  <c r="D10672" i="9"/>
  <c r="D10676" i="9"/>
  <c r="D10680" i="9"/>
  <c r="D10684" i="9"/>
  <c r="D10688" i="9"/>
  <c r="D10692" i="9"/>
  <c r="D10696" i="9"/>
  <c r="D10700" i="9"/>
  <c r="D10704" i="9"/>
  <c r="D10708" i="9"/>
  <c r="D10712" i="9"/>
  <c r="D10716" i="9"/>
  <c r="D10720" i="9"/>
  <c r="D10724" i="9"/>
  <c r="D10728" i="9"/>
  <c r="D10732" i="9"/>
  <c r="D10736" i="9"/>
  <c r="D10740" i="9"/>
  <c r="D10744" i="9"/>
  <c r="D10748" i="9"/>
  <c r="D10752" i="9"/>
  <c r="D10756" i="9"/>
  <c r="D10760" i="9"/>
  <c r="D10764" i="9"/>
  <c r="D10768" i="9"/>
  <c r="D10772" i="9"/>
  <c r="D10776" i="9"/>
  <c r="D10780" i="9"/>
  <c r="D10784" i="9"/>
  <c r="D10788" i="9"/>
  <c r="D10792" i="9"/>
  <c r="D10796" i="9"/>
  <c r="D10800" i="9"/>
  <c r="D10804" i="9"/>
  <c r="D10808" i="9"/>
  <c r="D10812" i="9"/>
  <c r="D10816" i="9"/>
  <c r="D10820" i="9"/>
  <c r="D10824" i="9"/>
  <c r="D10828" i="9"/>
  <c r="D10832" i="9"/>
  <c r="D10836" i="9"/>
  <c r="D10840" i="9"/>
  <c r="D10844" i="9"/>
  <c r="D10848" i="9"/>
  <c r="D10852" i="9"/>
  <c r="D10856" i="9"/>
  <c r="D10860" i="9"/>
  <c r="D10864" i="9"/>
  <c r="D10868" i="9"/>
  <c r="D10872" i="9"/>
  <c r="D10876" i="9"/>
  <c r="D10880" i="9"/>
  <c r="D10884" i="9"/>
  <c r="D10888" i="9"/>
  <c r="D10892" i="9"/>
  <c r="D10896" i="9"/>
  <c r="D10900" i="9"/>
  <c r="D10904" i="9"/>
  <c r="D10908" i="9"/>
  <c r="D10912" i="9"/>
  <c r="D10916" i="9"/>
  <c r="D10920" i="9"/>
  <c r="D10924" i="9"/>
  <c r="D10928" i="9"/>
  <c r="D10932" i="9"/>
  <c r="D10936" i="9"/>
  <c r="D10940" i="9"/>
  <c r="D10944" i="9"/>
  <c r="D10948" i="9"/>
  <c r="D10952" i="9"/>
  <c r="D10956" i="9"/>
  <c r="D10960" i="9"/>
  <c r="D10964" i="9"/>
  <c r="D10968" i="9"/>
  <c r="D10972" i="9"/>
  <c r="D10976" i="9"/>
  <c r="D10980" i="9"/>
  <c r="D10984" i="9"/>
  <c r="D10988" i="9"/>
  <c r="D10992" i="9"/>
  <c r="D10996" i="9"/>
  <c r="D11000" i="9"/>
  <c r="D11004" i="9"/>
  <c r="D11008" i="9"/>
  <c r="D11012" i="9"/>
  <c r="D11016" i="9"/>
  <c r="D11020" i="9"/>
  <c r="D11024" i="9"/>
  <c r="D11028" i="9"/>
  <c r="D11032" i="9"/>
  <c r="D11036" i="9"/>
  <c r="D11040" i="9"/>
  <c r="D11044" i="9"/>
  <c r="D11048" i="9"/>
  <c r="D11052" i="9"/>
  <c r="D11056" i="9"/>
  <c r="D11060" i="9"/>
  <c r="D11064" i="9"/>
  <c r="D11068" i="9"/>
  <c r="D11072" i="9"/>
  <c r="D11076" i="9"/>
  <c r="D11080" i="9"/>
  <c r="D11084" i="9"/>
  <c r="D11088" i="9"/>
  <c r="D11092" i="9"/>
  <c r="D11096" i="9"/>
  <c r="D11100" i="9"/>
  <c r="D11104" i="9"/>
  <c r="D11108" i="9"/>
  <c r="D11112" i="9"/>
  <c r="D11116" i="9"/>
  <c r="D11120" i="9"/>
  <c r="D11124" i="9"/>
  <c r="D11128" i="9"/>
  <c r="D11132" i="9"/>
  <c r="D11136" i="9"/>
  <c r="D11140" i="9"/>
  <c r="D11144" i="9"/>
  <c r="D11148" i="9"/>
  <c r="D11152" i="9"/>
  <c r="D11156" i="9"/>
  <c r="D11160" i="9"/>
  <c r="D11164" i="9"/>
  <c r="D11168" i="9"/>
  <c r="D11172" i="9"/>
  <c r="D11176" i="9"/>
  <c r="D11180" i="9"/>
  <c r="D11184" i="9"/>
  <c r="D11188" i="9"/>
  <c r="D11192" i="9"/>
  <c r="D11196" i="9"/>
  <c r="D11200" i="9"/>
  <c r="D11204" i="9"/>
  <c r="D11208" i="9"/>
  <c r="D11212" i="9"/>
  <c r="D11216" i="9"/>
  <c r="D11220" i="9"/>
  <c r="D11224" i="9"/>
  <c r="D11228" i="9"/>
  <c r="D11232" i="9"/>
  <c r="D11236" i="9"/>
  <c r="D11240" i="9"/>
  <c r="D11244" i="9"/>
  <c r="D11248" i="9"/>
  <c r="D11252" i="9"/>
  <c r="D11256" i="9"/>
  <c r="D11260" i="9"/>
  <c r="D11264" i="9"/>
  <c r="D11268" i="9"/>
  <c r="D11272" i="9"/>
  <c r="D11276" i="9"/>
  <c r="D11280" i="9"/>
  <c r="D11284" i="9"/>
  <c r="D11288" i="9"/>
  <c r="D11292" i="9"/>
  <c r="D11296" i="9"/>
  <c r="D11300" i="9"/>
  <c r="D11304" i="9"/>
  <c r="D11308" i="9"/>
  <c r="D11312" i="9"/>
  <c r="D11316" i="9"/>
  <c r="D11320" i="9"/>
  <c r="D11324" i="9"/>
  <c r="D11328" i="9"/>
  <c r="D11332" i="9"/>
  <c r="D11336" i="9"/>
  <c r="D11340" i="9"/>
  <c r="D11344" i="9"/>
  <c r="D11348" i="9"/>
  <c r="D11352" i="9"/>
  <c r="D11356" i="9"/>
  <c r="D11360" i="9"/>
  <c r="D11364" i="9"/>
  <c r="D11368" i="9"/>
  <c r="D11372" i="9"/>
  <c r="D11376" i="9"/>
  <c r="D11380" i="9"/>
  <c r="D11384" i="9"/>
  <c r="D11388" i="9"/>
  <c r="D11392" i="9"/>
  <c r="D11396" i="9"/>
  <c r="D11400" i="9"/>
  <c r="D11404" i="9"/>
  <c r="D11408" i="9"/>
  <c r="D11412" i="9"/>
  <c r="D11416" i="9"/>
  <c r="D11420" i="9"/>
  <c r="D11424" i="9"/>
  <c r="D11428" i="9"/>
  <c r="D11432" i="9"/>
  <c r="D11436" i="9"/>
  <c r="D11440" i="9"/>
  <c r="D11444" i="9"/>
  <c r="D11448" i="9"/>
  <c r="D11452" i="9"/>
  <c r="D11456" i="9"/>
  <c r="D11460" i="9"/>
  <c r="D11464" i="9"/>
  <c r="D11468" i="9"/>
  <c r="D11472" i="9"/>
  <c r="D11476" i="9"/>
  <c r="D11480" i="9"/>
  <c r="D11484" i="9"/>
  <c r="D11488" i="9"/>
  <c r="D11492" i="9"/>
  <c r="D11496" i="9"/>
  <c r="D11500" i="9"/>
  <c r="D11504" i="9"/>
  <c r="D11508" i="9"/>
  <c r="D11512" i="9"/>
  <c r="D11516" i="9"/>
  <c r="D11520" i="9"/>
  <c r="D11524" i="9"/>
  <c r="D11528" i="9"/>
  <c r="D11532" i="9"/>
  <c r="D11536" i="9"/>
  <c r="D11540" i="9"/>
  <c r="D11544" i="9"/>
  <c r="D11548" i="9"/>
  <c r="D11552" i="9"/>
  <c r="D11556" i="9"/>
  <c r="D11560" i="9"/>
  <c r="D11564" i="9"/>
  <c r="D11568" i="9"/>
  <c r="D11572" i="9"/>
  <c r="D11576" i="9"/>
  <c r="D11580" i="9"/>
  <c r="D11584" i="9"/>
  <c r="D11588" i="9"/>
  <c r="D11592" i="9"/>
  <c r="D11596" i="9"/>
  <c r="D11600" i="9"/>
  <c r="D11604" i="9"/>
  <c r="D11608" i="9"/>
  <c r="D11612" i="9"/>
  <c r="D11616" i="9"/>
  <c r="D11620" i="9"/>
  <c r="D11624" i="9"/>
  <c r="D11628" i="9"/>
  <c r="D11632" i="9"/>
  <c r="D11636" i="9"/>
  <c r="D11640" i="9"/>
  <c r="D11644" i="9"/>
  <c r="D11648" i="9"/>
  <c r="D11652" i="9"/>
  <c r="D11656" i="9"/>
  <c r="D11660" i="9"/>
  <c r="D11664" i="9"/>
  <c r="D11668" i="9"/>
  <c r="D11672" i="9"/>
  <c r="D11676" i="9"/>
  <c r="D11680" i="9"/>
  <c r="D11684" i="9"/>
  <c r="D11688" i="9"/>
  <c r="D11692" i="9"/>
  <c r="D11696" i="9"/>
  <c r="D11700" i="9"/>
  <c r="D11704" i="9"/>
  <c r="D11708" i="9"/>
  <c r="D11712" i="9"/>
  <c r="D11716" i="9"/>
  <c r="D11720" i="9"/>
  <c r="D11724" i="9"/>
  <c r="D11728" i="9"/>
  <c r="D11732" i="9"/>
  <c r="D11736" i="9"/>
  <c r="D11740" i="9"/>
  <c r="D11744" i="9"/>
  <c r="D11748" i="9"/>
  <c r="D11752" i="9"/>
  <c r="D11756" i="9"/>
  <c r="D11760" i="9"/>
  <c r="D11764" i="9"/>
  <c r="D11768" i="9"/>
  <c r="D11772" i="9"/>
  <c r="D11776" i="9"/>
  <c r="D11780" i="9"/>
  <c r="D11784" i="9"/>
  <c r="D11788" i="9"/>
  <c r="D11792" i="9"/>
  <c r="D11796" i="9"/>
  <c r="D11800" i="9"/>
  <c r="D11804" i="9"/>
  <c r="D11808" i="9"/>
  <c r="D11812" i="9"/>
  <c r="D11816" i="9"/>
  <c r="D11820" i="9"/>
  <c r="D11824" i="9"/>
  <c r="D11828" i="9"/>
  <c r="D11832" i="9"/>
  <c r="D11836" i="9"/>
  <c r="D11840" i="9"/>
  <c r="D11844" i="9"/>
  <c r="D11848" i="9"/>
  <c r="D11852" i="9"/>
  <c r="D11856" i="9"/>
  <c r="D11860" i="9"/>
  <c r="D11864" i="9"/>
  <c r="D11868" i="9"/>
  <c r="D11872" i="9"/>
  <c r="D11876" i="9"/>
  <c r="D11880" i="9"/>
  <c r="D11884" i="9"/>
  <c r="D11888" i="9"/>
  <c r="D11892" i="9"/>
  <c r="D11896" i="9"/>
  <c r="D11900" i="9"/>
  <c r="D11904" i="9"/>
  <c r="D11908" i="9"/>
  <c r="D11912" i="9"/>
  <c r="D11916" i="9"/>
  <c r="D11920" i="9"/>
  <c r="D11924" i="9"/>
  <c r="D11928" i="9"/>
  <c r="D11932" i="9"/>
  <c r="D11936" i="9"/>
  <c r="D11940" i="9"/>
  <c r="D11944" i="9"/>
  <c r="D11948" i="9"/>
  <c r="D11952" i="9"/>
  <c r="D11956" i="9"/>
  <c r="D11960" i="9"/>
  <c r="D11964" i="9"/>
  <c r="D11968" i="9"/>
  <c r="D11972" i="9"/>
  <c r="D11976" i="9"/>
  <c r="D11980" i="9"/>
  <c r="D11984" i="9"/>
  <c r="D11988" i="9"/>
  <c r="D11992" i="9"/>
  <c r="D11996" i="9"/>
  <c r="D12000" i="9"/>
  <c r="D12004" i="9"/>
  <c r="D12008" i="9"/>
  <c r="D12012" i="9"/>
  <c r="D12016" i="9"/>
  <c r="D12020" i="9"/>
  <c r="D12024" i="9"/>
  <c r="D12028" i="9"/>
  <c r="D12032" i="9"/>
  <c r="D12036" i="9"/>
  <c r="D12040" i="9"/>
  <c r="D12044" i="9"/>
  <c r="D12048" i="9"/>
  <c r="D12052" i="9"/>
  <c r="D12056" i="9"/>
  <c r="D12060" i="9"/>
  <c r="D12064" i="9"/>
  <c r="D12068" i="9"/>
  <c r="D12072" i="9"/>
  <c r="D12076" i="9"/>
  <c r="D12080" i="9"/>
  <c r="D12084" i="9"/>
  <c r="D12088" i="9"/>
  <c r="D12092" i="9"/>
  <c r="D12096" i="9"/>
  <c r="D12100" i="9"/>
  <c r="D12104" i="9"/>
  <c r="D12108" i="9"/>
  <c r="D12112" i="9"/>
  <c r="D12116" i="9"/>
  <c r="D12120" i="9"/>
  <c r="D12124" i="9"/>
  <c r="D12128" i="9"/>
  <c r="D12132" i="9"/>
  <c r="D12136" i="9"/>
  <c r="D12140" i="9"/>
  <c r="D12144" i="9"/>
  <c r="D12148" i="9"/>
  <c r="D12152" i="9"/>
  <c r="D12156" i="9"/>
  <c r="D12160" i="9"/>
  <c r="D12164" i="9"/>
  <c r="D12168" i="9"/>
  <c r="D12172" i="9"/>
  <c r="D12176" i="9"/>
  <c r="D12180" i="9"/>
  <c r="D12184" i="9"/>
  <c r="D12188" i="9"/>
  <c r="D12192" i="9"/>
  <c r="D12196" i="9"/>
  <c r="D12200" i="9"/>
  <c r="D12204" i="9"/>
  <c r="D12208" i="9"/>
  <c r="D12212" i="9"/>
  <c r="D12216" i="9"/>
  <c r="D12220" i="9"/>
  <c r="D12224" i="9"/>
  <c r="D12228" i="9"/>
  <c r="D12232" i="9"/>
  <c r="D12236" i="9"/>
  <c r="D12240" i="9"/>
  <c r="D12244" i="9"/>
  <c r="D12248" i="9"/>
  <c r="D12252" i="9"/>
  <c r="D12256" i="9"/>
  <c r="D12260" i="9"/>
  <c r="D12264" i="9"/>
  <c r="D12268" i="9"/>
  <c r="D12272" i="9"/>
  <c r="D12276" i="9"/>
  <c r="D12280" i="9"/>
  <c r="D12284" i="9"/>
  <c r="D12288" i="9"/>
  <c r="D12292" i="9"/>
  <c r="D12296" i="9"/>
  <c r="D12300" i="9"/>
  <c r="D12304" i="9"/>
  <c r="D12308" i="9"/>
  <c r="D12312" i="9"/>
  <c r="D12316" i="9"/>
  <c r="D12320" i="9"/>
  <c r="D12324" i="9"/>
  <c r="D12328" i="9"/>
  <c r="D12332" i="9"/>
  <c r="D12336" i="9"/>
  <c r="D12340" i="9"/>
  <c r="D12344" i="9"/>
  <c r="D12348" i="9"/>
  <c r="D12352" i="9"/>
  <c r="D12356" i="9"/>
  <c r="D12360" i="9"/>
  <c r="D12364" i="9"/>
  <c r="D12368" i="9"/>
  <c r="D12372" i="9"/>
  <c r="D12376" i="9"/>
  <c r="D12380" i="9"/>
  <c r="D12384" i="9"/>
  <c r="D12388" i="9"/>
  <c r="D12392" i="9"/>
  <c r="D12396" i="9"/>
  <c r="D12400" i="9"/>
  <c r="D12404" i="9"/>
  <c r="D12408" i="9"/>
  <c r="D12412" i="9"/>
  <c r="D12416" i="9"/>
  <c r="D12420" i="9"/>
  <c r="D12424" i="9"/>
  <c r="D12428" i="9"/>
  <c r="D12432" i="9"/>
  <c r="D12436" i="9"/>
  <c r="D12440" i="9"/>
  <c r="D12444" i="9"/>
  <c r="D12448" i="9"/>
  <c r="D12452" i="9"/>
  <c r="D12456" i="9"/>
  <c r="D12460" i="9"/>
  <c r="D12464" i="9"/>
  <c r="D12468" i="9"/>
  <c r="D12472" i="9"/>
  <c r="D12476" i="9"/>
  <c r="D12480" i="9"/>
  <c r="D12484" i="9"/>
  <c r="D12488" i="9"/>
  <c r="D12492" i="9"/>
  <c r="D12496" i="9"/>
  <c r="D12500" i="9"/>
  <c r="D12504" i="9"/>
  <c r="D12508" i="9"/>
  <c r="D12512" i="9"/>
  <c r="D12516" i="9"/>
  <c r="D12520" i="9"/>
  <c r="D12524" i="9"/>
  <c r="D12528" i="9"/>
  <c r="D12532" i="9"/>
  <c r="D12536" i="9"/>
  <c r="D12540" i="9"/>
  <c r="D12544" i="9"/>
  <c r="D12548" i="9"/>
  <c r="D12552" i="9"/>
  <c r="D12556" i="9"/>
  <c r="D12560" i="9"/>
  <c r="D12564" i="9"/>
  <c r="D12568" i="9"/>
  <c r="D12572" i="9"/>
  <c r="D12576" i="9"/>
  <c r="D12580" i="9"/>
  <c r="D12584" i="9"/>
  <c r="D12588" i="9"/>
  <c r="D12592" i="9"/>
  <c r="D12596" i="9"/>
  <c r="D12600" i="9"/>
  <c r="D12604" i="9"/>
  <c r="D12608" i="9"/>
  <c r="D12612" i="9"/>
  <c r="D12616" i="9"/>
  <c r="D12620" i="9"/>
  <c r="D12624" i="9"/>
  <c r="D12628" i="9"/>
  <c r="D12632" i="9"/>
  <c r="D12636" i="9"/>
  <c r="D12640" i="9"/>
  <c r="D12644" i="9"/>
  <c r="D12648" i="9"/>
  <c r="D12652" i="9"/>
  <c r="D12656" i="9"/>
  <c r="D12660" i="9"/>
  <c r="D12664" i="9"/>
  <c r="D12668" i="9"/>
  <c r="D12672" i="9"/>
  <c r="D12676" i="9"/>
  <c r="D12680" i="9"/>
  <c r="D12684" i="9"/>
  <c r="D12688" i="9"/>
  <c r="D12692" i="9"/>
  <c r="D12696" i="9"/>
  <c r="D12700" i="9"/>
  <c r="D12704" i="9"/>
  <c r="D12708" i="9"/>
  <c r="D12712" i="9"/>
  <c r="D12716" i="9"/>
  <c r="D12720" i="9"/>
  <c r="D12724" i="9"/>
  <c r="D12728" i="9"/>
  <c r="D12732" i="9"/>
  <c r="D12736" i="9"/>
  <c r="D12740" i="9"/>
  <c r="D12744" i="9"/>
  <c r="D12748" i="9"/>
  <c r="D12752" i="9"/>
  <c r="D12756" i="9"/>
  <c r="D12760" i="9"/>
  <c r="D12764" i="9"/>
  <c r="D12768" i="9"/>
  <c r="D12772" i="9"/>
  <c r="D12776" i="9"/>
  <c r="D12780" i="9"/>
  <c r="D12784" i="9"/>
  <c r="D12788" i="9"/>
  <c r="D12792" i="9"/>
  <c r="D12796" i="9"/>
  <c r="D12800" i="9"/>
  <c r="D12804" i="9"/>
  <c r="D12808" i="9"/>
  <c r="D12812" i="9"/>
  <c r="D12816" i="9"/>
  <c r="D12820" i="9"/>
  <c r="D12824" i="9"/>
  <c r="D12828" i="9"/>
  <c r="D12832" i="9"/>
  <c r="D12836" i="9"/>
  <c r="D12840" i="9"/>
  <c r="D12844" i="9"/>
  <c r="D12848" i="9"/>
  <c r="D12852" i="9"/>
  <c r="D12856" i="9"/>
  <c r="D12860" i="9"/>
  <c r="D12864" i="9"/>
  <c r="D12868" i="9"/>
  <c r="D12872" i="9"/>
  <c r="D12876" i="9"/>
  <c r="D12880" i="9"/>
  <c r="D12884" i="9"/>
  <c r="D12888" i="9"/>
  <c r="D12892" i="9"/>
  <c r="D12896" i="9"/>
  <c r="D12900" i="9"/>
  <c r="D12904" i="9"/>
  <c r="D12908" i="9"/>
  <c r="D12912" i="9"/>
  <c r="D12916" i="9"/>
  <c r="D12920" i="9"/>
  <c r="D12924" i="9"/>
  <c r="D12928" i="9"/>
  <c r="D12932" i="9"/>
  <c r="D12936" i="9"/>
  <c r="D12940" i="9"/>
  <c r="D12944" i="9"/>
  <c r="D12948" i="9"/>
  <c r="D12952" i="9"/>
  <c r="D12956" i="9"/>
  <c r="D12960" i="9"/>
  <c r="D12964" i="9"/>
  <c r="D12968" i="9"/>
  <c r="D12972" i="9"/>
  <c r="D12976" i="9"/>
  <c r="D12980" i="9"/>
  <c r="D12984" i="9"/>
  <c r="D12988" i="9"/>
  <c r="D12992" i="9"/>
  <c r="D12996" i="9"/>
  <c r="D13000" i="9"/>
  <c r="D13004" i="9"/>
  <c r="D13008" i="9"/>
  <c r="D13012" i="9"/>
  <c r="D13016" i="9"/>
  <c r="D13020" i="9"/>
  <c r="D13024" i="9"/>
  <c r="D13028" i="9"/>
  <c r="D13032" i="9"/>
  <c r="D13036" i="9"/>
  <c r="D13040" i="9"/>
  <c r="D13044" i="9"/>
  <c r="D13048" i="9"/>
  <c r="D13052" i="9"/>
  <c r="D13056" i="9"/>
  <c r="D13060" i="9"/>
  <c r="D13064" i="9"/>
  <c r="D13068" i="9"/>
  <c r="D13072" i="9"/>
  <c r="D13076" i="9"/>
  <c r="D13080" i="9"/>
  <c r="D13084" i="9"/>
  <c r="D13088" i="9"/>
  <c r="D13092" i="9"/>
  <c r="D13096" i="9"/>
  <c r="D13100" i="9"/>
  <c r="D13104" i="9"/>
  <c r="D13108" i="9"/>
  <c r="D13112" i="9"/>
  <c r="D13116" i="9"/>
  <c r="D13120" i="9"/>
  <c r="D13124" i="9"/>
  <c r="D13128" i="9"/>
  <c r="D13132" i="9"/>
  <c r="D13136" i="9"/>
  <c r="D13140" i="9"/>
  <c r="D13144" i="9"/>
  <c r="D13148" i="9"/>
  <c r="D13152" i="9"/>
  <c r="D13156" i="9"/>
  <c r="D13160" i="9"/>
  <c r="D13164" i="9"/>
  <c r="D13168" i="9"/>
  <c r="D13172" i="9"/>
  <c r="D13176" i="9"/>
  <c r="D13180" i="9"/>
  <c r="D13184" i="9"/>
  <c r="D13188" i="9"/>
  <c r="D13192" i="9"/>
  <c r="D13196" i="9"/>
  <c r="D13200" i="9"/>
  <c r="D13204" i="9"/>
  <c r="D13208" i="9"/>
  <c r="D13212" i="9"/>
  <c r="D13216" i="9"/>
  <c r="D13220" i="9"/>
  <c r="D13224" i="9"/>
  <c r="D13228" i="9"/>
  <c r="D13232" i="9"/>
  <c r="D13236" i="9"/>
  <c r="D13240" i="9"/>
  <c r="D13244" i="9"/>
  <c r="D13248" i="9"/>
  <c r="D13252" i="9"/>
  <c r="D13256" i="9"/>
  <c r="D13260" i="9"/>
  <c r="D13264" i="9"/>
  <c r="D13268" i="9"/>
  <c r="D13272" i="9"/>
  <c r="D13276" i="9"/>
  <c r="D13280" i="9"/>
  <c r="D13284" i="9"/>
  <c r="D13288" i="9"/>
  <c r="D13292" i="9"/>
  <c r="D13296" i="9"/>
  <c r="D13300" i="9"/>
  <c r="D13304" i="9"/>
  <c r="D13308" i="9"/>
  <c r="D13312" i="9"/>
  <c r="D13316" i="9"/>
  <c r="D13320" i="9"/>
  <c r="D13324" i="9"/>
  <c r="D13328" i="9"/>
  <c r="D13332" i="9"/>
  <c r="D13336" i="9"/>
  <c r="D13340" i="9"/>
  <c r="D13344" i="9"/>
  <c r="D13348" i="9"/>
  <c r="D13352" i="9"/>
  <c r="D13356" i="9"/>
  <c r="D13360" i="9"/>
  <c r="D13364" i="9"/>
  <c r="D13368" i="9"/>
  <c r="D13372" i="9"/>
  <c r="D13376" i="9"/>
  <c r="D13380" i="9"/>
  <c r="D13384" i="9"/>
  <c r="D13388" i="9"/>
  <c r="D13392" i="9"/>
  <c r="D13396" i="9"/>
  <c r="D13400" i="9"/>
  <c r="D13404" i="9"/>
  <c r="D13408" i="9"/>
  <c r="D13412" i="9"/>
  <c r="D13416" i="9"/>
  <c r="D13420" i="9"/>
  <c r="D13424" i="9"/>
  <c r="D13428" i="9"/>
  <c r="D13432" i="9"/>
  <c r="D13436" i="9"/>
  <c r="D13440" i="9"/>
  <c r="D13444" i="9"/>
  <c r="D13448" i="9"/>
  <c r="D13452" i="9"/>
  <c r="D13456" i="9"/>
  <c r="D13460" i="9"/>
  <c r="D13464" i="9"/>
  <c r="D13468" i="9"/>
  <c r="D13472" i="9"/>
  <c r="D13476" i="9"/>
  <c r="D13480" i="9"/>
  <c r="D13484" i="9"/>
  <c r="D13488" i="9"/>
  <c r="D13492" i="9"/>
  <c r="D13496" i="9"/>
  <c r="D13500" i="9"/>
  <c r="D13504" i="9"/>
  <c r="D13508" i="9"/>
  <c r="D13512" i="9"/>
  <c r="D13516" i="9"/>
  <c r="D13520" i="9"/>
  <c r="D13524" i="9"/>
  <c r="D13528" i="9"/>
  <c r="D13532" i="9"/>
  <c r="D13536" i="9"/>
  <c r="D13540" i="9"/>
  <c r="D13544" i="9"/>
  <c r="D13548" i="9"/>
  <c r="D13552" i="9"/>
  <c r="D13556" i="9"/>
  <c r="D13560" i="9"/>
  <c r="D13564" i="9"/>
  <c r="D13568" i="9"/>
  <c r="D13572" i="9"/>
  <c r="D13576" i="9"/>
  <c r="D13580" i="9"/>
  <c r="D13584" i="9"/>
  <c r="D13588" i="9"/>
  <c r="D13592" i="9"/>
  <c r="D13596" i="9"/>
  <c r="D13600" i="9"/>
  <c r="D13604" i="9"/>
  <c r="D13608" i="9"/>
  <c r="D13612" i="9"/>
  <c r="D13616" i="9"/>
  <c r="D13620" i="9"/>
  <c r="D13624" i="9"/>
  <c r="D13628" i="9"/>
  <c r="D13632" i="9"/>
  <c r="D13636" i="9"/>
  <c r="D13640" i="9"/>
  <c r="D13644" i="9"/>
  <c r="D13648" i="9"/>
  <c r="D13652" i="9"/>
  <c r="D13656" i="9"/>
  <c r="D13660" i="9"/>
  <c r="D13664" i="9"/>
  <c r="D13668" i="9"/>
  <c r="D13672" i="9"/>
  <c r="D13676" i="9"/>
  <c r="D13680" i="9"/>
  <c r="D13684" i="9"/>
  <c r="D13688" i="9"/>
  <c r="D13692" i="9"/>
  <c r="D13696" i="9"/>
  <c r="D13700" i="9"/>
  <c r="D13704" i="9"/>
  <c r="D13708" i="9"/>
  <c r="D13712" i="9"/>
  <c r="D13716" i="9"/>
  <c r="D13720" i="9"/>
  <c r="D13724" i="9"/>
  <c r="D13728" i="9"/>
  <c r="D13732" i="9"/>
  <c r="D13736" i="9"/>
  <c r="D13740" i="9"/>
  <c r="D13744" i="9"/>
  <c r="D13748" i="9"/>
  <c r="D13752" i="9"/>
  <c r="D13756" i="9"/>
  <c r="D13760" i="9"/>
  <c r="D13764" i="9"/>
  <c r="D13768" i="9"/>
  <c r="D13772" i="9"/>
  <c r="D13776" i="9"/>
  <c r="D13780" i="9"/>
  <c r="D13784" i="9"/>
  <c r="D13788" i="9"/>
  <c r="D13792" i="9"/>
  <c r="D13796" i="9"/>
  <c r="D13800" i="9"/>
  <c r="D13804" i="9"/>
  <c r="D13808" i="9"/>
  <c r="D13812" i="9"/>
  <c r="D13816" i="9"/>
  <c r="D13820" i="9"/>
  <c r="D13824" i="9"/>
  <c r="D13828" i="9"/>
  <c r="D13832" i="9"/>
  <c r="D13836" i="9"/>
  <c r="D13840" i="9"/>
  <c r="D13844" i="9"/>
  <c r="D13848" i="9"/>
  <c r="D13852" i="9"/>
  <c r="D13856" i="9"/>
  <c r="D13860" i="9"/>
  <c r="D13864" i="9"/>
  <c r="D13868" i="9"/>
  <c r="D13872" i="9"/>
  <c r="D13876" i="9"/>
  <c r="D13880" i="9"/>
  <c r="D13884" i="9"/>
  <c r="D13888" i="9"/>
  <c r="D13892" i="9"/>
  <c r="D13896" i="9"/>
  <c r="D13900" i="9"/>
  <c r="D13904" i="9"/>
  <c r="D13908" i="9"/>
  <c r="D13912" i="9"/>
  <c r="D13916" i="9"/>
  <c r="D13920" i="9"/>
  <c r="D13924" i="9"/>
  <c r="D13928" i="9"/>
  <c r="D13932" i="9"/>
  <c r="D13936" i="9"/>
  <c r="D13940" i="9"/>
  <c r="D13944" i="9"/>
  <c r="D13948" i="9"/>
  <c r="D13952" i="9"/>
  <c r="D13956" i="9"/>
  <c r="D13960" i="9"/>
  <c r="D13964" i="9"/>
  <c r="D13968" i="9"/>
  <c r="D13972" i="9"/>
  <c r="D13976" i="9"/>
  <c r="D13980" i="9"/>
  <c r="D13984" i="9"/>
  <c r="D13988" i="9"/>
  <c r="D13992" i="9"/>
  <c r="D13996" i="9"/>
  <c r="D14000" i="9"/>
  <c r="D14004" i="9"/>
  <c r="D14008" i="9"/>
  <c r="D14012" i="9"/>
  <c r="D14016" i="9"/>
  <c r="D14020" i="9"/>
  <c r="D14024" i="9"/>
  <c r="D14028" i="9"/>
  <c r="D14032" i="9"/>
  <c r="D14036" i="9"/>
  <c r="D14040" i="9"/>
  <c r="D14044" i="9"/>
  <c r="D14048" i="9"/>
  <c r="D14052" i="9"/>
  <c r="D14056" i="9"/>
  <c r="D14060" i="9"/>
  <c r="D14064" i="9"/>
  <c r="D14068" i="9"/>
  <c r="D14072" i="9"/>
  <c r="D14076" i="9"/>
  <c r="D14080" i="9"/>
  <c r="D14084" i="9"/>
  <c r="D4" i="6"/>
  <c r="D5" i="6"/>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54" i="6"/>
  <c r="D55" i="6"/>
  <c r="D56" i="6"/>
  <c r="D57" i="6"/>
  <c r="D58" i="6"/>
  <c r="D59" i="6"/>
  <c r="D60" i="6"/>
  <c r="D61" i="6"/>
  <c r="D62" i="6"/>
  <c r="D63" i="6"/>
  <c r="D64" i="6"/>
  <c r="D65" i="6"/>
  <c r="D66" i="6"/>
  <c r="D67" i="6"/>
  <c r="D68" i="6"/>
  <c r="D69" i="6"/>
  <c r="D70" i="6"/>
  <c r="D71" i="6"/>
  <c r="D72" i="6"/>
  <c r="D73" i="6"/>
  <c r="D74" i="6"/>
  <c r="D75" i="6"/>
  <c r="D76" i="6"/>
  <c r="D77" i="6"/>
  <c r="D78" i="6"/>
  <c r="D79" i="6"/>
  <c r="D80" i="6"/>
  <c r="D81" i="6"/>
  <c r="D82" i="6"/>
  <c r="D83" i="6"/>
  <c r="D84" i="6"/>
  <c r="D85" i="6"/>
  <c r="D86" i="6"/>
  <c r="D87" i="6"/>
  <c r="D88" i="6"/>
  <c r="D89" i="6"/>
  <c r="D90" i="6"/>
  <c r="D91" i="6"/>
  <c r="D92" i="6"/>
  <c r="D93" i="6"/>
  <c r="D94" i="6"/>
  <c r="D95" i="6"/>
  <c r="D96" i="6"/>
  <c r="D97" i="6"/>
  <c r="D98" i="6"/>
  <c r="D99" i="6"/>
  <c r="D100" i="6"/>
  <c r="D101" i="6"/>
  <c r="D102" i="6"/>
  <c r="D103" i="6"/>
  <c r="D104" i="6"/>
  <c r="D105" i="6"/>
  <c r="D106" i="6"/>
  <c r="D107" i="6"/>
  <c r="D108" i="6"/>
  <c r="D109" i="6"/>
  <c r="D110" i="6"/>
  <c r="D111" i="6"/>
  <c r="D112" i="6"/>
  <c r="D113" i="6"/>
  <c r="D114" i="6"/>
  <c r="D115" i="6"/>
  <c r="D116" i="6"/>
  <c r="D117" i="6"/>
  <c r="D118" i="6"/>
  <c r="D119" i="6"/>
  <c r="D120" i="6"/>
  <c r="D121" i="6"/>
  <c r="D122" i="6"/>
  <c r="D123" i="6"/>
  <c r="D124" i="6"/>
  <c r="D125" i="6"/>
  <c r="D126" i="6"/>
  <c r="D127" i="6"/>
  <c r="D128" i="6"/>
  <c r="D129" i="6"/>
  <c r="D130" i="6"/>
  <c r="D131" i="6"/>
  <c r="D132" i="6"/>
  <c r="D133" i="6"/>
  <c r="D134" i="6"/>
  <c r="D135" i="6"/>
  <c r="D136" i="6"/>
  <c r="D137" i="6"/>
  <c r="D138" i="6"/>
  <c r="D139" i="6"/>
  <c r="D140" i="6"/>
  <c r="D141" i="6"/>
  <c r="D142" i="6"/>
  <c r="D143" i="6"/>
  <c r="D144" i="6"/>
  <c r="D145" i="6"/>
  <c r="D146" i="6"/>
  <c r="D147" i="6"/>
  <c r="D148" i="6"/>
  <c r="D149" i="6"/>
  <c r="D150" i="6"/>
  <c r="D151" i="6"/>
  <c r="D152" i="6"/>
  <c r="D153" i="6"/>
  <c r="D154" i="6"/>
  <c r="D155" i="6"/>
  <c r="D156" i="6"/>
  <c r="D157" i="6"/>
  <c r="D158" i="6"/>
  <c r="D159" i="6"/>
  <c r="D160" i="6"/>
  <c r="D161" i="6"/>
  <c r="D162" i="6"/>
  <c r="D163" i="6"/>
  <c r="D164" i="6"/>
  <c r="D165" i="6"/>
  <c r="D166" i="6"/>
  <c r="D167" i="6"/>
  <c r="D168" i="6"/>
  <c r="D169" i="6"/>
  <c r="D170" i="6"/>
  <c r="D171" i="6"/>
  <c r="D172" i="6"/>
  <c r="D173" i="6"/>
  <c r="D174" i="6"/>
  <c r="D175" i="6"/>
  <c r="D176" i="6"/>
  <c r="D177" i="6"/>
  <c r="D178" i="6"/>
  <c r="D179" i="6"/>
  <c r="D180" i="6"/>
  <c r="D181" i="6"/>
  <c r="D182" i="6"/>
  <c r="D183" i="6"/>
  <c r="D184" i="6"/>
  <c r="D185" i="6"/>
  <c r="D186" i="6"/>
  <c r="D187" i="6"/>
  <c r="D188" i="6"/>
  <c r="D189" i="6"/>
  <c r="D190" i="6"/>
  <c r="D191" i="6"/>
  <c r="D192" i="6"/>
  <c r="D193" i="6"/>
  <c r="D194" i="6"/>
  <c r="D195" i="6"/>
  <c r="D196" i="6"/>
  <c r="D197" i="6"/>
  <c r="D198" i="6"/>
  <c r="D199" i="6"/>
  <c r="D200" i="6"/>
  <c r="D201" i="6"/>
  <c r="D202" i="6"/>
  <c r="D203" i="6"/>
  <c r="D204" i="6"/>
  <c r="D205" i="6"/>
  <c r="D206" i="6"/>
  <c r="D207" i="6"/>
  <c r="D208" i="6"/>
  <c r="D209" i="6"/>
  <c r="D210" i="6"/>
  <c r="D211" i="6"/>
  <c r="D212" i="6"/>
  <c r="D213" i="6"/>
  <c r="D214" i="6"/>
  <c r="D215" i="6"/>
  <c r="D216" i="6"/>
  <c r="D217" i="6"/>
  <c r="D218" i="6"/>
  <c r="D219" i="6"/>
  <c r="D220" i="6"/>
  <c r="D221" i="6"/>
  <c r="D222" i="6"/>
  <c r="D223" i="6"/>
  <c r="D224" i="6"/>
  <c r="D225" i="6"/>
  <c r="D226" i="6"/>
  <c r="D227" i="6"/>
  <c r="D228" i="6"/>
  <c r="D229" i="6"/>
  <c r="D230" i="6"/>
  <c r="D231" i="6"/>
  <c r="D232" i="6"/>
  <c r="D233" i="6"/>
  <c r="D234" i="6"/>
  <c r="D235" i="6"/>
  <c r="D236" i="6"/>
  <c r="D237" i="6"/>
  <c r="D238" i="6"/>
  <c r="D239" i="6"/>
  <c r="D240" i="6"/>
  <c r="D241" i="6"/>
  <c r="D242" i="6"/>
  <c r="D243" i="6"/>
  <c r="D244" i="6"/>
  <c r="D245" i="6"/>
  <c r="D246" i="6"/>
  <c r="D247" i="6"/>
  <c r="D248" i="6"/>
  <c r="D249" i="6"/>
  <c r="D250" i="6"/>
  <c r="D251" i="6"/>
  <c r="D252" i="6"/>
  <c r="D253" i="6"/>
  <c r="D254" i="6"/>
  <c r="D255" i="6"/>
  <c r="D256" i="6"/>
  <c r="D257" i="6"/>
  <c r="D258" i="6"/>
  <c r="D259" i="6"/>
  <c r="D260" i="6"/>
  <c r="D261" i="6"/>
  <c r="D262" i="6"/>
  <c r="D263" i="6"/>
  <c r="D264" i="6"/>
  <c r="D265" i="6"/>
  <c r="D266" i="6"/>
  <c r="D267" i="6"/>
  <c r="D268" i="6"/>
  <c r="D269" i="6"/>
  <c r="D270" i="6"/>
  <c r="D271" i="6"/>
  <c r="D272" i="6"/>
  <c r="D273" i="6"/>
  <c r="D274" i="6"/>
  <c r="D275" i="6"/>
  <c r="D276" i="6"/>
  <c r="D277" i="6"/>
  <c r="D278" i="6"/>
  <c r="D279" i="6"/>
  <c r="D280" i="6"/>
  <c r="D281" i="6"/>
  <c r="D282" i="6"/>
  <c r="D283" i="6"/>
  <c r="D284" i="6"/>
  <c r="D285" i="6"/>
  <c r="D286" i="6"/>
  <c r="D287" i="6"/>
  <c r="D288" i="6"/>
  <c r="D289" i="6"/>
  <c r="D290" i="6"/>
  <c r="D291" i="6"/>
  <c r="D292" i="6"/>
  <c r="D293" i="6"/>
  <c r="D294" i="6"/>
  <c r="D295" i="6"/>
  <c r="D296" i="6"/>
  <c r="D297" i="6"/>
  <c r="D298" i="6"/>
  <c r="D299" i="6"/>
  <c r="D300" i="6"/>
  <c r="D301" i="6"/>
  <c r="D302" i="6"/>
  <c r="D303" i="6"/>
  <c r="D304" i="6"/>
  <c r="D305" i="6"/>
  <c r="D306" i="6"/>
  <c r="D307" i="6"/>
  <c r="D308" i="6"/>
  <c r="D309" i="6"/>
  <c r="D310" i="6"/>
  <c r="D311" i="6"/>
  <c r="D312" i="6"/>
  <c r="D313" i="6"/>
  <c r="D314" i="6"/>
  <c r="D315" i="6"/>
  <c r="D316" i="6"/>
  <c r="D317" i="6"/>
  <c r="D318" i="6"/>
  <c r="D319" i="6"/>
  <c r="D320" i="6"/>
  <c r="D321" i="6"/>
  <c r="D322" i="6"/>
  <c r="D323" i="6"/>
  <c r="D324" i="6"/>
  <c r="D325" i="6"/>
  <c r="D326" i="6"/>
  <c r="D327" i="6"/>
  <c r="D328" i="6"/>
  <c r="D329" i="6"/>
  <c r="D330" i="6"/>
  <c r="D331" i="6"/>
  <c r="D332" i="6"/>
  <c r="D333" i="6"/>
  <c r="D334" i="6"/>
  <c r="D335" i="6"/>
  <c r="D336" i="6"/>
  <c r="D337" i="6"/>
  <c r="D338" i="6"/>
  <c r="D339" i="6"/>
  <c r="D340" i="6"/>
  <c r="D341" i="6"/>
  <c r="D342" i="6"/>
  <c r="D343" i="6"/>
  <c r="D344" i="6"/>
  <c r="D345" i="6"/>
  <c r="D346" i="6"/>
  <c r="D347" i="6"/>
  <c r="D348" i="6"/>
  <c r="D349" i="6"/>
  <c r="D350" i="6"/>
  <c r="D351" i="6"/>
  <c r="D352" i="6"/>
  <c r="D353" i="6"/>
  <c r="D354" i="6"/>
  <c r="D355" i="6"/>
  <c r="D356" i="6"/>
  <c r="D357" i="6"/>
  <c r="D358" i="6"/>
  <c r="D359" i="6"/>
  <c r="D360" i="6"/>
  <c r="D361" i="6"/>
  <c r="D362" i="6"/>
  <c r="D363" i="6"/>
  <c r="D364" i="6"/>
  <c r="D365" i="6"/>
  <c r="D366" i="6"/>
  <c r="D367" i="6"/>
  <c r="D368" i="6"/>
  <c r="D369" i="6"/>
  <c r="D370" i="6"/>
  <c r="D371" i="6"/>
  <c r="D372" i="6"/>
  <c r="D373" i="6"/>
  <c r="D374" i="6"/>
  <c r="D375" i="6"/>
  <c r="D376" i="6"/>
  <c r="D377" i="6"/>
  <c r="D378" i="6"/>
  <c r="D379" i="6"/>
  <c r="D380" i="6"/>
  <c r="D381" i="6"/>
  <c r="D382" i="6"/>
  <c r="D383" i="6"/>
  <c r="D384" i="6"/>
  <c r="D385" i="6"/>
  <c r="D386" i="6"/>
  <c r="D387" i="6"/>
  <c r="D388" i="6"/>
  <c r="D389" i="6"/>
  <c r="D390" i="6"/>
  <c r="D391" i="6"/>
  <c r="D392" i="6"/>
  <c r="D393" i="6"/>
  <c r="D394" i="6"/>
  <c r="D395" i="6"/>
  <c r="D396" i="6"/>
  <c r="D397" i="6"/>
  <c r="D398" i="6"/>
  <c r="D399" i="6"/>
  <c r="D400" i="6"/>
  <c r="D401" i="6"/>
  <c r="D402" i="6"/>
  <c r="D403" i="6"/>
  <c r="D404" i="6"/>
  <c r="D405" i="6"/>
  <c r="D406" i="6"/>
  <c r="D407" i="6"/>
  <c r="D408" i="6"/>
  <c r="D409" i="6"/>
  <c r="D410" i="6"/>
  <c r="D411" i="6"/>
  <c r="D412" i="6"/>
  <c r="D413" i="6"/>
  <c r="D414" i="6"/>
  <c r="D415" i="6"/>
  <c r="D416" i="6"/>
  <c r="D417" i="6"/>
  <c r="D418" i="6"/>
  <c r="D419" i="6"/>
  <c r="D420" i="6"/>
  <c r="D421" i="6"/>
  <c r="D422" i="6"/>
  <c r="D423" i="6"/>
  <c r="D424" i="6"/>
  <c r="D425" i="6"/>
  <c r="D426" i="6"/>
  <c r="D427" i="6"/>
  <c r="D428" i="6"/>
  <c r="D429" i="6"/>
  <c r="D430" i="6"/>
  <c r="D431" i="6"/>
  <c r="D432" i="6"/>
  <c r="D433" i="6"/>
  <c r="D434" i="6"/>
  <c r="D435" i="6"/>
  <c r="D436" i="6"/>
  <c r="D437" i="6"/>
  <c r="D438" i="6"/>
  <c r="D439" i="6"/>
  <c r="D440" i="6"/>
  <c r="D441" i="6"/>
  <c r="D442" i="6"/>
  <c r="D443" i="6"/>
  <c r="D444" i="6"/>
  <c r="D445" i="6"/>
  <c r="D446" i="6"/>
  <c r="D447" i="6"/>
  <c r="D448" i="6"/>
  <c r="D449" i="6"/>
  <c r="D450" i="6"/>
  <c r="D451" i="6"/>
  <c r="D452" i="6"/>
  <c r="D453" i="6"/>
  <c r="D454" i="6"/>
  <c r="D455" i="6"/>
  <c r="D456" i="6"/>
  <c r="D457" i="6"/>
  <c r="D458" i="6"/>
  <c r="D459" i="6"/>
  <c r="D460" i="6"/>
  <c r="D461" i="6"/>
  <c r="D462" i="6"/>
  <c r="D463" i="6"/>
  <c r="D464" i="6"/>
  <c r="D465" i="6"/>
  <c r="D466" i="6"/>
  <c r="D467" i="6"/>
  <c r="D468" i="6"/>
  <c r="D469" i="6"/>
  <c r="D470" i="6"/>
  <c r="D471" i="6"/>
  <c r="D472" i="6"/>
  <c r="D473" i="6"/>
  <c r="D474" i="6"/>
  <c r="D475" i="6"/>
  <c r="D476" i="6"/>
  <c r="D477" i="6"/>
  <c r="D478" i="6"/>
  <c r="D479" i="6"/>
  <c r="D480" i="6"/>
  <c r="D481" i="6"/>
  <c r="D482" i="6"/>
  <c r="D483" i="6"/>
  <c r="D484" i="6"/>
  <c r="D485" i="6"/>
  <c r="D486" i="6"/>
  <c r="D487" i="6"/>
  <c r="D488" i="6"/>
  <c r="D489" i="6"/>
  <c r="D490" i="6"/>
  <c r="D491" i="6"/>
  <c r="D492" i="6"/>
  <c r="D493" i="6"/>
  <c r="D494" i="6"/>
  <c r="D495" i="6"/>
  <c r="D496" i="6"/>
  <c r="D497" i="6"/>
  <c r="D498" i="6"/>
  <c r="D499" i="6"/>
  <c r="D500" i="6"/>
  <c r="D501" i="6"/>
  <c r="D502" i="6"/>
  <c r="D503" i="6"/>
  <c r="D504" i="6"/>
  <c r="D505" i="6"/>
  <c r="D506" i="6"/>
  <c r="D507" i="6"/>
  <c r="D508" i="6"/>
  <c r="D509" i="6"/>
  <c r="D510" i="6"/>
  <c r="D511" i="6"/>
  <c r="D512" i="6"/>
  <c r="D513" i="6"/>
  <c r="D514" i="6"/>
  <c r="D515" i="6"/>
  <c r="D516" i="6"/>
  <c r="D517" i="6"/>
  <c r="D518" i="6"/>
  <c r="D519" i="6"/>
  <c r="D520" i="6"/>
  <c r="D521" i="6"/>
  <c r="D522" i="6"/>
  <c r="D523" i="6"/>
  <c r="D524" i="6"/>
  <c r="D525" i="6"/>
  <c r="D526" i="6"/>
  <c r="D527" i="6"/>
  <c r="D528" i="6"/>
  <c r="D529" i="6"/>
  <c r="D530" i="6"/>
  <c r="D531" i="6"/>
  <c r="D532" i="6"/>
  <c r="D533" i="6"/>
  <c r="D534" i="6"/>
  <c r="D535" i="6"/>
  <c r="D536" i="6"/>
  <c r="D537" i="6"/>
  <c r="D538" i="6"/>
  <c r="D539" i="6"/>
  <c r="D540" i="6"/>
  <c r="D541" i="6"/>
  <c r="D542" i="6"/>
  <c r="D543" i="6"/>
  <c r="D544" i="6"/>
  <c r="D545" i="6"/>
  <c r="D546" i="6"/>
  <c r="D547" i="6"/>
  <c r="D548" i="6"/>
  <c r="D549" i="6"/>
  <c r="D550" i="6"/>
  <c r="D551" i="6"/>
  <c r="D552" i="6"/>
  <c r="D553" i="6"/>
  <c r="D554" i="6"/>
  <c r="D555" i="6"/>
  <c r="D556" i="6"/>
  <c r="D557" i="6"/>
  <c r="D558" i="6"/>
  <c r="D559" i="6"/>
  <c r="D560" i="6"/>
  <c r="D561" i="6"/>
  <c r="D562" i="6"/>
  <c r="D563" i="6"/>
  <c r="D564" i="6"/>
  <c r="D565" i="6"/>
  <c r="D566" i="6"/>
  <c r="D567" i="6"/>
  <c r="D568" i="6"/>
  <c r="D569" i="6"/>
  <c r="D570" i="6"/>
  <c r="D571" i="6"/>
  <c r="D572" i="6"/>
  <c r="D573" i="6"/>
  <c r="D574" i="6"/>
  <c r="D575" i="6"/>
  <c r="D576" i="6"/>
  <c r="D577" i="6"/>
  <c r="D578" i="6"/>
  <c r="D579" i="6"/>
  <c r="D580" i="6"/>
  <c r="D581" i="6"/>
  <c r="D582" i="6"/>
  <c r="D583" i="6"/>
  <c r="D584" i="6"/>
  <c r="D585" i="6"/>
  <c r="D586" i="6"/>
  <c r="D587" i="6"/>
  <c r="D588" i="6"/>
  <c r="D589" i="6"/>
  <c r="D590" i="6"/>
  <c r="D591" i="6"/>
  <c r="D592" i="6"/>
  <c r="D593" i="6"/>
  <c r="D594" i="6"/>
  <c r="D595" i="6"/>
  <c r="D596" i="6"/>
  <c r="D597" i="6"/>
  <c r="D598" i="6"/>
  <c r="D599" i="6"/>
  <c r="D600" i="6"/>
  <c r="D601" i="6"/>
  <c r="D602" i="6"/>
  <c r="D603" i="6"/>
  <c r="D604" i="6"/>
  <c r="D605" i="6"/>
  <c r="D606" i="6"/>
  <c r="D607" i="6"/>
  <c r="D608" i="6"/>
  <c r="D609" i="6"/>
  <c r="D610" i="6"/>
  <c r="D611" i="6"/>
  <c r="D612" i="6"/>
  <c r="D613" i="6"/>
  <c r="D614" i="6"/>
  <c r="D615" i="6"/>
  <c r="D616" i="6"/>
  <c r="D617" i="6"/>
  <c r="D618" i="6"/>
  <c r="D619" i="6"/>
  <c r="D620" i="6"/>
  <c r="D621" i="6"/>
  <c r="D622" i="6"/>
  <c r="D623" i="6"/>
  <c r="D624" i="6"/>
  <c r="D625" i="6"/>
  <c r="D626" i="6"/>
  <c r="D627" i="6"/>
  <c r="D628" i="6"/>
  <c r="D629" i="6"/>
  <c r="D630" i="6"/>
  <c r="D631" i="6"/>
  <c r="D632" i="6"/>
  <c r="D633" i="6"/>
  <c r="D634" i="6"/>
  <c r="D635" i="6"/>
  <c r="D636" i="6"/>
  <c r="D637" i="6"/>
  <c r="D638" i="6"/>
  <c r="D639" i="6"/>
  <c r="D640" i="6"/>
  <c r="D641" i="6"/>
  <c r="D642" i="6"/>
  <c r="D643" i="6"/>
  <c r="D644" i="6"/>
  <c r="D645" i="6"/>
  <c r="D646" i="6"/>
  <c r="D647" i="6"/>
  <c r="D648" i="6"/>
  <c r="D649" i="6"/>
  <c r="D650" i="6"/>
  <c r="D651" i="6"/>
  <c r="D652" i="6"/>
  <c r="D653" i="6"/>
  <c r="D654" i="6"/>
  <c r="D655" i="6"/>
  <c r="D656" i="6"/>
  <c r="D657" i="6"/>
  <c r="D658" i="6"/>
  <c r="D659" i="6"/>
  <c r="D660" i="6"/>
  <c r="D661" i="6"/>
  <c r="D662" i="6"/>
  <c r="D663" i="6"/>
  <c r="D664" i="6"/>
  <c r="D665" i="6"/>
  <c r="D666" i="6"/>
  <c r="D667" i="6"/>
  <c r="D668" i="6"/>
  <c r="D669" i="6"/>
  <c r="D670" i="6"/>
  <c r="D671" i="6"/>
  <c r="D672" i="6"/>
  <c r="D673" i="6"/>
  <c r="D674" i="6"/>
  <c r="D675" i="6"/>
  <c r="D676" i="6"/>
  <c r="D677" i="6"/>
  <c r="D678" i="6"/>
  <c r="D679" i="6"/>
  <c r="D680" i="6"/>
  <c r="D681" i="6"/>
  <c r="D682" i="6"/>
  <c r="D683" i="6"/>
  <c r="D684" i="6"/>
  <c r="D685" i="6"/>
  <c r="D686" i="6"/>
  <c r="D687" i="6"/>
  <c r="D688" i="6"/>
  <c r="D689" i="6"/>
  <c r="D690" i="6"/>
  <c r="D691" i="6"/>
  <c r="D692" i="6"/>
  <c r="D693" i="6"/>
  <c r="D694" i="6"/>
  <c r="D695" i="6"/>
  <c r="D696" i="6"/>
  <c r="D697" i="6"/>
  <c r="D698" i="6"/>
  <c r="D699" i="6"/>
  <c r="D700" i="6"/>
  <c r="D701" i="6"/>
  <c r="D702" i="6"/>
  <c r="D703" i="6"/>
  <c r="D704" i="6"/>
  <c r="D705" i="6"/>
  <c r="D706" i="6"/>
  <c r="D707" i="6"/>
  <c r="D708" i="6"/>
  <c r="D709" i="6"/>
  <c r="D710" i="6"/>
  <c r="D711" i="6"/>
  <c r="D712" i="6"/>
  <c r="D713" i="6"/>
  <c r="D714" i="6"/>
  <c r="D715" i="6"/>
  <c r="D716" i="6"/>
  <c r="D717" i="6"/>
  <c r="D718" i="6"/>
  <c r="D719" i="6"/>
  <c r="D720" i="6"/>
  <c r="D721" i="6"/>
  <c r="D722" i="6"/>
  <c r="D723" i="6"/>
  <c r="D724" i="6"/>
  <c r="D725" i="6"/>
  <c r="D726" i="6"/>
  <c r="D727" i="6"/>
  <c r="D728" i="6"/>
  <c r="D729" i="6"/>
  <c r="D730" i="6"/>
  <c r="D731" i="6"/>
  <c r="D732" i="6"/>
  <c r="D733" i="6"/>
  <c r="D734" i="6"/>
  <c r="D735" i="6"/>
  <c r="D736" i="6"/>
  <c r="D737" i="6"/>
  <c r="D738" i="6"/>
  <c r="D739" i="6"/>
  <c r="D740" i="6"/>
  <c r="D741" i="6"/>
  <c r="D742" i="6"/>
  <c r="D743" i="6"/>
  <c r="D744" i="6"/>
  <c r="D745" i="6"/>
  <c r="D746" i="6"/>
  <c r="D747" i="6"/>
  <c r="D748" i="6"/>
  <c r="D749" i="6"/>
  <c r="D750" i="6"/>
  <c r="D751" i="6"/>
  <c r="D752" i="6"/>
  <c r="D753" i="6"/>
  <c r="D754" i="6"/>
  <c r="D755" i="6"/>
  <c r="D756" i="6"/>
  <c r="D757" i="6"/>
  <c r="D758" i="6"/>
  <c r="D759" i="6"/>
  <c r="D760" i="6"/>
  <c r="D761" i="6"/>
  <c r="D762" i="6"/>
  <c r="D763" i="6"/>
  <c r="D764" i="6"/>
  <c r="D765" i="6"/>
  <c r="D766" i="6"/>
  <c r="D767" i="6"/>
  <c r="D768" i="6"/>
  <c r="D769" i="6"/>
  <c r="D770" i="6"/>
  <c r="D771" i="6"/>
  <c r="D772" i="6"/>
  <c r="D773" i="6"/>
  <c r="D774" i="6"/>
  <c r="D775" i="6"/>
  <c r="D776" i="6"/>
  <c r="D777" i="6"/>
  <c r="D778" i="6"/>
  <c r="D779" i="6"/>
  <c r="D780" i="6"/>
  <c r="D781" i="6"/>
  <c r="D782" i="6"/>
  <c r="D783" i="6"/>
  <c r="D784" i="6"/>
  <c r="D785" i="6"/>
  <c r="D786" i="6"/>
  <c r="D787" i="6"/>
  <c r="D788" i="6"/>
  <c r="D789" i="6"/>
  <c r="D790" i="6"/>
  <c r="D791" i="6"/>
  <c r="D792" i="6"/>
  <c r="D793" i="6"/>
  <c r="D794" i="6"/>
  <c r="D795" i="6"/>
  <c r="D796" i="6"/>
  <c r="D797" i="6"/>
  <c r="D798" i="6"/>
  <c r="D799" i="6"/>
  <c r="D800" i="6"/>
  <c r="D801" i="6"/>
  <c r="D802" i="6"/>
  <c r="D803" i="6"/>
  <c r="D804" i="6"/>
  <c r="D805" i="6"/>
  <c r="D806" i="6"/>
  <c r="D807" i="6"/>
  <c r="D808" i="6"/>
  <c r="D809" i="6"/>
  <c r="D810" i="6"/>
  <c r="D811" i="6"/>
  <c r="D812" i="6"/>
  <c r="D813" i="6"/>
  <c r="D814" i="6"/>
  <c r="D815" i="6"/>
  <c r="D816" i="6"/>
  <c r="D817" i="6"/>
  <c r="D818" i="6"/>
  <c r="D819" i="6"/>
  <c r="D820" i="6"/>
  <c r="D821" i="6"/>
  <c r="D822" i="6"/>
  <c r="D823" i="6"/>
  <c r="D824" i="6"/>
  <c r="D825" i="6"/>
  <c r="D826" i="6"/>
  <c r="D827" i="6"/>
  <c r="D828" i="6"/>
  <c r="D829" i="6"/>
  <c r="D830" i="6"/>
  <c r="D831" i="6"/>
  <c r="D832" i="6"/>
  <c r="D833" i="6"/>
  <c r="D834" i="6"/>
  <c r="D835" i="6"/>
  <c r="D836" i="6"/>
  <c r="D837" i="6"/>
  <c r="D838" i="6"/>
  <c r="D839" i="6"/>
  <c r="D840" i="6"/>
  <c r="D841" i="6"/>
  <c r="D842" i="6"/>
  <c r="D843" i="6"/>
  <c r="D844" i="6"/>
  <c r="D845" i="6"/>
  <c r="D846" i="6"/>
  <c r="D847" i="6"/>
  <c r="D848" i="6"/>
  <c r="D849" i="6"/>
  <c r="D850" i="6"/>
  <c r="D851" i="6"/>
  <c r="D852" i="6"/>
  <c r="D853" i="6"/>
  <c r="D854" i="6"/>
  <c r="D855" i="6"/>
  <c r="D856" i="6"/>
  <c r="D857" i="6"/>
  <c r="D858" i="6"/>
  <c r="D859" i="6"/>
  <c r="D860" i="6"/>
  <c r="D861" i="6"/>
  <c r="D862" i="6"/>
  <c r="D863" i="6"/>
  <c r="D864" i="6"/>
  <c r="D865" i="6"/>
  <c r="D866" i="6"/>
  <c r="D867" i="6"/>
  <c r="D868" i="6"/>
  <c r="D869" i="6"/>
  <c r="D870" i="6"/>
  <c r="D871" i="6"/>
  <c r="D872" i="6"/>
  <c r="D873" i="6"/>
  <c r="D874" i="6"/>
  <c r="D875" i="6"/>
  <c r="D876" i="6"/>
  <c r="D877" i="6"/>
  <c r="D878" i="6"/>
  <c r="D879" i="6"/>
  <c r="D880" i="6"/>
  <c r="D881" i="6"/>
  <c r="D882" i="6"/>
  <c r="D883" i="6"/>
  <c r="D884" i="6"/>
  <c r="D885" i="6"/>
  <c r="D886" i="6"/>
  <c r="D887" i="6"/>
  <c r="D888" i="6"/>
  <c r="D889" i="6"/>
  <c r="D890" i="6"/>
  <c r="D891" i="6"/>
  <c r="D892" i="6"/>
  <c r="D893" i="6"/>
  <c r="D894" i="6"/>
  <c r="D895" i="6"/>
  <c r="D896" i="6"/>
  <c r="D897" i="6"/>
  <c r="D898" i="6"/>
  <c r="D899" i="6"/>
  <c r="D900" i="6"/>
  <c r="D901" i="6"/>
  <c r="D902" i="6"/>
  <c r="D903" i="6"/>
  <c r="D904" i="6"/>
  <c r="D905" i="6"/>
  <c r="D906" i="6"/>
  <c r="D907" i="6"/>
  <c r="D908" i="6"/>
  <c r="D909" i="6"/>
  <c r="D910" i="6"/>
  <c r="D911" i="6"/>
  <c r="D912" i="6"/>
  <c r="D913" i="6"/>
  <c r="D914" i="6"/>
  <c r="D915" i="6"/>
  <c r="D916" i="6"/>
  <c r="D917" i="6"/>
  <c r="D918" i="6"/>
  <c r="D919" i="6"/>
  <c r="D920" i="6"/>
  <c r="D921" i="6"/>
  <c r="D922" i="6"/>
  <c r="D923" i="6"/>
  <c r="D924" i="6"/>
  <c r="D925" i="6"/>
  <c r="D926" i="6"/>
  <c r="D927" i="6"/>
  <c r="D928" i="6"/>
  <c r="D929" i="6"/>
  <c r="D930" i="6"/>
  <c r="D931" i="6"/>
  <c r="D932" i="6"/>
  <c r="D933" i="6"/>
  <c r="D934" i="6"/>
  <c r="D935" i="6"/>
  <c r="D936" i="6"/>
  <c r="D937" i="6"/>
  <c r="D938" i="6"/>
  <c r="D939" i="6"/>
  <c r="D940" i="6"/>
  <c r="D941" i="6"/>
  <c r="D942" i="6"/>
  <c r="D943" i="6"/>
  <c r="D944" i="6"/>
  <c r="D945" i="6"/>
  <c r="D946" i="6"/>
  <c r="D947" i="6"/>
  <c r="D948" i="6"/>
  <c r="D949" i="6"/>
  <c r="D950" i="6"/>
  <c r="D951" i="6"/>
  <c r="D952" i="6"/>
  <c r="D953" i="6"/>
  <c r="D954" i="6"/>
  <c r="D955" i="6"/>
  <c r="D956" i="6"/>
  <c r="D957" i="6"/>
  <c r="D958" i="6"/>
  <c r="D959" i="6"/>
  <c r="D960" i="6"/>
  <c r="D961" i="6"/>
  <c r="D962" i="6"/>
  <c r="D963" i="6"/>
  <c r="D964" i="6"/>
  <c r="D965" i="6"/>
  <c r="D966" i="6"/>
  <c r="D967" i="6"/>
  <c r="D968" i="6"/>
  <c r="D969" i="6"/>
  <c r="D970" i="6"/>
  <c r="D971" i="6"/>
  <c r="D972" i="6"/>
  <c r="D973" i="6"/>
  <c r="D974" i="6"/>
  <c r="D975" i="6"/>
  <c r="D976" i="6"/>
  <c r="D977" i="6"/>
  <c r="D978" i="6"/>
  <c r="D979" i="6"/>
  <c r="D980" i="6"/>
  <c r="D981" i="6"/>
  <c r="D982" i="6"/>
  <c r="D983" i="6"/>
  <c r="D984" i="6"/>
  <c r="D985" i="6"/>
  <c r="D986" i="6"/>
  <c r="D987" i="6"/>
  <c r="D988" i="6"/>
  <c r="D989" i="6"/>
  <c r="D990" i="6"/>
  <c r="D991" i="6"/>
  <c r="D992" i="6"/>
  <c r="D993" i="6"/>
  <c r="D994" i="6"/>
  <c r="D995" i="6"/>
  <c r="D996" i="6"/>
  <c r="D997" i="6"/>
  <c r="D998" i="6"/>
  <c r="D999" i="6"/>
  <c r="D1000" i="6"/>
  <c r="D1001" i="6"/>
  <c r="D1002" i="6"/>
  <c r="D1003" i="6"/>
  <c r="D1004" i="6"/>
  <c r="D1005" i="6"/>
  <c r="D1006" i="6"/>
  <c r="D1007" i="6"/>
  <c r="D1008" i="6"/>
  <c r="D1009" i="6"/>
  <c r="D1010" i="6"/>
  <c r="D1011" i="6"/>
  <c r="D1012" i="6"/>
  <c r="D1013" i="6"/>
  <c r="D1014" i="6"/>
  <c r="D1015" i="6"/>
  <c r="D1016" i="6"/>
  <c r="D1017" i="6"/>
  <c r="D1018" i="6"/>
  <c r="D1019" i="6"/>
  <c r="D1020" i="6"/>
  <c r="D1021" i="6"/>
  <c r="D1022" i="6"/>
  <c r="D1023" i="6"/>
  <c r="D1024" i="6"/>
  <c r="D1025" i="6"/>
  <c r="D1026" i="6"/>
  <c r="D1027" i="6"/>
  <c r="D1028" i="6"/>
  <c r="D1029" i="6"/>
  <c r="D1030" i="6"/>
  <c r="D1031" i="6"/>
  <c r="D1032" i="6"/>
  <c r="D1033" i="6"/>
  <c r="D1034" i="6"/>
  <c r="D1035" i="6"/>
  <c r="D1036" i="6"/>
  <c r="D1037" i="6"/>
  <c r="D1038" i="6"/>
  <c r="D1039" i="6"/>
  <c r="D1040" i="6"/>
  <c r="D1041" i="6"/>
  <c r="D1042" i="6"/>
  <c r="D1043" i="6"/>
  <c r="D1044" i="6"/>
  <c r="D1045" i="6"/>
  <c r="D1046" i="6"/>
  <c r="D1047" i="6"/>
  <c r="D1048" i="6"/>
  <c r="D1049" i="6"/>
  <c r="D1050" i="6"/>
  <c r="D1051" i="6"/>
  <c r="D1052" i="6"/>
  <c r="D1053" i="6"/>
  <c r="D1054" i="6"/>
  <c r="D1055" i="6"/>
  <c r="D1056" i="6"/>
  <c r="D1057" i="6"/>
  <c r="D1058" i="6"/>
  <c r="D1059" i="6"/>
  <c r="D1060" i="6"/>
  <c r="D1061" i="6"/>
  <c r="D1062" i="6"/>
  <c r="D1063" i="6"/>
  <c r="D1064" i="6"/>
  <c r="D1065" i="6"/>
  <c r="D1066" i="6"/>
  <c r="D1067" i="6"/>
  <c r="D1068" i="6"/>
  <c r="D1069" i="6"/>
  <c r="D1070" i="6"/>
  <c r="D1071" i="6"/>
  <c r="D1072" i="6"/>
  <c r="D1073" i="6"/>
  <c r="D1074" i="6"/>
  <c r="D1075" i="6"/>
  <c r="D1076" i="6"/>
  <c r="D1077" i="6"/>
  <c r="D1078" i="6"/>
  <c r="D1079" i="6"/>
  <c r="D1080" i="6"/>
  <c r="D1081" i="6"/>
  <c r="D1082" i="6"/>
  <c r="D1083" i="6"/>
  <c r="D1084" i="6"/>
  <c r="D1085" i="6"/>
  <c r="D1086" i="6"/>
  <c r="D1087" i="6"/>
  <c r="D1088" i="6"/>
  <c r="D1089" i="6"/>
  <c r="D1090" i="6"/>
  <c r="D1091" i="6"/>
  <c r="D1092" i="6"/>
  <c r="D1093" i="6"/>
  <c r="D1094" i="6"/>
  <c r="D1095" i="6"/>
  <c r="D1096" i="6"/>
  <c r="D1097" i="6"/>
  <c r="D1098" i="6"/>
  <c r="D1099" i="6"/>
  <c r="D1100" i="6"/>
  <c r="D1101" i="6"/>
  <c r="D1102" i="6"/>
  <c r="D1103" i="6"/>
  <c r="D1104" i="6"/>
  <c r="D1105" i="6"/>
  <c r="D1106" i="6"/>
  <c r="D1107" i="6"/>
  <c r="D1108" i="6"/>
  <c r="D1109" i="6"/>
  <c r="D1110" i="6"/>
  <c r="D1111" i="6"/>
  <c r="D1112" i="6"/>
  <c r="D1113" i="6"/>
  <c r="D1114" i="6"/>
  <c r="D1115" i="6"/>
  <c r="D1116" i="6"/>
  <c r="D1117" i="6"/>
  <c r="D1118" i="6"/>
  <c r="D1119" i="6"/>
  <c r="D1120" i="6"/>
  <c r="D1121" i="6"/>
  <c r="D1122" i="6"/>
  <c r="D1123" i="6"/>
  <c r="D1124" i="6"/>
  <c r="D1125" i="6"/>
  <c r="D1126" i="6"/>
  <c r="D1127" i="6"/>
  <c r="D1128" i="6"/>
  <c r="D1129" i="6"/>
  <c r="D1130" i="6"/>
  <c r="D1131" i="6"/>
  <c r="D1132" i="6"/>
  <c r="D1133" i="6"/>
  <c r="D1134" i="6"/>
  <c r="D1135" i="6"/>
  <c r="D1136" i="6"/>
  <c r="D1137" i="6"/>
  <c r="D1138" i="6"/>
  <c r="D1139" i="6"/>
  <c r="D1140" i="6"/>
  <c r="D1141" i="6"/>
  <c r="D1142" i="6"/>
  <c r="D1143" i="6"/>
  <c r="D1144" i="6"/>
  <c r="D1145" i="6"/>
  <c r="D1146" i="6"/>
  <c r="D1147" i="6"/>
  <c r="D1148" i="6"/>
  <c r="D1149" i="6"/>
  <c r="D1150" i="6"/>
  <c r="D1151" i="6"/>
  <c r="D1152" i="6"/>
  <c r="D1153" i="6"/>
  <c r="D1154" i="6"/>
  <c r="D1155" i="6"/>
  <c r="D1156" i="6"/>
  <c r="D1157" i="6"/>
  <c r="D1158" i="6"/>
  <c r="D1159" i="6"/>
  <c r="D1160" i="6"/>
  <c r="D1161" i="6"/>
  <c r="D1162" i="6"/>
  <c r="D1163" i="6"/>
  <c r="D1164" i="6"/>
  <c r="D1165" i="6"/>
  <c r="D1166" i="6"/>
  <c r="D1167" i="6"/>
  <c r="D1168" i="6"/>
  <c r="D1169" i="6"/>
  <c r="D1170" i="6"/>
  <c r="D1171" i="6"/>
  <c r="D1172" i="6"/>
  <c r="D1173" i="6"/>
  <c r="D1174" i="6"/>
  <c r="D1175" i="6"/>
  <c r="D1176" i="6"/>
  <c r="D1177" i="6"/>
  <c r="D1178" i="6"/>
  <c r="D1179" i="6"/>
  <c r="D1180" i="6"/>
  <c r="D1181" i="6"/>
  <c r="D1182" i="6"/>
  <c r="D1183" i="6"/>
  <c r="D1184" i="6"/>
  <c r="D1185" i="6"/>
  <c r="D1186" i="6"/>
  <c r="D1187" i="6"/>
  <c r="D1188" i="6"/>
  <c r="D1189" i="6"/>
  <c r="D1190" i="6"/>
  <c r="D1191" i="6"/>
  <c r="D1192" i="6"/>
  <c r="D1193" i="6"/>
  <c r="D1194" i="6"/>
  <c r="D1195" i="6"/>
  <c r="D1196" i="6"/>
  <c r="D1197" i="6"/>
  <c r="D1198" i="6"/>
  <c r="D1199" i="6"/>
  <c r="D1200" i="6"/>
  <c r="D1201" i="6"/>
  <c r="D1202" i="6"/>
  <c r="D1203" i="6"/>
  <c r="D1204" i="6"/>
  <c r="D1205" i="6"/>
  <c r="D1206" i="6"/>
  <c r="D1207" i="6"/>
  <c r="D1208" i="6"/>
  <c r="D1209" i="6"/>
  <c r="D1210" i="6"/>
  <c r="D1211" i="6"/>
  <c r="D1212" i="6"/>
  <c r="D1213" i="6"/>
  <c r="D1214" i="6"/>
  <c r="D1215" i="6"/>
  <c r="D1216" i="6"/>
  <c r="D1217" i="6"/>
  <c r="D1218" i="6"/>
  <c r="D1219" i="6"/>
  <c r="D1220" i="6"/>
  <c r="D1221" i="6"/>
  <c r="D1222" i="6"/>
  <c r="D1223" i="6"/>
  <c r="D1224" i="6"/>
  <c r="D1225" i="6"/>
  <c r="D1226" i="6"/>
  <c r="D1227" i="6"/>
  <c r="D1228" i="6"/>
  <c r="D1229" i="6"/>
  <c r="D1230" i="6"/>
  <c r="D1231" i="6"/>
  <c r="D1232" i="6"/>
  <c r="D1233" i="6"/>
  <c r="D1234" i="6"/>
  <c r="D1235" i="6"/>
  <c r="D1236" i="6"/>
  <c r="D1237" i="6"/>
  <c r="D1238" i="6"/>
  <c r="D1239" i="6"/>
  <c r="D1240" i="6"/>
  <c r="D1241" i="6"/>
  <c r="D1242" i="6"/>
  <c r="D1243" i="6"/>
  <c r="D1244" i="6"/>
  <c r="D1245" i="6"/>
  <c r="D1246" i="6"/>
  <c r="D1247" i="6"/>
  <c r="D1248" i="6"/>
  <c r="D1249" i="6"/>
  <c r="D1250" i="6"/>
  <c r="D1251" i="6"/>
  <c r="D1252" i="6"/>
  <c r="D1253" i="6"/>
  <c r="D1254" i="6"/>
  <c r="D1255" i="6"/>
  <c r="D1256" i="6"/>
  <c r="D1257" i="6"/>
  <c r="D1258" i="6"/>
  <c r="D1259" i="6"/>
  <c r="D1260" i="6"/>
  <c r="D1261" i="6"/>
  <c r="D1262" i="6"/>
  <c r="D1263" i="6"/>
  <c r="D1264" i="6"/>
  <c r="D1265" i="6"/>
  <c r="D1266" i="6"/>
  <c r="D1267" i="6"/>
  <c r="D1268" i="6"/>
  <c r="D1269" i="6"/>
  <c r="D1270" i="6"/>
  <c r="D1271" i="6"/>
  <c r="D1272" i="6"/>
  <c r="D1273" i="6"/>
  <c r="D1274" i="6"/>
  <c r="D1275" i="6"/>
  <c r="D1276" i="6"/>
  <c r="D1277" i="6"/>
  <c r="D1278" i="6"/>
  <c r="D1279" i="6"/>
  <c r="D1280" i="6"/>
  <c r="D1281" i="6"/>
  <c r="D1282" i="6"/>
  <c r="D1283" i="6"/>
  <c r="D1284" i="6"/>
  <c r="D1285" i="6"/>
  <c r="D1286" i="6"/>
  <c r="D1287" i="6"/>
  <c r="D1288" i="6"/>
  <c r="D1289" i="6"/>
  <c r="D1290" i="6"/>
  <c r="D1291" i="6"/>
  <c r="D1292" i="6"/>
  <c r="D1293" i="6"/>
  <c r="D1294" i="6"/>
  <c r="D1295" i="6"/>
  <c r="D1296" i="6"/>
  <c r="D1297" i="6"/>
  <c r="D1298" i="6"/>
  <c r="D1299" i="6"/>
  <c r="D1300" i="6"/>
  <c r="D1301" i="6"/>
  <c r="D1302" i="6"/>
  <c r="D1303" i="6"/>
  <c r="D1304" i="6"/>
  <c r="D1305" i="6"/>
  <c r="D1306" i="6"/>
  <c r="D1307" i="6"/>
  <c r="D1308" i="6"/>
  <c r="D1309" i="6"/>
  <c r="D1310" i="6"/>
  <c r="D1311" i="6"/>
  <c r="D1312" i="6"/>
  <c r="D1313" i="6"/>
  <c r="D1314" i="6"/>
  <c r="D1315" i="6"/>
  <c r="D1316" i="6"/>
  <c r="D1317" i="6"/>
  <c r="D1318" i="6"/>
  <c r="D1319" i="6"/>
  <c r="D1320" i="6"/>
  <c r="D1321" i="6"/>
  <c r="D1322" i="6"/>
  <c r="D1323" i="6"/>
  <c r="D1324" i="6"/>
  <c r="D1325" i="6"/>
  <c r="D1326" i="6"/>
  <c r="D1327" i="6"/>
  <c r="D1328" i="6"/>
  <c r="D1329" i="6"/>
  <c r="D1330" i="6"/>
  <c r="D1331" i="6"/>
  <c r="D1332" i="6"/>
  <c r="D1333" i="6"/>
  <c r="D1334" i="6"/>
  <c r="D1335" i="6"/>
  <c r="D1336" i="6"/>
  <c r="D1337" i="6"/>
  <c r="D1338" i="6"/>
  <c r="D1339" i="6"/>
  <c r="D1340" i="6"/>
  <c r="D1341" i="6"/>
  <c r="D1342" i="6"/>
  <c r="D1343" i="6"/>
  <c r="D1344" i="6"/>
  <c r="D1345" i="6"/>
  <c r="D1346" i="6"/>
  <c r="D1347" i="6"/>
  <c r="D1348" i="6"/>
  <c r="D1349" i="6"/>
  <c r="D1350" i="6"/>
  <c r="D1351" i="6"/>
  <c r="D1352" i="6"/>
  <c r="D1353" i="6"/>
  <c r="D1354" i="6"/>
  <c r="D1355" i="6"/>
  <c r="D1356" i="6"/>
  <c r="D1357" i="6"/>
  <c r="D1358" i="6"/>
  <c r="D1359" i="6"/>
  <c r="D1360" i="6"/>
  <c r="D1361" i="6"/>
  <c r="D1362" i="6"/>
  <c r="D1363" i="6"/>
  <c r="D1364" i="6"/>
  <c r="D1365" i="6"/>
  <c r="D1366" i="6"/>
  <c r="D1367" i="6"/>
  <c r="D1368" i="6"/>
  <c r="D1369" i="6"/>
  <c r="D1370" i="6"/>
  <c r="D1371" i="6"/>
  <c r="D1372" i="6"/>
  <c r="D1373" i="6"/>
  <c r="D1374" i="6"/>
  <c r="D1375" i="6"/>
  <c r="D1376" i="6"/>
  <c r="D1377" i="6"/>
  <c r="D1378" i="6"/>
  <c r="D1379" i="6"/>
  <c r="D1380" i="6"/>
  <c r="D1381" i="6"/>
  <c r="D1382" i="6"/>
  <c r="D1383" i="6"/>
  <c r="D1384" i="6"/>
  <c r="D1385" i="6"/>
  <c r="D1386" i="6"/>
  <c r="D1387" i="6"/>
  <c r="D1388" i="6"/>
  <c r="D1389" i="6"/>
  <c r="D1390" i="6"/>
  <c r="D3" i="6"/>
  <c r="H67" i="5"/>
  <c r="H68" i="5"/>
  <c r="H69" i="5"/>
  <c r="H70" i="5"/>
  <c r="H71" i="5"/>
  <c r="H72" i="5"/>
  <c r="H73" i="5"/>
  <c r="H74" i="5"/>
  <c r="H75" i="5"/>
  <c r="H76" i="5"/>
  <c r="H77" i="5"/>
  <c r="H78" i="5"/>
  <c r="H79" i="5"/>
  <c r="H80" i="5"/>
  <c r="H81" i="5"/>
  <c r="H82" i="5"/>
  <c r="H83" i="5"/>
  <c r="H84" i="5"/>
  <c r="H85" i="5"/>
  <c r="H86" i="5"/>
  <c r="H87" i="5"/>
  <c r="H88" i="5"/>
  <c r="H89" i="5"/>
  <c r="H90" i="5"/>
  <c r="H91" i="5"/>
  <c r="H92" i="5"/>
  <c r="H93" i="5"/>
  <c r="H94" i="5"/>
  <c r="H95" i="5"/>
  <c r="H96" i="5"/>
  <c r="H97" i="5"/>
  <c r="H98" i="5"/>
  <c r="H99" i="5"/>
  <c r="H100" i="5"/>
  <c r="H101" i="5"/>
  <c r="H102" i="5"/>
  <c r="H103" i="5"/>
  <c r="H104" i="5"/>
  <c r="H105" i="5"/>
  <c r="H106" i="5"/>
  <c r="H107" i="5"/>
  <c r="H108" i="5"/>
  <c r="H109" i="5"/>
  <c r="H110" i="5"/>
  <c r="H111" i="5"/>
  <c r="H112" i="5"/>
  <c r="H113" i="5"/>
  <c r="H114" i="5"/>
  <c r="H115" i="5"/>
  <c r="H116" i="5"/>
  <c r="H117" i="5"/>
  <c r="H118" i="5"/>
  <c r="H119" i="5"/>
  <c r="H120" i="5"/>
  <c r="H121" i="5"/>
  <c r="H122" i="5"/>
  <c r="H123" i="5"/>
  <c r="H124" i="5"/>
  <c r="H125" i="5"/>
  <c r="H126" i="5"/>
  <c r="H127" i="5"/>
  <c r="H128" i="5"/>
  <c r="H129" i="5"/>
  <c r="H130" i="5"/>
  <c r="H131" i="5"/>
  <c r="H132" i="5"/>
  <c r="H133" i="5"/>
  <c r="H134" i="5"/>
  <c r="H135" i="5"/>
  <c r="H136" i="5"/>
  <c r="H137" i="5"/>
  <c r="H138" i="5"/>
  <c r="H139" i="5"/>
  <c r="H140" i="5"/>
  <c r="H141" i="5"/>
  <c r="H142" i="5"/>
  <c r="H143" i="5"/>
  <c r="H144" i="5"/>
  <c r="H145" i="5"/>
  <c r="H146" i="5"/>
  <c r="H147" i="5"/>
  <c r="H148" i="5"/>
  <c r="H149" i="5"/>
  <c r="H150" i="5"/>
  <c r="H151" i="5"/>
  <c r="H152" i="5"/>
  <c r="H153" i="5"/>
  <c r="H154" i="5"/>
  <c r="H155" i="5"/>
  <c r="H156" i="5"/>
  <c r="H157" i="5"/>
  <c r="H158" i="5"/>
  <c r="H159" i="5"/>
  <c r="H160" i="5"/>
  <c r="H161" i="5"/>
  <c r="H162" i="5"/>
  <c r="H163" i="5"/>
  <c r="H164" i="5"/>
  <c r="H165" i="5"/>
  <c r="H166" i="5"/>
  <c r="H167" i="5"/>
  <c r="H168" i="5"/>
  <c r="H169" i="5"/>
  <c r="H170" i="5"/>
  <c r="H171" i="5"/>
  <c r="H172" i="5"/>
  <c r="H173" i="5"/>
  <c r="H174" i="5"/>
  <c r="H175" i="5"/>
  <c r="H176" i="5"/>
  <c r="H177" i="5"/>
  <c r="H178" i="5"/>
  <c r="H179" i="5"/>
  <c r="H180" i="5"/>
  <c r="H181" i="5"/>
  <c r="H182" i="5"/>
  <c r="H183" i="5"/>
  <c r="H184" i="5"/>
  <c r="H185" i="5"/>
  <c r="H186" i="5"/>
  <c r="H187" i="5"/>
  <c r="H188" i="5"/>
  <c r="H189" i="5"/>
  <c r="H190" i="5"/>
  <c r="H191" i="5"/>
  <c r="H192" i="5"/>
  <c r="H193" i="5"/>
  <c r="H194" i="5"/>
  <c r="H195" i="5"/>
  <c r="H196" i="5"/>
  <c r="H197" i="5"/>
  <c r="H198" i="5"/>
  <c r="H199" i="5"/>
  <c r="H200" i="5"/>
  <c r="H201" i="5"/>
  <c r="H202" i="5"/>
  <c r="H203" i="5"/>
  <c r="H204" i="5"/>
  <c r="H205" i="5"/>
  <c r="H206" i="5"/>
  <c r="H207" i="5"/>
  <c r="H208" i="5"/>
  <c r="H209" i="5"/>
  <c r="H210" i="5"/>
  <c r="H211" i="5"/>
  <c r="H212" i="5"/>
  <c r="H213" i="5"/>
  <c r="H214" i="5"/>
  <c r="H215" i="5"/>
  <c r="H216" i="5"/>
  <c r="H217" i="5"/>
  <c r="H218" i="5"/>
  <c r="H219" i="5"/>
  <c r="H220" i="5"/>
  <c r="H221" i="5"/>
  <c r="H222" i="5"/>
  <c r="H223" i="5"/>
  <c r="H224" i="5"/>
  <c r="H225" i="5"/>
  <c r="H226" i="5"/>
  <c r="H227" i="5"/>
  <c r="H228" i="5"/>
  <c r="H229" i="5"/>
  <c r="H230" i="5"/>
  <c r="H231" i="5"/>
  <c r="H232" i="5"/>
  <c r="H233" i="5"/>
  <c r="H234" i="5"/>
  <c r="H235" i="5"/>
  <c r="H236" i="5"/>
  <c r="H237" i="5"/>
  <c r="H238" i="5"/>
  <c r="H239" i="5"/>
  <c r="H240" i="5"/>
  <c r="H241" i="5"/>
  <c r="H242" i="5"/>
  <c r="H243" i="5"/>
  <c r="H244" i="5"/>
  <c r="H245" i="5"/>
  <c r="H246" i="5"/>
  <c r="H247" i="5"/>
  <c r="H248" i="5"/>
  <c r="H249" i="5"/>
  <c r="H250" i="5"/>
  <c r="H251" i="5"/>
  <c r="H252" i="5"/>
  <c r="H253" i="5"/>
  <c r="H254" i="5"/>
  <c r="H255" i="5"/>
  <c r="H256" i="5"/>
  <c r="H257" i="5"/>
  <c r="H258" i="5"/>
  <c r="H259" i="5"/>
  <c r="H260" i="5"/>
  <c r="H261" i="5"/>
  <c r="H262" i="5"/>
  <c r="H263" i="5"/>
  <c r="H264" i="5"/>
  <c r="H265" i="5"/>
  <c r="H266" i="5"/>
  <c r="H267" i="5"/>
  <c r="H268" i="5"/>
  <c r="H269" i="5"/>
  <c r="H270" i="5"/>
  <c r="H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66" i="5"/>
  <c r="C8" i="2"/>
  <c r="C7" i="2"/>
</calcChain>
</file>

<file path=xl/comments1.xml><?xml version="1.0" encoding="utf-8"?>
<comments xmlns="http://schemas.openxmlformats.org/spreadsheetml/2006/main">
  <authors>
    <author>洪明华</author>
  </authors>
  <commentList>
    <comment ref="C149" authorId="0" shapeId="0">
      <text>
        <r>
          <rPr>
            <b/>
            <sz val="9"/>
            <color indexed="81"/>
            <rFont val="宋体"/>
            <family val="3"/>
            <charset val="134"/>
          </rPr>
          <t>洪明华:</t>
        </r>
        <r>
          <rPr>
            <sz val="9"/>
            <color indexed="81"/>
            <rFont val="宋体"/>
            <family val="3"/>
            <charset val="134"/>
          </rPr>
          <t xml:space="preserve">
原值为0，取前后两个月平均值</t>
        </r>
      </text>
    </comment>
  </commentList>
</comments>
</file>

<file path=xl/comments2.xml><?xml version="1.0" encoding="utf-8"?>
<comments xmlns="http://schemas.openxmlformats.org/spreadsheetml/2006/main">
  <authors>
    <author>洪明华</author>
  </authors>
  <commentList>
    <comment ref="R8" authorId="0" shapeId="0">
      <text>
        <r>
          <rPr>
            <b/>
            <sz val="9"/>
            <color indexed="81"/>
            <rFont val="宋体"/>
            <family val="3"/>
            <charset val="134"/>
          </rPr>
          <t>洪明华:</t>
        </r>
        <r>
          <rPr>
            <sz val="9"/>
            <color indexed="81"/>
            <rFont val="宋体"/>
            <family val="3"/>
            <charset val="134"/>
          </rPr>
          <t xml:space="preserve">
线性插值</t>
        </r>
      </text>
    </comment>
  </commentList>
</comments>
</file>

<file path=xl/connections.xml><?xml version="1.0" encoding="utf-8"?>
<connections xmlns="http://schemas.openxmlformats.org/spreadsheetml/2006/main">
  <connection id="1" name="连接" type="7" refreshedVersion="5" savePassword="1" background="1" saveData="1"/>
  <connection id="2" name="连接1" type="7" refreshedVersion="5" savePassword="1" background="1" saveData="1"/>
</connections>
</file>

<file path=xl/sharedStrings.xml><?xml version="1.0" encoding="utf-8"?>
<sst xmlns="http://schemas.openxmlformats.org/spreadsheetml/2006/main" count="405" uniqueCount="277">
  <si>
    <t>国家外汇储备规模</t>
    <phoneticPr fontId="3" type="noConversion"/>
  </si>
  <si>
    <t>单位：亿美元</t>
    <phoneticPr fontId="3" type="noConversion"/>
  </si>
  <si>
    <t>时间</t>
    <phoneticPr fontId="2" type="noConversion"/>
  </si>
  <si>
    <t>数据来源：人民银行网站</t>
    <phoneticPr fontId="3" type="noConversion"/>
  </si>
  <si>
    <t>（1999年12月-2015年12月）</t>
    <phoneticPr fontId="3" type="noConversion"/>
  </si>
  <si>
    <t>国家外汇储备规模</t>
  </si>
  <si>
    <t>（1950年-2015年）</t>
  </si>
  <si>
    <t xml:space="preserve">                                   单位：亿美元</t>
  </si>
  <si>
    <r>
      <rPr>
        <sz val="15"/>
        <color rgb="FF000000"/>
        <rFont val="仿宋_GB2312"/>
        <family val="1"/>
        <charset val="134"/>
      </rPr>
      <t>年度</t>
    </r>
  </si>
  <si>
    <r>
      <rPr>
        <sz val="15"/>
        <color rgb="FF000000"/>
        <rFont val="仿宋_GB2312"/>
        <family val="1"/>
        <charset val="134"/>
      </rPr>
      <t>金额</t>
    </r>
  </si>
  <si>
    <r>
      <t xml:space="preserve"> 官方储备资产（2016.01-2016.12）</t>
    </r>
    <r>
      <rPr>
        <sz val="11"/>
        <color theme="1"/>
        <rFont val="宋体"/>
        <family val="3"/>
        <charset val="134"/>
        <scheme val="minor"/>
      </rPr>
      <t xml:space="preserve">
</t>
    </r>
    <r>
      <rPr>
        <b/>
        <sz val="11"/>
        <color indexed="0"/>
        <rFont val="Tahoma"/>
        <family val="2"/>
      </rPr>
      <t xml:space="preserve">     Official reserve assets</t>
    </r>
    <phoneticPr fontId="2" type="noConversion"/>
  </si>
  <si>
    <t>项目 Item</t>
  </si>
  <si>
    <t>2016.10</t>
    <phoneticPr fontId="18" type="noConversion"/>
  </si>
  <si>
    <t>2016.11</t>
    <phoneticPr fontId="18" type="noConversion"/>
  </si>
  <si>
    <t>2016.12</t>
  </si>
  <si>
    <r>
      <rPr>
        <sz val="10"/>
        <rFont val="宋体"/>
        <family val="3"/>
        <charset val="134"/>
      </rPr>
      <t>亿美元</t>
    </r>
    <r>
      <rPr>
        <sz val="10"/>
        <rFont val="Tahoma"/>
        <family val="2"/>
      </rPr>
      <t>100million USD</t>
    </r>
    <phoneticPr fontId="18" type="noConversion"/>
  </si>
  <si>
    <t>亿SDR
100million      SDR</t>
    <phoneticPr fontId="18" type="noConversion"/>
  </si>
  <si>
    <r>
      <rPr>
        <sz val="10"/>
        <rFont val="宋体"/>
        <family val="3"/>
        <charset val="134"/>
      </rPr>
      <t>亿美元</t>
    </r>
    <r>
      <rPr>
        <sz val="10"/>
        <rFont val="Tahoma"/>
        <family val="2"/>
      </rPr>
      <t xml:space="preserve"> 100million     USD</t>
    </r>
    <phoneticPr fontId="18" type="noConversion"/>
  </si>
  <si>
    <r>
      <rPr>
        <sz val="10"/>
        <rFont val="宋体"/>
        <family val="3"/>
        <charset val="134"/>
      </rPr>
      <t>亿美元</t>
    </r>
    <r>
      <rPr>
        <sz val="10"/>
        <rFont val="Tahoma"/>
        <family val="2"/>
      </rPr>
      <t>100million USD</t>
    </r>
    <r>
      <rPr>
        <sz val="11"/>
        <color theme="1"/>
        <rFont val="宋体"/>
        <family val="3"/>
        <charset val="134"/>
        <scheme val="minor"/>
      </rPr>
      <t/>
    </r>
    <phoneticPr fontId="18" type="noConversion"/>
  </si>
  <si>
    <r>
      <rPr>
        <sz val="10"/>
        <rFont val="宋体"/>
        <family val="3"/>
        <charset val="134"/>
      </rPr>
      <t>亿</t>
    </r>
    <r>
      <rPr>
        <sz val="10"/>
        <rFont val="Tahoma"/>
        <family val="2"/>
      </rPr>
      <t>SDR
100million      SDR</t>
    </r>
    <phoneticPr fontId="18" type="noConversion"/>
  </si>
  <si>
    <r>
      <rPr>
        <sz val="10"/>
        <rFont val="宋体"/>
        <family val="3"/>
        <charset val="134"/>
      </rPr>
      <t>亿</t>
    </r>
    <r>
      <rPr>
        <sz val="10"/>
        <rFont val="Tahoma"/>
        <family val="2"/>
      </rPr>
      <t>SDR
100million      SDR</t>
    </r>
    <r>
      <rPr>
        <sz val="11"/>
        <color theme="1"/>
        <rFont val="宋体"/>
        <family val="3"/>
        <charset val="134"/>
        <scheme val="minor"/>
      </rPr>
      <t/>
    </r>
    <phoneticPr fontId="18" type="noConversion"/>
  </si>
  <si>
    <r>
      <t>1.</t>
    </r>
    <r>
      <rPr>
        <sz val="10"/>
        <color indexed="8"/>
        <rFont val="宋体"/>
        <family val="3"/>
        <charset val="134"/>
      </rPr>
      <t>外汇储备</t>
    </r>
    <r>
      <rPr>
        <sz val="10"/>
        <color indexed="8"/>
        <rFont val="Tahoma"/>
        <family val="2"/>
      </rPr>
      <t xml:space="preserve"> </t>
    </r>
    <r>
      <rPr>
        <sz val="10"/>
        <color indexed="8"/>
        <rFont val="宋体"/>
        <family val="3"/>
        <charset val="134"/>
      </rPr>
      <t xml:space="preserve">
</t>
    </r>
    <r>
      <rPr>
        <sz val="10"/>
        <color indexed="8"/>
        <rFont val="Tahoma"/>
        <family val="2"/>
      </rPr>
      <t>Foreign currency reserves</t>
    </r>
  </si>
  <si>
    <r>
      <t>2.</t>
    </r>
    <r>
      <rPr>
        <sz val="10"/>
        <color indexed="8"/>
        <rFont val="宋体"/>
        <family val="3"/>
        <charset val="134"/>
      </rPr>
      <t>基金组织储备头寸</t>
    </r>
    <r>
      <rPr>
        <sz val="10"/>
        <color indexed="8"/>
        <rFont val="宋体"/>
        <family val="3"/>
        <charset val="134"/>
      </rPr>
      <t xml:space="preserve">
</t>
    </r>
    <r>
      <rPr>
        <sz val="10"/>
        <color indexed="8"/>
        <rFont val="Tahoma"/>
        <family val="2"/>
      </rPr>
      <t>IMF reserve position</t>
    </r>
  </si>
  <si>
    <r>
      <t>3.</t>
    </r>
    <r>
      <rPr>
        <sz val="10"/>
        <color indexed="8"/>
        <rFont val="宋体"/>
        <family val="3"/>
        <charset val="134"/>
      </rPr>
      <t>特别提款权</t>
    </r>
    <r>
      <rPr>
        <sz val="10"/>
        <color indexed="8"/>
        <rFont val="宋体"/>
        <family val="3"/>
        <charset val="134"/>
      </rPr>
      <t xml:space="preserve">
</t>
    </r>
    <r>
      <rPr>
        <sz val="10"/>
        <color indexed="8"/>
        <rFont val="Tahoma"/>
        <family val="2"/>
      </rPr>
      <t>SDRs</t>
    </r>
  </si>
  <si>
    <r>
      <t>4.</t>
    </r>
    <r>
      <rPr>
        <sz val="10"/>
        <color indexed="8"/>
        <rFont val="宋体"/>
        <family val="3"/>
        <charset val="134"/>
      </rPr>
      <t>黄金</t>
    </r>
    <r>
      <rPr>
        <sz val="10"/>
        <color indexed="8"/>
        <rFont val="宋体"/>
        <family val="3"/>
        <charset val="134"/>
      </rPr>
      <t xml:space="preserve">
</t>
    </r>
    <r>
      <rPr>
        <sz val="10"/>
        <color indexed="8"/>
        <rFont val="Tahoma"/>
        <family val="2"/>
      </rPr>
      <t>Gold</t>
    </r>
  </si>
  <si>
    <t>5718万盎司</t>
  </si>
  <si>
    <t>5750万盎司</t>
  </si>
  <si>
    <t>5779万盎司</t>
  </si>
  <si>
    <t>5814万盎司</t>
  </si>
  <si>
    <t>5862万盎司</t>
  </si>
  <si>
    <t>5879万盎司</t>
  </si>
  <si>
    <t>5879万盎司</t>
    <phoneticPr fontId="18" type="noConversion"/>
  </si>
  <si>
    <t>5895万盎司</t>
    <phoneticPr fontId="18" type="noConversion"/>
  </si>
  <si>
    <t>5911万盎司</t>
    <phoneticPr fontId="18" type="noConversion"/>
  </si>
  <si>
    <t>5924万盎司</t>
    <phoneticPr fontId="18" type="noConversion"/>
  </si>
  <si>
    <t>5924万盎司</t>
  </si>
  <si>
    <r>
      <t>5.</t>
    </r>
    <r>
      <rPr>
        <sz val="10"/>
        <color indexed="8"/>
        <rFont val="宋体"/>
        <family val="3"/>
        <charset val="134"/>
      </rPr>
      <t>其他储备资产</t>
    </r>
    <r>
      <rPr>
        <sz val="10"/>
        <color indexed="8"/>
        <rFont val="宋体"/>
        <family val="3"/>
        <charset val="134"/>
      </rPr>
      <t xml:space="preserve">
</t>
    </r>
    <r>
      <rPr>
        <sz val="10"/>
        <color indexed="8"/>
        <rFont val="Tahoma"/>
        <family val="2"/>
      </rPr>
      <t>Other reserve assets</t>
    </r>
  </si>
  <si>
    <r>
      <t>合计</t>
    </r>
    <r>
      <rPr>
        <sz val="10"/>
        <color indexed="8"/>
        <rFont val="宋体"/>
        <family val="3"/>
        <charset val="134"/>
      </rPr>
      <t xml:space="preserve">
</t>
    </r>
    <r>
      <rPr>
        <sz val="10"/>
        <color indexed="8"/>
        <rFont val="Tahoma"/>
        <family val="2"/>
      </rPr>
      <t>Total</t>
    </r>
  </si>
  <si>
    <t xml:space="preserve">  注：自2016年4月1日起，除按美元公布官方储备资产外，增加以国际货币基金组织特别提款权（SDR）公布相关数据，折算汇率来源于国际货币基金组织网站，其中2016年1月 USD/SDR=0.724377，2016年2月 USD/SDR=0.723948，2016年3月 USD/SDR=0.709814，2016年4月 USD/SDR=0.705552，2016年5月 USD/SDR=0.71282，2016年6月 USD/SDR=0.714876，
           2016年7月 USD/SDR=0.717679，2016年8月 USD/SDR=0.717184，2016年9月 USD/SDR=0.716428，2016年10月 USD/SDR=0.727882，2016年11月 USD/SDR=0.738682，2016年12月 USD/SDR=0.743864。     
</t>
    <phoneticPr fontId="18" type="noConversion"/>
  </si>
  <si>
    <t>外汇储备金额(亿美元)(左）</t>
    <phoneticPr fontId="2" type="noConversion"/>
  </si>
  <si>
    <t>外汇储备规模变化(亿美元)(右)</t>
    <phoneticPr fontId="2" type="noConversion"/>
  </si>
  <si>
    <t>日期</t>
  </si>
  <si>
    <t>离岸美元即期日期</t>
    <phoneticPr fontId="9" type="noConversion"/>
  </si>
  <si>
    <t>人民币中间价(元)(右)</t>
    <phoneticPr fontId="9" type="noConversion"/>
  </si>
  <si>
    <t>离岸美元即期(元)(右)</t>
    <phoneticPr fontId="9" type="noConversion"/>
  </si>
  <si>
    <r>
      <t>M</t>
    </r>
    <r>
      <rPr>
        <sz val="11"/>
        <color theme="1"/>
        <rFont val="宋体"/>
        <family val="3"/>
        <charset val="134"/>
        <scheme val="minor"/>
      </rPr>
      <t>IN（Mid Price)</t>
    </r>
    <phoneticPr fontId="9" type="noConversion"/>
  </si>
  <si>
    <r>
      <t>M</t>
    </r>
    <r>
      <rPr>
        <sz val="11"/>
        <color theme="1"/>
        <rFont val="宋体"/>
        <family val="3"/>
        <charset val="134"/>
        <scheme val="minor"/>
      </rPr>
      <t>IN(USDCNH)</t>
    </r>
    <phoneticPr fontId="9" type="noConversion"/>
  </si>
  <si>
    <t>USDCNY</t>
  </si>
  <si>
    <t>USDCNH</t>
  </si>
  <si>
    <t>HICNYON</t>
  </si>
  <si>
    <r>
      <t>美元中间价(元</t>
    </r>
    <r>
      <rPr>
        <sz val="11"/>
        <color theme="1"/>
        <rFont val="宋体"/>
        <family val="3"/>
        <charset val="134"/>
        <scheme val="minor"/>
      </rPr>
      <t>)(左)</t>
    </r>
    <phoneticPr fontId="9" type="noConversion"/>
  </si>
  <si>
    <t>美元兑离岸人民币(元)(左)</t>
    <phoneticPr fontId="9" type="noConversion"/>
  </si>
  <si>
    <r>
      <t>HICNH隔夜</t>
    </r>
    <r>
      <rPr>
        <sz val="11"/>
        <color theme="1"/>
        <rFont val="宋体"/>
        <family val="3"/>
        <charset val="134"/>
        <scheme val="minor"/>
      </rPr>
      <t>(%)(右)</t>
    </r>
    <phoneticPr fontId="9" type="noConversion"/>
  </si>
  <si>
    <r>
      <t>D</t>
    </r>
    <r>
      <rPr>
        <sz val="11"/>
        <color theme="1"/>
        <rFont val="宋体"/>
        <family val="3"/>
        <charset val="134"/>
        <scheme val="minor"/>
      </rPr>
      <t>iff</t>
    </r>
    <phoneticPr fontId="9" type="noConversion"/>
  </si>
  <si>
    <t>离岸-中间价(右)</t>
    <phoneticPr fontId="9" type="noConversion"/>
  </si>
  <si>
    <t xml:space="preserve">   单位：亿美元</t>
    <phoneticPr fontId="2" type="noConversion"/>
  </si>
  <si>
    <t>项目</t>
    <phoneticPr fontId="2" type="noConversion"/>
  </si>
  <si>
    <t xml:space="preserve">货物和服务贸易差额                    </t>
    <phoneticPr fontId="9" type="noConversion"/>
  </si>
  <si>
    <r>
      <t xml:space="preserve">   </t>
    </r>
    <r>
      <rPr>
        <sz val="10"/>
        <rFont val="宋体"/>
        <family val="3"/>
        <charset val="134"/>
      </rPr>
      <t>贷方</t>
    </r>
    <r>
      <rPr>
        <sz val="10"/>
        <rFont val="Times New Roman"/>
        <family val="1"/>
      </rPr>
      <t xml:space="preserve">                                     </t>
    </r>
    <phoneticPr fontId="2" type="noConversion"/>
  </si>
  <si>
    <r>
      <t xml:space="preserve">   </t>
    </r>
    <r>
      <rPr>
        <sz val="10"/>
        <rFont val="宋体"/>
        <family val="3"/>
        <charset val="134"/>
      </rPr>
      <t>借方</t>
    </r>
    <phoneticPr fontId="2" type="noConversion"/>
  </si>
  <si>
    <t xml:space="preserve"> 1.货物贸易差额 </t>
    <phoneticPr fontId="2" type="noConversion"/>
  </si>
  <si>
    <t xml:space="preserve">  贷方 </t>
    <phoneticPr fontId="2" type="noConversion"/>
  </si>
  <si>
    <t xml:space="preserve">  借方 </t>
    <phoneticPr fontId="2" type="noConversion"/>
  </si>
  <si>
    <t xml:space="preserve"> 2.服务贸易差额 </t>
    <phoneticPr fontId="9" type="noConversion"/>
  </si>
  <si>
    <t xml:space="preserve">  2.1加工服务差额 </t>
    <phoneticPr fontId="9" type="noConversion"/>
  </si>
  <si>
    <t xml:space="preserve">  贷方 </t>
  </si>
  <si>
    <t xml:space="preserve">  借方 </t>
  </si>
  <si>
    <t xml:space="preserve">  2.2维护和维修服务差额 </t>
    <phoneticPr fontId="9" type="noConversion"/>
  </si>
  <si>
    <t xml:space="preserve">  2.3运输差额 </t>
    <phoneticPr fontId="9" type="noConversion"/>
  </si>
  <si>
    <t xml:space="preserve">  2.4旅行差额 </t>
    <phoneticPr fontId="9" type="noConversion"/>
  </si>
  <si>
    <t xml:space="preserve">  2.5建设差额 </t>
    <phoneticPr fontId="9" type="noConversion"/>
  </si>
  <si>
    <t xml:space="preserve">  2.6保险和养老金服务差额 </t>
    <phoneticPr fontId="9" type="noConversion"/>
  </si>
  <si>
    <t xml:space="preserve">  2.7金融服务差额 </t>
    <phoneticPr fontId="9" type="noConversion"/>
  </si>
  <si>
    <t xml:space="preserve">  2.8知识产权使用费差额 </t>
    <phoneticPr fontId="9" type="noConversion"/>
  </si>
  <si>
    <t xml:space="preserve">  2.9电信、计算机和信息服务差额 </t>
    <phoneticPr fontId="9" type="noConversion"/>
  </si>
  <si>
    <t xml:space="preserve">  2.10其他商业服务差额 </t>
    <phoneticPr fontId="9" type="noConversion"/>
  </si>
  <si>
    <t xml:space="preserve">  2.11个人、文化和娱乐服务差额 </t>
    <phoneticPr fontId="9" type="noConversion"/>
  </si>
  <si>
    <t xml:space="preserve">  2.12别处未提及的政府服务差额 </t>
    <phoneticPr fontId="9" type="noConversion"/>
  </si>
  <si>
    <t xml:space="preserve">注：                                                                                                                                                                                                                        </t>
    <phoneticPr fontId="2" type="noConversion"/>
  </si>
  <si>
    <t>1. 本表所称货物和服务贸易与国际收支平衡表中的货物和服务口径一致，是指居民与非居民之间发生的交易。月度数据为初步数据，可能与国际收支平衡表中的季度数据不一致。</t>
    <phoneticPr fontId="2" type="noConversion"/>
  </si>
  <si>
    <t>2. 本表计数采用四舍五入原则。</t>
    <phoneticPr fontId="2" type="noConversion"/>
  </si>
  <si>
    <t>4.2016年11月旅行贷方为估算数据。</t>
    <phoneticPr fontId="2" type="noConversion"/>
  </si>
  <si>
    <r>
      <t>3. 本表货物贸易与海关公布的进出口数据的差异主要是：
①统计原则不同，海关进出口数据按照进出关境原则进行统计，本表货物贸易按</t>
    </r>
    <r>
      <rPr>
        <b/>
        <sz val="12"/>
        <color rgb="FF00B050"/>
        <rFont val="宋体"/>
        <family val="3"/>
        <charset val="134"/>
      </rPr>
      <t>照所有权转移原则</t>
    </r>
    <r>
      <rPr>
        <sz val="8"/>
        <color rgb="FF000000"/>
        <rFont val="宋体"/>
        <family val="3"/>
        <charset val="134"/>
      </rPr>
      <t>进行统计；
②海关出口数据按照离岸价格统计，进口按照到岸价格统计，本表货物贸易贷方和借方均按照</t>
    </r>
    <r>
      <rPr>
        <b/>
        <sz val="12"/>
        <color rgb="FF00B050"/>
        <rFont val="宋体"/>
        <family val="3"/>
        <charset val="134"/>
      </rPr>
      <t>离岸价格</t>
    </r>
    <r>
      <rPr>
        <sz val="8"/>
        <color rgb="FF000000"/>
        <rFont val="宋体"/>
        <family val="3"/>
        <charset val="134"/>
      </rPr>
      <t>统计；
③国际收支口径货物贸易包含离岸转手买卖（指我国居民从非居民处购买货物，随后向另一非居民转售同一货物，而货物未进出我国关境）、网络购物、查获走私等未纳入海关统计的项目，不含来料出料加工等。</t>
    </r>
    <phoneticPr fontId="2" type="noConversion"/>
  </si>
  <si>
    <t>指标名称</t>
  </si>
  <si>
    <t>中债国债到期收益率:10年</t>
  </si>
  <si>
    <t>美国:国债收益率:10年</t>
  </si>
  <si>
    <t>中美10年国债利差(右)</t>
  </si>
  <si>
    <t>中美10年国债利差(右)</t>
    <phoneticPr fontId="9" type="noConversion"/>
  </si>
  <si>
    <r>
      <t>中国外储规模(亿美元</t>
    </r>
    <r>
      <rPr>
        <sz val="11"/>
        <color theme="1"/>
        <rFont val="宋体"/>
        <family val="3"/>
        <charset val="134"/>
        <scheme val="minor"/>
      </rPr>
      <t>)</t>
    </r>
    <phoneticPr fontId="9" type="noConversion"/>
  </si>
  <si>
    <t>外出规模日期</t>
    <phoneticPr fontId="9" type="noConversion"/>
  </si>
  <si>
    <t>外汇局解读我国外汇储备经营管理</t>
  </si>
  <si>
    <t>Q1:外汇占款 不是 外汇储备</t>
    <phoneticPr fontId="9" type="noConversion"/>
  </si>
  <si>
    <t>Q2:外汇储备 是否投资美国国债？近期减持</t>
    <phoneticPr fontId="9" type="noConversion"/>
  </si>
  <si>
    <t>Q3：外汇占款 占 国内货币 总量</t>
    <phoneticPr fontId="9" type="noConversion"/>
  </si>
  <si>
    <t>TABLE snet</t>
  </si>
  <si>
    <t>US.  Foreig</t>
  </si>
  <si>
    <t>n Net Purch</t>
  </si>
  <si>
    <t>ases of U.S</t>
  </si>
  <si>
    <t>. Long-Term</t>
  </si>
  <si>
    <t>Securities</t>
  </si>
  <si>
    <t>, Millions</t>
  </si>
  <si>
    <t>of Dollars</t>
  </si>
  <si>
    <t>as of:  Nov</t>
  </si>
  <si>
    <t>ember 2016</t>
  </si>
  <si>
    <t>No</t>
  </si>
  <si>
    <t>vember 2016</t>
  </si>
  <si>
    <t>O</t>
  </si>
  <si>
    <t>ctober 2016</t>
  </si>
  <si>
    <t>Se</t>
  </si>
  <si>
    <t>ptember 201</t>
  </si>
  <si>
    <t>Total</t>
  </si>
  <si>
    <t>Treasury</t>
  </si>
  <si>
    <t>Agency</t>
  </si>
  <si>
    <t>Corp.</t>
  </si>
  <si>
    <t>US LT</t>
  </si>
  <si>
    <t>Bonds,</t>
  </si>
  <si>
    <t>Stocks,</t>
  </si>
  <si>
    <t>Sec,net</t>
  </si>
  <si>
    <t>net</t>
  </si>
  <si>
    <t>------</t>
  </si>
  <si>
    <t>Europe</t>
  </si>
  <si>
    <t>Austria</t>
  </si>
  <si>
    <t>Belgium</t>
  </si>
  <si>
    <t>Czech Republic</t>
  </si>
  <si>
    <t>Denmark</t>
  </si>
  <si>
    <t>Finland</t>
  </si>
  <si>
    <t>France</t>
  </si>
  <si>
    <t>Germany</t>
  </si>
  <si>
    <t>Greece</t>
  </si>
  <si>
    <t>Guernsey</t>
  </si>
  <si>
    <t>Ireland</t>
  </si>
  <si>
    <t>Italy</t>
  </si>
  <si>
    <t>Jersey</t>
  </si>
  <si>
    <t>Luxembourg</t>
  </si>
  <si>
    <t>Monaco</t>
  </si>
  <si>
    <t>Netherlands</t>
  </si>
  <si>
    <t>Norway</t>
  </si>
  <si>
    <t>Poland</t>
  </si>
  <si>
    <t>Portugal</t>
  </si>
  <si>
    <t>Russia</t>
  </si>
  <si>
    <t>Spain</t>
  </si>
  <si>
    <t>Sweden</t>
  </si>
  <si>
    <t>Switzerland</t>
  </si>
  <si>
    <t>Turkey</t>
  </si>
  <si>
    <t>United Kingdom</t>
  </si>
  <si>
    <t>Total Europe</t>
  </si>
  <si>
    <t>Memo: Euro Area</t>
  </si>
  <si>
    <t>Memo: European Union</t>
  </si>
  <si>
    <t>Canada</t>
  </si>
  <si>
    <t>Latin America</t>
  </si>
  <si>
    <t>Argentina</t>
  </si>
  <si>
    <t>Brazil</t>
  </si>
  <si>
    <t>Chile</t>
  </si>
  <si>
    <t>Colombia</t>
  </si>
  <si>
    <t>Costa Rica</t>
  </si>
  <si>
    <t>Guatemala</t>
  </si>
  <si>
    <t>Mexico</t>
  </si>
  <si>
    <t>Panama</t>
  </si>
  <si>
    <t>Peru</t>
  </si>
  <si>
    <t>Uruguay</t>
  </si>
  <si>
    <t>Venezuela</t>
  </si>
  <si>
    <t>Total Latin America</t>
  </si>
  <si>
    <t>Caribbean</t>
  </si>
  <si>
    <t>Anguilla</t>
  </si>
  <si>
    <t>Bahamas</t>
  </si>
  <si>
    <t>Barbados</t>
  </si>
  <si>
    <t>Bermuda</t>
  </si>
  <si>
    <t>British Virgin Islands</t>
  </si>
  <si>
    <t>Cayman Islands</t>
  </si>
  <si>
    <t>Cuba</t>
  </si>
  <si>
    <t>Curacao</t>
  </si>
  <si>
    <t>St. Kitts and Nevis</t>
  </si>
  <si>
    <t>Trinidad &amp; Tobago</t>
  </si>
  <si>
    <t>Total Caribbean</t>
  </si>
  <si>
    <t>Asia</t>
  </si>
  <si>
    <t>China, Mainland</t>
  </si>
  <si>
    <t>Hong Kong</t>
  </si>
  <si>
    <t>India</t>
  </si>
  <si>
    <t>Indonesia</t>
  </si>
  <si>
    <t>Israel</t>
  </si>
  <si>
    <t>Japan</t>
  </si>
  <si>
    <t>Korea, South</t>
  </si>
  <si>
    <t>Kuwait</t>
  </si>
  <si>
    <t>Lebanon</t>
  </si>
  <si>
    <t>Malaysia</t>
  </si>
  <si>
    <t>Philippines</t>
  </si>
  <si>
    <t>Saudi Arabia</t>
  </si>
  <si>
    <t>Singapore</t>
  </si>
  <si>
    <t>Taiwan</t>
  </si>
  <si>
    <t>Thailand</t>
  </si>
  <si>
    <t>United Arab Emirates</t>
  </si>
  <si>
    <t>Total Asia</t>
  </si>
  <si>
    <t>Africa</t>
  </si>
  <si>
    <t>Egypt</t>
  </si>
  <si>
    <t>Liberia</t>
  </si>
  <si>
    <t>South Africa</t>
  </si>
  <si>
    <t>Total Africa</t>
  </si>
  <si>
    <t>Other Countries</t>
  </si>
  <si>
    <t>Australia</t>
  </si>
  <si>
    <t>New Zealand</t>
  </si>
  <si>
    <t>Total Other</t>
  </si>
  <si>
    <t>All Countries</t>
  </si>
  <si>
    <t>International Orgs.</t>
  </si>
  <si>
    <t>International</t>
  </si>
  <si>
    <t>Total Regional Orgs.</t>
  </si>
  <si>
    <t>Total IROs</t>
  </si>
  <si>
    <t>Grand Total</t>
  </si>
  <si>
    <t>of which: net purchases of asset-backed securities</t>
  </si>
  <si>
    <t>n.a.</t>
  </si>
  <si>
    <t>Adjustments for</t>
  </si>
  <si>
    <t>nonmarketable Treasuries,</t>
  </si>
  <si>
    <t>ABS repayments,</t>
  </si>
  <si>
    <t>and stock swaps</t>
  </si>
  <si>
    <t>Adjusted Total</t>
  </si>
  <si>
    <t>Memo:</t>
  </si>
  <si>
    <t>Foreign Official Institutions</t>
  </si>
  <si>
    <t>Definitions:</t>
  </si>
  <si>
    <t>Euro area:  As of January 2015, includes Austria, Belg</t>
  </si>
  <si>
    <t>ium, Cyprus</t>
  </si>
  <si>
    <t>, Estonia,</t>
  </si>
  <si>
    <t>Finland, Fr</t>
  </si>
  <si>
    <t>ance, Germa</t>
  </si>
  <si>
    <t>ny, Greece,</t>
  </si>
  <si>
    <t>Ireland, I</t>
  </si>
  <si>
    <t>taly, Latvi</t>
  </si>
  <si>
    <t>a,</t>
  </si>
  <si>
    <t>Lithuania, Luxembourg, Malta, the Netherlands, Portuga</t>
  </si>
  <si>
    <t>l, Slovakia</t>
  </si>
  <si>
    <t>, Slovenia,</t>
  </si>
  <si>
    <t>and Spain.</t>
  </si>
  <si>
    <t>European Union includes Austria, Belgium, Bulgaria, Cy</t>
  </si>
  <si>
    <t>prus, the C</t>
  </si>
  <si>
    <t>zech Republ</t>
  </si>
  <si>
    <t>ic, Denmark</t>
  </si>
  <si>
    <t>Hungary,</t>
  </si>
  <si>
    <t>Ireland, Italy, Latvia, Lithuania, Luxembourg, Malta,</t>
  </si>
  <si>
    <t>the Netherl</t>
  </si>
  <si>
    <t>ands, Polan</t>
  </si>
  <si>
    <t>d, Portugal</t>
  </si>
  <si>
    <t>, Romania,</t>
  </si>
  <si>
    <t>Slovakia, S</t>
  </si>
  <si>
    <t>lovenia, Sw</t>
  </si>
  <si>
    <t>eden, and t</t>
  </si>
  <si>
    <t>he</t>
  </si>
  <si>
    <t>United Kingdom.</t>
  </si>
  <si>
    <t>数据来源:Wind资讯</t>
  </si>
  <si>
    <t>日本持有美国国债</t>
    <phoneticPr fontId="9" type="noConversion"/>
  </si>
  <si>
    <t>印度持有美国国债</t>
    <phoneticPr fontId="9" type="noConversion"/>
  </si>
  <si>
    <t>韩国持有美国国债</t>
    <phoneticPr fontId="9" type="noConversion"/>
  </si>
  <si>
    <t>中国持有美国国债(Billion)</t>
    <phoneticPr fontId="9" type="noConversion"/>
  </si>
  <si>
    <r>
      <t>日媒称，曾担任中国银行业监督管理委员会首任主席的刘明康2014年</t>
    </r>
    <r>
      <rPr>
        <sz val="11"/>
        <color theme="1"/>
        <rFont val="宋体"/>
        <family val="3"/>
        <charset val="134"/>
        <scheme val="minor"/>
      </rPr>
      <t>4月16日在美国首都华盛顿发表演讲，透露了中国持有的外汇储备的</t>
    </r>
    <r>
      <rPr>
        <b/>
        <sz val="11"/>
        <color rgb="FFFFC000"/>
        <rFont val="宋体"/>
        <family val="3"/>
        <charset val="134"/>
        <scheme val="minor"/>
      </rPr>
      <t>几乎一半</t>
    </r>
    <r>
      <rPr>
        <sz val="11"/>
        <color theme="1"/>
        <rFont val="宋体"/>
        <family val="3"/>
        <charset val="134"/>
        <scheme val="minor"/>
      </rPr>
      <t>目前正被用于投资美国国债。</t>
    </r>
    <phoneticPr fontId="9" type="noConversion"/>
  </si>
  <si>
    <t>美国国债/中国外汇储备(%)(右)</t>
    <phoneticPr fontId="9" type="noConversion"/>
  </si>
  <si>
    <t>中国外汇储备(亿美元)</t>
    <phoneticPr fontId="9" type="noConversion"/>
  </si>
  <si>
    <t>中国持有的美国国债(亿美元)</t>
    <phoneticPr fontId="9" type="noConversion"/>
  </si>
  <si>
    <t>中央银行外汇占款(亿元)(右)</t>
    <phoneticPr fontId="9" type="noConversion"/>
  </si>
  <si>
    <t>官方储备资产:外汇储备(亿美元)(左)</t>
    <phoneticPr fontId="9" type="noConversion"/>
  </si>
  <si>
    <t>中央银行外汇占款(亿元)</t>
    <phoneticPr fontId="9" type="noConversion"/>
  </si>
  <si>
    <t>M2(亿元)</t>
    <phoneticPr fontId="9" type="noConversion"/>
  </si>
  <si>
    <t>M2:季</t>
  </si>
  <si>
    <t>基础货币余额:季</t>
  </si>
  <si>
    <t>中央银行外汇占款:季</t>
    <phoneticPr fontId="9" type="noConversion"/>
  </si>
  <si>
    <t>外汇占款/基础货币(%)(右)</t>
    <phoneticPr fontId="9" type="noConversion"/>
  </si>
  <si>
    <t>在国际货币基金组织的报告中，基础货币被称为Reserve Money，说白了就是真正印刷出来钱的总量</t>
  </si>
  <si>
    <t>银行结汇:当月值</t>
  </si>
  <si>
    <t>银行售汇:当月值</t>
  </si>
  <si>
    <t>银行自身结汇:当月值</t>
  </si>
  <si>
    <t>银行自身售汇:当月值</t>
  </si>
  <si>
    <t>银行代客结汇:当月值</t>
  </si>
  <si>
    <t>银行代客售汇:当月值</t>
  </si>
  <si>
    <t>银行结售汇差额:当月值(右)</t>
    <phoneticPr fontId="43" type="noConversion"/>
  </si>
  <si>
    <t>银行自身结售汇差额:当月值(右)</t>
    <phoneticPr fontId="43" type="noConversion"/>
  </si>
  <si>
    <t>银行代客结售汇顺差:当月值(右)</t>
    <phoneticPr fontId="43" type="noConversion"/>
  </si>
  <si>
    <t>人民币中间价(元)(右)</t>
    <phoneticPr fontId="43" type="noConversion"/>
  </si>
  <si>
    <t>中国国际货物和服务贸易数据（按美元计值）</t>
    <phoneticPr fontId="2" type="noConversion"/>
  </si>
  <si>
    <t>中银国际:用残差法计算，热钱=外汇占款-贸易顺差-FDI</t>
    <phoneticPr fontId="9" type="noConversion"/>
  </si>
  <si>
    <t>流入时，还比较准？流出时？</t>
    <phoneticPr fontId="9" type="noConversion"/>
  </si>
  <si>
    <t>中央银行外汇占款变动(亿元)(右)</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</si>
</sst>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2">
    <numFmt numFmtId="41" formatCode="_ * #,##0_ ;_ * \-#,##0_ ;_ * &quot;-&quot;_ ;_ @_ "/>
    <numFmt numFmtId="43" formatCode="_ * #,##0.00_ ;_ * \-#,##0.00_ ;_ * &quot;-&quot;??_ ;_ @_ "/>
    <numFmt numFmtId="176" formatCode="yyyy\-mm"/>
    <numFmt numFmtId="177" formatCode="0.00_);[Red]\(0.00\)"/>
    <numFmt numFmtId="178" formatCode="0.00_ "/>
    <numFmt numFmtId="179" formatCode="yyyy\-mm\-dd"/>
    <numFmt numFmtId="180" formatCode="_ * #,##0_ ;_ * \-#,##0_ ;_ * &quot;-&quot;??_ ;_ @_ "/>
    <numFmt numFmtId="181" formatCode="yyyy\-mm\-dd;@"/>
    <numFmt numFmtId="182" formatCode="###,###,###,###,##0.0000"/>
    <numFmt numFmtId="183" formatCode="yyyy\-mm;@"/>
    <numFmt numFmtId="184" formatCode="###,###,###,###,##0.00"/>
    <numFmt numFmtId="185" formatCode="###,###,###,###,##0.00_ "/>
  </numFmts>
  <fonts count="46">
    <font>
      <sz val="11"/>
      <color theme="1"/>
      <name val="宋体"/>
      <charset val="134"/>
      <scheme val="minor"/>
    </font>
    <font>
      <b/>
      <sz val="16"/>
      <name val="宋体"/>
      <family val="3"/>
      <charset val="134"/>
    </font>
    <font>
      <sz val="9"/>
      <name val="宋体"/>
      <family val="3"/>
      <charset val="134"/>
    </font>
    <font>
      <sz val="9"/>
      <name val="宋体"/>
      <family val="3"/>
      <charset val="134"/>
    </font>
    <font>
      <sz val="12"/>
      <name val="宋体"/>
      <family val="3"/>
      <charset val="134"/>
    </font>
    <font>
      <b/>
      <sz val="10"/>
      <name val="宋体"/>
      <family val="3"/>
      <charset val="134"/>
    </font>
    <font>
      <sz val="12"/>
      <name val="Tahoma"/>
      <family val="2"/>
    </font>
    <font>
      <sz val="12"/>
      <name val="宋体"/>
      <family val="3"/>
      <charset val="134"/>
    </font>
    <font>
      <sz val="11"/>
      <color theme="1"/>
      <name val="宋体"/>
      <family val="3"/>
      <charset val="134"/>
      <scheme val="minor"/>
    </font>
    <font>
      <sz val="9"/>
      <name val="宋体"/>
      <family val="3"/>
      <charset val="134"/>
      <scheme val="minor"/>
    </font>
    <font>
      <b/>
      <sz val="16"/>
      <color theme="1"/>
      <name val="仿宋_GB2312"/>
      <family val="1"/>
      <charset val="134"/>
    </font>
    <font>
      <sz val="15"/>
      <color theme="1"/>
      <name val="仿宋_GB2312"/>
      <family val="1"/>
      <charset val="134"/>
    </font>
    <font>
      <sz val="15"/>
      <color rgb="FF000000"/>
      <name val="仿宋_GB2312"/>
      <family val="1"/>
      <charset val="134"/>
    </font>
    <font>
      <sz val="15"/>
      <color rgb="FF000000"/>
      <name val="Tahoma"/>
      <family val="2"/>
    </font>
    <font>
      <b/>
      <sz val="16"/>
      <color indexed="0"/>
      <name val="宋体"/>
      <family val="3"/>
      <charset val="134"/>
    </font>
    <font>
      <b/>
      <sz val="11"/>
      <color indexed="0"/>
      <name val="Tahoma"/>
      <family val="2"/>
    </font>
    <font>
      <b/>
      <sz val="10"/>
      <color indexed="0"/>
      <name val="宋体"/>
      <family val="3"/>
      <charset val="134"/>
    </font>
    <font>
      <b/>
      <sz val="10"/>
      <color indexed="0"/>
      <name val="Tahoma"/>
      <family val="2"/>
    </font>
    <font>
      <sz val="9"/>
      <name val="宋体"/>
      <family val="2"/>
      <charset val="134"/>
      <scheme val="minor"/>
    </font>
    <font>
      <sz val="13"/>
      <color indexed="0"/>
      <name val="宋体"/>
      <family val="3"/>
      <charset val="134"/>
    </font>
    <font>
      <sz val="10"/>
      <name val="宋体"/>
      <family val="3"/>
      <charset val="134"/>
    </font>
    <font>
      <sz val="10"/>
      <name val="Tahoma"/>
      <family val="2"/>
    </font>
    <font>
      <sz val="10"/>
      <color indexed="8"/>
      <name val="宋体"/>
      <family val="3"/>
      <charset val="134"/>
    </font>
    <font>
      <sz val="10"/>
      <color indexed="8"/>
      <name val="Tahoma"/>
      <family val="2"/>
    </font>
    <font>
      <sz val="11"/>
      <color indexed="8"/>
      <name val="宋体"/>
      <family val="3"/>
      <charset val="134"/>
    </font>
    <font>
      <b/>
      <sz val="11"/>
      <color theme="1"/>
      <name val="宋体"/>
      <family val="3"/>
      <charset val="134"/>
      <scheme val="minor"/>
    </font>
    <font>
      <b/>
      <sz val="8"/>
      <color theme="1"/>
      <name val="宋体"/>
      <family val="3"/>
      <charset val="134"/>
      <scheme val="minor"/>
    </font>
    <font>
      <b/>
      <sz val="9"/>
      <color theme="1"/>
      <name val="宋体"/>
      <family val="3"/>
      <charset val="134"/>
      <scheme val="minor"/>
    </font>
    <font>
      <b/>
      <sz val="8"/>
      <name val="宋体"/>
      <family val="3"/>
      <charset val="134"/>
    </font>
    <font>
      <sz val="8"/>
      <name val="Times New Roman"/>
      <family val="1"/>
    </font>
    <font>
      <sz val="10"/>
      <name val="Times New Roman"/>
      <family val="1"/>
    </font>
    <font>
      <sz val="8"/>
      <name val="宋体"/>
      <family val="3"/>
      <charset val="134"/>
    </font>
    <font>
      <b/>
      <sz val="8"/>
      <name val="Times New Roman"/>
      <family val="1"/>
    </font>
    <font>
      <sz val="8"/>
      <color theme="1"/>
      <name val="宋体"/>
      <family val="3"/>
      <charset val="134"/>
      <scheme val="minor"/>
    </font>
    <font>
      <sz val="8"/>
      <color rgb="FF000000"/>
      <name val="宋体"/>
      <family val="3"/>
      <charset val="134"/>
    </font>
    <font>
      <b/>
      <sz val="12"/>
      <color rgb="FF00B050"/>
      <name val="宋体"/>
      <family val="3"/>
      <charset val="134"/>
    </font>
    <font>
      <sz val="11"/>
      <color rgb="FF333333"/>
      <name val="宋体"/>
      <family val="3"/>
      <charset val="134"/>
      <scheme val="minor"/>
    </font>
    <font>
      <sz val="11"/>
      <color rgb="FF333333"/>
      <name val="宋体"/>
      <family val="3"/>
      <charset val="134"/>
    </font>
    <font>
      <u/>
      <sz val="11"/>
      <color theme="10"/>
      <name val="宋体"/>
      <family val="3"/>
      <charset val="134"/>
      <scheme val="minor"/>
    </font>
    <font>
      <sz val="10"/>
      <color theme="1"/>
      <name val="宋体"/>
      <family val="3"/>
      <charset val="134"/>
      <scheme val="minor"/>
    </font>
    <font>
      <sz val="10"/>
      <color indexed="10"/>
      <name val="宋体"/>
      <family val="3"/>
      <charset val="134"/>
      <scheme val="minor"/>
    </font>
    <font>
      <sz val="10"/>
      <color theme="1"/>
      <name val="宋体"/>
      <family val="2"/>
      <charset val="134"/>
      <scheme val="minor"/>
    </font>
    <font>
      <b/>
      <sz val="11"/>
      <color rgb="FFFFC000"/>
      <name val="宋体"/>
      <family val="3"/>
      <charset val="134"/>
      <scheme val="minor"/>
    </font>
    <font>
      <sz val="9"/>
      <name val="宋体"/>
      <charset val="134"/>
      <scheme val="minor"/>
    </font>
    <font>
      <sz val="9"/>
      <color indexed="81"/>
      <name val="宋体"/>
      <family val="3"/>
      <charset val="134"/>
    </font>
    <font>
      <b/>
      <sz val="9"/>
      <color indexed="81"/>
      <name val="宋体"/>
      <family val="3"/>
      <charset val="134"/>
    </font>
  </fonts>
  <fills count="7">
    <fill>
      <patternFill patternType="none"/>
    </fill>
    <fill>
      <patternFill patternType="gray125"/>
    </fill>
    <fill>
      <patternFill patternType="solid">
        <fgColor rgb="FFFFFFFF"/>
        <bgColor indexed="64"/>
      </patternFill>
    </fill>
    <fill>
      <patternFill patternType="solid">
        <fgColor indexed="44"/>
        <bgColor indexed="64"/>
      </patternFill>
    </fill>
    <fill>
      <patternFill patternType="solid">
        <fgColor indexed="5"/>
        <bgColor indexed="64"/>
      </patternFill>
    </fill>
    <fill>
      <patternFill patternType="solid">
        <fgColor rgb="FFFFFF00"/>
        <bgColor indexed="64"/>
      </patternFill>
    </fill>
    <fill>
      <patternFill patternType="solid">
        <fgColor theme="0"/>
        <bgColor indexed="64"/>
      </patternFill>
    </fill>
  </fills>
  <borders count="24">
    <border>
      <left/>
      <right/>
      <top/>
      <bottom/>
      <diagonal/>
    </border>
    <border>
      <left style="thin">
        <color indexed="64"/>
      </left>
      <right style="thin">
        <color indexed="64"/>
      </right>
      <top style="thin">
        <color indexed="64"/>
      </top>
      <bottom style="thin">
        <color indexed="64"/>
      </bottom>
      <diagonal/>
    </border>
    <border>
      <left style="medium">
        <color rgb="FF000000"/>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style="medium">
        <color rgb="FF000000"/>
      </bottom>
      <diagonal/>
    </border>
    <border>
      <left/>
      <right style="thin">
        <color indexed="8"/>
      </right>
      <top style="thin">
        <color indexed="8"/>
      </top>
      <bottom/>
      <diagonal/>
    </border>
    <border>
      <left style="thin">
        <color indexed="8"/>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8"/>
      </right>
      <top/>
      <bottom style="thin">
        <color indexed="8"/>
      </bottom>
      <diagonal/>
    </border>
    <border>
      <left style="thin">
        <color indexed="64"/>
      </left>
      <right style="thin">
        <color indexed="64"/>
      </right>
      <top style="thin">
        <color indexed="64"/>
      </top>
      <bottom/>
      <diagonal/>
    </border>
    <border>
      <left/>
      <right/>
      <top style="thin">
        <color indexed="64"/>
      </top>
      <bottom/>
      <diagonal/>
    </border>
    <border>
      <left/>
      <right style="thin">
        <color indexed="64"/>
      </right>
      <top/>
      <bottom/>
      <diagonal/>
    </border>
    <border>
      <left style="thin">
        <color indexed="64"/>
      </left>
      <right style="thin">
        <color indexed="64"/>
      </right>
      <top/>
      <bottom/>
      <diagonal/>
    </border>
    <border>
      <left style="thin">
        <color indexed="64"/>
      </left>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auto="1"/>
      </left>
      <right style="thin">
        <color auto="1"/>
      </right>
      <top style="thin">
        <color auto="1"/>
      </top>
      <bottom style="thin">
        <color auto="1"/>
      </bottom>
      <diagonal/>
    </border>
  </borders>
  <cellStyleXfs count="4">
    <xf numFmtId="0" fontId="0" fillId="0" borderId="0">
      <alignment vertical="center"/>
    </xf>
    <xf numFmtId="43" fontId="8" fillId="0" borderId="0" applyFont="0" applyFill="0" applyBorder="0" applyAlignment="0" applyProtection="0">
      <alignment vertical="center"/>
    </xf>
    <xf numFmtId="0" fontId="2" fillId="0" borderId="0">
      <alignment vertical="center"/>
    </xf>
    <xf numFmtId="0" fontId="38" fillId="0" borderId="0" applyNumberFormat="0" applyFill="0" applyBorder="0" applyAlignment="0" applyProtection="0">
      <alignment vertical="center"/>
    </xf>
  </cellStyleXfs>
  <cellXfs count="135">
    <xf numFmtId="0" fontId="0" fillId="0" borderId="0" xfId="0">
      <alignment vertical="center"/>
    </xf>
    <xf numFmtId="0" fontId="5" fillId="0" borderId="0" xfId="0" applyFont="1" applyAlignment="1">
      <alignment horizontal="left" vertical="center"/>
    </xf>
    <xf numFmtId="43" fontId="6" fillId="0" borderId="0" xfId="1" applyFont="1">
      <alignment vertical="center"/>
    </xf>
    <xf numFmtId="43" fontId="5" fillId="0" borderId="0" xfId="1" applyFont="1">
      <alignment vertical="center"/>
    </xf>
    <xf numFmtId="43" fontId="6" fillId="0" borderId="0" xfId="1" applyFont="1" applyBorder="1">
      <alignment vertical="center"/>
    </xf>
    <xf numFmtId="43" fontId="6" fillId="0" borderId="0" xfId="1" applyFont="1" applyAlignment="1">
      <alignment horizontal="center" vertical="center"/>
    </xf>
    <xf numFmtId="43" fontId="6" fillId="0" borderId="1" xfId="1" applyFont="1" applyBorder="1" applyAlignment="1">
      <alignment horizontal="center" vertical="center"/>
    </xf>
    <xf numFmtId="43" fontId="6" fillId="0" borderId="1" xfId="1" applyFont="1" applyFill="1" applyBorder="1" applyAlignment="1">
      <alignment horizontal="center" vertical="center"/>
    </xf>
    <xf numFmtId="43" fontId="7" fillId="0" borderId="1" xfId="1" applyFont="1" applyBorder="1" applyAlignment="1">
      <alignment horizontal="center" vertical="center"/>
    </xf>
    <xf numFmtId="0" fontId="0" fillId="0" borderId="0" xfId="0" applyAlignment="1">
      <alignment horizontal="center" vertical="center"/>
    </xf>
    <xf numFmtId="0" fontId="0" fillId="0" borderId="0" xfId="0" applyAlignment="1">
      <alignment horizontal="center" vertical="center"/>
    </xf>
    <xf numFmtId="0" fontId="0" fillId="0" borderId="0" xfId="0" applyAlignment="1">
      <alignment vertical="center"/>
    </xf>
    <xf numFmtId="43" fontId="4" fillId="0" borderId="1" xfId="1" applyFont="1" applyBorder="1" applyAlignment="1">
      <alignment horizontal="center" vertical="center"/>
    </xf>
    <xf numFmtId="176" fontId="6" fillId="0" borderId="1" xfId="0" applyNumberFormat="1" applyFont="1" applyBorder="1" applyAlignment="1" applyProtection="1">
      <alignment horizontal="center" vertical="center"/>
      <protection locked="0"/>
    </xf>
    <xf numFmtId="0" fontId="10" fillId="0" borderId="0" xfId="0" applyFont="1" applyAlignment="1">
      <alignment horizontal="center" vertical="center"/>
    </xf>
    <xf numFmtId="0" fontId="11" fillId="0" borderId="0" xfId="0" applyFont="1" applyAlignment="1">
      <alignment horizontal="center" vertical="center"/>
    </xf>
    <xf numFmtId="0" fontId="13" fillId="2" borderId="2" xfId="0" applyFont="1" applyFill="1" applyBorder="1" applyAlignment="1">
      <alignment horizontal="center" vertical="center" wrapText="1"/>
    </xf>
    <xf numFmtId="0" fontId="13" fillId="0" borderId="3" xfId="0" applyFont="1" applyBorder="1" applyAlignment="1">
      <alignment horizontal="center" vertical="center" wrapText="1"/>
    </xf>
    <xf numFmtId="0" fontId="13" fillId="2" borderId="4" xfId="0" applyFont="1" applyFill="1" applyBorder="1" applyAlignment="1">
      <alignment horizontal="center" vertical="center" wrapText="1"/>
    </xf>
    <xf numFmtId="0" fontId="13" fillId="0" borderId="5" xfId="0" applyFont="1" applyBorder="1" applyAlignment="1">
      <alignment horizontal="center" vertical="center" wrapText="1"/>
    </xf>
    <xf numFmtId="0" fontId="14" fillId="0" borderId="0" xfId="0" applyFont="1" applyBorder="1" applyAlignment="1">
      <alignment horizontal="center" vertical="center" wrapText="1"/>
    </xf>
    <xf numFmtId="0" fontId="16" fillId="3" borderId="6" xfId="0" applyFont="1" applyFill="1" applyBorder="1" applyAlignment="1">
      <alignment horizontal="center" vertical="center" wrapText="1"/>
    </xf>
    <xf numFmtId="0" fontId="19" fillId="4" borderId="11" xfId="0" applyFont="1" applyFill="1" applyBorder="1" applyAlignment="1">
      <alignment horizontal="center" vertical="center" wrapText="1"/>
    </xf>
    <xf numFmtId="177" fontId="20" fillId="0" borderId="12" xfId="0" applyNumberFormat="1" applyFont="1" applyBorder="1" applyAlignment="1">
      <alignment horizontal="center" vertical="center" wrapText="1"/>
    </xf>
    <xf numFmtId="177" fontId="21" fillId="0" borderId="8" xfId="0" applyNumberFormat="1" applyFont="1" applyBorder="1" applyAlignment="1">
      <alignment horizontal="center" vertical="center" wrapText="1"/>
    </xf>
    <xf numFmtId="177" fontId="21" fillId="0" borderId="12" xfId="0" applyNumberFormat="1" applyFont="1" applyBorder="1" applyAlignment="1">
      <alignment horizontal="center" vertical="center" wrapText="1"/>
    </xf>
    <xf numFmtId="177" fontId="21" fillId="0" borderId="13" xfId="0" applyNumberFormat="1" applyFont="1" applyBorder="1" applyAlignment="1">
      <alignment horizontal="center" vertical="center" wrapText="1"/>
    </xf>
    <xf numFmtId="0" fontId="22" fillId="0" borderId="14" xfId="2" applyNumberFormat="1" applyFont="1" applyBorder="1" applyAlignment="1" applyProtection="1">
      <alignment vertical="center" wrapText="1"/>
    </xf>
    <xf numFmtId="178" fontId="22" fillId="0" borderId="15" xfId="2" applyNumberFormat="1" applyFont="1" applyBorder="1" applyAlignment="1" applyProtection="1">
      <alignment horizontal="right" vertical="center" wrapText="1"/>
    </xf>
    <xf numFmtId="178" fontId="22" fillId="0" borderId="16" xfId="2" applyNumberFormat="1" applyFont="1" applyBorder="1" applyAlignment="1" applyProtection="1">
      <alignment horizontal="right" vertical="center" wrapText="1"/>
    </xf>
    <xf numFmtId="0" fontId="24" fillId="0" borderId="14" xfId="2" applyNumberFormat="1" applyFont="1" applyBorder="1" applyAlignment="1" applyProtection="1">
      <alignment vertical="center" wrapText="1"/>
    </xf>
    <xf numFmtId="0" fontId="22" fillId="0" borderId="17" xfId="2" applyNumberFormat="1" applyFont="1" applyBorder="1" applyAlignment="1" applyProtection="1">
      <alignment vertical="center" wrapText="1"/>
    </xf>
    <xf numFmtId="178" fontId="22" fillId="0" borderId="18" xfId="2" applyNumberFormat="1" applyFont="1" applyBorder="1" applyAlignment="1" applyProtection="1">
      <alignment horizontal="right" vertical="center" wrapText="1"/>
    </xf>
    <xf numFmtId="178" fontId="22" fillId="0" borderId="19" xfId="2" applyNumberFormat="1" applyFont="1" applyBorder="1" applyAlignment="1" applyProtection="1">
      <alignment horizontal="right" vertical="center" wrapText="1"/>
    </xf>
    <xf numFmtId="43" fontId="6" fillId="0" borderId="0" xfId="1" applyFont="1" applyBorder="1" applyAlignment="1">
      <alignment horizontal="center" vertical="center"/>
    </xf>
    <xf numFmtId="179" fontId="0" fillId="0" borderId="1" xfId="0" applyNumberFormat="1" applyBorder="1" applyAlignment="1">
      <alignment horizontal="center" vertical="center"/>
    </xf>
    <xf numFmtId="0" fontId="0" fillId="0" borderId="1" xfId="0" applyBorder="1" applyAlignment="1">
      <alignment horizontal="center" vertical="center"/>
    </xf>
    <xf numFmtId="179" fontId="0" fillId="0" borderId="1" xfId="0" applyNumberFormat="1" applyBorder="1" applyAlignment="1">
      <alignment vertical="top"/>
    </xf>
    <xf numFmtId="0" fontId="0" fillId="0" borderId="1" xfId="0" applyBorder="1" applyAlignment="1">
      <alignment vertical="top"/>
    </xf>
    <xf numFmtId="0" fontId="8" fillId="0" borderId="1" xfId="0" applyFont="1" applyBorder="1" applyAlignment="1">
      <alignment horizontal="center" vertical="center"/>
    </xf>
    <xf numFmtId="0" fontId="8" fillId="0" borderId="0" xfId="0" applyFont="1">
      <alignment vertical="center"/>
    </xf>
    <xf numFmtId="0" fontId="0" fillId="5" borderId="0" xfId="0" applyFill="1">
      <alignment vertical="center"/>
    </xf>
    <xf numFmtId="0" fontId="0" fillId="5" borderId="1" xfId="0" applyFill="1" applyBorder="1" applyAlignment="1">
      <alignment vertical="top"/>
    </xf>
    <xf numFmtId="0" fontId="0" fillId="0" borderId="1" xfId="0" quotePrefix="1" applyBorder="1" applyAlignment="1">
      <alignment horizontal="center" vertical="center"/>
    </xf>
    <xf numFmtId="0" fontId="0" fillId="0" borderId="0" xfId="0" applyAlignment="1">
      <alignment vertical="top"/>
    </xf>
    <xf numFmtId="179" fontId="0" fillId="0" borderId="0" xfId="0" applyNumberFormat="1" applyAlignment="1">
      <alignment vertical="top"/>
    </xf>
    <xf numFmtId="0" fontId="8" fillId="0" borderId="1" xfId="0" quotePrefix="1" applyFont="1" applyBorder="1" applyAlignment="1">
      <alignment horizontal="center" vertical="center"/>
    </xf>
    <xf numFmtId="0" fontId="25" fillId="0" borderId="0" xfId="0" applyFont="1" applyBorder="1" applyAlignment="1">
      <alignment vertical="center"/>
    </xf>
    <xf numFmtId="0" fontId="0" fillId="0" borderId="0" xfId="0" applyBorder="1">
      <alignment vertical="center"/>
    </xf>
    <xf numFmtId="0" fontId="27" fillId="0" borderId="0" xfId="0" applyFont="1" applyBorder="1" applyAlignment="1">
      <alignment horizontal="right" vertical="center"/>
    </xf>
    <xf numFmtId="41" fontId="5" fillId="0" borderId="10" xfId="0" applyNumberFormat="1" applyFont="1" applyFill="1" applyBorder="1" applyAlignment="1">
      <alignment horizontal="center"/>
    </xf>
    <xf numFmtId="0" fontId="27" fillId="0" borderId="21" xfId="0" applyFont="1" applyBorder="1" applyAlignment="1">
      <alignment horizontal="center" vertical="center"/>
    </xf>
    <xf numFmtId="0" fontId="27" fillId="0" borderId="22" xfId="0" applyFont="1" applyBorder="1" applyAlignment="1">
      <alignment horizontal="center" vertical="center"/>
    </xf>
    <xf numFmtId="177" fontId="27" fillId="0" borderId="22" xfId="0" applyNumberFormat="1" applyFont="1" applyBorder="1" applyAlignment="1">
      <alignment horizontal="center" vertical="center"/>
    </xf>
    <xf numFmtId="0" fontId="27" fillId="0" borderId="13" xfId="0" applyFont="1" applyBorder="1" applyAlignment="1">
      <alignment horizontal="center" vertical="center"/>
    </xf>
    <xf numFmtId="178" fontId="27" fillId="0" borderId="13" xfId="0" applyNumberFormat="1" applyFont="1" applyBorder="1" applyAlignment="1">
      <alignment horizontal="center" vertical="center"/>
    </xf>
    <xf numFmtId="41" fontId="28" fillId="0" borderId="8" xfId="0" applyNumberFormat="1" applyFont="1" applyFill="1" applyBorder="1" applyAlignment="1">
      <alignment vertical="center"/>
    </xf>
    <xf numFmtId="180" fontId="28" fillId="6" borderId="21" xfId="1" applyNumberFormat="1" applyFont="1" applyFill="1" applyBorder="1" applyAlignment="1">
      <alignment horizontal="right"/>
    </xf>
    <xf numFmtId="180" fontId="28" fillId="0" borderId="13" xfId="1" applyNumberFormat="1" applyFont="1" applyBorder="1" applyAlignment="1">
      <alignment horizontal="right"/>
    </xf>
    <xf numFmtId="41" fontId="29" fillId="0" borderId="14" xfId="0" applyNumberFormat="1" applyFont="1" applyFill="1" applyBorder="1" applyAlignment="1">
      <alignment horizontal="left" vertical="center" indent="1"/>
    </xf>
    <xf numFmtId="180" fontId="31" fillId="0" borderId="16" xfId="1" applyNumberFormat="1" applyFont="1" applyBorder="1" applyAlignment="1">
      <alignment horizontal="right"/>
    </xf>
    <xf numFmtId="180" fontId="31" fillId="0" borderId="0" xfId="1" applyNumberFormat="1" applyFont="1" applyBorder="1" applyAlignment="1">
      <alignment horizontal="right"/>
    </xf>
    <xf numFmtId="41" fontId="29" fillId="0" borderId="17" xfId="0" applyNumberFormat="1" applyFont="1" applyFill="1" applyBorder="1" applyAlignment="1">
      <alignment horizontal="left" vertical="center" indent="1"/>
    </xf>
    <xf numFmtId="180" fontId="31" fillId="0" borderId="19" xfId="1" applyNumberFormat="1" applyFont="1" applyBorder="1" applyAlignment="1">
      <alignment horizontal="right"/>
    </xf>
    <xf numFmtId="180" fontId="31" fillId="0" borderId="20" xfId="1" applyNumberFormat="1" applyFont="1" applyBorder="1" applyAlignment="1">
      <alignment horizontal="right"/>
    </xf>
    <xf numFmtId="180" fontId="28" fillId="6" borderId="13" xfId="1" applyNumberFormat="1" applyFont="1" applyFill="1" applyBorder="1" applyAlignment="1">
      <alignment horizontal="right"/>
    </xf>
    <xf numFmtId="0" fontId="25" fillId="6" borderId="0" xfId="0" applyFont="1" applyFill="1" applyBorder="1">
      <alignment vertical="center"/>
    </xf>
    <xf numFmtId="180" fontId="31" fillId="6" borderId="16" xfId="1" applyNumberFormat="1" applyFont="1" applyFill="1" applyBorder="1" applyAlignment="1">
      <alignment horizontal="right"/>
    </xf>
    <xf numFmtId="180" fontId="31" fillId="6" borderId="0" xfId="1" applyNumberFormat="1" applyFont="1" applyFill="1" applyBorder="1" applyAlignment="1">
      <alignment horizontal="right"/>
    </xf>
    <xf numFmtId="0" fontId="0" fillId="6" borderId="0" xfId="0" applyFill="1" applyBorder="1">
      <alignment vertical="center"/>
    </xf>
    <xf numFmtId="180" fontId="31" fillId="6" borderId="19" xfId="1" applyNumberFormat="1" applyFont="1" applyFill="1" applyBorder="1" applyAlignment="1">
      <alignment horizontal="right"/>
    </xf>
    <xf numFmtId="180" fontId="31" fillId="6" borderId="20" xfId="1" applyNumberFormat="1" applyFont="1" applyFill="1" applyBorder="1" applyAlignment="1">
      <alignment horizontal="right"/>
    </xf>
    <xf numFmtId="41" fontId="32" fillId="6" borderId="8" xfId="0" applyNumberFormat="1" applyFont="1" applyFill="1" applyBorder="1" applyAlignment="1">
      <alignment horizontal="left" vertical="center" indent="2"/>
    </xf>
    <xf numFmtId="41" fontId="29" fillId="0" borderId="14" xfId="0" applyNumberFormat="1" applyFont="1" applyFill="1" applyBorder="1" applyAlignment="1">
      <alignment horizontal="left" vertical="center" indent="2"/>
    </xf>
    <xf numFmtId="41" fontId="29" fillId="6" borderId="17" xfId="0" applyNumberFormat="1" applyFont="1" applyFill="1" applyBorder="1" applyAlignment="1">
      <alignment horizontal="left" vertical="center" indent="2"/>
    </xf>
    <xf numFmtId="41" fontId="29" fillId="0" borderId="17" xfId="0" applyNumberFormat="1" applyFont="1" applyFill="1" applyBorder="1" applyAlignment="1">
      <alignment horizontal="left" vertical="center" indent="2"/>
    </xf>
    <xf numFmtId="41" fontId="32" fillId="6" borderId="8" xfId="0" applyNumberFormat="1" applyFont="1" applyFill="1" applyBorder="1" applyAlignment="1">
      <alignment horizontal="left" vertical="center" wrapText="1" indent="2"/>
    </xf>
    <xf numFmtId="180" fontId="28" fillId="6" borderId="16" xfId="1" applyNumberFormat="1" applyFont="1" applyFill="1" applyBorder="1" applyAlignment="1">
      <alignment horizontal="right"/>
    </xf>
    <xf numFmtId="180" fontId="28" fillId="6" borderId="0" xfId="1" applyNumberFormat="1" applyFont="1" applyFill="1" applyBorder="1" applyAlignment="1">
      <alignment horizontal="right"/>
    </xf>
    <xf numFmtId="41" fontId="29" fillId="6" borderId="14" xfId="0" applyNumberFormat="1" applyFont="1" applyFill="1" applyBorder="1" applyAlignment="1">
      <alignment horizontal="left" vertical="center" indent="2"/>
    </xf>
    <xf numFmtId="0" fontId="33" fillId="0" borderId="0" xfId="0" applyFont="1" applyBorder="1" applyAlignment="1">
      <alignment horizontal="left" vertical="top" wrapText="1"/>
    </xf>
    <xf numFmtId="180" fontId="0" fillId="0" borderId="0" xfId="1" applyNumberFormat="1" applyFont="1">
      <alignment vertical="center"/>
    </xf>
    <xf numFmtId="0" fontId="34" fillId="0" borderId="0" xfId="0" applyFont="1" applyAlignment="1">
      <alignment vertical="center"/>
    </xf>
    <xf numFmtId="180" fontId="28" fillId="5" borderId="13" xfId="1" applyNumberFormat="1" applyFont="1" applyFill="1" applyBorder="1" applyAlignment="1">
      <alignment horizontal="right"/>
    </xf>
    <xf numFmtId="41" fontId="32" fillId="5" borderId="8" xfId="0" applyNumberFormat="1" applyFont="1" applyFill="1" applyBorder="1" applyAlignment="1">
      <alignment horizontal="left" vertical="center" indent="2"/>
    </xf>
    <xf numFmtId="41" fontId="28" fillId="5" borderId="8" xfId="0" applyNumberFormat="1" applyFont="1" applyFill="1" applyBorder="1" applyAlignment="1">
      <alignment vertical="center"/>
    </xf>
    <xf numFmtId="181" fontId="0" fillId="0" borderId="0" xfId="0" applyNumberFormat="1">
      <alignment vertical="center"/>
    </xf>
    <xf numFmtId="182" fontId="0" fillId="0" borderId="0" xfId="0" applyNumberFormat="1" applyAlignment="1">
      <alignment horizontal="right" vertical="center"/>
    </xf>
    <xf numFmtId="181" fontId="0" fillId="5" borderId="0" xfId="0" applyNumberFormat="1" applyFill="1">
      <alignment vertical="center"/>
    </xf>
    <xf numFmtId="182" fontId="0" fillId="5" borderId="0" xfId="0" applyNumberFormat="1" applyFill="1" applyAlignment="1">
      <alignment horizontal="right" vertical="center"/>
    </xf>
    <xf numFmtId="184" fontId="0" fillId="0" borderId="0" xfId="0" applyNumberFormat="1" applyAlignment="1">
      <alignment horizontal="right" vertical="center"/>
    </xf>
    <xf numFmtId="0" fontId="0" fillId="0" borderId="1" xfId="0" applyBorder="1">
      <alignment vertical="center"/>
    </xf>
    <xf numFmtId="0" fontId="8" fillId="0" borderId="1" xfId="0" applyFont="1" applyBorder="1">
      <alignment vertical="center"/>
    </xf>
    <xf numFmtId="183" fontId="0" fillId="0" borderId="1" xfId="0" applyNumberFormat="1" applyBorder="1">
      <alignment vertical="center"/>
    </xf>
    <xf numFmtId="182" fontId="0" fillId="0" borderId="1" xfId="0" applyNumberFormat="1" applyBorder="1" applyAlignment="1">
      <alignment horizontal="right" vertical="center"/>
    </xf>
    <xf numFmtId="183" fontId="0" fillId="0" borderId="0" xfId="0" applyNumberFormat="1">
      <alignment vertical="center"/>
    </xf>
    <xf numFmtId="0" fontId="36" fillId="0" borderId="0" xfId="0" applyFont="1">
      <alignment vertical="center"/>
    </xf>
    <xf numFmtId="0" fontId="37" fillId="0" borderId="0" xfId="0" applyFont="1">
      <alignment vertical="center"/>
    </xf>
    <xf numFmtId="183" fontId="39" fillId="0" borderId="0" xfId="0" applyNumberFormat="1" applyFont="1">
      <alignment vertical="center"/>
    </xf>
    <xf numFmtId="185" fontId="39" fillId="0" borderId="0" xfId="0" applyNumberFormat="1" applyFont="1" applyAlignment="1">
      <alignment horizontal="right" vertical="center"/>
    </xf>
    <xf numFmtId="183" fontId="40" fillId="0" borderId="0" xfId="0" applyNumberFormat="1" applyFont="1">
      <alignment vertical="center"/>
    </xf>
    <xf numFmtId="183" fontId="41" fillId="0" borderId="0" xfId="0" applyNumberFormat="1" applyFont="1" applyAlignment="1">
      <alignment horizontal="left" vertical="center"/>
    </xf>
    <xf numFmtId="185" fontId="39" fillId="0" borderId="0" xfId="0" applyNumberFormat="1" applyFont="1" applyAlignment="1">
      <alignment horizontal="left" vertical="center"/>
    </xf>
    <xf numFmtId="183" fontId="41" fillId="0" borderId="23" xfId="0" applyNumberFormat="1" applyFont="1" applyBorder="1" applyAlignment="1">
      <alignment horizontal="left" vertical="center"/>
    </xf>
    <xf numFmtId="185" fontId="39" fillId="0" borderId="23" xfId="0" applyNumberFormat="1" applyFont="1" applyBorder="1" applyAlignment="1">
      <alignment horizontal="left" vertical="center"/>
    </xf>
    <xf numFmtId="183" fontId="39" fillId="0" borderId="23" xfId="0" applyNumberFormat="1" applyFont="1" applyBorder="1">
      <alignment vertical="center"/>
    </xf>
    <xf numFmtId="185" fontId="39" fillId="0" borderId="23" xfId="0" applyNumberFormat="1" applyFont="1" applyBorder="1" applyAlignment="1">
      <alignment horizontal="right" vertical="center"/>
    </xf>
    <xf numFmtId="43" fontId="21" fillId="0" borderId="23" xfId="1" applyFont="1" applyBorder="1" applyAlignment="1">
      <alignment horizontal="center" vertical="center"/>
    </xf>
    <xf numFmtId="0" fontId="39" fillId="0" borderId="23" xfId="0" applyFont="1" applyBorder="1">
      <alignment vertical="center"/>
    </xf>
    <xf numFmtId="43" fontId="21" fillId="0" borderId="23" xfId="1" applyFont="1" applyFill="1" applyBorder="1" applyAlignment="1">
      <alignment horizontal="center" vertical="center"/>
    </xf>
    <xf numFmtId="0" fontId="39" fillId="0" borderId="0" xfId="0" applyFont="1">
      <alignment vertical="center"/>
    </xf>
    <xf numFmtId="185" fontId="39" fillId="0" borderId="15" xfId="0" applyNumberFormat="1" applyFont="1" applyFill="1" applyBorder="1" applyAlignment="1">
      <alignment horizontal="left" vertical="center"/>
    </xf>
    <xf numFmtId="10" fontId="0" fillId="0" borderId="0" xfId="0" applyNumberFormat="1">
      <alignment vertical="center"/>
    </xf>
    <xf numFmtId="0" fontId="38" fillId="0" borderId="0" xfId="3" applyAlignment="1">
      <alignment horizontal="center" vertical="center"/>
    </xf>
    <xf numFmtId="0" fontId="8" fillId="0" borderId="0" xfId="0" applyFont="1" applyAlignment="1">
      <alignment horizontal="center" vertical="center" wrapText="1"/>
    </xf>
    <xf numFmtId="0" fontId="1" fillId="0" borderId="0" xfId="0" applyFont="1" applyAlignment="1">
      <alignment horizontal="center" vertical="center"/>
    </xf>
    <xf numFmtId="0" fontId="0" fillId="0" borderId="0" xfId="0" applyAlignment="1">
      <alignment vertical="center"/>
    </xf>
    <xf numFmtId="0" fontId="4" fillId="0" borderId="0" xfId="0" applyFont="1" applyAlignment="1">
      <alignment horizontal="center" vertical="center"/>
    </xf>
    <xf numFmtId="0" fontId="0" fillId="0" borderId="0" xfId="0" applyAlignment="1">
      <alignment horizontal="center" vertical="center"/>
    </xf>
    <xf numFmtId="0" fontId="14" fillId="0" borderId="0" xfId="0" applyFont="1" applyBorder="1" applyAlignment="1">
      <alignment horizontal="center" vertical="center" wrapText="1"/>
    </xf>
    <xf numFmtId="0" fontId="17" fillId="3" borderId="7" xfId="0" applyFont="1" applyFill="1" applyBorder="1" applyAlignment="1">
      <alignment horizontal="center" vertical="center" wrapText="1"/>
    </xf>
    <xf numFmtId="0" fontId="17" fillId="3" borderId="8" xfId="0" applyFont="1" applyFill="1" applyBorder="1" applyAlignment="1">
      <alignment horizontal="center" vertical="center" wrapText="1"/>
    </xf>
    <xf numFmtId="0" fontId="17" fillId="3" borderId="9" xfId="0" applyFont="1" applyFill="1" applyBorder="1" applyAlignment="1">
      <alignment horizontal="center" vertical="center" wrapText="1"/>
    </xf>
    <xf numFmtId="0" fontId="17" fillId="3" borderId="10" xfId="0" applyFont="1" applyFill="1" applyBorder="1" applyAlignment="1">
      <alignment horizontal="center" vertical="center" wrapText="1"/>
    </xf>
    <xf numFmtId="49" fontId="17" fillId="3" borderId="9" xfId="0" applyNumberFormat="1" applyFont="1" applyFill="1" applyBorder="1" applyAlignment="1">
      <alignment horizontal="center" vertical="center" wrapText="1"/>
    </xf>
    <xf numFmtId="49" fontId="17" fillId="3" borderId="10" xfId="0" applyNumberFormat="1" applyFont="1" applyFill="1" applyBorder="1" applyAlignment="1">
      <alignment horizontal="center" vertical="center" wrapText="1"/>
    </xf>
    <xf numFmtId="0" fontId="0" fillId="0" borderId="13" xfId="0" applyBorder="1" applyAlignment="1">
      <alignment vertical="center" wrapText="1"/>
    </xf>
    <xf numFmtId="180" fontId="26" fillId="0" borderId="20" xfId="1" applyNumberFormat="1" applyFont="1" applyBorder="1" applyAlignment="1">
      <alignment horizontal="left" vertical="center"/>
    </xf>
    <xf numFmtId="0" fontId="33" fillId="0" borderId="0" xfId="0" applyFont="1" applyBorder="1" applyAlignment="1">
      <alignment horizontal="left" vertical="top" wrapText="1"/>
    </xf>
    <xf numFmtId="0" fontId="34" fillId="0" borderId="0" xfId="0" applyFont="1" applyAlignment="1">
      <alignment horizontal="left" vertical="center"/>
    </xf>
    <xf numFmtId="0" fontId="34" fillId="0" borderId="0" xfId="0" applyFont="1" applyAlignment="1">
      <alignment horizontal="left" vertical="center" wrapText="1"/>
    </xf>
    <xf numFmtId="183" fontId="41" fillId="0" borderId="0" xfId="0" applyNumberFormat="1" applyFont="1" applyAlignment="1">
      <alignment horizontal="left" vertical="center" wrapText="1"/>
    </xf>
    <xf numFmtId="185" fontId="39" fillId="0" borderId="0" xfId="0" applyNumberFormat="1" applyFont="1" applyAlignment="1">
      <alignment horizontal="left" vertical="center" wrapText="1"/>
    </xf>
    <xf numFmtId="184" fontId="0" fillId="5" borderId="0" xfId="0" applyNumberFormat="1" applyFill="1" applyAlignment="1">
      <alignment horizontal="right" vertical="center"/>
    </xf>
    <xf numFmtId="185" fontId="39" fillId="5" borderId="0" xfId="0" applyNumberFormat="1" applyFont="1" applyFill="1" applyAlignment="1">
      <alignment horizontal="right" vertical="center"/>
    </xf>
  </cellXfs>
  <cellStyles count="4">
    <cellStyle name="常规" xfId="0" builtinId="0"/>
    <cellStyle name="常规_Sheet1" xfId="2"/>
    <cellStyle name="超链接" xfId="3" builtinId="8"/>
    <cellStyle name="千位分隔" xfId="1" builtinId="3"/>
  </cellStyles>
  <dxfs count="3">
    <dxf>
      <font>
        <color rgb="FF9C0006"/>
      </font>
      <fill>
        <patternFill>
          <bgColor rgb="FFFFC7CE"/>
        </patternFill>
      </fill>
    </dxf>
    <dxf>
      <font>
        <strike val="0"/>
      </font>
      <fill>
        <patternFill>
          <bgColor rgb="FFFFFF00"/>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9.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chartUserShapes" Target="../drawings/drawing11.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 </a:t>
            </a:r>
            <a:r>
              <a:rPr lang="en-US" altLang="zh-CN"/>
              <a:t>VS  </a:t>
            </a:r>
            <a:r>
              <a:rPr lang="zh-CN" altLang="en-US"/>
              <a:t>外汇储备</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1"/>
          <c:order val="1"/>
          <c:tx>
            <c:strRef>
              <c:f>外汇占款!$D$1</c:f>
              <c:strCache>
                <c:ptCount val="1"/>
                <c:pt idx="0">
                  <c:v>官方储备资产:外汇储备(亿美元)(左)</c:v>
                </c:pt>
              </c:strCache>
            </c:strRef>
          </c:tx>
          <c:spPr>
            <a:ln w="28575" cap="rnd">
              <a:solidFill>
                <a:schemeClr val="accent2"/>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外汇占款!$D$2:$D$332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val>
          <c:smooth val="0"/>
        </c:ser>
        <c:dLbls>
          <c:showLegendKey val="0"/>
          <c:showVal val="0"/>
          <c:showCatName val="0"/>
          <c:showSerName val="0"/>
          <c:showPercent val="0"/>
          <c:showBubbleSize val="0"/>
        </c:dLbls>
        <c:marker val="1"/>
        <c:smooth val="0"/>
        <c:axId val="679394688"/>
        <c:axId val="679395080"/>
      </c:lineChart>
      <c:lineChart>
        <c:grouping val="standard"/>
        <c:varyColors val="0"/>
        <c:ser>
          <c:idx val="0"/>
          <c:order val="0"/>
          <c:tx>
            <c:strRef>
              <c:f>外汇占款!$C$1</c:f>
              <c:strCache>
                <c:ptCount val="1"/>
                <c:pt idx="0">
                  <c:v>中央银行外汇占款(亿元)(右)</c:v>
                </c:pt>
              </c:strCache>
            </c:strRef>
          </c:tx>
          <c:spPr>
            <a:ln w="28575" cap="rnd">
              <a:solidFill>
                <a:schemeClr val="accent1"/>
              </a:solidFill>
              <a:round/>
            </a:ln>
            <a:effectLst/>
          </c:spPr>
          <c:marker>
            <c:symbol val="none"/>
          </c:marker>
          <c:cat>
            <c:numRef>
              <c:f>外汇占款!$A$2:$A$332</c:f>
              <c:numCache>
                <c:formatCode>yyyy\-mm;@</c:formatCode>
                <c:ptCount val="331"/>
                <c:pt idx="0">
                  <c:v>18628</c:v>
                </c:pt>
                <c:pt idx="1">
                  <c:v>18993</c:v>
                </c:pt>
                <c:pt idx="2">
                  <c:v>19359</c:v>
                </c:pt>
                <c:pt idx="3">
                  <c:v>19724</c:v>
                </c:pt>
                <c:pt idx="4">
                  <c:v>20089</c:v>
                </c:pt>
                <c:pt idx="5">
                  <c:v>20454</c:v>
                </c:pt>
                <c:pt idx="6">
                  <c:v>20820</c:v>
                </c:pt>
                <c:pt idx="7">
                  <c:v>21185</c:v>
                </c:pt>
                <c:pt idx="8">
                  <c:v>21550</c:v>
                </c:pt>
                <c:pt idx="9">
                  <c:v>21915</c:v>
                </c:pt>
                <c:pt idx="10">
                  <c:v>22281</c:v>
                </c:pt>
                <c:pt idx="11">
                  <c:v>22646</c:v>
                </c:pt>
                <c:pt idx="12">
                  <c:v>23011</c:v>
                </c:pt>
                <c:pt idx="13">
                  <c:v>23376</c:v>
                </c:pt>
                <c:pt idx="14">
                  <c:v>23742</c:v>
                </c:pt>
                <c:pt idx="15">
                  <c:v>24107</c:v>
                </c:pt>
                <c:pt idx="16">
                  <c:v>24472</c:v>
                </c:pt>
                <c:pt idx="17">
                  <c:v>24837</c:v>
                </c:pt>
                <c:pt idx="18">
                  <c:v>25203</c:v>
                </c:pt>
                <c:pt idx="19">
                  <c:v>25568</c:v>
                </c:pt>
                <c:pt idx="20">
                  <c:v>25933</c:v>
                </c:pt>
                <c:pt idx="21">
                  <c:v>26298</c:v>
                </c:pt>
                <c:pt idx="22">
                  <c:v>26664</c:v>
                </c:pt>
                <c:pt idx="23">
                  <c:v>27029</c:v>
                </c:pt>
                <c:pt idx="24">
                  <c:v>27394</c:v>
                </c:pt>
                <c:pt idx="25">
                  <c:v>27759</c:v>
                </c:pt>
                <c:pt idx="26">
                  <c:v>28125</c:v>
                </c:pt>
                <c:pt idx="27">
                  <c:v>28490</c:v>
                </c:pt>
                <c:pt idx="28">
                  <c:v>28855</c:v>
                </c:pt>
                <c:pt idx="29">
                  <c:v>29220</c:v>
                </c:pt>
                <c:pt idx="30">
                  <c:v>29586</c:v>
                </c:pt>
                <c:pt idx="31">
                  <c:v>29951</c:v>
                </c:pt>
                <c:pt idx="32">
                  <c:v>30316</c:v>
                </c:pt>
                <c:pt idx="33">
                  <c:v>30681</c:v>
                </c:pt>
                <c:pt idx="34">
                  <c:v>31047</c:v>
                </c:pt>
                <c:pt idx="35">
                  <c:v>31412</c:v>
                </c:pt>
                <c:pt idx="36">
                  <c:v>31777</c:v>
                </c:pt>
                <c:pt idx="37">
                  <c:v>32142</c:v>
                </c:pt>
                <c:pt idx="38">
                  <c:v>32508</c:v>
                </c:pt>
                <c:pt idx="39">
                  <c:v>32873</c:v>
                </c:pt>
                <c:pt idx="40">
                  <c:v>33238</c:v>
                </c:pt>
                <c:pt idx="41">
                  <c:v>33603</c:v>
                </c:pt>
                <c:pt idx="42">
                  <c:v>33969</c:v>
                </c:pt>
                <c:pt idx="43">
                  <c:v>34000</c:v>
                </c:pt>
                <c:pt idx="44">
                  <c:v>34028</c:v>
                </c:pt>
                <c:pt idx="45">
                  <c:v>34059</c:v>
                </c:pt>
                <c:pt idx="46">
                  <c:v>34089</c:v>
                </c:pt>
                <c:pt idx="47">
                  <c:v>34120</c:v>
                </c:pt>
                <c:pt idx="48">
                  <c:v>34150</c:v>
                </c:pt>
                <c:pt idx="49">
                  <c:v>34181</c:v>
                </c:pt>
                <c:pt idx="50">
                  <c:v>34212</c:v>
                </c:pt>
                <c:pt idx="51">
                  <c:v>34242</c:v>
                </c:pt>
                <c:pt idx="52">
                  <c:v>34273</c:v>
                </c:pt>
                <c:pt idx="53">
                  <c:v>34303</c:v>
                </c:pt>
                <c:pt idx="54">
                  <c:v>34334</c:v>
                </c:pt>
                <c:pt idx="55">
                  <c:v>34365</c:v>
                </c:pt>
                <c:pt idx="56">
                  <c:v>34393</c:v>
                </c:pt>
                <c:pt idx="57">
                  <c:v>34424</c:v>
                </c:pt>
                <c:pt idx="58">
                  <c:v>34454</c:v>
                </c:pt>
                <c:pt idx="59">
                  <c:v>34485</c:v>
                </c:pt>
                <c:pt idx="60">
                  <c:v>34515</c:v>
                </c:pt>
                <c:pt idx="61">
                  <c:v>34546</c:v>
                </c:pt>
                <c:pt idx="62">
                  <c:v>34577</c:v>
                </c:pt>
                <c:pt idx="63">
                  <c:v>34607</c:v>
                </c:pt>
                <c:pt idx="64">
                  <c:v>34638</c:v>
                </c:pt>
                <c:pt idx="65">
                  <c:v>34668</c:v>
                </c:pt>
                <c:pt idx="66">
                  <c:v>34699</c:v>
                </c:pt>
                <c:pt idx="67">
                  <c:v>34730</c:v>
                </c:pt>
                <c:pt idx="68">
                  <c:v>34758</c:v>
                </c:pt>
                <c:pt idx="69">
                  <c:v>34789</c:v>
                </c:pt>
                <c:pt idx="70">
                  <c:v>34819</c:v>
                </c:pt>
                <c:pt idx="71">
                  <c:v>34850</c:v>
                </c:pt>
                <c:pt idx="72">
                  <c:v>34880</c:v>
                </c:pt>
                <c:pt idx="73">
                  <c:v>34911</c:v>
                </c:pt>
                <c:pt idx="74">
                  <c:v>34942</c:v>
                </c:pt>
                <c:pt idx="75">
                  <c:v>34972</c:v>
                </c:pt>
                <c:pt idx="76">
                  <c:v>35003</c:v>
                </c:pt>
                <c:pt idx="77">
                  <c:v>35033</c:v>
                </c:pt>
                <c:pt idx="78">
                  <c:v>35064</c:v>
                </c:pt>
                <c:pt idx="79">
                  <c:v>35095</c:v>
                </c:pt>
                <c:pt idx="80">
                  <c:v>35124</c:v>
                </c:pt>
                <c:pt idx="81">
                  <c:v>35155</c:v>
                </c:pt>
                <c:pt idx="82">
                  <c:v>35185</c:v>
                </c:pt>
                <c:pt idx="83">
                  <c:v>35216</c:v>
                </c:pt>
                <c:pt idx="84">
                  <c:v>35246</c:v>
                </c:pt>
                <c:pt idx="85">
                  <c:v>35277</c:v>
                </c:pt>
                <c:pt idx="86">
                  <c:v>35308</c:v>
                </c:pt>
                <c:pt idx="87">
                  <c:v>35338</c:v>
                </c:pt>
                <c:pt idx="88">
                  <c:v>35369</c:v>
                </c:pt>
                <c:pt idx="89">
                  <c:v>35399</c:v>
                </c:pt>
                <c:pt idx="90">
                  <c:v>35430</c:v>
                </c:pt>
                <c:pt idx="91">
                  <c:v>35461</c:v>
                </c:pt>
                <c:pt idx="92">
                  <c:v>35489</c:v>
                </c:pt>
                <c:pt idx="93">
                  <c:v>35520</c:v>
                </c:pt>
                <c:pt idx="94">
                  <c:v>35550</c:v>
                </c:pt>
                <c:pt idx="95">
                  <c:v>35581</c:v>
                </c:pt>
                <c:pt idx="96">
                  <c:v>35611</c:v>
                </c:pt>
                <c:pt idx="97">
                  <c:v>35642</c:v>
                </c:pt>
                <c:pt idx="98">
                  <c:v>35673</c:v>
                </c:pt>
                <c:pt idx="99">
                  <c:v>35703</c:v>
                </c:pt>
                <c:pt idx="100">
                  <c:v>35734</c:v>
                </c:pt>
                <c:pt idx="101">
                  <c:v>35764</c:v>
                </c:pt>
                <c:pt idx="102">
                  <c:v>35795</c:v>
                </c:pt>
                <c:pt idx="103">
                  <c:v>35826</c:v>
                </c:pt>
                <c:pt idx="104">
                  <c:v>35854</c:v>
                </c:pt>
                <c:pt idx="105">
                  <c:v>35885</c:v>
                </c:pt>
                <c:pt idx="106">
                  <c:v>35915</c:v>
                </c:pt>
                <c:pt idx="107">
                  <c:v>35946</c:v>
                </c:pt>
                <c:pt idx="108">
                  <c:v>35976</c:v>
                </c:pt>
                <c:pt idx="109">
                  <c:v>36007</c:v>
                </c:pt>
                <c:pt idx="110">
                  <c:v>36038</c:v>
                </c:pt>
                <c:pt idx="111">
                  <c:v>36068</c:v>
                </c:pt>
                <c:pt idx="112">
                  <c:v>36099</c:v>
                </c:pt>
                <c:pt idx="113">
                  <c:v>36129</c:v>
                </c:pt>
                <c:pt idx="114">
                  <c:v>36160</c:v>
                </c:pt>
                <c:pt idx="115">
                  <c:v>36191</c:v>
                </c:pt>
                <c:pt idx="116">
                  <c:v>36219</c:v>
                </c:pt>
                <c:pt idx="117">
                  <c:v>36250</c:v>
                </c:pt>
                <c:pt idx="118">
                  <c:v>36280</c:v>
                </c:pt>
                <c:pt idx="119">
                  <c:v>36311</c:v>
                </c:pt>
                <c:pt idx="120">
                  <c:v>36341</c:v>
                </c:pt>
                <c:pt idx="121">
                  <c:v>36372</c:v>
                </c:pt>
                <c:pt idx="122">
                  <c:v>36403</c:v>
                </c:pt>
                <c:pt idx="123">
                  <c:v>36433</c:v>
                </c:pt>
                <c:pt idx="124">
                  <c:v>36464</c:v>
                </c:pt>
                <c:pt idx="125">
                  <c:v>36494</c:v>
                </c:pt>
                <c:pt idx="126">
                  <c:v>36525</c:v>
                </c:pt>
                <c:pt idx="127">
                  <c:v>36556</c:v>
                </c:pt>
                <c:pt idx="128">
                  <c:v>36585</c:v>
                </c:pt>
                <c:pt idx="129">
                  <c:v>36616</c:v>
                </c:pt>
                <c:pt idx="130">
                  <c:v>36646</c:v>
                </c:pt>
                <c:pt idx="131">
                  <c:v>36677</c:v>
                </c:pt>
                <c:pt idx="132">
                  <c:v>36707</c:v>
                </c:pt>
                <c:pt idx="133">
                  <c:v>36738</c:v>
                </c:pt>
                <c:pt idx="134">
                  <c:v>36769</c:v>
                </c:pt>
                <c:pt idx="135">
                  <c:v>36799</c:v>
                </c:pt>
                <c:pt idx="136">
                  <c:v>36830</c:v>
                </c:pt>
                <c:pt idx="137">
                  <c:v>36860</c:v>
                </c:pt>
                <c:pt idx="138">
                  <c:v>36891</c:v>
                </c:pt>
                <c:pt idx="139">
                  <c:v>36922</c:v>
                </c:pt>
                <c:pt idx="140">
                  <c:v>36950</c:v>
                </c:pt>
                <c:pt idx="141">
                  <c:v>36981</c:v>
                </c:pt>
                <c:pt idx="142">
                  <c:v>37011</c:v>
                </c:pt>
                <c:pt idx="143">
                  <c:v>37042</c:v>
                </c:pt>
                <c:pt idx="144">
                  <c:v>37072</c:v>
                </c:pt>
                <c:pt idx="145">
                  <c:v>37103</c:v>
                </c:pt>
                <c:pt idx="146">
                  <c:v>37134</c:v>
                </c:pt>
                <c:pt idx="147">
                  <c:v>37164</c:v>
                </c:pt>
                <c:pt idx="148">
                  <c:v>37195</c:v>
                </c:pt>
                <c:pt idx="149">
                  <c:v>37225</c:v>
                </c:pt>
                <c:pt idx="150">
                  <c:v>37256</c:v>
                </c:pt>
                <c:pt idx="151">
                  <c:v>37287</c:v>
                </c:pt>
                <c:pt idx="152">
                  <c:v>37315</c:v>
                </c:pt>
                <c:pt idx="153">
                  <c:v>37346</c:v>
                </c:pt>
                <c:pt idx="154">
                  <c:v>37376</c:v>
                </c:pt>
                <c:pt idx="155">
                  <c:v>37407</c:v>
                </c:pt>
                <c:pt idx="156">
                  <c:v>37437</c:v>
                </c:pt>
                <c:pt idx="157">
                  <c:v>37468</c:v>
                </c:pt>
                <c:pt idx="158">
                  <c:v>37499</c:v>
                </c:pt>
                <c:pt idx="159">
                  <c:v>37529</c:v>
                </c:pt>
                <c:pt idx="160">
                  <c:v>37560</c:v>
                </c:pt>
                <c:pt idx="161">
                  <c:v>37590</c:v>
                </c:pt>
                <c:pt idx="162">
                  <c:v>37621</c:v>
                </c:pt>
                <c:pt idx="163">
                  <c:v>37652</c:v>
                </c:pt>
                <c:pt idx="164">
                  <c:v>37680</c:v>
                </c:pt>
                <c:pt idx="165">
                  <c:v>37711</c:v>
                </c:pt>
                <c:pt idx="166">
                  <c:v>37741</c:v>
                </c:pt>
                <c:pt idx="167">
                  <c:v>37772</c:v>
                </c:pt>
                <c:pt idx="168">
                  <c:v>37802</c:v>
                </c:pt>
                <c:pt idx="169">
                  <c:v>37833</c:v>
                </c:pt>
                <c:pt idx="170">
                  <c:v>37864</c:v>
                </c:pt>
                <c:pt idx="171">
                  <c:v>37894</c:v>
                </c:pt>
                <c:pt idx="172">
                  <c:v>37925</c:v>
                </c:pt>
                <c:pt idx="173">
                  <c:v>37955</c:v>
                </c:pt>
                <c:pt idx="174">
                  <c:v>37986</c:v>
                </c:pt>
                <c:pt idx="175">
                  <c:v>38017</c:v>
                </c:pt>
                <c:pt idx="176">
                  <c:v>38046</c:v>
                </c:pt>
                <c:pt idx="177">
                  <c:v>38077</c:v>
                </c:pt>
                <c:pt idx="178">
                  <c:v>38107</c:v>
                </c:pt>
                <c:pt idx="179">
                  <c:v>38138</c:v>
                </c:pt>
                <c:pt idx="180">
                  <c:v>38168</c:v>
                </c:pt>
                <c:pt idx="181">
                  <c:v>38199</c:v>
                </c:pt>
                <c:pt idx="182">
                  <c:v>38230</c:v>
                </c:pt>
                <c:pt idx="183">
                  <c:v>38260</c:v>
                </c:pt>
                <c:pt idx="184">
                  <c:v>38291</c:v>
                </c:pt>
                <c:pt idx="185">
                  <c:v>38321</c:v>
                </c:pt>
                <c:pt idx="186">
                  <c:v>38352</c:v>
                </c:pt>
                <c:pt idx="187">
                  <c:v>38383</c:v>
                </c:pt>
                <c:pt idx="188">
                  <c:v>38411</c:v>
                </c:pt>
                <c:pt idx="189">
                  <c:v>38442</c:v>
                </c:pt>
                <c:pt idx="190">
                  <c:v>38472</c:v>
                </c:pt>
                <c:pt idx="191">
                  <c:v>38503</c:v>
                </c:pt>
                <c:pt idx="192">
                  <c:v>38533</c:v>
                </c:pt>
                <c:pt idx="193">
                  <c:v>38564</c:v>
                </c:pt>
                <c:pt idx="194">
                  <c:v>38595</c:v>
                </c:pt>
                <c:pt idx="195">
                  <c:v>38625</c:v>
                </c:pt>
                <c:pt idx="196">
                  <c:v>38656</c:v>
                </c:pt>
                <c:pt idx="197">
                  <c:v>38686</c:v>
                </c:pt>
                <c:pt idx="198">
                  <c:v>38717</c:v>
                </c:pt>
                <c:pt idx="199">
                  <c:v>38748</c:v>
                </c:pt>
                <c:pt idx="200">
                  <c:v>38776</c:v>
                </c:pt>
                <c:pt idx="201">
                  <c:v>38807</c:v>
                </c:pt>
                <c:pt idx="202">
                  <c:v>38837</c:v>
                </c:pt>
                <c:pt idx="203">
                  <c:v>38868</c:v>
                </c:pt>
                <c:pt idx="204">
                  <c:v>38898</c:v>
                </c:pt>
                <c:pt idx="205">
                  <c:v>38929</c:v>
                </c:pt>
                <c:pt idx="206">
                  <c:v>38960</c:v>
                </c:pt>
                <c:pt idx="207">
                  <c:v>38990</c:v>
                </c:pt>
                <c:pt idx="208">
                  <c:v>39021</c:v>
                </c:pt>
                <c:pt idx="209">
                  <c:v>39051</c:v>
                </c:pt>
                <c:pt idx="210">
                  <c:v>39082</c:v>
                </c:pt>
                <c:pt idx="211">
                  <c:v>39113</c:v>
                </c:pt>
                <c:pt idx="212">
                  <c:v>39141</c:v>
                </c:pt>
                <c:pt idx="213">
                  <c:v>39172</c:v>
                </c:pt>
                <c:pt idx="214">
                  <c:v>39202</c:v>
                </c:pt>
                <c:pt idx="215">
                  <c:v>39233</c:v>
                </c:pt>
                <c:pt idx="216">
                  <c:v>39263</c:v>
                </c:pt>
                <c:pt idx="217">
                  <c:v>39294</c:v>
                </c:pt>
                <c:pt idx="218">
                  <c:v>39325</c:v>
                </c:pt>
                <c:pt idx="219">
                  <c:v>39355</c:v>
                </c:pt>
                <c:pt idx="220">
                  <c:v>39386</c:v>
                </c:pt>
                <c:pt idx="221">
                  <c:v>39416</c:v>
                </c:pt>
                <c:pt idx="222">
                  <c:v>39447</c:v>
                </c:pt>
                <c:pt idx="223">
                  <c:v>39478</c:v>
                </c:pt>
                <c:pt idx="224">
                  <c:v>39507</c:v>
                </c:pt>
                <c:pt idx="225">
                  <c:v>39538</c:v>
                </c:pt>
                <c:pt idx="226">
                  <c:v>39568</c:v>
                </c:pt>
                <c:pt idx="227">
                  <c:v>39599</c:v>
                </c:pt>
                <c:pt idx="228">
                  <c:v>39629</c:v>
                </c:pt>
                <c:pt idx="229">
                  <c:v>39660</c:v>
                </c:pt>
                <c:pt idx="230">
                  <c:v>39691</c:v>
                </c:pt>
                <c:pt idx="231">
                  <c:v>39721</c:v>
                </c:pt>
                <c:pt idx="232">
                  <c:v>39752</c:v>
                </c:pt>
                <c:pt idx="233">
                  <c:v>39782</c:v>
                </c:pt>
                <c:pt idx="234">
                  <c:v>39813</c:v>
                </c:pt>
                <c:pt idx="235">
                  <c:v>39844</c:v>
                </c:pt>
                <c:pt idx="236">
                  <c:v>39872</c:v>
                </c:pt>
                <c:pt idx="237">
                  <c:v>39903</c:v>
                </c:pt>
                <c:pt idx="238">
                  <c:v>39933</c:v>
                </c:pt>
                <c:pt idx="239">
                  <c:v>39964</c:v>
                </c:pt>
                <c:pt idx="240">
                  <c:v>39994</c:v>
                </c:pt>
                <c:pt idx="241">
                  <c:v>40025</c:v>
                </c:pt>
                <c:pt idx="242">
                  <c:v>40056</c:v>
                </c:pt>
                <c:pt idx="243">
                  <c:v>40086</c:v>
                </c:pt>
                <c:pt idx="244">
                  <c:v>40117</c:v>
                </c:pt>
                <c:pt idx="245">
                  <c:v>40147</c:v>
                </c:pt>
                <c:pt idx="246">
                  <c:v>40178</c:v>
                </c:pt>
                <c:pt idx="247">
                  <c:v>40209</c:v>
                </c:pt>
                <c:pt idx="248">
                  <c:v>40237</c:v>
                </c:pt>
                <c:pt idx="249">
                  <c:v>40268</c:v>
                </c:pt>
                <c:pt idx="250">
                  <c:v>40298</c:v>
                </c:pt>
                <c:pt idx="251">
                  <c:v>40329</c:v>
                </c:pt>
                <c:pt idx="252">
                  <c:v>40359</c:v>
                </c:pt>
                <c:pt idx="253">
                  <c:v>40390</c:v>
                </c:pt>
                <c:pt idx="254">
                  <c:v>40421</c:v>
                </c:pt>
                <c:pt idx="255">
                  <c:v>40451</c:v>
                </c:pt>
                <c:pt idx="256">
                  <c:v>40482</c:v>
                </c:pt>
                <c:pt idx="257">
                  <c:v>40512</c:v>
                </c:pt>
                <c:pt idx="258">
                  <c:v>40543</c:v>
                </c:pt>
                <c:pt idx="259">
                  <c:v>40574</c:v>
                </c:pt>
                <c:pt idx="260">
                  <c:v>40602</c:v>
                </c:pt>
                <c:pt idx="261">
                  <c:v>40633</c:v>
                </c:pt>
                <c:pt idx="262">
                  <c:v>40663</c:v>
                </c:pt>
                <c:pt idx="263">
                  <c:v>40694</c:v>
                </c:pt>
                <c:pt idx="264">
                  <c:v>40724</c:v>
                </c:pt>
                <c:pt idx="265">
                  <c:v>40755</c:v>
                </c:pt>
                <c:pt idx="266">
                  <c:v>40786</c:v>
                </c:pt>
                <c:pt idx="267">
                  <c:v>40816</c:v>
                </c:pt>
                <c:pt idx="268">
                  <c:v>40847</c:v>
                </c:pt>
                <c:pt idx="269">
                  <c:v>40877</c:v>
                </c:pt>
                <c:pt idx="270">
                  <c:v>40908</c:v>
                </c:pt>
                <c:pt idx="271">
                  <c:v>40939</c:v>
                </c:pt>
                <c:pt idx="272">
                  <c:v>40968</c:v>
                </c:pt>
                <c:pt idx="273">
                  <c:v>40999</c:v>
                </c:pt>
                <c:pt idx="274">
                  <c:v>41029</c:v>
                </c:pt>
                <c:pt idx="275">
                  <c:v>41060</c:v>
                </c:pt>
                <c:pt idx="276">
                  <c:v>41090</c:v>
                </c:pt>
                <c:pt idx="277">
                  <c:v>41121</c:v>
                </c:pt>
                <c:pt idx="278">
                  <c:v>41152</c:v>
                </c:pt>
                <c:pt idx="279">
                  <c:v>41182</c:v>
                </c:pt>
                <c:pt idx="280">
                  <c:v>41213</c:v>
                </c:pt>
                <c:pt idx="281">
                  <c:v>41243</c:v>
                </c:pt>
                <c:pt idx="282">
                  <c:v>41274</c:v>
                </c:pt>
                <c:pt idx="283">
                  <c:v>41305</c:v>
                </c:pt>
                <c:pt idx="284">
                  <c:v>41333</c:v>
                </c:pt>
                <c:pt idx="285">
                  <c:v>41364</c:v>
                </c:pt>
                <c:pt idx="286">
                  <c:v>41394</c:v>
                </c:pt>
                <c:pt idx="287">
                  <c:v>41425</c:v>
                </c:pt>
                <c:pt idx="288">
                  <c:v>41455</c:v>
                </c:pt>
                <c:pt idx="289">
                  <c:v>41486</c:v>
                </c:pt>
                <c:pt idx="290">
                  <c:v>41517</c:v>
                </c:pt>
                <c:pt idx="291">
                  <c:v>41547</c:v>
                </c:pt>
                <c:pt idx="292">
                  <c:v>41578</c:v>
                </c:pt>
                <c:pt idx="293">
                  <c:v>41608</c:v>
                </c:pt>
                <c:pt idx="294">
                  <c:v>41639</c:v>
                </c:pt>
                <c:pt idx="295">
                  <c:v>41670</c:v>
                </c:pt>
                <c:pt idx="296">
                  <c:v>41698</c:v>
                </c:pt>
                <c:pt idx="297">
                  <c:v>41729</c:v>
                </c:pt>
                <c:pt idx="298">
                  <c:v>41759</c:v>
                </c:pt>
                <c:pt idx="299">
                  <c:v>41790</c:v>
                </c:pt>
                <c:pt idx="300">
                  <c:v>41820</c:v>
                </c:pt>
                <c:pt idx="301">
                  <c:v>41851</c:v>
                </c:pt>
                <c:pt idx="302">
                  <c:v>41882</c:v>
                </c:pt>
                <c:pt idx="303">
                  <c:v>41912</c:v>
                </c:pt>
                <c:pt idx="304">
                  <c:v>41943</c:v>
                </c:pt>
                <c:pt idx="305">
                  <c:v>41973</c:v>
                </c:pt>
                <c:pt idx="306">
                  <c:v>42004</c:v>
                </c:pt>
                <c:pt idx="307">
                  <c:v>42035</c:v>
                </c:pt>
                <c:pt idx="308">
                  <c:v>42063</c:v>
                </c:pt>
                <c:pt idx="309">
                  <c:v>42094</c:v>
                </c:pt>
                <c:pt idx="310">
                  <c:v>42124</c:v>
                </c:pt>
                <c:pt idx="311">
                  <c:v>42155</c:v>
                </c:pt>
                <c:pt idx="312">
                  <c:v>42185</c:v>
                </c:pt>
                <c:pt idx="313">
                  <c:v>42216</c:v>
                </c:pt>
                <c:pt idx="314">
                  <c:v>42247</c:v>
                </c:pt>
                <c:pt idx="315">
                  <c:v>42277</c:v>
                </c:pt>
                <c:pt idx="316">
                  <c:v>42308</c:v>
                </c:pt>
                <c:pt idx="317">
                  <c:v>42338</c:v>
                </c:pt>
                <c:pt idx="318">
                  <c:v>42369</c:v>
                </c:pt>
                <c:pt idx="319">
                  <c:v>42400</c:v>
                </c:pt>
                <c:pt idx="320">
                  <c:v>42429</c:v>
                </c:pt>
                <c:pt idx="321">
                  <c:v>42460</c:v>
                </c:pt>
                <c:pt idx="322">
                  <c:v>42490</c:v>
                </c:pt>
                <c:pt idx="323">
                  <c:v>42521</c:v>
                </c:pt>
                <c:pt idx="324">
                  <c:v>42551</c:v>
                </c:pt>
                <c:pt idx="325">
                  <c:v>42582</c:v>
                </c:pt>
                <c:pt idx="326">
                  <c:v>42613</c:v>
                </c:pt>
                <c:pt idx="327">
                  <c:v>42643</c:v>
                </c:pt>
                <c:pt idx="328">
                  <c:v>42674</c:v>
                </c:pt>
                <c:pt idx="329">
                  <c:v>42704</c:v>
                </c:pt>
                <c:pt idx="330">
                  <c:v>42735</c:v>
                </c:pt>
              </c:numCache>
            </c:numRef>
          </c:cat>
          <c:val>
            <c:numRef>
              <c:f>外汇占款!$C$2:$C$332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17557.419999999998</c:v>
                </c:pt>
                <c:pt idx="148">
                  <c:v>18099.43</c:v>
                </c:pt>
                <c:pt idx="149">
                  <c:v>18474.809999999998</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val>
          <c:smooth val="0"/>
        </c:ser>
        <c:dLbls>
          <c:showLegendKey val="0"/>
          <c:showVal val="0"/>
          <c:showCatName val="0"/>
          <c:showSerName val="0"/>
          <c:showPercent val="0"/>
          <c:showBubbleSize val="0"/>
        </c:dLbls>
        <c:marker val="1"/>
        <c:smooth val="0"/>
        <c:axId val="679395864"/>
        <c:axId val="679395472"/>
      </c:lineChart>
      <c:dateAx>
        <c:axId val="679394688"/>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9395080"/>
        <c:crosses val="autoZero"/>
        <c:auto val="1"/>
        <c:lblOffset val="100"/>
        <c:baseTimeUnit val="months"/>
      </c:dateAx>
      <c:valAx>
        <c:axId val="679395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9394688"/>
        <c:crosses val="autoZero"/>
        <c:crossBetween val="between"/>
      </c:valAx>
      <c:valAx>
        <c:axId val="679395472"/>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9395864"/>
        <c:crosses val="max"/>
        <c:crossBetween val="between"/>
      </c:valAx>
      <c:dateAx>
        <c:axId val="679395864"/>
        <c:scaling>
          <c:orientation val="minMax"/>
        </c:scaling>
        <c:delete val="1"/>
        <c:axPos val="b"/>
        <c:numFmt formatCode="yyyy\-mm;@" sourceLinked="1"/>
        <c:majorTickMark val="out"/>
        <c:minorTickMark val="none"/>
        <c:tickLblPos val="nextTo"/>
        <c:crossAx val="679395472"/>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a:t>(</a:t>
            </a:r>
            <a:r>
              <a:rPr lang="zh-CN" altLang="en-US"/>
              <a:t>亿元</a:t>
            </a:r>
            <a:r>
              <a:rPr lang="en-US" altLang="zh-CN"/>
              <a:t>)/</a:t>
            </a:r>
            <a:r>
              <a:rPr lang="zh-CN" altLang="en-US"/>
              <a:t>外汇储备</a:t>
            </a:r>
            <a:r>
              <a:rPr lang="en-US" altLang="zh-CN"/>
              <a:t>(</a:t>
            </a:r>
            <a:r>
              <a:rPr lang="zh-CN" altLang="en-US"/>
              <a:t>亿美元</a:t>
            </a:r>
            <a:r>
              <a:rPr lang="en-US" altLang="zh-CN"/>
              <a:t>)(</a:t>
            </a:r>
            <a:r>
              <a:rPr lang="zh-CN" altLang="en-US"/>
              <a:t>左</a:t>
            </a:r>
            <a:r>
              <a:rPr lang="en-US" altLang="zh-CN"/>
              <a:t>)</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外汇占款!$D$1</c:f>
              <c:strCache>
                <c:ptCount val="1"/>
                <c:pt idx="0">
                  <c:v>官方储备资产:外汇储备(亿美元)(左)</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8.4896436138253803E-2"/>
                  <c:y val="-4.3686300005736585E-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外汇占款!$D$2:$D$332</c:f>
              <c:numCache>
                <c:formatCode>###,###,###,###,##0.00</c:formatCode>
                <c:ptCount val="331"/>
                <c:pt idx="0">
                  <c:v>1.57</c:v>
                </c:pt>
                <c:pt idx="1">
                  <c:v>0.45</c:v>
                </c:pt>
                <c:pt idx="2">
                  <c:v>1.08</c:v>
                </c:pt>
                <c:pt idx="3">
                  <c:v>0.9</c:v>
                </c:pt>
                <c:pt idx="4">
                  <c:v>0.88</c:v>
                </c:pt>
                <c:pt idx="5">
                  <c:v>1.8</c:v>
                </c:pt>
                <c:pt idx="6">
                  <c:v>1.17</c:v>
                </c:pt>
                <c:pt idx="7">
                  <c:v>1.23</c:v>
                </c:pt>
                <c:pt idx="8">
                  <c:v>0.7</c:v>
                </c:pt>
                <c:pt idx="9">
                  <c:v>1.05</c:v>
                </c:pt>
                <c:pt idx="10">
                  <c:v>0.46</c:v>
                </c:pt>
                <c:pt idx="11">
                  <c:v>0.89</c:v>
                </c:pt>
                <c:pt idx="12">
                  <c:v>0.81</c:v>
                </c:pt>
                <c:pt idx="13">
                  <c:v>1.19</c:v>
                </c:pt>
                <c:pt idx="14">
                  <c:v>1.66</c:v>
                </c:pt>
                <c:pt idx="15">
                  <c:v>1.05</c:v>
                </c:pt>
                <c:pt idx="16">
                  <c:v>2.11</c:v>
                </c:pt>
                <c:pt idx="17">
                  <c:v>2.15</c:v>
                </c:pt>
                <c:pt idx="18">
                  <c:v>2.46</c:v>
                </c:pt>
                <c:pt idx="19">
                  <c:v>4.83</c:v>
                </c:pt>
                <c:pt idx="20">
                  <c:v>0.88</c:v>
                </c:pt>
                <c:pt idx="21">
                  <c:v>0.37</c:v>
                </c:pt>
                <c:pt idx="22">
                  <c:v>2.36</c:v>
                </c:pt>
                <c:pt idx="23">
                  <c:v>-0.81</c:v>
                </c:pt>
                <c:pt idx="24">
                  <c:v>0</c:v>
                </c:pt>
                <c:pt idx="25">
                  <c:v>1.83</c:v>
                </c:pt>
                <c:pt idx="26">
                  <c:v>5.81</c:v>
                </c:pt>
                <c:pt idx="27">
                  <c:v>9.52</c:v>
                </c:pt>
                <c:pt idx="28">
                  <c:v>1.67</c:v>
                </c:pt>
                <c:pt idx="29">
                  <c:v>8.4</c:v>
                </c:pt>
                <c:pt idx="30">
                  <c:v>-12.96</c:v>
                </c:pt>
                <c:pt idx="31">
                  <c:v>27.08</c:v>
                </c:pt>
                <c:pt idx="32">
                  <c:v>69.86</c:v>
                </c:pt>
                <c:pt idx="33">
                  <c:v>89.01</c:v>
                </c:pt>
                <c:pt idx="34">
                  <c:v>82.2</c:v>
                </c:pt>
                <c:pt idx="35">
                  <c:v>26.44</c:v>
                </c:pt>
                <c:pt idx="36">
                  <c:v>20.72</c:v>
                </c:pt>
                <c:pt idx="37">
                  <c:v>29.23</c:v>
                </c:pt>
                <c:pt idx="38">
                  <c:v>33.72</c:v>
                </c:pt>
                <c:pt idx="39">
                  <c:v>55.5</c:v>
                </c:pt>
                <c:pt idx="40">
                  <c:v>110.93</c:v>
                </c:pt>
                <c:pt idx="41">
                  <c:v>217.12</c:v>
                </c:pt>
                <c:pt idx="42">
                  <c:v>194.43</c:v>
                </c:pt>
                <c:pt idx="43">
                  <c:v>201.38</c:v>
                </c:pt>
                <c:pt idx="44">
                  <c:v>202.8</c:v>
                </c:pt>
                <c:pt idx="45">
                  <c:v>198.11</c:v>
                </c:pt>
                <c:pt idx="46">
                  <c:v>196.42</c:v>
                </c:pt>
                <c:pt idx="47">
                  <c:v>194.51</c:v>
                </c:pt>
                <c:pt idx="48">
                  <c:v>188.77</c:v>
                </c:pt>
                <c:pt idx="49">
                  <c:v>189.95</c:v>
                </c:pt>
                <c:pt idx="50">
                  <c:v>191.59</c:v>
                </c:pt>
                <c:pt idx="51">
                  <c:v>196.2</c:v>
                </c:pt>
                <c:pt idx="52">
                  <c:v>197.06</c:v>
                </c:pt>
                <c:pt idx="53">
                  <c:v>208.6</c:v>
                </c:pt>
                <c:pt idx="54">
                  <c:v>211.99</c:v>
                </c:pt>
                <c:pt idx="55">
                  <c:v>251.61</c:v>
                </c:pt>
                <c:pt idx="56">
                  <c:v>278.49</c:v>
                </c:pt>
                <c:pt idx="57">
                  <c:v>286.18</c:v>
                </c:pt>
                <c:pt idx="58">
                  <c:v>301.42</c:v>
                </c:pt>
                <c:pt idx="59">
                  <c:v>305.5</c:v>
                </c:pt>
                <c:pt idx="60">
                  <c:v>318.63</c:v>
                </c:pt>
                <c:pt idx="61">
                  <c:v>351.26</c:v>
                </c:pt>
                <c:pt idx="62">
                  <c:v>363.04</c:v>
                </c:pt>
                <c:pt idx="63">
                  <c:v>398.36</c:v>
                </c:pt>
                <c:pt idx="64">
                  <c:v>437.16</c:v>
                </c:pt>
                <c:pt idx="65">
                  <c:v>490.23</c:v>
                </c:pt>
                <c:pt idx="66">
                  <c:v>516.20000000000005</c:v>
                </c:pt>
                <c:pt idx="67">
                  <c:v>547.89</c:v>
                </c:pt>
                <c:pt idx="68">
                  <c:v>573.86</c:v>
                </c:pt>
                <c:pt idx="69">
                  <c:v>579.63</c:v>
                </c:pt>
                <c:pt idx="70">
                  <c:v>599.22</c:v>
                </c:pt>
                <c:pt idx="71">
                  <c:v>606.29</c:v>
                </c:pt>
                <c:pt idx="72">
                  <c:v>626.59</c:v>
                </c:pt>
                <c:pt idx="73">
                  <c:v>655.94</c:v>
                </c:pt>
                <c:pt idx="74">
                  <c:v>675.19</c:v>
                </c:pt>
                <c:pt idx="75">
                  <c:v>698</c:v>
                </c:pt>
                <c:pt idx="76">
                  <c:v>729.98</c:v>
                </c:pt>
                <c:pt idx="77">
                  <c:v>744.96</c:v>
                </c:pt>
                <c:pt idx="78">
                  <c:v>735.97</c:v>
                </c:pt>
                <c:pt idx="79">
                  <c:v>761.07</c:v>
                </c:pt>
                <c:pt idx="80">
                  <c:v>797.67</c:v>
                </c:pt>
                <c:pt idx="81">
                  <c:v>808.29</c:v>
                </c:pt>
                <c:pt idx="82">
                  <c:v>818.24</c:v>
                </c:pt>
                <c:pt idx="83">
                  <c:v>850.02</c:v>
                </c:pt>
                <c:pt idx="84">
                  <c:v>866.16</c:v>
                </c:pt>
                <c:pt idx="85">
                  <c:v>896.93</c:v>
                </c:pt>
                <c:pt idx="86">
                  <c:v>931.93</c:v>
                </c:pt>
                <c:pt idx="87">
                  <c:v>953.63</c:v>
                </c:pt>
                <c:pt idx="88">
                  <c:v>988.5</c:v>
                </c:pt>
                <c:pt idx="89">
                  <c:v>1023.06</c:v>
                </c:pt>
                <c:pt idx="90">
                  <c:v>1050.49</c:v>
                </c:pt>
                <c:pt idx="91">
                  <c:v>1086.79</c:v>
                </c:pt>
                <c:pt idx="92">
                  <c:v>1103.1500000000001</c:v>
                </c:pt>
                <c:pt idx="93">
                  <c:v>1120.55</c:v>
                </c:pt>
                <c:pt idx="94">
                  <c:v>1144.08</c:v>
                </c:pt>
                <c:pt idx="95">
                  <c:v>1175.75</c:v>
                </c:pt>
                <c:pt idx="96">
                  <c:v>1209.4100000000001</c:v>
                </c:pt>
                <c:pt idx="97">
                  <c:v>1259.46</c:v>
                </c:pt>
                <c:pt idx="98">
                  <c:v>1303.4000000000001</c:v>
                </c:pt>
                <c:pt idx="99">
                  <c:v>1340.74</c:v>
                </c:pt>
                <c:pt idx="100">
                  <c:v>1378.97</c:v>
                </c:pt>
                <c:pt idx="101">
                  <c:v>1388.73</c:v>
                </c:pt>
                <c:pt idx="102">
                  <c:v>1398.9</c:v>
                </c:pt>
                <c:pt idx="103">
                  <c:v>1404.86</c:v>
                </c:pt>
                <c:pt idx="104">
                  <c:v>1403.33</c:v>
                </c:pt>
                <c:pt idx="105">
                  <c:v>1406.17</c:v>
                </c:pt>
                <c:pt idx="106">
                  <c:v>1405.67</c:v>
                </c:pt>
                <c:pt idx="107">
                  <c:v>1409.05</c:v>
                </c:pt>
                <c:pt idx="108">
                  <c:v>1405.1</c:v>
                </c:pt>
                <c:pt idx="109">
                  <c:v>1405.99</c:v>
                </c:pt>
                <c:pt idx="110">
                  <c:v>1407.38</c:v>
                </c:pt>
                <c:pt idx="111">
                  <c:v>1411.07</c:v>
                </c:pt>
                <c:pt idx="112">
                  <c:v>1437</c:v>
                </c:pt>
                <c:pt idx="113">
                  <c:v>1445.88</c:v>
                </c:pt>
                <c:pt idx="114">
                  <c:v>1449.59</c:v>
                </c:pt>
                <c:pt idx="115">
                  <c:v>1450.9</c:v>
                </c:pt>
                <c:pt idx="116">
                  <c:v>1465.15</c:v>
                </c:pt>
                <c:pt idx="117">
                  <c:v>1466.25</c:v>
                </c:pt>
                <c:pt idx="118">
                  <c:v>1466.65</c:v>
                </c:pt>
                <c:pt idx="119">
                  <c:v>1467.45</c:v>
                </c:pt>
                <c:pt idx="120">
                  <c:v>1470.51</c:v>
                </c:pt>
                <c:pt idx="121">
                  <c:v>1487.37</c:v>
                </c:pt>
                <c:pt idx="122">
                  <c:v>1507.3</c:v>
                </c:pt>
                <c:pt idx="123">
                  <c:v>1515.11</c:v>
                </c:pt>
                <c:pt idx="124">
                  <c:v>1528.47</c:v>
                </c:pt>
                <c:pt idx="125">
                  <c:v>1537.7</c:v>
                </c:pt>
                <c:pt idx="126">
                  <c:v>1546.75</c:v>
                </c:pt>
                <c:pt idx="127">
                  <c:v>1561</c:v>
                </c:pt>
                <c:pt idx="128">
                  <c:v>1565.59</c:v>
                </c:pt>
                <c:pt idx="129">
                  <c:v>1568.2</c:v>
                </c:pt>
                <c:pt idx="130">
                  <c:v>1568.46</c:v>
                </c:pt>
                <c:pt idx="131">
                  <c:v>1580.19</c:v>
                </c:pt>
                <c:pt idx="132">
                  <c:v>1585.68</c:v>
                </c:pt>
                <c:pt idx="133">
                  <c:v>1585.96</c:v>
                </c:pt>
                <c:pt idx="134">
                  <c:v>1592.17</c:v>
                </c:pt>
                <c:pt idx="135">
                  <c:v>1600.92</c:v>
                </c:pt>
                <c:pt idx="136">
                  <c:v>1613.44</c:v>
                </c:pt>
                <c:pt idx="137">
                  <c:v>1639.11</c:v>
                </c:pt>
                <c:pt idx="138">
                  <c:v>1655.74</c:v>
                </c:pt>
                <c:pt idx="139">
                  <c:v>1686.23</c:v>
                </c:pt>
                <c:pt idx="140">
                  <c:v>1747.73</c:v>
                </c:pt>
                <c:pt idx="141">
                  <c:v>1758.47</c:v>
                </c:pt>
                <c:pt idx="142">
                  <c:v>1771.78</c:v>
                </c:pt>
                <c:pt idx="143">
                  <c:v>1790</c:v>
                </c:pt>
                <c:pt idx="144">
                  <c:v>1808.38</c:v>
                </c:pt>
                <c:pt idx="145">
                  <c:v>1844.92</c:v>
                </c:pt>
                <c:pt idx="146">
                  <c:v>1900.53</c:v>
                </c:pt>
                <c:pt idx="147">
                  <c:v>1957.64</c:v>
                </c:pt>
                <c:pt idx="148">
                  <c:v>2030.29</c:v>
                </c:pt>
                <c:pt idx="149">
                  <c:v>2083.15</c:v>
                </c:pt>
                <c:pt idx="150">
                  <c:v>2121.65</c:v>
                </c:pt>
                <c:pt idx="151">
                  <c:v>2174</c:v>
                </c:pt>
                <c:pt idx="152">
                  <c:v>2235.31</c:v>
                </c:pt>
                <c:pt idx="153">
                  <c:v>2276.0500000000002</c:v>
                </c:pt>
                <c:pt idx="154">
                  <c:v>2338.2399999999998</c:v>
                </c:pt>
                <c:pt idx="155">
                  <c:v>2384.73</c:v>
                </c:pt>
                <c:pt idx="156">
                  <c:v>2427.63</c:v>
                </c:pt>
                <c:pt idx="157">
                  <c:v>2465.34</c:v>
                </c:pt>
                <c:pt idx="158">
                  <c:v>2530.9</c:v>
                </c:pt>
                <c:pt idx="159">
                  <c:v>2586.3000000000002</c:v>
                </c:pt>
                <c:pt idx="160">
                  <c:v>2655.39</c:v>
                </c:pt>
                <c:pt idx="161">
                  <c:v>2746.25</c:v>
                </c:pt>
                <c:pt idx="162">
                  <c:v>2864.07</c:v>
                </c:pt>
                <c:pt idx="163">
                  <c:v>3044.6</c:v>
                </c:pt>
                <c:pt idx="164">
                  <c:v>3082.5</c:v>
                </c:pt>
                <c:pt idx="165">
                  <c:v>3160.1</c:v>
                </c:pt>
                <c:pt idx="166">
                  <c:v>3262.91</c:v>
                </c:pt>
                <c:pt idx="167">
                  <c:v>3400.61</c:v>
                </c:pt>
                <c:pt idx="168">
                  <c:v>3464.76</c:v>
                </c:pt>
                <c:pt idx="169">
                  <c:v>3564.86</c:v>
                </c:pt>
                <c:pt idx="170">
                  <c:v>3647.34</c:v>
                </c:pt>
                <c:pt idx="171">
                  <c:v>3838.63</c:v>
                </c:pt>
                <c:pt idx="172">
                  <c:v>4009.92</c:v>
                </c:pt>
                <c:pt idx="173">
                  <c:v>4203.6099999999997</c:v>
                </c:pt>
                <c:pt idx="174">
                  <c:v>4032.51</c:v>
                </c:pt>
                <c:pt idx="175">
                  <c:v>4157.2</c:v>
                </c:pt>
                <c:pt idx="176">
                  <c:v>4266.3999999999996</c:v>
                </c:pt>
                <c:pt idx="177">
                  <c:v>4398.22</c:v>
                </c:pt>
                <c:pt idx="178">
                  <c:v>4490.17</c:v>
                </c:pt>
                <c:pt idx="179">
                  <c:v>4585.6000000000004</c:v>
                </c:pt>
                <c:pt idx="180">
                  <c:v>4706.3900000000003</c:v>
                </c:pt>
                <c:pt idx="181">
                  <c:v>4829.82</c:v>
                </c:pt>
                <c:pt idx="182">
                  <c:v>4961.6899999999996</c:v>
                </c:pt>
                <c:pt idx="183">
                  <c:v>5145.38</c:v>
                </c:pt>
                <c:pt idx="184">
                  <c:v>5424.43</c:v>
                </c:pt>
                <c:pt idx="185">
                  <c:v>5738.82</c:v>
                </c:pt>
                <c:pt idx="186">
                  <c:v>6099.32</c:v>
                </c:pt>
                <c:pt idx="187">
                  <c:v>6236.46</c:v>
                </c:pt>
                <c:pt idx="188">
                  <c:v>6426.1</c:v>
                </c:pt>
                <c:pt idx="189">
                  <c:v>6591.44</c:v>
                </c:pt>
                <c:pt idx="190">
                  <c:v>6707.74</c:v>
                </c:pt>
                <c:pt idx="191">
                  <c:v>6910.12</c:v>
                </c:pt>
                <c:pt idx="192">
                  <c:v>7109.73</c:v>
                </c:pt>
                <c:pt idx="193">
                  <c:v>7327.33</c:v>
                </c:pt>
                <c:pt idx="194">
                  <c:v>7532.09</c:v>
                </c:pt>
                <c:pt idx="195">
                  <c:v>7690.04</c:v>
                </c:pt>
                <c:pt idx="196">
                  <c:v>7849.02</c:v>
                </c:pt>
                <c:pt idx="197">
                  <c:v>7942.23</c:v>
                </c:pt>
                <c:pt idx="198">
                  <c:v>8188.72</c:v>
                </c:pt>
                <c:pt idx="199">
                  <c:v>8451.7999999999993</c:v>
                </c:pt>
                <c:pt idx="200">
                  <c:v>8536.7199999999993</c:v>
                </c:pt>
                <c:pt idx="201">
                  <c:v>8750.7000000000007</c:v>
                </c:pt>
                <c:pt idx="202">
                  <c:v>8950.4</c:v>
                </c:pt>
                <c:pt idx="203">
                  <c:v>9250.2000000000007</c:v>
                </c:pt>
                <c:pt idx="204">
                  <c:v>9411.15</c:v>
                </c:pt>
                <c:pt idx="205">
                  <c:v>9545.5</c:v>
                </c:pt>
                <c:pt idx="206">
                  <c:v>9720.39</c:v>
                </c:pt>
                <c:pt idx="207">
                  <c:v>9879.2800000000007</c:v>
                </c:pt>
                <c:pt idx="208">
                  <c:v>10096.26</c:v>
                </c:pt>
                <c:pt idx="209">
                  <c:v>10387.51</c:v>
                </c:pt>
                <c:pt idx="210">
                  <c:v>10663.44</c:v>
                </c:pt>
                <c:pt idx="211">
                  <c:v>11046.92</c:v>
                </c:pt>
                <c:pt idx="212">
                  <c:v>11573.72</c:v>
                </c:pt>
                <c:pt idx="213">
                  <c:v>12020.31</c:v>
                </c:pt>
                <c:pt idx="214">
                  <c:v>12465.66</c:v>
                </c:pt>
                <c:pt idx="215">
                  <c:v>12926.71</c:v>
                </c:pt>
                <c:pt idx="216">
                  <c:v>13326.247100000001</c:v>
                </c:pt>
                <c:pt idx="217">
                  <c:v>13851.998100000001</c:v>
                </c:pt>
                <c:pt idx="218">
                  <c:v>14086.411899999999</c:v>
                </c:pt>
                <c:pt idx="219">
                  <c:v>14336.114</c:v>
                </c:pt>
                <c:pt idx="220">
                  <c:v>14548.9792</c:v>
                </c:pt>
                <c:pt idx="221">
                  <c:v>14969.058300000001</c:v>
                </c:pt>
                <c:pt idx="222">
                  <c:v>15282.491099999999</c:v>
                </c:pt>
                <c:pt idx="223">
                  <c:v>15898.1</c:v>
                </c:pt>
                <c:pt idx="224">
                  <c:v>16471.34</c:v>
                </c:pt>
                <c:pt idx="225">
                  <c:v>16821.77</c:v>
                </c:pt>
                <c:pt idx="226">
                  <c:v>17566.55</c:v>
                </c:pt>
                <c:pt idx="227">
                  <c:v>17969.61</c:v>
                </c:pt>
                <c:pt idx="228">
                  <c:v>18088.28</c:v>
                </c:pt>
                <c:pt idx="229">
                  <c:v>18451.64</c:v>
                </c:pt>
                <c:pt idx="230">
                  <c:v>18841.53</c:v>
                </c:pt>
                <c:pt idx="231">
                  <c:v>19055.849999999999</c:v>
                </c:pt>
                <c:pt idx="232">
                  <c:v>18796.875599999999</c:v>
                </c:pt>
                <c:pt idx="233">
                  <c:v>18847.173200000001</c:v>
                </c:pt>
                <c:pt idx="234">
                  <c:v>19460.3024</c:v>
                </c:pt>
                <c:pt idx="235">
                  <c:v>19134.560000000001</c:v>
                </c:pt>
                <c:pt idx="236">
                  <c:v>19120.66</c:v>
                </c:pt>
                <c:pt idx="237">
                  <c:v>19537.41</c:v>
                </c:pt>
                <c:pt idx="238">
                  <c:v>20088.8</c:v>
                </c:pt>
                <c:pt idx="239">
                  <c:v>20894.91</c:v>
                </c:pt>
                <c:pt idx="240">
                  <c:v>21316.06</c:v>
                </c:pt>
                <c:pt idx="241">
                  <c:v>21746.18</c:v>
                </c:pt>
                <c:pt idx="242">
                  <c:v>22108.27</c:v>
                </c:pt>
                <c:pt idx="243">
                  <c:v>22725.95</c:v>
                </c:pt>
                <c:pt idx="244">
                  <c:v>23282.720000000001</c:v>
                </c:pt>
                <c:pt idx="245">
                  <c:v>23887.884699999999</c:v>
                </c:pt>
                <c:pt idx="246">
                  <c:v>23991.5229</c:v>
                </c:pt>
                <c:pt idx="247">
                  <c:v>24152.2107</c:v>
                </c:pt>
                <c:pt idx="248">
                  <c:v>24245.9067</c:v>
                </c:pt>
                <c:pt idx="249">
                  <c:v>24470.836500000001</c:v>
                </c:pt>
                <c:pt idx="250">
                  <c:v>24905.116999999998</c:v>
                </c:pt>
                <c:pt idx="251">
                  <c:v>24395.057799999999</c:v>
                </c:pt>
                <c:pt idx="252">
                  <c:v>24542.748</c:v>
                </c:pt>
                <c:pt idx="253">
                  <c:v>25388.9395</c:v>
                </c:pt>
                <c:pt idx="254">
                  <c:v>25478.377100000002</c:v>
                </c:pt>
                <c:pt idx="255">
                  <c:v>26483.03</c:v>
                </c:pt>
                <c:pt idx="256">
                  <c:v>27608.99</c:v>
                </c:pt>
                <c:pt idx="257">
                  <c:v>27678.09</c:v>
                </c:pt>
                <c:pt idx="258">
                  <c:v>28473.38</c:v>
                </c:pt>
                <c:pt idx="259">
                  <c:v>29316.74</c:v>
                </c:pt>
                <c:pt idx="260">
                  <c:v>29913.86</c:v>
                </c:pt>
                <c:pt idx="261">
                  <c:v>30446.74</c:v>
                </c:pt>
                <c:pt idx="262">
                  <c:v>31458.43</c:v>
                </c:pt>
                <c:pt idx="263">
                  <c:v>31659.97</c:v>
                </c:pt>
                <c:pt idx="264">
                  <c:v>31974.91</c:v>
                </c:pt>
                <c:pt idx="265">
                  <c:v>32452.83</c:v>
                </c:pt>
                <c:pt idx="266">
                  <c:v>32624.99</c:v>
                </c:pt>
                <c:pt idx="267">
                  <c:v>32016.83</c:v>
                </c:pt>
                <c:pt idx="268">
                  <c:v>32737.96</c:v>
                </c:pt>
                <c:pt idx="269">
                  <c:v>32209.07</c:v>
                </c:pt>
                <c:pt idx="270">
                  <c:v>31811.48</c:v>
                </c:pt>
                <c:pt idx="271">
                  <c:v>32536.31</c:v>
                </c:pt>
                <c:pt idx="272">
                  <c:v>33096.57</c:v>
                </c:pt>
                <c:pt idx="273">
                  <c:v>33049.71</c:v>
                </c:pt>
                <c:pt idx="274">
                  <c:v>32989.129999999997</c:v>
                </c:pt>
                <c:pt idx="275">
                  <c:v>32061.09</c:v>
                </c:pt>
                <c:pt idx="276">
                  <c:v>32400.05</c:v>
                </c:pt>
                <c:pt idx="277">
                  <c:v>32399.52</c:v>
                </c:pt>
                <c:pt idx="278">
                  <c:v>32729.01</c:v>
                </c:pt>
                <c:pt idx="279">
                  <c:v>32850.949999999997</c:v>
                </c:pt>
                <c:pt idx="280">
                  <c:v>32874.26</c:v>
                </c:pt>
                <c:pt idx="281">
                  <c:v>32976.71</c:v>
                </c:pt>
                <c:pt idx="282">
                  <c:v>33115.89</c:v>
                </c:pt>
                <c:pt idx="283">
                  <c:v>34100.61</c:v>
                </c:pt>
                <c:pt idx="284">
                  <c:v>33954.18</c:v>
                </c:pt>
                <c:pt idx="285">
                  <c:v>34426.49</c:v>
                </c:pt>
                <c:pt idx="286">
                  <c:v>35344.82</c:v>
                </c:pt>
                <c:pt idx="287">
                  <c:v>35148.07</c:v>
                </c:pt>
                <c:pt idx="288">
                  <c:v>34966.86</c:v>
                </c:pt>
                <c:pt idx="289">
                  <c:v>35478.1</c:v>
                </c:pt>
                <c:pt idx="290">
                  <c:v>35530.43</c:v>
                </c:pt>
                <c:pt idx="291">
                  <c:v>36626.620000000003</c:v>
                </c:pt>
                <c:pt idx="292">
                  <c:v>37365.870000000003</c:v>
                </c:pt>
                <c:pt idx="293">
                  <c:v>37894.51</c:v>
                </c:pt>
                <c:pt idx="294">
                  <c:v>38213.15</c:v>
                </c:pt>
                <c:pt idx="295">
                  <c:v>38666.410000000003</c:v>
                </c:pt>
                <c:pt idx="296">
                  <c:v>39137.39</c:v>
                </c:pt>
                <c:pt idx="297">
                  <c:v>39480.97</c:v>
                </c:pt>
                <c:pt idx="298">
                  <c:v>39787.949999999997</c:v>
                </c:pt>
                <c:pt idx="299">
                  <c:v>39838.9</c:v>
                </c:pt>
                <c:pt idx="300">
                  <c:v>39932.129999999997</c:v>
                </c:pt>
                <c:pt idx="301">
                  <c:v>39662.67</c:v>
                </c:pt>
                <c:pt idx="302">
                  <c:v>39688.25</c:v>
                </c:pt>
                <c:pt idx="303">
                  <c:v>38877</c:v>
                </c:pt>
                <c:pt idx="304">
                  <c:v>38529.18</c:v>
                </c:pt>
                <c:pt idx="305">
                  <c:v>38473.54</c:v>
                </c:pt>
                <c:pt idx="306">
                  <c:v>38430.18</c:v>
                </c:pt>
                <c:pt idx="307">
                  <c:v>38134.14</c:v>
                </c:pt>
                <c:pt idx="308">
                  <c:v>38015.03</c:v>
                </c:pt>
                <c:pt idx="309">
                  <c:v>37300.379999999997</c:v>
                </c:pt>
                <c:pt idx="310">
                  <c:v>37481.42</c:v>
                </c:pt>
                <c:pt idx="311">
                  <c:v>37111.43</c:v>
                </c:pt>
                <c:pt idx="312">
                  <c:v>36938.379999999997</c:v>
                </c:pt>
                <c:pt idx="313">
                  <c:v>36513.1</c:v>
                </c:pt>
                <c:pt idx="314">
                  <c:v>35573.81</c:v>
                </c:pt>
                <c:pt idx="315">
                  <c:v>35141.199999999997</c:v>
                </c:pt>
                <c:pt idx="316">
                  <c:v>35255.07</c:v>
                </c:pt>
                <c:pt idx="317">
                  <c:v>34382.839999999997</c:v>
                </c:pt>
                <c:pt idx="318">
                  <c:v>33303.620000000003</c:v>
                </c:pt>
                <c:pt idx="319">
                  <c:v>32308.93</c:v>
                </c:pt>
                <c:pt idx="320">
                  <c:v>32023.21</c:v>
                </c:pt>
                <c:pt idx="321">
                  <c:v>32125.79</c:v>
                </c:pt>
                <c:pt idx="322">
                  <c:v>32196.68</c:v>
                </c:pt>
                <c:pt idx="323">
                  <c:v>31917.360000000001</c:v>
                </c:pt>
                <c:pt idx="324">
                  <c:v>32051.62</c:v>
                </c:pt>
                <c:pt idx="325">
                  <c:v>32010.57</c:v>
                </c:pt>
                <c:pt idx="326">
                  <c:v>31851.67</c:v>
                </c:pt>
                <c:pt idx="327">
                  <c:v>31663.82</c:v>
                </c:pt>
                <c:pt idx="328">
                  <c:v>31206.55</c:v>
                </c:pt>
                <c:pt idx="329">
                  <c:v>30515.98</c:v>
                </c:pt>
                <c:pt idx="330">
                  <c:v>30105.17</c:v>
                </c:pt>
              </c:numCache>
            </c:numRef>
          </c:xVal>
          <c:yVal>
            <c:numRef>
              <c:f>外汇占款!$C$2:$C$332</c:f>
              <c:numCache>
                <c:formatCode>###,###,###,###,##0.00</c:formatCode>
                <c:ptCount val="33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12649.3</c:v>
                </c:pt>
                <c:pt idx="103">
                  <c:v>0</c:v>
                </c:pt>
                <c:pt idx="104">
                  <c:v>0</c:v>
                </c:pt>
                <c:pt idx="105">
                  <c:v>0</c:v>
                </c:pt>
                <c:pt idx="106">
                  <c:v>0</c:v>
                </c:pt>
                <c:pt idx="107">
                  <c:v>0</c:v>
                </c:pt>
                <c:pt idx="108">
                  <c:v>0</c:v>
                </c:pt>
                <c:pt idx="109">
                  <c:v>0</c:v>
                </c:pt>
                <c:pt idx="110">
                  <c:v>0</c:v>
                </c:pt>
                <c:pt idx="111">
                  <c:v>0</c:v>
                </c:pt>
                <c:pt idx="112">
                  <c:v>0</c:v>
                </c:pt>
                <c:pt idx="113">
                  <c:v>0</c:v>
                </c:pt>
                <c:pt idx="114">
                  <c:v>13087.9</c:v>
                </c:pt>
                <c:pt idx="115">
                  <c:v>0</c:v>
                </c:pt>
                <c:pt idx="116">
                  <c:v>0</c:v>
                </c:pt>
                <c:pt idx="117">
                  <c:v>13107.1</c:v>
                </c:pt>
                <c:pt idx="118">
                  <c:v>0</c:v>
                </c:pt>
                <c:pt idx="119">
                  <c:v>0</c:v>
                </c:pt>
                <c:pt idx="120">
                  <c:v>13134.8</c:v>
                </c:pt>
                <c:pt idx="121">
                  <c:v>0</c:v>
                </c:pt>
                <c:pt idx="122">
                  <c:v>0</c:v>
                </c:pt>
                <c:pt idx="123">
                  <c:v>14252.3</c:v>
                </c:pt>
                <c:pt idx="124">
                  <c:v>0</c:v>
                </c:pt>
                <c:pt idx="125">
                  <c:v>0</c:v>
                </c:pt>
                <c:pt idx="126">
                  <c:v>14061.4</c:v>
                </c:pt>
                <c:pt idx="127">
                  <c:v>14176.3</c:v>
                </c:pt>
                <c:pt idx="128">
                  <c:v>14240.1</c:v>
                </c:pt>
                <c:pt idx="129">
                  <c:v>14261.31</c:v>
                </c:pt>
                <c:pt idx="130">
                  <c:v>14247.14</c:v>
                </c:pt>
                <c:pt idx="131">
                  <c:v>14335.65</c:v>
                </c:pt>
                <c:pt idx="132">
                  <c:v>14374.8</c:v>
                </c:pt>
                <c:pt idx="133">
                  <c:v>14339.83</c:v>
                </c:pt>
                <c:pt idx="134">
                  <c:v>14372.37</c:v>
                </c:pt>
                <c:pt idx="135">
                  <c:v>14417.9</c:v>
                </c:pt>
                <c:pt idx="136">
                  <c:v>14519.81</c:v>
                </c:pt>
                <c:pt idx="137">
                  <c:v>14716.68</c:v>
                </c:pt>
                <c:pt idx="138">
                  <c:v>14814.52</c:v>
                </c:pt>
                <c:pt idx="139">
                  <c:v>14496.75</c:v>
                </c:pt>
                <c:pt idx="140">
                  <c:v>15002.82</c:v>
                </c:pt>
                <c:pt idx="141">
                  <c:v>15088.96</c:v>
                </c:pt>
                <c:pt idx="142">
                  <c:v>15196.87</c:v>
                </c:pt>
                <c:pt idx="143">
                  <c:v>15339.23</c:v>
                </c:pt>
                <c:pt idx="144">
                  <c:v>16282.05</c:v>
                </c:pt>
                <c:pt idx="145">
                  <c:v>16576.080000000002</c:v>
                </c:pt>
                <c:pt idx="146">
                  <c:v>17015.41</c:v>
                </c:pt>
                <c:pt idx="147">
                  <c:v>17557.419999999998</c:v>
                </c:pt>
                <c:pt idx="148">
                  <c:v>18099.43</c:v>
                </c:pt>
                <c:pt idx="149">
                  <c:v>18474.809999999998</c:v>
                </c:pt>
                <c:pt idx="150">
                  <c:v>18850.189999999999</c:v>
                </c:pt>
                <c:pt idx="151">
                  <c:v>18004</c:v>
                </c:pt>
                <c:pt idx="152">
                  <c:v>18425</c:v>
                </c:pt>
                <c:pt idx="153">
                  <c:v>18659.919999999998</c:v>
                </c:pt>
                <c:pt idx="154">
                  <c:v>18977.740000000002</c:v>
                </c:pt>
                <c:pt idx="155">
                  <c:v>19143.27</c:v>
                </c:pt>
                <c:pt idx="156">
                  <c:v>19252.5</c:v>
                </c:pt>
                <c:pt idx="157">
                  <c:v>19515.88</c:v>
                </c:pt>
                <c:pt idx="158">
                  <c:v>19956.490000000002</c:v>
                </c:pt>
                <c:pt idx="159">
                  <c:v>20381.73</c:v>
                </c:pt>
                <c:pt idx="160">
                  <c:v>20859.689999999999</c:v>
                </c:pt>
                <c:pt idx="161">
                  <c:v>21501.03</c:v>
                </c:pt>
                <c:pt idx="162">
                  <c:v>22107.39</c:v>
                </c:pt>
                <c:pt idx="163">
                  <c:v>23323.69</c:v>
                </c:pt>
                <c:pt idx="164">
                  <c:v>23553.02</c:v>
                </c:pt>
                <c:pt idx="165">
                  <c:v>24062.32</c:v>
                </c:pt>
                <c:pt idx="166">
                  <c:v>24630.639999999999</c:v>
                </c:pt>
                <c:pt idx="167">
                  <c:v>25310.95</c:v>
                </c:pt>
                <c:pt idx="168">
                  <c:v>25983.47</c:v>
                </c:pt>
                <c:pt idx="169">
                  <c:v>26781.67</c:v>
                </c:pt>
                <c:pt idx="170">
                  <c:v>27647.5</c:v>
                </c:pt>
                <c:pt idx="171">
                  <c:v>28670.2</c:v>
                </c:pt>
                <c:pt idx="172">
                  <c:v>29982.19</c:v>
                </c:pt>
                <c:pt idx="173">
                  <c:v>31292.14</c:v>
                </c:pt>
                <c:pt idx="174">
                  <c:v>29841.8</c:v>
                </c:pt>
                <c:pt idx="175">
                  <c:v>30977.22</c:v>
                </c:pt>
                <c:pt idx="176">
                  <c:v>31750.47</c:v>
                </c:pt>
                <c:pt idx="177">
                  <c:v>32758.19</c:v>
                </c:pt>
                <c:pt idx="178">
                  <c:v>33677.72</c:v>
                </c:pt>
                <c:pt idx="179">
                  <c:v>34160.36</c:v>
                </c:pt>
                <c:pt idx="180">
                  <c:v>35198.36</c:v>
                </c:pt>
                <c:pt idx="181">
                  <c:v>36107.17</c:v>
                </c:pt>
                <c:pt idx="182">
                  <c:v>37038.25</c:v>
                </c:pt>
                <c:pt idx="183">
                  <c:v>38237.410000000003</c:v>
                </c:pt>
                <c:pt idx="184">
                  <c:v>40010.86</c:v>
                </c:pt>
                <c:pt idx="185">
                  <c:v>43490.01</c:v>
                </c:pt>
                <c:pt idx="186">
                  <c:v>45939.99</c:v>
                </c:pt>
                <c:pt idx="187">
                  <c:v>47486.879999999997</c:v>
                </c:pt>
                <c:pt idx="188">
                  <c:v>48653.85</c:v>
                </c:pt>
                <c:pt idx="189">
                  <c:v>50163.35</c:v>
                </c:pt>
                <c:pt idx="190">
                  <c:v>50836.94</c:v>
                </c:pt>
                <c:pt idx="191">
                  <c:v>52980.22</c:v>
                </c:pt>
                <c:pt idx="192">
                  <c:v>54698.13</c:v>
                </c:pt>
                <c:pt idx="193">
                  <c:v>56346.6</c:v>
                </c:pt>
                <c:pt idx="194">
                  <c:v>57636.78</c:v>
                </c:pt>
                <c:pt idx="195">
                  <c:v>58904.42</c:v>
                </c:pt>
                <c:pt idx="196">
                  <c:v>59979.12</c:v>
                </c:pt>
                <c:pt idx="197">
                  <c:v>60923.43</c:v>
                </c:pt>
                <c:pt idx="198">
                  <c:v>62139.96</c:v>
                </c:pt>
                <c:pt idx="199">
                  <c:v>65062.06</c:v>
                </c:pt>
                <c:pt idx="200">
                  <c:v>65999.539999999994</c:v>
                </c:pt>
                <c:pt idx="201">
                  <c:v>67230.320000000007</c:v>
                </c:pt>
                <c:pt idx="202">
                  <c:v>67896.47</c:v>
                </c:pt>
                <c:pt idx="203">
                  <c:v>69430.23</c:v>
                </c:pt>
                <c:pt idx="204">
                  <c:v>72216.34</c:v>
                </c:pt>
                <c:pt idx="205">
                  <c:v>74160.899999999994</c:v>
                </c:pt>
                <c:pt idx="206">
                  <c:v>75151.09</c:v>
                </c:pt>
                <c:pt idx="207">
                  <c:v>76975.05</c:v>
                </c:pt>
                <c:pt idx="208">
                  <c:v>78559.22</c:v>
                </c:pt>
                <c:pt idx="209">
                  <c:v>80400.070000000007</c:v>
                </c:pt>
                <c:pt idx="210">
                  <c:v>84360.81</c:v>
                </c:pt>
                <c:pt idx="211">
                  <c:v>88044.93</c:v>
                </c:pt>
                <c:pt idx="212">
                  <c:v>91401.23</c:v>
                </c:pt>
                <c:pt idx="213">
                  <c:v>94546.42</c:v>
                </c:pt>
                <c:pt idx="214">
                  <c:v>97665.53</c:v>
                </c:pt>
                <c:pt idx="215">
                  <c:v>100750.3</c:v>
                </c:pt>
                <c:pt idx="216">
                  <c:v>103482.71</c:v>
                </c:pt>
                <c:pt idx="217">
                  <c:v>107285.27</c:v>
                </c:pt>
                <c:pt idx="218">
                  <c:v>108793.39</c:v>
                </c:pt>
                <c:pt idx="219">
                  <c:v>111776.31</c:v>
                </c:pt>
                <c:pt idx="220">
                  <c:v>111841.27</c:v>
                </c:pt>
                <c:pt idx="221">
                  <c:v>115031.21</c:v>
                </c:pt>
                <c:pt idx="222">
                  <c:v>115168.71</c:v>
                </c:pt>
                <c:pt idx="223">
                  <c:v>120743.12</c:v>
                </c:pt>
                <c:pt idx="224">
                  <c:v>124427.7</c:v>
                </c:pt>
                <c:pt idx="225">
                  <c:v>127126.09</c:v>
                </c:pt>
                <c:pt idx="226">
                  <c:v>131217.94</c:v>
                </c:pt>
                <c:pt idx="227">
                  <c:v>133518.98000000001</c:v>
                </c:pt>
                <c:pt idx="228">
                  <c:v>134249.44</c:v>
                </c:pt>
                <c:pt idx="229">
                  <c:v>137690.04999999999</c:v>
                </c:pt>
                <c:pt idx="230">
                  <c:v>139521.46</c:v>
                </c:pt>
                <c:pt idx="231">
                  <c:v>143122.88</c:v>
                </c:pt>
                <c:pt idx="232">
                  <c:v>146602.17000000001</c:v>
                </c:pt>
                <c:pt idx="233">
                  <c:v>147032.37</c:v>
                </c:pt>
                <c:pt idx="234">
                  <c:v>149624.26</c:v>
                </c:pt>
                <c:pt idx="235">
                  <c:v>150784.95000000001</c:v>
                </c:pt>
                <c:pt idx="236">
                  <c:v>152156.59</c:v>
                </c:pt>
                <c:pt idx="237">
                  <c:v>153130.79</c:v>
                </c:pt>
                <c:pt idx="238">
                  <c:v>154769.10999999999</c:v>
                </c:pt>
                <c:pt idx="239">
                  <c:v>157638.26</c:v>
                </c:pt>
                <c:pt idx="240">
                  <c:v>159281.10999999999</c:v>
                </c:pt>
                <c:pt idx="241">
                  <c:v>160877.98000000001</c:v>
                </c:pt>
                <c:pt idx="242">
                  <c:v>162093.25</c:v>
                </c:pt>
                <c:pt idx="243">
                  <c:v>166460.89000000001</c:v>
                </c:pt>
                <c:pt idx="244">
                  <c:v>168974.86</c:v>
                </c:pt>
                <c:pt idx="245">
                  <c:v>171638.58</c:v>
                </c:pt>
                <c:pt idx="246">
                  <c:v>175154.59</c:v>
                </c:pt>
                <c:pt idx="247">
                  <c:v>177869.14</c:v>
                </c:pt>
                <c:pt idx="248">
                  <c:v>179412.38</c:v>
                </c:pt>
                <c:pt idx="249">
                  <c:v>182310.84</c:v>
                </c:pt>
                <c:pt idx="250">
                  <c:v>186058.1</c:v>
                </c:pt>
                <c:pt idx="251">
                  <c:v>187177.63</c:v>
                </c:pt>
                <c:pt idx="252">
                  <c:v>188703.99</c:v>
                </c:pt>
                <c:pt idx="253">
                  <c:v>190500.79</c:v>
                </c:pt>
                <c:pt idx="254">
                  <c:v>192833.34</c:v>
                </c:pt>
                <c:pt idx="255">
                  <c:v>195222.49</c:v>
                </c:pt>
                <c:pt idx="256">
                  <c:v>200640.26</c:v>
                </c:pt>
                <c:pt idx="257">
                  <c:v>203774.39</c:v>
                </c:pt>
                <c:pt idx="258">
                  <c:v>206766.71</c:v>
                </c:pt>
                <c:pt idx="259">
                  <c:v>211301.39</c:v>
                </c:pt>
                <c:pt idx="260">
                  <c:v>213753.16</c:v>
                </c:pt>
                <c:pt idx="261">
                  <c:v>217476.46</c:v>
                </c:pt>
                <c:pt idx="262">
                  <c:v>220472.74</c:v>
                </c:pt>
                <c:pt idx="263">
                  <c:v>223606.82</c:v>
                </c:pt>
                <c:pt idx="264">
                  <c:v>226386.73</c:v>
                </c:pt>
                <c:pt idx="265">
                  <c:v>229159.78</c:v>
                </c:pt>
                <c:pt idx="266">
                  <c:v>231459.72</c:v>
                </c:pt>
                <c:pt idx="267">
                  <c:v>233853.55</c:v>
                </c:pt>
                <c:pt idx="268">
                  <c:v>232960.15</c:v>
                </c:pt>
                <c:pt idx="269">
                  <c:v>232699.35</c:v>
                </c:pt>
                <c:pt idx="270">
                  <c:v>232388.73</c:v>
                </c:pt>
                <c:pt idx="271">
                  <c:v>234139.1</c:v>
                </c:pt>
                <c:pt idx="272">
                  <c:v>234769.61</c:v>
                </c:pt>
                <c:pt idx="273">
                  <c:v>235799.52</c:v>
                </c:pt>
                <c:pt idx="274">
                  <c:v>235173.97</c:v>
                </c:pt>
                <c:pt idx="275">
                  <c:v>235159.32</c:v>
                </c:pt>
                <c:pt idx="276">
                  <c:v>235189.82</c:v>
                </c:pt>
                <c:pt idx="277">
                  <c:v>235221.27</c:v>
                </c:pt>
                <c:pt idx="278">
                  <c:v>235276.63</c:v>
                </c:pt>
                <c:pt idx="279">
                  <c:v>235297.01</c:v>
                </c:pt>
                <c:pt idx="280">
                  <c:v>235307.85</c:v>
                </c:pt>
                <c:pt idx="281">
                  <c:v>235203.83</c:v>
                </c:pt>
                <c:pt idx="282">
                  <c:v>236669.93</c:v>
                </c:pt>
                <c:pt idx="283">
                  <c:v>240184.99</c:v>
                </c:pt>
                <c:pt idx="284">
                  <c:v>243222.54</c:v>
                </c:pt>
                <c:pt idx="285">
                  <c:v>246103.34</c:v>
                </c:pt>
                <c:pt idx="286">
                  <c:v>248946.77</c:v>
                </c:pt>
                <c:pt idx="287">
                  <c:v>249959.64</c:v>
                </c:pt>
                <c:pt idx="288">
                  <c:v>249868.78</c:v>
                </c:pt>
                <c:pt idx="289">
                  <c:v>249887.92</c:v>
                </c:pt>
                <c:pt idx="290">
                  <c:v>250866.64</c:v>
                </c:pt>
                <c:pt idx="291">
                  <c:v>253548.68</c:v>
                </c:pt>
                <c:pt idx="292">
                  <c:v>258043.26</c:v>
                </c:pt>
                <c:pt idx="293">
                  <c:v>262036.62</c:v>
                </c:pt>
                <c:pt idx="294">
                  <c:v>264270.03999999998</c:v>
                </c:pt>
                <c:pt idx="295">
                  <c:v>269215.34000000003</c:v>
                </c:pt>
                <c:pt idx="296">
                  <c:v>270407.88</c:v>
                </c:pt>
                <c:pt idx="297">
                  <c:v>272149.14</c:v>
                </c:pt>
                <c:pt idx="298">
                  <c:v>272995.03000000003</c:v>
                </c:pt>
                <c:pt idx="299">
                  <c:v>272998.64</c:v>
                </c:pt>
                <c:pt idx="300">
                  <c:v>272131.01</c:v>
                </c:pt>
                <c:pt idx="301">
                  <c:v>272128.62</c:v>
                </c:pt>
                <c:pt idx="302">
                  <c:v>272151.84000000003</c:v>
                </c:pt>
                <c:pt idx="303">
                  <c:v>272017.90999999997</c:v>
                </c:pt>
                <c:pt idx="304">
                  <c:v>272038.09999999998</c:v>
                </c:pt>
                <c:pt idx="305">
                  <c:v>271970.42</c:v>
                </c:pt>
                <c:pt idx="306">
                  <c:v>270681.33</c:v>
                </c:pt>
                <c:pt idx="307">
                  <c:v>270688.81</c:v>
                </c:pt>
                <c:pt idx="308">
                  <c:v>270468.21999999997</c:v>
                </c:pt>
                <c:pt idx="309">
                  <c:v>268160.81</c:v>
                </c:pt>
                <c:pt idx="310">
                  <c:v>267701.39</c:v>
                </c:pt>
                <c:pt idx="311">
                  <c:v>267321.89</c:v>
                </c:pt>
                <c:pt idx="312">
                  <c:v>267149.38</c:v>
                </c:pt>
                <c:pt idx="313">
                  <c:v>264069.3</c:v>
                </c:pt>
                <c:pt idx="314">
                  <c:v>260885.79</c:v>
                </c:pt>
                <c:pt idx="315">
                  <c:v>258244.37</c:v>
                </c:pt>
                <c:pt idx="316">
                  <c:v>258777.74</c:v>
                </c:pt>
                <c:pt idx="317">
                  <c:v>255619.72</c:v>
                </c:pt>
                <c:pt idx="318">
                  <c:v>248537.59</c:v>
                </c:pt>
                <c:pt idx="319">
                  <c:v>242092.21</c:v>
                </c:pt>
                <c:pt idx="320">
                  <c:v>239813.38</c:v>
                </c:pt>
                <c:pt idx="321">
                  <c:v>238365.77</c:v>
                </c:pt>
                <c:pt idx="322">
                  <c:v>237821.82</c:v>
                </c:pt>
                <c:pt idx="323">
                  <c:v>237284.8</c:v>
                </c:pt>
                <c:pt idx="324">
                  <c:v>236307.53</c:v>
                </c:pt>
                <c:pt idx="325">
                  <c:v>234402.45</c:v>
                </c:pt>
                <c:pt idx="326">
                  <c:v>232483.5</c:v>
                </c:pt>
                <c:pt idx="327">
                  <c:v>229108.68</c:v>
                </c:pt>
                <c:pt idx="328">
                  <c:v>226430.04</c:v>
                </c:pt>
                <c:pt idx="329">
                  <c:v>222603.28</c:v>
                </c:pt>
                <c:pt idx="330">
                  <c:v>219425.26</c:v>
                </c:pt>
              </c:numCache>
            </c:numRef>
          </c:yVal>
          <c:smooth val="0"/>
        </c:ser>
        <c:dLbls>
          <c:showLegendKey val="0"/>
          <c:showVal val="0"/>
          <c:showCatName val="0"/>
          <c:showSerName val="0"/>
          <c:showPercent val="0"/>
          <c:showBubbleSize val="0"/>
        </c:dLbls>
        <c:axId val="679396648"/>
        <c:axId val="679397040"/>
      </c:scatterChart>
      <c:valAx>
        <c:axId val="67939664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9397040"/>
        <c:crosses val="autoZero"/>
        <c:crossBetween val="midCat"/>
      </c:valAx>
      <c:valAx>
        <c:axId val="67939704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939664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外汇占款!$B$1</c:f>
              <c:strCache>
                <c:ptCount val="1"/>
                <c:pt idx="0">
                  <c:v>中央银行外汇占款变动(亿元)(右)</c:v>
                </c:pt>
              </c:strCache>
            </c:strRef>
          </c:tx>
          <c:spPr>
            <a:solidFill>
              <a:schemeClr val="accent1"/>
            </a:solidFill>
            <a:ln>
              <a:noFill/>
            </a:ln>
            <a:effectLst/>
          </c:spPr>
          <c:invertIfNegative val="0"/>
          <c:dPt>
            <c:idx val="189"/>
            <c:invertIfNegative val="0"/>
            <c:bubble3D val="0"/>
            <c:spPr>
              <a:solidFill>
                <a:schemeClr val="accent1"/>
              </a:solidFill>
              <a:ln w="19050">
                <a:solidFill>
                  <a:schemeClr val="tx2">
                    <a:lumMod val="60000"/>
                    <a:lumOff val="40000"/>
                  </a:schemeClr>
                </a:solidFill>
              </a:ln>
              <a:effectLst/>
            </c:spPr>
          </c:dPt>
          <c:dPt>
            <c:idx val="191"/>
            <c:invertIfNegative val="0"/>
            <c:bubble3D val="0"/>
            <c:spPr>
              <a:solidFill>
                <a:schemeClr val="accent1">
                  <a:lumMod val="60000"/>
                  <a:lumOff val="40000"/>
                </a:schemeClr>
              </a:solidFill>
              <a:ln w="12700">
                <a:solidFill>
                  <a:schemeClr val="tx2">
                    <a:lumMod val="60000"/>
                    <a:lumOff val="40000"/>
                  </a:schemeClr>
                </a:solidFill>
              </a:ln>
              <a:effectLst/>
            </c:spPr>
          </c:dPt>
          <c:dPt>
            <c:idx val="202"/>
            <c:invertIfNegative val="0"/>
            <c:bubble3D val="0"/>
            <c:spPr>
              <a:noFill/>
              <a:ln>
                <a:noFill/>
              </a:ln>
              <a:effectLst/>
            </c:spPr>
          </c:dPt>
          <c:dPt>
            <c:idx val="203"/>
            <c:invertIfNegative val="0"/>
            <c:bubble3D val="0"/>
            <c:spPr>
              <a:solidFill>
                <a:schemeClr val="tx2">
                  <a:lumMod val="60000"/>
                  <a:lumOff val="40000"/>
                </a:schemeClr>
              </a:solidFill>
              <a:ln w="25400">
                <a:solidFill>
                  <a:schemeClr val="tx2">
                    <a:lumMod val="60000"/>
                    <a:lumOff val="40000"/>
                  </a:schemeClr>
                </a:solidFill>
              </a:ln>
              <a:effectLst/>
            </c:spPr>
          </c:dPt>
          <c:dLbls>
            <c:dLbl>
              <c:idx val="189"/>
              <c:layout>
                <c:manualLayout>
                  <c:x val="3.6182717595598587E-3"/>
                  <c:y val="-8.3857414662700056E-3"/>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91"/>
              <c:layout>
                <c:manualLayout>
                  <c:x val="-7.9601978710317017E-2"/>
                  <c:y val="3.3542965865080022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203"/>
              <c:layout>
                <c:manualLayout>
                  <c:x val="-6.693802755185739E-2"/>
                  <c:y val="-1.2577291610197721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外汇占款!$B$129:$B$332</c:f>
              <c:numCache>
                <c:formatCode>###,###,###,###,##0.00</c:formatCode>
                <c:ptCount val="204"/>
                <c:pt idx="0">
                  <c:v>114.89999999999964</c:v>
                </c:pt>
                <c:pt idx="1">
                  <c:v>63.800000000001091</c:v>
                </c:pt>
                <c:pt idx="2">
                  <c:v>21.209999999999127</c:v>
                </c:pt>
                <c:pt idx="3">
                  <c:v>-14.170000000000073</c:v>
                </c:pt>
                <c:pt idx="4">
                  <c:v>88.510000000000218</c:v>
                </c:pt>
                <c:pt idx="5">
                  <c:v>39.149999999999636</c:v>
                </c:pt>
                <c:pt idx="6">
                  <c:v>-34.969999999999345</c:v>
                </c:pt>
                <c:pt idx="7">
                  <c:v>32.540000000000873</c:v>
                </c:pt>
                <c:pt idx="8">
                  <c:v>45.529999999998836</c:v>
                </c:pt>
                <c:pt idx="9">
                  <c:v>101.90999999999985</c:v>
                </c:pt>
                <c:pt idx="10">
                  <c:v>196.8700000000008</c:v>
                </c:pt>
                <c:pt idx="11">
                  <c:v>97.840000000000146</c:v>
                </c:pt>
                <c:pt idx="12">
                  <c:v>-317.77000000000044</c:v>
                </c:pt>
                <c:pt idx="13">
                  <c:v>506.06999999999971</c:v>
                </c:pt>
                <c:pt idx="14">
                  <c:v>86.139999999999418</c:v>
                </c:pt>
                <c:pt idx="15">
                  <c:v>107.91000000000167</c:v>
                </c:pt>
                <c:pt idx="16">
                  <c:v>142.35999999999876</c:v>
                </c:pt>
                <c:pt idx="17">
                  <c:v>942.81999999999971</c:v>
                </c:pt>
                <c:pt idx="18">
                  <c:v>294.03000000000247</c:v>
                </c:pt>
                <c:pt idx="19">
                  <c:v>439.32999999999811</c:v>
                </c:pt>
                <c:pt idx="20">
                  <c:v>542.0099999999984</c:v>
                </c:pt>
                <c:pt idx="21">
                  <c:v>542.01000000000204</c:v>
                </c:pt>
                <c:pt idx="22">
                  <c:v>375.37999999999738</c:v>
                </c:pt>
                <c:pt idx="23">
                  <c:v>375.38000000000102</c:v>
                </c:pt>
                <c:pt idx="24">
                  <c:v>-846.18999999999869</c:v>
                </c:pt>
                <c:pt idx="25">
                  <c:v>421</c:v>
                </c:pt>
                <c:pt idx="26">
                  <c:v>234.91999999999825</c:v>
                </c:pt>
                <c:pt idx="27">
                  <c:v>317.82000000000335</c:v>
                </c:pt>
                <c:pt idx="28">
                  <c:v>165.52999999999884</c:v>
                </c:pt>
                <c:pt idx="29">
                  <c:v>109.22999999999956</c:v>
                </c:pt>
                <c:pt idx="30">
                  <c:v>263.38000000000102</c:v>
                </c:pt>
                <c:pt idx="31">
                  <c:v>440.61000000000058</c:v>
                </c:pt>
                <c:pt idx="32">
                  <c:v>425.23999999999796</c:v>
                </c:pt>
                <c:pt idx="33">
                  <c:v>477.95999999999913</c:v>
                </c:pt>
                <c:pt idx="34">
                  <c:v>641.34000000000015</c:v>
                </c:pt>
                <c:pt idx="35">
                  <c:v>606.36000000000058</c:v>
                </c:pt>
                <c:pt idx="36">
                  <c:v>1216.2999999999993</c:v>
                </c:pt>
                <c:pt idx="37">
                  <c:v>229.33000000000175</c:v>
                </c:pt>
                <c:pt idx="38">
                  <c:v>509.29999999999927</c:v>
                </c:pt>
                <c:pt idx="39">
                  <c:v>568.31999999999971</c:v>
                </c:pt>
                <c:pt idx="40">
                  <c:v>680.31000000000131</c:v>
                </c:pt>
                <c:pt idx="41">
                  <c:v>672.52000000000044</c:v>
                </c:pt>
                <c:pt idx="42">
                  <c:v>798.19999999999709</c:v>
                </c:pt>
                <c:pt idx="43">
                  <c:v>865.83000000000175</c:v>
                </c:pt>
                <c:pt idx="44">
                  <c:v>1022.7000000000007</c:v>
                </c:pt>
                <c:pt idx="45">
                  <c:v>1311.989999999998</c:v>
                </c:pt>
                <c:pt idx="46">
                  <c:v>1309.9500000000007</c:v>
                </c:pt>
                <c:pt idx="47">
                  <c:v>-1450.3400000000001</c:v>
                </c:pt>
                <c:pt idx="48">
                  <c:v>1135.4200000000019</c:v>
                </c:pt>
                <c:pt idx="49">
                  <c:v>773.25</c:v>
                </c:pt>
                <c:pt idx="50">
                  <c:v>1007.7199999999975</c:v>
                </c:pt>
                <c:pt idx="51">
                  <c:v>919.53000000000247</c:v>
                </c:pt>
                <c:pt idx="52">
                  <c:v>482.63999999999942</c:v>
                </c:pt>
                <c:pt idx="53">
                  <c:v>1038</c:v>
                </c:pt>
                <c:pt idx="54">
                  <c:v>908.80999999999767</c:v>
                </c:pt>
                <c:pt idx="55">
                  <c:v>931.08000000000175</c:v>
                </c:pt>
                <c:pt idx="56">
                  <c:v>1199.1600000000035</c:v>
                </c:pt>
                <c:pt idx="57">
                  <c:v>1773.4499999999971</c:v>
                </c:pt>
                <c:pt idx="58">
                  <c:v>3479.1500000000015</c:v>
                </c:pt>
                <c:pt idx="59">
                  <c:v>2449.9799999999959</c:v>
                </c:pt>
                <c:pt idx="60">
                  <c:v>1546.8899999999994</c:v>
                </c:pt>
                <c:pt idx="61">
                  <c:v>1166.9700000000012</c:v>
                </c:pt>
                <c:pt idx="62">
                  <c:v>1509.5</c:v>
                </c:pt>
                <c:pt idx="63">
                  <c:v>673.59000000000378</c:v>
                </c:pt>
                <c:pt idx="64">
                  <c:v>2143.2799999999988</c:v>
                </c:pt>
                <c:pt idx="65">
                  <c:v>1717.9099999999962</c:v>
                </c:pt>
                <c:pt idx="66">
                  <c:v>1648.4700000000012</c:v>
                </c:pt>
                <c:pt idx="67">
                  <c:v>1290.1800000000003</c:v>
                </c:pt>
                <c:pt idx="68">
                  <c:v>1267.6399999999994</c:v>
                </c:pt>
                <c:pt idx="69">
                  <c:v>1074.7000000000044</c:v>
                </c:pt>
                <c:pt idx="70">
                  <c:v>944.30999999999767</c:v>
                </c:pt>
                <c:pt idx="71">
                  <c:v>1216.5299999999988</c:v>
                </c:pt>
                <c:pt idx="72">
                  <c:v>2922.0999999999985</c:v>
                </c:pt>
                <c:pt idx="73">
                  <c:v>937.47999999999593</c:v>
                </c:pt>
                <c:pt idx="74">
                  <c:v>1230.7800000000134</c:v>
                </c:pt>
                <c:pt idx="75">
                  <c:v>666.14999999999418</c:v>
                </c:pt>
                <c:pt idx="76">
                  <c:v>1533.7599999999948</c:v>
                </c:pt>
                <c:pt idx="77">
                  <c:v>2786.1100000000006</c:v>
                </c:pt>
                <c:pt idx="78">
                  <c:v>1944.5599999999977</c:v>
                </c:pt>
                <c:pt idx="79">
                  <c:v>990.19000000000233</c:v>
                </c:pt>
                <c:pt idx="80">
                  <c:v>1823.9600000000064</c:v>
                </c:pt>
                <c:pt idx="81">
                  <c:v>1584.1699999999983</c:v>
                </c:pt>
                <c:pt idx="82">
                  <c:v>1840.8500000000058</c:v>
                </c:pt>
                <c:pt idx="83">
                  <c:v>3960.7399999999907</c:v>
                </c:pt>
                <c:pt idx="84">
                  <c:v>3684.1199999999953</c:v>
                </c:pt>
                <c:pt idx="85">
                  <c:v>3356.3000000000029</c:v>
                </c:pt>
                <c:pt idx="86">
                  <c:v>3145.1900000000023</c:v>
                </c:pt>
                <c:pt idx="87">
                  <c:v>3119.1100000000006</c:v>
                </c:pt>
                <c:pt idx="88">
                  <c:v>3084.7700000000041</c:v>
                </c:pt>
                <c:pt idx="89">
                  <c:v>2732.4100000000035</c:v>
                </c:pt>
                <c:pt idx="90">
                  <c:v>3802.5599999999977</c:v>
                </c:pt>
                <c:pt idx="91">
                  <c:v>1508.1199999999953</c:v>
                </c:pt>
                <c:pt idx="92">
                  <c:v>2982.9199999999983</c:v>
                </c:pt>
                <c:pt idx="93">
                  <c:v>64.960000000006403</c:v>
                </c:pt>
                <c:pt idx="94">
                  <c:v>3189.9400000000023</c:v>
                </c:pt>
                <c:pt idx="95">
                  <c:v>137.5</c:v>
                </c:pt>
                <c:pt idx="96">
                  <c:v>5574.4099999999889</c:v>
                </c:pt>
                <c:pt idx="97">
                  <c:v>3684.5800000000017</c:v>
                </c:pt>
                <c:pt idx="98">
                  <c:v>2698.3899999999994</c:v>
                </c:pt>
                <c:pt idx="99">
                  <c:v>4091.8500000000058</c:v>
                </c:pt>
                <c:pt idx="100">
                  <c:v>2301.0400000000081</c:v>
                </c:pt>
                <c:pt idx="101">
                  <c:v>730.45999999999185</c:v>
                </c:pt>
                <c:pt idx="102">
                  <c:v>3440.609999999986</c:v>
                </c:pt>
                <c:pt idx="103">
                  <c:v>1831.4100000000035</c:v>
                </c:pt>
                <c:pt idx="104">
                  <c:v>3601.4200000000128</c:v>
                </c:pt>
                <c:pt idx="105">
                  <c:v>3479.2900000000081</c:v>
                </c:pt>
                <c:pt idx="106">
                  <c:v>430.19999999998254</c:v>
                </c:pt>
                <c:pt idx="107">
                  <c:v>2591.890000000014</c:v>
                </c:pt>
                <c:pt idx="108">
                  <c:v>1160.6900000000023</c:v>
                </c:pt>
                <c:pt idx="109">
                  <c:v>1371.6399999999849</c:v>
                </c:pt>
                <c:pt idx="110">
                  <c:v>974.20000000001164</c:v>
                </c:pt>
                <c:pt idx="111">
                  <c:v>1638.3199999999779</c:v>
                </c:pt>
                <c:pt idx="112">
                  <c:v>2869.1500000000233</c:v>
                </c:pt>
                <c:pt idx="113">
                  <c:v>1642.8499999999767</c:v>
                </c:pt>
                <c:pt idx="114">
                  <c:v>1596.8700000000244</c:v>
                </c:pt>
                <c:pt idx="115">
                  <c:v>1215.2699999999895</c:v>
                </c:pt>
                <c:pt idx="116">
                  <c:v>4367.640000000014</c:v>
                </c:pt>
                <c:pt idx="117">
                  <c:v>2513.9699999999721</c:v>
                </c:pt>
                <c:pt idx="118">
                  <c:v>2663.7200000000012</c:v>
                </c:pt>
                <c:pt idx="119">
                  <c:v>3516.0100000000093</c:v>
                </c:pt>
                <c:pt idx="120">
                  <c:v>2714.5500000000175</c:v>
                </c:pt>
                <c:pt idx="121">
                  <c:v>1543.2399999999907</c:v>
                </c:pt>
                <c:pt idx="122">
                  <c:v>2898.4599999999919</c:v>
                </c:pt>
                <c:pt idx="123">
                  <c:v>3747.2600000000093</c:v>
                </c:pt>
                <c:pt idx="124">
                  <c:v>1119.5299999999988</c:v>
                </c:pt>
                <c:pt idx="125">
                  <c:v>1526.359999999986</c:v>
                </c:pt>
                <c:pt idx="126">
                  <c:v>1796.8000000000175</c:v>
                </c:pt>
                <c:pt idx="127">
                  <c:v>2332.5499999999884</c:v>
                </c:pt>
                <c:pt idx="128">
                  <c:v>2389.1499999999942</c:v>
                </c:pt>
                <c:pt idx="129">
                  <c:v>5417.7700000000186</c:v>
                </c:pt>
                <c:pt idx="130">
                  <c:v>3134.1300000000047</c:v>
                </c:pt>
                <c:pt idx="131">
                  <c:v>2992.3199999999779</c:v>
                </c:pt>
                <c:pt idx="132">
                  <c:v>4534.6800000000221</c:v>
                </c:pt>
                <c:pt idx="133">
                  <c:v>2451.7699999999895</c:v>
                </c:pt>
                <c:pt idx="134">
                  <c:v>3723.2999999999884</c:v>
                </c:pt>
                <c:pt idx="135">
                  <c:v>2996.2799999999988</c:v>
                </c:pt>
                <c:pt idx="136">
                  <c:v>3134.0800000000163</c:v>
                </c:pt>
                <c:pt idx="137">
                  <c:v>2779.9100000000035</c:v>
                </c:pt>
                <c:pt idx="138">
                  <c:v>2773.0499999999884</c:v>
                </c:pt>
                <c:pt idx="139">
                  <c:v>2299.9400000000023</c:v>
                </c:pt>
                <c:pt idx="140">
                  <c:v>2393.8299999999872</c:v>
                </c:pt>
                <c:pt idx="141">
                  <c:v>-893.39999999999418</c:v>
                </c:pt>
                <c:pt idx="142">
                  <c:v>-260.79999999998836</c:v>
                </c:pt>
                <c:pt idx="143">
                  <c:v>-310.61999999999534</c:v>
                </c:pt>
                <c:pt idx="144">
                  <c:v>1750.3699999999953</c:v>
                </c:pt>
                <c:pt idx="145">
                  <c:v>630.50999999998021</c:v>
                </c:pt>
                <c:pt idx="146">
                  <c:v>1029.9100000000035</c:v>
                </c:pt>
                <c:pt idx="147">
                  <c:v>-625.54999999998836</c:v>
                </c:pt>
                <c:pt idx="148">
                  <c:v>-14.649999999994179</c:v>
                </c:pt>
                <c:pt idx="149">
                  <c:v>30.5</c:v>
                </c:pt>
                <c:pt idx="150">
                  <c:v>31.449999999982538</c:v>
                </c:pt>
                <c:pt idx="151">
                  <c:v>55.360000000015134</c:v>
                </c:pt>
                <c:pt idx="152">
                  <c:v>20.380000000004657</c:v>
                </c:pt>
                <c:pt idx="153">
                  <c:v>10.839999999996508</c:v>
                </c:pt>
                <c:pt idx="154">
                  <c:v>-104.02000000001863</c:v>
                </c:pt>
                <c:pt idx="155">
                  <c:v>1466.1000000000058</c:v>
                </c:pt>
                <c:pt idx="156">
                  <c:v>3515.0599999999977</c:v>
                </c:pt>
                <c:pt idx="157">
                  <c:v>3037.5500000000175</c:v>
                </c:pt>
                <c:pt idx="158">
                  <c:v>2880.7999999999884</c:v>
                </c:pt>
                <c:pt idx="159">
                  <c:v>2843.429999999993</c:v>
                </c:pt>
                <c:pt idx="160">
                  <c:v>1012.8700000000244</c:v>
                </c:pt>
                <c:pt idx="161">
                  <c:v>-90.860000000015134</c:v>
                </c:pt>
                <c:pt idx="162">
                  <c:v>19.14000000001397</c:v>
                </c:pt>
                <c:pt idx="163">
                  <c:v>978.72000000000116</c:v>
                </c:pt>
                <c:pt idx="164">
                  <c:v>2682.039999999979</c:v>
                </c:pt>
                <c:pt idx="165">
                  <c:v>4494.5800000000163</c:v>
                </c:pt>
                <c:pt idx="166">
                  <c:v>3993.359999999986</c:v>
                </c:pt>
                <c:pt idx="167">
                  <c:v>2233.4199999999837</c:v>
                </c:pt>
                <c:pt idx="168">
                  <c:v>4945.3000000000466</c:v>
                </c:pt>
                <c:pt idx="169">
                  <c:v>1192.539999999979</c:v>
                </c:pt>
                <c:pt idx="170">
                  <c:v>1741.2600000000093</c:v>
                </c:pt>
                <c:pt idx="171">
                  <c:v>845.89000000001397</c:v>
                </c:pt>
                <c:pt idx="172">
                  <c:v>3.6099999999860302</c:v>
                </c:pt>
                <c:pt idx="173">
                  <c:v>-867.63000000000466</c:v>
                </c:pt>
                <c:pt idx="174">
                  <c:v>-2.3900000000139698</c:v>
                </c:pt>
                <c:pt idx="175">
                  <c:v>23.220000000030268</c:v>
                </c:pt>
                <c:pt idx="176">
                  <c:v>-133.93000000005122</c:v>
                </c:pt>
                <c:pt idx="177">
                  <c:v>20.190000000002328</c:v>
                </c:pt>
                <c:pt idx="178">
                  <c:v>-67.679999999993015</c:v>
                </c:pt>
                <c:pt idx="179">
                  <c:v>-1289.0899999999674</c:v>
                </c:pt>
                <c:pt idx="180">
                  <c:v>7.4799999999813735</c:v>
                </c:pt>
                <c:pt idx="181">
                  <c:v>-220.59000000002561</c:v>
                </c:pt>
                <c:pt idx="182">
                  <c:v>-2307.4099999999744</c:v>
                </c:pt>
                <c:pt idx="183">
                  <c:v>-459.4199999999837</c:v>
                </c:pt>
                <c:pt idx="184">
                  <c:v>-379.5</c:v>
                </c:pt>
                <c:pt idx="185">
                  <c:v>-172.51000000000931</c:v>
                </c:pt>
                <c:pt idx="186">
                  <c:v>-3080.0800000000163</c:v>
                </c:pt>
                <c:pt idx="187">
                  <c:v>-3183.5099999999802</c:v>
                </c:pt>
                <c:pt idx="188">
                  <c:v>-2641.4200000000128</c:v>
                </c:pt>
                <c:pt idx="189">
                  <c:v>533.36999999999534</c:v>
                </c:pt>
                <c:pt idx="190">
                  <c:v>-3158.0199999999895</c:v>
                </c:pt>
                <c:pt idx="191">
                  <c:v>-7082.1300000000047</c:v>
                </c:pt>
                <c:pt idx="192">
                  <c:v>-6445.3800000000047</c:v>
                </c:pt>
                <c:pt idx="193">
                  <c:v>-2278.8299999999872</c:v>
                </c:pt>
                <c:pt idx="194">
                  <c:v>-1447.6100000000151</c:v>
                </c:pt>
                <c:pt idx="195">
                  <c:v>-543.94999999998254</c:v>
                </c:pt>
                <c:pt idx="196">
                  <c:v>-537.02000000001863</c:v>
                </c:pt>
                <c:pt idx="197">
                  <c:v>-977.26999999998952</c:v>
                </c:pt>
                <c:pt idx="198">
                  <c:v>-1905.0799999999872</c:v>
                </c:pt>
                <c:pt idx="199">
                  <c:v>-1918.9500000000116</c:v>
                </c:pt>
                <c:pt idx="200">
                  <c:v>-3374.820000000007</c:v>
                </c:pt>
                <c:pt idx="201">
                  <c:v>-2678.6399999999849</c:v>
                </c:pt>
                <c:pt idx="202">
                  <c:v>-3826.7600000000093</c:v>
                </c:pt>
                <c:pt idx="203">
                  <c:v>-3178.0199999999895</c:v>
                </c:pt>
              </c:numCache>
            </c:numRef>
          </c:val>
        </c:ser>
        <c:dLbls>
          <c:showLegendKey val="0"/>
          <c:showVal val="0"/>
          <c:showCatName val="0"/>
          <c:showSerName val="0"/>
          <c:showPercent val="0"/>
          <c:showBubbleSize val="0"/>
        </c:dLbls>
        <c:gapWidth val="150"/>
        <c:axId val="1163068560"/>
        <c:axId val="1163070520"/>
      </c:barChart>
      <c:lineChart>
        <c:grouping val="standard"/>
        <c:varyColors val="0"/>
        <c:ser>
          <c:idx val="1"/>
          <c:order val="1"/>
          <c:tx>
            <c:v>中央银行外汇占款(亿元)</c:v>
          </c:tx>
          <c:spPr>
            <a:ln w="28575" cap="rnd">
              <a:solidFill>
                <a:schemeClr val="accent2"/>
              </a:solidFill>
              <a:round/>
            </a:ln>
            <a:effectLst/>
          </c:spPr>
          <c:marker>
            <c:symbol val="none"/>
          </c:marker>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外汇占款!$C$129:$C$332</c:f>
              <c:numCache>
                <c:formatCode>###,###,###,###,##0.00</c:formatCode>
                <c:ptCount val="204"/>
                <c:pt idx="0">
                  <c:v>14176.3</c:v>
                </c:pt>
                <c:pt idx="1">
                  <c:v>14240.1</c:v>
                </c:pt>
                <c:pt idx="2">
                  <c:v>14261.31</c:v>
                </c:pt>
                <c:pt idx="3">
                  <c:v>14247.14</c:v>
                </c:pt>
                <c:pt idx="4">
                  <c:v>14335.65</c:v>
                </c:pt>
                <c:pt idx="5">
                  <c:v>14374.8</c:v>
                </c:pt>
                <c:pt idx="6">
                  <c:v>14339.83</c:v>
                </c:pt>
                <c:pt idx="7">
                  <c:v>14372.37</c:v>
                </c:pt>
                <c:pt idx="8">
                  <c:v>14417.9</c:v>
                </c:pt>
                <c:pt idx="9">
                  <c:v>14519.81</c:v>
                </c:pt>
                <c:pt idx="10">
                  <c:v>14716.68</c:v>
                </c:pt>
                <c:pt idx="11">
                  <c:v>14814.52</c:v>
                </c:pt>
                <c:pt idx="12">
                  <c:v>14496.75</c:v>
                </c:pt>
                <c:pt idx="13">
                  <c:v>15002.82</c:v>
                </c:pt>
                <c:pt idx="14">
                  <c:v>15088.96</c:v>
                </c:pt>
                <c:pt idx="15">
                  <c:v>15196.87</c:v>
                </c:pt>
                <c:pt idx="16">
                  <c:v>15339.23</c:v>
                </c:pt>
                <c:pt idx="17">
                  <c:v>16282.05</c:v>
                </c:pt>
                <c:pt idx="18">
                  <c:v>16576.080000000002</c:v>
                </c:pt>
                <c:pt idx="19">
                  <c:v>17015.41</c:v>
                </c:pt>
                <c:pt idx="20">
                  <c:v>17557.419999999998</c:v>
                </c:pt>
                <c:pt idx="21">
                  <c:v>18099.43</c:v>
                </c:pt>
                <c:pt idx="22">
                  <c:v>18474.809999999998</c:v>
                </c:pt>
                <c:pt idx="23">
                  <c:v>18850.189999999999</c:v>
                </c:pt>
                <c:pt idx="24">
                  <c:v>18004</c:v>
                </c:pt>
                <c:pt idx="25">
                  <c:v>18425</c:v>
                </c:pt>
                <c:pt idx="26">
                  <c:v>18659.919999999998</c:v>
                </c:pt>
                <c:pt idx="27">
                  <c:v>18977.740000000002</c:v>
                </c:pt>
                <c:pt idx="28">
                  <c:v>19143.27</c:v>
                </c:pt>
                <c:pt idx="29">
                  <c:v>19252.5</c:v>
                </c:pt>
                <c:pt idx="30">
                  <c:v>19515.88</c:v>
                </c:pt>
                <c:pt idx="31">
                  <c:v>19956.490000000002</c:v>
                </c:pt>
                <c:pt idx="32">
                  <c:v>20381.73</c:v>
                </c:pt>
                <c:pt idx="33">
                  <c:v>20859.689999999999</c:v>
                </c:pt>
                <c:pt idx="34">
                  <c:v>21501.03</c:v>
                </c:pt>
                <c:pt idx="35">
                  <c:v>22107.39</c:v>
                </c:pt>
                <c:pt idx="36">
                  <c:v>23323.69</c:v>
                </c:pt>
                <c:pt idx="37">
                  <c:v>23553.02</c:v>
                </c:pt>
                <c:pt idx="38">
                  <c:v>24062.32</c:v>
                </c:pt>
                <c:pt idx="39">
                  <c:v>24630.639999999999</c:v>
                </c:pt>
                <c:pt idx="40">
                  <c:v>25310.95</c:v>
                </c:pt>
                <c:pt idx="41">
                  <c:v>25983.47</c:v>
                </c:pt>
                <c:pt idx="42">
                  <c:v>26781.67</c:v>
                </c:pt>
                <c:pt idx="43">
                  <c:v>27647.5</c:v>
                </c:pt>
                <c:pt idx="44">
                  <c:v>28670.2</c:v>
                </c:pt>
                <c:pt idx="45">
                  <c:v>29982.19</c:v>
                </c:pt>
                <c:pt idx="46">
                  <c:v>31292.14</c:v>
                </c:pt>
                <c:pt idx="47">
                  <c:v>29841.8</c:v>
                </c:pt>
                <c:pt idx="48">
                  <c:v>30977.22</c:v>
                </c:pt>
                <c:pt idx="49">
                  <c:v>31750.47</c:v>
                </c:pt>
                <c:pt idx="50">
                  <c:v>32758.19</c:v>
                </c:pt>
                <c:pt idx="51">
                  <c:v>33677.72</c:v>
                </c:pt>
                <c:pt idx="52">
                  <c:v>34160.36</c:v>
                </c:pt>
                <c:pt idx="53">
                  <c:v>35198.36</c:v>
                </c:pt>
                <c:pt idx="54">
                  <c:v>36107.17</c:v>
                </c:pt>
                <c:pt idx="55">
                  <c:v>37038.25</c:v>
                </c:pt>
                <c:pt idx="56">
                  <c:v>38237.410000000003</c:v>
                </c:pt>
                <c:pt idx="57">
                  <c:v>40010.86</c:v>
                </c:pt>
                <c:pt idx="58">
                  <c:v>43490.01</c:v>
                </c:pt>
                <c:pt idx="59">
                  <c:v>45939.99</c:v>
                </c:pt>
                <c:pt idx="60">
                  <c:v>47486.879999999997</c:v>
                </c:pt>
                <c:pt idx="61">
                  <c:v>48653.85</c:v>
                </c:pt>
                <c:pt idx="62">
                  <c:v>50163.35</c:v>
                </c:pt>
                <c:pt idx="63">
                  <c:v>50836.94</c:v>
                </c:pt>
                <c:pt idx="64">
                  <c:v>52980.22</c:v>
                </c:pt>
                <c:pt idx="65">
                  <c:v>54698.13</c:v>
                </c:pt>
                <c:pt idx="66">
                  <c:v>56346.6</c:v>
                </c:pt>
                <c:pt idx="67">
                  <c:v>57636.78</c:v>
                </c:pt>
                <c:pt idx="68">
                  <c:v>58904.42</c:v>
                </c:pt>
                <c:pt idx="69">
                  <c:v>59979.12</c:v>
                </c:pt>
                <c:pt idx="70">
                  <c:v>60923.43</c:v>
                </c:pt>
                <c:pt idx="71">
                  <c:v>62139.96</c:v>
                </c:pt>
                <c:pt idx="72">
                  <c:v>65062.06</c:v>
                </c:pt>
                <c:pt idx="73">
                  <c:v>65999.539999999994</c:v>
                </c:pt>
                <c:pt idx="74">
                  <c:v>67230.320000000007</c:v>
                </c:pt>
                <c:pt idx="75">
                  <c:v>67896.47</c:v>
                </c:pt>
                <c:pt idx="76">
                  <c:v>69430.23</c:v>
                </c:pt>
                <c:pt idx="77">
                  <c:v>72216.34</c:v>
                </c:pt>
                <c:pt idx="78">
                  <c:v>74160.899999999994</c:v>
                </c:pt>
                <c:pt idx="79">
                  <c:v>75151.09</c:v>
                </c:pt>
                <c:pt idx="80">
                  <c:v>76975.05</c:v>
                </c:pt>
                <c:pt idx="81">
                  <c:v>78559.22</c:v>
                </c:pt>
                <c:pt idx="82">
                  <c:v>80400.070000000007</c:v>
                </c:pt>
                <c:pt idx="83">
                  <c:v>84360.81</c:v>
                </c:pt>
                <c:pt idx="84">
                  <c:v>88044.93</c:v>
                </c:pt>
                <c:pt idx="85">
                  <c:v>91401.23</c:v>
                </c:pt>
                <c:pt idx="86">
                  <c:v>94546.42</c:v>
                </c:pt>
                <c:pt idx="87">
                  <c:v>97665.53</c:v>
                </c:pt>
                <c:pt idx="88">
                  <c:v>100750.3</c:v>
                </c:pt>
                <c:pt idx="89">
                  <c:v>103482.71</c:v>
                </c:pt>
                <c:pt idx="90">
                  <c:v>107285.27</c:v>
                </c:pt>
                <c:pt idx="91">
                  <c:v>108793.39</c:v>
                </c:pt>
                <c:pt idx="92">
                  <c:v>111776.31</c:v>
                </c:pt>
                <c:pt idx="93">
                  <c:v>111841.27</c:v>
                </c:pt>
                <c:pt idx="94">
                  <c:v>115031.21</c:v>
                </c:pt>
                <c:pt idx="95">
                  <c:v>115168.71</c:v>
                </c:pt>
                <c:pt idx="96">
                  <c:v>120743.12</c:v>
                </c:pt>
                <c:pt idx="97">
                  <c:v>124427.7</c:v>
                </c:pt>
                <c:pt idx="98">
                  <c:v>127126.09</c:v>
                </c:pt>
                <c:pt idx="99">
                  <c:v>131217.94</c:v>
                </c:pt>
                <c:pt idx="100">
                  <c:v>133518.98000000001</c:v>
                </c:pt>
                <c:pt idx="101">
                  <c:v>134249.44</c:v>
                </c:pt>
                <c:pt idx="102">
                  <c:v>137690.04999999999</c:v>
                </c:pt>
                <c:pt idx="103">
                  <c:v>139521.46</c:v>
                </c:pt>
                <c:pt idx="104">
                  <c:v>143122.88</c:v>
                </c:pt>
                <c:pt idx="105">
                  <c:v>146602.17000000001</c:v>
                </c:pt>
                <c:pt idx="106">
                  <c:v>147032.37</c:v>
                </c:pt>
                <c:pt idx="107">
                  <c:v>149624.26</c:v>
                </c:pt>
                <c:pt idx="108">
                  <c:v>150784.95000000001</c:v>
                </c:pt>
                <c:pt idx="109">
                  <c:v>152156.59</c:v>
                </c:pt>
                <c:pt idx="110">
                  <c:v>153130.79</c:v>
                </c:pt>
                <c:pt idx="111">
                  <c:v>154769.10999999999</c:v>
                </c:pt>
                <c:pt idx="112">
                  <c:v>157638.26</c:v>
                </c:pt>
                <c:pt idx="113">
                  <c:v>159281.10999999999</c:v>
                </c:pt>
                <c:pt idx="114">
                  <c:v>160877.98000000001</c:v>
                </c:pt>
                <c:pt idx="115">
                  <c:v>162093.25</c:v>
                </c:pt>
                <c:pt idx="116">
                  <c:v>166460.89000000001</c:v>
                </c:pt>
                <c:pt idx="117">
                  <c:v>168974.86</c:v>
                </c:pt>
                <c:pt idx="118">
                  <c:v>171638.58</c:v>
                </c:pt>
                <c:pt idx="119">
                  <c:v>175154.59</c:v>
                </c:pt>
                <c:pt idx="120">
                  <c:v>177869.14</c:v>
                </c:pt>
                <c:pt idx="121">
                  <c:v>179412.38</c:v>
                </c:pt>
                <c:pt idx="122">
                  <c:v>182310.84</c:v>
                </c:pt>
                <c:pt idx="123">
                  <c:v>186058.1</c:v>
                </c:pt>
                <c:pt idx="124">
                  <c:v>187177.63</c:v>
                </c:pt>
                <c:pt idx="125">
                  <c:v>188703.99</c:v>
                </c:pt>
                <c:pt idx="126">
                  <c:v>190500.79</c:v>
                </c:pt>
                <c:pt idx="127">
                  <c:v>192833.34</c:v>
                </c:pt>
                <c:pt idx="128">
                  <c:v>195222.49</c:v>
                </c:pt>
                <c:pt idx="129">
                  <c:v>200640.26</c:v>
                </c:pt>
                <c:pt idx="130">
                  <c:v>203774.39</c:v>
                </c:pt>
                <c:pt idx="131">
                  <c:v>206766.71</c:v>
                </c:pt>
                <c:pt idx="132">
                  <c:v>211301.39</c:v>
                </c:pt>
                <c:pt idx="133">
                  <c:v>213753.16</c:v>
                </c:pt>
                <c:pt idx="134">
                  <c:v>217476.46</c:v>
                </c:pt>
                <c:pt idx="135">
                  <c:v>220472.74</c:v>
                </c:pt>
                <c:pt idx="136">
                  <c:v>223606.82</c:v>
                </c:pt>
                <c:pt idx="137">
                  <c:v>226386.73</c:v>
                </c:pt>
                <c:pt idx="138">
                  <c:v>229159.78</c:v>
                </c:pt>
                <c:pt idx="139">
                  <c:v>231459.72</c:v>
                </c:pt>
                <c:pt idx="140">
                  <c:v>233853.55</c:v>
                </c:pt>
                <c:pt idx="141">
                  <c:v>232960.15</c:v>
                </c:pt>
                <c:pt idx="142">
                  <c:v>232699.35</c:v>
                </c:pt>
                <c:pt idx="143">
                  <c:v>232388.73</c:v>
                </c:pt>
                <c:pt idx="144">
                  <c:v>234139.1</c:v>
                </c:pt>
                <c:pt idx="145">
                  <c:v>234769.61</c:v>
                </c:pt>
                <c:pt idx="146">
                  <c:v>235799.52</c:v>
                </c:pt>
                <c:pt idx="147">
                  <c:v>235173.97</c:v>
                </c:pt>
                <c:pt idx="148">
                  <c:v>235159.32</c:v>
                </c:pt>
                <c:pt idx="149">
                  <c:v>235189.82</c:v>
                </c:pt>
                <c:pt idx="150">
                  <c:v>235221.27</c:v>
                </c:pt>
                <c:pt idx="151">
                  <c:v>235276.63</c:v>
                </c:pt>
                <c:pt idx="152">
                  <c:v>235297.01</c:v>
                </c:pt>
                <c:pt idx="153">
                  <c:v>235307.85</c:v>
                </c:pt>
                <c:pt idx="154">
                  <c:v>235203.83</c:v>
                </c:pt>
                <c:pt idx="155">
                  <c:v>236669.93</c:v>
                </c:pt>
                <c:pt idx="156">
                  <c:v>240184.99</c:v>
                </c:pt>
                <c:pt idx="157">
                  <c:v>243222.54</c:v>
                </c:pt>
                <c:pt idx="158">
                  <c:v>246103.34</c:v>
                </c:pt>
                <c:pt idx="159">
                  <c:v>248946.77</c:v>
                </c:pt>
                <c:pt idx="160">
                  <c:v>249959.64</c:v>
                </c:pt>
                <c:pt idx="161">
                  <c:v>249868.78</c:v>
                </c:pt>
                <c:pt idx="162">
                  <c:v>249887.92</c:v>
                </c:pt>
                <c:pt idx="163">
                  <c:v>250866.64</c:v>
                </c:pt>
                <c:pt idx="164">
                  <c:v>253548.68</c:v>
                </c:pt>
                <c:pt idx="165">
                  <c:v>258043.26</c:v>
                </c:pt>
                <c:pt idx="166">
                  <c:v>262036.62</c:v>
                </c:pt>
                <c:pt idx="167">
                  <c:v>264270.03999999998</c:v>
                </c:pt>
                <c:pt idx="168">
                  <c:v>269215.34000000003</c:v>
                </c:pt>
                <c:pt idx="169">
                  <c:v>270407.88</c:v>
                </c:pt>
                <c:pt idx="170">
                  <c:v>272149.14</c:v>
                </c:pt>
                <c:pt idx="171">
                  <c:v>272995.03000000003</c:v>
                </c:pt>
                <c:pt idx="172">
                  <c:v>272998.64</c:v>
                </c:pt>
                <c:pt idx="173">
                  <c:v>272131.01</c:v>
                </c:pt>
                <c:pt idx="174">
                  <c:v>272128.62</c:v>
                </c:pt>
                <c:pt idx="175">
                  <c:v>272151.84000000003</c:v>
                </c:pt>
                <c:pt idx="176">
                  <c:v>272017.90999999997</c:v>
                </c:pt>
                <c:pt idx="177">
                  <c:v>272038.09999999998</c:v>
                </c:pt>
                <c:pt idx="178">
                  <c:v>271970.42</c:v>
                </c:pt>
                <c:pt idx="179">
                  <c:v>270681.33</c:v>
                </c:pt>
                <c:pt idx="180">
                  <c:v>270688.81</c:v>
                </c:pt>
                <c:pt idx="181">
                  <c:v>270468.21999999997</c:v>
                </c:pt>
                <c:pt idx="182">
                  <c:v>268160.81</c:v>
                </c:pt>
                <c:pt idx="183">
                  <c:v>267701.39</c:v>
                </c:pt>
                <c:pt idx="184">
                  <c:v>267321.89</c:v>
                </c:pt>
                <c:pt idx="185">
                  <c:v>267149.38</c:v>
                </c:pt>
                <c:pt idx="186">
                  <c:v>264069.3</c:v>
                </c:pt>
                <c:pt idx="187">
                  <c:v>260885.79</c:v>
                </c:pt>
                <c:pt idx="188">
                  <c:v>258244.37</c:v>
                </c:pt>
                <c:pt idx="189">
                  <c:v>258777.74</c:v>
                </c:pt>
                <c:pt idx="190">
                  <c:v>255619.72</c:v>
                </c:pt>
                <c:pt idx="191">
                  <c:v>248537.59</c:v>
                </c:pt>
                <c:pt idx="192">
                  <c:v>242092.21</c:v>
                </c:pt>
                <c:pt idx="193">
                  <c:v>239813.38</c:v>
                </c:pt>
                <c:pt idx="194">
                  <c:v>238365.77</c:v>
                </c:pt>
                <c:pt idx="195">
                  <c:v>237821.82</c:v>
                </c:pt>
                <c:pt idx="196">
                  <c:v>237284.8</c:v>
                </c:pt>
                <c:pt idx="197">
                  <c:v>236307.53</c:v>
                </c:pt>
                <c:pt idx="198">
                  <c:v>234402.45</c:v>
                </c:pt>
                <c:pt idx="199">
                  <c:v>232483.5</c:v>
                </c:pt>
                <c:pt idx="200">
                  <c:v>229108.68</c:v>
                </c:pt>
                <c:pt idx="201">
                  <c:v>226430.04</c:v>
                </c:pt>
                <c:pt idx="202">
                  <c:v>222603.28</c:v>
                </c:pt>
                <c:pt idx="203">
                  <c:v>219425.26</c:v>
                </c:pt>
              </c:numCache>
            </c:numRef>
          </c:val>
          <c:smooth val="0"/>
        </c:ser>
        <c:ser>
          <c:idx val="2"/>
          <c:order val="2"/>
          <c:tx>
            <c:strRef>
              <c:f>外汇占款!$D$1</c:f>
              <c:strCache>
                <c:ptCount val="1"/>
                <c:pt idx="0">
                  <c:v>官方储备资产:外汇储备(亿美元)(左)</c:v>
                </c:pt>
              </c:strCache>
            </c:strRef>
          </c:tx>
          <c:spPr>
            <a:ln w="28575" cap="rnd">
              <a:solidFill>
                <a:schemeClr val="accent3"/>
              </a:solidFill>
              <a:round/>
            </a:ln>
            <a:effectLst/>
          </c:spPr>
          <c:marker>
            <c:symbol val="none"/>
          </c:marker>
          <c:cat>
            <c:numRef>
              <c:f>外汇占款!$A$129:$A$332</c:f>
              <c:numCache>
                <c:formatCode>yyyy\-mm;@</c:formatCode>
                <c:ptCount val="204"/>
                <c:pt idx="0">
                  <c:v>36556</c:v>
                </c:pt>
                <c:pt idx="1">
                  <c:v>36585</c:v>
                </c:pt>
                <c:pt idx="2">
                  <c:v>36616</c:v>
                </c:pt>
                <c:pt idx="3">
                  <c:v>36646</c:v>
                </c:pt>
                <c:pt idx="4">
                  <c:v>36677</c:v>
                </c:pt>
                <c:pt idx="5">
                  <c:v>36707</c:v>
                </c:pt>
                <c:pt idx="6">
                  <c:v>36738</c:v>
                </c:pt>
                <c:pt idx="7">
                  <c:v>36769</c:v>
                </c:pt>
                <c:pt idx="8">
                  <c:v>36799</c:v>
                </c:pt>
                <c:pt idx="9">
                  <c:v>36830</c:v>
                </c:pt>
                <c:pt idx="10">
                  <c:v>36860</c:v>
                </c:pt>
                <c:pt idx="11">
                  <c:v>36891</c:v>
                </c:pt>
                <c:pt idx="12">
                  <c:v>36922</c:v>
                </c:pt>
                <c:pt idx="13">
                  <c:v>36950</c:v>
                </c:pt>
                <c:pt idx="14">
                  <c:v>36981</c:v>
                </c:pt>
                <c:pt idx="15">
                  <c:v>37011</c:v>
                </c:pt>
                <c:pt idx="16">
                  <c:v>37042</c:v>
                </c:pt>
                <c:pt idx="17">
                  <c:v>37072</c:v>
                </c:pt>
                <c:pt idx="18">
                  <c:v>37103</c:v>
                </c:pt>
                <c:pt idx="19">
                  <c:v>37134</c:v>
                </c:pt>
                <c:pt idx="20">
                  <c:v>37164</c:v>
                </c:pt>
                <c:pt idx="21">
                  <c:v>37195</c:v>
                </c:pt>
                <c:pt idx="22">
                  <c:v>37225</c:v>
                </c:pt>
                <c:pt idx="23">
                  <c:v>37256</c:v>
                </c:pt>
                <c:pt idx="24">
                  <c:v>37287</c:v>
                </c:pt>
                <c:pt idx="25">
                  <c:v>37315</c:v>
                </c:pt>
                <c:pt idx="26">
                  <c:v>37346</c:v>
                </c:pt>
                <c:pt idx="27">
                  <c:v>37376</c:v>
                </c:pt>
                <c:pt idx="28">
                  <c:v>37407</c:v>
                </c:pt>
                <c:pt idx="29">
                  <c:v>37437</c:v>
                </c:pt>
                <c:pt idx="30">
                  <c:v>37468</c:v>
                </c:pt>
                <c:pt idx="31">
                  <c:v>37499</c:v>
                </c:pt>
                <c:pt idx="32">
                  <c:v>37529</c:v>
                </c:pt>
                <c:pt idx="33">
                  <c:v>37560</c:v>
                </c:pt>
                <c:pt idx="34">
                  <c:v>37590</c:v>
                </c:pt>
                <c:pt idx="35">
                  <c:v>37621</c:v>
                </c:pt>
                <c:pt idx="36">
                  <c:v>37652</c:v>
                </c:pt>
                <c:pt idx="37">
                  <c:v>37680</c:v>
                </c:pt>
                <c:pt idx="38">
                  <c:v>37711</c:v>
                </c:pt>
                <c:pt idx="39">
                  <c:v>37741</c:v>
                </c:pt>
                <c:pt idx="40">
                  <c:v>37772</c:v>
                </c:pt>
                <c:pt idx="41">
                  <c:v>37802</c:v>
                </c:pt>
                <c:pt idx="42">
                  <c:v>37833</c:v>
                </c:pt>
                <c:pt idx="43">
                  <c:v>37864</c:v>
                </c:pt>
                <c:pt idx="44">
                  <c:v>37894</c:v>
                </c:pt>
                <c:pt idx="45">
                  <c:v>37925</c:v>
                </c:pt>
                <c:pt idx="46">
                  <c:v>37955</c:v>
                </c:pt>
                <c:pt idx="47">
                  <c:v>37986</c:v>
                </c:pt>
                <c:pt idx="48">
                  <c:v>38017</c:v>
                </c:pt>
                <c:pt idx="49">
                  <c:v>38046</c:v>
                </c:pt>
                <c:pt idx="50">
                  <c:v>38077</c:v>
                </c:pt>
                <c:pt idx="51">
                  <c:v>38107</c:v>
                </c:pt>
                <c:pt idx="52">
                  <c:v>38138</c:v>
                </c:pt>
                <c:pt idx="53">
                  <c:v>38168</c:v>
                </c:pt>
                <c:pt idx="54">
                  <c:v>38199</c:v>
                </c:pt>
                <c:pt idx="55">
                  <c:v>38230</c:v>
                </c:pt>
                <c:pt idx="56">
                  <c:v>38260</c:v>
                </c:pt>
                <c:pt idx="57">
                  <c:v>38291</c:v>
                </c:pt>
                <c:pt idx="58">
                  <c:v>38321</c:v>
                </c:pt>
                <c:pt idx="59">
                  <c:v>38352</c:v>
                </c:pt>
                <c:pt idx="60">
                  <c:v>38383</c:v>
                </c:pt>
                <c:pt idx="61">
                  <c:v>38411</c:v>
                </c:pt>
                <c:pt idx="62">
                  <c:v>38442</c:v>
                </c:pt>
                <c:pt idx="63">
                  <c:v>38472</c:v>
                </c:pt>
                <c:pt idx="64">
                  <c:v>38503</c:v>
                </c:pt>
                <c:pt idx="65">
                  <c:v>38533</c:v>
                </c:pt>
                <c:pt idx="66">
                  <c:v>38564</c:v>
                </c:pt>
                <c:pt idx="67">
                  <c:v>38595</c:v>
                </c:pt>
                <c:pt idx="68">
                  <c:v>38625</c:v>
                </c:pt>
                <c:pt idx="69">
                  <c:v>38656</c:v>
                </c:pt>
                <c:pt idx="70">
                  <c:v>38686</c:v>
                </c:pt>
                <c:pt idx="71">
                  <c:v>38717</c:v>
                </c:pt>
                <c:pt idx="72">
                  <c:v>38748</c:v>
                </c:pt>
                <c:pt idx="73">
                  <c:v>38776</c:v>
                </c:pt>
                <c:pt idx="74">
                  <c:v>38807</c:v>
                </c:pt>
                <c:pt idx="75">
                  <c:v>38837</c:v>
                </c:pt>
                <c:pt idx="76">
                  <c:v>38868</c:v>
                </c:pt>
                <c:pt idx="77">
                  <c:v>38898</c:v>
                </c:pt>
                <c:pt idx="78">
                  <c:v>38929</c:v>
                </c:pt>
                <c:pt idx="79">
                  <c:v>38960</c:v>
                </c:pt>
                <c:pt idx="80">
                  <c:v>38990</c:v>
                </c:pt>
                <c:pt idx="81">
                  <c:v>39021</c:v>
                </c:pt>
                <c:pt idx="82">
                  <c:v>39051</c:v>
                </c:pt>
                <c:pt idx="83">
                  <c:v>39082</c:v>
                </c:pt>
                <c:pt idx="84">
                  <c:v>39113</c:v>
                </c:pt>
                <c:pt idx="85">
                  <c:v>39141</c:v>
                </c:pt>
                <c:pt idx="86">
                  <c:v>39172</c:v>
                </c:pt>
                <c:pt idx="87">
                  <c:v>39202</c:v>
                </c:pt>
                <c:pt idx="88">
                  <c:v>39233</c:v>
                </c:pt>
                <c:pt idx="89">
                  <c:v>39263</c:v>
                </c:pt>
                <c:pt idx="90">
                  <c:v>39294</c:v>
                </c:pt>
                <c:pt idx="91">
                  <c:v>39325</c:v>
                </c:pt>
                <c:pt idx="92">
                  <c:v>39355</c:v>
                </c:pt>
                <c:pt idx="93">
                  <c:v>39386</c:v>
                </c:pt>
                <c:pt idx="94">
                  <c:v>39416</c:v>
                </c:pt>
                <c:pt idx="95">
                  <c:v>39447</c:v>
                </c:pt>
                <c:pt idx="96">
                  <c:v>39478</c:v>
                </c:pt>
                <c:pt idx="97">
                  <c:v>39507</c:v>
                </c:pt>
                <c:pt idx="98">
                  <c:v>39538</c:v>
                </c:pt>
                <c:pt idx="99">
                  <c:v>39568</c:v>
                </c:pt>
                <c:pt idx="100">
                  <c:v>39599</c:v>
                </c:pt>
                <c:pt idx="101">
                  <c:v>39629</c:v>
                </c:pt>
                <c:pt idx="102">
                  <c:v>39660</c:v>
                </c:pt>
                <c:pt idx="103">
                  <c:v>39691</c:v>
                </c:pt>
                <c:pt idx="104">
                  <c:v>39721</c:v>
                </c:pt>
                <c:pt idx="105">
                  <c:v>39752</c:v>
                </c:pt>
                <c:pt idx="106">
                  <c:v>39782</c:v>
                </c:pt>
                <c:pt idx="107">
                  <c:v>39813</c:v>
                </c:pt>
                <c:pt idx="108">
                  <c:v>39844</c:v>
                </c:pt>
                <c:pt idx="109">
                  <c:v>39872</c:v>
                </c:pt>
                <c:pt idx="110">
                  <c:v>39903</c:v>
                </c:pt>
                <c:pt idx="111">
                  <c:v>39933</c:v>
                </c:pt>
                <c:pt idx="112">
                  <c:v>39964</c:v>
                </c:pt>
                <c:pt idx="113">
                  <c:v>39994</c:v>
                </c:pt>
                <c:pt idx="114">
                  <c:v>40025</c:v>
                </c:pt>
                <c:pt idx="115">
                  <c:v>40056</c:v>
                </c:pt>
                <c:pt idx="116">
                  <c:v>40086</c:v>
                </c:pt>
                <c:pt idx="117">
                  <c:v>40117</c:v>
                </c:pt>
                <c:pt idx="118">
                  <c:v>40147</c:v>
                </c:pt>
                <c:pt idx="119">
                  <c:v>40178</c:v>
                </c:pt>
                <c:pt idx="120">
                  <c:v>40209</c:v>
                </c:pt>
                <c:pt idx="121">
                  <c:v>40237</c:v>
                </c:pt>
                <c:pt idx="122">
                  <c:v>40268</c:v>
                </c:pt>
                <c:pt idx="123">
                  <c:v>40298</c:v>
                </c:pt>
                <c:pt idx="124">
                  <c:v>40329</c:v>
                </c:pt>
                <c:pt idx="125">
                  <c:v>40359</c:v>
                </c:pt>
                <c:pt idx="126">
                  <c:v>40390</c:v>
                </c:pt>
                <c:pt idx="127">
                  <c:v>40421</c:v>
                </c:pt>
                <c:pt idx="128">
                  <c:v>40451</c:v>
                </c:pt>
                <c:pt idx="129">
                  <c:v>40482</c:v>
                </c:pt>
                <c:pt idx="130">
                  <c:v>40512</c:v>
                </c:pt>
                <c:pt idx="131">
                  <c:v>40543</c:v>
                </c:pt>
                <c:pt idx="132">
                  <c:v>40574</c:v>
                </c:pt>
                <c:pt idx="133">
                  <c:v>40602</c:v>
                </c:pt>
                <c:pt idx="134">
                  <c:v>40633</c:v>
                </c:pt>
                <c:pt idx="135">
                  <c:v>40663</c:v>
                </c:pt>
                <c:pt idx="136">
                  <c:v>40694</c:v>
                </c:pt>
                <c:pt idx="137">
                  <c:v>40724</c:v>
                </c:pt>
                <c:pt idx="138">
                  <c:v>40755</c:v>
                </c:pt>
                <c:pt idx="139">
                  <c:v>40786</c:v>
                </c:pt>
                <c:pt idx="140">
                  <c:v>40816</c:v>
                </c:pt>
                <c:pt idx="141">
                  <c:v>40847</c:v>
                </c:pt>
                <c:pt idx="142">
                  <c:v>40877</c:v>
                </c:pt>
                <c:pt idx="143">
                  <c:v>40908</c:v>
                </c:pt>
                <c:pt idx="144">
                  <c:v>40939</c:v>
                </c:pt>
                <c:pt idx="145">
                  <c:v>40968</c:v>
                </c:pt>
                <c:pt idx="146">
                  <c:v>40999</c:v>
                </c:pt>
                <c:pt idx="147">
                  <c:v>41029</c:v>
                </c:pt>
                <c:pt idx="148">
                  <c:v>41060</c:v>
                </c:pt>
                <c:pt idx="149">
                  <c:v>41090</c:v>
                </c:pt>
                <c:pt idx="150">
                  <c:v>41121</c:v>
                </c:pt>
                <c:pt idx="151">
                  <c:v>41152</c:v>
                </c:pt>
                <c:pt idx="152">
                  <c:v>41182</c:v>
                </c:pt>
                <c:pt idx="153">
                  <c:v>41213</c:v>
                </c:pt>
                <c:pt idx="154">
                  <c:v>41243</c:v>
                </c:pt>
                <c:pt idx="155">
                  <c:v>41274</c:v>
                </c:pt>
                <c:pt idx="156">
                  <c:v>41305</c:v>
                </c:pt>
                <c:pt idx="157">
                  <c:v>41333</c:v>
                </c:pt>
                <c:pt idx="158">
                  <c:v>41364</c:v>
                </c:pt>
                <c:pt idx="159">
                  <c:v>41394</c:v>
                </c:pt>
                <c:pt idx="160">
                  <c:v>41425</c:v>
                </c:pt>
                <c:pt idx="161">
                  <c:v>41455</c:v>
                </c:pt>
                <c:pt idx="162">
                  <c:v>41486</c:v>
                </c:pt>
                <c:pt idx="163">
                  <c:v>41517</c:v>
                </c:pt>
                <c:pt idx="164">
                  <c:v>41547</c:v>
                </c:pt>
                <c:pt idx="165">
                  <c:v>41578</c:v>
                </c:pt>
                <c:pt idx="166">
                  <c:v>41608</c:v>
                </c:pt>
                <c:pt idx="167">
                  <c:v>41639</c:v>
                </c:pt>
                <c:pt idx="168">
                  <c:v>41670</c:v>
                </c:pt>
                <c:pt idx="169">
                  <c:v>41698</c:v>
                </c:pt>
                <c:pt idx="170">
                  <c:v>41729</c:v>
                </c:pt>
                <c:pt idx="171">
                  <c:v>41759</c:v>
                </c:pt>
                <c:pt idx="172">
                  <c:v>41790</c:v>
                </c:pt>
                <c:pt idx="173">
                  <c:v>41820</c:v>
                </c:pt>
                <c:pt idx="174">
                  <c:v>41851</c:v>
                </c:pt>
                <c:pt idx="175">
                  <c:v>41882</c:v>
                </c:pt>
                <c:pt idx="176">
                  <c:v>41912</c:v>
                </c:pt>
                <c:pt idx="177">
                  <c:v>41943</c:v>
                </c:pt>
                <c:pt idx="178">
                  <c:v>41973</c:v>
                </c:pt>
                <c:pt idx="179">
                  <c:v>42004</c:v>
                </c:pt>
                <c:pt idx="180">
                  <c:v>42035</c:v>
                </c:pt>
                <c:pt idx="181">
                  <c:v>42063</c:v>
                </c:pt>
                <c:pt idx="182">
                  <c:v>42094</c:v>
                </c:pt>
                <c:pt idx="183">
                  <c:v>42124</c:v>
                </c:pt>
                <c:pt idx="184">
                  <c:v>42155</c:v>
                </c:pt>
                <c:pt idx="185">
                  <c:v>42185</c:v>
                </c:pt>
                <c:pt idx="186">
                  <c:v>42216</c:v>
                </c:pt>
                <c:pt idx="187">
                  <c:v>42247</c:v>
                </c:pt>
                <c:pt idx="188">
                  <c:v>42277</c:v>
                </c:pt>
                <c:pt idx="189">
                  <c:v>42308</c:v>
                </c:pt>
                <c:pt idx="190">
                  <c:v>42338</c:v>
                </c:pt>
                <c:pt idx="191">
                  <c:v>42369</c:v>
                </c:pt>
                <c:pt idx="192">
                  <c:v>42400</c:v>
                </c:pt>
                <c:pt idx="193">
                  <c:v>42429</c:v>
                </c:pt>
                <c:pt idx="194">
                  <c:v>42460</c:v>
                </c:pt>
                <c:pt idx="195">
                  <c:v>42490</c:v>
                </c:pt>
                <c:pt idx="196">
                  <c:v>42521</c:v>
                </c:pt>
                <c:pt idx="197">
                  <c:v>42551</c:v>
                </c:pt>
                <c:pt idx="198">
                  <c:v>42582</c:v>
                </c:pt>
                <c:pt idx="199">
                  <c:v>42613</c:v>
                </c:pt>
                <c:pt idx="200">
                  <c:v>42643</c:v>
                </c:pt>
                <c:pt idx="201">
                  <c:v>42674</c:v>
                </c:pt>
                <c:pt idx="202">
                  <c:v>42704</c:v>
                </c:pt>
                <c:pt idx="203">
                  <c:v>42735</c:v>
                </c:pt>
              </c:numCache>
            </c:numRef>
          </c:cat>
          <c:val>
            <c:numRef>
              <c:f>外汇占款!$D$129:$D$332</c:f>
              <c:numCache>
                <c:formatCode>###,###,###,###,##0.00</c:formatCode>
                <c:ptCount val="204"/>
                <c:pt idx="0">
                  <c:v>1561</c:v>
                </c:pt>
                <c:pt idx="1">
                  <c:v>1565.59</c:v>
                </c:pt>
                <c:pt idx="2">
                  <c:v>1568.2</c:v>
                </c:pt>
                <c:pt idx="3">
                  <c:v>1568.46</c:v>
                </c:pt>
                <c:pt idx="4">
                  <c:v>1580.19</c:v>
                </c:pt>
                <c:pt idx="5">
                  <c:v>1585.68</c:v>
                </c:pt>
                <c:pt idx="6">
                  <c:v>1585.96</c:v>
                </c:pt>
                <c:pt idx="7">
                  <c:v>1592.17</c:v>
                </c:pt>
                <c:pt idx="8">
                  <c:v>1600.92</c:v>
                </c:pt>
                <c:pt idx="9">
                  <c:v>1613.44</c:v>
                </c:pt>
                <c:pt idx="10">
                  <c:v>1639.11</c:v>
                </c:pt>
                <c:pt idx="11">
                  <c:v>1655.74</c:v>
                </c:pt>
                <c:pt idx="12">
                  <c:v>1686.23</c:v>
                </c:pt>
                <c:pt idx="13">
                  <c:v>1747.73</c:v>
                </c:pt>
                <c:pt idx="14">
                  <c:v>1758.47</c:v>
                </c:pt>
                <c:pt idx="15">
                  <c:v>1771.78</c:v>
                </c:pt>
                <c:pt idx="16">
                  <c:v>1790</c:v>
                </c:pt>
                <c:pt idx="17">
                  <c:v>1808.38</c:v>
                </c:pt>
                <c:pt idx="18">
                  <c:v>1844.92</c:v>
                </c:pt>
                <c:pt idx="19">
                  <c:v>1900.53</c:v>
                </c:pt>
                <c:pt idx="20">
                  <c:v>1957.64</c:v>
                </c:pt>
                <c:pt idx="21">
                  <c:v>2030.29</c:v>
                </c:pt>
                <c:pt idx="22">
                  <c:v>2083.15</c:v>
                </c:pt>
                <c:pt idx="23">
                  <c:v>2121.65</c:v>
                </c:pt>
                <c:pt idx="24">
                  <c:v>2174</c:v>
                </c:pt>
                <c:pt idx="25">
                  <c:v>2235.31</c:v>
                </c:pt>
                <c:pt idx="26">
                  <c:v>2276.0500000000002</c:v>
                </c:pt>
                <c:pt idx="27">
                  <c:v>2338.2399999999998</c:v>
                </c:pt>
                <c:pt idx="28">
                  <c:v>2384.73</c:v>
                </c:pt>
                <c:pt idx="29">
                  <c:v>2427.63</c:v>
                </c:pt>
                <c:pt idx="30">
                  <c:v>2465.34</c:v>
                </c:pt>
                <c:pt idx="31">
                  <c:v>2530.9</c:v>
                </c:pt>
                <c:pt idx="32">
                  <c:v>2586.3000000000002</c:v>
                </c:pt>
                <c:pt idx="33">
                  <c:v>2655.39</c:v>
                </c:pt>
                <c:pt idx="34">
                  <c:v>2746.25</c:v>
                </c:pt>
                <c:pt idx="35">
                  <c:v>2864.07</c:v>
                </c:pt>
                <c:pt idx="36">
                  <c:v>3044.6</c:v>
                </c:pt>
                <c:pt idx="37">
                  <c:v>3082.5</c:v>
                </c:pt>
                <c:pt idx="38">
                  <c:v>3160.1</c:v>
                </c:pt>
                <c:pt idx="39">
                  <c:v>3262.91</c:v>
                </c:pt>
                <c:pt idx="40">
                  <c:v>3400.61</c:v>
                </c:pt>
                <c:pt idx="41">
                  <c:v>3464.76</c:v>
                </c:pt>
                <c:pt idx="42">
                  <c:v>3564.86</c:v>
                </c:pt>
                <c:pt idx="43">
                  <c:v>3647.34</c:v>
                </c:pt>
                <c:pt idx="44">
                  <c:v>3838.63</c:v>
                </c:pt>
                <c:pt idx="45">
                  <c:v>4009.92</c:v>
                </c:pt>
                <c:pt idx="46">
                  <c:v>4203.6099999999997</c:v>
                </c:pt>
                <c:pt idx="47">
                  <c:v>4032.51</c:v>
                </c:pt>
                <c:pt idx="48">
                  <c:v>4157.2</c:v>
                </c:pt>
                <c:pt idx="49">
                  <c:v>4266.3999999999996</c:v>
                </c:pt>
                <c:pt idx="50">
                  <c:v>4398.22</c:v>
                </c:pt>
                <c:pt idx="51">
                  <c:v>4490.17</c:v>
                </c:pt>
                <c:pt idx="52">
                  <c:v>4585.6000000000004</c:v>
                </c:pt>
                <c:pt idx="53">
                  <c:v>4706.3900000000003</c:v>
                </c:pt>
                <c:pt idx="54">
                  <c:v>4829.82</c:v>
                </c:pt>
                <c:pt idx="55">
                  <c:v>4961.6899999999996</c:v>
                </c:pt>
                <c:pt idx="56">
                  <c:v>5145.38</c:v>
                </c:pt>
                <c:pt idx="57">
                  <c:v>5424.43</c:v>
                </c:pt>
                <c:pt idx="58">
                  <c:v>5738.82</c:v>
                </c:pt>
                <c:pt idx="59">
                  <c:v>6099.32</c:v>
                </c:pt>
                <c:pt idx="60">
                  <c:v>6236.46</c:v>
                </c:pt>
                <c:pt idx="61">
                  <c:v>6426.1</c:v>
                </c:pt>
                <c:pt idx="62">
                  <c:v>6591.44</c:v>
                </c:pt>
                <c:pt idx="63">
                  <c:v>6707.74</c:v>
                </c:pt>
                <c:pt idx="64">
                  <c:v>6910.12</c:v>
                </c:pt>
                <c:pt idx="65">
                  <c:v>7109.73</c:v>
                </c:pt>
                <c:pt idx="66">
                  <c:v>7327.33</c:v>
                </c:pt>
                <c:pt idx="67">
                  <c:v>7532.09</c:v>
                </c:pt>
                <c:pt idx="68">
                  <c:v>7690.04</c:v>
                </c:pt>
                <c:pt idx="69">
                  <c:v>7849.02</c:v>
                </c:pt>
                <c:pt idx="70">
                  <c:v>7942.23</c:v>
                </c:pt>
                <c:pt idx="71">
                  <c:v>8188.72</c:v>
                </c:pt>
                <c:pt idx="72">
                  <c:v>8451.7999999999993</c:v>
                </c:pt>
                <c:pt idx="73">
                  <c:v>8536.7199999999993</c:v>
                </c:pt>
                <c:pt idx="74">
                  <c:v>8750.7000000000007</c:v>
                </c:pt>
                <c:pt idx="75">
                  <c:v>8950.4</c:v>
                </c:pt>
                <c:pt idx="76">
                  <c:v>9250.2000000000007</c:v>
                </c:pt>
                <c:pt idx="77">
                  <c:v>9411.15</c:v>
                </c:pt>
                <c:pt idx="78">
                  <c:v>9545.5</c:v>
                </c:pt>
                <c:pt idx="79">
                  <c:v>9720.39</c:v>
                </c:pt>
                <c:pt idx="80">
                  <c:v>9879.2800000000007</c:v>
                </c:pt>
                <c:pt idx="81">
                  <c:v>10096.26</c:v>
                </c:pt>
                <c:pt idx="82">
                  <c:v>10387.51</c:v>
                </c:pt>
                <c:pt idx="83">
                  <c:v>10663.44</c:v>
                </c:pt>
                <c:pt idx="84">
                  <c:v>11046.92</c:v>
                </c:pt>
                <c:pt idx="85">
                  <c:v>11573.72</c:v>
                </c:pt>
                <c:pt idx="86">
                  <c:v>12020.31</c:v>
                </c:pt>
                <c:pt idx="87">
                  <c:v>12465.66</c:v>
                </c:pt>
                <c:pt idx="88">
                  <c:v>12926.71</c:v>
                </c:pt>
                <c:pt idx="89">
                  <c:v>13326.247100000001</c:v>
                </c:pt>
                <c:pt idx="90">
                  <c:v>13851.998100000001</c:v>
                </c:pt>
                <c:pt idx="91">
                  <c:v>14086.411899999999</c:v>
                </c:pt>
                <c:pt idx="92">
                  <c:v>14336.114</c:v>
                </c:pt>
                <c:pt idx="93">
                  <c:v>14548.9792</c:v>
                </c:pt>
                <c:pt idx="94">
                  <c:v>14969.058300000001</c:v>
                </c:pt>
                <c:pt idx="95">
                  <c:v>15282.491099999999</c:v>
                </c:pt>
                <c:pt idx="96">
                  <c:v>15898.1</c:v>
                </c:pt>
                <c:pt idx="97">
                  <c:v>16471.34</c:v>
                </c:pt>
                <c:pt idx="98">
                  <c:v>16821.77</c:v>
                </c:pt>
                <c:pt idx="99">
                  <c:v>17566.55</c:v>
                </c:pt>
                <c:pt idx="100">
                  <c:v>17969.61</c:v>
                </c:pt>
                <c:pt idx="101">
                  <c:v>18088.28</c:v>
                </c:pt>
                <c:pt idx="102">
                  <c:v>18451.64</c:v>
                </c:pt>
                <c:pt idx="103">
                  <c:v>18841.53</c:v>
                </c:pt>
                <c:pt idx="104">
                  <c:v>19055.849999999999</c:v>
                </c:pt>
                <c:pt idx="105">
                  <c:v>18796.875599999999</c:v>
                </c:pt>
                <c:pt idx="106">
                  <c:v>18847.173200000001</c:v>
                </c:pt>
                <c:pt idx="107">
                  <c:v>19460.3024</c:v>
                </c:pt>
                <c:pt idx="108">
                  <c:v>19134.560000000001</c:v>
                </c:pt>
                <c:pt idx="109">
                  <c:v>19120.66</c:v>
                </c:pt>
                <c:pt idx="110">
                  <c:v>19537.41</c:v>
                </c:pt>
                <c:pt idx="111">
                  <c:v>20088.8</c:v>
                </c:pt>
                <c:pt idx="112">
                  <c:v>20894.91</c:v>
                </c:pt>
                <c:pt idx="113">
                  <c:v>21316.06</c:v>
                </c:pt>
                <c:pt idx="114">
                  <c:v>21746.18</c:v>
                </c:pt>
                <c:pt idx="115">
                  <c:v>22108.27</c:v>
                </c:pt>
                <c:pt idx="116">
                  <c:v>22725.95</c:v>
                </c:pt>
                <c:pt idx="117">
                  <c:v>23282.720000000001</c:v>
                </c:pt>
                <c:pt idx="118">
                  <c:v>23887.884699999999</c:v>
                </c:pt>
                <c:pt idx="119">
                  <c:v>23991.5229</c:v>
                </c:pt>
                <c:pt idx="120">
                  <c:v>24152.2107</c:v>
                </c:pt>
                <c:pt idx="121">
                  <c:v>24245.9067</c:v>
                </c:pt>
                <c:pt idx="122">
                  <c:v>24470.836500000001</c:v>
                </c:pt>
                <c:pt idx="123">
                  <c:v>24905.116999999998</c:v>
                </c:pt>
                <c:pt idx="124">
                  <c:v>24395.057799999999</c:v>
                </c:pt>
                <c:pt idx="125">
                  <c:v>24542.748</c:v>
                </c:pt>
                <c:pt idx="126">
                  <c:v>25388.9395</c:v>
                </c:pt>
                <c:pt idx="127">
                  <c:v>25478.377100000002</c:v>
                </c:pt>
                <c:pt idx="128">
                  <c:v>26483.03</c:v>
                </c:pt>
                <c:pt idx="129">
                  <c:v>27608.99</c:v>
                </c:pt>
                <c:pt idx="130">
                  <c:v>27678.09</c:v>
                </c:pt>
                <c:pt idx="131">
                  <c:v>28473.38</c:v>
                </c:pt>
                <c:pt idx="132">
                  <c:v>29316.74</c:v>
                </c:pt>
                <c:pt idx="133">
                  <c:v>29913.86</c:v>
                </c:pt>
                <c:pt idx="134">
                  <c:v>30446.74</c:v>
                </c:pt>
                <c:pt idx="135">
                  <c:v>31458.43</c:v>
                </c:pt>
                <c:pt idx="136">
                  <c:v>31659.97</c:v>
                </c:pt>
                <c:pt idx="137">
                  <c:v>31974.91</c:v>
                </c:pt>
                <c:pt idx="138">
                  <c:v>32452.83</c:v>
                </c:pt>
                <c:pt idx="139">
                  <c:v>32624.99</c:v>
                </c:pt>
                <c:pt idx="140">
                  <c:v>32016.83</c:v>
                </c:pt>
                <c:pt idx="141">
                  <c:v>32737.96</c:v>
                </c:pt>
                <c:pt idx="142">
                  <c:v>32209.07</c:v>
                </c:pt>
                <c:pt idx="143">
                  <c:v>31811.48</c:v>
                </c:pt>
                <c:pt idx="144">
                  <c:v>32536.31</c:v>
                </c:pt>
                <c:pt idx="145">
                  <c:v>33096.57</c:v>
                </c:pt>
                <c:pt idx="146">
                  <c:v>33049.71</c:v>
                </c:pt>
                <c:pt idx="147">
                  <c:v>32989.129999999997</c:v>
                </c:pt>
                <c:pt idx="148">
                  <c:v>32061.09</c:v>
                </c:pt>
                <c:pt idx="149">
                  <c:v>32400.05</c:v>
                </c:pt>
                <c:pt idx="150">
                  <c:v>32399.52</c:v>
                </c:pt>
                <c:pt idx="151">
                  <c:v>32729.01</c:v>
                </c:pt>
                <c:pt idx="152">
                  <c:v>32850.949999999997</c:v>
                </c:pt>
                <c:pt idx="153">
                  <c:v>32874.26</c:v>
                </c:pt>
                <c:pt idx="154">
                  <c:v>32976.71</c:v>
                </c:pt>
                <c:pt idx="155">
                  <c:v>33115.89</c:v>
                </c:pt>
                <c:pt idx="156">
                  <c:v>34100.61</c:v>
                </c:pt>
                <c:pt idx="157">
                  <c:v>33954.18</c:v>
                </c:pt>
                <c:pt idx="158">
                  <c:v>34426.49</c:v>
                </c:pt>
                <c:pt idx="159">
                  <c:v>35344.82</c:v>
                </c:pt>
                <c:pt idx="160">
                  <c:v>35148.07</c:v>
                </c:pt>
                <c:pt idx="161">
                  <c:v>34966.86</c:v>
                </c:pt>
                <c:pt idx="162">
                  <c:v>35478.1</c:v>
                </c:pt>
                <c:pt idx="163">
                  <c:v>35530.43</c:v>
                </c:pt>
                <c:pt idx="164">
                  <c:v>36626.620000000003</c:v>
                </c:pt>
                <c:pt idx="165">
                  <c:v>37365.870000000003</c:v>
                </c:pt>
                <c:pt idx="166">
                  <c:v>37894.51</c:v>
                </c:pt>
                <c:pt idx="167">
                  <c:v>38213.15</c:v>
                </c:pt>
                <c:pt idx="168">
                  <c:v>38666.410000000003</c:v>
                </c:pt>
                <c:pt idx="169">
                  <c:v>39137.39</c:v>
                </c:pt>
                <c:pt idx="170">
                  <c:v>39480.97</c:v>
                </c:pt>
                <c:pt idx="171">
                  <c:v>39787.949999999997</c:v>
                </c:pt>
                <c:pt idx="172">
                  <c:v>39838.9</c:v>
                </c:pt>
                <c:pt idx="173">
                  <c:v>39932.129999999997</c:v>
                </c:pt>
                <c:pt idx="174">
                  <c:v>39662.67</c:v>
                </c:pt>
                <c:pt idx="175">
                  <c:v>39688.25</c:v>
                </c:pt>
                <c:pt idx="176">
                  <c:v>38877</c:v>
                </c:pt>
                <c:pt idx="177">
                  <c:v>38529.18</c:v>
                </c:pt>
                <c:pt idx="178">
                  <c:v>38473.54</c:v>
                </c:pt>
                <c:pt idx="179">
                  <c:v>38430.18</c:v>
                </c:pt>
                <c:pt idx="180">
                  <c:v>38134.14</c:v>
                </c:pt>
                <c:pt idx="181">
                  <c:v>38015.03</c:v>
                </c:pt>
                <c:pt idx="182">
                  <c:v>37300.379999999997</c:v>
                </c:pt>
                <c:pt idx="183">
                  <c:v>37481.42</c:v>
                </c:pt>
                <c:pt idx="184">
                  <c:v>37111.43</c:v>
                </c:pt>
                <c:pt idx="185">
                  <c:v>36938.379999999997</c:v>
                </c:pt>
                <c:pt idx="186">
                  <c:v>36513.1</c:v>
                </c:pt>
                <c:pt idx="187">
                  <c:v>35573.81</c:v>
                </c:pt>
                <c:pt idx="188">
                  <c:v>35141.199999999997</c:v>
                </c:pt>
                <c:pt idx="189">
                  <c:v>35255.07</c:v>
                </c:pt>
                <c:pt idx="190">
                  <c:v>34382.839999999997</c:v>
                </c:pt>
                <c:pt idx="191">
                  <c:v>33303.620000000003</c:v>
                </c:pt>
                <c:pt idx="192">
                  <c:v>32308.93</c:v>
                </c:pt>
                <c:pt idx="193">
                  <c:v>32023.21</c:v>
                </c:pt>
                <c:pt idx="194">
                  <c:v>32125.79</c:v>
                </c:pt>
                <c:pt idx="195">
                  <c:v>32196.68</c:v>
                </c:pt>
                <c:pt idx="196">
                  <c:v>31917.360000000001</c:v>
                </c:pt>
                <c:pt idx="197">
                  <c:v>32051.62</c:v>
                </c:pt>
                <c:pt idx="198">
                  <c:v>32010.57</c:v>
                </c:pt>
                <c:pt idx="199">
                  <c:v>31851.67</c:v>
                </c:pt>
                <c:pt idx="200">
                  <c:v>31663.82</c:v>
                </c:pt>
                <c:pt idx="201">
                  <c:v>31206.55</c:v>
                </c:pt>
                <c:pt idx="202">
                  <c:v>30515.98</c:v>
                </c:pt>
                <c:pt idx="203">
                  <c:v>30105.17</c:v>
                </c:pt>
              </c:numCache>
            </c:numRef>
          </c:val>
          <c:smooth val="0"/>
        </c:ser>
        <c:dLbls>
          <c:showLegendKey val="0"/>
          <c:showVal val="0"/>
          <c:showCatName val="0"/>
          <c:showSerName val="0"/>
          <c:showPercent val="0"/>
          <c:showBubbleSize val="0"/>
        </c:dLbls>
        <c:marker val="1"/>
        <c:smooth val="0"/>
        <c:axId val="1160559320"/>
        <c:axId val="1160558144"/>
      </c:lineChart>
      <c:dateAx>
        <c:axId val="116055932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60558144"/>
        <c:crosses val="autoZero"/>
        <c:auto val="1"/>
        <c:lblOffset val="100"/>
        <c:baseTimeUnit val="months"/>
      </c:dateAx>
      <c:valAx>
        <c:axId val="1160558144"/>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60559320"/>
        <c:crosses val="autoZero"/>
        <c:crossBetween val="between"/>
      </c:valAx>
      <c:valAx>
        <c:axId val="1163070520"/>
        <c:scaling>
          <c:orientation val="minMax"/>
          <c:max val="6000"/>
          <c:min val="-80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63068560"/>
        <c:crosses val="max"/>
        <c:crossBetween val="between"/>
      </c:valAx>
      <c:dateAx>
        <c:axId val="1163068560"/>
        <c:scaling>
          <c:orientation val="minMax"/>
        </c:scaling>
        <c:delete val="1"/>
        <c:axPos val="b"/>
        <c:numFmt formatCode="yyyy\-mm;@" sourceLinked="1"/>
        <c:majorTickMark val="out"/>
        <c:minorTickMark val="none"/>
        <c:tickLblPos val="nextTo"/>
        <c:crossAx val="1163070520"/>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'外汇占款 VS M2 VS 基础货币'!$B$1</c:f>
              <c:strCache>
                <c:ptCount val="1"/>
                <c:pt idx="0">
                  <c:v>M2(亿元)</c:v>
                </c:pt>
              </c:strCache>
            </c:strRef>
          </c:tx>
          <c:spPr>
            <a:ln w="28575" cap="rnd">
              <a:solidFill>
                <a:schemeClr val="accent1"/>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基础货币'!$B$2:$B$206</c:f>
              <c:numCache>
                <c:formatCode>###,###,###,###,##0.00_ </c:formatCode>
                <c:ptCount val="20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pt idx="145">
                  <c:v>855898.89</c:v>
                </c:pt>
                <c:pt idx="146">
                  <c:v>867171.42</c:v>
                </c:pt>
                <c:pt idx="147">
                  <c:v>895565.5</c:v>
                </c:pt>
                <c:pt idx="148">
                  <c:v>889604.04</c:v>
                </c:pt>
                <c:pt idx="149">
                  <c:v>900048.77</c:v>
                </c:pt>
                <c:pt idx="150">
                  <c:v>924991.2</c:v>
                </c:pt>
                <c:pt idx="151">
                  <c:v>919072.4</c:v>
                </c:pt>
                <c:pt idx="152">
                  <c:v>924894.59</c:v>
                </c:pt>
                <c:pt idx="153">
                  <c:v>943688.75</c:v>
                </c:pt>
                <c:pt idx="154">
                  <c:v>936404.28</c:v>
                </c:pt>
                <c:pt idx="155">
                  <c:v>944832.35</c:v>
                </c:pt>
                <c:pt idx="156">
                  <c:v>974148.8</c:v>
                </c:pt>
                <c:pt idx="157">
                  <c:v>992129.25</c:v>
                </c:pt>
                <c:pt idx="158">
                  <c:v>998600.83</c:v>
                </c:pt>
                <c:pt idx="159">
                  <c:v>1035858.37</c:v>
                </c:pt>
                <c:pt idx="160">
                  <c:v>1032551.9</c:v>
                </c:pt>
                <c:pt idx="161">
                  <c:v>1042169.16</c:v>
                </c:pt>
                <c:pt idx="162">
                  <c:v>1054403.69</c:v>
                </c:pt>
                <c:pt idx="163">
                  <c:v>1052212.3400000001</c:v>
                </c:pt>
                <c:pt idx="164">
                  <c:v>1061256.43</c:v>
                </c:pt>
                <c:pt idx="165">
                  <c:v>1077379.1599999999</c:v>
                </c:pt>
                <c:pt idx="166">
                  <c:v>1070242.17</c:v>
                </c:pt>
                <c:pt idx="167">
                  <c:v>1079257.06</c:v>
                </c:pt>
                <c:pt idx="168">
                  <c:v>1106524.98</c:v>
                </c:pt>
                <c:pt idx="169">
                  <c:v>1123521.21</c:v>
                </c:pt>
                <c:pt idx="170">
                  <c:v>1131760.83</c:v>
                </c:pt>
                <c:pt idx="171">
                  <c:v>1160687.3799999999</c:v>
                </c:pt>
                <c:pt idx="172">
                  <c:v>1168812.67</c:v>
                </c:pt>
                <c:pt idx="173">
                  <c:v>1182293.96</c:v>
                </c:pt>
                <c:pt idx="174">
                  <c:v>1209587.2</c:v>
                </c:pt>
                <c:pt idx="175">
                  <c:v>1194249.24</c:v>
                </c:pt>
                <c:pt idx="176">
                  <c:v>1197499.08</c:v>
                </c:pt>
                <c:pt idx="177">
                  <c:v>1202051.4099999999</c:v>
                </c:pt>
                <c:pt idx="178">
                  <c:v>1199236.31</c:v>
                </c:pt>
                <c:pt idx="179">
                  <c:v>1208605.95</c:v>
                </c:pt>
                <c:pt idx="180">
                  <c:v>1228374.81</c:v>
                </c:pt>
                <c:pt idx="181">
                  <c:v>1242709.56</c:v>
                </c:pt>
                <c:pt idx="182">
                  <c:v>1257384.48</c:v>
                </c:pt>
                <c:pt idx="183">
                  <c:v>1275332.78</c:v>
                </c:pt>
                <c:pt idx="184">
                  <c:v>1280779.1399999999</c:v>
                </c:pt>
                <c:pt idx="185">
                  <c:v>1307357.6299999999</c:v>
                </c:pt>
                <c:pt idx="186">
                  <c:v>1333375.3600000001</c:v>
                </c:pt>
                <c:pt idx="187">
                  <c:v>1353210.92</c:v>
                </c:pt>
                <c:pt idx="188">
                  <c:v>1356907.98</c:v>
                </c:pt>
                <c:pt idx="189">
                  <c:v>1359824.06</c:v>
                </c:pt>
                <c:pt idx="190">
                  <c:v>1361020.7</c:v>
                </c:pt>
                <c:pt idx="191">
                  <c:v>1373956.01</c:v>
                </c:pt>
                <c:pt idx="192">
                  <c:v>1392278.11</c:v>
                </c:pt>
                <c:pt idx="193">
                  <c:v>1416319.55</c:v>
                </c:pt>
                <c:pt idx="194">
                  <c:v>1424618.68</c:v>
                </c:pt>
                <c:pt idx="195">
                  <c:v>1446198.03</c:v>
                </c:pt>
                <c:pt idx="196">
                  <c:v>1445209.59</c:v>
                </c:pt>
                <c:pt idx="197">
                  <c:v>1461695.11</c:v>
                </c:pt>
                <c:pt idx="198">
                  <c:v>1490491.83</c:v>
                </c:pt>
                <c:pt idx="199">
                  <c:v>1491558.72</c:v>
                </c:pt>
                <c:pt idx="200">
                  <c:v>1510982.91</c:v>
                </c:pt>
                <c:pt idx="201">
                  <c:v>1516360.5</c:v>
                </c:pt>
                <c:pt idx="202">
                  <c:v>1519485.4</c:v>
                </c:pt>
                <c:pt idx="203">
                  <c:v>1530432.06</c:v>
                </c:pt>
                <c:pt idx="204">
                  <c:v>1550066.67</c:v>
                </c:pt>
              </c:numCache>
            </c:numRef>
          </c:val>
          <c:smooth val="0"/>
        </c:ser>
        <c:ser>
          <c:idx val="1"/>
          <c:order val="1"/>
          <c:tx>
            <c:strRef>
              <c:f>'外汇占款 VS M2 VS 基础货币'!$C$1</c:f>
              <c:strCache>
                <c:ptCount val="1"/>
                <c:pt idx="0">
                  <c:v>中央银行外汇占款(亿元)</c:v>
                </c:pt>
              </c:strCache>
            </c:strRef>
          </c:tx>
          <c:spPr>
            <a:ln w="28575" cap="rnd">
              <a:solidFill>
                <a:schemeClr val="accent2"/>
              </a:solidFill>
              <a:round/>
            </a:ln>
            <a:effectLst/>
          </c:spPr>
          <c:marker>
            <c:symbol val="none"/>
          </c:marker>
          <c:cat>
            <c:numRef>
              <c:f>'外汇占款 VS M2 VS 基础货币'!$A$2:$A$206</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41305</c:v>
                </c:pt>
                <c:pt idx="158">
                  <c:v>41333</c:v>
                </c:pt>
                <c:pt idx="159">
                  <c:v>41364</c:v>
                </c:pt>
                <c:pt idx="160">
                  <c:v>41394</c:v>
                </c:pt>
                <c:pt idx="161">
                  <c:v>41425</c:v>
                </c:pt>
                <c:pt idx="162">
                  <c:v>41455</c:v>
                </c:pt>
                <c:pt idx="163">
                  <c:v>41486</c:v>
                </c:pt>
                <c:pt idx="164">
                  <c:v>41517</c:v>
                </c:pt>
                <c:pt idx="165">
                  <c:v>41547</c:v>
                </c:pt>
                <c:pt idx="166">
                  <c:v>41578</c:v>
                </c:pt>
                <c:pt idx="167">
                  <c:v>41608</c:v>
                </c:pt>
                <c:pt idx="168">
                  <c:v>41639</c:v>
                </c:pt>
                <c:pt idx="169">
                  <c:v>41670</c:v>
                </c:pt>
                <c:pt idx="170">
                  <c:v>41698</c:v>
                </c:pt>
                <c:pt idx="171">
                  <c:v>41729</c:v>
                </c:pt>
                <c:pt idx="172">
                  <c:v>41759</c:v>
                </c:pt>
                <c:pt idx="173">
                  <c:v>41790</c:v>
                </c:pt>
                <c:pt idx="174">
                  <c:v>41820</c:v>
                </c:pt>
                <c:pt idx="175">
                  <c:v>41851</c:v>
                </c:pt>
                <c:pt idx="176">
                  <c:v>41882</c:v>
                </c:pt>
                <c:pt idx="177">
                  <c:v>41912</c:v>
                </c:pt>
                <c:pt idx="178">
                  <c:v>41943</c:v>
                </c:pt>
                <c:pt idx="179">
                  <c:v>41973</c:v>
                </c:pt>
                <c:pt idx="180">
                  <c:v>42004</c:v>
                </c:pt>
                <c:pt idx="181">
                  <c:v>42035</c:v>
                </c:pt>
                <c:pt idx="182">
                  <c:v>42063</c:v>
                </c:pt>
                <c:pt idx="183">
                  <c:v>42094</c:v>
                </c:pt>
                <c:pt idx="184">
                  <c:v>42124</c:v>
                </c:pt>
                <c:pt idx="185">
                  <c:v>42155</c:v>
                </c:pt>
                <c:pt idx="186">
                  <c:v>42185</c:v>
                </c:pt>
                <c:pt idx="187">
                  <c:v>42216</c:v>
                </c:pt>
                <c:pt idx="188">
                  <c:v>42247</c:v>
                </c:pt>
                <c:pt idx="189">
                  <c:v>42277</c:v>
                </c:pt>
                <c:pt idx="190">
                  <c:v>42308</c:v>
                </c:pt>
                <c:pt idx="191">
                  <c:v>42338</c:v>
                </c:pt>
                <c:pt idx="192">
                  <c:v>42369</c:v>
                </c:pt>
                <c:pt idx="193">
                  <c:v>42400</c:v>
                </c:pt>
                <c:pt idx="194">
                  <c:v>42429</c:v>
                </c:pt>
                <c:pt idx="195">
                  <c:v>42460</c:v>
                </c:pt>
                <c:pt idx="196">
                  <c:v>42490</c:v>
                </c:pt>
                <c:pt idx="197">
                  <c:v>42521</c:v>
                </c:pt>
                <c:pt idx="198">
                  <c:v>42551</c:v>
                </c:pt>
                <c:pt idx="199">
                  <c:v>42582</c:v>
                </c:pt>
                <c:pt idx="200">
                  <c:v>42613</c:v>
                </c:pt>
                <c:pt idx="201">
                  <c:v>42643</c:v>
                </c:pt>
                <c:pt idx="202">
                  <c:v>42674</c:v>
                </c:pt>
                <c:pt idx="203">
                  <c:v>42704</c:v>
                </c:pt>
                <c:pt idx="204">
                  <c:v>42735</c:v>
                </c:pt>
              </c:numCache>
            </c:numRef>
          </c:cat>
          <c:val>
            <c:numRef>
              <c:f>'外汇占款 VS M2 VS 基础货币'!$C$2:$C$206</c:f>
              <c:numCache>
                <c:formatCode>###,###,###,###,##0.00_ </c:formatCode>
                <c:ptCount val="20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pt idx="145">
                  <c:v>234139.1</c:v>
                </c:pt>
                <c:pt idx="146">
                  <c:v>234769.61</c:v>
                </c:pt>
                <c:pt idx="147">
                  <c:v>235799.52</c:v>
                </c:pt>
                <c:pt idx="148">
                  <c:v>235173.97</c:v>
                </c:pt>
                <c:pt idx="149">
                  <c:v>235159.32</c:v>
                </c:pt>
                <c:pt idx="150">
                  <c:v>235189.82</c:v>
                </c:pt>
                <c:pt idx="151">
                  <c:v>235221.27</c:v>
                </c:pt>
                <c:pt idx="152">
                  <c:v>235276.63</c:v>
                </c:pt>
                <c:pt idx="153">
                  <c:v>235297.01</c:v>
                </c:pt>
                <c:pt idx="154">
                  <c:v>235307.85</c:v>
                </c:pt>
                <c:pt idx="155">
                  <c:v>235203.83</c:v>
                </c:pt>
                <c:pt idx="156">
                  <c:v>236669.93</c:v>
                </c:pt>
                <c:pt idx="157">
                  <c:v>240184.99</c:v>
                </c:pt>
                <c:pt idx="158">
                  <c:v>243222.54</c:v>
                </c:pt>
                <c:pt idx="159">
                  <c:v>246103.34</c:v>
                </c:pt>
                <c:pt idx="160">
                  <c:v>248946.77</c:v>
                </c:pt>
                <c:pt idx="161">
                  <c:v>249959.64</c:v>
                </c:pt>
                <c:pt idx="162">
                  <c:v>249868.78</c:v>
                </c:pt>
                <c:pt idx="163">
                  <c:v>249887.92</c:v>
                </c:pt>
                <c:pt idx="164">
                  <c:v>250866.64</c:v>
                </c:pt>
                <c:pt idx="165">
                  <c:v>253548.68</c:v>
                </c:pt>
                <c:pt idx="166">
                  <c:v>258043.26</c:v>
                </c:pt>
                <c:pt idx="167">
                  <c:v>262036.62</c:v>
                </c:pt>
                <c:pt idx="168">
                  <c:v>264270.03999999998</c:v>
                </c:pt>
                <c:pt idx="169">
                  <c:v>269215.34000000003</c:v>
                </c:pt>
                <c:pt idx="170">
                  <c:v>270407.88</c:v>
                </c:pt>
                <c:pt idx="171">
                  <c:v>272149.14</c:v>
                </c:pt>
                <c:pt idx="172">
                  <c:v>272995.03000000003</c:v>
                </c:pt>
                <c:pt idx="173">
                  <c:v>272998.64</c:v>
                </c:pt>
                <c:pt idx="174">
                  <c:v>272131.01</c:v>
                </c:pt>
                <c:pt idx="175">
                  <c:v>272128.62</c:v>
                </c:pt>
                <c:pt idx="176">
                  <c:v>272151.84000000003</c:v>
                </c:pt>
                <c:pt idx="177">
                  <c:v>272017.90999999997</c:v>
                </c:pt>
                <c:pt idx="178">
                  <c:v>272038.09999999998</c:v>
                </c:pt>
                <c:pt idx="179">
                  <c:v>271970.42</c:v>
                </c:pt>
                <c:pt idx="180">
                  <c:v>270681.33</c:v>
                </c:pt>
                <c:pt idx="181">
                  <c:v>270688.81</c:v>
                </c:pt>
                <c:pt idx="182">
                  <c:v>270468.21999999997</c:v>
                </c:pt>
                <c:pt idx="183">
                  <c:v>268160.81</c:v>
                </c:pt>
                <c:pt idx="184">
                  <c:v>267701.39</c:v>
                </c:pt>
                <c:pt idx="185">
                  <c:v>267321.89</c:v>
                </c:pt>
                <c:pt idx="186">
                  <c:v>267149.38</c:v>
                </c:pt>
                <c:pt idx="187">
                  <c:v>264069.3</c:v>
                </c:pt>
                <c:pt idx="188">
                  <c:v>260885.79</c:v>
                </c:pt>
                <c:pt idx="189">
                  <c:v>258244.37</c:v>
                </c:pt>
                <c:pt idx="190">
                  <c:v>258777.74</c:v>
                </c:pt>
                <c:pt idx="191">
                  <c:v>255619.72</c:v>
                </c:pt>
                <c:pt idx="192">
                  <c:v>248537.59</c:v>
                </c:pt>
                <c:pt idx="193">
                  <c:v>242092.21</c:v>
                </c:pt>
                <c:pt idx="194">
                  <c:v>239813.38</c:v>
                </c:pt>
                <c:pt idx="195">
                  <c:v>238365.77</c:v>
                </c:pt>
                <c:pt idx="196">
                  <c:v>237821.82</c:v>
                </c:pt>
                <c:pt idx="197">
                  <c:v>237284.8</c:v>
                </c:pt>
                <c:pt idx="198">
                  <c:v>236307.53</c:v>
                </c:pt>
                <c:pt idx="199">
                  <c:v>234402.45</c:v>
                </c:pt>
                <c:pt idx="200">
                  <c:v>232483.5</c:v>
                </c:pt>
                <c:pt idx="201">
                  <c:v>229108.68</c:v>
                </c:pt>
                <c:pt idx="202">
                  <c:v>226430.04</c:v>
                </c:pt>
                <c:pt idx="203">
                  <c:v>222603.28</c:v>
                </c:pt>
                <c:pt idx="204">
                  <c:v>219425.26</c:v>
                </c:pt>
              </c:numCache>
            </c:numRef>
          </c:val>
          <c:smooth val="0"/>
        </c:ser>
        <c:dLbls>
          <c:showLegendKey val="0"/>
          <c:showVal val="0"/>
          <c:showCatName val="0"/>
          <c:showSerName val="0"/>
          <c:showPercent val="0"/>
          <c:showBubbleSize val="0"/>
        </c:dLbls>
        <c:smooth val="0"/>
        <c:axId val="679397824"/>
        <c:axId val="682260704"/>
      </c:lineChart>
      <c:dateAx>
        <c:axId val="67939782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260704"/>
        <c:crosses val="autoZero"/>
        <c:auto val="1"/>
        <c:lblOffset val="100"/>
        <c:baseTimeUnit val="months"/>
      </c:dateAx>
      <c:valAx>
        <c:axId val="682260704"/>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79397824"/>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tLang="zh-CN"/>
              <a:t>2000-2011</a:t>
            </a:r>
            <a:r>
              <a:rPr lang="zh-CN" altLang="en-US"/>
              <a:t>年 </a:t>
            </a:r>
            <a:r>
              <a:rPr lang="en-US" altLang="zh-CN"/>
              <a:t>M2</a:t>
            </a:r>
            <a:r>
              <a:rPr lang="zh-CN" altLang="en-US" baseline="0"/>
              <a:t> </a:t>
            </a:r>
            <a:r>
              <a:rPr lang="en-US" altLang="zh-CN" baseline="0"/>
              <a:t>VS </a:t>
            </a:r>
            <a:r>
              <a:rPr lang="zh-CN" altLang="en-US" baseline="0"/>
              <a:t>外汇占款</a:t>
            </a:r>
            <a:endParaRPr lang="en-US" altLang="zh-C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smoothMarker"/>
        <c:varyColors val="0"/>
        <c:ser>
          <c:idx val="0"/>
          <c:order val="0"/>
          <c:tx>
            <c:strRef>
              <c:f>'外汇占款 VS M2 VS 基础货币'!$C$1</c:f>
              <c:strCache>
                <c:ptCount val="1"/>
                <c:pt idx="0">
                  <c:v>中央银行外汇占款(亿元)</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基础货币'!$C$2:$C$146</c:f>
              <c:numCache>
                <c:formatCode>###,###,###,###,##0.00_ </c:formatCode>
                <c:ptCount val="145"/>
                <c:pt idx="0">
                  <c:v>14061.4</c:v>
                </c:pt>
                <c:pt idx="1">
                  <c:v>14176.3</c:v>
                </c:pt>
                <c:pt idx="2">
                  <c:v>14240.1</c:v>
                </c:pt>
                <c:pt idx="3">
                  <c:v>14261.31</c:v>
                </c:pt>
                <c:pt idx="4">
                  <c:v>14247.14</c:v>
                </c:pt>
                <c:pt idx="5">
                  <c:v>14335.65</c:v>
                </c:pt>
                <c:pt idx="6">
                  <c:v>14374.8</c:v>
                </c:pt>
                <c:pt idx="7">
                  <c:v>14339.83</c:v>
                </c:pt>
                <c:pt idx="8">
                  <c:v>14372.37</c:v>
                </c:pt>
                <c:pt idx="9">
                  <c:v>14417.9</c:v>
                </c:pt>
                <c:pt idx="10">
                  <c:v>14519.81</c:v>
                </c:pt>
                <c:pt idx="11">
                  <c:v>14716.68</c:v>
                </c:pt>
                <c:pt idx="12">
                  <c:v>14814.52</c:v>
                </c:pt>
                <c:pt idx="13">
                  <c:v>14496.75</c:v>
                </c:pt>
                <c:pt idx="14">
                  <c:v>15002.82</c:v>
                </c:pt>
                <c:pt idx="15">
                  <c:v>15088.96</c:v>
                </c:pt>
                <c:pt idx="16">
                  <c:v>15196.87</c:v>
                </c:pt>
                <c:pt idx="17">
                  <c:v>15339.23</c:v>
                </c:pt>
                <c:pt idx="18">
                  <c:v>16282.05</c:v>
                </c:pt>
                <c:pt idx="19">
                  <c:v>16576.080000000002</c:v>
                </c:pt>
                <c:pt idx="20">
                  <c:v>17015.41</c:v>
                </c:pt>
                <c:pt idx="22">
                  <c:v>18099.43</c:v>
                </c:pt>
                <c:pt idx="24">
                  <c:v>18850.189999999999</c:v>
                </c:pt>
                <c:pt idx="25">
                  <c:v>18004</c:v>
                </c:pt>
                <c:pt idx="26">
                  <c:v>18425</c:v>
                </c:pt>
                <c:pt idx="27">
                  <c:v>18659.919999999998</c:v>
                </c:pt>
                <c:pt idx="28">
                  <c:v>18977.740000000002</c:v>
                </c:pt>
                <c:pt idx="29">
                  <c:v>19143.27</c:v>
                </c:pt>
                <c:pt idx="30">
                  <c:v>19252.5</c:v>
                </c:pt>
                <c:pt idx="31">
                  <c:v>19515.88</c:v>
                </c:pt>
                <c:pt idx="32">
                  <c:v>19956.490000000002</c:v>
                </c:pt>
                <c:pt idx="33">
                  <c:v>20381.73</c:v>
                </c:pt>
                <c:pt idx="34">
                  <c:v>20859.689999999999</c:v>
                </c:pt>
                <c:pt idx="35">
                  <c:v>21501.03</c:v>
                </c:pt>
                <c:pt idx="36">
                  <c:v>22107.39</c:v>
                </c:pt>
                <c:pt idx="37">
                  <c:v>23323.69</c:v>
                </c:pt>
                <c:pt idx="38">
                  <c:v>23553.02</c:v>
                </c:pt>
                <c:pt idx="39">
                  <c:v>24062.32</c:v>
                </c:pt>
                <c:pt idx="40">
                  <c:v>24630.639999999999</c:v>
                </c:pt>
                <c:pt idx="41">
                  <c:v>25310.95</c:v>
                </c:pt>
                <c:pt idx="42">
                  <c:v>25983.47</c:v>
                </c:pt>
                <c:pt idx="43">
                  <c:v>26781.67</c:v>
                </c:pt>
                <c:pt idx="44">
                  <c:v>27647.5</c:v>
                </c:pt>
                <c:pt idx="45">
                  <c:v>28670.2</c:v>
                </c:pt>
                <c:pt idx="46">
                  <c:v>29982.19</c:v>
                </c:pt>
                <c:pt idx="47">
                  <c:v>31292.14</c:v>
                </c:pt>
                <c:pt idx="48">
                  <c:v>29841.8</c:v>
                </c:pt>
                <c:pt idx="49">
                  <c:v>30977.22</c:v>
                </c:pt>
                <c:pt idx="50">
                  <c:v>31750.47</c:v>
                </c:pt>
                <c:pt idx="51">
                  <c:v>32758.19</c:v>
                </c:pt>
                <c:pt idx="52">
                  <c:v>33677.72</c:v>
                </c:pt>
                <c:pt idx="53">
                  <c:v>34160.36</c:v>
                </c:pt>
                <c:pt idx="54">
                  <c:v>35198.36</c:v>
                </c:pt>
                <c:pt idx="55">
                  <c:v>36107.17</c:v>
                </c:pt>
                <c:pt idx="56">
                  <c:v>37038.25</c:v>
                </c:pt>
                <c:pt idx="57">
                  <c:v>38237.410000000003</c:v>
                </c:pt>
                <c:pt idx="58">
                  <c:v>40010.86</c:v>
                </c:pt>
                <c:pt idx="59">
                  <c:v>43490.01</c:v>
                </c:pt>
                <c:pt idx="60">
                  <c:v>45939.99</c:v>
                </c:pt>
                <c:pt idx="61">
                  <c:v>47486.879999999997</c:v>
                </c:pt>
                <c:pt idx="62">
                  <c:v>48653.85</c:v>
                </c:pt>
                <c:pt idx="63">
                  <c:v>50163.35</c:v>
                </c:pt>
                <c:pt idx="64">
                  <c:v>50836.94</c:v>
                </c:pt>
                <c:pt idx="65">
                  <c:v>52980.22</c:v>
                </c:pt>
                <c:pt idx="66">
                  <c:v>54698.13</c:v>
                </c:pt>
                <c:pt idx="67">
                  <c:v>56346.6</c:v>
                </c:pt>
                <c:pt idx="68">
                  <c:v>57636.78</c:v>
                </c:pt>
                <c:pt idx="69">
                  <c:v>58904.42</c:v>
                </c:pt>
                <c:pt idx="70">
                  <c:v>59979.12</c:v>
                </c:pt>
                <c:pt idx="71">
                  <c:v>60923.43</c:v>
                </c:pt>
                <c:pt idx="72">
                  <c:v>62139.96</c:v>
                </c:pt>
                <c:pt idx="73">
                  <c:v>65062.06</c:v>
                </c:pt>
                <c:pt idx="74">
                  <c:v>65999.539999999994</c:v>
                </c:pt>
                <c:pt idx="75">
                  <c:v>67230.320000000007</c:v>
                </c:pt>
                <c:pt idx="76">
                  <c:v>67896.47</c:v>
                </c:pt>
                <c:pt idx="77">
                  <c:v>69430.23</c:v>
                </c:pt>
                <c:pt idx="78">
                  <c:v>72216.34</c:v>
                </c:pt>
                <c:pt idx="79">
                  <c:v>74160.899999999994</c:v>
                </c:pt>
                <c:pt idx="80">
                  <c:v>75151.09</c:v>
                </c:pt>
                <c:pt idx="81">
                  <c:v>76975.05</c:v>
                </c:pt>
                <c:pt idx="82">
                  <c:v>78559.22</c:v>
                </c:pt>
                <c:pt idx="83">
                  <c:v>80400.070000000007</c:v>
                </c:pt>
                <c:pt idx="84">
                  <c:v>84360.81</c:v>
                </c:pt>
                <c:pt idx="85">
                  <c:v>88044.93</c:v>
                </c:pt>
                <c:pt idx="86">
                  <c:v>91401.23</c:v>
                </c:pt>
                <c:pt idx="87">
                  <c:v>94546.42</c:v>
                </c:pt>
                <c:pt idx="88">
                  <c:v>97665.53</c:v>
                </c:pt>
                <c:pt idx="89">
                  <c:v>100750.3</c:v>
                </c:pt>
                <c:pt idx="90">
                  <c:v>103482.71</c:v>
                </c:pt>
                <c:pt idx="91">
                  <c:v>107285.27</c:v>
                </c:pt>
                <c:pt idx="92">
                  <c:v>108793.39</c:v>
                </c:pt>
                <c:pt idx="93">
                  <c:v>111776.31</c:v>
                </c:pt>
                <c:pt idx="94">
                  <c:v>111841.27</c:v>
                </c:pt>
                <c:pt idx="95">
                  <c:v>115031.21</c:v>
                </c:pt>
                <c:pt idx="96">
                  <c:v>115168.71</c:v>
                </c:pt>
                <c:pt idx="97">
                  <c:v>120743.12</c:v>
                </c:pt>
                <c:pt idx="98">
                  <c:v>124427.7</c:v>
                </c:pt>
                <c:pt idx="99">
                  <c:v>127126.09</c:v>
                </c:pt>
                <c:pt idx="100">
                  <c:v>131217.94</c:v>
                </c:pt>
                <c:pt idx="101">
                  <c:v>133518.98000000001</c:v>
                </c:pt>
                <c:pt idx="102">
                  <c:v>134249.44</c:v>
                </c:pt>
                <c:pt idx="103">
                  <c:v>137690.04999999999</c:v>
                </c:pt>
                <c:pt idx="104">
                  <c:v>139521.46</c:v>
                </c:pt>
                <c:pt idx="105">
                  <c:v>143122.88</c:v>
                </c:pt>
                <c:pt idx="106">
                  <c:v>146602.17000000001</c:v>
                </c:pt>
                <c:pt idx="107">
                  <c:v>147032.37</c:v>
                </c:pt>
                <c:pt idx="108">
                  <c:v>149624.26</c:v>
                </c:pt>
                <c:pt idx="109">
                  <c:v>150784.95000000001</c:v>
                </c:pt>
                <c:pt idx="110">
                  <c:v>152156.59</c:v>
                </c:pt>
                <c:pt idx="111">
                  <c:v>153130.79</c:v>
                </c:pt>
                <c:pt idx="112">
                  <c:v>154769.10999999999</c:v>
                </c:pt>
                <c:pt idx="113">
                  <c:v>157638.26</c:v>
                </c:pt>
                <c:pt idx="114">
                  <c:v>159281.10999999999</c:v>
                </c:pt>
                <c:pt idx="115">
                  <c:v>160877.98000000001</c:v>
                </c:pt>
                <c:pt idx="116">
                  <c:v>162093.25</c:v>
                </c:pt>
                <c:pt idx="117">
                  <c:v>166460.89000000001</c:v>
                </c:pt>
                <c:pt idx="118">
                  <c:v>168974.86</c:v>
                </c:pt>
                <c:pt idx="119">
                  <c:v>171638.58</c:v>
                </c:pt>
                <c:pt idx="120">
                  <c:v>175154.59</c:v>
                </c:pt>
                <c:pt idx="121">
                  <c:v>177869.14</c:v>
                </c:pt>
                <c:pt idx="122">
                  <c:v>179412.38</c:v>
                </c:pt>
                <c:pt idx="123">
                  <c:v>182310.84</c:v>
                </c:pt>
                <c:pt idx="124">
                  <c:v>186058.1</c:v>
                </c:pt>
                <c:pt idx="125">
                  <c:v>187177.63</c:v>
                </c:pt>
                <c:pt idx="126">
                  <c:v>188703.99</c:v>
                </c:pt>
                <c:pt idx="127">
                  <c:v>190500.79</c:v>
                </c:pt>
                <c:pt idx="128">
                  <c:v>192833.34</c:v>
                </c:pt>
                <c:pt idx="129">
                  <c:v>195222.49</c:v>
                </c:pt>
                <c:pt idx="130">
                  <c:v>200640.26</c:v>
                </c:pt>
                <c:pt idx="131">
                  <c:v>203774.39</c:v>
                </c:pt>
                <c:pt idx="132">
                  <c:v>206766.71</c:v>
                </c:pt>
                <c:pt idx="133">
                  <c:v>211301.39</c:v>
                </c:pt>
                <c:pt idx="134">
                  <c:v>213753.16</c:v>
                </c:pt>
                <c:pt idx="135">
                  <c:v>217476.46</c:v>
                </c:pt>
                <c:pt idx="136">
                  <c:v>220472.74</c:v>
                </c:pt>
                <c:pt idx="137">
                  <c:v>223606.82</c:v>
                </c:pt>
                <c:pt idx="138">
                  <c:v>226386.73</c:v>
                </c:pt>
                <c:pt idx="139">
                  <c:v>229159.78</c:v>
                </c:pt>
                <c:pt idx="140">
                  <c:v>231459.72</c:v>
                </c:pt>
                <c:pt idx="141">
                  <c:v>233853.55</c:v>
                </c:pt>
                <c:pt idx="142">
                  <c:v>232960.15</c:v>
                </c:pt>
                <c:pt idx="143">
                  <c:v>232699.35</c:v>
                </c:pt>
                <c:pt idx="144">
                  <c:v>232388.73</c:v>
                </c:pt>
              </c:numCache>
            </c:numRef>
          </c:xVal>
          <c:yVal>
            <c:numRef>
              <c:f>'外汇占款 VS M2 VS 基础货币'!$B$2:$B$146</c:f>
              <c:numCache>
                <c:formatCode>###,###,###,###,##0.00_ </c:formatCode>
                <c:ptCount val="145"/>
                <c:pt idx="0">
                  <c:v>119898</c:v>
                </c:pt>
                <c:pt idx="1">
                  <c:v>122645.53</c:v>
                </c:pt>
                <c:pt idx="2">
                  <c:v>123522.42</c:v>
                </c:pt>
                <c:pt idx="3">
                  <c:v>124830.26</c:v>
                </c:pt>
                <c:pt idx="4">
                  <c:v>126511.1</c:v>
                </c:pt>
                <c:pt idx="5">
                  <c:v>127167.37</c:v>
                </c:pt>
                <c:pt idx="6">
                  <c:v>129353.37</c:v>
                </c:pt>
                <c:pt idx="7">
                  <c:v>131459.54</c:v>
                </c:pt>
                <c:pt idx="8">
                  <c:v>131983.65</c:v>
                </c:pt>
                <c:pt idx="9">
                  <c:v>133700.53</c:v>
                </c:pt>
                <c:pt idx="10">
                  <c:v>134231.45000000001</c:v>
                </c:pt>
                <c:pt idx="11">
                  <c:v>136136.53</c:v>
                </c:pt>
                <c:pt idx="12">
                  <c:v>138356.47</c:v>
                </c:pt>
                <c:pt idx="13">
                  <c:v>141240.34</c:v>
                </c:pt>
                <c:pt idx="14">
                  <c:v>142292.26999999999</c:v>
                </c:pt>
                <c:pt idx="15">
                  <c:v>143346.69</c:v>
                </c:pt>
                <c:pt idx="16">
                  <c:v>144152.31</c:v>
                </c:pt>
                <c:pt idx="17">
                  <c:v>145577.32</c:v>
                </c:pt>
                <c:pt idx="18">
                  <c:v>147810</c:v>
                </c:pt>
                <c:pt idx="19">
                  <c:v>149229</c:v>
                </c:pt>
                <c:pt idx="20">
                  <c:v>149942</c:v>
                </c:pt>
                <c:pt idx="21">
                  <c:v>151820</c:v>
                </c:pt>
                <c:pt idx="22">
                  <c:v>151497</c:v>
                </c:pt>
                <c:pt idx="23">
                  <c:v>154088</c:v>
                </c:pt>
                <c:pt idx="24">
                  <c:v>158301.92000000001</c:v>
                </c:pt>
                <c:pt idx="25">
                  <c:v>159639.26999999999</c:v>
                </c:pt>
                <c:pt idx="26">
                  <c:v>160935.59</c:v>
                </c:pt>
                <c:pt idx="27">
                  <c:v>164064.57</c:v>
                </c:pt>
                <c:pt idx="28">
                  <c:v>164570.56</c:v>
                </c:pt>
                <c:pt idx="29">
                  <c:v>166023</c:v>
                </c:pt>
                <c:pt idx="30">
                  <c:v>169601.24</c:v>
                </c:pt>
                <c:pt idx="31">
                  <c:v>170851.14</c:v>
                </c:pt>
                <c:pt idx="32">
                  <c:v>173250.92</c:v>
                </c:pt>
                <c:pt idx="33">
                  <c:v>176985.21</c:v>
                </c:pt>
                <c:pt idx="34">
                  <c:v>177294.15</c:v>
                </c:pt>
                <c:pt idx="35">
                  <c:v>179736.26</c:v>
                </c:pt>
                <c:pt idx="36">
                  <c:v>185006.97</c:v>
                </c:pt>
                <c:pt idx="37">
                  <c:v>190545.05</c:v>
                </c:pt>
                <c:pt idx="38">
                  <c:v>190108.41</c:v>
                </c:pt>
                <c:pt idx="39">
                  <c:v>194487.3</c:v>
                </c:pt>
                <c:pt idx="40">
                  <c:v>196130.13</c:v>
                </c:pt>
                <c:pt idx="41">
                  <c:v>199505.19</c:v>
                </c:pt>
                <c:pt idx="42">
                  <c:v>204907.42</c:v>
                </c:pt>
                <c:pt idx="43">
                  <c:v>206193.07</c:v>
                </c:pt>
                <c:pt idx="44">
                  <c:v>210591.9</c:v>
                </c:pt>
                <c:pt idx="45">
                  <c:v>213567.13</c:v>
                </c:pt>
                <c:pt idx="46">
                  <c:v>214469.36</c:v>
                </c:pt>
                <c:pt idx="47">
                  <c:v>216351.73</c:v>
                </c:pt>
                <c:pt idx="48">
                  <c:v>221222.82</c:v>
                </c:pt>
                <c:pt idx="49">
                  <c:v>225101.93</c:v>
                </c:pt>
                <c:pt idx="50">
                  <c:v>227050.72</c:v>
                </c:pt>
                <c:pt idx="51">
                  <c:v>231654.6</c:v>
                </c:pt>
                <c:pt idx="52">
                  <c:v>233627.86</c:v>
                </c:pt>
                <c:pt idx="53">
                  <c:v>234842.4</c:v>
                </c:pt>
                <c:pt idx="54">
                  <c:v>238427.49</c:v>
                </c:pt>
                <c:pt idx="55">
                  <c:v>238126.97</c:v>
                </c:pt>
                <c:pt idx="56">
                  <c:v>239729.19</c:v>
                </c:pt>
                <c:pt idx="57">
                  <c:v>243756.88</c:v>
                </c:pt>
                <c:pt idx="58">
                  <c:v>243740.32</c:v>
                </c:pt>
                <c:pt idx="59">
                  <c:v>247135.58</c:v>
                </c:pt>
                <c:pt idx="60">
                  <c:v>253207.7</c:v>
                </c:pt>
                <c:pt idx="61">
                  <c:v>257708.47</c:v>
                </c:pt>
                <c:pt idx="62">
                  <c:v>259357.29</c:v>
                </c:pt>
                <c:pt idx="63">
                  <c:v>264588.94</c:v>
                </c:pt>
                <c:pt idx="64">
                  <c:v>266992.65999999997</c:v>
                </c:pt>
                <c:pt idx="65">
                  <c:v>269240.49</c:v>
                </c:pt>
                <c:pt idx="66">
                  <c:v>275785.53000000003</c:v>
                </c:pt>
                <c:pt idx="67">
                  <c:v>276966.28000000003</c:v>
                </c:pt>
                <c:pt idx="68">
                  <c:v>281288.21999999997</c:v>
                </c:pt>
                <c:pt idx="69">
                  <c:v>287438.27</c:v>
                </c:pt>
                <c:pt idx="70">
                  <c:v>287591.61</c:v>
                </c:pt>
                <c:pt idx="71">
                  <c:v>292350.39</c:v>
                </c:pt>
                <c:pt idx="72">
                  <c:v>298755.67</c:v>
                </c:pt>
                <c:pt idx="73">
                  <c:v>303571.65000000002</c:v>
                </c:pt>
                <c:pt idx="74">
                  <c:v>304516.27</c:v>
                </c:pt>
                <c:pt idx="75">
                  <c:v>310490.65000000002</c:v>
                </c:pt>
                <c:pt idx="76">
                  <c:v>313702.34000000003</c:v>
                </c:pt>
                <c:pt idx="77">
                  <c:v>316709.81</c:v>
                </c:pt>
                <c:pt idx="78">
                  <c:v>322756.34999999998</c:v>
                </c:pt>
                <c:pt idx="79">
                  <c:v>324010.76</c:v>
                </c:pt>
                <c:pt idx="80">
                  <c:v>327885.67</c:v>
                </c:pt>
                <c:pt idx="81">
                  <c:v>331865.36</c:v>
                </c:pt>
                <c:pt idx="82">
                  <c:v>332747.17</c:v>
                </c:pt>
                <c:pt idx="83">
                  <c:v>337504.15</c:v>
                </c:pt>
                <c:pt idx="84">
                  <c:v>345577.91</c:v>
                </c:pt>
                <c:pt idx="85">
                  <c:v>351498.77</c:v>
                </c:pt>
                <c:pt idx="86">
                  <c:v>358659.25</c:v>
                </c:pt>
                <c:pt idx="87">
                  <c:v>364104.66</c:v>
                </c:pt>
                <c:pt idx="88">
                  <c:v>367326.45</c:v>
                </c:pt>
                <c:pt idx="89">
                  <c:v>369718.15</c:v>
                </c:pt>
                <c:pt idx="90">
                  <c:v>377832.15</c:v>
                </c:pt>
                <c:pt idx="91">
                  <c:v>383884.88</c:v>
                </c:pt>
                <c:pt idx="92">
                  <c:v>387205.04</c:v>
                </c:pt>
                <c:pt idx="93">
                  <c:v>393098.91</c:v>
                </c:pt>
                <c:pt idx="94">
                  <c:v>394204.17</c:v>
                </c:pt>
                <c:pt idx="95">
                  <c:v>399757.91</c:v>
                </c:pt>
                <c:pt idx="96">
                  <c:v>403401.3</c:v>
                </c:pt>
                <c:pt idx="97">
                  <c:v>417846.17</c:v>
                </c:pt>
                <c:pt idx="98">
                  <c:v>421037.84</c:v>
                </c:pt>
                <c:pt idx="99">
                  <c:v>423054.53</c:v>
                </c:pt>
                <c:pt idx="100">
                  <c:v>429313.72</c:v>
                </c:pt>
                <c:pt idx="101">
                  <c:v>436221.6</c:v>
                </c:pt>
                <c:pt idx="102">
                  <c:v>443141.02</c:v>
                </c:pt>
                <c:pt idx="103">
                  <c:v>446362.17</c:v>
                </c:pt>
                <c:pt idx="104">
                  <c:v>448846.68</c:v>
                </c:pt>
                <c:pt idx="105">
                  <c:v>452898.71</c:v>
                </c:pt>
                <c:pt idx="106">
                  <c:v>453133.32</c:v>
                </c:pt>
                <c:pt idx="107">
                  <c:v>458644.66</c:v>
                </c:pt>
                <c:pt idx="108">
                  <c:v>475166.6</c:v>
                </c:pt>
                <c:pt idx="109">
                  <c:v>496135.31</c:v>
                </c:pt>
                <c:pt idx="110">
                  <c:v>506708.07</c:v>
                </c:pt>
                <c:pt idx="111">
                  <c:v>530626.71</c:v>
                </c:pt>
                <c:pt idx="112">
                  <c:v>540481.21</c:v>
                </c:pt>
                <c:pt idx="113">
                  <c:v>548263.51</c:v>
                </c:pt>
                <c:pt idx="114">
                  <c:v>568916.19999999995</c:v>
                </c:pt>
                <c:pt idx="115">
                  <c:v>573102.85</c:v>
                </c:pt>
                <c:pt idx="116">
                  <c:v>576698.94999999995</c:v>
                </c:pt>
                <c:pt idx="117">
                  <c:v>585405.34</c:v>
                </c:pt>
                <c:pt idx="118">
                  <c:v>586643.29</c:v>
                </c:pt>
                <c:pt idx="119">
                  <c:v>594604.72</c:v>
                </c:pt>
                <c:pt idx="120">
                  <c:v>610224.52</c:v>
                </c:pt>
                <c:pt idx="121">
                  <c:v>625609.29</c:v>
                </c:pt>
                <c:pt idx="122">
                  <c:v>636072.26</c:v>
                </c:pt>
                <c:pt idx="123">
                  <c:v>649947.46</c:v>
                </c:pt>
                <c:pt idx="124">
                  <c:v>656561.22</c:v>
                </c:pt>
                <c:pt idx="125">
                  <c:v>663351.37</c:v>
                </c:pt>
                <c:pt idx="126">
                  <c:v>673921.72</c:v>
                </c:pt>
                <c:pt idx="127">
                  <c:v>674051.48</c:v>
                </c:pt>
                <c:pt idx="128">
                  <c:v>687506.92</c:v>
                </c:pt>
                <c:pt idx="129">
                  <c:v>696471.5</c:v>
                </c:pt>
                <c:pt idx="130">
                  <c:v>699776.74</c:v>
                </c:pt>
                <c:pt idx="131">
                  <c:v>710339.03</c:v>
                </c:pt>
                <c:pt idx="132">
                  <c:v>725851.79</c:v>
                </c:pt>
                <c:pt idx="133">
                  <c:v>733884.83</c:v>
                </c:pt>
                <c:pt idx="134">
                  <c:v>736130.86</c:v>
                </c:pt>
                <c:pt idx="135">
                  <c:v>758130.88</c:v>
                </c:pt>
                <c:pt idx="136">
                  <c:v>757384.56</c:v>
                </c:pt>
                <c:pt idx="137">
                  <c:v>763409.22</c:v>
                </c:pt>
                <c:pt idx="138">
                  <c:v>780820.85</c:v>
                </c:pt>
                <c:pt idx="139">
                  <c:v>772923.65</c:v>
                </c:pt>
                <c:pt idx="140">
                  <c:v>780852.3</c:v>
                </c:pt>
                <c:pt idx="141">
                  <c:v>787406.2</c:v>
                </c:pt>
                <c:pt idx="142">
                  <c:v>816829.25</c:v>
                </c:pt>
                <c:pt idx="143">
                  <c:v>825493.94</c:v>
                </c:pt>
                <c:pt idx="144">
                  <c:v>851590.9</c:v>
                </c:pt>
              </c:numCache>
            </c:numRef>
          </c:yVal>
          <c:smooth val="1"/>
        </c:ser>
        <c:dLbls>
          <c:showLegendKey val="0"/>
          <c:showVal val="0"/>
          <c:showCatName val="0"/>
          <c:showSerName val="0"/>
          <c:showPercent val="0"/>
          <c:showBubbleSize val="0"/>
        </c:dLbls>
        <c:axId val="682261488"/>
        <c:axId val="682261880"/>
      </c:scatterChart>
      <c:valAx>
        <c:axId val="682261488"/>
        <c:scaling>
          <c:orientation val="minMax"/>
        </c:scaling>
        <c:delete val="0"/>
        <c:axPos val="b"/>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261880"/>
        <c:crosses val="autoZero"/>
        <c:crossBetween val="midCat"/>
      </c:valAx>
      <c:valAx>
        <c:axId val="682261880"/>
        <c:scaling>
          <c:orientation val="minMax"/>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261488"/>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外汇占款</a:t>
            </a:r>
            <a:r>
              <a:rPr lang="en-US" altLang="zh-CN" baseline="0"/>
              <a:t>,</a:t>
            </a:r>
            <a:r>
              <a:rPr lang="zh-CN" altLang="en-US" baseline="0"/>
              <a:t>基础货币，</a:t>
            </a:r>
            <a:r>
              <a:rPr lang="en-US" altLang="zh-CN" baseline="0"/>
              <a:t>M2</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'外汇占款 VS M2 VS 基础货币'!$P$1</c:f>
              <c:strCache>
                <c:ptCount val="1"/>
                <c:pt idx="0">
                  <c:v>M2:季</c:v>
                </c:pt>
              </c:strCache>
            </c:strRef>
          </c:tx>
          <c:spPr>
            <a:solidFill>
              <a:schemeClr val="accent1"/>
            </a:solidFill>
            <a:ln>
              <a:noFill/>
            </a:ln>
            <a:effectLst/>
          </c:spPr>
          <c:invertIfNegative val="0"/>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基础货币'!$P$2:$P$64</c:f>
              <c:numCache>
                <c:formatCode>###,###,###,###,##0.00_ </c:formatCode>
                <c:ptCount val="63"/>
                <c:pt idx="0">
                  <c:v>143346.69</c:v>
                </c:pt>
                <c:pt idx="1">
                  <c:v>147810</c:v>
                </c:pt>
                <c:pt idx="2">
                  <c:v>151820</c:v>
                </c:pt>
                <c:pt idx="3">
                  <c:v>158301.92000000001</c:v>
                </c:pt>
                <c:pt idx="4">
                  <c:v>164064.57</c:v>
                </c:pt>
                <c:pt idx="5">
                  <c:v>169601.24</c:v>
                </c:pt>
                <c:pt idx="6">
                  <c:v>176985.21</c:v>
                </c:pt>
                <c:pt idx="7">
                  <c:v>185006.97</c:v>
                </c:pt>
                <c:pt idx="8">
                  <c:v>194487.3</c:v>
                </c:pt>
                <c:pt idx="9">
                  <c:v>204907.42</c:v>
                </c:pt>
                <c:pt idx="10">
                  <c:v>213567.13</c:v>
                </c:pt>
                <c:pt idx="11">
                  <c:v>221222.82</c:v>
                </c:pt>
                <c:pt idx="12">
                  <c:v>231654.6</c:v>
                </c:pt>
                <c:pt idx="13">
                  <c:v>238427.49</c:v>
                </c:pt>
                <c:pt idx="14">
                  <c:v>243756.88</c:v>
                </c:pt>
                <c:pt idx="15">
                  <c:v>253207.7</c:v>
                </c:pt>
                <c:pt idx="16">
                  <c:v>264588.94</c:v>
                </c:pt>
                <c:pt idx="17">
                  <c:v>275785.53000000003</c:v>
                </c:pt>
                <c:pt idx="18">
                  <c:v>287438.27</c:v>
                </c:pt>
                <c:pt idx="19">
                  <c:v>298755.67</c:v>
                </c:pt>
                <c:pt idx="20">
                  <c:v>310490.65000000002</c:v>
                </c:pt>
                <c:pt idx="21">
                  <c:v>322756.34999999998</c:v>
                </c:pt>
                <c:pt idx="22">
                  <c:v>331865.36</c:v>
                </c:pt>
                <c:pt idx="23">
                  <c:v>345577.91</c:v>
                </c:pt>
                <c:pt idx="24">
                  <c:v>364104.66</c:v>
                </c:pt>
                <c:pt idx="25">
                  <c:v>377832.15</c:v>
                </c:pt>
                <c:pt idx="26">
                  <c:v>393098.91</c:v>
                </c:pt>
                <c:pt idx="27">
                  <c:v>403401.3</c:v>
                </c:pt>
                <c:pt idx="28">
                  <c:v>423054.53</c:v>
                </c:pt>
                <c:pt idx="29">
                  <c:v>443141.02</c:v>
                </c:pt>
                <c:pt idx="30">
                  <c:v>452898.71</c:v>
                </c:pt>
                <c:pt idx="31">
                  <c:v>475166.6</c:v>
                </c:pt>
                <c:pt idx="32">
                  <c:v>530626.71</c:v>
                </c:pt>
                <c:pt idx="33">
                  <c:v>568916.19999999995</c:v>
                </c:pt>
                <c:pt idx="34">
                  <c:v>585405.34</c:v>
                </c:pt>
                <c:pt idx="35">
                  <c:v>610224.52</c:v>
                </c:pt>
                <c:pt idx="36">
                  <c:v>649947.46</c:v>
                </c:pt>
                <c:pt idx="37">
                  <c:v>673921.72</c:v>
                </c:pt>
                <c:pt idx="38">
                  <c:v>696471.5</c:v>
                </c:pt>
                <c:pt idx="39">
                  <c:v>725851.79</c:v>
                </c:pt>
                <c:pt idx="40">
                  <c:v>758130.88</c:v>
                </c:pt>
                <c:pt idx="41">
                  <c:v>780820.85</c:v>
                </c:pt>
                <c:pt idx="42">
                  <c:v>787406.2</c:v>
                </c:pt>
                <c:pt idx="43">
                  <c:v>851590.9</c:v>
                </c:pt>
                <c:pt idx="44">
                  <c:v>895565.5</c:v>
                </c:pt>
                <c:pt idx="45">
                  <c:v>924991.2</c:v>
                </c:pt>
                <c:pt idx="46">
                  <c:v>943688.75</c:v>
                </c:pt>
                <c:pt idx="47">
                  <c:v>974148.8</c:v>
                </c:pt>
                <c:pt idx="48">
                  <c:v>1035858.37</c:v>
                </c:pt>
                <c:pt idx="49">
                  <c:v>1054403.69</c:v>
                </c:pt>
                <c:pt idx="50">
                  <c:v>1077379.1599999999</c:v>
                </c:pt>
                <c:pt idx="51">
                  <c:v>1106524.98</c:v>
                </c:pt>
                <c:pt idx="52">
                  <c:v>1160687.3799999999</c:v>
                </c:pt>
                <c:pt idx="53">
                  <c:v>1209587.2</c:v>
                </c:pt>
                <c:pt idx="54">
                  <c:v>1202051.4099999999</c:v>
                </c:pt>
                <c:pt idx="55">
                  <c:v>1228374.81</c:v>
                </c:pt>
                <c:pt idx="56">
                  <c:v>1275332.78</c:v>
                </c:pt>
                <c:pt idx="57">
                  <c:v>1333375.3600000001</c:v>
                </c:pt>
                <c:pt idx="58">
                  <c:v>1359824.06</c:v>
                </c:pt>
                <c:pt idx="59">
                  <c:v>1392278.11</c:v>
                </c:pt>
                <c:pt idx="60">
                  <c:v>1446198.03</c:v>
                </c:pt>
                <c:pt idx="61">
                  <c:v>1490491.83</c:v>
                </c:pt>
                <c:pt idx="62">
                  <c:v>1516360.5</c:v>
                </c:pt>
              </c:numCache>
            </c:numRef>
          </c:val>
        </c:ser>
        <c:dLbls>
          <c:showLegendKey val="0"/>
          <c:showVal val="0"/>
          <c:showCatName val="0"/>
          <c:showSerName val="0"/>
          <c:showPercent val="0"/>
          <c:showBubbleSize val="0"/>
        </c:dLbls>
        <c:gapWidth val="219"/>
        <c:axId val="682262664"/>
        <c:axId val="682263056"/>
      </c:barChart>
      <c:lineChart>
        <c:grouping val="standard"/>
        <c:varyColors val="0"/>
        <c:ser>
          <c:idx val="1"/>
          <c:order val="1"/>
          <c:tx>
            <c:strRef>
              <c:f>'外汇占款 VS M2 VS 基础货币'!$Q$1</c:f>
              <c:strCache>
                <c:ptCount val="1"/>
                <c:pt idx="0">
                  <c:v>中央银行外汇占款:季</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val>
          <c:smooth val="0"/>
        </c:ser>
        <c:ser>
          <c:idx val="2"/>
          <c:order val="2"/>
          <c:tx>
            <c:strRef>
              <c:f>'外汇占款 VS M2 VS 基础货币'!$R$1</c:f>
              <c:strCache>
                <c:ptCount val="1"/>
                <c:pt idx="0">
                  <c:v>基础货币余额:季</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基础货币'!$R$2:$R$64</c:f>
              <c:numCache>
                <c:formatCode>###,###,###,###,##0.00_ </c:formatCode>
                <c:ptCount val="63"/>
                <c:pt idx="0">
                  <c:v>35000</c:v>
                </c:pt>
                <c:pt idx="1">
                  <c:v>34400</c:v>
                </c:pt>
                <c:pt idx="2">
                  <c:v>35700</c:v>
                </c:pt>
                <c:pt idx="3">
                  <c:v>40000</c:v>
                </c:pt>
                <c:pt idx="4">
                  <c:v>41000</c:v>
                </c:pt>
                <c:pt idx="5">
                  <c:v>40300</c:v>
                </c:pt>
                <c:pt idx="6">
                  <c:v>42650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val>
          <c:smooth val="0"/>
        </c:ser>
        <c:dLbls>
          <c:showLegendKey val="0"/>
          <c:showVal val="0"/>
          <c:showCatName val="0"/>
          <c:showSerName val="0"/>
          <c:showPercent val="0"/>
          <c:showBubbleSize val="0"/>
        </c:dLbls>
        <c:marker val="1"/>
        <c:smooth val="0"/>
        <c:axId val="682262664"/>
        <c:axId val="682263056"/>
      </c:lineChart>
      <c:lineChart>
        <c:grouping val="standard"/>
        <c:varyColors val="0"/>
        <c:ser>
          <c:idx val="3"/>
          <c:order val="3"/>
          <c:tx>
            <c:strRef>
              <c:f>'外汇占款 VS M2 VS 基础货币'!$S$1</c:f>
              <c:strCache>
                <c:ptCount val="1"/>
                <c:pt idx="0">
                  <c:v>外汇占款/基础货币(%)(右)</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'外汇占款 VS M2 VS 基础货币'!$O$2:$O$64</c:f>
              <c:numCache>
                <c:formatCode>yyyy\-mm;@</c:formatCode>
                <c:ptCount val="63"/>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numCache>
            </c:numRef>
          </c:cat>
          <c:val>
            <c:numRef>
              <c:f>'外汇占款 VS M2 VS 基础货币'!$S$2:$S$64</c:f>
              <c:numCache>
                <c:formatCode>0.00%</c:formatCode>
                <c:ptCount val="63"/>
                <c:pt idx="0">
                  <c:v>0.43111314285714281</c:v>
                </c:pt>
                <c:pt idx="1">
                  <c:v>0.47331540697674418</c:v>
                </c:pt>
                <c:pt idx="2">
                  <c:v>0.47662212885154059</c:v>
                </c:pt>
                <c:pt idx="3">
                  <c:v>0.47125474999999994</c:v>
                </c:pt>
                <c:pt idx="4">
                  <c:v>0.45511999999999997</c:v>
                </c:pt>
                <c:pt idx="5">
                  <c:v>0.47772952853598016</c:v>
                </c:pt>
                <c:pt idx="6">
                  <c:v>0.47788347010550997</c:v>
                </c:pt>
                <c:pt idx="7">
                  <c:v>0.49127533333333334</c:v>
                </c:pt>
                <c:pt idx="8">
                  <c:v>0.5481166287015945</c:v>
                </c:pt>
                <c:pt idx="9">
                  <c:v>0.60426674418604653</c:v>
                </c:pt>
                <c:pt idx="10">
                  <c:v>0.62326521739130436</c:v>
                </c:pt>
                <c:pt idx="11">
                  <c:v>0.57058891013384316</c:v>
                </c:pt>
                <c:pt idx="12">
                  <c:v>0.64867702970297025</c:v>
                </c:pt>
                <c:pt idx="13">
                  <c:v>0.6861278752436647</c:v>
                </c:pt>
                <c:pt idx="14">
                  <c:v>0.71874830827067671</c:v>
                </c:pt>
                <c:pt idx="15">
                  <c:v>0.77864389830508474</c:v>
                </c:pt>
                <c:pt idx="16">
                  <c:v>0.86488534482758617</c:v>
                </c:pt>
                <c:pt idx="17">
                  <c:v>0.9596163157894736</c:v>
                </c:pt>
                <c:pt idx="18">
                  <c:v>0.96564622950819667</c:v>
                </c:pt>
                <c:pt idx="19">
                  <c:v>0.97093687500000003</c:v>
                </c:pt>
                <c:pt idx="20">
                  <c:v>1.0671479365079366</c:v>
                </c:pt>
                <c:pt idx="21">
                  <c:v>1.1462911111111111</c:v>
                </c:pt>
                <c:pt idx="22">
                  <c:v>1.1662886363636364</c:v>
                </c:pt>
                <c:pt idx="23">
                  <c:v>1.0815488461538461</c:v>
                </c:pt>
                <c:pt idx="24">
                  <c:v>1.2278755844155844</c:v>
                </c:pt>
                <c:pt idx="25">
                  <c:v>1.2467796385542169</c:v>
                </c:pt>
                <c:pt idx="26">
                  <c:v>1.2701853409090909</c:v>
                </c:pt>
                <c:pt idx="27">
                  <c:v>1.129105</c:v>
                </c:pt>
                <c:pt idx="28">
                  <c:v>1.2223662499999999</c:v>
                </c:pt>
                <c:pt idx="29">
                  <c:v>1.1673864347826086</c:v>
                </c:pt>
                <c:pt idx="30">
                  <c:v>1.2232724786324787</c:v>
                </c:pt>
                <c:pt idx="31">
                  <c:v>1.159877984496124</c:v>
                </c:pt>
                <c:pt idx="32">
                  <c:v>1.2349257258064517</c:v>
                </c:pt>
                <c:pt idx="33">
                  <c:v>1.2845250806451611</c:v>
                </c:pt>
                <c:pt idx="34">
                  <c:v>1.2515856390977445</c:v>
                </c:pt>
                <c:pt idx="35">
                  <c:v>1.1915278231292517</c:v>
                </c:pt>
                <c:pt idx="36">
                  <c:v>1.2154056</c:v>
                </c:pt>
                <c:pt idx="37">
                  <c:v>1.2253505844155843</c:v>
                </c:pt>
                <c:pt idx="38">
                  <c:v>1.2125620496894409</c:v>
                </c:pt>
                <c:pt idx="39">
                  <c:v>1.1176578918918918</c:v>
                </c:pt>
                <c:pt idx="40">
                  <c:v>1.12682103626943</c:v>
                </c:pt>
                <c:pt idx="41">
                  <c:v>1.1152055665024632</c:v>
                </c:pt>
                <c:pt idx="42">
                  <c:v>1.1030827830188679</c:v>
                </c:pt>
                <c:pt idx="43">
                  <c:v>1.0328387999999999</c:v>
                </c:pt>
                <c:pt idx="44">
                  <c:v>1.0387644052863436</c:v>
                </c:pt>
                <c:pt idx="45">
                  <c:v>1.0315342982456142</c:v>
                </c:pt>
                <c:pt idx="46">
                  <c:v>0.99702122881355937</c:v>
                </c:pt>
                <c:pt idx="47">
                  <c:v>0.93916638888888881</c:v>
                </c:pt>
                <c:pt idx="48">
                  <c:v>0.96891078740157477</c:v>
                </c:pt>
                <c:pt idx="49">
                  <c:v>0.96848364341085269</c:v>
                </c:pt>
                <c:pt idx="50">
                  <c:v>0.96406342205323192</c:v>
                </c:pt>
                <c:pt idx="51">
                  <c:v>0.97516619926199255</c:v>
                </c:pt>
                <c:pt idx="52">
                  <c:v>0.98963323636363643</c:v>
                </c:pt>
                <c:pt idx="53">
                  <c:v>0.9718964642857143</c:v>
                </c:pt>
                <c:pt idx="54">
                  <c:v>0.95444880701754375</c:v>
                </c:pt>
                <c:pt idx="55">
                  <c:v>0.92068479591836738</c:v>
                </c:pt>
                <c:pt idx="56">
                  <c:v>0.90594868243243243</c:v>
                </c:pt>
                <c:pt idx="57">
                  <c:v>0.92439231833910041</c:v>
                </c:pt>
                <c:pt idx="58">
                  <c:v>0.92230132142857146</c:v>
                </c:pt>
                <c:pt idx="59">
                  <c:v>0.90049851449275364</c:v>
                </c:pt>
                <c:pt idx="60">
                  <c:v>0.84228187279151945</c:v>
                </c:pt>
                <c:pt idx="61">
                  <c:v>0.81767311418685118</c:v>
                </c:pt>
                <c:pt idx="62">
                  <c:v>0.7873150515463917</c:v>
                </c:pt>
              </c:numCache>
            </c:numRef>
          </c:val>
          <c:smooth val="0"/>
        </c:ser>
        <c:dLbls>
          <c:showLegendKey val="0"/>
          <c:showVal val="0"/>
          <c:showCatName val="0"/>
          <c:showSerName val="0"/>
          <c:showPercent val="0"/>
          <c:showBubbleSize val="0"/>
        </c:dLbls>
        <c:marker val="1"/>
        <c:smooth val="0"/>
        <c:axId val="682263840"/>
        <c:axId val="682263448"/>
      </c:lineChart>
      <c:dateAx>
        <c:axId val="68226266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263056"/>
        <c:crosses val="autoZero"/>
        <c:auto val="1"/>
        <c:lblOffset val="100"/>
        <c:baseTimeUnit val="months"/>
      </c:dateAx>
      <c:valAx>
        <c:axId val="68226305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262664"/>
        <c:crosses val="autoZero"/>
        <c:crossBetween val="between"/>
      </c:valAx>
      <c:valAx>
        <c:axId val="682263448"/>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263840"/>
        <c:crosses val="max"/>
        <c:crossBetween val="between"/>
      </c:valAx>
      <c:dateAx>
        <c:axId val="682263840"/>
        <c:scaling>
          <c:orientation val="minMax"/>
        </c:scaling>
        <c:delete val="1"/>
        <c:axPos val="b"/>
        <c:numFmt formatCode="yyyy\-mm;@" sourceLinked="1"/>
        <c:majorTickMark val="out"/>
        <c:minorTickMark val="none"/>
        <c:tickLblPos val="nextTo"/>
        <c:crossAx val="682263448"/>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基础货币余额</a:t>
            </a:r>
            <a:r>
              <a:rPr lang="en-US" altLang="zh-CN"/>
              <a:t>/</a:t>
            </a:r>
            <a:r>
              <a:rPr lang="zh-CN" altLang="en-US"/>
              <a:t>外汇占款</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scatterChart>
        <c:scatterStyle val="lineMarker"/>
        <c:varyColors val="0"/>
        <c:ser>
          <c:idx val="0"/>
          <c:order val="0"/>
          <c:tx>
            <c:strRef>
              <c:f>'外汇占款 VS M2 VS 基础货币'!$R$1</c:f>
              <c:strCache>
                <c:ptCount val="1"/>
                <c:pt idx="0">
                  <c:v>基础货币余额:季</c:v>
                </c:pt>
              </c:strCache>
            </c:strRef>
          </c:tx>
          <c:spPr>
            <a:ln w="28575"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11178018372703412"/>
                  <c:y val="3.5166958296879557E-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trendlineLbl>
          </c:trendline>
          <c:xVal>
            <c:numRef>
              <c:f>'外汇占款 VS M2 VS 基础货币'!$Q$2:$Q$64</c:f>
              <c:numCache>
                <c:formatCode>###,###,###,###,##0.00_ </c:formatCode>
                <c:ptCount val="63"/>
                <c:pt idx="0">
                  <c:v>15088.96</c:v>
                </c:pt>
                <c:pt idx="1">
                  <c:v>16282.05</c:v>
                </c:pt>
                <c:pt idx="2">
                  <c:v>17015.41</c:v>
                </c:pt>
                <c:pt idx="3">
                  <c:v>18850.189999999999</c:v>
                </c:pt>
                <c:pt idx="4">
                  <c:v>18659.919999999998</c:v>
                </c:pt>
                <c:pt idx="5">
                  <c:v>19252.5</c:v>
                </c:pt>
                <c:pt idx="6">
                  <c:v>20381.73</c:v>
                </c:pt>
                <c:pt idx="7">
                  <c:v>22107.39</c:v>
                </c:pt>
                <c:pt idx="8">
                  <c:v>24062.32</c:v>
                </c:pt>
                <c:pt idx="9">
                  <c:v>25983.47</c:v>
                </c:pt>
                <c:pt idx="10">
                  <c:v>28670.2</c:v>
                </c:pt>
                <c:pt idx="11">
                  <c:v>29841.8</c:v>
                </c:pt>
                <c:pt idx="12">
                  <c:v>32758.19</c:v>
                </c:pt>
                <c:pt idx="13">
                  <c:v>35198.36</c:v>
                </c:pt>
                <c:pt idx="14">
                  <c:v>38237.410000000003</c:v>
                </c:pt>
                <c:pt idx="15">
                  <c:v>45939.99</c:v>
                </c:pt>
                <c:pt idx="16">
                  <c:v>50163.35</c:v>
                </c:pt>
                <c:pt idx="17">
                  <c:v>54698.13</c:v>
                </c:pt>
                <c:pt idx="18">
                  <c:v>58904.42</c:v>
                </c:pt>
                <c:pt idx="19">
                  <c:v>62139.96</c:v>
                </c:pt>
                <c:pt idx="20">
                  <c:v>67230.320000000007</c:v>
                </c:pt>
                <c:pt idx="21">
                  <c:v>72216.34</c:v>
                </c:pt>
                <c:pt idx="22">
                  <c:v>76975.05</c:v>
                </c:pt>
                <c:pt idx="23">
                  <c:v>84360.81</c:v>
                </c:pt>
                <c:pt idx="24">
                  <c:v>94546.42</c:v>
                </c:pt>
                <c:pt idx="25">
                  <c:v>103482.71</c:v>
                </c:pt>
                <c:pt idx="26">
                  <c:v>111776.31</c:v>
                </c:pt>
                <c:pt idx="27">
                  <c:v>115168.71</c:v>
                </c:pt>
                <c:pt idx="28">
                  <c:v>127126.09</c:v>
                </c:pt>
                <c:pt idx="29">
                  <c:v>134249.44</c:v>
                </c:pt>
                <c:pt idx="30">
                  <c:v>143122.88</c:v>
                </c:pt>
                <c:pt idx="31">
                  <c:v>149624.26</c:v>
                </c:pt>
                <c:pt idx="32">
                  <c:v>153130.79</c:v>
                </c:pt>
                <c:pt idx="33">
                  <c:v>159281.10999999999</c:v>
                </c:pt>
                <c:pt idx="34">
                  <c:v>166460.89000000001</c:v>
                </c:pt>
                <c:pt idx="35">
                  <c:v>175154.59</c:v>
                </c:pt>
                <c:pt idx="36">
                  <c:v>182310.84</c:v>
                </c:pt>
                <c:pt idx="37">
                  <c:v>188703.99</c:v>
                </c:pt>
                <c:pt idx="38">
                  <c:v>195222.49</c:v>
                </c:pt>
                <c:pt idx="39">
                  <c:v>206766.71</c:v>
                </c:pt>
                <c:pt idx="40">
                  <c:v>217476.46</c:v>
                </c:pt>
                <c:pt idx="41">
                  <c:v>226386.73</c:v>
                </c:pt>
                <c:pt idx="42">
                  <c:v>233853.55</c:v>
                </c:pt>
                <c:pt idx="43">
                  <c:v>232388.73</c:v>
                </c:pt>
                <c:pt idx="44">
                  <c:v>235799.52</c:v>
                </c:pt>
                <c:pt idx="45">
                  <c:v>235189.82</c:v>
                </c:pt>
                <c:pt idx="46">
                  <c:v>235297.01</c:v>
                </c:pt>
                <c:pt idx="47">
                  <c:v>236669.93</c:v>
                </c:pt>
                <c:pt idx="48">
                  <c:v>246103.34</c:v>
                </c:pt>
                <c:pt idx="49">
                  <c:v>249868.78</c:v>
                </c:pt>
                <c:pt idx="50">
                  <c:v>253548.68</c:v>
                </c:pt>
                <c:pt idx="51">
                  <c:v>264270.03999999998</c:v>
                </c:pt>
                <c:pt idx="52">
                  <c:v>272149.14</c:v>
                </c:pt>
                <c:pt idx="53">
                  <c:v>272131.01</c:v>
                </c:pt>
                <c:pt idx="54">
                  <c:v>272017.90999999997</c:v>
                </c:pt>
                <c:pt idx="55">
                  <c:v>270681.33</c:v>
                </c:pt>
                <c:pt idx="56">
                  <c:v>268160.81</c:v>
                </c:pt>
                <c:pt idx="57">
                  <c:v>267149.38</c:v>
                </c:pt>
                <c:pt idx="58">
                  <c:v>258244.37</c:v>
                </c:pt>
                <c:pt idx="59">
                  <c:v>248537.59</c:v>
                </c:pt>
                <c:pt idx="60">
                  <c:v>238365.77</c:v>
                </c:pt>
                <c:pt idx="61">
                  <c:v>236307.53</c:v>
                </c:pt>
                <c:pt idx="62">
                  <c:v>229108.68</c:v>
                </c:pt>
              </c:numCache>
            </c:numRef>
          </c:xVal>
          <c:yVal>
            <c:numRef>
              <c:f>'外汇占款 VS M2 VS 基础货币'!$R$2:$R$64</c:f>
              <c:numCache>
                <c:formatCode>###,###,###,###,##0.00_ </c:formatCode>
                <c:ptCount val="63"/>
                <c:pt idx="0">
                  <c:v>35000</c:v>
                </c:pt>
                <c:pt idx="1">
                  <c:v>34400</c:v>
                </c:pt>
                <c:pt idx="2">
                  <c:v>35700</c:v>
                </c:pt>
                <c:pt idx="3">
                  <c:v>40000</c:v>
                </c:pt>
                <c:pt idx="4">
                  <c:v>41000</c:v>
                </c:pt>
                <c:pt idx="5">
                  <c:v>40300</c:v>
                </c:pt>
                <c:pt idx="6">
                  <c:v>42650</c:v>
                </c:pt>
                <c:pt idx="7">
                  <c:v>45000</c:v>
                </c:pt>
                <c:pt idx="8">
                  <c:v>43900</c:v>
                </c:pt>
                <c:pt idx="9">
                  <c:v>43000</c:v>
                </c:pt>
                <c:pt idx="10">
                  <c:v>46000</c:v>
                </c:pt>
                <c:pt idx="11">
                  <c:v>52300</c:v>
                </c:pt>
                <c:pt idx="12">
                  <c:v>50500</c:v>
                </c:pt>
                <c:pt idx="13">
                  <c:v>51300</c:v>
                </c:pt>
                <c:pt idx="14">
                  <c:v>53200</c:v>
                </c:pt>
                <c:pt idx="15">
                  <c:v>59000</c:v>
                </c:pt>
                <c:pt idx="16">
                  <c:v>58000</c:v>
                </c:pt>
                <c:pt idx="17">
                  <c:v>57000</c:v>
                </c:pt>
                <c:pt idx="18">
                  <c:v>61000</c:v>
                </c:pt>
                <c:pt idx="19">
                  <c:v>64000</c:v>
                </c:pt>
                <c:pt idx="20">
                  <c:v>63000</c:v>
                </c:pt>
                <c:pt idx="21">
                  <c:v>63000</c:v>
                </c:pt>
                <c:pt idx="22">
                  <c:v>66000</c:v>
                </c:pt>
                <c:pt idx="23">
                  <c:v>78000</c:v>
                </c:pt>
                <c:pt idx="24">
                  <c:v>77000</c:v>
                </c:pt>
                <c:pt idx="25">
                  <c:v>83000</c:v>
                </c:pt>
                <c:pt idx="26">
                  <c:v>88000</c:v>
                </c:pt>
                <c:pt idx="27">
                  <c:v>102000</c:v>
                </c:pt>
                <c:pt idx="28">
                  <c:v>104000</c:v>
                </c:pt>
                <c:pt idx="29">
                  <c:v>115000</c:v>
                </c:pt>
                <c:pt idx="30">
                  <c:v>117000</c:v>
                </c:pt>
                <c:pt idx="31">
                  <c:v>129000</c:v>
                </c:pt>
                <c:pt idx="32">
                  <c:v>124000</c:v>
                </c:pt>
                <c:pt idx="33">
                  <c:v>124000</c:v>
                </c:pt>
                <c:pt idx="34">
                  <c:v>133000</c:v>
                </c:pt>
                <c:pt idx="35">
                  <c:v>147000</c:v>
                </c:pt>
                <c:pt idx="36">
                  <c:v>150000</c:v>
                </c:pt>
                <c:pt idx="37">
                  <c:v>154000</c:v>
                </c:pt>
                <c:pt idx="38">
                  <c:v>161000</c:v>
                </c:pt>
                <c:pt idx="39">
                  <c:v>185000</c:v>
                </c:pt>
                <c:pt idx="40">
                  <c:v>193000</c:v>
                </c:pt>
                <c:pt idx="41">
                  <c:v>203000</c:v>
                </c:pt>
                <c:pt idx="42">
                  <c:v>212000</c:v>
                </c:pt>
                <c:pt idx="43">
                  <c:v>225000</c:v>
                </c:pt>
                <c:pt idx="44">
                  <c:v>227000</c:v>
                </c:pt>
                <c:pt idx="45">
                  <c:v>228000</c:v>
                </c:pt>
                <c:pt idx="46">
                  <c:v>236000</c:v>
                </c:pt>
                <c:pt idx="47">
                  <c:v>252000</c:v>
                </c:pt>
                <c:pt idx="48">
                  <c:v>254000</c:v>
                </c:pt>
                <c:pt idx="49">
                  <c:v>258000</c:v>
                </c:pt>
                <c:pt idx="50">
                  <c:v>263000</c:v>
                </c:pt>
                <c:pt idx="51">
                  <c:v>271000</c:v>
                </c:pt>
                <c:pt idx="52">
                  <c:v>275000</c:v>
                </c:pt>
                <c:pt idx="53">
                  <c:v>280000</c:v>
                </c:pt>
                <c:pt idx="54">
                  <c:v>285000</c:v>
                </c:pt>
                <c:pt idx="55">
                  <c:v>294000</c:v>
                </c:pt>
                <c:pt idx="56">
                  <c:v>296000</c:v>
                </c:pt>
                <c:pt idx="57">
                  <c:v>289000</c:v>
                </c:pt>
                <c:pt idx="58">
                  <c:v>280000</c:v>
                </c:pt>
                <c:pt idx="59">
                  <c:v>276000</c:v>
                </c:pt>
                <c:pt idx="60">
                  <c:v>283000</c:v>
                </c:pt>
                <c:pt idx="61">
                  <c:v>289000</c:v>
                </c:pt>
                <c:pt idx="62">
                  <c:v>291000</c:v>
                </c:pt>
              </c:numCache>
            </c:numRef>
          </c:yVal>
          <c:smooth val="0"/>
        </c:ser>
        <c:dLbls>
          <c:showLegendKey val="0"/>
          <c:showVal val="0"/>
          <c:showCatName val="0"/>
          <c:showSerName val="0"/>
          <c:showPercent val="0"/>
          <c:showBubbleSize val="0"/>
        </c:dLbls>
        <c:axId val="682504504"/>
        <c:axId val="682504896"/>
      </c:scatterChart>
      <c:valAx>
        <c:axId val="682504504"/>
        <c:scaling>
          <c:orientation val="minMax"/>
        </c:scaling>
        <c:delete val="0"/>
        <c:axPos val="b"/>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504896"/>
        <c:crosses val="autoZero"/>
        <c:crossBetween val="midCat"/>
      </c:valAx>
      <c:valAx>
        <c:axId val="68250489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504504"/>
        <c:crosses val="autoZero"/>
        <c:crossBetween val="midCat"/>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5"/>
          <c:order val="5"/>
          <c:tx>
            <c:strRef>
              <c:f>'结售汇(月)'!$H$1</c:f>
              <c:strCache>
                <c:ptCount val="1"/>
                <c:pt idx="0">
                  <c:v>银行自身结售汇差额:当月值(右)</c:v>
                </c:pt>
              </c:strCache>
            </c:strRef>
          </c:tx>
          <c:spPr>
            <a:solidFill>
              <a:schemeClr val="accent6"/>
            </a:solidFill>
            <a:ln>
              <a:noFill/>
            </a:ln>
            <a:effectLst/>
          </c:spPr>
          <c:invertIfNegative val="0"/>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'结售汇(月)'!$H$2:$H$193</c:f>
              <c:numCache>
                <c:formatCode>###,###,###,###,##0.00_ </c:formatCode>
                <c:ptCount val="192"/>
                <c:pt idx="108">
                  <c:v>-34.296100000000003</c:v>
                </c:pt>
                <c:pt idx="109">
                  <c:v>-18.812999999999999</c:v>
                </c:pt>
                <c:pt idx="110">
                  <c:v>-18.292899999999999</c:v>
                </c:pt>
                <c:pt idx="111">
                  <c:v>48.259</c:v>
                </c:pt>
                <c:pt idx="112">
                  <c:v>17.0076</c:v>
                </c:pt>
                <c:pt idx="113">
                  <c:v>-9.9377999999999993</c:v>
                </c:pt>
                <c:pt idx="114">
                  <c:v>-48.312199999999997</c:v>
                </c:pt>
                <c:pt idx="115">
                  <c:v>20.7347</c:v>
                </c:pt>
                <c:pt idx="116">
                  <c:v>91.832499999999996</c:v>
                </c:pt>
                <c:pt idx="117">
                  <c:v>6.9604999999999997</c:v>
                </c:pt>
                <c:pt idx="118">
                  <c:v>-13.7986</c:v>
                </c:pt>
                <c:pt idx="119">
                  <c:v>10.680099999999999</c:v>
                </c:pt>
                <c:pt idx="120">
                  <c:v>-47.971600000000002</c:v>
                </c:pt>
                <c:pt idx="121">
                  <c:v>3.0081000000000002</c:v>
                </c:pt>
                <c:pt idx="122">
                  <c:v>-8.7585999999999995</c:v>
                </c:pt>
                <c:pt idx="123">
                  <c:v>42.671300000000002</c:v>
                </c:pt>
                <c:pt idx="124">
                  <c:v>84.086399999999998</c:v>
                </c:pt>
                <c:pt idx="125">
                  <c:v>-11.9419</c:v>
                </c:pt>
                <c:pt idx="126">
                  <c:v>-30.5443</c:v>
                </c:pt>
                <c:pt idx="127">
                  <c:v>-36.892000000000003</c:v>
                </c:pt>
                <c:pt idx="128">
                  <c:v>-95.772599999999997</c:v>
                </c:pt>
                <c:pt idx="129">
                  <c:v>-5.9055</c:v>
                </c:pt>
                <c:pt idx="130">
                  <c:v>6.2016</c:v>
                </c:pt>
                <c:pt idx="131">
                  <c:v>168.1712</c:v>
                </c:pt>
                <c:pt idx="132">
                  <c:v>-4.5602</c:v>
                </c:pt>
                <c:pt idx="133">
                  <c:v>4.2237</c:v>
                </c:pt>
                <c:pt idx="134">
                  <c:v>-64.648499999999999</c:v>
                </c:pt>
                <c:pt idx="135">
                  <c:v>-30.303799999999999</c:v>
                </c:pt>
                <c:pt idx="136">
                  <c:v>-4.9951999999999996</c:v>
                </c:pt>
                <c:pt idx="137">
                  <c:v>-65.907499999999999</c:v>
                </c:pt>
                <c:pt idx="138">
                  <c:v>22.602900000000002</c:v>
                </c:pt>
                <c:pt idx="139">
                  <c:v>-7.3076999999999996</c:v>
                </c:pt>
                <c:pt idx="140">
                  <c:v>2.1263000000000001</c:v>
                </c:pt>
                <c:pt idx="141">
                  <c:v>-52.9574</c:v>
                </c:pt>
                <c:pt idx="142">
                  <c:v>-5.1204000000000001</c:v>
                </c:pt>
                <c:pt idx="143">
                  <c:v>-34.284500000000001</c:v>
                </c:pt>
                <c:pt idx="144">
                  <c:v>-545.85609999999997</c:v>
                </c:pt>
                <c:pt idx="145">
                  <c:v>-89.750100000000003</c:v>
                </c:pt>
                <c:pt idx="146">
                  <c:v>-41.697099999999999</c:v>
                </c:pt>
                <c:pt idx="147">
                  <c:v>-74.993600000000001</c:v>
                </c:pt>
                <c:pt idx="148">
                  <c:v>-67.972899999999996</c:v>
                </c:pt>
                <c:pt idx="149">
                  <c:v>-84.657399999999996</c:v>
                </c:pt>
                <c:pt idx="150">
                  <c:v>-94.399299999999997</c:v>
                </c:pt>
                <c:pt idx="151">
                  <c:v>-10.752700000000001</c:v>
                </c:pt>
                <c:pt idx="152">
                  <c:v>-49.3733</c:v>
                </c:pt>
                <c:pt idx="153">
                  <c:v>-32.671399999999998</c:v>
                </c:pt>
                <c:pt idx="154">
                  <c:v>-85.034599999999998</c:v>
                </c:pt>
                <c:pt idx="155">
                  <c:v>-17.650099999999998</c:v>
                </c:pt>
                <c:pt idx="156">
                  <c:v>-29.9528</c:v>
                </c:pt>
                <c:pt idx="157">
                  <c:v>-1.3966000000000001</c:v>
                </c:pt>
                <c:pt idx="158">
                  <c:v>-9.0543999999999993</c:v>
                </c:pt>
                <c:pt idx="159">
                  <c:v>17.5626</c:v>
                </c:pt>
                <c:pt idx="160">
                  <c:v>-28.3157</c:v>
                </c:pt>
                <c:pt idx="161">
                  <c:v>1.7117</c:v>
                </c:pt>
                <c:pt idx="162">
                  <c:v>-89.054100000000005</c:v>
                </c:pt>
                <c:pt idx="163">
                  <c:v>-41.267699999999998</c:v>
                </c:pt>
                <c:pt idx="164">
                  <c:v>-85.015500000000003</c:v>
                </c:pt>
                <c:pt idx="165">
                  <c:v>-34.360599999999998</c:v>
                </c:pt>
                <c:pt idx="166">
                  <c:v>-27.704899999999999</c:v>
                </c:pt>
                <c:pt idx="167">
                  <c:v>20.8825</c:v>
                </c:pt>
                <c:pt idx="168">
                  <c:v>34.210700000000003</c:v>
                </c:pt>
                <c:pt idx="169">
                  <c:v>-71.994500000000002</c:v>
                </c:pt>
                <c:pt idx="170">
                  <c:v>-81.169300000000007</c:v>
                </c:pt>
                <c:pt idx="171">
                  <c:v>-22.9862</c:v>
                </c:pt>
                <c:pt idx="172">
                  <c:v>-27.291599999999999</c:v>
                </c:pt>
                <c:pt idx="173">
                  <c:v>-68.337100000000007</c:v>
                </c:pt>
                <c:pt idx="174">
                  <c:v>-149.0703</c:v>
                </c:pt>
                <c:pt idx="175">
                  <c:v>844.60519999999997</c:v>
                </c:pt>
                <c:pt idx="176">
                  <c:v>53.988</c:v>
                </c:pt>
                <c:pt idx="177">
                  <c:v>99.271000000000001</c:v>
                </c:pt>
                <c:pt idx="178">
                  <c:v>-114.3432</c:v>
                </c:pt>
                <c:pt idx="179">
                  <c:v>-12.72</c:v>
                </c:pt>
                <c:pt idx="180">
                  <c:v>149.57159999999999</c:v>
                </c:pt>
                <c:pt idx="181">
                  <c:v>10.5067</c:v>
                </c:pt>
                <c:pt idx="182">
                  <c:v>-27.768599999999999</c:v>
                </c:pt>
                <c:pt idx="183">
                  <c:v>-5.1881000000000004</c:v>
                </c:pt>
                <c:pt idx="184">
                  <c:v>-21.457999999999998</c:v>
                </c:pt>
                <c:pt idx="185">
                  <c:v>47.801900000000003</c:v>
                </c:pt>
                <c:pt idx="186">
                  <c:v>-119.0672</c:v>
                </c:pt>
                <c:pt idx="187">
                  <c:v>-62.671199999999999</c:v>
                </c:pt>
                <c:pt idx="188">
                  <c:v>-15.673</c:v>
                </c:pt>
                <c:pt idx="189">
                  <c:v>-44.370899999999999</c:v>
                </c:pt>
                <c:pt idx="190">
                  <c:v>-61.825400000000002</c:v>
                </c:pt>
                <c:pt idx="191">
                  <c:v>-31.8124</c:v>
                </c:pt>
              </c:numCache>
            </c:numRef>
          </c:val>
        </c:ser>
        <c:ser>
          <c:idx val="8"/>
          <c:order val="8"/>
          <c:tx>
            <c:strRef>
              <c:f>'结售汇(月)'!$K$1</c:f>
              <c:strCache>
                <c:ptCount val="1"/>
                <c:pt idx="0">
                  <c:v>银行代客结售汇顺差:当月值(右)</c:v>
                </c:pt>
              </c:strCache>
            </c:strRef>
          </c:tx>
          <c:spPr>
            <a:solidFill>
              <a:schemeClr val="accent3">
                <a:lumMod val="60000"/>
              </a:schemeClr>
            </a:solidFill>
            <a:ln>
              <a:noFill/>
            </a:ln>
            <a:effectLst/>
          </c:spPr>
          <c:invertIfNegative val="0"/>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'结售汇(月)'!$K$2:$K$193</c:f>
              <c:numCache>
                <c:formatCode>###,###,###,###,##0.00_ </c:formatCode>
                <c:ptCount val="192"/>
                <c:pt idx="0">
                  <c:v>57</c:v>
                </c:pt>
                <c:pt idx="1">
                  <c:v>38</c:v>
                </c:pt>
                <c:pt idx="2">
                  <c:v>24</c:v>
                </c:pt>
                <c:pt idx="3">
                  <c:v>5</c:v>
                </c:pt>
                <c:pt idx="4">
                  <c:v>18</c:v>
                </c:pt>
                <c:pt idx="5">
                  <c:v>15</c:v>
                </c:pt>
                <c:pt idx="6">
                  <c:v>34</c:v>
                </c:pt>
                <c:pt idx="7">
                  <c:v>44</c:v>
                </c:pt>
                <c:pt idx="8">
                  <c:v>61</c:v>
                </c:pt>
                <c:pt idx="9">
                  <c:v>59</c:v>
                </c:pt>
                <c:pt idx="10">
                  <c:v>39</c:v>
                </c:pt>
                <c:pt idx="11">
                  <c:v>43</c:v>
                </c:pt>
                <c:pt idx="12">
                  <c:v>64</c:v>
                </c:pt>
                <c:pt idx="13">
                  <c:v>13</c:v>
                </c:pt>
                <c:pt idx="14">
                  <c:v>45</c:v>
                </c:pt>
                <c:pt idx="15">
                  <c:v>34</c:v>
                </c:pt>
                <c:pt idx="16">
                  <c:v>63</c:v>
                </c:pt>
                <c:pt idx="17">
                  <c:v>37</c:v>
                </c:pt>
                <c:pt idx="18">
                  <c:v>76</c:v>
                </c:pt>
                <c:pt idx="19">
                  <c:v>49</c:v>
                </c:pt>
                <c:pt idx="20">
                  <c:v>40</c:v>
                </c:pt>
                <c:pt idx="21">
                  <c:v>73</c:v>
                </c:pt>
                <c:pt idx="22">
                  <c:v>64</c:v>
                </c:pt>
                <c:pt idx="23">
                  <c:v>89</c:v>
                </c:pt>
                <c:pt idx="24">
                  <c:v>115</c:v>
                </c:pt>
                <c:pt idx="25">
                  <c:v>36</c:v>
                </c:pt>
                <c:pt idx="26">
                  <c:v>58</c:v>
                </c:pt>
                <c:pt idx="27">
                  <c:v>72</c:v>
                </c:pt>
                <c:pt idx="28">
                  <c:v>78</c:v>
                </c:pt>
                <c:pt idx="29">
                  <c:v>64</c:v>
                </c:pt>
                <c:pt idx="30">
                  <c:v>91</c:v>
                </c:pt>
                <c:pt idx="31">
                  <c:v>124</c:v>
                </c:pt>
                <c:pt idx="32">
                  <c:v>143</c:v>
                </c:pt>
                <c:pt idx="33">
                  <c:v>154</c:v>
                </c:pt>
                <c:pt idx="34">
                  <c:v>139</c:v>
                </c:pt>
                <c:pt idx="35">
                  <c:v>143</c:v>
                </c:pt>
                <c:pt idx="36">
                  <c:v>133</c:v>
                </c:pt>
                <c:pt idx="37">
                  <c:v>106</c:v>
                </c:pt>
                <c:pt idx="38">
                  <c:v>103</c:v>
                </c:pt>
                <c:pt idx="39">
                  <c:v>103</c:v>
                </c:pt>
                <c:pt idx="40">
                  <c:v>57</c:v>
                </c:pt>
                <c:pt idx="41">
                  <c:v>130</c:v>
                </c:pt>
                <c:pt idx="42">
                  <c:v>100</c:v>
                </c:pt>
                <c:pt idx="43">
                  <c:v>124</c:v>
                </c:pt>
                <c:pt idx="44">
                  <c:v>149</c:v>
                </c:pt>
                <c:pt idx="45">
                  <c:v>192</c:v>
                </c:pt>
                <c:pt idx="46">
                  <c:v>245</c:v>
                </c:pt>
                <c:pt idx="47">
                  <c:v>260</c:v>
                </c:pt>
                <c:pt idx="48">
                  <c:v>222</c:v>
                </c:pt>
                <c:pt idx="49">
                  <c:v>133</c:v>
                </c:pt>
                <c:pt idx="50">
                  <c:v>176</c:v>
                </c:pt>
                <c:pt idx="51">
                  <c:v>234</c:v>
                </c:pt>
                <c:pt idx="52">
                  <c:v>235</c:v>
                </c:pt>
                <c:pt idx="53">
                  <c:v>219</c:v>
                </c:pt>
                <c:pt idx="54">
                  <c:v>291</c:v>
                </c:pt>
                <c:pt idx="55">
                  <c:v>273</c:v>
                </c:pt>
                <c:pt idx="56">
                  <c:v>227</c:v>
                </c:pt>
                <c:pt idx="57">
                  <c:v>202</c:v>
                </c:pt>
                <c:pt idx="58">
                  <c:v>222</c:v>
                </c:pt>
                <c:pt idx="59">
                  <c:v>384</c:v>
                </c:pt>
                <c:pt idx="60">
                  <c:v>248</c:v>
                </c:pt>
                <c:pt idx="61">
                  <c:v>143</c:v>
                </c:pt>
                <c:pt idx="62">
                  <c:v>191</c:v>
                </c:pt>
                <c:pt idx="63">
                  <c:v>227</c:v>
                </c:pt>
                <c:pt idx="64">
                  <c:v>231</c:v>
                </c:pt>
                <c:pt idx="65">
                  <c:v>224</c:v>
                </c:pt>
                <c:pt idx="66">
                  <c:v>235</c:v>
                </c:pt>
                <c:pt idx="67">
                  <c:v>291</c:v>
                </c:pt>
                <c:pt idx="68">
                  <c:v>302</c:v>
                </c:pt>
                <c:pt idx="69">
                  <c:v>285</c:v>
                </c:pt>
                <c:pt idx="70">
                  <c:v>381</c:v>
                </c:pt>
                <c:pt idx="71">
                  <c:v>430</c:v>
                </c:pt>
                <c:pt idx="72">
                  <c:v>383</c:v>
                </c:pt>
                <c:pt idx="73">
                  <c:v>343</c:v>
                </c:pt>
                <c:pt idx="74">
                  <c:v>351</c:v>
                </c:pt>
                <c:pt idx="75">
                  <c:v>343</c:v>
                </c:pt>
                <c:pt idx="76">
                  <c:v>330</c:v>
                </c:pt>
                <c:pt idx="77">
                  <c:v>414</c:v>
                </c:pt>
                <c:pt idx="78">
                  <c:v>496</c:v>
                </c:pt>
                <c:pt idx="79">
                  <c:v>480</c:v>
                </c:pt>
                <c:pt idx="80">
                  <c:v>456</c:v>
                </c:pt>
                <c:pt idx="81">
                  <c:v>368</c:v>
                </c:pt>
                <c:pt idx="82">
                  <c:v>543</c:v>
                </c:pt>
                <c:pt idx="83">
                  <c:v>479</c:v>
                </c:pt>
                <c:pt idx="84">
                  <c:v>823</c:v>
                </c:pt>
                <c:pt idx="85">
                  <c:v>402</c:v>
                </c:pt>
                <c:pt idx="86">
                  <c:v>539</c:v>
                </c:pt>
                <c:pt idx="87">
                  <c:v>601</c:v>
                </c:pt>
                <c:pt idx="88">
                  <c:v>482</c:v>
                </c:pt>
                <c:pt idx="89">
                  <c:v>435</c:v>
                </c:pt>
                <c:pt idx="90">
                  <c:v>393</c:v>
                </c:pt>
                <c:pt idx="91">
                  <c:v>260</c:v>
                </c:pt>
                <c:pt idx="92">
                  <c:v>181</c:v>
                </c:pt>
                <c:pt idx="93">
                  <c:v>199</c:v>
                </c:pt>
                <c:pt idx="94">
                  <c:v>159</c:v>
                </c:pt>
                <c:pt idx="95">
                  <c:v>90</c:v>
                </c:pt>
                <c:pt idx="96">
                  <c:v>173</c:v>
                </c:pt>
                <c:pt idx="97">
                  <c:v>83</c:v>
                </c:pt>
                <c:pt idx="98">
                  <c:v>116</c:v>
                </c:pt>
                <c:pt idx="99">
                  <c:v>150</c:v>
                </c:pt>
                <c:pt idx="100">
                  <c:v>209</c:v>
                </c:pt>
                <c:pt idx="101">
                  <c:v>249</c:v>
                </c:pt>
                <c:pt idx="102">
                  <c:v>208</c:v>
                </c:pt>
                <c:pt idx="103">
                  <c:v>192</c:v>
                </c:pt>
                <c:pt idx="104">
                  <c:v>292</c:v>
                </c:pt>
                <c:pt idx="105">
                  <c:v>331</c:v>
                </c:pt>
                <c:pt idx="106">
                  <c:v>351</c:v>
                </c:pt>
                <c:pt idx="107">
                  <c:v>284</c:v>
                </c:pt>
                <c:pt idx="108">
                  <c:v>402.38499999999999</c:v>
                </c:pt>
                <c:pt idx="109">
                  <c:v>218.49379999999999</c:v>
                </c:pt>
                <c:pt idx="110">
                  <c:v>306.93090000000001</c:v>
                </c:pt>
                <c:pt idx="111">
                  <c:v>364.19749999999999</c:v>
                </c:pt>
                <c:pt idx="112">
                  <c:v>160.96350000000001</c:v>
                </c:pt>
                <c:pt idx="113">
                  <c:v>139.8391</c:v>
                </c:pt>
                <c:pt idx="114">
                  <c:v>265.47289999999998</c:v>
                </c:pt>
                <c:pt idx="115">
                  <c:v>290.78960000000001</c:v>
                </c:pt>
                <c:pt idx="116">
                  <c:v>283.56580000000002</c:v>
                </c:pt>
                <c:pt idx="117">
                  <c:v>576.02080000000001</c:v>
                </c:pt>
                <c:pt idx="118">
                  <c:v>453.07380000000001</c:v>
                </c:pt>
                <c:pt idx="119">
                  <c:v>515.42449999999997</c:v>
                </c:pt>
                <c:pt idx="120">
                  <c:v>683.87120000000004</c:v>
                </c:pt>
                <c:pt idx="121">
                  <c:v>248.64500000000001</c:v>
                </c:pt>
                <c:pt idx="122">
                  <c:v>409.03070000000002</c:v>
                </c:pt>
                <c:pt idx="123">
                  <c:v>446.58139999999997</c:v>
                </c:pt>
                <c:pt idx="124">
                  <c:v>518.79759999999999</c:v>
                </c:pt>
                <c:pt idx="125">
                  <c:v>430.4581</c:v>
                </c:pt>
                <c:pt idx="126">
                  <c:v>432.02420000000001</c:v>
                </c:pt>
                <c:pt idx="127">
                  <c:v>378.27609999999999</c:v>
                </c:pt>
                <c:pt idx="128">
                  <c:v>259.66129999999998</c:v>
                </c:pt>
                <c:pt idx="129">
                  <c:v>31.7606</c:v>
                </c:pt>
                <c:pt idx="130">
                  <c:v>-8.1263000000000005</c:v>
                </c:pt>
                <c:pt idx="131">
                  <c:v>-152.8219</c:v>
                </c:pt>
                <c:pt idx="132">
                  <c:v>193.92769999999999</c:v>
                </c:pt>
                <c:pt idx="133">
                  <c:v>43.905700000000003</c:v>
                </c:pt>
                <c:pt idx="134">
                  <c:v>78.441500000000005</c:v>
                </c:pt>
                <c:pt idx="135">
                  <c:v>-37.428800000000003</c:v>
                </c:pt>
                <c:pt idx="136">
                  <c:v>51.440100000000001</c:v>
                </c:pt>
                <c:pt idx="137">
                  <c:v>-35.267499999999998</c:v>
                </c:pt>
                <c:pt idx="138">
                  <c:v>4.7713000000000001</c:v>
                </c:pt>
                <c:pt idx="139">
                  <c:v>-63.388199999999998</c:v>
                </c:pt>
                <c:pt idx="140">
                  <c:v>63.337699999999998</c:v>
                </c:pt>
                <c:pt idx="141">
                  <c:v>77.581199999999995</c:v>
                </c:pt>
                <c:pt idx="142">
                  <c:v>185.18770000000001</c:v>
                </c:pt>
                <c:pt idx="143">
                  <c:v>543.08109999999999</c:v>
                </c:pt>
                <c:pt idx="144">
                  <c:v>925.71500000000003</c:v>
                </c:pt>
                <c:pt idx="145">
                  <c:v>321.77030000000002</c:v>
                </c:pt>
                <c:pt idx="146">
                  <c:v>445.58089999999999</c:v>
                </c:pt>
                <c:pt idx="147">
                  <c:v>343.11610000000002</c:v>
                </c:pt>
                <c:pt idx="148">
                  <c:v>171.816</c:v>
                </c:pt>
                <c:pt idx="149">
                  <c:v>80.580799999999996</c:v>
                </c:pt>
                <c:pt idx="150">
                  <c:v>25.746099999999998</c:v>
                </c:pt>
                <c:pt idx="151">
                  <c:v>94.063199999999995</c:v>
                </c:pt>
                <c:pt idx="152">
                  <c:v>317.46289999999999</c:v>
                </c:pt>
                <c:pt idx="153">
                  <c:v>392.04860000000002</c:v>
                </c:pt>
                <c:pt idx="154">
                  <c:v>451.4846</c:v>
                </c:pt>
                <c:pt idx="155">
                  <c:v>327.87220000000002</c:v>
                </c:pt>
                <c:pt idx="156">
                  <c:v>763.10299999999995</c:v>
                </c:pt>
                <c:pt idx="157">
                  <c:v>458.87439999999998</c:v>
                </c:pt>
                <c:pt idx="158">
                  <c:v>410.7953</c:v>
                </c:pt>
                <c:pt idx="159">
                  <c:v>79.487499999999997</c:v>
                </c:pt>
                <c:pt idx="160">
                  <c:v>67.435500000000005</c:v>
                </c:pt>
                <c:pt idx="161">
                  <c:v>152.3596</c:v>
                </c:pt>
                <c:pt idx="162">
                  <c:v>100.9121</c:v>
                </c:pt>
                <c:pt idx="163">
                  <c:v>33.064</c:v>
                </c:pt>
                <c:pt idx="164">
                  <c:v>-78.406999999999996</c:v>
                </c:pt>
                <c:pt idx="165">
                  <c:v>-238.00810000000001</c:v>
                </c:pt>
                <c:pt idx="166">
                  <c:v>-71.602599999999995</c:v>
                </c:pt>
                <c:pt idx="167">
                  <c:v>-114.20310000000001</c:v>
                </c:pt>
                <c:pt idx="168">
                  <c:v>-116.4755</c:v>
                </c:pt>
                <c:pt idx="169">
                  <c:v>-99.813500000000005</c:v>
                </c:pt>
                <c:pt idx="170">
                  <c:v>-579.16949999999997</c:v>
                </c:pt>
                <c:pt idx="171">
                  <c:v>-150.20169999999999</c:v>
                </c:pt>
                <c:pt idx="172">
                  <c:v>40.103099999999998</c:v>
                </c:pt>
                <c:pt idx="173">
                  <c:v>89.420400000000001</c:v>
                </c:pt>
                <c:pt idx="174">
                  <c:v>-285.02199999999999</c:v>
                </c:pt>
                <c:pt idx="175">
                  <c:v>-1279.9606000000001</c:v>
                </c:pt>
                <c:pt idx="176">
                  <c:v>-1145.5907</c:v>
                </c:pt>
                <c:pt idx="177">
                  <c:v>-300.70890000000003</c:v>
                </c:pt>
                <c:pt idx="178">
                  <c:v>-433.85039999999998</c:v>
                </c:pt>
                <c:pt idx="179">
                  <c:v>-881.43</c:v>
                </c:pt>
                <c:pt idx="180">
                  <c:v>-693.98710000000005</c:v>
                </c:pt>
                <c:pt idx="181">
                  <c:v>-349.9</c:v>
                </c:pt>
                <c:pt idx="182">
                  <c:v>-336.13240000000002</c:v>
                </c:pt>
                <c:pt idx="183">
                  <c:v>-231.72329999999999</c:v>
                </c:pt>
                <c:pt idx="184">
                  <c:v>-103.6336</c:v>
                </c:pt>
                <c:pt idx="185">
                  <c:v>-176.23249999999999</c:v>
                </c:pt>
                <c:pt idx="186">
                  <c:v>-197.5224</c:v>
                </c:pt>
                <c:pt idx="187">
                  <c:v>-32.6496</c:v>
                </c:pt>
                <c:pt idx="188">
                  <c:v>-268.71170000000001</c:v>
                </c:pt>
                <c:pt idx="189">
                  <c:v>-101.5261</c:v>
                </c:pt>
                <c:pt idx="190">
                  <c:v>-272.21890000000002</c:v>
                </c:pt>
                <c:pt idx="191">
                  <c:v>-431.20650000000001</c:v>
                </c:pt>
              </c:numCache>
            </c:numRef>
          </c:val>
        </c:ser>
        <c:dLbls>
          <c:showLegendKey val="0"/>
          <c:showVal val="0"/>
          <c:showCatName val="0"/>
          <c:showSerName val="0"/>
          <c:showPercent val="0"/>
          <c:showBubbleSize val="0"/>
        </c:dLbls>
        <c:gapWidth val="150"/>
        <c:axId val="1071253520"/>
        <c:axId val="1079327424"/>
      </c:barChart>
      <c:lineChart>
        <c:grouping val="standard"/>
        <c:varyColors val="0"/>
        <c:ser>
          <c:idx val="0"/>
          <c:order val="0"/>
          <c:tx>
            <c:strRef>
              <c:f>'结售汇(月)'!$C$1</c:f>
              <c:strCache>
                <c:ptCount val="1"/>
                <c:pt idx="0">
                  <c:v>银行结汇:当月值</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'结售汇(月)'!$C$2:$C$193</c:f>
              <c:numCache>
                <c:formatCode>###,###,###,###,##0.00_ </c:formatCode>
                <c:ptCount val="192"/>
                <c:pt idx="108">
                  <c:v>950.42849999999999</c:v>
                </c:pt>
                <c:pt idx="109">
                  <c:v>779.61090000000002</c:v>
                </c:pt>
                <c:pt idx="110">
                  <c:v>1070.6237000000001</c:v>
                </c:pt>
                <c:pt idx="111">
                  <c:v>1154.6111000000001</c:v>
                </c:pt>
                <c:pt idx="112">
                  <c:v>1005.8656</c:v>
                </c:pt>
                <c:pt idx="113">
                  <c:v>1115.8901000000001</c:v>
                </c:pt>
                <c:pt idx="114">
                  <c:v>1156.2073</c:v>
                </c:pt>
                <c:pt idx="115">
                  <c:v>1163.6288</c:v>
                </c:pt>
                <c:pt idx="116">
                  <c:v>1317.5088000000001</c:v>
                </c:pt>
                <c:pt idx="117">
                  <c:v>1300.7902999999999</c:v>
                </c:pt>
                <c:pt idx="118">
                  <c:v>1344.3357000000001</c:v>
                </c:pt>
                <c:pt idx="119">
                  <c:v>1512.69</c:v>
                </c:pt>
                <c:pt idx="120">
                  <c:v>1522.2856999999999</c:v>
                </c:pt>
                <c:pt idx="121">
                  <c:v>936.13459999999998</c:v>
                </c:pt>
                <c:pt idx="122">
                  <c:v>1393.7665</c:v>
                </c:pt>
                <c:pt idx="123">
                  <c:v>1366.268</c:v>
                </c:pt>
                <c:pt idx="124">
                  <c:v>1506.0313000000001</c:v>
                </c:pt>
                <c:pt idx="125">
                  <c:v>1461.9294</c:v>
                </c:pt>
                <c:pt idx="126">
                  <c:v>1400.0365999999999</c:v>
                </c:pt>
                <c:pt idx="127">
                  <c:v>1487.3343</c:v>
                </c:pt>
                <c:pt idx="128">
                  <c:v>1751.1307999999999</c:v>
                </c:pt>
                <c:pt idx="129">
                  <c:v>1220.8413</c:v>
                </c:pt>
                <c:pt idx="130">
                  <c:v>1374.5243</c:v>
                </c:pt>
                <c:pt idx="131">
                  <c:v>1667.1642999999999</c:v>
                </c:pt>
                <c:pt idx="132">
                  <c:v>1284.4798000000001</c:v>
                </c:pt>
                <c:pt idx="133">
                  <c:v>1208.3398999999999</c:v>
                </c:pt>
                <c:pt idx="134">
                  <c:v>1368.6478</c:v>
                </c:pt>
                <c:pt idx="135">
                  <c:v>1136.5277000000001</c:v>
                </c:pt>
                <c:pt idx="136">
                  <c:v>1414.4865</c:v>
                </c:pt>
                <c:pt idx="137">
                  <c:v>1348.8277</c:v>
                </c:pt>
                <c:pt idx="138">
                  <c:v>1355.4655</c:v>
                </c:pt>
                <c:pt idx="139">
                  <c:v>1354.9404</c:v>
                </c:pt>
                <c:pt idx="140">
                  <c:v>1456.3919000000001</c:v>
                </c:pt>
                <c:pt idx="141">
                  <c:v>1277.5061000000001</c:v>
                </c:pt>
                <c:pt idx="142">
                  <c:v>1410.3586</c:v>
                </c:pt>
                <c:pt idx="143">
                  <c:v>1747.2393</c:v>
                </c:pt>
                <c:pt idx="144">
                  <c:v>1883.9143999999999</c:v>
                </c:pt>
                <c:pt idx="145">
                  <c:v>1233.7845</c:v>
                </c:pt>
                <c:pt idx="146">
                  <c:v>1594.7893999999999</c:v>
                </c:pt>
                <c:pt idx="147">
                  <c:v>1400.1448</c:v>
                </c:pt>
                <c:pt idx="148">
                  <c:v>1566.5496000000001</c:v>
                </c:pt>
                <c:pt idx="149">
                  <c:v>1434.37</c:v>
                </c:pt>
                <c:pt idx="150">
                  <c:v>1507.5374999999999</c:v>
                </c:pt>
                <c:pt idx="151">
                  <c:v>1478.6883</c:v>
                </c:pt>
                <c:pt idx="152">
                  <c:v>1655.8586</c:v>
                </c:pt>
                <c:pt idx="153">
                  <c:v>1558.5308</c:v>
                </c:pt>
                <c:pt idx="154">
                  <c:v>1647.0811000000001</c:v>
                </c:pt>
                <c:pt idx="155">
                  <c:v>1867.6449</c:v>
                </c:pt>
                <c:pt idx="156">
                  <c:v>2033.336</c:v>
                </c:pt>
                <c:pt idx="157">
                  <c:v>1456.6697999999999</c:v>
                </c:pt>
                <c:pt idx="158">
                  <c:v>1677.7624000000001</c:v>
                </c:pt>
                <c:pt idx="159">
                  <c:v>1505.558</c:v>
                </c:pt>
                <c:pt idx="160">
                  <c:v>1418.5281</c:v>
                </c:pt>
                <c:pt idx="161">
                  <c:v>1553.5447999999999</c:v>
                </c:pt>
                <c:pt idx="162">
                  <c:v>1530.8218999999999</c:v>
                </c:pt>
                <c:pt idx="163">
                  <c:v>1466.2248</c:v>
                </c:pt>
                <c:pt idx="164">
                  <c:v>1629.8820000000001</c:v>
                </c:pt>
                <c:pt idx="165">
                  <c:v>1369.3675000000001</c:v>
                </c:pt>
                <c:pt idx="166">
                  <c:v>1454.8920000000001</c:v>
                </c:pt>
                <c:pt idx="167">
                  <c:v>1861.6768999999999</c:v>
                </c:pt>
                <c:pt idx="168">
                  <c:v>1619.5160000000001</c:v>
                </c:pt>
                <c:pt idx="169">
                  <c:v>1186.5315000000001</c:v>
                </c:pt>
                <c:pt idx="170">
                  <c:v>1314.1324</c:v>
                </c:pt>
                <c:pt idx="171">
                  <c:v>1447.9002</c:v>
                </c:pt>
                <c:pt idx="172">
                  <c:v>1426.8090999999999</c:v>
                </c:pt>
                <c:pt idx="173">
                  <c:v>1669.9623999999999</c:v>
                </c:pt>
                <c:pt idx="174">
                  <c:v>1414.8710000000001</c:v>
                </c:pt>
                <c:pt idx="175">
                  <c:v>2068.5799000000002</c:v>
                </c:pt>
                <c:pt idx="176">
                  <c:v>1229.1780000000001</c:v>
                </c:pt>
                <c:pt idx="177">
                  <c:v>1283.0192</c:v>
                </c:pt>
                <c:pt idx="178">
                  <c:v>1167.2743</c:v>
                </c:pt>
                <c:pt idx="179">
                  <c:v>1402.93</c:v>
                </c:pt>
                <c:pt idx="180">
                  <c:v>1385.7589</c:v>
                </c:pt>
                <c:pt idx="181">
                  <c:v>937.40830000000005</c:v>
                </c:pt>
                <c:pt idx="182">
                  <c:v>1176.5582999999999</c:v>
                </c:pt>
                <c:pt idx="183">
                  <c:v>1150.0730000000001</c:v>
                </c:pt>
                <c:pt idx="184">
                  <c:v>1269.5081</c:v>
                </c:pt>
                <c:pt idx="185">
                  <c:v>1347.2201</c:v>
                </c:pt>
                <c:pt idx="186">
                  <c:v>1113.0988</c:v>
                </c:pt>
                <c:pt idx="187">
                  <c:v>1256.8199</c:v>
                </c:pt>
                <c:pt idx="188">
                  <c:v>1208.0873999999999</c:v>
                </c:pt>
                <c:pt idx="189">
                  <c:v>1078.6036999999999</c:v>
                </c:pt>
                <c:pt idx="190">
                  <c:v>1179.2716</c:v>
                </c:pt>
                <c:pt idx="191">
                  <c:v>1280.2009</c:v>
                </c:pt>
              </c:numCache>
            </c:numRef>
          </c:val>
          <c:smooth val="0"/>
        </c:ser>
        <c:ser>
          <c:idx val="1"/>
          <c:order val="1"/>
          <c:tx>
            <c:strRef>
              <c:f>'结售汇(月)'!$D$1</c:f>
              <c:strCache>
                <c:ptCount val="1"/>
                <c:pt idx="0">
                  <c:v>银行售汇:当月值</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'结售汇(月)'!$D$2:$D$193</c:f>
              <c:numCache>
                <c:formatCode>###,###,###,###,##0.00_ </c:formatCode>
                <c:ptCount val="192"/>
                <c:pt idx="108">
                  <c:v>582.33960000000002</c:v>
                </c:pt>
                <c:pt idx="109">
                  <c:v>579.93010000000004</c:v>
                </c:pt>
                <c:pt idx="110">
                  <c:v>781.98569999999995</c:v>
                </c:pt>
                <c:pt idx="111">
                  <c:v>742.15459999999996</c:v>
                </c:pt>
                <c:pt idx="112">
                  <c:v>827.89449999999999</c:v>
                </c:pt>
                <c:pt idx="113">
                  <c:v>985.98879999999997</c:v>
                </c:pt>
                <c:pt idx="114">
                  <c:v>939.04660000000001</c:v>
                </c:pt>
                <c:pt idx="115">
                  <c:v>852.10450000000003</c:v>
                </c:pt>
                <c:pt idx="116">
                  <c:v>942.1105</c:v>
                </c:pt>
                <c:pt idx="117">
                  <c:v>717.80899999999997</c:v>
                </c:pt>
                <c:pt idx="118">
                  <c:v>905.06050000000005</c:v>
                </c:pt>
                <c:pt idx="119">
                  <c:v>986.58540000000005</c:v>
                </c:pt>
                <c:pt idx="120">
                  <c:v>886.38610000000006</c:v>
                </c:pt>
                <c:pt idx="121">
                  <c:v>684.48149999999998</c:v>
                </c:pt>
                <c:pt idx="122">
                  <c:v>993.49440000000004</c:v>
                </c:pt>
                <c:pt idx="123">
                  <c:v>877.01530000000002</c:v>
                </c:pt>
                <c:pt idx="124">
                  <c:v>903.14729999999997</c:v>
                </c:pt>
                <c:pt idx="125">
                  <c:v>1043.4132</c:v>
                </c:pt>
                <c:pt idx="126">
                  <c:v>998.55669999999998</c:v>
                </c:pt>
                <c:pt idx="127">
                  <c:v>1145.9502</c:v>
                </c:pt>
                <c:pt idx="128">
                  <c:v>1587.2420999999999</c:v>
                </c:pt>
                <c:pt idx="129">
                  <c:v>1194.9862000000001</c:v>
                </c:pt>
                <c:pt idx="130">
                  <c:v>1376.4490000000001</c:v>
                </c:pt>
                <c:pt idx="131">
                  <c:v>1651.8150000000001</c:v>
                </c:pt>
                <c:pt idx="132">
                  <c:v>1095.1123</c:v>
                </c:pt>
                <c:pt idx="133">
                  <c:v>1160.2104999999999</c:v>
                </c:pt>
                <c:pt idx="134">
                  <c:v>1354.8548000000001</c:v>
                </c:pt>
                <c:pt idx="135">
                  <c:v>1204.2602999999999</c:v>
                </c:pt>
                <c:pt idx="136">
                  <c:v>1368.0416</c:v>
                </c:pt>
                <c:pt idx="137">
                  <c:v>1450.0027</c:v>
                </c:pt>
                <c:pt idx="138">
                  <c:v>1328.0913</c:v>
                </c:pt>
                <c:pt idx="139">
                  <c:v>1425.6362999999999</c:v>
                </c:pt>
                <c:pt idx="140">
                  <c:v>1390.9278999999999</c:v>
                </c:pt>
                <c:pt idx="141">
                  <c:v>1252.8823</c:v>
                </c:pt>
                <c:pt idx="142">
                  <c:v>1230.2913000000001</c:v>
                </c:pt>
                <c:pt idx="143">
                  <c:v>1238.4427000000001</c:v>
                </c:pt>
                <c:pt idx="144">
                  <c:v>1504.0554999999999</c:v>
                </c:pt>
                <c:pt idx="145">
                  <c:v>1001.7643</c:v>
                </c:pt>
                <c:pt idx="146">
                  <c:v>1190.9056</c:v>
                </c:pt>
                <c:pt idx="147">
                  <c:v>1132.0223000000001</c:v>
                </c:pt>
                <c:pt idx="148">
                  <c:v>1462.7065</c:v>
                </c:pt>
                <c:pt idx="149">
                  <c:v>1438.4466</c:v>
                </c:pt>
                <c:pt idx="150">
                  <c:v>1576.1907000000001</c:v>
                </c:pt>
                <c:pt idx="151">
                  <c:v>1395.3778</c:v>
                </c:pt>
                <c:pt idx="152">
                  <c:v>1387.769</c:v>
                </c:pt>
                <c:pt idx="153">
                  <c:v>1199.1536000000001</c:v>
                </c:pt>
                <c:pt idx="154">
                  <c:v>1280.6311000000001</c:v>
                </c:pt>
                <c:pt idx="155">
                  <c:v>1557.4228000000001</c:v>
                </c:pt>
                <c:pt idx="156">
                  <c:v>1300.1858</c:v>
                </c:pt>
                <c:pt idx="157">
                  <c:v>999.19200000000001</c:v>
                </c:pt>
                <c:pt idx="158">
                  <c:v>1276.0215000000001</c:v>
                </c:pt>
                <c:pt idx="159">
                  <c:v>1408.5079000000001</c:v>
                </c:pt>
                <c:pt idx="160">
                  <c:v>1379.4083000000001</c:v>
                </c:pt>
                <c:pt idx="161">
                  <c:v>1399.4735000000001</c:v>
                </c:pt>
                <c:pt idx="162">
                  <c:v>1518.9639</c:v>
                </c:pt>
                <c:pt idx="163">
                  <c:v>1474.4281000000001</c:v>
                </c:pt>
                <c:pt idx="164">
                  <c:v>1793.3045</c:v>
                </c:pt>
                <c:pt idx="165">
                  <c:v>1641.7362000000001</c:v>
                </c:pt>
                <c:pt idx="166">
                  <c:v>1554.1994999999999</c:v>
                </c:pt>
                <c:pt idx="167">
                  <c:v>1954.9974999999999</c:v>
                </c:pt>
                <c:pt idx="168">
                  <c:v>1701.7808</c:v>
                </c:pt>
                <c:pt idx="169">
                  <c:v>1358.3395</c:v>
                </c:pt>
                <c:pt idx="170">
                  <c:v>1974.4712</c:v>
                </c:pt>
                <c:pt idx="171">
                  <c:v>1621.0880999999999</c:v>
                </c:pt>
                <c:pt idx="172">
                  <c:v>1413.9975999999999</c:v>
                </c:pt>
                <c:pt idx="173">
                  <c:v>1648.8791000000001</c:v>
                </c:pt>
                <c:pt idx="174">
                  <c:v>1848.9632999999999</c:v>
                </c:pt>
                <c:pt idx="175">
                  <c:v>2503.9353000000001</c:v>
                </c:pt>
                <c:pt idx="176">
                  <c:v>2320.7806999999998</c:v>
                </c:pt>
                <c:pt idx="177">
                  <c:v>1484.4571000000001</c:v>
                </c:pt>
                <c:pt idx="178">
                  <c:v>1715.4679000000001</c:v>
                </c:pt>
                <c:pt idx="179">
                  <c:v>2297.09</c:v>
                </c:pt>
                <c:pt idx="180">
                  <c:v>1930.1744000000001</c:v>
                </c:pt>
                <c:pt idx="181">
                  <c:v>1276.8016</c:v>
                </c:pt>
                <c:pt idx="182">
                  <c:v>1540.4593</c:v>
                </c:pt>
                <c:pt idx="183">
                  <c:v>1386.9844000000001</c:v>
                </c:pt>
                <c:pt idx="184">
                  <c:v>1394.5997</c:v>
                </c:pt>
                <c:pt idx="185">
                  <c:v>1475.6506999999999</c:v>
                </c:pt>
                <c:pt idx="186">
                  <c:v>1429.6884</c:v>
                </c:pt>
                <c:pt idx="187">
                  <c:v>1352.1406999999999</c:v>
                </c:pt>
                <c:pt idx="188">
                  <c:v>1492.4721</c:v>
                </c:pt>
                <c:pt idx="189">
                  <c:v>1224.5007000000001</c:v>
                </c:pt>
                <c:pt idx="190">
                  <c:v>1513.3159000000001</c:v>
                </c:pt>
                <c:pt idx="191">
                  <c:v>1743.2198000000001</c:v>
                </c:pt>
              </c:numCache>
            </c:numRef>
          </c:val>
          <c:smooth val="0"/>
        </c:ser>
        <c:ser>
          <c:idx val="3"/>
          <c:order val="3"/>
          <c:tx>
            <c:strRef>
              <c:f>'结售汇(月)'!$F$1</c:f>
              <c:strCache>
                <c:ptCount val="1"/>
                <c:pt idx="0">
                  <c:v>银行自身结汇:当月值</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'结售汇(月)'!$F$2:$F$193</c:f>
              <c:numCache>
                <c:formatCode>###,###,###,###,##0.00_ </c:formatCode>
                <c:ptCount val="192"/>
                <c:pt idx="108">
                  <c:v>10.390599999999999</c:v>
                </c:pt>
                <c:pt idx="109">
                  <c:v>16.456199999999999</c:v>
                </c:pt>
                <c:pt idx="110">
                  <c:v>70.463499999999996</c:v>
                </c:pt>
                <c:pt idx="111">
                  <c:v>80.16</c:v>
                </c:pt>
                <c:pt idx="112">
                  <c:v>44.273299999999999</c:v>
                </c:pt>
                <c:pt idx="113">
                  <c:v>28.825099999999999</c:v>
                </c:pt>
                <c:pt idx="114">
                  <c:v>14.366400000000001</c:v>
                </c:pt>
                <c:pt idx="115">
                  <c:v>31.901800000000001</c:v>
                </c:pt>
                <c:pt idx="116">
                  <c:v>125.57</c:v>
                </c:pt>
                <c:pt idx="117">
                  <c:v>48.126399999999997</c:v>
                </c:pt>
                <c:pt idx="118">
                  <c:v>46.842799999999997</c:v>
                </c:pt>
                <c:pt idx="119">
                  <c:v>50.069299999999998</c:v>
                </c:pt>
                <c:pt idx="120">
                  <c:v>18.9785</c:v>
                </c:pt>
                <c:pt idx="121">
                  <c:v>36.182899999999997</c:v>
                </c:pt>
                <c:pt idx="122">
                  <c:v>39.816400000000002</c:v>
                </c:pt>
                <c:pt idx="123">
                  <c:v>67.812299999999993</c:v>
                </c:pt>
                <c:pt idx="124">
                  <c:v>115.7555</c:v>
                </c:pt>
                <c:pt idx="125">
                  <c:v>26.313099999999999</c:v>
                </c:pt>
                <c:pt idx="126">
                  <c:v>39.06</c:v>
                </c:pt>
                <c:pt idx="127">
                  <c:v>43.573399999999999</c:v>
                </c:pt>
                <c:pt idx="128">
                  <c:v>324.9846</c:v>
                </c:pt>
                <c:pt idx="129">
                  <c:v>68.480500000000006</c:v>
                </c:pt>
                <c:pt idx="130">
                  <c:v>85.926599999999993</c:v>
                </c:pt>
                <c:pt idx="131">
                  <c:v>241.9727</c:v>
                </c:pt>
                <c:pt idx="132">
                  <c:v>48.882100000000001</c:v>
                </c:pt>
                <c:pt idx="133">
                  <c:v>68.282899999999998</c:v>
                </c:pt>
                <c:pt idx="134">
                  <c:v>42.084099999999999</c:v>
                </c:pt>
                <c:pt idx="135">
                  <c:v>34.478700000000003</c:v>
                </c:pt>
                <c:pt idx="136">
                  <c:v>63.582299999999996</c:v>
                </c:pt>
                <c:pt idx="137">
                  <c:v>53.390099999999997</c:v>
                </c:pt>
                <c:pt idx="138">
                  <c:v>80.661299999999997</c:v>
                </c:pt>
                <c:pt idx="139">
                  <c:v>76.449100000000001</c:v>
                </c:pt>
                <c:pt idx="140">
                  <c:v>82.080299999999994</c:v>
                </c:pt>
                <c:pt idx="141">
                  <c:v>27.827100000000002</c:v>
                </c:pt>
                <c:pt idx="142">
                  <c:v>44.669600000000003</c:v>
                </c:pt>
                <c:pt idx="143">
                  <c:v>48.2059</c:v>
                </c:pt>
                <c:pt idx="144">
                  <c:v>65.827500000000001</c:v>
                </c:pt>
                <c:pt idx="145">
                  <c:v>21.514399999999998</c:v>
                </c:pt>
                <c:pt idx="146">
                  <c:v>72.876800000000003</c:v>
                </c:pt>
                <c:pt idx="147">
                  <c:v>59.754300000000001</c:v>
                </c:pt>
                <c:pt idx="148">
                  <c:v>61.938200000000002</c:v>
                </c:pt>
                <c:pt idx="149">
                  <c:v>45.7423</c:v>
                </c:pt>
                <c:pt idx="150">
                  <c:v>56.8735</c:v>
                </c:pt>
                <c:pt idx="151">
                  <c:v>68.458799999999997</c:v>
                </c:pt>
                <c:pt idx="152">
                  <c:v>28.564</c:v>
                </c:pt>
                <c:pt idx="153">
                  <c:v>47.7196</c:v>
                </c:pt>
                <c:pt idx="154">
                  <c:v>13.369300000000001</c:v>
                </c:pt>
                <c:pt idx="155">
                  <c:v>42.279899999999998</c:v>
                </c:pt>
                <c:pt idx="156">
                  <c:v>35.131300000000003</c:v>
                </c:pt>
                <c:pt idx="157">
                  <c:v>54.627000000000002</c:v>
                </c:pt>
                <c:pt idx="158">
                  <c:v>57.027200000000001</c:v>
                </c:pt>
                <c:pt idx="159">
                  <c:v>50.2134</c:v>
                </c:pt>
                <c:pt idx="160">
                  <c:v>27.8415</c:v>
                </c:pt>
                <c:pt idx="161">
                  <c:v>36.626800000000003</c:v>
                </c:pt>
                <c:pt idx="162">
                  <c:v>25.893899999999999</c:v>
                </c:pt>
                <c:pt idx="163">
                  <c:v>24.638400000000001</c:v>
                </c:pt>
                <c:pt idx="164">
                  <c:v>17.5901</c:v>
                </c:pt>
                <c:pt idx="165">
                  <c:v>27.618500000000001</c:v>
                </c:pt>
                <c:pt idx="166">
                  <c:v>43.041699999999999</c:v>
                </c:pt>
                <c:pt idx="167">
                  <c:v>102.149</c:v>
                </c:pt>
                <c:pt idx="168">
                  <c:v>126.9796</c:v>
                </c:pt>
                <c:pt idx="169">
                  <c:v>30.869700000000002</c:v>
                </c:pt>
                <c:pt idx="170">
                  <c:v>64.248699999999999</c:v>
                </c:pt>
                <c:pt idx="171">
                  <c:v>62.640500000000003</c:v>
                </c:pt>
                <c:pt idx="172">
                  <c:v>51.918100000000003</c:v>
                </c:pt>
                <c:pt idx="173">
                  <c:v>33.778599999999997</c:v>
                </c:pt>
                <c:pt idx="174">
                  <c:v>36.097299999999997</c:v>
                </c:pt>
                <c:pt idx="175">
                  <c:v>950.80610000000001</c:v>
                </c:pt>
                <c:pt idx="176">
                  <c:v>151.0651</c:v>
                </c:pt>
                <c:pt idx="177">
                  <c:v>169.69470000000001</c:v>
                </c:pt>
                <c:pt idx="178">
                  <c:v>33.429499999999997</c:v>
                </c:pt>
                <c:pt idx="179">
                  <c:v>63.33</c:v>
                </c:pt>
                <c:pt idx="180">
                  <c:v>261.41390000000001</c:v>
                </c:pt>
                <c:pt idx="181">
                  <c:v>85.063999999999993</c:v>
                </c:pt>
                <c:pt idx="182">
                  <c:v>83.971900000000005</c:v>
                </c:pt>
                <c:pt idx="183">
                  <c:v>83.309600000000003</c:v>
                </c:pt>
                <c:pt idx="184">
                  <c:v>91.545500000000004</c:v>
                </c:pt>
                <c:pt idx="185">
                  <c:v>128.56299999999999</c:v>
                </c:pt>
                <c:pt idx="186">
                  <c:v>63.384300000000003</c:v>
                </c:pt>
                <c:pt idx="187">
                  <c:v>62.084299999999999</c:v>
                </c:pt>
                <c:pt idx="188">
                  <c:v>84.432699999999997</c:v>
                </c:pt>
                <c:pt idx="189">
                  <c:v>52.1599</c:v>
                </c:pt>
                <c:pt idx="190">
                  <c:v>52.3855</c:v>
                </c:pt>
                <c:pt idx="191">
                  <c:v>39.6111</c:v>
                </c:pt>
              </c:numCache>
            </c:numRef>
          </c:val>
          <c:smooth val="0"/>
        </c:ser>
        <c:ser>
          <c:idx val="4"/>
          <c:order val="4"/>
          <c:tx>
            <c:strRef>
              <c:f>'结售汇(月)'!$G$1</c:f>
              <c:strCache>
                <c:ptCount val="1"/>
                <c:pt idx="0">
                  <c:v>银行自身售汇:当月值</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'结售汇(月)'!$G$2:$G$193</c:f>
              <c:numCache>
                <c:formatCode>###,###,###,###,##0.00_ </c:formatCode>
                <c:ptCount val="192"/>
                <c:pt idx="108">
                  <c:v>44.686700000000002</c:v>
                </c:pt>
                <c:pt idx="109">
                  <c:v>35.269199999999998</c:v>
                </c:pt>
                <c:pt idx="110">
                  <c:v>88.756399999999999</c:v>
                </c:pt>
                <c:pt idx="111">
                  <c:v>31.901</c:v>
                </c:pt>
                <c:pt idx="112">
                  <c:v>27.265699999999999</c:v>
                </c:pt>
                <c:pt idx="113">
                  <c:v>38.762900000000002</c:v>
                </c:pt>
                <c:pt idx="114">
                  <c:v>62.678600000000003</c:v>
                </c:pt>
                <c:pt idx="115">
                  <c:v>11.1671</c:v>
                </c:pt>
                <c:pt idx="116">
                  <c:v>33.737499999999997</c:v>
                </c:pt>
                <c:pt idx="117">
                  <c:v>41.165900000000001</c:v>
                </c:pt>
                <c:pt idx="118">
                  <c:v>60.641399999999997</c:v>
                </c:pt>
                <c:pt idx="119">
                  <c:v>39.389200000000002</c:v>
                </c:pt>
                <c:pt idx="120">
                  <c:v>66.950100000000006</c:v>
                </c:pt>
                <c:pt idx="121">
                  <c:v>33.174799999999998</c:v>
                </c:pt>
                <c:pt idx="122">
                  <c:v>48.575000000000003</c:v>
                </c:pt>
                <c:pt idx="123">
                  <c:v>25.140999999999998</c:v>
                </c:pt>
                <c:pt idx="124">
                  <c:v>31.6691</c:v>
                </c:pt>
                <c:pt idx="125">
                  <c:v>38.255000000000003</c:v>
                </c:pt>
                <c:pt idx="126">
                  <c:v>69.604299999999995</c:v>
                </c:pt>
                <c:pt idx="127">
                  <c:v>80.465400000000002</c:v>
                </c:pt>
                <c:pt idx="128">
                  <c:v>420.75720000000001</c:v>
                </c:pt>
                <c:pt idx="129">
                  <c:v>74.385999999999996</c:v>
                </c:pt>
                <c:pt idx="130">
                  <c:v>79.724999999999994</c:v>
                </c:pt>
                <c:pt idx="131">
                  <c:v>73.801500000000004</c:v>
                </c:pt>
                <c:pt idx="132">
                  <c:v>53.442300000000003</c:v>
                </c:pt>
                <c:pt idx="133">
                  <c:v>64.059200000000004</c:v>
                </c:pt>
                <c:pt idx="134">
                  <c:v>106.73260000000001</c:v>
                </c:pt>
                <c:pt idx="135">
                  <c:v>64.782499999999999</c:v>
                </c:pt>
                <c:pt idx="136">
                  <c:v>68.577500000000001</c:v>
                </c:pt>
                <c:pt idx="137">
                  <c:v>119.2976</c:v>
                </c:pt>
                <c:pt idx="138">
                  <c:v>58.058399999999999</c:v>
                </c:pt>
                <c:pt idx="139">
                  <c:v>83.756799999999998</c:v>
                </c:pt>
                <c:pt idx="140">
                  <c:v>79.953999999999994</c:v>
                </c:pt>
                <c:pt idx="141">
                  <c:v>80.784499999999994</c:v>
                </c:pt>
                <c:pt idx="142">
                  <c:v>49.79</c:v>
                </c:pt>
                <c:pt idx="143">
                  <c:v>82.490399999999994</c:v>
                </c:pt>
                <c:pt idx="144">
                  <c:v>611.68359999999996</c:v>
                </c:pt>
                <c:pt idx="145">
                  <c:v>111.2645</c:v>
                </c:pt>
                <c:pt idx="146">
                  <c:v>114.57389999999999</c:v>
                </c:pt>
                <c:pt idx="147">
                  <c:v>134.74789999999999</c:v>
                </c:pt>
                <c:pt idx="148">
                  <c:v>129.9111</c:v>
                </c:pt>
                <c:pt idx="149">
                  <c:v>130.3997</c:v>
                </c:pt>
                <c:pt idx="150">
                  <c:v>151.27279999999999</c:v>
                </c:pt>
                <c:pt idx="151">
                  <c:v>79.211500000000001</c:v>
                </c:pt>
                <c:pt idx="152">
                  <c:v>77.937299999999993</c:v>
                </c:pt>
                <c:pt idx="153">
                  <c:v>80.391000000000005</c:v>
                </c:pt>
                <c:pt idx="154">
                  <c:v>98.403899999999993</c:v>
                </c:pt>
                <c:pt idx="155">
                  <c:v>59.93</c:v>
                </c:pt>
                <c:pt idx="156">
                  <c:v>65.084100000000007</c:v>
                </c:pt>
                <c:pt idx="157">
                  <c:v>56.023600000000002</c:v>
                </c:pt>
                <c:pt idx="158">
                  <c:v>66.081599999999995</c:v>
                </c:pt>
                <c:pt idx="159">
                  <c:v>32.650799999999997</c:v>
                </c:pt>
                <c:pt idx="160">
                  <c:v>56.157200000000003</c:v>
                </c:pt>
                <c:pt idx="161">
                  <c:v>34.915100000000002</c:v>
                </c:pt>
                <c:pt idx="162">
                  <c:v>114.94799999999999</c:v>
                </c:pt>
                <c:pt idx="163">
                  <c:v>65.906099999999995</c:v>
                </c:pt>
                <c:pt idx="164">
                  <c:v>102.6056</c:v>
                </c:pt>
                <c:pt idx="165">
                  <c:v>61.979100000000003</c:v>
                </c:pt>
                <c:pt idx="166">
                  <c:v>70.746600000000001</c:v>
                </c:pt>
                <c:pt idx="167">
                  <c:v>81.266499999999994</c:v>
                </c:pt>
                <c:pt idx="168">
                  <c:v>92.768900000000002</c:v>
                </c:pt>
                <c:pt idx="169">
                  <c:v>102.8642</c:v>
                </c:pt>
                <c:pt idx="170">
                  <c:v>145.41800000000001</c:v>
                </c:pt>
                <c:pt idx="171">
                  <c:v>85.6267</c:v>
                </c:pt>
                <c:pt idx="172">
                  <c:v>79.209699999999998</c:v>
                </c:pt>
                <c:pt idx="173">
                  <c:v>102.1157</c:v>
                </c:pt>
                <c:pt idx="174">
                  <c:v>185.16759999999999</c:v>
                </c:pt>
                <c:pt idx="175">
                  <c:v>106.2009</c:v>
                </c:pt>
                <c:pt idx="176">
                  <c:v>97.077100000000002</c:v>
                </c:pt>
                <c:pt idx="177">
                  <c:v>70.423699999999997</c:v>
                </c:pt>
                <c:pt idx="178">
                  <c:v>147.77269999999999</c:v>
                </c:pt>
                <c:pt idx="179">
                  <c:v>76.05</c:v>
                </c:pt>
                <c:pt idx="180">
                  <c:v>111.84229999999999</c:v>
                </c:pt>
                <c:pt idx="181">
                  <c:v>74.557299999999998</c:v>
                </c:pt>
                <c:pt idx="182">
                  <c:v>111.7405</c:v>
                </c:pt>
                <c:pt idx="183">
                  <c:v>88.497699999999995</c:v>
                </c:pt>
                <c:pt idx="184">
                  <c:v>113.0035</c:v>
                </c:pt>
                <c:pt idx="185">
                  <c:v>80.761099999999999</c:v>
                </c:pt>
                <c:pt idx="186">
                  <c:v>182.45150000000001</c:v>
                </c:pt>
                <c:pt idx="187">
                  <c:v>124.7555</c:v>
                </c:pt>
                <c:pt idx="188">
                  <c:v>100.1057</c:v>
                </c:pt>
                <c:pt idx="189">
                  <c:v>96.530799999999999</c:v>
                </c:pt>
                <c:pt idx="190">
                  <c:v>114.2109</c:v>
                </c:pt>
                <c:pt idx="191">
                  <c:v>71.423500000000004</c:v>
                </c:pt>
              </c:numCache>
            </c:numRef>
          </c:val>
          <c:smooth val="0"/>
        </c:ser>
        <c:ser>
          <c:idx val="6"/>
          <c:order val="6"/>
          <c:tx>
            <c:strRef>
              <c:f>'结售汇(月)'!$I$1</c:f>
              <c:strCache>
                <c:ptCount val="1"/>
                <c:pt idx="0">
                  <c:v>银行代客结汇:当月值</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'结售汇(月)'!$I$2:$I$193</c:f>
              <c:numCache>
                <c:formatCode>###,###,###,###,##0.00_ </c:formatCode>
                <c:ptCount val="192"/>
                <c:pt idx="0">
                  <c:v>168</c:v>
                </c:pt>
                <c:pt idx="1">
                  <c:v>154</c:v>
                </c:pt>
                <c:pt idx="2">
                  <c:v>162</c:v>
                </c:pt>
                <c:pt idx="3">
                  <c:v>145</c:v>
                </c:pt>
                <c:pt idx="4">
                  <c:v>139</c:v>
                </c:pt>
                <c:pt idx="5">
                  <c:v>168</c:v>
                </c:pt>
                <c:pt idx="6">
                  <c:v>167</c:v>
                </c:pt>
                <c:pt idx="7">
                  <c:v>174</c:v>
                </c:pt>
                <c:pt idx="8">
                  <c:v>186</c:v>
                </c:pt>
                <c:pt idx="9">
                  <c:v>174</c:v>
                </c:pt>
                <c:pt idx="10">
                  <c:v>185</c:v>
                </c:pt>
                <c:pt idx="11">
                  <c:v>226</c:v>
                </c:pt>
                <c:pt idx="12">
                  <c:v>190</c:v>
                </c:pt>
                <c:pt idx="13">
                  <c:v>148</c:v>
                </c:pt>
                <c:pt idx="14">
                  <c:v>175</c:v>
                </c:pt>
                <c:pt idx="15">
                  <c:v>196</c:v>
                </c:pt>
                <c:pt idx="16">
                  <c:v>181</c:v>
                </c:pt>
                <c:pt idx="17">
                  <c:v>196</c:v>
                </c:pt>
                <c:pt idx="18">
                  <c:v>225</c:v>
                </c:pt>
                <c:pt idx="19">
                  <c:v>217</c:v>
                </c:pt>
                <c:pt idx="20">
                  <c:v>229</c:v>
                </c:pt>
                <c:pt idx="21">
                  <c:v>217</c:v>
                </c:pt>
                <c:pt idx="22">
                  <c:v>286</c:v>
                </c:pt>
                <c:pt idx="23">
                  <c:v>294</c:v>
                </c:pt>
                <c:pt idx="24">
                  <c:v>276</c:v>
                </c:pt>
                <c:pt idx="25">
                  <c:v>168</c:v>
                </c:pt>
                <c:pt idx="26">
                  <c:v>243</c:v>
                </c:pt>
                <c:pt idx="27">
                  <c:v>247</c:v>
                </c:pt>
                <c:pt idx="28">
                  <c:v>245</c:v>
                </c:pt>
                <c:pt idx="29">
                  <c:v>253</c:v>
                </c:pt>
                <c:pt idx="30">
                  <c:v>280</c:v>
                </c:pt>
                <c:pt idx="31">
                  <c:v>295</c:v>
                </c:pt>
                <c:pt idx="32">
                  <c:v>341</c:v>
                </c:pt>
                <c:pt idx="33">
                  <c:v>324</c:v>
                </c:pt>
                <c:pt idx="34">
                  <c:v>322</c:v>
                </c:pt>
                <c:pt idx="35">
                  <c:v>402</c:v>
                </c:pt>
                <c:pt idx="36">
                  <c:v>304</c:v>
                </c:pt>
                <c:pt idx="37">
                  <c:v>314</c:v>
                </c:pt>
                <c:pt idx="38">
                  <c:v>353</c:v>
                </c:pt>
                <c:pt idx="39">
                  <c:v>349</c:v>
                </c:pt>
                <c:pt idx="40">
                  <c:v>308</c:v>
                </c:pt>
                <c:pt idx="41">
                  <c:v>403</c:v>
                </c:pt>
                <c:pt idx="42">
                  <c:v>358</c:v>
                </c:pt>
                <c:pt idx="43">
                  <c:v>372</c:v>
                </c:pt>
                <c:pt idx="44">
                  <c:v>408</c:v>
                </c:pt>
                <c:pt idx="45">
                  <c:v>402</c:v>
                </c:pt>
                <c:pt idx="46">
                  <c:v>483</c:v>
                </c:pt>
                <c:pt idx="47">
                  <c:v>543</c:v>
                </c:pt>
                <c:pt idx="48">
                  <c:v>461</c:v>
                </c:pt>
                <c:pt idx="49">
                  <c:v>330</c:v>
                </c:pt>
                <c:pt idx="50">
                  <c:v>454</c:v>
                </c:pt>
                <c:pt idx="51">
                  <c:v>513</c:v>
                </c:pt>
                <c:pt idx="52">
                  <c:v>498</c:v>
                </c:pt>
                <c:pt idx="53">
                  <c:v>513</c:v>
                </c:pt>
                <c:pt idx="54">
                  <c:v>568</c:v>
                </c:pt>
                <c:pt idx="55">
                  <c:v>557</c:v>
                </c:pt>
                <c:pt idx="56">
                  <c:v>548</c:v>
                </c:pt>
                <c:pt idx="57">
                  <c:v>478</c:v>
                </c:pt>
                <c:pt idx="58">
                  <c:v>539</c:v>
                </c:pt>
                <c:pt idx="59">
                  <c:v>752</c:v>
                </c:pt>
                <c:pt idx="60">
                  <c:v>543</c:v>
                </c:pt>
                <c:pt idx="61">
                  <c:v>401</c:v>
                </c:pt>
                <c:pt idx="62">
                  <c:v>545</c:v>
                </c:pt>
                <c:pt idx="63">
                  <c:v>573</c:v>
                </c:pt>
                <c:pt idx="64">
                  <c:v>563</c:v>
                </c:pt>
                <c:pt idx="65">
                  <c:v>606</c:v>
                </c:pt>
                <c:pt idx="66">
                  <c:v>589</c:v>
                </c:pt>
                <c:pt idx="67">
                  <c:v>663</c:v>
                </c:pt>
                <c:pt idx="68">
                  <c:v>700</c:v>
                </c:pt>
                <c:pt idx="69">
                  <c:v>610</c:v>
                </c:pt>
                <c:pt idx="70">
                  <c:v>741</c:v>
                </c:pt>
                <c:pt idx="71">
                  <c:v>833</c:v>
                </c:pt>
                <c:pt idx="72">
                  <c:v>764</c:v>
                </c:pt>
                <c:pt idx="73">
                  <c:v>644</c:v>
                </c:pt>
                <c:pt idx="74">
                  <c:v>739</c:v>
                </c:pt>
                <c:pt idx="75">
                  <c:v>755</c:v>
                </c:pt>
                <c:pt idx="76">
                  <c:v>756</c:v>
                </c:pt>
                <c:pt idx="77">
                  <c:v>859</c:v>
                </c:pt>
                <c:pt idx="78">
                  <c:v>920</c:v>
                </c:pt>
                <c:pt idx="79">
                  <c:v>908</c:v>
                </c:pt>
                <c:pt idx="80">
                  <c:v>913</c:v>
                </c:pt>
                <c:pt idx="81">
                  <c:v>912</c:v>
                </c:pt>
                <c:pt idx="82">
                  <c:v>1065</c:v>
                </c:pt>
                <c:pt idx="83">
                  <c:v>1085</c:v>
                </c:pt>
                <c:pt idx="84">
                  <c:v>1297</c:v>
                </c:pt>
                <c:pt idx="85">
                  <c:v>844</c:v>
                </c:pt>
                <c:pt idx="86">
                  <c:v>1039</c:v>
                </c:pt>
                <c:pt idx="87">
                  <c:v>1121</c:v>
                </c:pt>
                <c:pt idx="88">
                  <c:v>1058</c:v>
                </c:pt>
                <c:pt idx="89">
                  <c:v>1151</c:v>
                </c:pt>
                <c:pt idx="90">
                  <c:v>1147</c:v>
                </c:pt>
                <c:pt idx="91">
                  <c:v>1013</c:v>
                </c:pt>
                <c:pt idx="92">
                  <c:v>1025</c:v>
                </c:pt>
                <c:pt idx="93">
                  <c:v>1011</c:v>
                </c:pt>
                <c:pt idx="94">
                  <c:v>834</c:v>
                </c:pt>
                <c:pt idx="95">
                  <c:v>941</c:v>
                </c:pt>
                <c:pt idx="96">
                  <c:v>715</c:v>
                </c:pt>
                <c:pt idx="97">
                  <c:v>633</c:v>
                </c:pt>
                <c:pt idx="98">
                  <c:v>723</c:v>
                </c:pt>
                <c:pt idx="99">
                  <c:v>718</c:v>
                </c:pt>
                <c:pt idx="100">
                  <c:v>703</c:v>
                </c:pt>
                <c:pt idx="101">
                  <c:v>855</c:v>
                </c:pt>
                <c:pt idx="102">
                  <c:v>829</c:v>
                </c:pt>
                <c:pt idx="103">
                  <c:v>779</c:v>
                </c:pt>
                <c:pt idx="104">
                  <c:v>935</c:v>
                </c:pt>
                <c:pt idx="105">
                  <c:v>845</c:v>
                </c:pt>
                <c:pt idx="106">
                  <c:v>939</c:v>
                </c:pt>
                <c:pt idx="107">
                  <c:v>1112</c:v>
                </c:pt>
                <c:pt idx="108">
                  <c:v>940.03790000000004</c:v>
                </c:pt>
                <c:pt idx="109">
                  <c:v>763.15470000000005</c:v>
                </c:pt>
                <c:pt idx="110">
                  <c:v>1000.1602</c:v>
                </c:pt>
                <c:pt idx="111">
                  <c:v>1074.4511</c:v>
                </c:pt>
                <c:pt idx="112">
                  <c:v>961.59230000000002</c:v>
                </c:pt>
                <c:pt idx="113">
                  <c:v>1087.0650000000001</c:v>
                </c:pt>
                <c:pt idx="114">
                  <c:v>1141.8408999999999</c:v>
                </c:pt>
                <c:pt idx="115">
                  <c:v>1131.7270000000001</c:v>
                </c:pt>
                <c:pt idx="116">
                  <c:v>1191.9387999999999</c:v>
                </c:pt>
                <c:pt idx="117">
                  <c:v>1252.6639</c:v>
                </c:pt>
                <c:pt idx="118">
                  <c:v>1297.4929</c:v>
                </c:pt>
                <c:pt idx="119">
                  <c:v>1462.6206999999999</c:v>
                </c:pt>
                <c:pt idx="120">
                  <c:v>1503.3072</c:v>
                </c:pt>
                <c:pt idx="121">
                  <c:v>899.95169999999996</c:v>
                </c:pt>
                <c:pt idx="122">
                  <c:v>1353.9501</c:v>
                </c:pt>
                <c:pt idx="123">
                  <c:v>1298.4557</c:v>
                </c:pt>
                <c:pt idx="124">
                  <c:v>1390.2757999999999</c:v>
                </c:pt>
                <c:pt idx="125">
                  <c:v>1435.6162999999999</c:v>
                </c:pt>
                <c:pt idx="126">
                  <c:v>1360.9766</c:v>
                </c:pt>
                <c:pt idx="127">
                  <c:v>1443.7609</c:v>
                </c:pt>
                <c:pt idx="128">
                  <c:v>1426.1461999999999</c:v>
                </c:pt>
                <c:pt idx="129">
                  <c:v>1152.3607999999999</c:v>
                </c:pt>
                <c:pt idx="130">
                  <c:v>1288.5977</c:v>
                </c:pt>
                <c:pt idx="131">
                  <c:v>1425.1916000000001</c:v>
                </c:pt>
                <c:pt idx="132">
                  <c:v>1235.5977</c:v>
                </c:pt>
                <c:pt idx="133">
                  <c:v>1140.057</c:v>
                </c:pt>
                <c:pt idx="134">
                  <c:v>1326.5636999999999</c:v>
                </c:pt>
                <c:pt idx="135">
                  <c:v>1102.049</c:v>
                </c:pt>
                <c:pt idx="136">
                  <c:v>1350.9041999999999</c:v>
                </c:pt>
                <c:pt idx="137">
                  <c:v>1295.4376</c:v>
                </c:pt>
                <c:pt idx="138">
                  <c:v>1274.8042</c:v>
                </c:pt>
                <c:pt idx="139">
                  <c:v>1278.4912999999999</c:v>
                </c:pt>
                <c:pt idx="140">
                  <c:v>1374.3116</c:v>
                </c:pt>
                <c:pt idx="141">
                  <c:v>1249.6790000000001</c:v>
                </c:pt>
                <c:pt idx="142">
                  <c:v>1365.6890000000001</c:v>
                </c:pt>
                <c:pt idx="143">
                  <c:v>1699.0334</c:v>
                </c:pt>
                <c:pt idx="144">
                  <c:v>1818.0869</c:v>
                </c:pt>
                <c:pt idx="145">
                  <c:v>1212.2701</c:v>
                </c:pt>
                <c:pt idx="146">
                  <c:v>1521.9126000000001</c:v>
                </c:pt>
                <c:pt idx="147">
                  <c:v>1340.3905</c:v>
                </c:pt>
                <c:pt idx="148">
                  <c:v>1504.6114</c:v>
                </c:pt>
                <c:pt idx="149">
                  <c:v>1388.6277</c:v>
                </c:pt>
                <c:pt idx="150">
                  <c:v>1450.664</c:v>
                </c:pt>
                <c:pt idx="151">
                  <c:v>1410.2294999999999</c:v>
                </c:pt>
                <c:pt idx="152">
                  <c:v>1627.2945999999999</c:v>
                </c:pt>
                <c:pt idx="153">
                  <c:v>1510.8112000000001</c:v>
                </c:pt>
                <c:pt idx="154">
                  <c:v>1633.7118</c:v>
                </c:pt>
                <c:pt idx="155">
                  <c:v>1825.365</c:v>
                </c:pt>
                <c:pt idx="156">
                  <c:v>1998.2047</c:v>
                </c:pt>
                <c:pt idx="157">
                  <c:v>1402.0427999999999</c:v>
                </c:pt>
                <c:pt idx="158">
                  <c:v>1620.7352000000001</c:v>
                </c:pt>
                <c:pt idx="159">
                  <c:v>1455.3445999999999</c:v>
                </c:pt>
                <c:pt idx="160">
                  <c:v>1390.6866</c:v>
                </c:pt>
                <c:pt idx="161">
                  <c:v>1516.9179999999999</c:v>
                </c:pt>
                <c:pt idx="162">
                  <c:v>1504.9280000000001</c:v>
                </c:pt>
                <c:pt idx="163">
                  <c:v>1441.5863999999999</c:v>
                </c:pt>
                <c:pt idx="164">
                  <c:v>1612.2918999999999</c:v>
                </c:pt>
                <c:pt idx="165">
                  <c:v>1341.749</c:v>
                </c:pt>
                <c:pt idx="166">
                  <c:v>1411.8503000000001</c:v>
                </c:pt>
                <c:pt idx="167">
                  <c:v>1759.5279</c:v>
                </c:pt>
                <c:pt idx="168">
                  <c:v>1492.5364</c:v>
                </c:pt>
                <c:pt idx="169">
                  <c:v>1155.6618000000001</c:v>
                </c:pt>
                <c:pt idx="170">
                  <c:v>1249.8837000000001</c:v>
                </c:pt>
                <c:pt idx="171">
                  <c:v>1385.2597000000001</c:v>
                </c:pt>
                <c:pt idx="172">
                  <c:v>1374.8910000000001</c:v>
                </c:pt>
                <c:pt idx="173">
                  <c:v>1636.1838</c:v>
                </c:pt>
                <c:pt idx="174">
                  <c:v>1378.7737</c:v>
                </c:pt>
                <c:pt idx="175">
                  <c:v>1117.7737999999999</c:v>
                </c:pt>
                <c:pt idx="176">
                  <c:v>1078.1129000000001</c:v>
                </c:pt>
                <c:pt idx="177">
                  <c:v>1113.3244999999999</c:v>
                </c:pt>
                <c:pt idx="178">
                  <c:v>1133.8448000000001</c:v>
                </c:pt>
                <c:pt idx="179">
                  <c:v>1339.6</c:v>
                </c:pt>
                <c:pt idx="180">
                  <c:v>1124.345</c:v>
                </c:pt>
                <c:pt idx="181">
                  <c:v>852.34429999999998</c:v>
                </c:pt>
                <c:pt idx="182">
                  <c:v>1092.5863999999999</c:v>
                </c:pt>
                <c:pt idx="183">
                  <c:v>1066.7634</c:v>
                </c:pt>
                <c:pt idx="184">
                  <c:v>1177.9626000000001</c:v>
                </c:pt>
                <c:pt idx="185">
                  <c:v>1218.6570999999999</c:v>
                </c:pt>
                <c:pt idx="186">
                  <c:v>1049.7145</c:v>
                </c:pt>
                <c:pt idx="187">
                  <c:v>1194.7356</c:v>
                </c:pt>
                <c:pt idx="188">
                  <c:v>1123.6547</c:v>
                </c:pt>
                <c:pt idx="189">
                  <c:v>1026.4438</c:v>
                </c:pt>
                <c:pt idx="190">
                  <c:v>1126.8860999999999</c:v>
                </c:pt>
                <c:pt idx="191">
                  <c:v>1240.5898</c:v>
                </c:pt>
              </c:numCache>
            </c:numRef>
          </c:val>
          <c:smooth val="0"/>
        </c:ser>
        <c:ser>
          <c:idx val="7"/>
          <c:order val="7"/>
          <c:tx>
            <c:strRef>
              <c:f>'结售汇(月)'!$J$1</c:f>
              <c:strCache>
                <c:ptCount val="1"/>
                <c:pt idx="0">
                  <c:v>银行代客售汇:当月值</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'结售汇(月)'!$J$2:$J$193</c:f>
              <c:numCache>
                <c:formatCode>###,###,###,###,##0.00_ </c:formatCode>
                <c:ptCount val="192"/>
                <c:pt idx="0">
                  <c:v>111</c:v>
                </c:pt>
                <c:pt idx="1">
                  <c:v>116</c:v>
                </c:pt>
                <c:pt idx="2">
                  <c:v>138</c:v>
                </c:pt>
                <c:pt idx="3">
                  <c:v>140</c:v>
                </c:pt>
                <c:pt idx="4">
                  <c:v>121</c:v>
                </c:pt>
                <c:pt idx="5">
                  <c:v>153</c:v>
                </c:pt>
                <c:pt idx="6">
                  <c:v>133</c:v>
                </c:pt>
                <c:pt idx="7">
                  <c:v>130</c:v>
                </c:pt>
                <c:pt idx="8">
                  <c:v>125</c:v>
                </c:pt>
                <c:pt idx="9">
                  <c:v>115</c:v>
                </c:pt>
                <c:pt idx="10">
                  <c:v>146</c:v>
                </c:pt>
                <c:pt idx="11">
                  <c:v>183</c:v>
                </c:pt>
                <c:pt idx="12">
                  <c:v>126</c:v>
                </c:pt>
                <c:pt idx="13">
                  <c:v>135</c:v>
                </c:pt>
                <c:pt idx="14">
                  <c:v>130</c:v>
                </c:pt>
                <c:pt idx="15">
                  <c:v>162</c:v>
                </c:pt>
                <c:pt idx="16">
                  <c:v>118</c:v>
                </c:pt>
                <c:pt idx="17">
                  <c:v>159</c:v>
                </c:pt>
                <c:pt idx="18">
                  <c:v>149</c:v>
                </c:pt>
                <c:pt idx="19">
                  <c:v>168</c:v>
                </c:pt>
                <c:pt idx="20">
                  <c:v>189</c:v>
                </c:pt>
                <c:pt idx="21">
                  <c:v>144</c:v>
                </c:pt>
                <c:pt idx="22">
                  <c:v>222</c:v>
                </c:pt>
                <c:pt idx="23">
                  <c:v>205</c:v>
                </c:pt>
                <c:pt idx="24">
                  <c:v>161</c:v>
                </c:pt>
                <c:pt idx="25">
                  <c:v>132</c:v>
                </c:pt>
                <c:pt idx="26">
                  <c:v>185</c:v>
                </c:pt>
                <c:pt idx="27">
                  <c:v>175</c:v>
                </c:pt>
                <c:pt idx="28">
                  <c:v>167</c:v>
                </c:pt>
                <c:pt idx="29">
                  <c:v>189</c:v>
                </c:pt>
                <c:pt idx="30">
                  <c:v>189</c:v>
                </c:pt>
                <c:pt idx="31">
                  <c:v>171</c:v>
                </c:pt>
                <c:pt idx="32">
                  <c:v>198</c:v>
                </c:pt>
                <c:pt idx="33">
                  <c:v>170</c:v>
                </c:pt>
                <c:pt idx="34">
                  <c:v>183</c:v>
                </c:pt>
                <c:pt idx="35">
                  <c:v>259</c:v>
                </c:pt>
                <c:pt idx="36">
                  <c:v>171</c:v>
                </c:pt>
                <c:pt idx="37">
                  <c:v>208</c:v>
                </c:pt>
                <c:pt idx="38">
                  <c:v>250</c:v>
                </c:pt>
                <c:pt idx="39">
                  <c:v>246</c:v>
                </c:pt>
                <c:pt idx="40">
                  <c:v>251</c:v>
                </c:pt>
                <c:pt idx="41">
                  <c:v>273</c:v>
                </c:pt>
                <c:pt idx="42">
                  <c:v>258</c:v>
                </c:pt>
                <c:pt idx="43">
                  <c:v>248</c:v>
                </c:pt>
                <c:pt idx="44">
                  <c:v>259</c:v>
                </c:pt>
                <c:pt idx="45">
                  <c:v>210</c:v>
                </c:pt>
                <c:pt idx="46">
                  <c:v>238</c:v>
                </c:pt>
                <c:pt idx="47">
                  <c:v>283</c:v>
                </c:pt>
                <c:pt idx="48">
                  <c:v>239</c:v>
                </c:pt>
                <c:pt idx="49">
                  <c:v>197</c:v>
                </c:pt>
                <c:pt idx="50">
                  <c:v>278</c:v>
                </c:pt>
                <c:pt idx="51">
                  <c:v>279</c:v>
                </c:pt>
                <c:pt idx="52">
                  <c:v>263</c:v>
                </c:pt>
                <c:pt idx="53">
                  <c:v>294</c:v>
                </c:pt>
                <c:pt idx="54">
                  <c:v>277</c:v>
                </c:pt>
                <c:pt idx="55">
                  <c:v>284</c:v>
                </c:pt>
                <c:pt idx="56">
                  <c:v>321</c:v>
                </c:pt>
                <c:pt idx="57">
                  <c:v>276</c:v>
                </c:pt>
                <c:pt idx="58">
                  <c:v>317</c:v>
                </c:pt>
                <c:pt idx="59">
                  <c:v>368</c:v>
                </c:pt>
                <c:pt idx="60">
                  <c:v>295</c:v>
                </c:pt>
                <c:pt idx="61">
                  <c:v>258</c:v>
                </c:pt>
                <c:pt idx="62">
                  <c:v>354</c:v>
                </c:pt>
                <c:pt idx="63">
                  <c:v>346</c:v>
                </c:pt>
                <c:pt idx="64">
                  <c:v>332</c:v>
                </c:pt>
                <c:pt idx="65">
                  <c:v>382</c:v>
                </c:pt>
                <c:pt idx="66">
                  <c:v>354</c:v>
                </c:pt>
                <c:pt idx="67">
                  <c:v>372</c:v>
                </c:pt>
                <c:pt idx="68">
                  <c:v>398</c:v>
                </c:pt>
                <c:pt idx="69">
                  <c:v>325</c:v>
                </c:pt>
                <c:pt idx="70">
                  <c:v>360</c:v>
                </c:pt>
                <c:pt idx="71">
                  <c:v>403</c:v>
                </c:pt>
                <c:pt idx="72">
                  <c:v>381</c:v>
                </c:pt>
                <c:pt idx="73">
                  <c:v>301</c:v>
                </c:pt>
                <c:pt idx="74">
                  <c:v>388</c:v>
                </c:pt>
                <c:pt idx="75">
                  <c:v>412</c:v>
                </c:pt>
                <c:pt idx="76">
                  <c:v>426</c:v>
                </c:pt>
                <c:pt idx="77">
                  <c:v>445</c:v>
                </c:pt>
                <c:pt idx="78">
                  <c:v>424</c:v>
                </c:pt>
                <c:pt idx="79">
                  <c:v>428</c:v>
                </c:pt>
                <c:pt idx="80">
                  <c:v>457</c:v>
                </c:pt>
                <c:pt idx="81">
                  <c:v>544</c:v>
                </c:pt>
                <c:pt idx="82">
                  <c:v>522</c:v>
                </c:pt>
                <c:pt idx="83">
                  <c:v>606</c:v>
                </c:pt>
                <c:pt idx="84">
                  <c:v>474</c:v>
                </c:pt>
                <c:pt idx="85">
                  <c:v>442</c:v>
                </c:pt>
                <c:pt idx="86">
                  <c:v>500</c:v>
                </c:pt>
                <c:pt idx="87">
                  <c:v>520</c:v>
                </c:pt>
                <c:pt idx="88">
                  <c:v>576</c:v>
                </c:pt>
                <c:pt idx="89">
                  <c:v>716</c:v>
                </c:pt>
                <c:pt idx="90">
                  <c:v>754</c:v>
                </c:pt>
                <c:pt idx="91">
                  <c:v>753</c:v>
                </c:pt>
                <c:pt idx="92">
                  <c:v>844</c:v>
                </c:pt>
                <c:pt idx="93">
                  <c:v>812</c:v>
                </c:pt>
                <c:pt idx="94">
                  <c:v>675</c:v>
                </c:pt>
                <c:pt idx="95">
                  <c:v>851</c:v>
                </c:pt>
                <c:pt idx="96">
                  <c:v>542</c:v>
                </c:pt>
                <c:pt idx="97">
                  <c:v>550</c:v>
                </c:pt>
                <c:pt idx="98">
                  <c:v>607</c:v>
                </c:pt>
                <c:pt idx="99">
                  <c:v>568</c:v>
                </c:pt>
                <c:pt idx="100">
                  <c:v>494</c:v>
                </c:pt>
                <c:pt idx="101">
                  <c:v>606</c:v>
                </c:pt>
                <c:pt idx="102">
                  <c:v>621</c:v>
                </c:pt>
                <c:pt idx="103">
                  <c:v>587</c:v>
                </c:pt>
                <c:pt idx="104">
                  <c:v>643</c:v>
                </c:pt>
                <c:pt idx="105">
                  <c:v>514</c:v>
                </c:pt>
                <c:pt idx="106">
                  <c:v>588</c:v>
                </c:pt>
                <c:pt idx="107">
                  <c:v>828</c:v>
                </c:pt>
                <c:pt idx="108">
                  <c:v>537.65290000000005</c:v>
                </c:pt>
                <c:pt idx="109">
                  <c:v>544.66089999999997</c:v>
                </c:pt>
                <c:pt idx="110">
                  <c:v>693.22929999999997</c:v>
                </c:pt>
                <c:pt idx="111">
                  <c:v>710.25360000000001</c:v>
                </c:pt>
                <c:pt idx="112">
                  <c:v>800.62879999999996</c:v>
                </c:pt>
                <c:pt idx="113">
                  <c:v>947.22590000000002</c:v>
                </c:pt>
                <c:pt idx="114">
                  <c:v>876.36800000000005</c:v>
                </c:pt>
                <c:pt idx="115">
                  <c:v>840.93740000000003</c:v>
                </c:pt>
                <c:pt idx="116">
                  <c:v>908.37300000000005</c:v>
                </c:pt>
                <c:pt idx="117">
                  <c:v>676.6431</c:v>
                </c:pt>
                <c:pt idx="118">
                  <c:v>844.41909999999996</c:v>
                </c:pt>
                <c:pt idx="119">
                  <c:v>947.19619999999998</c:v>
                </c:pt>
                <c:pt idx="120">
                  <c:v>819.43600000000004</c:v>
                </c:pt>
                <c:pt idx="121">
                  <c:v>651.30669999999998</c:v>
                </c:pt>
                <c:pt idx="122">
                  <c:v>944.9194</c:v>
                </c:pt>
                <c:pt idx="123">
                  <c:v>851.87429999999995</c:v>
                </c:pt>
                <c:pt idx="124">
                  <c:v>871.47820000000002</c:v>
                </c:pt>
                <c:pt idx="125">
                  <c:v>1005.1582</c:v>
                </c:pt>
                <c:pt idx="126">
                  <c:v>928.95240000000001</c:v>
                </c:pt>
                <c:pt idx="127">
                  <c:v>1065.4848</c:v>
                </c:pt>
                <c:pt idx="128">
                  <c:v>1166.4848999999999</c:v>
                </c:pt>
                <c:pt idx="129">
                  <c:v>1120.6002000000001</c:v>
                </c:pt>
                <c:pt idx="130">
                  <c:v>1296.7239999999999</c:v>
                </c:pt>
                <c:pt idx="131">
                  <c:v>1578.0135</c:v>
                </c:pt>
                <c:pt idx="132">
                  <c:v>1041.67</c:v>
                </c:pt>
                <c:pt idx="133">
                  <c:v>1096.1513</c:v>
                </c:pt>
                <c:pt idx="134">
                  <c:v>1248.1222</c:v>
                </c:pt>
                <c:pt idx="135">
                  <c:v>1139.4777999999999</c:v>
                </c:pt>
                <c:pt idx="136">
                  <c:v>1299.4640999999999</c:v>
                </c:pt>
                <c:pt idx="137">
                  <c:v>1330.7050999999999</c:v>
                </c:pt>
                <c:pt idx="138">
                  <c:v>1270.0328999999999</c:v>
                </c:pt>
                <c:pt idx="139">
                  <c:v>1341.8795</c:v>
                </c:pt>
                <c:pt idx="140">
                  <c:v>1310.9739</c:v>
                </c:pt>
                <c:pt idx="141">
                  <c:v>1172.0978</c:v>
                </c:pt>
                <c:pt idx="142">
                  <c:v>1180.5012999999999</c:v>
                </c:pt>
                <c:pt idx="143">
                  <c:v>1155.9522999999999</c:v>
                </c:pt>
                <c:pt idx="144">
                  <c:v>892.37189999999998</c:v>
                </c:pt>
                <c:pt idx="145">
                  <c:v>890.49980000000005</c:v>
                </c:pt>
                <c:pt idx="146">
                  <c:v>1076.3317</c:v>
                </c:pt>
                <c:pt idx="147">
                  <c:v>997.27440000000001</c:v>
                </c:pt>
                <c:pt idx="148">
                  <c:v>1332.7954</c:v>
                </c:pt>
                <c:pt idx="149">
                  <c:v>1308.0469000000001</c:v>
                </c:pt>
                <c:pt idx="150">
                  <c:v>1424.9178999999999</c:v>
                </c:pt>
                <c:pt idx="151">
                  <c:v>1316.1663000000001</c:v>
                </c:pt>
                <c:pt idx="152">
                  <c:v>1309.8317</c:v>
                </c:pt>
                <c:pt idx="153">
                  <c:v>1118.7626</c:v>
                </c:pt>
                <c:pt idx="154">
                  <c:v>1182.2272</c:v>
                </c:pt>
                <c:pt idx="155">
                  <c:v>1497.4928</c:v>
                </c:pt>
                <c:pt idx="156">
                  <c:v>1235.1016999999999</c:v>
                </c:pt>
                <c:pt idx="157">
                  <c:v>943.16840000000002</c:v>
                </c:pt>
                <c:pt idx="158">
                  <c:v>1209.9399000000001</c:v>
                </c:pt>
                <c:pt idx="159">
                  <c:v>1375.8570999999999</c:v>
                </c:pt>
                <c:pt idx="160">
                  <c:v>1323.2511</c:v>
                </c:pt>
                <c:pt idx="161">
                  <c:v>1364.5583999999999</c:v>
                </c:pt>
                <c:pt idx="162">
                  <c:v>1404.0159000000001</c:v>
                </c:pt>
                <c:pt idx="163">
                  <c:v>1408.5219999999999</c:v>
                </c:pt>
                <c:pt idx="164">
                  <c:v>1690.6989000000001</c:v>
                </c:pt>
                <c:pt idx="165">
                  <c:v>1579.7571</c:v>
                </c:pt>
                <c:pt idx="166">
                  <c:v>1483.4529</c:v>
                </c:pt>
                <c:pt idx="167">
                  <c:v>1873.731</c:v>
                </c:pt>
                <c:pt idx="168">
                  <c:v>1609.0119</c:v>
                </c:pt>
                <c:pt idx="169">
                  <c:v>1255.4753000000001</c:v>
                </c:pt>
                <c:pt idx="170">
                  <c:v>1829.0532000000001</c:v>
                </c:pt>
                <c:pt idx="171">
                  <c:v>1535.4613999999999</c:v>
                </c:pt>
                <c:pt idx="172">
                  <c:v>1334.7879</c:v>
                </c:pt>
                <c:pt idx="173">
                  <c:v>1546.7634</c:v>
                </c:pt>
                <c:pt idx="174">
                  <c:v>1663.7956999999999</c:v>
                </c:pt>
                <c:pt idx="175">
                  <c:v>2397.7343999999998</c:v>
                </c:pt>
                <c:pt idx="176">
                  <c:v>2223.7035999999998</c:v>
                </c:pt>
                <c:pt idx="177">
                  <c:v>1414.0334</c:v>
                </c:pt>
                <c:pt idx="178">
                  <c:v>1567.6952000000001</c:v>
                </c:pt>
                <c:pt idx="179">
                  <c:v>2221.0300000000002</c:v>
                </c:pt>
                <c:pt idx="180">
                  <c:v>1818.3321000000001</c:v>
                </c:pt>
                <c:pt idx="181">
                  <c:v>1202.2443000000001</c:v>
                </c:pt>
                <c:pt idx="182">
                  <c:v>1428.7188000000001</c:v>
                </c:pt>
                <c:pt idx="183">
                  <c:v>1298.4866999999999</c:v>
                </c:pt>
                <c:pt idx="184">
                  <c:v>1281.5962</c:v>
                </c:pt>
                <c:pt idx="185">
                  <c:v>1394.8896</c:v>
                </c:pt>
                <c:pt idx="186">
                  <c:v>1247.2369000000001</c:v>
                </c:pt>
                <c:pt idx="187">
                  <c:v>1227.3851999999999</c:v>
                </c:pt>
                <c:pt idx="188">
                  <c:v>1392.3664000000001</c:v>
                </c:pt>
                <c:pt idx="189">
                  <c:v>1127.9699000000001</c:v>
                </c:pt>
                <c:pt idx="190">
                  <c:v>1399.105</c:v>
                </c:pt>
                <c:pt idx="191">
                  <c:v>1671.7963</c:v>
                </c:pt>
              </c:numCache>
            </c:numRef>
          </c:val>
          <c:smooth val="0"/>
        </c:ser>
        <c:dLbls>
          <c:showLegendKey val="0"/>
          <c:showVal val="0"/>
          <c:showCatName val="0"/>
          <c:showSerName val="0"/>
          <c:showPercent val="0"/>
          <c:showBubbleSize val="0"/>
        </c:dLbls>
        <c:marker val="1"/>
        <c:smooth val="0"/>
        <c:axId val="884708528"/>
        <c:axId val="884389608"/>
      </c:lineChart>
      <c:lineChart>
        <c:grouping val="standard"/>
        <c:varyColors val="0"/>
        <c:ser>
          <c:idx val="2"/>
          <c:order val="2"/>
          <c:tx>
            <c:strRef>
              <c:f>'结售汇(月)'!$E$1</c:f>
              <c:strCache>
                <c:ptCount val="1"/>
                <c:pt idx="0">
                  <c:v>银行结售汇差额:当月值(右)</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'结售汇(月)'!$E$2:$E$193</c:f>
              <c:numCache>
                <c:formatCode>###,###,###,###,##0.00_ </c:formatCode>
                <c:ptCount val="192"/>
                <c:pt idx="108">
                  <c:v>368.08890000000002</c:v>
                </c:pt>
                <c:pt idx="109">
                  <c:v>199.6808</c:v>
                </c:pt>
                <c:pt idx="110">
                  <c:v>288.63799999999998</c:v>
                </c:pt>
                <c:pt idx="111">
                  <c:v>412.45650000000001</c:v>
                </c:pt>
                <c:pt idx="112">
                  <c:v>177.97110000000001</c:v>
                </c:pt>
                <c:pt idx="113">
                  <c:v>129.90129999999999</c:v>
                </c:pt>
                <c:pt idx="114">
                  <c:v>217.16069999999999</c:v>
                </c:pt>
                <c:pt idx="115">
                  <c:v>311.52429999999998</c:v>
                </c:pt>
                <c:pt idx="116">
                  <c:v>375.39830000000001</c:v>
                </c:pt>
                <c:pt idx="117">
                  <c:v>582.98130000000003</c:v>
                </c:pt>
                <c:pt idx="118">
                  <c:v>439.27519999999998</c:v>
                </c:pt>
                <c:pt idx="119">
                  <c:v>526.1046</c:v>
                </c:pt>
                <c:pt idx="120">
                  <c:v>635.89959999999996</c:v>
                </c:pt>
                <c:pt idx="121">
                  <c:v>251.65309999999999</c:v>
                </c:pt>
                <c:pt idx="122">
                  <c:v>400.27210000000002</c:v>
                </c:pt>
                <c:pt idx="123">
                  <c:v>489.2527</c:v>
                </c:pt>
                <c:pt idx="124">
                  <c:v>602.88400000000001</c:v>
                </c:pt>
                <c:pt idx="125">
                  <c:v>418.51620000000003</c:v>
                </c:pt>
                <c:pt idx="126">
                  <c:v>401.47989999999999</c:v>
                </c:pt>
                <c:pt idx="127">
                  <c:v>341.38409999999999</c:v>
                </c:pt>
                <c:pt idx="128">
                  <c:v>163.8887</c:v>
                </c:pt>
                <c:pt idx="129">
                  <c:v>25.8551</c:v>
                </c:pt>
                <c:pt idx="130">
                  <c:v>-1.9247000000000001</c:v>
                </c:pt>
                <c:pt idx="131">
                  <c:v>15.349299999999999</c:v>
                </c:pt>
                <c:pt idx="132">
                  <c:v>189.36750000000001</c:v>
                </c:pt>
                <c:pt idx="133">
                  <c:v>48.129399999999997</c:v>
                </c:pt>
                <c:pt idx="134">
                  <c:v>13.792999999999999</c:v>
                </c:pt>
                <c:pt idx="135">
                  <c:v>-67.732600000000005</c:v>
                </c:pt>
                <c:pt idx="136">
                  <c:v>46.444899999999997</c:v>
                </c:pt>
                <c:pt idx="137">
                  <c:v>-101.175</c:v>
                </c:pt>
                <c:pt idx="138">
                  <c:v>27.374199999999998</c:v>
                </c:pt>
                <c:pt idx="139">
                  <c:v>-70.695899999999995</c:v>
                </c:pt>
                <c:pt idx="140">
                  <c:v>65.463999999999999</c:v>
                </c:pt>
                <c:pt idx="141">
                  <c:v>24.623799999999999</c:v>
                </c:pt>
                <c:pt idx="142">
                  <c:v>180.06729999999999</c:v>
                </c:pt>
                <c:pt idx="143">
                  <c:v>508.79660000000001</c:v>
                </c:pt>
                <c:pt idx="144">
                  <c:v>379.85890000000001</c:v>
                </c:pt>
                <c:pt idx="145">
                  <c:v>232.02019999999999</c:v>
                </c:pt>
                <c:pt idx="146">
                  <c:v>403.88380000000001</c:v>
                </c:pt>
                <c:pt idx="147">
                  <c:v>268.1225</c:v>
                </c:pt>
                <c:pt idx="148">
                  <c:v>103.84310000000001</c:v>
                </c:pt>
                <c:pt idx="149">
                  <c:v>-4.0766</c:v>
                </c:pt>
                <c:pt idx="150">
                  <c:v>-68.653199999999998</c:v>
                </c:pt>
                <c:pt idx="151">
                  <c:v>83.310500000000005</c:v>
                </c:pt>
                <c:pt idx="152">
                  <c:v>268.08960000000002</c:v>
                </c:pt>
                <c:pt idx="153">
                  <c:v>359.37720000000002</c:v>
                </c:pt>
                <c:pt idx="154">
                  <c:v>366.45</c:v>
                </c:pt>
                <c:pt idx="155">
                  <c:v>310.22210000000001</c:v>
                </c:pt>
                <c:pt idx="156">
                  <c:v>733.15020000000004</c:v>
                </c:pt>
                <c:pt idx="157">
                  <c:v>457.4778</c:v>
                </c:pt>
                <c:pt idx="158">
                  <c:v>401.74090000000001</c:v>
                </c:pt>
                <c:pt idx="159">
                  <c:v>97.0501</c:v>
                </c:pt>
                <c:pt idx="160">
                  <c:v>39.119799999999998</c:v>
                </c:pt>
                <c:pt idx="161">
                  <c:v>154.07130000000001</c:v>
                </c:pt>
                <c:pt idx="162">
                  <c:v>11.858000000000001</c:v>
                </c:pt>
                <c:pt idx="163">
                  <c:v>-8.2029999999999994</c:v>
                </c:pt>
                <c:pt idx="164">
                  <c:v>-163.42250000000001</c:v>
                </c:pt>
                <c:pt idx="165">
                  <c:v>-272.36869999999999</c:v>
                </c:pt>
                <c:pt idx="166">
                  <c:v>-99.307500000000005</c:v>
                </c:pt>
                <c:pt idx="167">
                  <c:v>-93.320599999999999</c:v>
                </c:pt>
                <c:pt idx="168">
                  <c:v>-82.264799999999994</c:v>
                </c:pt>
                <c:pt idx="169">
                  <c:v>-171.80799999999999</c:v>
                </c:pt>
                <c:pt idx="170">
                  <c:v>-660.33879999999999</c:v>
                </c:pt>
                <c:pt idx="171">
                  <c:v>-173.18790000000001</c:v>
                </c:pt>
                <c:pt idx="172">
                  <c:v>12.811500000000001</c:v>
                </c:pt>
                <c:pt idx="173">
                  <c:v>21.083300000000001</c:v>
                </c:pt>
                <c:pt idx="174">
                  <c:v>-434.09230000000002</c:v>
                </c:pt>
                <c:pt idx="175">
                  <c:v>-435.35539999999997</c:v>
                </c:pt>
                <c:pt idx="176">
                  <c:v>-1091.6026999999999</c:v>
                </c:pt>
                <c:pt idx="177">
                  <c:v>-201.43790000000001</c:v>
                </c:pt>
                <c:pt idx="178">
                  <c:v>-548.19359999999995</c:v>
                </c:pt>
                <c:pt idx="179">
                  <c:v>-894.16</c:v>
                </c:pt>
                <c:pt idx="180">
                  <c:v>-544.41549999999995</c:v>
                </c:pt>
                <c:pt idx="181">
                  <c:v>-339.39330000000001</c:v>
                </c:pt>
                <c:pt idx="182">
                  <c:v>-363.90100000000001</c:v>
                </c:pt>
                <c:pt idx="183">
                  <c:v>-236.91139999999999</c:v>
                </c:pt>
                <c:pt idx="184">
                  <c:v>-125.0916</c:v>
                </c:pt>
                <c:pt idx="185">
                  <c:v>-128.4306</c:v>
                </c:pt>
                <c:pt idx="186">
                  <c:v>-316.58960000000002</c:v>
                </c:pt>
                <c:pt idx="187">
                  <c:v>-95.320800000000006</c:v>
                </c:pt>
                <c:pt idx="188">
                  <c:v>-284.38470000000001</c:v>
                </c:pt>
                <c:pt idx="189">
                  <c:v>-145.89699999999999</c:v>
                </c:pt>
                <c:pt idx="190">
                  <c:v>-334.04430000000002</c:v>
                </c:pt>
                <c:pt idx="191">
                  <c:v>-463.01889999999997</c:v>
                </c:pt>
              </c:numCache>
            </c:numRef>
          </c:val>
          <c:smooth val="0"/>
        </c:ser>
        <c:dLbls>
          <c:showLegendKey val="0"/>
          <c:showVal val="0"/>
          <c:showCatName val="0"/>
          <c:showSerName val="0"/>
          <c:showPercent val="0"/>
          <c:showBubbleSize val="0"/>
        </c:dLbls>
        <c:marker val="1"/>
        <c:smooth val="0"/>
        <c:axId val="1071253520"/>
        <c:axId val="1079327424"/>
      </c:lineChart>
      <c:dateAx>
        <c:axId val="884708528"/>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4389608"/>
        <c:crossesAt val="-400"/>
        <c:auto val="1"/>
        <c:lblOffset val="100"/>
        <c:baseTimeUnit val="months"/>
      </c:dateAx>
      <c:valAx>
        <c:axId val="884389608"/>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884708528"/>
        <c:crosses val="autoZero"/>
        <c:crossBetween val="between"/>
      </c:valAx>
      <c:valAx>
        <c:axId val="1079327424"/>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71253520"/>
        <c:crosses val="max"/>
        <c:crossBetween val="between"/>
      </c:valAx>
      <c:dateAx>
        <c:axId val="1071253520"/>
        <c:scaling>
          <c:orientation val="minMax"/>
        </c:scaling>
        <c:delete val="1"/>
        <c:axPos val="b"/>
        <c:numFmt formatCode="yyyy\-mm;@" sourceLinked="1"/>
        <c:majorTickMark val="out"/>
        <c:minorTickMark val="none"/>
        <c:tickLblPos val="nextTo"/>
        <c:crossAx val="1079327424"/>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结售汇差额</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5"/>
          <c:order val="1"/>
          <c:tx>
            <c:strRef>
              <c:f>'结售汇(月)'!$H$1</c:f>
              <c:strCache>
                <c:ptCount val="1"/>
                <c:pt idx="0">
                  <c:v>银行自身结售汇差额:当月值(右)</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'结售汇(月)'!$H$2:$H$193</c:f>
              <c:numCache>
                <c:formatCode>###,###,###,###,##0.00_ </c:formatCode>
                <c:ptCount val="192"/>
                <c:pt idx="108">
                  <c:v>-34.296100000000003</c:v>
                </c:pt>
                <c:pt idx="109">
                  <c:v>-18.812999999999999</c:v>
                </c:pt>
                <c:pt idx="110">
                  <c:v>-18.292899999999999</c:v>
                </c:pt>
                <c:pt idx="111">
                  <c:v>48.259</c:v>
                </c:pt>
                <c:pt idx="112">
                  <c:v>17.0076</c:v>
                </c:pt>
                <c:pt idx="113">
                  <c:v>-9.9377999999999993</c:v>
                </c:pt>
                <c:pt idx="114">
                  <c:v>-48.312199999999997</c:v>
                </c:pt>
                <c:pt idx="115">
                  <c:v>20.7347</c:v>
                </c:pt>
                <c:pt idx="116">
                  <c:v>91.832499999999996</c:v>
                </c:pt>
                <c:pt idx="117">
                  <c:v>6.9604999999999997</c:v>
                </c:pt>
                <c:pt idx="118">
                  <c:v>-13.7986</c:v>
                </c:pt>
                <c:pt idx="119">
                  <c:v>10.680099999999999</c:v>
                </c:pt>
                <c:pt idx="120">
                  <c:v>-47.971600000000002</c:v>
                </c:pt>
                <c:pt idx="121">
                  <c:v>3.0081000000000002</c:v>
                </c:pt>
                <c:pt idx="122">
                  <c:v>-8.7585999999999995</c:v>
                </c:pt>
                <c:pt idx="123">
                  <c:v>42.671300000000002</c:v>
                </c:pt>
                <c:pt idx="124">
                  <c:v>84.086399999999998</c:v>
                </c:pt>
                <c:pt idx="125">
                  <c:v>-11.9419</c:v>
                </c:pt>
                <c:pt idx="126">
                  <c:v>-30.5443</c:v>
                </c:pt>
                <c:pt idx="127">
                  <c:v>-36.892000000000003</c:v>
                </c:pt>
                <c:pt idx="128">
                  <c:v>-95.772599999999997</c:v>
                </c:pt>
                <c:pt idx="129">
                  <c:v>-5.9055</c:v>
                </c:pt>
                <c:pt idx="130">
                  <c:v>6.2016</c:v>
                </c:pt>
                <c:pt idx="131">
                  <c:v>168.1712</c:v>
                </c:pt>
                <c:pt idx="132">
                  <c:v>-4.5602</c:v>
                </c:pt>
                <c:pt idx="133">
                  <c:v>4.2237</c:v>
                </c:pt>
                <c:pt idx="134">
                  <c:v>-64.648499999999999</c:v>
                </c:pt>
                <c:pt idx="135">
                  <c:v>-30.303799999999999</c:v>
                </c:pt>
                <c:pt idx="136">
                  <c:v>-4.9951999999999996</c:v>
                </c:pt>
                <c:pt idx="137">
                  <c:v>-65.907499999999999</c:v>
                </c:pt>
                <c:pt idx="138">
                  <c:v>22.602900000000002</c:v>
                </c:pt>
                <c:pt idx="139">
                  <c:v>-7.3076999999999996</c:v>
                </c:pt>
                <c:pt idx="140">
                  <c:v>2.1263000000000001</c:v>
                </c:pt>
                <c:pt idx="141">
                  <c:v>-52.9574</c:v>
                </c:pt>
                <c:pt idx="142">
                  <c:v>-5.1204000000000001</c:v>
                </c:pt>
                <c:pt idx="143">
                  <c:v>-34.284500000000001</c:v>
                </c:pt>
                <c:pt idx="144">
                  <c:v>-545.85609999999997</c:v>
                </c:pt>
                <c:pt idx="145">
                  <c:v>-89.750100000000003</c:v>
                </c:pt>
                <c:pt idx="146">
                  <c:v>-41.697099999999999</c:v>
                </c:pt>
                <c:pt idx="147">
                  <c:v>-74.993600000000001</c:v>
                </c:pt>
                <c:pt idx="148">
                  <c:v>-67.972899999999996</c:v>
                </c:pt>
                <c:pt idx="149">
                  <c:v>-84.657399999999996</c:v>
                </c:pt>
                <c:pt idx="150">
                  <c:v>-94.399299999999997</c:v>
                </c:pt>
                <c:pt idx="151">
                  <c:v>-10.752700000000001</c:v>
                </c:pt>
                <c:pt idx="152">
                  <c:v>-49.3733</c:v>
                </c:pt>
                <c:pt idx="153">
                  <c:v>-32.671399999999998</c:v>
                </c:pt>
                <c:pt idx="154">
                  <c:v>-85.034599999999998</c:v>
                </c:pt>
                <c:pt idx="155">
                  <c:v>-17.650099999999998</c:v>
                </c:pt>
                <c:pt idx="156">
                  <c:v>-29.9528</c:v>
                </c:pt>
                <c:pt idx="157">
                  <c:v>-1.3966000000000001</c:v>
                </c:pt>
                <c:pt idx="158">
                  <c:v>-9.0543999999999993</c:v>
                </c:pt>
                <c:pt idx="159">
                  <c:v>17.5626</c:v>
                </c:pt>
                <c:pt idx="160">
                  <c:v>-28.3157</c:v>
                </c:pt>
                <c:pt idx="161">
                  <c:v>1.7117</c:v>
                </c:pt>
                <c:pt idx="162">
                  <c:v>-89.054100000000005</c:v>
                </c:pt>
                <c:pt idx="163">
                  <c:v>-41.267699999999998</c:v>
                </c:pt>
                <c:pt idx="164">
                  <c:v>-85.015500000000003</c:v>
                </c:pt>
                <c:pt idx="165">
                  <c:v>-34.360599999999998</c:v>
                </c:pt>
                <c:pt idx="166">
                  <c:v>-27.704899999999999</c:v>
                </c:pt>
                <c:pt idx="167">
                  <c:v>20.8825</c:v>
                </c:pt>
                <c:pt idx="168">
                  <c:v>34.210700000000003</c:v>
                </c:pt>
                <c:pt idx="169">
                  <c:v>-71.994500000000002</c:v>
                </c:pt>
                <c:pt idx="170">
                  <c:v>-81.169300000000007</c:v>
                </c:pt>
                <c:pt idx="171">
                  <c:v>-22.9862</c:v>
                </c:pt>
                <c:pt idx="172">
                  <c:v>-27.291599999999999</c:v>
                </c:pt>
                <c:pt idx="173">
                  <c:v>-68.337100000000007</c:v>
                </c:pt>
                <c:pt idx="174">
                  <c:v>-149.0703</c:v>
                </c:pt>
                <c:pt idx="175">
                  <c:v>844.60519999999997</c:v>
                </c:pt>
                <c:pt idx="176">
                  <c:v>53.988</c:v>
                </c:pt>
                <c:pt idx="177">
                  <c:v>99.271000000000001</c:v>
                </c:pt>
                <c:pt idx="178">
                  <c:v>-114.3432</c:v>
                </c:pt>
                <c:pt idx="179">
                  <c:v>-12.72</c:v>
                </c:pt>
                <c:pt idx="180">
                  <c:v>149.57159999999999</c:v>
                </c:pt>
                <c:pt idx="181">
                  <c:v>10.5067</c:v>
                </c:pt>
                <c:pt idx="182">
                  <c:v>-27.768599999999999</c:v>
                </c:pt>
                <c:pt idx="183">
                  <c:v>-5.1881000000000004</c:v>
                </c:pt>
                <c:pt idx="184">
                  <c:v>-21.457999999999998</c:v>
                </c:pt>
                <c:pt idx="185">
                  <c:v>47.801900000000003</c:v>
                </c:pt>
                <c:pt idx="186">
                  <c:v>-119.0672</c:v>
                </c:pt>
                <c:pt idx="187">
                  <c:v>-62.671199999999999</c:v>
                </c:pt>
                <c:pt idx="188">
                  <c:v>-15.673</c:v>
                </c:pt>
                <c:pt idx="189">
                  <c:v>-44.370899999999999</c:v>
                </c:pt>
                <c:pt idx="190">
                  <c:v>-61.825400000000002</c:v>
                </c:pt>
                <c:pt idx="191">
                  <c:v>-31.8124</c:v>
                </c:pt>
              </c:numCache>
            </c:numRef>
          </c:val>
          <c:smooth val="0"/>
        </c:ser>
        <c:ser>
          <c:idx val="8"/>
          <c:order val="2"/>
          <c:tx>
            <c:strRef>
              <c:f>'结售汇(月)'!$K$1</c:f>
              <c:strCache>
                <c:ptCount val="1"/>
                <c:pt idx="0">
                  <c:v>银行代客结售汇顺差:当月值(右)</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'结售汇(月)'!$K$2:$K$193</c:f>
              <c:numCache>
                <c:formatCode>###,###,###,###,##0.00_ </c:formatCode>
                <c:ptCount val="192"/>
                <c:pt idx="0">
                  <c:v>57</c:v>
                </c:pt>
                <c:pt idx="1">
                  <c:v>38</c:v>
                </c:pt>
                <c:pt idx="2">
                  <c:v>24</c:v>
                </c:pt>
                <c:pt idx="3">
                  <c:v>5</c:v>
                </c:pt>
                <c:pt idx="4">
                  <c:v>18</c:v>
                </c:pt>
                <c:pt idx="5">
                  <c:v>15</c:v>
                </c:pt>
                <c:pt idx="6">
                  <c:v>34</c:v>
                </c:pt>
                <c:pt idx="7">
                  <c:v>44</c:v>
                </c:pt>
                <c:pt idx="8">
                  <c:v>61</c:v>
                </c:pt>
                <c:pt idx="9">
                  <c:v>59</c:v>
                </c:pt>
                <c:pt idx="10">
                  <c:v>39</c:v>
                </c:pt>
                <c:pt idx="11">
                  <c:v>43</c:v>
                </c:pt>
                <c:pt idx="12">
                  <c:v>64</c:v>
                </c:pt>
                <c:pt idx="13">
                  <c:v>13</c:v>
                </c:pt>
                <c:pt idx="14">
                  <c:v>45</c:v>
                </c:pt>
                <c:pt idx="15">
                  <c:v>34</c:v>
                </c:pt>
                <c:pt idx="16">
                  <c:v>63</c:v>
                </c:pt>
                <c:pt idx="17">
                  <c:v>37</c:v>
                </c:pt>
                <c:pt idx="18">
                  <c:v>76</c:v>
                </c:pt>
                <c:pt idx="19">
                  <c:v>49</c:v>
                </c:pt>
                <c:pt idx="20">
                  <c:v>40</c:v>
                </c:pt>
                <c:pt idx="21">
                  <c:v>73</c:v>
                </c:pt>
                <c:pt idx="22">
                  <c:v>64</c:v>
                </c:pt>
                <c:pt idx="23">
                  <c:v>89</c:v>
                </c:pt>
                <c:pt idx="24">
                  <c:v>115</c:v>
                </c:pt>
                <c:pt idx="25">
                  <c:v>36</c:v>
                </c:pt>
                <c:pt idx="26">
                  <c:v>58</c:v>
                </c:pt>
                <c:pt idx="27">
                  <c:v>72</c:v>
                </c:pt>
                <c:pt idx="28">
                  <c:v>78</c:v>
                </c:pt>
                <c:pt idx="29">
                  <c:v>64</c:v>
                </c:pt>
                <c:pt idx="30">
                  <c:v>91</c:v>
                </c:pt>
                <c:pt idx="31">
                  <c:v>124</c:v>
                </c:pt>
                <c:pt idx="32">
                  <c:v>143</c:v>
                </c:pt>
                <c:pt idx="33">
                  <c:v>154</c:v>
                </c:pt>
                <c:pt idx="34">
                  <c:v>139</c:v>
                </c:pt>
                <c:pt idx="35">
                  <c:v>143</c:v>
                </c:pt>
                <c:pt idx="36">
                  <c:v>133</c:v>
                </c:pt>
                <c:pt idx="37">
                  <c:v>106</c:v>
                </c:pt>
                <c:pt idx="38">
                  <c:v>103</c:v>
                </c:pt>
                <c:pt idx="39">
                  <c:v>103</c:v>
                </c:pt>
                <c:pt idx="40">
                  <c:v>57</c:v>
                </c:pt>
                <c:pt idx="41">
                  <c:v>130</c:v>
                </c:pt>
                <c:pt idx="42">
                  <c:v>100</c:v>
                </c:pt>
                <c:pt idx="43">
                  <c:v>124</c:v>
                </c:pt>
                <c:pt idx="44">
                  <c:v>149</c:v>
                </c:pt>
                <c:pt idx="45">
                  <c:v>192</c:v>
                </c:pt>
                <c:pt idx="46">
                  <c:v>245</c:v>
                </c:pt>
                <c:pt idx="47">
                  <c:v>260</c:v>
                </c:pt>
                <c:pt idx="48">
                  <c:v>222</c:v>
                </c:pt>
                <c:pt idx="49">
                  <c:v>133</c:v>
                </c:pt>
                <c:pt idx="50">
                  <c:v>176</c:v>
                </c:pt>
                <c:pt idx="51">
                  <c:v>234</c:v>
                </c:pt>
                <c:pt idx="52">
                  <c:v>235</c:v>
                </c:pt>
                <c:pt idx="53">
                  <c:v>219</c:v>
                </c:pt>
                <c:pt idx="54">
                  <c:v>291</c:v>
                </c:pt>
                <c:pt idx="55">
                  <c:v>273</c:v>
                </c:pt>
                <c:pt idx="56">
                  <c:v>227</c:v>
                </c:pt>
                <c:pt idx="57">
                  <c:v>202</c:v>
                </c:pt>
                <c:pt idx="58">
                  <c:v>222</c:v>
                </c:pt>
                <c:pt idx="59">
                  <c:v>384</c:v>
                </c:pt>
                <c:pt idx="60">
                  <c:v>248</c:v>
                </c:pt>
                <c:pt idx="61">
                  <c:v>143</c:v>
                </c:pt>
                <c:pt idx="62">
                  <c:v>191</c:v>
                </c:pt>
                <c:pt idx="63">
                  <c:v>227</c:v>
                </c:pt>
                <c:pt idx="64">
                  <c:v>231</c:v>
                </c:pt>
                <c:pt idx="65">
                  <c:v>224</c:v>
                </c:pt>
                <c:pt idx="66">
                  <c:v>235</c:v>
                </c:pt>
                <c:pt idx="67">
                  <c:v>291</c:v>
                </c:pt>
                <c:pt idx="68">
                  <c:v>302</c:v>
                </c:pt>
                <c:pt idx="69">
                  <c:v>285</c:v>
                </c:pt>
                <c:pt idx="70">
                  <c:v>381</c:v>
                </c:pt>
                <c:pt idx="71">
                  <c:v>430</c:v>
                </c:pt>
                <c:pt idx="72">
                  <c:v>383</c:v>
                </c:pt>
                <c:pt idx="73">
                  <c:v>343</c:v>
                </c:pt>
                <c:pt idx="74">
                  <c:v>351</c:v>
                </c:pt>
                <c:pt idx="75">
                  <c:v>343</c:v>
                </c:pt>
                <c:pt idx="76">
                  <c:v>330</c:v>
                </c:pt>
                <c:pt idx="77">
                  <c:v>414</c:v>
                </c:pt>
                <c:pt idx="78">
                  <c:v>496</c:v>
                </c:pt>
                <c:pt idx="79">
                  <c:v>480</c:v>
                </c:pt>
                <c:pt idx="80">
                  <c:v>456</c:v>
                </c:pt>
                <c:pt idx="81">
                  <c:v>368</c:v>
                </c:pt>
                <c:pt idx="82">
                  <c:v>543</c:v>
                </c:pt>
                <c:pt idx="83">
                  <c:v>479</c:v>
                </c:pt>
                <c:pt idx="84">
                  <c:v>823</c:v>
                </c:pt>
                <c:pt idx="85">
                  <c:v>402</c:v>
                </c:pt>
                <c:pt idx="86">
                  <c:v>539</c:v>
                </c:pt>
                <c:pt idx="87">
                  <c:v>601</c:v>
                </c:pt>
                <c:pt idx="88">
                  <c:v>482</c:v>
                </c:pt>
                <c:pt idx="89">
                  <c:v>435</c:v>
                </c:pt>
                <c:pt idx="90">
                  <c:v>393</c:v>
                </c:pt>
                <c:pt idx="91">
                  <c:v>260</c:v>
                </c:pt>
                <c:pt idx="92">
                  <c:v>181</c:v>
                </c:pt>
                <c:pt idx="93">
                  <c:v>199</c:v>
                </c:pt>
                <c:pt idx="94">
                  <c:v>159</c:v>
                </c:pt>
                <c:pt idx="95">
                  <c:v>90</c:v>
                </c:pt>
                <c:pt idx="96">
                  <c:v>173</c:v>
                </c:pt>
                <c:pt idx="97">
                  <c:v>83</c:v>
                </c:pt>
                <c:pt idx="98">
                  <c:v>116</c:v>
                </c:pt>
                <c:pt idx="99">
                  <c:v>150</c:v>
                </c:pt>
                <c:pt idx="100">
                  <c:v>209</c:v>
                </c:pt>
                <c:pt idx="101">
                  <c:v>249</c:v>
                </c:pt>
                <c:pt idx="102">
                  <c:v>208</c:v>
                </c:pt>
                <c:pt idx="103">
                  <c:v>192</c:v>
                </c:pt>
                <c:pt idx="104">
                  <c:v>292</c:v>
                </c:pt>
                <c:pt idx="105">
                  <c:v>331</c:v>
                </c:pt>
                <c:pt idx="106">
                  <c:v>351</c:v>
                </c:pt>
                <c:pt idx="107">
                  <c:v>284</c:v>
                </c:pt>
                <c:pt idx="108">
                  <c:v>402.38499999999999</c:v>
                </c:pt>
                <c:pt idx="109">
                  <c:v>218.49379999999999</c:v>
                </c:pt>
                <c:pt idx="110">
                  <c:v>306.93090000000001</c:v>
                </c:pt>
                <c:pt idx="111">
                  <c:v>364.19749999999999</c:v>
                </c:pt>
                <c:pt idx="112">
                  <c:v>160.96350000000001</c:v>
                </c:pt>
                <c:pt idx="113">
                  <c:v>139.8391</c:v>
                </c:pt>
                <c:pt idx="114">
                  <c:v>265.47289999999998</c:v>
                </c:pt>
                <c:pt idx="115">
                  <c:v>290.78960000000001</c:v>
                </c:pt>
                <c:pt idx="116">
                  <c:v>283.56580000000002</c:v>
                </c:pt>
                <c:pt idx="117">
                  <c:v>576.02080000000001</c:v>
                </c:pt>
                <c:pt idx="118">
                  <c:v>453.07380000000001</c:v>
                </c:pt>
                <c:pt idx="119">
                  <c:v>515.42449999999997</c:v>
                </c:pt>
                <c:pt idx="120">
                  <c:v>683.87120000000004</c:v>
                </c:pt>
                <c:pt idx="121">
                  <c:v>248.64500000000001</c:v>
                </c:pt>
                <c:pt idx="122">
                  <c:v>409.03070000000002</c:v>
                </c:pt>
                <c:pt idx="123">
                  <c:v>446.58139999999997</c:v>
                </c:pt>
                <c:pt idx="124">
                  <c:v>518.79759999999999</c:v>
                </c:pt>
                <c:pt idx="125">
                  <c:v>430.4581</c:v>
                </c:pt>
                <c:pt idx="126">
                  <c:v>432.02420000000001</c:v>
                </c:pt>
                <c:pt idx="127">
                  <c:v>378.27609999999999</c:v>
                </c:pt>
                <c:pt idx="128">
                  <c:v>259.66129999999998</c:v>
                </c:pt>
                <c:pt idx="129">
                  <c:v>31.7606</c:v>
                </c:pt>
                <c:pt idx="130">
                  <c:v>-8.1263000000000005</c:v>
                </c:pt>
                <c:pt idx="131">
                  <c:v>-152.8219</c:v>
                </c:pt>
                <c:pt idx="132">
                  <c:v>193.92769999999999</c:v>
                </c:pt>
                <c:pt idx="133">
                  <c:v>43.905700000000003</c:v>
                </c:pt>
                <c:pt idx="134">
                  <c:v>78.441500000000005</c:v>
                </c:pt>
                <c:pt idx="135">
                  <c:v>-37.428800000000003</c:v>
                </c:pt>
                <c:pt idx="136">
                  <c:v>51.440100000000001</c:v>
                </c:pt>
                <c:pt idx="137">
                  <c:v>-35.267499999999998</c:v>
                </c:pt>
                <c:pt idx="138">
                  <c:v>4.7713000000000001</c:v>
                </c:pt>
                <c:pt idx="139">
                  <c:v>-63.388199999999998</c:v>
                </c:pt>
                <c:pt idx="140">
                  <c:v>63.337699999999998</c:v>
                </c:pt>
                <c:pt idx="141">
                  <c:v>77.581199999999995</c:v>
                </c:pt>
                <c:pt idx="142">
                  <c:v>185.18770000000001</c:v>
                </c:pt>
                <c:pt idx="143">
                  <c:v>543.08109999999999</c:v>
                </c:pt>
                <c:pt idx="144">
                  <c:v>925.71500000000003</c:v>
                </c:pt>
                <c:pt idx="145">
                  <c:v>321.77030000000002</c:v>
                </c:pt>
                <c:pt idx="146">
                  <c:v>445.58089999999999</c:v>
                </c:pt>
                <c:pt idx="147">
                  <c:v>343.11610000000002</c:v>
                </c:pt>
                <c:pt idx="148">
                  <c:v>171.816</c:v>
                </c:pt>
                <c:pt idx="149">
                  <c:v>80.580799999999996</c:v>
                </c:pt>
                <c:pt idx="150">
                  <c:v>25.746099999999998</c:v>
                </c:pt>
                <c:pt idx="151">
                  <c:v>94.063199999999995</c:v>
                </c:pt>
                <c:pt idx="152">
                  <c:v>317.46289999999999</c:v>
                </c:pt>
                <c:pt idx="153">
                  <c:v>392.04860000000002</c:v>
                </c:pt>
                <c:pt idx="154">
                  <c:v>451.4846</c:v>
                </c:pt>
                <c:pt idx="155">
                  <c:v>327.87220000000002</c:v>
                </c:pt>
                <c:pt idx="156">
                  <c:v>763.10299999999995</c:v>
                </c:pt>
                <c:pt idx="157">
                  <c:v>458.87439999999998</c:v>
                </c:pt>
                <c:pt idx="158">
                  <c:v>410.7953</c:v>
                </c:pt>
                <c:pt idx="159">
                  <c:v>79.487499999999997</c:v>
                </c:pt>
                <c:pt idx="160">
                  <c:v>67.435500000000005</c:v>
                </c:pt>
                <c:pt idx="161">
                  <c:v>152.3596</c:v>
                </c:pt>
                <c:pt idx="162">
                  <c:v>100.9121</c:v>
                </c:pt>
                <c:pt idx="163">
                  <c:v>33.064</c:v>
                </c:pt>
                <c:pt idx="164">
                  <c:v>-78.406999999999996</c:v>
                </c:pt>
                <c:pt idx="165">
                  <c:v>-238.00810000000001</c:v>
                </c:pt>
                <c:pt idx="166">
                  <c:v>-71.602599999999995</c:v>
                </c:pt>
                <c:pt idx="167">
                  <c:v>-114.20310000000001</c:v>
                </c:pt>
                <c:pt idx="168">
                  <c:v>-116.4755</c:v>
                </c:pt>
                <c:pt idx="169">
                  <c:v>-99.813500000000005</c:v>
                </c:pt>
                <c:pt idx="170">
                  <c:v>-579.16949999999997</c:v>
                </c:pt>
                <c:pt idx="171">
                  <c:v>-150.20169999999999</c:v>
                </c:pt>
                <c:pt idx="172">
                  <c:v>40.103099999999998</c:v>
                </c:pt>
                <c:pt idx="173">
                  <c:v>89.420400000000001</c:v>
                </c:pt>
                <c:pt idx="174">
                  <c:v>-285.02199999999999</c:v>
                </c:pt>
                <c:pt idx="175">
                  <c:v>-1279.9606000000001</c:v>
                </c:pt>
                <c:pt idx="176">
                  <c:v>-1145.5907</c:v>
                </c:pt>
                <c:pt idx="177">
                  <c:v>-300.70890000000003</c:v>
                </c:pt>
                <c:pt idx="178">
                  <c:v>-433.85039999999998</c:v>
                </c:pt>
                <c:pt idx="179">
                  <c:v>-881.43</c:v>
                </c:pt>
                <c:pt idx="180">
                  <c:v>-693.98710000000005</c:v>
                </c:pt>
                <c:pt idx="181">
                  <c:v>-349.9</c:v>
                </c:pt>
                <c:pt idx="182">
                  <c:v>-336.13240000000002</c:v>
                </c:pt>
                <c:pt idx="183">
                  <c:v>-231.72329999999999</c:v>
                </c:pt>
                <c:pt idx="184">
                  <c:v>-103.6336</c:v>
                </c:pt>
                <c:pt idx="185">
                  <c:v>-176.23249999999999</c:v>
                </c:pt>
                <c:pt idx="186">
                  <c:v>-197.5224</c:v>
                </c:pt>
                <c:pt idx="187">
                  <c:v>-32.6496</c:v>
                </c:pt>
                <c:pt idx="188">
                  <c:v>-268.71170000000001</c:v>
                </c:pt>
                <c:pt idx="189">
                  <c:v>-101.5261</c:v>
                </c:pt>
                <c:pt idx="190">
                  <c:v>-272.21890000000002</c:v>
                </c:pt>
                <c:pt idx="191">
                  <c:v>-431.20650000000001</c:v>
                </c:pt>
              </c:numCache>
            </c:numRef>
          </c:val>
          <c:smooth val="0"/>
        </c:ser>
        <c:dLbls>
          <c:showLegendKey val="0"/>
          <c:showVal val="0"/>
          <c:showCatName val="0"/>
          <c:showSerName val="0"/>
          <c:showPercent val="0"/>
          <c:showBubbleSize val="0"/>
        </c:dLbls>
        <c:marker val="1"/>
        <c:smooth val="0"/>
        <c:axId val="1162128384"/>
        <c:axId val="1162128776"/>
      </c:lineChart>
      <c:lineChart>
        <c:grouping val="standard"/>
        <c:varyColors val="0"/>
        <c:ser>
          <c:idx val="2"/>
          <c:order val="0"/>
          <c:tx>
            <c:strRef>
              <c:f>'结售汇(月)'!$E$1</c:f>
              <c:strCache>
                <c:ptCount val="1"/>
                <c:pt idx="0">
                  <c:v>银行结售汇差额:当月值(右)</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numRef>
              <c:f>'结售汇(月)'!$A$2:$A$193</c:f>
              <c:numCache>
                <c:formatCode>yyyy\-mm;@</c:formatCode>
                <c:ptCount val="192"/>
                <c:pt idx="0">
                  <c:v>36922</c:v>
                </c:pt>
                <c:pt idx="1">
                  <c:v>36950</c:v>
                </c:pt>
                <c:pt idx="2">
                  <c:v>36981</c:v>
                </c:pt>
                <c:pt idx="3">
                  <c:v>37011</c:v>
                </c:pt>
                <c:pt idx="4">
                  <c:v>37042</c:v>
                </c:pt>
                <c:pt idx="5">
                  <c:v>37072</c:v>
                </c:pt>
                <c:pt idx="6">
                  <c:v>37103</c:v>
                </c:pt>
                <c:pt idx="7">
                  <c:v>37134</c:v>
                </c:pt>
                <c:pt idx="8">
                  <c:v>37164</c:v>
                </c:pt>
                <c:pt idx="9">
                  <c:v>37195</c:v>
                </c:pt>
                <c:pt idx="10">
                  <c:v>37225</c:v>
                </c:pt>
                <c:pt idx="11">
                  <c:v>37256</c:v>
                </c:pt>
                <c:pt idx="12">
                  <c:v>37287</c:v>
                </c:pt>
                <c:pt idx="13">
                  <c:v>37315</c:v>
                </c:pt>
                <c:pt idx="14">
                  <c:v>37346</c:v>
                </c:pt>
                <c:pt idx="15">
                  <c:v>37376</c:v>
                </c:pt>
                <c:pt idx="16">
                  <c:v>37407</c:v>
                </c:pt>
                <c:pt idx="17">
                  <c:v>37437</c:v>
                </c:pt>
                <c:pt idx="18">
                  <c:v>37468</c:v>
                </c:pt>
                <c:pt idx="19">
                  <c:v>37499</c:v>
                </c:pt>
                <c:pt idx="20">
                  <c:v>37529</c:v>
                </c:pt>
                <c:pt idx="21">
                  <c:v>37560</c:v>
                </c:pt>
                <c:pt idx="22">
                  <c:v>37590</c:v>
                </c:pt>
                <c:pt idx="23">
                  <c:v>37621</c:v>
                </c:pt>
                <c:pt idx="24">
                  <c:v>37652</c:v>
                </c:pt>
                <c:pt idx="25">
                  <c:v>37680</c:v>
                </c:pt>
                <c:pt idx="26">
                  <c:v>37711</c:v>
                </c:pt>
                <c:pt idx="27">
                  <c:v>37741</c:v>
                </c:pt>
                <c:pt idx="28">
                  <c:v>37772</c:v>
                </c:pt>
                <c:pt idx="29">
                  <c:v>37802</c:v>
                </c:pt>
                <c:pt idx="30">
                  <c:v>37833</c:v>
                </c:pt>
                <c:pt idx="31">
                  <c:v>37864</c:v>
                </c:pt>
                <c:pt idx="32">
                  <c:v>37894</c:v>
                </c:pt>
                <c:pt idx="33">
                  <c:v>37925</c:v>
                </c:pt>
                <c:pt idx="34">
                  <c:v>37955</c:v>
                </c:pt>
                <c:pt idx="35">
                  <c:v>37986</c:v>
                </c:pt>
                <c:pt idx="36">
                  <c:v>38017</c:v>
                </c:pt>
                <c:pt idx="37">
                  <c:v>38046</c:v>
                </c:pt>
                <c:pt idx="38">
                  <c:v>38077</c:v>
                </c:pt>
                <c:pt idx="39">
                  <c:v>38107</c:v>
                </c:pt>
                <c:pt idx="40">
                  <c:v>38138</c:v>
                </c:pt>
                <c:pt idx="41">
                  <c:v>38168</c:v>
                </c:pt>
                <c:pt idx="42">
                  <c:v>38199</c:v>
                </c:pt>
                <c:pt idx="43">
                  <c:v>38230</c:v>
                </c:pt>
                <c:pt idx="44">
                  <c:v>38260</c:v>
                </c:pt>
                <c:pt idx="45">
                  <c:v>38291</c:v>
                </c:pt>
                <c:pt idx="46">
                  <c:v>38321</c:v>
                </c:pt>
                <c:pt idx="47">
                  <c:v>38352</c:v>
                </c:pt>
                <c:pt idx="48">
                  <c:v>38383</c:v>
                </c:pt>
                <c:pt idx="49">
                  <c:v>38411</c:v>
                </c:pt>
                <c:pt idx="50">
                  <c:v>38442</c:v>
                </c:pt>
                <c:pt idx="51">
                  <c:v>38472</c:v>
                </c:pt>
                <c:pt idx="52">
                  <c:v>38503</c:v>
                </c:pt>
                <c:pt idx="53">
                  <c:v>38533</c:v>
                </c:pt>
                <c:pt idx="54">
                  <c:v>38564</c:v>
                </c:pt>
                <c:pt idx="55">
                  <c:v>38595</c:v>
                </c:pt>
                <c:pt idx="56">
                  <c:v>38625</c:v>
                </c:pt>
                <c:pt idx="57">
                  <c:v>38656</c:v>
                </c:pt>
                <c:pt idx="58">
                  <c:v>38686</c:v>
                </c:pt>
                <c:pt idx="59">
                  <c:v>38717</c:v>
                </c:pt>
                <c:pt idx="60">
                  <c:v>38748</c:v>
                </c:pt>
                <c:pt idx="61">
                  <c:v>38776</c:v>
                </c:pt>
                <c:pt idx="62">
                  <c:v>38807</c:v>
                </c:pt>
                <c:pt idx="63">
                  <c:v>38837</c:v>
                </c:pt>
                <c:pt idx="64">
                  <c:v>38868</c:v>
                </c:pt>
                <c:pt idx="65">
                  <c:v>38898</c:v>
                </c:pt>
                <c:pt idx="66">
                  <c:v>38929</c:v>
                </c:pt>
                <c:pt idx="67">
                  <c:v>38960</c:v>
                </c:pt>
                <c:pt idx="68">
                  <c:v>38990</c:v>
                </c:pt>
                <c:pt idx="69">
                  <c:v>39021</c:v>
                </c:pt>
                <c:pt idx="70">
                  <c:v>39051</c:v>
                </c:pt>
                <c:pt idx="71">
                  <c:v>39082</c:v>
                </c:pt>
                <c:pt idx="72">
                  <c:v>39113</c:v>
                </c:pt>
                <c:pt idx="73">
                  <c:v>39141</c:v>
                </c:pt>
                <c:pt idx="74">
                  <c:v>39172</c:v>
                </c:pt>
                <c:pt idx="75">
                  <c:v>39202</c:v>
                </c:pt>
                <c:pt idx="76">
                  <c:v>39233</c:v>
                </c:pt>
                <c:pt idx="77">
                  <c:v>39263</c:v>
                </c:pt>
                <c:pt idx="78">
                  <c:v>39294</c:v>
                </c:pt>
                <c:pt idx="79">
                  <c:v>39325</c:v>
                </c:pt>
                <c:pt idx="80">
                  <c:v>39355</c:v>
                </c:pt>
                <c:pt idx="81">
                  <c:v>39386</c:v>
                </c:pt>
                <c:pt idx="82">
                  <c:v>39416</c:v>
                </c:pt>
                <c:pt idx="83">
                  <c:v>39447</c:v>
                </c:pt>
                <c:pt idx="84">
                  <c:v>39478</c:v>
                </c:pt>
                <c:pt idx="85">
                  <c:v>39507</c:v>
                </c:pt>
                <c:pt idx="86">
                  <c:v>39538</c:v>
                </c:pt>
                <c:pt idx="87">
                  <c:v>39568</c:v>
                </c:pt>
                <c:pt idx="88">
                  <c:v>39599</c:v>
                </c:pt>
                <c:pt idx="89">
                  <c:v>39629</c:v>
                </c:pt>
                <c:pt idx="90">
                  <c:v>39660</c:v>
                </c:pt>
                <c:pt idx="91">
                  <c:v>39691</c:v>
                </c:pt>
                <c:pt idx="92">
                  <c:v>39721</c:v>
                </c:pt>
                <c:pt idx="93">
                  <c:v>39752</c:v>
                </c:pt>
                <c:pt idx="94">
                  <c:v>39782</c:v>
                </c:pt>
                <c:pt idx="95">
                  <c:v>39813</c:v>
                </c:pt>
                <c:pt idx="96">
                  <c:v>39844</c:v>
                </c:pt>
                <c:pt idx="97">
                  <c:v>39872</c:v>
                </c:pt>
                <c:pt idx="98">
                  <c:v>39903</c:v>
                </c:pt>
                <c:pt idx="99">
                  <c:v>39933</c:v>
                </c:pt>
                <c:pt idx="100">
                  <c:v>39964</c:v>
                </c:pt>
                <c:pt idx="101">
                  <c:v>39994</c:v>
                </c:pt>
                <c:pt idx="102">
                  <c:v>40025</c:v>
                </c:pt>
                <c:pt idx="103">
                  <c:v>40056</c:v>
                </c:pt>
                <c:pt idx="104">
                  <c:v>40086</c:v>
                </c:pt>
                <c:pt idx="105">
                  <c:v>40117</c:v>
                </c:pt>
                <c:pt idx="106">
                  <c:v>40147</c:v>
                </c:pt>
                <c:pt idx="107">
                  <c:v>40178</c:v>
                </c:pt>
                <c:pt idx="108">
                  <c:v>40209</c:v>
                </c:pt>
                <c:pt idx="109">
                  <c:v>40237</c:v>
                </c:pt>
                <c:pt idx="110">
                  <c:v>40268</c:v>
                </c:pt>
                <c:pt idx="111">
                  <c:v>40298</c:v>
                </c:pt>
                <c:pt idx="112">
                  <c:v>40329</c:v>
                </c:pt>
                <c:pt idx="113">
                  <c:v>40359</c:v>
                </c:pt>
                <c:pt idx="114">
                  <c:v>40390</c:v>
                </c:pt>
                <c:pt idx="115">
                  <c:v>40421</c:v>
                </c:pt>
                <c:pt idx="116">
                  <c:v>40451</c:v>
                </c:pt>
                <c:pt idx="117">
                  <c:v>40482</c:v>
                </c:pt>
                <c:pt idx="118">
                  <c:v>40512</c:v>
                </c:pt>
                <c:pt idx="119">
                  <c:v>40543</c:v>
                </c:pt>
                <c:pt idx="120">
                  <c:v>40574</c:v>
                </c:pt>
                <c:pt idx="121">
                  <c:v>40602</c:v>
                </c:pt>
                <c:pt idx="122">
                  <c:v>40633</c:v>
                </c:pt>
                <c:pt idx="123">
                  <c:v>40663</c:v>
                </c:pt>
                <c:pt idx="124">
                  <c:v>40694</c:v>
                </c:pt>
                <c:pt idx="125">
                  <c:v>40724</c:v>
                </c:pt>
                <c:pt idx="126">
                  <c:v>40755</c:v>
                </c:pt>
                <c:pt idx="127">
                  <c:v>40786</c:v>
                </c:pt>
                <c:pt idx="128">
                  <c:v>40816</c:v>
                </c:pt>
                <c:pt idx="129">
                  <c:v>40847</c:v>
                </c:pt>
                <c:pt idx="130">
                  <c:v>40877</c:v>
                </c:pt>
                <c:pt idx="131">
                  <c:v>40908</c:v>
                </c:pt>
                <c:pt idx="132">
                  <c:v>40939</c:v>
                </c:pt>
                <c:pt idx="133">
                  <c:v>40968</c:v>
                </c:pt>
                <c:pt idx="134">
                  <c:v>40999</c:v>
                </c:pt>
                <c:pt idx="135">
                  <c:v>41029</c:v>
                </c:pt>
                <c:pt idx="136">
                  <c:v>41060</c:v>
                </c:pt>
                <c:pt idx="137">
                  <c:v>41090</c:v>
                </c:pt>
                <c:pt idx="138">
                  <c:v>41121</c:v>
                </c:pt>
                <c:pt idx="139">
                  <c:v>41152</c:v>
                </c:pt>
                <c:pt idx="140">
                  <c:v>41182</c:v>
                </c:pt>
                <c:pt idx="141">
                  <c:v>41213</c:v>
                </c:pt>
                <c:pt idx="142">
                  <c:v>41243</c:v>
                </c:pt>
                <c:pt idx="143">
                  <c:v>41274</c:v>
                </c:pt>
                <c:pt idx="144">
                  <c:v>41305</c:v>
                </c:pt>
                <c:pt idx="145">
                  <c:v>41333</c:v>
                </c:pt>
                <c:pt idx="146">
                  <c:v>41364</c:v>
                </c:pt>
                <c:pt idx="147">
                  <c:v>41394</c:v>
                </c:pt>
                <c:pt idx="148">
                  <c:v>41425</c:v>
                </c:pt>
                <c:pt idx="149">
                  <c:v>41455</c:v>
                </c:pt>
                <c:pt idx="150">
                  <c:v>41486</c:v>
                </c:pt>
                <c:pt idx="151">
                  <c:v>41517</c:v>
                </c:pt>
                <c:pt idx="152">
                  <c:v>41547</c:v>
                </c:pt>
                <c:pt idx="153">
                  <c:v>41578</c:v>
                </c:pt>
                <c:pt idx="154">
                  <c:v>41608</c:v>
                </c:pt>
                <c:pt idx="155">
                  <c:v>41639</c:v>
                </c:pt>
                <c:pt idx="156">
                  <c:v>41670</c:v>
                </c:pt>
                <c:pt idx="157">
                  <c:v>41698</c:v>
                </c:pt>
                <c:pt idx="158">
                  <c:v>41729</c:v>
                </c:pt>
                <c:pt idx="159">
                  <c:v>41759</c:v>
                </c:pt>
                <c:pt idx="160">
                  <c:v>41790</c:v>
                </c:pt>
                <c:pt idx="161">
                  <c:v>41820</c:v>
                </c:pt>
                <c:pt idx="162">
                  <c:v>41851</c:v>
                </c:pt>
                <c:pt idx="163">
                  <c:v>41882</c:v>
                </c:pt>
                <c:pt idx="164">
                  <c:v>41912</c:v>
                </c:pt>
                <c:pt idx="165">
                  <c:v>41943</c:v>
                </c:pt>
                <c:pt idx="166">
                  <c:v>41973</c:v>
                </c:pt>
                <c:pt idx="167">
                  <c:v>42004</c:v>
                </c:pt>
                <c:pt idx="168">
                  <c:v>42035</c:v>
                </c:pt>
                <c:pt idx="169">
                  <c:v>42063</c:v>
                </c:pt>
                <c:pt idx="170">
                  <c:v>42094</c:v>
                </c:pt>
                <c:pt idx="171">
                  <c:v>42124</c:v>
                </c:pt>
                <c:pt idx="172">
                  <c:v>42155</c:v>
                </c:pt>
                <c:pt idx="173">
                  <c:v>42185</c:v>
                </c:pt>
                <c:pt idx="174">
                  <c:v>42216</c:v>
                </c:pt>
                <c:pt idx="175">
                  <c:v>42247</c:v>
                </c:pt>
                <c:pt idx="176">
                  <c:v>42277</c:v>
                </c:pt>
                <c:pt idx="177">
                  <c:v>42308</c:v>
                </c:pt>
                <c:pt idx="178">
                  <c:v>42338</c:v>
                </c:pt>
                <c:pt idx="179">
                  <c:v>42369</c:v>
                </c:pt>
                <c:pt idx="180">
                  <c:v>42400</c:v>
                </c:pt>
                <c:pt idx="181">
                  <c:v>42429</c:v>
                </c:pt>
                <c:pt idx="182">
                  <c:v>42460</c:v>
                </c:pt>
                <c:pt idx="183">
                  <c:v>42490</c:v>
                </c:pt>
                <c:pt idx="184">
                  <c:v>42521</c:v>
                </c:pt>
                <c:pt idx="185">
                  <c:v>42551</c:v>
                </c:pt>
                <c:pt idx="186">
                  <c:v>42582</c:v>
                </c:pt>
                <c:pt idx="187">
                  <c:v>42613</c:v>
                </c:pt>
                <c:pt idx="188">
                  <c:v>42643</c:v>
                </c:pt>
                <c:pt idx="189">
                  <c:v>42674</c:v>
                </c:pt>
                <c:pt idx="190">
                  <c:v>42704</c:v>
                </c:pt>
                <c:pt idx="191">
                  <c:v>42735</c:v>
                </c:pt>
              </c:numCache>
            </c:numRef>
          </c:cat>
          <c:val>
            <c:numRef>
              <c:f>'结售汇(月)'!$E$2:$E$193</c:f>
              <c:numCache>
                <c:formatCode>###,###,###,###,##0.00_ </c:formatCode>
                <c:ptCount val="192"/>
                <c:pt idx="108">
                  <c:v>368.08890000000002</c:v>
                </c:pt>
                <c:pt idx="109">
                  <c:v>199.6808</c:v>
                </c:pt>
                <c:pt idx="110">
                  <c:v>288.63799999999998</c:v>
                </c:pt>
                <c:pt idx="111">
                  <c:v>412.45650000000001</c:v>
                </c:pt>
                <c:pt idx="112">
                  <c:v>177.97110000000001</c:v>
                </c:pt>
                <c:pt idx="113">
                  <c:v>129.90129999999999</c:v>
                </c:pt>
                <c:pt idx="114">
                  <c:v>217.16069999999999</c:v>
                </c:pt>
                <c:pt idx="115">
                  <c:v>311.52429999999998</c:v>
                </c:pt>
                <c:pt idx="116">
                  <c:v>375.39830000000001</c:v>
                </c:pt>
                <c:pt idx="117">
                  <c:v>582.98130000000003</c:v>
                </c:pt>
                <c:pt idx="118">
                  <c:v>439.27519999999998</c:v>
                </c:pt>
                <c:pt idx="119">
                  <c:v>526.1046</c:v>
                </c:pt>
                <c:pt idx="120">
                  <c:v>635.89959999999996</c:v>
                </c:pt>
                <c:pt idx="121">
                  <c:v>251.65309999999999</c:v>
                </c:pt>
                <c:pt idx="122">
                  <c:v>400.27210000000002</c:v>
                </c:pt>
                <c:pt idx="123">
                  <c:v>489.2527</c:v>
                </c:pt>
                <c:pt idx="124">
                  <c:v>602.88400000000001</c:v>
                </c:pt>
                <c:pt idx="125">
                  <c:v>418.51620000000003</c:v>
                </c:pt>
                <c:pt idx="126">
                  <c:v>401.47989999999999</c:v>
                </c:pt>
                <c:pt idx="127">
                  <c:v>341.38409999999999</c:v>
                </c:pt>
                <c:pt idx="128">
                  <c:v>163.8887</c:v>
                </c:pt>
                <c:pt idx="129">
                  <c:v>25.8551</c:v>
                </c:pt>
                <c:pt idx="130">
                  <c:v>-1.9247000000000001</c:v>
                </c:pt>
                <c:pt idx="131">
                  <c:v>15.349299999999999</c:v>
                </c:pt>
                <c:pt idx="132">
                  <c:v>189.36750000000001</c:v>
                </c:pt>
                <c:pt idx="133">
                  <c:v>48.129399999999997</c:v>
                </c:pt>
                <c:pt idx="134">
                  <c:v>13.792999999999999</c:v>
                </c:pt>
                <c:pt idx="135">
                  <c:v>-67.732600000000005</c:v>
                </c:pt>
                <c:pt idx="136">
                  <c:v>46.444899999999997</c:v>
                </c:pt>
                <c:pt idx="137">
                  <c:v>-101.175</c:v>
                </c:pt>
                <c:pt idx="138">
                  <c:v>27.374199999999998</c:v>
                </c:pt>
                <c:pt idx="139">
                  <c:v>-70.695899999999995</c:v>
                </c:pt>
                <c:pt idx="140">
                  <c:v>65.463999999999999</c:v>
                </c:pt>
                <c:pt idx="141">
                  <c:v>24.623799999999999</c:v>
                </c:pt>
                <c:pt idx="142">
                  <c:v>180.06729999999999</c:v>
                </c:pt>
                <c:pt idx="143">
                  <c:v>508.79660000000001</c:v>
                </c:pt>
                <c:pt idx="144">
                  <c:v>379.85890000000001</c:v>
                </c:pt>
                <c:pt idx="145">
                  <c:v>232.02019999999999</c:v>
                </c:pt>
                <c:pt idx="146">
                  <c:v>403.88380000000001</c:v>
                </c:pt>
                <c:pt idx="147">
                  <c:v>268.1225</c:v>
                </c:pt>
                <c:pt idx="148">
                  <c:v>103.84310000000001</c:v>
                </c:pt>
                <c:pt idx="149">
                  <c:v>-4.0766</c:v>
                </c:pt>
                <c:pt idx="150">
                  <c:v>-68.653199999999998</c:v>
                </c:pt>
                <c:pt idx="151">
                  <c:v>83.310500000000005</c:v>
                </c:pt>
                <c:pt idx="152">
                  <c:v>268.08960000000002</c:v>
                </c:pt>
                <c:pt idx="153">
                  <c:v>359.37720000000002</c:v>
                </c:pt>
                <c:pt idx="154">
                  <c:v>366.45</c:v>
                </c:pt>
                <c:pt idx="155">
                  <c:v>310.22210000000001</c:v>
                </c:pt>
                <c:pt idx="156">
                  <c:v>733.15020000000004</c:v>
                </c:pt>
                <c:pt idx="157">
                  <c:v>457.4778</c:v>
                </c:pt>
                <c:pt idx="158">
                  <c:v>401.74090000000001</c:v>
                </c:pt>
                <c:pt idx="159">
                  <c:v>97.0501</c:v>
                </c:pt>
                <c:pt idx="160">
                  <c:v>39.119799999999998</c:v>
                </c:pt>
                <c:pt idx="161">
                  <c:v>154.07130000000001</c:v>
                </c:pt>
                <c:pt idx="162">
                  <c:v>11.858000000000001</c:v>
                </c:pt>
                <c:pt idx="163">
                  <c:v>-8.2029999999999994</c:v>
                </c:pt>
                <c:pt idx="164">
                  <c:v>-163.42250000000001</c:v>
                </c:pt>
                <c:pt idx="165">
                  <c:v>-272.36869999999999</c:v>
                </c:pt>
                <c:pt idx="166">
                  <c:v>-99.307500000000005</c:v>
                </c:pt>
                <c:pt idx="167">
                  <c:v>-93.320599999999999</c:v>
                </c:pt>
                <c:pt idx="168">
                  <c:v>-82.264799999999994</c:v>
                </c:pt>
                <c:pt idx="169">
                  <c:v>-171.80799999999999</c:v>
                </c:pt>
                <c:pt idx="170">
                  <c:v>-660.33879999999999</c:v>
                </c:pt>
                <c:pt idx="171">
                  <c:v>-173.18790000000001</c:v>
                </c:pt>
                <c:pt idx="172">
                  <c:v>12.811500000000001</c:v>
                </c:pt>
                <c:pt idx="173">
                  <c:v>21.083300000000001</c:v>
                </c:pt>
                <c:pt idx="174">
                  <c:v>-434.09230000000002</c:v>
                </c:pt>
                <c:pt idx="175">
                  <c:v>-435.35539999999997</c:v>
                </c:pt>
                <c:pt idx="176">
                  <c:v>-1091.6026999999999</c:v>
                </c:pt>
                <c:pt idx="177">
                  <c:v>-201.43790000000001</c:v>
                </c:pt>
                <c:pt idx="178">
                  <c:v>-548.19359999999995</c:v>
                </c:pt>
                <c:pt idx="179">
                  <c:v>-894.16</c:v>
                </c:pt>
                <c:pt idx="180">
                  <c:v>-544.41549999999995</c:v>
                </c:pt>
                <c:pt idx="181">
                  <c:v>-339.39330000000001</c:v>
                </c:pt>
                <c:pt idx="182">
                  <c:v>-363.90100000000001</c:v>
                </c:pt>
                <c:pt idx="183">
                  <c:v>-236.91139999999999</c:v>
                </c:pt>
                <c:pt idx="184">
                  <c:v>-125.0916</c:v>
                </c:pt>
                <c:pt idx="185">
                  <c:v>-128.4306</c:v>
                </c:pt>
                <c:pt idx="186">
                  <c:v>-316.58960000000002</c:v>
                </c:pt>
                <c:pt idx="187">
                  <c:v>-95.320800000000006</c:v>
                </c:pt>
                <c:pt idx="188">
                  <c:v>-284.38470000000001</c:v>
                </c:pt>
                <c:pt idx="189">
                  <c:v>-145.89699999999999</c:v>
                </c:pt>
                <c:pt idx="190">
                  <c:v>-334.04430000000002</c:v>
                </c:pt>
                <c:pt idx="191">
                  <c:v>-463.01889999999997</c:v>
                </c:pt>
              </c:numCache>
            </c:numRef>
          </c:val>
          <c:smooth val="0"/>
        </c:ser>
        <c:dLbls>
          <c:showLegendKey val="0"/>
          <c:showVal val="0"/>
          <c:showCatName val="0"/>
          <c:showSerName val="0"/>
          <c:showPercent val="0"/>
          <c:showBubbleSize val="0"/>
        </c:dLbls>
        <c:marker val="1"/>
        <c:smooth val="0"/>
        <c:axId val="1163069736"/>
        <c:axId val="1163068168"/>
      </c:lineChart>
      <c:dateAx>
        <c:axId val="1162128384"/>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62128776"/>
        <c:crossesAt val="-1500"/>
        <c:auto val="1"/>
        <c:lblOffset val="100"/>
        <c:baseTimeUnit val="months"/>
      </c:dateAx>
      <c:valAx>
        <c:axId val="1162128776"/>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62128384"/>
        <c:crosses val="autoZero"/>
        <c:crossBetween val="between"/>
      </c:valAx>
      <c:valAx>
        <c:axId val="1163068168"/>
        <c:scaling>
          <c:orientation val="minMax"/>
        </c:scaling>
        <c:delete val="0"/>
        <c:axPos val="r"/>
        <c:numFmt formatCode="###,###,###,###,##0.00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63069736"/>
        <c:crosses val="max"/>
        <c:crossBetween val="between"/>
      </c:valAx>
      <c:dateAx>
        <c:axId val="1163069736"/>
        <c:scaling>
          <c:orientation val="minMax"/>
        </c:scaling>
        <c:delete val="1"/>
        <c:axPos val="b"/>
        <c:numFmt formatCode="yyyy\-mm;@" sourceLinked="1"/>
        <c:majorTickMark val="out"/>
        <c:minorTickMark val="none"/>
        <c:tickLblPos val="nextTo"/>
        <c:crossAx val="1163068168"/>
        <c:auto val="1"/>
        <c:lblOffset val="100"/>
        <c:baseTimeUnit val="months"/>
        <c:majorUnit val="1"/>
        <c:minorUnit val="1"/>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结售汇差额</a:t>
            </a:r>
            <a:r>
              <a:rPr lang="en-US" altLang="zh-CN"/>
              <a:t>(</a:t>
            </a:r>
            <a:r>
              <a:rPr lang="zh-CN" altLang="en-US"/>
              <a:t>亿美元</a:t>
            </a:r>
            <a:r>
              <a:rPr lang="en-US" altLang="zh-CN"/>
              <a:t>)</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0"/>
          <c:tx>
            <c:strRef>
              <c:f>'结售汇(月)'!$E$1</c:f>
              <c:strCache>
                <c:ptCount val="1"/>
                <c:pt idx="0">
                  <c:v>银行结售汇差额:当月值(右)</c:v>
                </c:pt>
              </c:strCache>
            </c:strRef>
          </c:tx>
          <c:spPr>
            <a:solidFill>
              <a:schemeClr val="tx2">
                <a:lumMod val="60000"/>
                <a:lumOff val="40000"/>
              </a:schemeClr>
            </a:solidFill>
            <a:ln>
              <a:noFill/>
            </a:ln>
            <a:effectLst/>
          </c:spPr>
          <c:invertIfNegative val="0"/>
          <c:dPt>
            <c:idx val="83"/>
            <c:invertIfNegative val="0"/>
            <c:bubble3D val="0"/>
            <c:spPr>
              <a:solidFill>
                <a:schemeClr val="tx2">
                  <a:lumMod val="60000"/>
                  <a:lumOff val="40000"/>
                </a:schemeClr>
              </a:solidFill>
              <a:ln w="25400">
                <a:solidFill>
                  <a:schemeClr val="tx2">
                    <a:lumMod val="60000"/>
                    <a:lumOff val="40000"/>
                  </a:schemeClr>
                </a:solidFill>
              </a:ln>
              <a:effectLst/>
            </c:spPr>
          </c:dPt>
          <c:dLbls>
            <c:dLbl>
              <c:idx val="83"/>
              <c:layout>
                <c:manualLayout>
                  <c:x val="-4.1797283176593522E-2"/>
                  <c:y val="-8.868481240288422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layout/>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'结售汇(月)'!$E$110:$E$193</c:f>
              <c:numCache>
                <c:formatCode>###,###,###,###,##0.00_ </c:formatCode>
                <c:ptCount val="84"/>
                <c:pt idx="0">
                  <c:v>368.08890000000002</c:v>
                </c:pt>
                <c:pt idx="1">
                  <c:v>199.6808</c:v>
                </c:pt>
                <c:pt idx="2">
                  <c:v>288.63799999999998</c:v>
                </c:pt>
                <c:pt idx="3">
                  <c:v>412.45650000000001</c:v>
                </c:pt>
                <c:pt idx="4">
                  <c:v>177.97110000000001</c:v>
                </c:pt>
                <c:pt idx="5">
                  <c:v>129.90129999999999</c:v>
                </c:pt>
                <c:pt idx="6">
                  <c:v>217.16069999999999</c:v>
                </c:pt>
                <c:pt idx="7">
                  <c:v>311.52429999999998</c:v>
                </c:pt>
                <c:pt idx="8">
                  <c:v>375.39830000000001</c:v>
                </c:pt>
                <c:pt idx="9">
                  <c:v>582.98130000000003</c:v>
                </c:pt>
                <c:pt idx="10">
                  <c:v>439.27519999999998</c:v>
                </c:pt>
                <c:pt idx="11">
                  <c:v>526.1046</c:v>
                </c:pt>
                <c:pt idx="12">
                  <c:v>635.89959999999996</c:v>
                </c:pt>
                <c:pt idx="13">
                  <c:v>251.65309999999999</c:v>
                </c:pt>
                <c:pt idx="14">
                  <c:v>400.27210000000002</c:v>
                </c:pt>
                <c:pt idx="15">
                  <c:v>489.2527</c:v>
                </c:pt>
                <c:pt idx="16">
                  <c:v>602.88400000000001</c:v>
                </c:pt>
                <c:pt idx="17">
                  <c:v>418.51620000000003</c:v>
                </c:pt>
                <c:pt idx="18">
                  <c:v>401.47989999999999</c:v>
                </c:pt>
                <c:pt idx="19">
                  <c:v>341.38409999999999</c:v>
                </c:pt>
                <c:pt idx="20">
                  <c:v>163.8887</c:v>
                </c:pt>
                <c:pt idx="21">
                  <c:v>25.8551</c:v>
                </c:pt>
                <c:pt idx="22">
                  <c:v>-1.9247000000000001</c:v>
                </c:pt>
                <c:pt idx="23">
                  <c:v>15.349299999999999</c:v>
                </c:pt>
                <c:pt idx="24">
                  <c:v>189.36750000000001</c:v>
                </c:pt>
                <c:pt idx="25">
                  <c:v>48.129399999999997</c:v>
                </c:pt>
                <c:pt idx="26">
                  <c:v>13.792999999999999</c:v>
                </c:pt>
                <c:pt idx="27">
                  <c:v>-67.732600000000005</c:v>
                </c:pt>
                <c:pt idx="28">
                  <c:v>46.444899999999997</c:v>
                </c:pt>
                <c:pt idx="29">
                  <c:v>-101.175</c:v>
                </c:pt>
                <c:pt idx="30">
                  <c:v>27.374199999999998</c:v>
                </c:pt>
                <c:pt idx="31">
                  <c:v>-70.695899999999995</c:v>
                </c:pt>
                <c:pt idx="32">
                  <c:v>65.463999999999999</c:v>
                </c:pt>
                <c:pt idx="33">
                  <c:v>24.623799999999999</c:v>
                </c:pt>
                <c:pt idx="34">
                  <c:v>180.06729999999999</c:v>
                </c:pt>
                <c:pt idx="35">
                  <c:v>508.79660000000001</c:v>
                </c:pt>
                <c:pt idx="36">
                  <c:v>379.85890000000001</c:v>
                </c:pt>
                <c:pt idx="37">
                  <c:v>232.02019999999999</c:v>
                </c:pt>
                <c:pt idx="38">
                  <c:v>403.88380000000001</c:v>
                </c:pt>
                <c:pt idx="39">
                  <c:v>268.1225</c:v>
                </c:pt>
                <c:pt idx="40">
                  <c:v>103.84310000000001</c:v>
                </c:pt>
                <c:pt idx="41">
                  <c:v>-4.0766</c:v>
                </c:pt>
                <c:pt idx="42">
                  <c:v>-68.653199999999998</c:v>
                </c:pt>
                <c:pt idx="43">
                  <c:v>83.310500000000005</c:v>
                </c:pt>
                <c:pt idx="44">
                  <c:v>268.08960000000002</c:v>
                </c:pt>
                <c:pt idx="45">
                  <c:v>359.37720000000002</c:v>
                </c:pt>
                <c:pt idx="46">
                  <c:v>366.45</c:v>
                </c:pt>
                <c:pt idx="47">
                  <c:v>310.22210000000001</c:v>
                </c:pt>
                <c:pt idx="48">
                  <c:v>733.15020000000004</c:v>
                </c:pt>
                <c:pt idx="49">
                  <c:v>457.4778</c:v>
                </c:pt>
                <c:pt idx="50">
                  <c:v>401.74090000000001</c:v>
                </c:pt>
                <c:pt idx="51">
                  <c:v>97.0501</c:v>
                </c:pt>
                <c:pt idx="52">
                  <c:v>39.119799999999998</c:v>
                </c:pt>
                <c:pt idx="53">
                  <c:v>154.07130000000001</c:v>
                </c:pt>
                <c:pt idx="54">
                  <c:v>11.858000000000001</c:v>
                </c:pt>
                <c:pt idx="55">
                  <c:v>-8.2029999999999994</c:v>
                </c:pt>
                <c:pt idx="56">
                  <c:v>-163.42250000000001</c:v>
                </c:pt>
                <c:pt idx="57">
                  <c:v>-272.36869999999999</c:v>
                </c:pt>
                <c:pt idx="58">
                  <c:v>-99.307500000000005</c:v>
                </c:pt>
                <c:pt idx="59">
                  <c:v>-93.320599999999999</c:v>
                </c:pt>
                <c:pt idx="60">
                  <c:v>-82.264799999999994</c:v>
                </c:pt>
                <c:pt idx="61">
                  <c:v>-171.80799999999999</c:v>
                </c:pt>
                <c:pt idx="62">
                  <c:v>-660.33879999999999</c:v>
                </c:pt>
                <c:pt idx="63">
                  <c:v>-173.18790000000001</c:v>
                </c:pt>
                <c:pt idx="64">
                  <c:v>12.811500000000001</c:v>
                </c:pt>
                <c:pt idx="65">
                  <c:v>21.083300000000001</c:v>
                </c:pt>
                <c:pt idx="66">
                  <c:v>-434.09230000000002</c:v>
                </c:pt>
                <c:pt idx="67">
                  <c:v>-435.35539999999997</c:v>
                </c:pt>
                <c:pt idx="68">
                  <c:v>-1091.6026999999999</c:v>
                </c:pt>
                <c:pt idx="69">
                  <c:v>-201.43790000000001</c:v>
                </c:pt>
                <c:pt idx="70">
                  <c:v>-548.19359999999995</c:v>
                </c:pt>
                <c:pt idx="71">
                  <c:v>-894.16</c:v>
                </c:pt>
                <c:pt idx="72">
                  <c:v>-544.41549999999995</c:v>
                </c:pt>
                <c:pt idx="73">
                  <c:v>-339.39330000000001</c:v>
                </c:pt>
                <c:pt idx="74">
                  <c:v>-363.90100000000001</c:v>
                </c:pt>
                <c:pt idx="75">
                  <c:v>-236.91139999999999</c:v>
                </c:pt>
                <c:pt idx="76">
                  <c:v>-125.0916</c:v>
                </c:pt>
                <c:pt idx="77">
                  <c:v>-128.4306</c:v>
                </c:pt>
                <c:pt idx="78">
                  <c:v>-316.58960000000002</c:v>
                </c:pt>
                <c:pt idx="79">
                  <c:v>-95.320800000000006</c:v>
                </c:pt>
                <c:pt idx="80">
                  <c:v>-284.38470000000001</c:v>
                </c:pt>
                <c:pt idx="81">
                  <c:v>-145.89699999999999</c:v>
                </c:pt>
                <c:pt idx="82">
                  <c:v>-334.04430000000002</c:v>
                </c:pt>
                <c:pt idx="83">
                  <c:v>-463.01889999999997</c:v>
                </c:pt>
              </c:numCache>
            </c:numRef>
          </c:val>
        </c:ser>
        <c:dLbls>
          <c:showLegendKey val="0"/>
          <c:showVal val="0"/>
          <c:showCatName val="0"/>
          <c:showSerName val="0"/>
          <c:showPercent val="0"/>
          <c:showBubbleSize val="0"/>
        </c:dLbls>
        <c:gapWidth val="150"/>
        <c:axId val="1157223464"/>
        <c:axId val="1163071304"/>
      </c:barChart>
      <c:lineChart>
        <c:grouping val="standard"/>
        <c:varyColors val="0"/>
        <c:ser>
          <c:idx val="5"/>
          <c:order val="1"/>
          <c:tx>
            <c:v>银行自身结售汇顺差:当月值</c:v>
          </c:tx>
          <c:spPr>
            <a:ln w="28575" cap="rnd">
              <a:solidFill>
                <a:schemeClr val="accent6"/>
              </a:solidFill>
              <a:round/>
            </a:ln>
            <a:effectLst/>
          </c:spPr>
          <c:marker>
            <c:symbol val="circle"/>
            <c:size val="5"/>
            <c:spPr>
              <a:solidFill>
                <a:schemeClr val="accent6"/>
              </a:solidFill>
              <a:ln w="9525">
                <a:solidFill>
                  <a:schemeClr val="accent6"/>
                </a:solidFill>
              </a:ln>
              <a:effectLst/>
            </c:spPr>
          </c:marker>
          <c:dPt>
            <c:idx val="36"/>
            <c:marker>
              <c:symbol val="circle"/>
              <c:size val="5"/>
              <c:spPr>
                <a:solidFill>
                  <a:schemeClr val="accent6"/>
                </a:solidFill>
                <a:ln w="38100">
                  <a:solidFill>
                    <a:srgbClr val="FFC000"/>
                  </a:solidFill>
                </a:ln>
                <a:effectLst/>
              </c:spPr>
            </c:marker>
            <c:bubble3D val="0"/>
          </c:dPt>
          <c:dPt>
            <c:idx val="67"/>
            <c:marker>
              <c:symbol val="circle"/>
              <c:size val="5"/>
              <c:spPr>
                <a:solidFill>
                  <a:schemeClr val="accent6"/>
                </a:solidFill>
                <a:ln w="38100">
                  <a:solidFill>
                    <a:srgbClr val="FFC000"/>
                  </a:solidFill>
                </a:ln>
                <a:effectLst/>
              </c:spPr>
            </c:marker>
            <c:bubble3D val="0"/>
          </c:dPt>
          <c:dPt>
            <c:idx val="83"/>
            <c:marker>
              <c:symbol val="circle"/>
              <c:size val="5"/>
              <c:spPr>
                <a:solidFill>
                  <a:schemeClr val="accent6"/>
                </a:solidFill>
                <a:ln w="38100">
                  <a:solidFill>
                    <a:srgbClr val="FFC000"/>
                  </a:solidFill>
                </a:ln>
                <a:effectLst/>
              </c:spPr>
            </c:marker>
            <c:bubble3D val="0"/>
          </c:dPt>
          <c:dLbls>
            <c:dLbl>
              <c:idx val="36"/>
              <c:layout>
                <c:manualLayout>
                  <c:x val="5.5729710902124186E-3"/>
                  <c:y val="1.7738359201773728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7"/>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83"/>
              <c:layout>
                <c:manualLayout>
                  <c:x val="-6.130268199233737E-2"/>
                  <c:y val="-5.3215077605321508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layout/>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'结售汇(月)'!$H$110:$H$193</c:f>
              <c:numCache>
                <c:formatCode>###,###,###,###,##0.00_ </c:formatCode>
                <c:ptCount val="84"/>
                <c:pt idx="0">
                  <c:v>-34.296100000000003</c:v>
                </c:pt>
                <c:pt idx="1">
                  <c:v>-18.812999999999999</c:v>
                </c:pt>
                <c:pt idx="2">
                  <c:v>-18.292899999999999</c:v>
                </c:pt>
                <c:pt idx="3">
                  <c:v>48.259</c:v>
                </c:pt>
                <c:pt idx="4">
                  <c:v>17.0076</c:v>
                </c:pt>
                <c:pt idx="5">
                  <c:v>-9.9377999999999993</c:v>
                </c:pt>
                <c:pt idx="6">
                  <c:v>-48.312199999999997</c:v>
                </c:pt>
                <c:pt idx="7">
                  <c:v>20.7347</c:v>
                </c:pt>
                <c:pt idx="8">
                  <c:v>91.832499999999996</c:v>
                </c:pt>
                <c:pt idx="9">
                  <c:v>6.9604999999999997</c:v>
                </c:pt>
                <c:pt idx="10">
                  <c:v>-13.7986</c:v>
                </c:pt>
                <c:pt idx="11">
                  <c:v>10.680099999999999</c:v>
                </c:pt>
                <c:pt idx="12">
                  <c:v>-47.971600000000002</c:v>
                </c:pt>
                <c:pt idx="13">
                  <c:v>3.0081000000000002</c:v>
                </c:pt>
                <c:pt idx="14">
                  <c:v>-8.7585999999999995</c:v>
                </c:pt>
                <c:pt idx="15">
                  <c:v>42.671300000000002</c:v>
                </c:pt>
                <c:pt idx="16">
                  <c:v>84.086399999999998</c:v>
                </c:pt>
                <c:pt idx="17">
                  <c:v>-11.9419</c:v>
                </c:pt>
                <c:pt idx="18">
                  <c:v>-30.5443</c:v>
                </c:pt>
                <c:pt idx="19">
                  <c:v>-36.892000000000003</c:v>
                </c:pt>
                <c:pt idx="20">
                  <c:v>-95.772599999999997</c:v>
                </c:pt>
                <c:pt idx="21">
                  <c:v>-5.9055</c:v>
                </c:pt>
                <c:pt idx="22">
                  <c:v>6.2016</c:v>
                </c:pt>
                <c:pt idx="23">
                  <c:v>168.1712</c:v>
                </c:pt>
                <c:pt idx="24">
                  <c:v>-4.5602</c:v>
                </c:pt>
                <c:pt idx="25">
                  <c:v>4.2237</c:v>
                </c:pt>
                <c:pt idx="26">
                  <c:v>-64.648499999999999</c:v>
                </c:pt>
                <c:pt idx="27">
                  <c:v>-30.303799999999999</c:v>
                </c:pt>
                <c:pt idx="28">
                  <c:v>-4.9951999999999996</c:v>
                </c:pt>
                <c:pt idx="29">
                  <c:v>-65.907499999999999</c:v>
                </c:pt>
                <c:pt idx="30">
                  <c:v>22.602900000000002</c:v>
                </c:pt>
                <c:pt idx="31">
                  <c:v>-7.3076999999999996</c:v>
                </c:pt>
                <c:pt idx="32">
                  <c:v>2.1263000000000001</c:v>
                </c:pt>
                <c:pt idx="33">
                  <c:v>-52.9574</c:v>
                </c:pt>
                <c:pt idx="34">
                  <c:v>-5.1204000000000001</c:v>
                </c:pt>
                <c:pt idx="35">
                  <c:v>-34.284500000000001</c:v>
                </c:pt>
                <c:pt idx="36">
                  <c:v>-545.85609999999997</c:v>
                </c:pt>
                <c:pt idx="37">
                  <c:v>-89.750100000000003</c:v>
                </c:pt>
                <c:pt idx="38">
                  <c:v>-41.697099999999999</c:v>
                </c:pt>
                <c:pt idx="39">
                  <c:v>-74.993600000000001</c:v>
                </c:pt>
                <c:pt idx="40">
                  <c:v>-67.972899999999996</c:v>
                </c:pt>
                <c:pt idx="41">
                  <c:v>-84.657399999999996</c:v>
                </c:pt>
                <c:pt idx="42">
                  <c:v>-94.399299999999997</c:v>
                </c:pt>
                <c:pt idx="43">
                  <c:v>-10.752700000000001</c:v>
                </c:pt>
                <c:pt idx="44">
                  <c:v>-49.3733</c:v>
                </c:pt>
                <c:pt idx="45">
                  <c:v>-32.671399999999998</c:v>
                </c:pt>
                <c:pt idx="46">
                  <c:v>-85.034599999999998</c:v>
                </c:pt>
                <c:pt idx="47">
                  <c:v>-17.650099999999998</c:v>
                </c:pt>
                <c:pt idx="48">
                  <c:v>-29.9528</c:v>
                </c:pt>
                <c:pt idx="49">
                  <c:v>-1.3966000000000001</c:v>
                </c:pt>
                <c:pt idx="50">
                  <c:v>-9.0543999999999993</c:v>
                </c:pt>
                <c:pt idx="51">
                  <c:v>17.5626</c:v>
                </c:pt>
                <c:pt idx="52">
                  <c:v>-28.3157</c:v>
                </c:pt>
                <c:pt idx="53">
                  <c:v>1.7117</c:v>
                </c:pt>
                <c:pt idx="54">
                  <c:v>-89.054100000000005</c:v>
                </c:pt>
                <c:pt idx="55">
                  <c:v>-41.267699999999998</c:v>
                </c:pt>
                <c:pt idx="56">
                  <c:v>-85.015500000000003</c:v>
                </c:pt>
                <c:pt idx="57">
                  <c:v>-34.360599999999998</c:v>
                </c:pt>
                <c:pt idx="58">
                  <c:v>-27.704899999999999</c:v>
                </c:pt>
                <c:pt idx="59">
                  <c:v>20.8825</c:v>
                </c:pt>
                <c:pt idx="60">
                  <c:v>34.210700000000003</c:v>
                </c:pt>
                <c:pt idx="61">
                  <c:v>-71.994500000000002</c:v>
                </c:pt>
                <c:pt idx="62">
                  <c:v>-81.169300000000007</c:v>
                </c:pt>
                <c:pt idx="63">
                  <c:v>-22.9862</c:v>
                </c:pt>
                <c:pt idx="64">
                  <c:v>-27.291599999999999</c:v>
                </c:pt>
                <c:pt idx="65">
                  <c:v>-68.337100000000007</c:v>
                </c:pt>
                <c:pt idx="66">
                  <c:v>-149.0703</c:v>
                </c:pt>
                <c:pt idx="67">
                  <c:v>844.60519999999997</c:v>
                </c:pt>
                <c:pt idx="68">
                  <c:v>53.988</c:v>
                </c:pt>
                <c:pt idx="69">
                  <c:v>99.271000000000001</c:v>
                </c:pt>
                <c:pt idx="70">
                  <c:v>-114.3432</c:v>
                </c:pt>
                <c:pt idx="71">
                  <c:v>-12.72</c:v>
                </c:pt>
                <c:pt idx="72">
                  <c:v>149.57159999999999</c:v>
                </c:pt>
                <c:pt idx="73">
                  <c:v>10.5067</c:v>
                </c:pt>
                <c:pt idx="74">
                  <c:v>-27.768599999999999</c:v>
                </c:pt>
                <c:pt idx="75">
                  <c:v>-5.1881000000000004</c:v>
                </c:pt>
                <c:pt idx="76">
                  <c:v>-21.457999999999998</c:v>
                </c:pt>
                <c:pt idx="77">
                  <c:v>47.801900000000003</c:v>
                </c:pt>
                <c:pt idx="78">
                  <c:v>-119.0672</c:v>
                </c:pt>
                <c:pt idx="79">
                  <c:v>-62.671199999999999</c:v>
                </c:pt>
                <c:pt idx="80">
                  <c:v>-15.673</c:v>
                </c:pt>
                <c:pt idx="81">
                  <c:v>-44.370899999999999</c:v>
                </c:pt>
                <c:pt idx="82">
                  <c:v>-61.825400000000002</c:v>
                </c:pt>
                <c:pt idx="83">
                  <c:v>-31.8124</c:v>
                </c:pt>
              </c:numCache>
            </c:numRef>
          </c:val>
          <c:smooth val="0"/>
        </c:ser>
        <c:ser>
          <c:idx val="8"/>
          <c:order val="2"/>
          <c:tx>
            <c:v>银行代客结售汇顺差:当月值</c:v>
          </c:tx>
          <c:spPr>
            <a:ln w="28575" cap="rnd">
              <a:solidFill>
                <a:schemeClr val="accent3">
                  <a:lumMod val="75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Pt>
            <c:idx val="36"/>
            <c:marker>
              <c:symbol val="circle"/>
              <c:size val="5"/>
              <c:spPr>
                <a:solidFill>
                  <a:schemeClr val="accent3">
                    <a:lumMod val="60000"/>
                  </a:schemeClr>
                </a:solidFill>
                <a:ln w="38100">
                  <a:solidFill>
                    <a:schemeClr val="accent3">
                      <a:lumMod val="50000"/>
                    </a:schemeClr>
                  </a:solidFill>
                </a:ln>
                <a:effectLst/>
              </c:spPr>
            </c:marker>
            <c:bubble3D val="0"/>
          </c:dPt>
          <c:dPt>
            <c:idx val="67"/>
            <c:marker>
              <c:symbol val="circle"/>
              <c:size val="5"/>
              <c:spPr>
                <a:solidFill>
                  <a:schemeClr val="accent3">
                    <a:lumMod val="50000"/>
                  </a:schemeClr>
                </a:solidFill>
                <a:ln w="38100">
                  <a:solidFill>
                    <a:schemeClr val="accent3">
                      <a:lumMod val="50000"/>
                    </a:schemeClr>
                  </a:solidFill>
                </a:ln>
                <a:effectLst/>
              </c:spPr>
            </c:marker>
            <c:bubble3D val="0"/>
          </c:dPt>
          <c:dPt>
            <c:idx val="83"/>
            <c:marker>
              <c:symbol val="circle"/>
              <c:size val="5"/>
              <c:spPr>
                <a:solidFill>
                  <a:schemeClr val="accent3">
                    <a:lumMod val="60000"/>
                  </a:schemeClr>
                </a:solidFill>
                <a:ln w="38100">
                  <a:solidFill>
                    <a:schemeClr val="accent3">
                      <a:lumMod val="50000"/>
                    </a:schemeClr>
                  </a:solidFill>
                </a:ln>
                <a:effectLst/>
              </c:spPr>
            </c:marker>
            <c:bubble3D val="0"/>
          </c:dPt>
          <c:dLbls>
            <c:dLbl>
              <c:idx val="36"/>
              <c:layout>
                <c:manualLayout>
                  <c:x val="4.1797283176593526E-3"/>
                  <c:y val="0"/>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7"/>
              <c:layout>
                <c:manualLayout>
                  <c:x val="-0.12121212121212122"/>
                  <c:y val="1.4781966001478304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83"/>
              <c:layout>
                <c:manualLayout>
                  <c:x val="-7.1055381400208992E-2"/>
                  <c:y val="1.182557280118245E-2"/>
                </c:manualLayout>
              </c:layout>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layout/>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'结售汇(月)'!$K$110:$K$193</c:f>
              <c:numCache>
                <c:formatCode>###,###,###,###,##0.00_ </c:formatCode>
                <c:ptCount val="84"/>
                <c:pt idx="0">
                  <c:v>402.38499999999999</c:v>
                </c:pt>
                <c:pt idx="1">
                  <c:v>218.49379999999999</c:v>
                </c:pt>
                <c:pt idx="2">
                  <c:v>306.93090000000001</c:v>
                </c:pt>
                <c:pt idx="3">
                  <c:v>364.19749999999999</c:v>
                </c:pt>
                <c:pt idx="4">
                  <c:v>160.96350000000001</c:v>
                </c:pt>
                <c:pt idx="5">
                  <c:v>139.8391</c:v>
                </c:pt>
                <c:pt idx="6">
                  <c:v>265.47289999999998</c:v>
                </c:pt>
                <c:pt idx="7">
                  <c:v>290.78960000000001</c:v>
                </c:pt>
                <c:pt idx="8">
                  <c:v>283.56580000000002</c:v>
                </c:pt>
                <c:pt idx="9">
                  <c:v>576.02080000000001</c:v>
                </c:pt>
                <c:pt idx="10">
                  <c:v>453.07380000000001</c:v>
                </c:pt>
                <c:pt idx="11">
                  <c:v>515.42449999999997</c:v>
                </c:pt>
                <c:pt idx="12">
                  <c:v>683.87120000000004</c:v>
                </c:pt>
                <c:pt idx="13">
                  <c:v>248.64500000000001</c:v>
                </c:pt>
                <c:pt idx="14">
                  <c:v>409.03070000000002</c:v>
                </c:pt>
                <c:pt idx="15">
                  <c:v>446.58139999999997</c:v>
                </c:pt>
                <c:pt idx="16">
                  <c:v>518.79759999999999</c:v>
                </c:pt>
                <c:pt idx="17">
                  <c:v>430.4581</c:v>
                </c:pt>
                <c:pt idx="18">
                  <c:v>432.02420000000001</c:v>
                </c:pt>
                <c:pt idx="19">
                  <c:v>378.27609999999999</c:v>
                </c:pt>
                <c:pt idx="20">
                  <c:v>259.66129999999998</c:v>
                </c:pt>
                <c:pt idx="21">
                  <c:v>31.7606</c:v>
                </c:pt>
                <c:pt idx="22">
                  <c:v>-8.1263000000000005</c:v>
                </c:pt>
                <c:pt idx="23">
                  <c:v>-152.8219</c:v>
                </c:pt>
                <c:pt idx="24">
                  <c:v>193.92769999999999</c:v>
                </c:pt>
                <c:pt idx="25">
                  <c:v>43.905700000000003</c:v>
                </c:pt>
                <c:pt idx="26">
                  <c:v>78.441500000000005</c:v>
                </c:pt>
                <c:pt idx="27">
                  <c:v>-37.428800000000003</c:v>
                </c:pt>
                <c:pt idx="28">
                  <c:v>51.440100000000001</c:v>
                </c:pt>
                <c:pt idx="29">
                  <c:v>-35.267499999999998</c:v>
                </c:pt>
                <c:pt idx="30">
                  <c:v>4.7713000000000001</c:v>
                </c:pt>
                <c:pt idx="31">
                  <c:v>-63.388199999999998</c:v>
                </c:pt>
                <c:pt idx="32">
                  <c:v>63.337699999999998</c:v>
                </c:pt>
                <c:pt idx="33">
                  <c:v>77.581199999999995</c:v>
                </c:pt>
                <c:pt idx="34">
                  <c:v>185.18770000000001</c:v>
                </c:pt>
                <c:pt idx="35">
                  <c:v>543.08109999999999</c:v>
                </c:pt>
                <c:pt idx="36">
                  <c:v>925.71500000000003</c:v>
                </c:pt>
                <c:pt idx="37">
                  <c:v>321.77030000000002</c:v>
                </c:pt>
                <c:pt idx="38">
                  <c:v>445.58089999999999</c:v>
                </c:pt>
                <c:pt idx="39">
                  <c:v>343.11610000000002</c:v>
                </c:pt>
                <c:pt idx="40">
                  <c:v>171.816</c:v>
                </c:pt>
                <c:pt idx="41">
                  <c:v>80.580799999999996</c:v>
                </c:pt>
                <c:pt idx="42">
                  <c:v>25.746099999999998</c:v>
                </c:pt>
                <c:pt idx="43">
                  <c:v>94.063199999999995</c:v>
                </c:pt>
                <c:pt idx="44">
                  <c:v>317.46289999999999</c:v>
                </c:pt>
                <c:pt idx="45">
                  <c:v>392.04860000000002</c:v>
                </c:pt>
                <c:pt idx="46">
                  <c:v>451.4846</c:v>
                </c:pt>
                <c:pt idx="47">
                  <c:v>327.87220000000002</c:v>
                </c:pt>
                <c:pt idx="48">
                  <c:v>763.10299999999995</c:v>
                </c:pt>
                <c:pt idx="49">
                  <c:v>458.87439999999998</c:v>
                </c:pt>
                <c:pt idx="50">
                  <c:v>410.7953</c:v>
                </c:pt>
                <c:pt idx="51">
                  <c:v>79.487499999999997</c:v>
                </c:pt>
                <c:pt idx="52">
                  <c:v>67.435500000000005</c:v>
                </c:pt>
                <c:pt idx="53">
                  <c:v>152.3596</c:v>
                </c:pt>
                <c:pt idx="54">
                  <c:v>100.9121</c:v>
                </c:pt>
                <c:pt idx="55">
                  <c:v>33.064</c:v>
                </c:pt>
                <c:pt idx="56">
                  <c:v>-78.406999999999996</c:v>
                </c:pt>
                <c:pt idx="57">
                  <c:v>-238.00810000000001</c:v>
                </c:pt>
                <c:pt idx="58">
                  <c:v>-71.602599999999995</c:v>
                </c:pt>
                <c:pt idx="59">
                  <c:v>-114.20310000000001</c:v>
                </c:pt>
                <c:pt idx="60">
                  <c:v>-116.4755</c:v>
                </c:pt>
                <c:pt idx="61">
                  <c:v>-99.813500000000005</c:v>
                </c:pt>
                <c:pt idx="62">
                  <c:v>-579.16949999999997</c:v>
                </c:pt>
                <c:pt idx="63">
                  <c:v>-150.20169999999999</c:v>
                </c:pt>
                <c:pt idx="64">
                  <c:v>40.103099999999998</c:v>
                </c:pt>
                <c:pt idx="65">
                  <c:v>89.420400000000001</c:v>
                </c:pt>
                <c:pt idx="66">
                  <c:v>-285.02199999999999</c:v>
                </c:pt>
                <c:pt idx="67">
                  <c:v>-1279.9606000000001</c:v>
                </c:pt>
                <c:pt idx="68">
                  <c:v>-1145.5907</c:v>
                </c:pt>
                <c:pt idx="69">
                  <c:v>-300.70890000000003</c:v>
                </c:pt>
                <c:pt idx="70">
                  <c:v>-433.85039999999998</c:v>
                </c:pt>
                <c:pt idx="71">
                  <c:v>-881.43</c:v>
                </c:pt>
                <c:pt idx="72">
                  <c:v>-693.98710000000005</c:v>
                </c:pt>
                <c:pt idx="73">
                  <c:v>-349.9</c:v>
                </c:pt>
                <c:pt idx="74">
                  <c:v>-336.13240000000002</c:v>
                </c:pt>
                <c:pt idx="75">
                  <c:v>-231.72329999999999</c:v>
                </c:pt>
                <c:pt idx="76">
                  <c:v>-103.6336</c:v>
                </c:pt>
                <c:pt idx="77">
                  <c:v>-176.23249999999999</c:v>
                </c:pt>
                <c:pt idx="78">
                  <c:v>-197.5224</c:v>
                </c:pt>
                <c:pt idx="79">
                  <c:v>-32.6496</c:v>
                </c:pt>
                <c:pt idx="80">
                  <c:v>-268.71170000000001</c:v>
                </c:pt>
                <c:pt idx="81">
                  <c:v>-101.5261</c:v>
                </c:pt>
                <c:pt idx="82">
                  <c:v>-272.21890000000002</c:v>
                </c:pt>
                <c:pt idx="83">
                  <c:v>-431.20650000000001</c:v>
                </c:pt>
              </c:numCache>
            </c:numRef>
          </c:val>
          <c:smooth val="0"/>
        </c:ser>
        <c:dLbls>
          <c:showLegendKey val="0"/>
          <c:showVal val="0"/>
          <c:showCatName val="0"/>
          <c:showSerName val="0"/>
          <c:showPercent val="0"/>
          <c:showBubbleSize val="0"/>
        </c:dLbls>
        <c:marker val="1"/>
        <c:smooth val="0"/>
        <c:axId val="1154891936"/>
        <c:axId val="1154894680"/>
      </c:lineChart>
      <c:dateAx>
        <c:axId val="115489193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54894680"/>
        <c:crossesAt val="-1500"/>
        <c:auto val="1"/>
        <c:lblOffset val="100"/>
        <c:baseTimeUnit val="months"/>
      </c:dateAx>
      <c:valAx>
        <c:axId val="1154894680"/>
        <c:scaling>
          <c:orientation val="minMax"/>
          <c:max val="1000"/>
          <c:min val="-15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54891936"/>
        <c:crosses val="autoZero"/>
        <c:crossBetween val="between"/>
        <c:majorUnit val="300"/>
      </c:valAx>
      <c:valAx>
        <c:axId val="1163071304"/>
        <c:scaling>
          <c:orientation val="minMax"/>
          <c:max val="800"/>
          <c:min val="-1200"/>
        </c:scaling>
        <c:delete val="0"/>
        <c:axPos val="r"/>
        <c:numFmt formatCode="#,##0_);[Red]\(#,##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57223464"/>
        <c:crosses val="max"/>
        <c:crossBetween val="between"/>
        <c:majorUnit val="200"/>
      </c:valAx>
      <c:dateAx>
        <c:axId val="1157223464"/>
        <c:scaling>
          <c:orientation val="minMax"/>
        </c:scaling>
        <c:delete val="1"/>
        <c:axPos val="b"/>
        <c:numFmt formatCode="yyyy\-mm;@" sourceLinked="1"/>
        <c:majorTickMark val="out"/>
        <c:minorTickMark val="none"/>
        <c:tickLblPos val="nextTo"/>
        <c:crossAx val="1163071304"/>
        <c:auto val="1"/>
        <c:lblOffset val="100"/>
        <c:baseTimeUnit val="months"/>
        <c:majorUnit val="1"/>
        <c:minorUnit val="1"/>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银行代客结售汇</a:t>
            </a:r>
            <a:r>
              <a:rPr lang="zh-CN" altLang="en-US" baseline="0"/>
              <a:t> </a:t>
            </a:r>
            <a:r>
              <a:rPr lang="en-US" altLang="zh-CN" baseline="0"/>
              <a:t>VS </a:t>
            </a:r>
            <a:r>
              <a:rPr lang="zh-CN" altLang="en-US" baseline="0"/>
              <a:t>人民币中间价</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1"/>
          <c:order val="1"/>
          <c:tx>
            <c:v>银行代客结售汇顺差:当月值</c:v>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2"/>
            <c:marker>
              <c:symbol val="circle"/>
              <c:size val="5"/>
              <c:spPr>
                <a:solidFill>
                  <a:schemeClr val="accent2"/>
                </a:solidFill>
                <a:ln w="38100">
                  <a:solidFill>
                    <a:srgbClr val="FF0000"/>
                  </a:solidFill>
                </a:ln>
                <a:effectLst/>
              </c:spPr>
            </c:marker>
            <c:bubble3D val="0"/>
          </c:dPt>
          <c:dPt>
            <c:idx val="36"/>
            <c:marker>
              <c:symbol val="circle"/>
              <c:size val="5"/>
              <c:spPr>
                <a:solidFill>
                  <a:schemeClr val="accent2"/>
                </a:solidFill>
                <a:ln w="38100">
                  <a:solidFill>
                    <a:srgbClr val="FF0000"/>
                  </a:solidFill>
                </a:ln>
                <a:effectLst/>
              </c:spPr>
            </c:marker>
            <c:bubble3D val="0"/>
          </c:dPt>
          <c:dPt>
            <c:idx val="48"/>
            <c:marker>
              <c:symbol val="circle"/>
              <c:size val="5"/>
              <c:spPr>
                <a:solidFill>
                  <a:schemeClr val="accent2"/>
                </a:solidFill>
                <a:ln w="38100">
                  <a:solidFill>
                    <a:srgbClr val="FF0000"/>
                  </a:solidFill>
                </a:ln>
                <a:effectLst/>
              </c:spPr>
            </c:marker>
            <c:bubble3D val="0"/>
          </c:dPt>
          <c:dPt>
            <c:idx val="60"/>
            <c:marker>
              <c:symbol val="circle"/>
              <c:size val="5"/>
              <c:spPr>
                <a:solidFill>
                  <a:schemeClr val="accent2"/>
                </a:solidFill>
                <a:ln w="38100">
                  <a:solidFill>
                    <a:srgbClr val="FF0000"/>
                  </a:solidFill>
                </a:ln>
                <a:effectLst/>
              </c:spPr>
            </c:marker>
            <c:bubble3D val="0"/>
          </c:dPt>
          <c:dPt>
            <c:idx val="67"/>
            <c:marker>
              <c:symbol val="circle"/>
              <c:size val="5"/>
              <c:spPr>
                <a:noFill/>
                <a:ln w="38100">
                  <a:solidFill>
                    <a:srgbClr val="FF0000"/>
                  </a:solidFill>
                </a:ln>
                <a:effectLst/>
              </c:spPr>
            </c:marker>
            <c:bubble3D val="0"/>
          </c:dPt>
          <c:dPt>
            <c:idx val="83"/>
            <c:marker>
              <c:symbol val="circle"/>
              <c:size val="5"/>
              <c:spPr>
                <a:solidFill>
                  <a:schemeClr val="accent2"/>
                </a:solidFill>
                <a:ln w="38100">
                  <a:solidFill>
                    <a:srgbClr val="FF0000"/>
                  </a:solidFill>
                </a:ln>
                <a:effectLst/>
              </c:spPr>
            </c:marker>
            <c:bubble3D val="0"/>
          </c:dPt>
          <c:dLbls>
            <c:dLbl>
              <c:idx val="12"/>
              <c:layout>
                <c:manualLayout>
                  <c:x val="-1.3917884481559058E-3"/>
                  <c:y val="-6.2350261183771259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36"/>
              <c:layout>
                <c:manualLayout>
                  <c:x val="-5.1031653577032119E-17"/>
                  <c:y val="4.7961739372131299E-3"/>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48"/>
              <c:layout>
                <c:manualLayout>
                  <c:x val="5.5671537926235215E-3"/>
                  <c:y val="-4.3964419877057374E-17"/>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0"/>
              <c:layout>
                <c:manualLayout>
                  <c:x val="-5.9846903270702856E-2"/>
                  <c:y val="-7.1942609058197604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7"/>
              <c:layout>
                <c:manualLayout>
                  <c:x val="6.9589422407792994E-3"/>
                  <c:y val="9.5923478744263466E-3"/>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83"/>
              <c:layout>
                <c:manualLayout>
                  <c:x val="-4.0361864996520634E-2"/>
                  <c:y val="5.7554087246558083E-2"/>
                </c:manualLayout>
              </c:layout>
              <c:spPr>
                <a:solidFill>
                  <a:schemeClr val="accent2">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layout/>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'结售汇(月)'!$K$110:$K$193</c:f>
              <c:numCache>
                <c:formatCode>###,###,###,###,##0.00_ </c:formatCode>
                <c:ptCount val="84"/>
                <c:pt idx="0">
                  <c:v>402.38499999999999</c:v>
                </c:pt>
                <c:pt idx="1">
                  <c:v>218.49379999999999</c:v>
                </c:pt>
                <c:pt idx="2">
                  <c:v>306.93090000000001</c:v>
                </c:pt>
                <c:pt idx="3">
                  <c:v>364.19749999999999</c:v>
                </c:pt>
                <c:pt idx="4">
                  <c:v>160.96350000000001</c:v>
                </c:pt>
                <c:pt idx="5">
                  <c:v>139.8391</c:v>
                </c:pt>
                <c:pt idx="6">
                  <c:v>265.47289999999998</c:v>
                </c:pt>
                <c:pt idx="7">
                  <c:v>290.78960000000001</c:v>
                </c:pt>
                <c:pt idx="8">
                  <c:v>283.56580000000002</c:v>
                </c:pt>
                <c:pt idx="9">
                  <c:v>576.02080000000001</c:v>
                </c:pt>
                <c:pt idx="10">
                  <c:v>453.07380000000001</c:v>
                </c:pt>
                <c:pt idx="11">
                  <c:v>515.42449999999997</c:v>
                </c:pt>
                <c:pt idx="12">
                  <c:v>683.87120000000004</c:v>
                </c:pt>
                <c:pt idx="13">
                  <c:v>248.64500000000001</c:v>
                </c:pt>
                <c:pt idx="14">
                  <c:v>409.03070000000002</c:v>
                </c:pt>
                <c:pt idx="15">
                  <c:v>446.58139999999997</c:v>
                </c:pt>
                <c:pt idx="16">
                  <c:v>518.79759999999999</c:v>
                </c:pt>
                <c:pt idx="17">
                  <c:v>430.4581</c:v>
                </c:pt>
                <c:pt idx="18">
                  <c:v>432.02420000000001</c:v>
                </c:pt>
                <c:pt idx="19">
                  <c:v>378.27609999999999</c:v>
                </c:pt>
                <c:pt idx="20">
                  <c:v>259.66129999999998</c:v>
                </c:pt>
                <c:pt idx="21">
                  <c:v>31.7606</c:v>
                </c:pt>
                <c:pt idx="22">
                  <c:v>-8.1263000000000005</c:v>
                </c:pt>
                <c:pt idx="23">
                  <c:v>-152.8219</c:v>
                </c:pt>
                <c:pt idx="24">
                  <c:v>193.92769999999999</c:v>
                </c:pt>
                <c:pt idx="25">
                  <c:v>43.905700000000003</c:v>
                </c:pt>
                <c:pt idx="26">
                  <c:v>78.441500000000005</c:v>
                </c:pt>
                <c:pt idx="27">
                  <c:v>-37.428800000000003</c:v>
                </c:pt>
                <c:pt idx="28">
                  <c:v>51.440100000000001</c:v>
                </c:pt>
                <c:pt idx="29">
                  <c:v>-35.267499999999998</c:v>
                </c:pt>
                <c:pt idx="30">
                  <c:v>4.7713000000000001</c:v>
                </c:pt>
                <c:pt idx="31">
                  <c:v>-63.388199999999998</c:v>
                </c:pt>
                <c:pt idx="32">
                  <c:v>63.337699999999998</c:v>
                </c:pt>
                <c:pt idx="33">
                  <c:v>77.581199999999995</c:v>
                </c:pt>
                <c:pt idx="34">
                  <c:v>185.18770000000001</c:v>
                </c:pt>
                <c:pt idx="35">
                  <c:v>543.08109999999999</c:v>
                </c:pt>
                <c:pt idx="36">
                  <c:v>925.71500000000003</c:v>
                </c:pt>
                <c:pt idx="37">
                  <c:v>321.77030000000002</c:v>
                </c:pt>
                <c:pt idx="38">
                  <c:v>445.58089999999999</c:v>
                </c:pt>
                <c:pt idx="39">
                  <c:v>343.11610000000002</c:v>
                </c:pt>
                <c:pt idx="40">
                  <c:v>171.816</c:v>
                </c:pt>
                <c:pt idx="41">
                  <c:v>80.580799999999996</c:v>
                </c:pt>
                <c:pt idx="42">
                  <c:v>25.746099999999998</c:v>
                </c:pt>
                <c:pt idx="43">
                  <c:v>94.063199999999995</c:v>
                </c:pt>
                <c:pt idx="44">
                  <c:v>317.46289999999999</c:v>
                </c:pt>
                <c:pt idx="45">
                  <c:v>392.04860000000002</c:v>
                </c:pt>
                <c:pt idx="46">
                  <c:v>451.4846</c:v>
                </c:pt>
                <c:pt idx="47">
                  <c:v>327.87220000000002</c:v>
                </c:pt>
                <c:pt idx="48">
                  <c:v>763.10299999999995</c:v>
                </c:pt>
                <c:pt idx="49">
                  <c:v>458.87439999999998</c:v>
                </c:pt>
                <c:pt idx="50">
                  <c:v>410.7953</c:v>
                </c:pt>
                <c:pt idx="51">
                  <c:v>79.487499999999997</c:v>
                </c:pt>
                <c:pt idx="52">
                  <c:v>67.435500000000005</c:v>
                </c:pt>
                <c:pt idx="53">
                  <c:v>152.3596</c:v>
                </c:pt>
                <c:pt idx="54">
                  <c:v>100.9121</c:v>
                </c:pt>
                <c:pt idx="55">
                  <c:v>33.064</c:v>
                </c:pt>
                <c:pt idx="56">
                  <c:v>-78.406999999999996</c:v>
                </c:pt>
                <c:pt idx="57">
                  <c:v>-238.00810000000001</c:v>
                </c:pt>
                <c:pt idx="58">
                  <c:v>-71.602599999999995</c:v>
                </c:pt>
                <c:pt idx="59">
                  <c:v>-114.20310000000001</c:v>
                </c:pt>
                <c:pt idx="60">
                  <c:v>-116.4755</c:v>
                </c:pt>
                <c:pt idx="61">
                  <c:v>-99.813500000000005</c:v>
                </c:pt>
                <c:pt idx="62">
                  <c:v>-579.16949999999997</c:v>
                </c:pt>
                <c:pt idx="63">
                  <c:v>-150.20169999999999</c:v>
                </c:pt>
                <c:pt idx="64">
                  <c:v>40.103099999999998</c:v>
                </c:pt>
                <c:pt idx="65">
                  <c:v>89.420400000000001</c:v>
                </c:pt>
                <c:pt idx="66">
                  <c:v>-285.02199999999999</c:v>
                </c:pt>
                <c:pt idx="67">
                  <c:v>-1279.9606000000001</c:v>
                </c:pt>
                <c:pt idx="68">
                  <c:v>-1145.5907</c:v>
                </c:pt>
                <c:pt idx="69">
                  <c:v>-300.70890000000003</c:v>
                </c:pt>
                <c:pt idx="70">
                  <c:v>-433.85039999999998</c:v>
                </c:pt>
                <c:pt idx="71">
                  <c:v>-881.43</c:v>
                </c:pt>
                <c:pt idx="72">
                  <c:v>-693.98710000000005</c:v>
                </c:pt>
                <c:pt idx="73">
                  <c:v>-349.9</c:v>
                </c:pt>
                <c:pt idx="74">
                  <c:v>-336.13240000000002</c:v>
                </c:pt>
                <c:pt idx="75">
                  <c:v>-231.72329999999999</c:v>
                </c:pt>
                <c:pt idx="76">
                  <c:v>-103.6336</c:v>
                </c:pt>
                <c:pt idx="77">
                  <c:v>-176.23249999999999</c:v>
                </c:pt>
                <c:pt idx="78">
                  <c:v>-197.5224</c:v>
                </c:pt>
                <c:pt idx="79">
                  <c:v>-32.6496</c:v>
                </c:pt>
                <c:pt idx="80">
                  <c:v>-268.71170000000001</c:v>
                </c:pt>
                <c:pt idx="81">
                  <c:v>-101.5261</c:v>
                </c:pt>
                <c:pt idx="82">
                  <c:v>-272.21890000000002</c:v>
                </c:pt>
                <c:pt idx="83">
                  <c:v>-431.20650000000001</c:v>
                </c:pt>
              </c:numCache>
            </c:numRef>
          </c:val>
          <c:smooth val="0"/>
        </c:ser>
        <c:dLbls>
          <c:showLegendKey val="0"/>
          <c:showVal val="0"/>
          <c:showCatName val="0"/>
          <c:showSerName val="0"/>
          <c:showPercent val="0"/>
          <c:showBubbleSize val="0"/>
        </c:dLbls>
        <c:marker val="1"/>
        <c:smooth val="0"/>
        <c:axId val="1153594160"/>
        <c:axId val="1153593768"/>
      </c:lineChart>
      <c:lineChart>
        <c:grouping val="standard"/>
        <c:varyColors val="0"/>
        <c:ser>
          <c:idx val="0"/>
          <c:order val="0"/>
          <c:tx>
            <c:strRef>
              <c:f>'结售汇(月)'!$B$1</c:f>
              <c:strCache>
                <c:ptCount val="1"/>
                <c:pt idx="0">
                  <c:v>人民币中间价(元)(右)</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chemeClr val="accent1"/>
                </a:solidFill>
                <a:ln w="38100">
                  <a:solidFill>
                    <a:srgbClr val="00B0F0"/>
                  </a:solidFill>
                </a:ln>
                <a:effectLst/>
              </c:spPr>
            </c:marker>
            <c:bubble3D val="0"/>
          </c:dPt>
          <c:dPt>
            <c:idx val="21"/>
            <c:marker>
              <c:symbol val="circle"/>
              <c:size val="5"/>
              <c:spPr>
                <a:solidFill>
                  <a:schemeClr val="accent1"/>
                </a:solidFill>
                <a:ln w="38100">
                  <a:solidFill>
                    <a:srgbClr val="00B0F0"/>
                  </a:solidFill>
                </a:ln>
                <a:effectLst/>
              </c:spPr>
            </c:marker>
            <c:bubble3D val="0"/>
            <c:spPr>
              <a:ln w="28575" cap="rnd">
                <a:solidFill>
                  <a:srgbClr val="00B0F0"/>
                </a:solidFill>
                <a:round/>
              </a:ln>
              <a:effectLst/>
            </c:spPr>
          </c:dPt>
          <c:dPt>
            <c:idx val="32"/>
            <c:marker>
              <c:symbol val="circle"/>
              <c:size val="5"/>
              <c:spPr>
                <a:solidFill>
                  <a:schemeClr val="accent1"/>
                </a:solidFill>
                <a:ln w="38100">
                  <a:solidFill>
                    <a:srgbClr val="00B0F0"/>
                  </a:solidFill>
                </a:ln>
                <a:effectLst/>
              </c:spPr>
            </c:marker>
            <c:bubble3D val="0"/>
            <c:spPr>
              <a:ln w="28575" cap="rnd">
                <a:solidFill>
                  <a:srgbClr val="FF0000"/>
                </a:solidFill>
                <a:round/>
              </a:ln>
              <a:effectLst/>
            </c:spPr>
          </c:dPt>
          <c:dPt>
            <c:idx val="66"/>
            <c:marker>
              <c:symbol val="circle"/>
              <c:size val="5"/>
              <c:spPr>
                <a:solidFill>
                  <a:schemeClr val="accent1"/>
                </a:solidFill>
                <a:ln w="38100">
                  <a:solidFill>
                    <a:srgbClr val="00B0F0"/>
                  </a:solidFill>
                </a:ln>
                <a:effectLst/>
              </c:spPr>
            </c:marker>
            <c:bubble3D val="0"/>
          </c:dPt>
          <c:dPt>
            <c:idx val="83"/>
            <c:marker>
              <c:symbol val="circle"/>
              <c:size val="5"/>
              <c:spPr>
                <a:solidFill>
                  <a:schemeClr val="accent1"/>
                </a:solidFill>
                <a:ln w="38100">
                  <a:solidFill>
                    <a:srgbClr val="00B0F0"/>
                  </a:solidFill>
                </a:ln>
                <a:effectLst/>
              </c:spPr>
            </c:marker>
            <c:bubble3D val="0"/>
          </c:dPt>
          <c:dLbls>
            <c:dLbl>
              <c:idx val="0"/>
              <c:layout>
                <c:manualLayout>
                  <c:x val="-4.1753653444676535E-3"/>
                  <c:y val="-6.7146435120984435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21"/>
              <c:layout>
                <c:manualLayout>
                  <c:x val="-0.11134307585247043"/>
                  <c:y val="2.3980869686065869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32"/>
              <c:layout>
                <c:manualLayout>
                  <c:x val="4.1753653444676917E-3"/>
                  <c:y val="-3.8369391497705477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6"/>
              <c:layout>
                <c:manualLayout>
                  <c:x val="-0.11412665274878218"/>
                  <c:y val="-6.7146435120984338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83"/>
              <c:layout>
                <c:manualLayout>
                  <c:x val="-5.2887961029923658E-2"/>
                  <c:y val="-1.4388521811639521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layout/>
                <c15:showLeaderLines val="0"/>
              </c:ext>
            </c:extLst>
          </c:dLbls>
          <c:cat>
            <c:numRef>
              <c:f>'结售汇(月)'!$A$110:$A$193</c:f>
              <c:numCache>
                <c:formatCode>yyyy\-mm;@</c:formatCode>
                <c:ptCount val="84"/>
                <c:pt idx="0">
                  <c:v>40209</c:v>
                </c:pt>
                <c:pt idx="1">
                  <c:v>40237</c:v>
                </c:pt>
                <c:pt idx="2">
                  <c:v>40268</c:v>
                </c:pt>
                <c:pt idx="3">
                  <c:v>40298</c:v>
                </c:pt>
                <c:pt idx="4">
                  <c:v>40329</c:v>
                </c:pt>
                <c:pt idx="5">
                  <c:v>40359</c:v>
                </c:pt>
                <c:pt idx="6">
                  <c:v>40390</c:v>
                </c:pt>
                <c:pt idx="7">
                  <c:v>40421</c:v>
                </c:pt>
                <c:pt idx="8">
                  <c:v>40451</c:v>
                </c:pt>
                <c:pt idx="9">
                  <c:v>40482</c:v>
                </c:pt>
                <c:pt idx="10">
                  <c:v>40512</c:v>
                </c:pt>
                <c:pt idx="11">
                  <c:v>40543</c:v>
                </c:pt>
                <c:pt idx="12">
                  <c:v>40574</c:v>
                </c:pt>
                <c:pt idx="13">
                  <c:v>40602</c:v>
                </c:pt>
                <c:pt idx="14">
                  <c:v>40633</c:v>
                </c:pt>
                <c:pt idx="15">
                  <c:v>40663</c:v>
                </c:pt>
                <c:pt idx="16">
                  <c:v>40694</c:v>
                </c:pt>
                <c:pt idx="17">
                  <c:v>40724</c:v>
                </c:pt>
                <c:pt idx="18">
                  <c:v>40755</c:v>
                </c:pt>
                <c:pt idx="19">
                  <c:v>40786</c:v>
                </c:pt>
                <c:pt idx="20">
                  <c:v>40816</c:v>
                </c:pt>
                <c:pt idx="21">
                  <c:v>40847</c:v>
                </c:pt>
                <c:pt idx="22">
                  <c:v>40877</c:v>
                </c:pt>
                <c:pt idx="23">
                  <c:v>40908</c:v>
                </c:pt>
                <c:pt idx="24">
                  <c:v>40939</c:v>
                </c:pt>
                <c:pt idx="25">
                  <c:v>40968</c:v>
                </c:pt>
                <c:pt idx="26">
                  <c:v>40999</c:v>
                </c:pt>
                <c:pt idx="27">
                  <c:v>41029</c:v>
                </c:pt>
                <c:pt idx="28">
                  <c:v>41060</c:v>
                </c:pt>
                <c:pt idx="29">
                  <c:v>41090</c:v>
                </c:pt>
                <c:pt idx="30">
                  <c:v>41121</c:v>
                </c:pt>
                <c:pt idx="31">
                  <c:v>41152</c:v>
                </c:pt>
                <c:pt idx="32">
                  <c:v>41182</c:v>
                </c:pt>
                <c:pt idx="33">
                  <c:v>41213</c:v>
                </c:pt>
                <c:pt idx="34">
                  <c:v>41243</c:v>
                </c:pt>
                <c:pt idx="35">
                  <c:v>41274</c:v>
                </c:pt>
                <c:pt idx="36">
                  <c:v>41305</c:v>
                </c:pt>
                <c:pt idx="37">
                  <c:v>41333</c:v>
                </c:pt>
                <c:pt idx="38">
                  <c:v>41364</c:v>
                </c:pt>
                <c:pt idx="39">
                  <c:v>41394</c:v>
                </c:pt>
                <c:pt idx="40">
                  <c:v>41425</c:v>
                </c:pt>
                <c:pt idx="41">
                  <c:v>41455</c:v>
                </c:pt>
                <c:pt idx="42">
                  <c:v>41486</c:v>
                </c:pt>
                <c:pt idx="43">
                  <c:v>41517</c:v>
                </c:pt>
                <c:pt idx="44">
                  <c:v>41547</c:v>
                </c:pt>
                <c:pt idx="45">
                  <c:v>41578</c:v>
                </c:pt>
                <c:pt idx="46">
                  <c:v>41608</c:v>
                </c:pt>
                <c:pt idx="47">
                  <c:v>41639</c:v>
                </c:pt>
                <c:pt idx="48">
                  <c:v>41670</c:v>
                </c:pt>
                <c:pt idx="49">
                  <c:v>41698</c:v>
                </c:pt>
                <c:pt idx="50">
                  <c:v>41729</c:v>
                </c:pt>
                <c:pt idx="51">
                  <c:v>41759</c:v>
                </c:pt>
                <c:pt idx="52">
                  <c:v>41790</c:v>
                </c:pt>
                <c:pt idx="53">
                  <c:v>41820</c:v>
                </c:pt>
                <c:pt idx="54">
                  <c:v>41851</c:v>
                </c:pt>
                <c:pt idx="55">
                  <c:v>41882</c:v>
                </c:pt>
                <c:pt idx="56">
                  <c:v>41912</c:v>
                </c:pt>
                <c:pt idx="57">
                  <c:v>41943</c:v>
                </c:pt>
                <c:pt idx="58">
                  <c:v>41973</c:v>
                </c:pt>
                <c:pt idx="59">
                  <c:v>42004</c:v>
                </c:pt>
                <c:pt idx="60">
                  <c:v>42035</c:v>
                </c:pt>
                <c:pt idx="61">
                  <c:v>42063</c:v>
                </c:pt>
                <c:pt idx="62">
                  <c:v>42094</c:v>
                </c:pt>
                <c:pt idx="63">
                  <c:v>42124</c:v>
                </c:pt>
                <c:pt idx="64">
                  <c:v>42155</c:v>
                </c:pt>
                <c:pt idx="65">
                  <c:v>42185</c:v>
                </c:pt>
                <c:pt idx="66">
                  <c:v>42216</c:v>
                </c:pt>
                <c:pt idx="67">
                  <c:v>42247</c:v>
                </c:pt>
                <c:pt idx="68">
                  <c:v>42277</c:v>
                </c:pt>
                <c:pt idx="69">
                  <c:v>42308</c:v>
                </c:pt>
                <c:pt idx="70">
                  <c:v>42338</c:v>
                </c:pt>
                <c:pt idx="71">
                  <c:v>42369</c:v>
                </c:pt>
                <c:pt idx="72">
                  <c:v>42400</c:v>
                </c:pt>
                <c:pt idx="73">
                  <c:v>42429</c:v>
                </c:pt>
                <c:pt idx="74">
                  <c:v>42460</c:v>
                </c:pt>
                <c:pt idx="75">
                  <c:v>42490</c:v>
                </c:pt>
                <c:pt idx="76">
                  <c:v>42521</c:v>
                </c:pt>
                <c:pt idx="77">
                  <c:v>42551</c:v>
                </c:pt>
                <c:pt idx="78">
                  <c:v>42582</c:v>
                </c:pt>
                <c:pt idx="79">
                  <c:v>42613</c:v>
                </c:pt>
                <c:pt idx="80">
                  <c:v>42643</c:v>
                </c:pt>
                <c:pt idx="81">
                  <c:v>42674</c:v>
                </c:pt>
                <c:pt idx="82">
                  <c:v>42704</c:v>
                </c:pt>
                <c:pt idx="83">
                  <c:v>42735</c:v>
                </c:pt>
              </c:numCache>
            </c:numRef>
          </c:cat>
          <c:val>
            <c:numRef>
              <c:f>'结售汇(月)'!$B$110:$B$193</c:f>
              <c:numCache>
                <c:formatCode>General</c:formatCode>
                <c:ptCount val="84"/>
                <c:pt idx="0">
                  <c:v>6.827</c:v>
                </c:pt>
                <c:pt idx="1">
                  <c:v>6.8269000000000002</c:v>
                </c:pt>
                <c:pt idx="2">
                  <c:v>6.8262999999999998</c:v>
                </c:pt>
                <c:pt idx="3">
                  <c:v>6.8262999999999998</c:v>
                </c:pt>
                <c:pt idx="4">
                  <c:v>6.8280000000000003</c:v>
                </c:pt>
                <c:pt idx="5">
                  <c:v>6.7908999999999997</c:v>
                </c:pt>
                <c:pt idx="6">
                  <c:v>6.7750000000000004</c:v>
                </c:pt>
                <c:pt idx="7">
                  <c:v>6.8105000000000002</c:v>
                </c:pt>
                <c:pt idx="8">
                  <c:v>6.7011000000000003</c:v>
                </c:pt>
                <c:pt idx="9">
                  <c:v>6.6908000000000003</c:v>
                </c:pt>
                <c:pt idx="10">
                  <c:v>6.6761999999999997</c:v>
                </c:pt>
                <c:pt idx="11">
                  <c:v>6.6227</c:v>
                </c:pt>
                <c:pt idx="12">
                  <c:v>6.5891000000000002</c:v>
                </c:pt>
                <c:pt idx="13">
                  <c:v>6.5751999999999997</c:v>
                </c:pt>
                <c:pt idx="14">
                  <c:v>6.5564</c:v>
                </c:pt>
                <c:pt idx="15">
                  <c:v>6.4989999999999997</c:v>
                </c:pt>
                <c:pt idx="16">
                  <c:v>6.4844999999999997</c:v>
                </c:pt>
                <c:pt idx="17">
                  <c:v>6.4715999999999996</c:v>
                </c:pt>
                <c:pt idx="18">
                  <c:v>6.4442000000000004</c:v>
                </c:pt>
                <c:pt idx="19">
                  <c:v>6.3867000000000003</c:v>
                </c:pt>
                <c:pt idx="20">
                  <c:v>6.3548999999999998</c:v>
                </c:pt>
                <c:pt idx="21">
                  <c:v>6.3232999999999997</c:v>
                </c:pt>
                <c:pt idx="22">
                  <c:v>6.3482000000000003</c:v>
                </c:pt>
                <c:pt idx="23">
                  <c:v>6.3009000000000004</c:v>
                </c:pt>
                <c:pt idx="24">
                  <c:v>6.3114999999999997</c:v>
                </c:pt>
                <c:pt idx="25">
                  <c:v>6.2919</c:v>
                </c:pt>
                <c:pt idx="26">
                  <c:v>6.2942999999999998</c:v>
                </c:pt>
                <c:pt idx="27">
                  <c:v>6.2786999999999997</c:v>
                </c:pt>
                <c:pt idx="28">
                  <c:v>6.3354999999999997</c:v>
                </c:pt>
                <c:pt idx="29">
                  <c:v>6.3249000000000004</c:v>
                </c:pt>
                <c:pt idx="30">
                  <c:v>6.3319999999999999</c:v>
                </c:pt>
                <c:pt idx="31">
                  <c:v>6.3449</c:v>
                </c:pt>
                <c:pt idx="32">
                  <c:v>6.3410000000000002</c:v>
                </c:pt>
                <c:pt idx="33">
                  <c:v>6.3002000000000002</c:v>
                </c:pt>
                <c:pt idx="34">
                  <c:v>6.2892000000000001</c:v>
                </c:pt>
                <c:pt idx="35">
                  <c:v>6.2854999999999999</c:v>
                </c:pt>
                <c:pt idx="36">
                  <c:v>6.2794999999999996</c:v>
                </c:pt>
                <c:pt idx="37">
                  <c:v>6.2778999999999998</c:v>
                </c:pt>
                <c:pt idx="38">
                  <c:v>6.2689000000000004</c:v>
                </c:pt>
                <c:pt idx="39">
                  <c:v>6.2207999999999997</c:v>
                </c:pt>
                <c:pt idx="40">
                  <c:v>6.1795999999999998</c:v>
                </c:pt>
                <c:pt idx="41">
                  <c:v>6.1787000000000001</c:v>
                </c:pt>
                <c:pt idx="42">
                  <c:v>6.1787999999999998</c:v>
                </c:pt>
                <c:pt idx="43">
                  <c:v>6.1708999999999996</c:v>
                </c:pt>
                <c:pt idx="44">
                  <c:v>6.1479999999999997</c:v>
                </c:pt>
                <c:pt idx="45">
                  <c:v>6.1425000000000001</c:v>
                </c:pt>
                <c:pt idx="46">
                  <c:v>6.1325000000000003</c:v>
                </c:pt>
                <c:pt idx="47">
                  <c:v>6.0968999999999998</c:v>
                </c:pt>
                <c:pt idx="48">
                  <c:v>6.1050000000000004</c:v>
                </c:pt>
                <c:pt idx="49">
                  <c:v>6.1214000000000004</c:v>
                </c:pt>
                <c:pt idx="50">
                  <c:v>6.1520999999999999</c:v>
                </c:pt>
                <c:pt idx="51">
                  <c:v>6.1580000000000004</c:v>
                </c:pt>
                <c:pt idx="52">
                  <c:v>6.1695000000000002</c:v>
                </c:pt>
                <c:pt idx="53">
                  <c:v>6.1528</c:v>
                </c:pt>
                <c:pt idx="54">
                  <c:v>6.1675000000000004</c:v>
                </c:pt>
                <c:pt idx="55">
                  <c:v>6.1646999999999998</c:v>
                </c:pt>
                <c:pt idx="56">
                  <c:v>6.1524999999999999</c:v>
                </c:pt>
                <c:pt idx="57">
                  <c:v>6.1460999999999997</c:v>
                </c:pt>
                <c:pt idx="58">
                  <c:v>6.1345000000000001</c:v>
                </c:pt>
                <c:pt idx="59">
                  <c:v>6.1189999999999998</c:v>
                </c:pt>
                <c:pt idx="60">
                  <c:v>6.1369999999999996</c:v>
                </c:pt>
                <c:pt idx="61">
                  <c:v>6.1475</c:v>
                </c:pt>
                <c:pt idx="62">
                  <c:v>6.1421999999999999</c:v>
                </c:pt>
                <c:pt idx="63">
                  <c:v>6.1136999999999997</c:v>
                </c:pt>
                <c:pt idx="64">
                  <c:v>6.1196000000000002</c:v>
                </c:pt>
                <c:pt idx="65">
                  <c:v>6.1135999999999999</c:v>
                </c:pt>
                <c:pt idx="66">
                  <c:v>6.1172000000000004</c:v>
                </c:pt>
                <c:pt idx="67">
                  <c:v>6.3893000000000004</c:v>
                </c:pt>
                <c:pt idx="68">
                  <c:v>6.3613</c:v>
                </c:pt>
                <c:pt idx="69">
                  <c:v>6.3494999999999999</c:v>
                </c:pt>
                <c:pt idx="70">
                  <c:v>6.3962000000000003</c:v>
                </c:pt>
                <c:pt idx="71">
                  <c:v>6.4935999999999998</c:v>
                </c:pt>
                <c:pt idx="72">
                  <c:v>6.5515999999999996</c:v>
                </c:pt>
                <c:pt idx="73">
                  <c:v>6.5452000000000004</c:v>
                </c:pt>
                <c:pt idx="74">
                  <c:v>6.4611999999999998</c:v>
                </c:pt>
                <c:pt idx="75">
                  <c:v>6.4588999999999999</c:v>
                </c:pt>
                <c:pt idx="76">
                  <c:v>6.5789999999999997</c:v>
                </c:pt>
                <c:pt idx="77">
                  <c:v>6.6311999999999998</c:v>
                </c:pt>
                <c:pt idx="78">
                  <c:v>6.6510999999999996</c:v>
                </c:pt>
                <c:pt idx="79">
                  <c:v>6.6908000000000003</c:v>
                </c:pt>
                <c:pt idx="80">
                  <c:v>6.6778000000000004</c:v>
                </c:pt>
                <c:pt idx="81">
                  <c:v>6.7641</c:v>
                </c:pt>
                <c:pt idx="82">
                  <c:v>6.8864999999999998</c:v>
                </c:pt>
                <c:pt idx="83">
                  <c:v>6.9370000000000003</c:v>
                </c:pt>
              </c:numCache>
            </c:numRef>
          </c:val>
          <c:smooth val="0"/>
        </c:ser>
        <c:dLbls>
          <c:showLegendKey val="0"/>
          <c:showVal val="0"/>
          <c:showCatName val="0"/>
          <c:showSerName val="0"/>
          <c:showPercent val="0"/>
          <c:showBubbleSize val="0"/>
        </c:dLbls>
        <c:marker val="1"/>
        <c:smooth val="0"/>
        <c:axId val="1080528448"/>
        <c:axId val="1087361176"/>
      </c:lineChart>
      <c:dateAx>
        <c:axId val="115359416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27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53593768"/>
        <c:crossesAt val="-1800"/>
        <c:auto val="1"/>
        <c:lblOffset val="100"/>
        <c:baseTimeUnit val="months"/>
      </c:dateAx>
      <c:valAx>
        <c:axId val="1153593768"/>
        <c:scaling>
          <c:orientation val="minMax"/>
          <c:max val="1200"/>
          <c:min val="-1800"/>
        </c:scaling>
        <c:delete val="0"/>
        <c:axPos val="l"/>
        <c:majorGridlines>
          <c:spPr>
            <a:ln w="9525" cap="flat" cmpd="sng" algn="ctr">
              <a:solidFill>
                <a:schemeClr val="tx1">
                  <a:lumMod val="15000"/>
                  <a:lumOff val="85000"/>
                </a:schemeClr>
              </a:solidFill>
              <a:round/>
            </a:ln>
            <a:effectLst/>
          </c:spPr>
        </c:majorGridlines>
        <c:numFmt formatCode="#,##0_);[Red]\(#,##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153594160"/>
        <c:crosses val="autoZero"/>
        <c:crossBetween val="between"/>
        <c:majorUnit val="300"/>
        <c:minorUnit val="100"/>
      </c:valAx>
      <c:valAx>
        <c:axId val="1087361176"/>
        <c:scaling>
          <c:orientation val="minMax"/>
          <c:min val="6"/>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1080528448"/>
        <c:crosses val="max"/>
        <c:crossBetween val="between"/>
      </c:valAx>
      <c:dateAx>
        <c:axId val="1080528448"/>
        <c:scaling>
          <c:orientation val="minMax"/>
        </c:scaling>
        <c:delete val="1"/>
        <c:axPos val="b"/>
        <c:numFmt formatCode="yyyy\-mm;@" sourceLinked="1"/>
        <c:majorTickMark val="out"/>
        <c:minorTickMark val="none"/>
        <c:tickLblPos val="nextTo"/>
        <c:crossAx val="1087361176"/>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亚洲国家持有的美国国债</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外国投资者持有美国国债!$B$1</c:f>
              <c:strCache>
                <c:ptCount val="1"/>
                <c:pt idx="0">
                  <c:v>中国持有美国国债(Billion)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外国投资者持有美国国债!$B$2:$B$204</c:f>
              <c:numCache>
                <c:formatCode>###,###,###,###,##0.00_ </c:formatCode>
                <c:ptCount val="203"/>
                <c:pt idx="0">
                  <c:v>71.400000000000006</c:v>
                </c:pt>
                <c:pt idx="1">
                  <c:v>71.7</c:v>
                </c:pt>
                <c:pt idx="2">
                  <c:v>72.5</c:v>
                </c:pt>
                <c:pt idx="3">
                  <c:v>67.5</c:v>
                </c:pt>
                <c:pt idx="4">
                  <c:v>66.400000000000006</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73.400000000000006</c:v>
                </c:pt>
                <c:pt idx="18">
                  <c:v>72</c:v>
                </c:pt>
                <c:pt idx="19">
                  <c:v>72.3</c:v>
                </c:pt>
                <c:pt idx="20">
                  <c:v>77.900000000000006</c:v>
                </c:pt>
                <c:pt idx="21">
                  <c:v>78.599999999999994</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133.19999999999999</c:v>
                </c:pt>
                <c:pt idx="37">
                  <c:v>134</c:v>
                </c:pt>
                <c:pt idx="38">
                  <c:v>135.80000000000001</c:v>
                </c:pt>
                <c:pt idx="39">
                  <c:v>147.1</c:v>
                </c:pt>
                <c:pt idx="40">
                  <c:v>151.30000000000001</c:v>
                </c:pt>
                <c:pt idx="41">
                  <c:v>148.80000000000001</c:v>
                </c:pt>
                <c:pt idx="42">
                  <c:v>147.1</c:v>
                </c:pt>
                <c:pt idx="43">
                  <c:v>151.5</c:v>
                </c:pt>
                <c:pt idx="44">
                  <c:v>154.19999999999999</c:v>
                </c:pt>
                <c:pt idx="45">
                  <c:v>159</c:v>
                </c:pt>
                <c:pt idx="46">
                  <c:v>157.6</c:v>
                </c:pt>
                <c:pt idx="47">
                  <c:v>155</c:v>
                </c:pt>
                <c:pt idx="48">
                  <c:v>158.69999999999999</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c:v>
                </c:pt>
                <c:pt idx="64">
                  <c:v>296.39999999999998</c:v>
                </c:pt>
                <c:pt idx="65">
                  <c:v>302.10000000000002</c:v>
                </c:pt>
                <c:pt idx="66">
                  <c:v>306.3</c:v>
                </c:pt>
                <c:pt idx="67">
                  <c:v>301.7</c:v>
                </c:pt>
                <c:pt idx="68">
                  <c:v>303.89999999999998</c:v>
                </c:pt>
                <c:pt idx="69">
                  <c:v>310</c:v>
                </c:pt>
                <c:pt idx="70">
                  <c:v>313.89999999999998</c:v>
                </c:pt>
                <c:pt idx="71">
                  <c:v>318.39999999999998</c:v>
                </c:pt>
                <c:pt idx="72">
                  <c:v>319.2</c:v>
                </c:pt>
                <c:pt idx="73">
                  <c:v>321.10000000000002</c:v>
                </c:pt>
                <c:pt idx="74">
                  <c:v>324.5</c:v>
                </c:pt>
                <c:pt idx="75">
                  <c:v>372.3</c:v>
                </c:pt>
                <c:pt idx="76">
                  <c:v>378.2</c:v>
                </c:pt>
                <c:pt idx="77">
                  <c:v>386.5</c:v>
                </c:pt>
                <c:pt idx="78">
                  <c:v>389.7</c:v>
                </c:pt>
                <c:pt idx="79">
                  <c:v>392.2</c:v>
                </c:pt>
                <c:pt idx="80">
                  <c:v>393.8</c:v>
                </c:pt>
                <c:pt idx="81">
                  <c:v>396.9</c:v>
                </c:pt>
                <c:pt idx="82">
                  <c:v>401</c:v>
                </c:pt>
                <c:pt idx="83">
                  <c:v>416</c:v>
                </c:pt>
                <c:pt idx="84">
                  <c:v>420</c:v>
                </c:pt>
                <c:pt idx="85">
                  <c:v>414.2</c:v>
                </c:pt>
                <c:pt idx="86">
                  <c:v>407.5</c:v>
                </c:pt>
                <c:pt idx="87">
                  <c:v>477.3</c:v>
                </c:pt>
                <c:pt idx="88">
                  <c:v>480</c:v>
                </c:pt>
                <c:pt idx="89">
                  <c:v>471.2</c:v>
                </c:pt>
                <c:pt idx="90">
                  <c:v>467.7</c:v>
                </c:pt>
                <c:pt idx="91">
                  <c:v>459.1</c:v>
                </c:pt>
                <c:pt idx="92">
                  <c:v>458.9</c:v>
                </c:pt>
                <c:pt idx="93">
                  <c:v>477.6</c:v>
                </c:pt>
                <c:pt idx="94">
                  <c:v>492.6</c:v>
                </c:pt>
                <c:pt idx="95">
                  <c:v>486.9</c:v>
                </c:pt>
                <c:pt idx="96">
                  <c:v>490.6</c:v>
                </c:pt>
                <c:pt idx="97">
                  <c:v>502</c:v>
                </c:pt>
                <c:pt idx="98">
                  <c:v>506.8</c:v>
                </c:pt>
                <c:pt idx="99">
                  <c:v>535.1</c:v>
                </c:pt>
                <c:pt idx="100">
                  <c:v>550</c:v>
                </c:pt>
                <c:pt idx="101">
                  <c:v>573.70000000000005</c:v>
                </c:pt>
                <c:pt idx="102">
                  <c:v>618.20000000000005</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c:v>
                </c:pt>
                <c:pt idx="117">
                  <c:v>894.8</c:v>
                </c:pt>
                <c:pt idx="118">
                  <c:v>889</c:v>
                </c:pt>
                <c:pt idx="119">
                  <c:v>877.5</c:v>
                </c:pt>
                <c:pt idx="120">
                  <c:v>895.2</c:v>
                </c:pt>
                <c:pt idx="121">
                  <c:v>900.2</c:v>
                </c:pt>
                <c:pt idx="122">
                  <c:v>867.7</c:v>
                </c:pt>
                <c:pt idx="123">
                  <c:v>1112.0999999999999</c:v>
                </c:pt>
                <c:pt idx="124">
                  <c:v>1115.0999999999999</c:v>
                </c:pt>
                <c:pt idx="125">
                  <c:v>1136.8</c:v>
                </c:pt>
                <c:pt idx="126">
                  <c:v>1151.9000000000001</c:v>
                </c:pt>
                <c:pt idx="127">
                  <c:v>1175.3</c:v>
                </c:pt>
                <c:pt idx="128">
                  <c:v>1164.0999999999999</c:v>
                </c:pt>
                <c:pt idx="129">
                  <c:v>1160.0999999999999</c:v>
                </c:pt>
                <c:pt idx="130">
                  <c:v>1154.7</c:v>
                </c:pt>
                <c:pt idx="131">
                  <c:v>1154.0999999999999</c:v>
                </c:pt>
                <c:pt idx="132">
                  <c:v>1144.9000000000001</c:v>
                </c:pt>
                <c:pt idx="133">
                  <c:v>1152.5</c:v>
                </c:pt>
                <c:pt idx="134">
                  <c:v>1159.8</c:v>
                </c:pt>
                <c:pt idx="135">
                  <c:v>1307</c:v>
                </c:pt>
                <c:pt idx="136">
                  <c:v>1314.9</c:v>
                </c:pt>
                <c:pt idx="137">
                  <c:v>1278.5</c:v>
                </c:pt>
                <c:pt idx="138">
                  <c:v>1270.2</c:v>
                </c:pt>
                <c:pt idx="139">
                  <c:v>1256</c:v>
                </c:pt>
                <c:pt idx="140">
                  <c:v>1254.5</c:v>
                </c:pt>
                <c:pt idx="141">
                  <c:v>1151.9000000000001</c:v>
                </c:pt>
                <c:pt idx="142">
                  <c:v>1166.2</c:v>
                </c:pt>
                <c:pt idx="143">
                  <c:v>1155.2</c:v>
                </c:pt>
                <c:pt idx="144">
                  <c:v>1144</c:v>
                </c:pt>
                <c:pt idx="145">
                  <c:v>1164.4000000000001</c:v>
                </c:pt>
                <c:pt idx="146">
                  <c:v>1164</c:v>
                </c:pt>
                <c:pt idx="147">
                  <c:v>1147</c:v>
                </c:pt>
                <c:pt idx="148">
                  <c:v>1160</c:v>
                </c:pt>
                <c:pt idx="149">
                  <c:v>1155.2</c:v>
                </c:pt>
                <c:pt idx="150">
                  <c:v>1153.5999999999999</c:v>
                </c:pt>
                <c:pt idx="151">
                  <c:v>1169.9000000000001</c:v>
                </c:pt>
                <c:pt idx="152">
                  <c:v>1183.0999999999999</c:v>
                </c:pt>
                <c:pt idx="153">
                  <c:v>1220.4000000000001</c:v>
                </c:pt>
                <c:pt idx="154">
                  <c:v>1214.2</c:v>
                </c:pt>
                <c:pt idx="155">
                  <c:v>1251.9000000000001</c:v>
                </c:pt>
                <c:pt idx="156">
                  <c:v>1270.3</c:v>
                </c:pt>
                <c:pt idx="157">
                  <c:v>1290.7</c:v>
                </c:pt>
                <c:pt idx="158">
                  <c:v>1297.3</c:v>
                </c:pt>
                <c:pt idx="159">
                  <c:v>1275.8</c:v>
                </c:pt>
                <c:pt idx="160">
                  <c:v>1279.3</c:v>
                </c:pt>
                <c:pt idx="161">
                  <c:v>1268.0999999999999</c:v>
                </c:pt>
                <c:pt idx="162">
                  <c:v>1293.8</c:v>
                </c:pt>
                <c:pt idx="163">
                  <c:v>1304.5</c:v>
                </c:pt>
                <c:pt idx="164">
                  <c:v>1316.7</c:v>
                </c:pt>
                <c:pt idx="165">
                  <c:v>1270.0999999999999</c:v>
                </c:pt>
                <c:pt idx="166">
                  <c:v>1275.5999999999999</c:v>
                </c:pt>
                <c:pt idx="167">
                  <c:v>1272.9000000000001</c:v>
                </c:pt>
                <c:pt idx="168">
                  <c:v>1272.0999999999999</c:v>
                </c:pt>
                <c:pt idx="169">
                  <c:v>1263.2</c:v>
                </c:pt>
                <c:pt idx="170">
                  <c:v>1270.9000000000001</c:v>
                </c:pt>
                <c:pt idx="171">
                  <c:v>1268.4000000000001</c:v>
                </c:pt>
                <c:pt idx="172">
                  <c:v>1264.9000000000001</c:v>
                </c:pt>
                <c:pt idx="173">
                  <c:v>1269.7</c:v>
                </c:pt>
                <c:pt idx="174">
                  <c:v>1266.3</c:v>
                </c:pt>
                <c:pt idx="175">
                  <c:v>1252.7</c:v>
                </c:pt>
                <c:pt idx="176">
                  <c:v>1250.4000000000001</c:v>
                </c:pt>
                <c:pt idx="177">
                  <c:v>1244.3</c:v>
                </c:pt>
                <c:pt idx="178">
                  <c:v>1239.0999999999999</c:v>
                </c:pt>
                <c:pt idx="179">
                  <c:v>1223.7</c:v>
                </c:pt>
                <c:pt idx="180">
                  <c:v>1261</c:v>
                </c:pt>
                <c:pt idx="181">
                  <c:v>1263.4000000000001</c:v>
                </c:pt>
                <c:pt idx="182">
                  <c:v>1270.3</c:v>
                </c:pt>
                <c:pt idx="183">
                  <c:v>1271.2</c:v>
                </c:pt>
                <c:pt idx="184">
                  <c:v>1268.8</c:v>
                </c:pt>
                <c:pt idx="185">
                  <c:v>1270.5</c:v>
                </c:pt>
                <c:pt idx="186">
                  <c:v>1258</c:v>
                </c:pt>
                <c:pt idx="187">
                  <c:v>1254.8</c:v>
                </c:pt>
                <c:pt idx="188">
                  <c:v>1264.5</c:v>
                </c:pt>
                <c:pt idx="189">
                  <c:v>1246.0999999999999</c:v>
                </c:pt>
                <c:pt idx="190">
                  <c:v>1238</c:v>
                </c:pt>
                <c:pt idx="191">
                  <c:v>1252.3</c:v>
                </c:pt>
                <c:pt idx="192">
                  <c:v>1244.5999999999999</c:v>
                </c:pt>
                <c:pt idx="193">
                  <c:v>1242.8</c:v>
                </c:pt>
                <c:pt idx="194">
                  <c:v>1244</c:v>
                </c:pt>
                <c:pt idx="195">
                  <c:v>1240.8</c:v>
                </c:pt>
                <c:pt idx="196">
                  <c:v>1218.8</c:v>
                </c:pt>
                <c:pt idx="197">
                  <c:v>1185.0999999999999</c:v>
                </c:pt>
                <c:pt idx="198">
                  <c:v>1157</c:v>
                </c:pt>
                <c:pt idx="199">
                  <c:v>1115.7</c:v>
                </c:pt>
                <c:pt idx="200">
                  <c:v>1049.3</c:v>
                </c:pt>
              </c:numCache>
            </c:numRef>
          </c:val>
          <c:smooth val="0"/>
        </c:ser>
        <c:ser>
          <c:idx val="1"/>
          <c:order val="1"/>
          <c:tx>
            <c:strRef>
              <c:f>外国投资者持有美国国债!$C$1</c:f>
              <c:strCache>
                <c:ptCount val="1"/>
                <c:pt idx="0">
                  <c:v>日本持有美国国债</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外国投资者持有美国国债!$C$2:$C$204</c:f>
              <c:numCache>
                <c:formatCode>###,###,###,###,##0.00_ </c:formatCode>
                <c:ptCount val="203"/>
                <c:pt idx="0">
                  <c:v>307.60000000000002</c:v>
                </c:pt>
                <c:pt idx="1">
                  <c:v>322.39999999999998</c:v>
                </c:pt>
                <c:pt idx="2">
                  <c:v>319.39999999999998</c:v>
                </c:pt>
                <c:pt idx="3">
                  <c:v>318.8</c:v>
                </c:pt>
                <c:pt idx="4">
                  <c:v>319.60000000000002</c:v>
                </c:pt>
                <c:pt idx="5">
                  <c:v>317.8</c:v>
                </c:pt>
                <c:pt idx="6">
                  <c:v>317.3</c:v>
                </c:pt>
                <c:pt idx="7">
                  <c:v>317.7</c:v>
                </c:pt>
                <c:pt idx="8">
                  <c:v>321.7</c:v>
                </c:pt>
                <c:pt idx="9">
                  <c:v>317.7</c:v>
                </c:pt>
                <c:pt idx="10">
                  <c:v>312.3</c:v>
                </c:pt>
                <c:pt idx="11">
                  <c:v>312.5</c:v>
                </c:pt>
                <c:pt idx="12">
                  <c:v>307.10000000000002</c:v>
                </c:pt>
                <c:pt idx="13">
                  <c:v>305.89999999999998</c:v>
                </c:pt>
                <c:pt idx="14">
                  <c:v>306.7</c:v>
                </c:pt>
                <c:pt idx="15">
                  <c:v>300.8</c:v>
                </c:pt>
                <c:pt idx="16">
                  <c:v>295.3</c:v>
                </c:pt>
                <c:pt idx="17">
                  <c:v>293.10000000000002</c:v>
                </c:pt>
                <c:pt idx="18">
                  <c:v>292.89999999999998</c:v>
                </c:pt>
                <c:pt idx="19">
                  <c:v>314.5</c:v>
                </c:pt>
                <c:pt idx="20">
                  <c:v>315.39999999999998</c:v>
                </c:pt>
                <c:pt idx="21">
                  <c:v>317.89999999999998</c:v>
                </c:pt>
                <c:pt idx="22">
                  <c:v>310.60000000000002</c:v>
                </c:pt>
                <c:pt idx="23">
                  <c:v>311.89999999999998</c:v>
                </c:pt>
                <c:pt idx="24">
                  <c:v>312.60000000000002</c:v>
                </c:pt>
                <c:pt idx="25">
                  <c:v>314.60000000000002</c:v>
                </c:pt>
                <c:pt idx="26">
                  <c:v>317.8</c:v>
                </c:pt>
                <c:pt idx="27">
                  <c:v>349.2</c:v>
                </c:pt>
                <c:pt idx="28">
                  <c:v>361.8</c:v>
                </c:pt>
                <c:pt idx="29">
                  <c:v>364.6</c:v>
                </c:pt>
                <c:pt idx="30">
                  <c:v>373.8</c:v>
                </c:pt>
                <c:pt idx="31">
                  <c:v>373.1</c:v>
                </c:pt>
                <c:pt idx="32">
                  <c:v>374.9</c:v>
                </c:pt>
                <c:pt idx="33">
                  <c:v>378.1</c:v>
                </c:pt>
                <c:pt idx="34">
                  <c:v>385</c:v>
                </c:pt>
                <c:pt idx="35">
                  <c:v>391.1</c:v>
                </c:pt>
                <c:pt idx="36">
                  <c:v>399.3</c:v>
                </c:pt>
                <c:pt idx="37">
                  <c:v>401.8</c:v>
                </c:pt>
                <c:pt idx="38">
                  <c:v>441.4</c:v>
                </c:pt>
                <c:pt idx="39">
                  <c:v>461</c:v>
                </c:pt>
                <c:pt idx="40">
                  <c:v>463.1</c:v>
                </c:pt>
                <c:pt idx="41">
                  <c:v>471.4</c:v>
                </c:pt>
                <c:pt idx="42">
                  <c:v>491.2</c:v>
                </c:pt>
                <c:pt idx="43">
                  <c:v>507.7</c:v>
                </c:pt>
                <c:pt idx="44">
                  <c:v>531.1</c:v>
                </c:pt>
                <c:pt idx="45">
                  <c:v>550.79999999999995</c:v>
                </c:pt>
                <c:pt idx="46">
                  <c:v>582.6</c:v>
                </c:pt>
                <c:pt idx="47">
                  <c:v>613.20000000000005</c:v>
                </c:pt>
                <c:pt idx="48">
                  <c:v>645.29999999999995</c:v>
                </c:pt>
                <c:pt idx="49">
                  <c:v>651.79999999999995</c:v>
                </c:pt>
                <c:pt idx="50">
                  <c:v>666.4</c:v>
                </c:pt>
                <c:pt idx="51">
                  <c:v>666.6</c:v>
                </c:pt>
                <c:pt idx="52">
                  <c:v>675.4</c:v>
                </c:pt>
                <c:pt idx="53">
                  <c:v>699.4</c:v>
                </c:pt>
                <c:pt idx="54">
                  <c:v>698.9</c:v>
                </c:pt>
                <c:pt idx="55">
                  <c:v>692.3</c:v>
                </c:pt>
                <c:pt idx="56">
                  <c:v>693.1</c:v>
                </c:pt>
                <c:pt idx="57">
                  <c:v>689.9</c:v>
                </c:pt>
                <c:pt idx="58">
                  <c:v>679.5</c:v>
                </c:pt>
                <c:pt idx="59">
                  <c:v>680.8</c:v>
                </c:pt>
                <c:pt idx="60">
                  <c:v>681.6</c:v>
                </c:pt>
                <c:pt idx="61">
                  <c:v>688.2</c:v>
                </c:pt>
                <c:pt idx="62">
                  <c:v>686.8</c:v>
                </c:pt>
                <c:pt idx="63">
                  <c:v>667.1</c:v>
                </c:pt>
                <c:pt idx="64">
                  <c:v>669.4</c:v>
                </c:pt>
                <c:pt idx="65">
                  <c:v>670</c:v>
                </c:pt>
                <c:pt idx="66">
                  <c:v>672.8</c:v>
                </c:pt>
                <c:pt idx="67">
                  <c:v>667.6</c:v>
                </c:pt>
                <c:pt idx="68">
                  <c:v>667.9</c:v>
                </c:pt>
                <c:pt idx="69">
                  <c:v>670</c:v>
                </c:pt>
                <c:pt idx="70">
                  <c:v>653.4</c:v>
                </c:pt>
                <c:pt idx="71">
                  <c:v>656.4</c:v>
                </c:pt>
                <c:pt idx="72">
                  <c:v>639</c:v>
                </c:pt>
                <c:pt idx="73">
                  <c:v>639.4</c:v>
                </c:pt>
                <c:pt idx="74">
                  <c:v>636.1</c:v>
                </c:pt>
                <c:pt idx="75">
                  <c:v>614.70000000000005</c:v>
                </c:pt>
                <c:pt idx="76">
                  <c:v>614.9</c:v>
                </c:pt>
                <c:pt idx="77">
                  <c:v>623.5</c:v>
                </c:pt>
                <c:pt idx="78">
                  <c:v>618.1</c:v>
                </c:pt>
                <c:pt idx="79">
                  <c:v>618.1</c:v>
                </c:pt>
                <c:pt idx="80">
                  <c:v>615.9</c:v>
                </c:pt>
                <c:pt idx="81">
                  <c:v>622.9</c:v>
                </c:pt>
                <c:pt idx="82">
                  <c:v>627.20000000000005</c:v>
                </c:pt>
                <c:pt idx="83">
                  <c:v>616.4</c:v>
                </c:pt>
                <c:pt idx="84">
                  <c:v>611.4</c:v>
                </c:pt>
                <c:pt idx="85">
                  <c:v>614.6</c:v>
                </c:pt>
                <c:pt idx="86">
                  <c:v>615</c:v>
                </c:pt>
                <c:pt idx="87">
                  <c:v>622.9</c:v>
                </c:pt>
                <c:pt idx="88">
                  <c:v>620.6</c:v>
                </c:pt>
                <c:pt idx="89">
                  <c:v>595.79999999999995</c:v>
                </c:pt>
                <c:pt idx="90">
                  <c:v>591.9</c:v>
                </c:pt>
                <c:pt idx="91">
                  <c:v>601.70000000000005</c:v>
                </c:pt>
                <c:pt idx="92">
                  <c:v>590.9</c:v>
                </c:pt>
                <c:pt idx="93">
                  <c:v>581.20000000000005</c:v>
                </c:pt>
                <c:pt idx="94">
                  <c:v>585.6</c:v>
                </c:pt>
                <c:pt idx="95">
                  <c:v>583.29999999999995</c:v>
                </c:pt>
                <c:pt idx="96">
                  <c:v>597.4</c:v>
                </c:pt>
                <c:pt idx="97">
                  <c:v>588.79999999999995</c:v>
                </c:pt>
                <c:pt idx="98">
                  <c:v>575.29999999999995</c:v>
                </c:pt>
                <c:pt idx="99">
                  <c:v>628</c:v>
                </c:pt>
                <c:pt idx="100">
                  <c:v>637.6</c:v>
                </c:pt>
                <c:pt idx="101">
                  <c:v>630.29999999999995</c:v>
                </c:pt>
                <c:pt idx="102">
                  <c:v>617.5</c:v>
                </c:pt>
                <c:pt idx="103">
                  <c:v>629.6</c:v>
                </c:pt>
                <c:pt idx="104">
                  <c:v>625.20000000000005</c:v>
                </c:pt>
                <c:pt idx="105">
                  <c:v>626</c:v>
                </c:pt>
                <c:pt idx="106">
                  <c:v>634.79999999999995</c:v>
                </c:pt>
                <c:pt idx="107">
                  <c:v>661.9</c:v>
                </c:pt>
                <c:pt idx="108">
                  <c:v>686.7</c:v>
                </c:pt>
                <c:pt idx="109">
                  <c:v>685.9</c:v>
                </c:pt>
                <c:pt idx="110">
                  <c:v>677.2</c:v>
                </c:pt>
                <c:pt idx="111">
                  <c:v>708.2</c:v>
                </c:pt>
                <c:pt idx="112">
                  <c:v>720.9</c:v>
                </c:pt>
                <c:pt idx="113">
                  <c:v>727.5</c:v>
                </c:pt>
                <c:pt idx="114">
                  <c:v>747.9</c:v>
                </c:pt>
                <c:pt idx="115">
                  <c:v>742.9</c:v>
                </c:pt>
                <c:pt idx="116">
                  <c:v>754.3</c:v>
                </c:pt>
                <c:pt idx="117">
                  <c:v>765.7</c:v>
                </c:pt>
                <c:pt idx="118">
                  <c:v>765.2</c:v>
                </c:pt>
                <c:pt idx="119">
                  <c:v>768.2</c:v>
                </c:pt>
                <c:pt idx="120">
                  <c:v>783.3</c:v>
                </c:pt>
                <c:pt idx="121">
                  <c:v>793.8</c:v>
                </c:pt>
                <c:pt idx="122">
                  <c:v>784.8</c:v>
                </c:pt>
                <c:pt idx="123">
                  <c:v>799.9</c:v>
                </c:pt>
                <c:pt idx="124">
                  <c:v>817.3</c:v>
                </c:pt>
                <c:pt idx="125">
                  <c:v>832.5</c:v>
                </c:pt>
                <c:pt idx="126">
                  <c:v>860.8</c:v>
                </c:pt>
                <c:pt idx="127">
                  <c:v>873.6</c:v>
                </c:pt>
                <c:pt idx="128">
                  <c:v>875.9</c:v>
                </c:pt>
                <c:pt idx="129">
                  <c:v>882.3</c:v>
                </c:pt>
                <c:pt idx="130">
                  <c:v>886</c:v>
                </c:pt>
                <c:pt idx="131">
                  <c:v>890.4</c:v>
                </c:pt>
                <c:pt idx="132">
                  <c:v>908.1</c:v>
                </c:pt>
                <c:pt idx="133">
                  <c:v>906.7</c:v>
                </c:pt>
                <c:pt idx="134">
                  <c:v>912.4</c:v>
                </c:pt>
                <c:pt idx="135">
                  <c:v>881.5</c:v>
                </c:pt>
                <c:pt idx="136">
                  <c:v>885.2</c:v>
                </c:pt>
                <c:pt idx="137">
                  <c:v>907</c:v>
                </c:pt>
                <c:pt idx="138">
                  <c:v>983.9</c:v>
                </c:pt>
                <c:pt idx="139">
                  <c:v>1006.1</c:v>
                </c:pt>
                <c:pt idx="140">
                  <c:v>1066</c:v>
                </c:pt>
                <c:pt idx="141">
                  <c:v>1058</c:v>
                </c:pt>
                <c:pt idx="142">
                  <c:v>1080.8</c:v>
                </c:pt>
                <c:pt idx="143">
                  <c:v>1088.5999999999999</c:v>
                </c:pt>
                <c:pt idx="144">
                  <c:v>1080.4000000000001</c:v>
                </c:pt>
                <c:pt idx="145">
                  <c:v>1087.9000000000001</c:v>
                </c:pt>
                <c:pt idx="146">
                  <c:v>1107.2</c:v>
                </c:pt>
                <c:pt idx="147">
                  <c:v>1108.4000000000001</c:v>
                </c:pt>
                <c:pt idx="148">
                  <c:v>1119.8</c:v>
                </c:pt>
                <c:pt idx="149">
                  <c:v>1120.9000000000001</c:v>
                </c:pt>
                <c:pt idx="150">
                  <c:v>1128.5</c:v>
                </c:pt>
                <c:pt idx="151">
                  <c:v>1131.9000000000001</c:v>
                </c:pt>
                <c:pt idx="152">
                  <c:v>1117.7</c:v>
                </c:pt>
                <c:pt idx="153">
                  <c:v>1111.2</c:v>
                </c:pt>
                <c:pt idx="154">
                  <c:v>1103.9000000000001</c:v>
                </c:pt>
                <c:pt idx="155">
                  <c:v>1105.5</c:v>
                </c:pt>
                <c:pt idx="156">
                  <c:v>1114.3</c:v>
                </c:pt>
                <c:pt idx="157">
                  <c:v>1112.7</c:v>
                </c:pt>
                <c:pt idx="158">
                  <c:v>1103.7</c:v>
                </c:pt>
                <c:pt idx="159">
                  <c:v>1083.3</c:v>
                </c:pt>
                <c:pt idx="160">
                  <c:v>1135.4000000000001</c:v>
                </c:pt>
                <c:pt idx="161">
                  <c:v>1149.0999999999999</c:v>
                </c:pt>
                <c:pt idx="162">
                  <c:v>1178.0999999999999</c:v>
                </c:pt>
                <c:pt idx="163">
                  <c:v>1174.4000000000001</c:v>
                </c:pt>
                <c:pt idx="164">
                  <c:v>1186.4000000000001</c:v>
                </c:pt>
                <c:pt idx="165">
                  <c:v>1182.5</c:v>
                </c:pt>
                <c:pt idx="166">
                  <c:v>1201.4000000000001</c:v>
                </c:pt>
                <c:pt idx="167">
                  <c:v>1210.8</c:v>
                </c:pt>
                <c:pt idx="168">
                  <c:v>1200.2</c:v>
                </c:pt>
                <c:pt idx="169">
                  <c:v>1209.7</c:v>
                </c:pt>
                <c:pt idx="170">
                  <c:v>1220.0999999999999</c:v>
                </c:pt>
                <c:pt idx="171">
                  <c:v>1219.3</c:v>
                </c:pt>
                <c:pt idx="172">
                  <c:v>1219</c:v>
                </c:pt>
                <c:pt idx="173">
                  <c:v>1230.0999999999999</c:v>
                </c:pt>
                <c:pt idx="174">
                  <c:v>1221.8</c:v>
                </c:pt>
                <c:pt idx="175">
                  <c:v>1222.4000000000001</c:v>
                </c:pt>
                <c:pt idx="176">
                  <c:v>1241.5</c:v>
                </c:pt>
                <c:pt idx="177">
                  <c:v>1230.9000000000001</c:v>
                </c:pt>
                <c:pt idx="178">
                  <c:v>1238.5999999999999</c:v>
                </c:pt>
                <c:pt idx="179">
                  <c:v>1224.4000000000001</c:v>
                </c:pt>
                <c:pt idx="180">
                  <c:v>1224.7</c:v>
                </c:pt>
                <c:pt idx="181">
                  <c:v>1215.9000000000001</c:v>
                </c:pt>
                <c:pt idx="182">
                  <c:v>1214.9000000000001</c:v>
                </c:pt>
                <c:pt idx="183">
                  <c:v>1197.0999999999999</c:v>
                </c:pt>
                <c:pt idx="184">
                  <c:v>1200.8</c:v>
                </c:pt>
                <c:pt idx="185">
                  <c:v>1197</c:v>
                </c:pt>
                <c:pt idx="186">
                  <c:v>1177.0999999999999</c:v>
                </c:pt>
                <c:pt idx="187">
                  <c:v>1149.2</c:v>
                </c:pt>
                <c:pt idx="188">
                  <c:v>1144.9000000000001</c:v>
                </c:pt>
                <c:pt idx="189">
                  <c:v>1122.4000000000001</c:v>
                </c:pt>
                <c:pt idx="190">
                  <c:v>1123.5999999999999</c:v>
                </c:pt>
                <c:pt idx="191">
                  <c:v>1133.2</c:v>
                </c:pt>
                <c:pt idx="192">
                  <c:v>1137.0999999999999</c:v>
                </c:pt>
                <c:pt idx="193">
                  <c:v>1142.8</c:v>
                </c:pt>
                <c:pt idx="194">
                  <c:v>1133.2</c:v>
                </c:pt>
                <c:pt idx="195">
                  <c:v>1147.7</c:v>
                </c:pt>
                <c:pt idx="196">
                  <c:v>1154.5999999999999</c:v>
                </c:pt>
                <c:pt idx="197">
                  <c:v>1144</c:v>
                </c:pt>
                <c:pt idx="198">
                  <c:v>1136.4000000000001</c:v>
                </c:pt>
                <c:pt idx="199">
                  <c:v>1131.9000000000001</c:v>
                </c:pt>
                <c:pt idx="200">
                  <c:v>1108.5999999999999</c:v>
                </c:pt>
              </c:numCache>
            </c:numRef>
          </c:val>
          <c:smooth val="0"/>
        </c:ser>
        <c:ser>
          <c:idx val="2"/>
          <c:order val="2"/>
          <c:tx>
            <c:strRef>
              <c:f>外国投资者持有美国国债!$D$1</c:f>
              <c:strCache>
                <c:ptCount val="1"/>
                <c:pt idx="0">
                  <c:v>印度持有美国国债</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外国投资者持有美国国债!$D$2:$D$204</c:f>
              <c:numCache>
                <c:formatCode>###,###,###,###,##0.00_ </c:formatCode>
                <c:ptCount val="203"/>
                <c:pt idx="22">
                  <c:v>5.8</c:v>
                </c:pt>
                <c:pt idx="23">
                  <c:v>5.4</c:v>
                </c:pt>
                <c:pt idx="24">
                  <c:v>6.3</c:v>
                </c:pt>
                <c:pt idx="25">
                  <c:v>5.4</c:v>
                </c:pt>
                <c:pt idx="26">
                  <c:v>6.3</c:v>
                </c:pt>
                <c:pt idx="27">
                  <c:v>9.1</c:v>
                </c:pt>
                <c:pt idx="28">
                  <c:v>9.3000000000000007</c:v>
                </c:pt>
                <c:pt idx="29">
                  <c:v>9.6</c:v>
                </c:pt>
                <c:pt idx="30">
                  <c:v>8.1</c:v>
                </c:pt>
                <c:pt idx="31">
                  <c:v>7.9</c:v>
                </c:pt>
                <c:pt idx="32">
                  <c:v>9</c:v>
                </c:pt>
                <c:pt idx="33">
                  <c:v>9.1999999999999993</c:v>
                </c:pt>
                <c:pt idx="34">
                  <c:v>8.6</c:v>
                </c:pt>
                <c:pt idx="35">
                  <c:v>9.5</c:v>
                </c:pt>
                <c:pt idx="36">
                  <c:v>9.6999999999999993</c:v>
                </c:pt>
                <c:pt idx="37">
                  <c:v>10.6</c:v>
                </c:pt>
                <c:pt idx="38">
                  <c:v>10.9</c:v>
                </c:pt>
                <c:pt idx="39">
                  <c:v>10.4</c:v>
                </c:pt>
                <c:pt idx="40">
                  <c:v>11.3</c:v>
                </c:pt>
                <c:pt idx="41">
                  <c:v>13.7</c:v>
                </c:pt>
                <c:pt idx="42">
                  <c:v>13.5</c:v>
                </c:pt>
                <c:pt idx="43">
                  <c:v>14.9</c:v>
                </c:pt>
                <c:pt idx="44">
                  <c:v>16.100000000000001</c:v>
                </c:pt>
                <c:pt idx="45">
                  <c:v>16.7</c:v>
                </c:pt>
                <c:pt idx="46">
                  <c:v>15.7</c:v>
                </c:pt>
                <c:pt idx="47">
                  <c:v>13.5</c:v>
                </c:pt>
                <c:pt idx="48">
                  <c:v>13.8</c:v>
                </c:pt>
                <c:pt idx="49">
                  <c:v>16.2</c:v>
                </c:pt>
                <c:pt idx="50">
                  <c:v>16.100000000000001</c:v>
                </c:pt>
                <c:pt idx="51">
                  <c:v>18.2</c:v>
                </c:pt>
                <c:pt idx="52">
                  <c:v>17.2</c:v>
                </c:pt>
                <c:pt idx="53">
                  <c:v>16.3</c:v>
                </c:pt>
                <c:pt idx="54">
                  <c:v>14.9</c:v>
                </c:pt>
                <c:pt idx="55">
                  <c:v>16</c:v>
                </c:pt>
                <c:pt idx="56">
                  <c:v>15.5</c:v>
                </c:pt>
                <c:pt idx="57">
                  <c:v>15</c:v>
                </c:pt>
                <c:pt idx="70">
                  <c:v>10.3</c:v>
                </c:pt>
                <c:pt idx="71">
                  <c:v>10</c:v>
                </c:pt>
                <c:pt idx="72">
                  <c:v>11.2</c:v>
                </c:pt>
                <c:pt idx="73">
                  <c:v>12.3</c:v>
                </c:pt>
                <c:pt idx="74">
                  <c:v>12.2</c:v>
                </c:pt>
                <c:pt idx="75">
                  <c:v>13.1</c:v>
                </c:pt>
                <c:pt idx="76">
                  <c:v>14</c:v>
                </c:pt>
                <c:pt idx="77">
                  <c:v>13.5</c:v>
                </c:pt>
                <c:pt idx="78">
                  <c:v>11.2</c:v>
                </c:pt>
                <c:pt idx="79">
                  <c:v>12</c:v>
                </c:pt>
                <c:pt idx="80">
                  <c:v>13.9</c:v>
                </c:pt>
                <c:pt idx="81">
                  <c:v>14.6</c:v>
                </c:pt>
                <c:pt idx="82">
                  <c:v>15.8</c:v>
                </c:pt>
                <c:pt idx="83">
                  <c:v>19.5</c:v>
                </c:pt>
                <c:pt idx="84">
                  <c:v>20.100000000000001</c:v>
                </c:pt>
                <c:pt idx="85">
                  <c:v>20</c:v>
                </c:pt>
                <c:pt idx="86">
                  <c:v>15.3</c:v>
                </c:pt>
                <c:pt idx="87">
                  <c:v>14</c:v>
                </c:pt>
                <c:pt idx="88">
                  <c:v>14.1</c:v>
                </c:pt>
                <c:pt idx="89">
                  <c:v>12.1</c:v>
                </c:pt>
                <c:pt idx="90">
                  <c:v>10.8</c:v>
                </c:pt>
                <c:pt idx="91">
                  <c:v>14.9</c:v>
                </c:pt>
                <c:pt idx="92">
                  <c:v>14.8</c:v>
                </c:pt>
                <c:pt idx="93">
                  <c:v>14.9</c:v>
                </c:pt>
                <c:pt idx="94">
                  <c:v>14.6</c:v>
                </c:pt>
                <c:pt idx="95">
                  <c:v>14.4</c:v>
                </c:pt>
                <c:pt idx="96">
                  <c:v>11.8</c:v>
                </c:pt>
                <c:pt idx="97">
                  <c:v>10.5</c:v>
                </c:pt>
                <c:pt idx="98">
                  <c:v>10.3</c:v>
                </c:pt>
                <c:pt idx="99">
                  <c:v>17.7</c:v>
                </c:pt>
                <c:pt idx="100">
                  <c:v>19</c:v>
                </c:pt>
                <c:pt idx="101">
                  <c:v>20.2</c:v>
                </c:pt>
                <c:pt idx="102">
                  <c:v>20.3</c:v>
                </c:pt>
                <c:pt idx="103">
                  <c:v>18.3</c:v>
                </c:pt>
                <c:pt idx="104">
                  <c:v>22.3</c:v>
                </c:pt>
                <c:pt idx="105">
                  <c:v>29.2</c:v>
                </c:pt>
                <c:pt idx="106">
                  <c:v>32.5</c:v>
                </c:pt>
                <c:pt idx="107">
                  <c:v>34.6</c:v>
                </c:pt>
                <c:pt idx="108">
                  <c:v>38.200000000000003</c:v>
                </c:pt>
                <c:pt idx="109">
                  <c:v>38.5</c:v>
                </c:pt>
                <c:pt idx="110">
                  <c:v>38.799999999999997</c:v>
                </c:pt>
                <c:pt idx="111">
                  <c:v>42.2</c:v>
                </c:pt>
                <c:pt idx="112">
                  <c:v>41.8</c:v>
                </c:pt>
                <c:pt idx="113">
                  <c:v>41.5</c:v>
                </c:pt>
                <c:pt idx="114">
                  <c:v>38.799999999999997</c:v>
                </c:pt>
                <c:pt idx="115">
                  <c:v>35.799999999999997</c:v>
                </c:pt>
                <c:pt idx="116">
                  <c:v>34.5</c:v>
                </c:pt>
                <c:pt idx="117">
                  <c:v>32.5</c:v>
                </c:pt>
                <c:pt idx="118">
                  <c:v>32.700000000000003</c:v>
                </c:pt>
                <c:pt idx="119">
                  <c:v>31.6</c:v>
                </c:pt>
                <c:pt idx="120">
                  <c:v>32</c:v>
                </c:pt>
                <c:pt idx="121">
                  <c:v>31</c:v>
                </c:pt>
                <c:pt idx="122">
                  <c:v>29.3</c:v>
                </c:pt>
                <c:pt idx="123">
                  <c:v>35.4</c:v>
                </c:pt>
                <c:pt idx="124">
                  <c:v>38.4</c:v>
                </c:pt>
                <c:pt idx="125">
                  <c:v>37.9</c:v>
                </c:pt>
                <c:pt idx="126">
                  <c:v>40</c:v>
                </c:pt>
                <c:pt idx="127">
                  <c:v>40.1</c:v>
                </c:pt>
                <c:pt idx="128">
                  <c:v>39.700000000000003</c:v>
                </c:pt>
                <c:pt idx="129">
                  <c:v>40.5</c:v>
                </c:pt>
                <c:pt idx="130">
                  <c:v>40.6</c:v>
                </c:pt>
                <c:pt idx="131">
                  <c:v>40.299999999999997</c:v>
                </c:pt>
                <c:pt idx="132">
                  <c:v>39.799999999999997</c:v>
                </c:pt>
                <c:pt idx="133">
                  <c:v>42.1</c:v>
                </c:pt>
                <c:pt idx="134">
                  <c:v>41</c:v>
                </c:pt>
                <c:pt idx="135">
                  <c:v>41.3</c:v>
                </c:pt>
                <c:pt idx="136">
                  <c:v>40.299999999999997</c:v>
                </c:pt>
                <c:pt idx="137">
                  <c:v>40.1</c:v>
                </c:pt>
                <c:pt idx="138">
                  <c:v>41.2</c:v>
                </c:pt>
                <c:pt idx="139">
                  <c:v>40.1</c:v>
                </c:pt>
                <c:pt idx="140">
                  <c:v>38.4</c:v>
                </c:pt>
                <c:pt idx="141">
                  <c:v>43.5</c:v>
                </c:pt>
                <c:pt idx="142">
                  <c:v>42.8</c:v>
                </c:pt>
                <c:pt idx="143">
                  <c:v>44.1</c:v>
                </c:pt>
                <c:pt idx="144">
                  <c:v>46.7</c:v>
                </c:pt>
                <c:pt idx="145">
                  <c:v>49.3</c:v>
                </c:pt>
                <c:pt idx="146">
                  <c:v>50</c:v>
                </c:pt>
                <c:pt idx="147">
                  <c:v>53.8</c:v>
                </c:pt>
                <c:pt idx="148">
                  <c:v>59.3</c:v>
                </c:pt>
                <c:pt idx="149">
                  <c:v>60.6</c:v>
                </c:pt>
                <c:pt idx="150">
                  <c:v>59.7</c:v>
                </c:pt>
                <c:pt idx="151">
                  <c:v>59.6</c:v>
                </c:pt>
                <c:pt idx="152">
                  <c:v>58.8</c:v>
                </c:pt>
                <c:pt idx="153">
                  <c:v>59.5</c:v>
                </c:pt>
                <c:pt idx="154">
                  <c:v>58.5</c:v>
                </c:pt>
                <c:pt idx="155">
                  <c:v>56.8</c:v>
                </c:pt>
                <c:pt idx="156">
                  <c:v>55</c:v>
                </c:pt>
                <c:pt idx="157">
                  <c:v>55.8</c:v>
                </c:pt>
                <c:pt idx="158">
                  <c:v>59.9</c:v>
                </c:pt>
                <c:pt idx="159">
                  <c:v>61.2</c:v>
                </c:pt>
                <c:pt idx="160">
                  <c:v>58.9</c:v>
                </c:pt>
                <c:pt idx="161">
                  <c:v>57</c:v>
                </c:pt>
                <c:pt idx="162">
                  <c:v>56.8</c:v>
                </c:pt>
                <c:pt idx="163">
                  <c:v>59.9</c:v>
                </c:pt>
                <c:pt idx="164">
                  <c:v>63.9</c:v>
                </c:pt>
                <c:pt idx="165">
                  <c:v>68.5</c:v>
                </c:pt>
                <c:pt idx="166">
                  <c:v>68.099999999999994</c:v>
                </c:pt>
                <c:pt idx="167">
                  <c:v>67</c:v>
                </c:pt>
                <c:pt idx="168">
                  <c:v>70.2</c:v>
                </c:pt>
                <c:pt idx="169">
                  <c:v>68.7</c:v>
                </c:pt>
                <c:pt idx="170">
                  <c:v>70.099999999999994</c:v>
                </c:pt>
                <c:pt idx="171">
                  <c:v>72.900000000000006</c:v>
                </c:pt>
                <c:pt idx="172">
                  <c:v>79.7</c:v>
                </c:pt>
                <c:pt idx="173">
                  <c:v>80.400000000000006</c:v>
                </c:pt>
                <c:pt idx="174">
                  <c:v>80</c:v>
                </c:pt>
                <c:pt idx="175">
                  <c:v>77.5</c:v>
                </c:pt>
                <c:pt idx="176">
                  <c:v>80.5</c:v>
                </c:pt>
                <c:pt idx="177">
                  <c:v>83</c:v>
                </c:pt>
                <c:pt idx="178">
                  <c:v>91.2</c:v>
                </c:pt>
                <c:pt idx="179">
                  <c:v>101.7</c:v>
                </c:pt>
                <c:pt idx="180">
                  <c:v>107.7</c:v>
                </c:pt>
                <c:pt idx="181">
                  <c:v>110.3</c:v>
                </c:pt>
                <c:pt idx="182">
                  <c:v>114</c:v>
                </c:pt>
                <c:pt idx="183">
                  <c:v>117</c:v>
                </c:pt>
                <c:pt idx="184">
                  <c:v>116.4</c:v>
                </c:pt>
                <c:pt idx="185">
                  <c:v>115.6</c:v>
                </c:pt>
                <c:pt idx="186">
                  <c:v>113.5</c:v>
                </c:pt>
                <c:pt idx="187">
                  <c:v>116.6</c:v>
                </c:pt>
                <c:pt idx="188">
                  <c:v>115.4</c:v>
                </c:pt>
                <c:pt idx="189">
                  <c:v>116.8</c:v>
                </c:pt>
                <c:pt idx="190">
                  <c:v>119.8</c:v>
                </c:pt>
                <c:pt idx="191">
                  <c:v>118.8</c:v>
                </c:pt>
                <c:pt idx="192">
                  <c:v>118.9</c:v>
                </c:pt>
                <c:pt idx="193">
                  <c:v>121.6</c:v>
                </c:pt>
                <c:pt idx="194">
                  <c:v>118</c:v>
                </c:pt>
                <c:pt idx="195">
                  <c:v>117.2</c:v>
                </c:pt>
                <c:pt idx="196">
                  <c:v>123.7</c:v>
                </c:pt>
                <c:pt idx="197">
                  <c:v>122.9</c:v>
                </c:pt>
                <c:pt idx="198">
                  <c:v>122.7</c:v>
                </c:pt>
                <c:pt idx="199">
                  <c:v>123</c:v>
                </c:pt>
                <c:pt idx="200">
                  <c:v>118.7</c:v>
                </c:pt>
              </c:numCache>
            </c:numRef>
          </c:val>
          <c:smooth val="0"/>
        </c:ser>
        <c:ser>
          <c:idx val="3"/>
          <c:order val="3"/>
          <c:tx>
            <c:strRef>
              <c:f>外国投资者持有美国国债!$E$1</c:f>
              <c:strCache>
                <c:ptCount val="1"/>
                <c:pt idx="0">
                  <c:v>韩国持有美国国债</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外国投资者持有美国国债!$A$2:$A$204</c:f>
              <c:strCache>
                <c:ptCount val="203"/>
                <c:pt idx="0">
                  <c:v>2000-03</c:v>
                </c:pt>
                <c:pt idx="1">
                  <c:v>2000-04</c:v>
                </c:pt>
                <c:pt idx="2">
                  <c:v>2000-05</c:v>
                </c:pt>
                <c:pt idx="3">
                  <c:v>2000-06</c:v>
                </c:pt>
                <c:pt idx="4">
                  <c:v>2000-07</c:v>
                </c:pt>
                <c:pt idx="5">
                  <c:v>2000-08</c:v>
                </c:pt>
                <c:pt idx="6">
                  <c:v>2000-09</c:v>
                </c:pt>
                <c:pt idx="7">
                  <c:v>2000-10</c:v>
                </c:pt>
                <c:pt idx="8">
                  <c:v>2000-11</c:v>
                </c:pt>
                <c:pt idx="9">
                  <c:v>2000-12</c:v>
                </c:pt>
                <c:pt idx="10">
                  <c:v>2001-01</c:v>
                </c:pt>
                <c:pt idx="11">
                  <c:v>2001-02</c:v>
                </c:pt>
                <c:pt idx="12">
                  <c:v>2001-03</c:v>
                </c:pt>
                <c:pt idx="13">
                  <c:v>2001-04</c:v>
                </c:pt>
                <c:pt idx="14">
                  <c:v>2001-05</c:v>
                </c:pt>
                <c:pt idx="15">
                  <c:v>2001-06</c:v>
                </c:pt>
                <c:pt idx="16">
                  <c:v>2001-07</c:v>
                </c:pt>
                <c:pt idx="17">
                  <c:v>2001-08</c:v>
                </c:pt>
                <c:pt idx="18">
                  <c:v>2001-09</c:v>
                </c:pt>
                <c:pt idx="19">
                  <c:v>2001-10</c:v>
                </c:pt>
                <c:pt idx="20">
                  <c:v>2001-11</c:v>
                </c:pt>
                <c:pt idx="21">
                  <c:v>2001-12</c:v>
                </c:pt>
                <c:pt idx="22">
                  <c:v>2002-01</c:v>
                </c:pt>
                <c:pt idx="23">
                  <c:v>2002-02</c:v>
                </c:pt>
                <c:pt idx="24">
                  <c:v>2002-03</c:v>
                </c:pt>
                <c:pt idx="25">
                  <c:v>2002-04</c:v>
                </c:pt>
                <c:pt idx="26">
                  <c:v>2002-05</c:v>
                </c:pt>
                <c:pt idx="27">
                  <c:v>2002-06</c:v>
                </c:pt>
                <c:pt idx="28">
                  <c:v>2002-07</c:v>
                </c:pt>
                <c:pt idx="29">
                  <c:v>2002-08</c:v>
                </c:pt>
                <c:pt idx="30">
                  <c:v>2002-09</c:v>
                </c:pt>
                <c:pt idx="31">
                  <c:v>2002-10</c:v>
                </c:pt>
                <c:pt idx="32">
                  <c:v>2002-11</c:v>
                </c:pt>
                <c:pt idx="33">
                  <c:v>2002-12</c:v>
                </c:pt>
                <c:pt idx="34">
                  <c:v>2003-01</c:v>
                </c:pt>
                <c:pt idx="35">
                  <c:v>2003-02</c:v>
                </c:pt>
                <c:pt idx="36">
                  <c:v>2003-03</c:v>
                </c:pt>
                <c:pt idx="37">
                  <c:v>2003-04</c:v>
                </c:pt>
                <c:pt idx="38">
                  <c:v>2003-05</c:v>
                </c:pt>
                <c:pt idx="39">
                  <c:v>2003-06</c:v>
                </c:pt>
                <c:pt idx="40">
                  <c:v>2003-07</c:v>
                </c:pt>
                <c:pt idx="41">
                  <c:v>2003-08</c:v>
                </c:pt>
                <c:pt idx="42">
                  <c:v>2003-09</c:v>
                </c:pt>
                <c:pt idx="43">
                  <c:v>2003-10</c:v>
                </c:pt>
                <c:pt idx="44">
                  <c:v>2003-11</c:v>
                </c:pt>
                <c:pt idx="45">
                  <c:v>2003-12</c:v>
                </c:pt>
                <c:pt idx="46">
                  <c:v>2004-01</c:v>
                </c:pt>
                <c:pt idx="47">
                  <c:v>2004-02</c:v>
                </c:pt>
                <c:pt idx="48">
                  <c:v>2004-03</c:v>
                </c:pt>
                <c:pt idx="49">
                  <c:v>2004-04</c:v>
                </c:pt>
                <c:pt idx="50">
                  <c:v>2004-05</c:v>
                </c:pt>
                <c:pt idx="51">
                  <c:v>2004-06</c:v>
                </c:pt>
                <c:pt idx="52">
                  <c:v>2004-07</c:v>
                </c:pt>
                <c:pt idx="53">
                  <c:v>2004-08</c:v>
                </c:pt>
                <c:pt idx="54">
                  <c:v>2004-09</c:v>
                </c:pt>
                <c:pt idx="55">
                  <c:v>2004-10</c:v>
                </c:pt>
                <c:pt idx="56">
                  <c:v>2004-11</c:v>
                </c:pt>
                <c:pt idx="57">
                  <c:v>2004-12</c:v>
                </c:pt>
                <c:pt idx="58">
                  <c:v>2005-01</c:v>
                </c:pt>
                <c:pt idx="59">
                  <c:v>2005-02</c:v>
                </c:pt>
                <c:pt idx="60">
                  <c:v>2005-03</c:v>
                </c:pt>
                <c:pt idx="61">
                  <c:v>2005-04</c:v>
                </c:pt>
                <c:pt idx="62">
                  <c:v>2005-05</c:v>
                </c:pt>
                <c:pt idx="63">
                  <c:v>2005-06</c:v>
                </c:pt>
                <c:pt idx="64">
                  <c:v>2005-07</c:v>
                </c:pt>
                <c:pt idx="65">
                  <c:v>2005-08</c:v>
                </c:pt>
                <c:pt idx="66">
                  <c:v>2005-09</c:v>
                </c:pt>
                <c:pt idx="67">
                  <c:v>2005-10</c:v>
                </c:pt>
                <c:pt idx="68">
                  <c:v>2005-11</c:v>
                </c:pt>
                <c:pt idx="69">
                  <c:v>2005-12</c:v>
                </c:pt>
                <c:pt idx="70">
                  <c:v>2006-01</c:v>
                </c:pt>
                <c:pt idx="71">
                  <c:v>2006-02</c:v>
                </c:pt>
                <c:pt idx="72">
                  <c:v>2006-03</c:v>
                </c:pt>
                <c:pt idx="73">
                  <c:v>2006-04</c:v>
                </c:pt>
                <c:pt idx="74">
                  <c:v>2006-05</c:v>
                </c:pt>
                <c:pt idx="75">
                  <c:v>2006-06</c:v>
                </c:pt>
                <c:pt idx="76">
                  <c:v>2006-07</c:v>
                </c:pt>
                <c:pt idx="77">
                  <c:v>2006-08</c:v>
                </c:pt>
                <c:pt idx="78">
                  <c:v>2006-09</c:v>
                </c:pt>
                <c:pt idx="79">
                  <c:v>2006-10</c:v>
                </c:pt>
                <c:pt idx="80">
                  <c:v>2006-11</c:v>
                </c:pt>
                <c:pt idx="81">
                  <c:v>2006-12</c:v>
                </c:pt>
                <c:pt idx="82">
                  <c:v>2007-01</c:v>
                </c:pt>
                <c:pt idx="83">
                  <c:v>2007-02</c:v>
                </c:pt>
                <c:pt idx="84">
                  <c:v>2007-03</c:v>
                </c:pt>
                <c:pt idx="85">
                  <c:v>2007-04</c:v>
                </c:pt>
                <c:pt idx="86">
                  <c:v>2007-05</c:v>
                </c:pt>
                <c:pt idx="87">
                  <c:v>2007-06</c:v>
                </c:pt>
                <c:pt idx="88">
                  <c:v>2007-07</c:v>
                </c:pt>
                <c:pt idx="89">
                  <c:v>2007-08</c:v>
                </c:pt>
                <c:pt idx="90">
                  <c:v>2007-09</c:v>
                </c:pt>
                <c:pt idx="91">
                  <c:v>2007-10</c:v>
                </c:pt>
                <c:pt idx="92">
                  <c:v>2007-11</c:v>
                </c:pt>
                <c:pt idx="93">
                  <c:v>2007-12</c:v>
                </c:pt>
                <c:pt idx="94">
                  <c:v>2008-01</c:v>
                </c:pt>
                <c:pt idx="95">
                  <c:v>2008-02</c:v>
                </c:pt>
                <c:pt idx="96">
                  <c:v>2008-03</c:v>
                </c:pt>
                <c:pt idx="97">
                  <c:v>2008-04</c:v>
                </c:pt>
                <c:pt idx="98">
                  <c:v>2008-05</c:v>
                </c:pt>
                <c:pt idx="99">
                  <c:v>2008-06</c:v>
                </c:pt>
                <c:pt idx="100">
                  <c:v>2008-07</c:v>
                </c:pt>
                <c:pt idx="101">
                  <c:v>2008-08</c:v>
                </c:pt>
                <c:pt idx="102">
                  <c:v>2008-09</c:v>
                </c:pt>
                <c:pt idx="103">
                  <c:v>2008-10</c:v>
                </c:pt>
                <c:pt idx="104">
                  <c:v>2008-11</c:v>
                </c:pt>
                <c:pt idx="105">
                  <c:v>2008-12</c:v>
                </c:pt>
                <c:pt idx="106">
                  <c:v>2009-01</c:v>
                </c:pt>
                <c:pt idx="107">
                  <c:v>2009-02</c:v>
                </c:pt>
                <c:pt idx="108">
                  <c:v>2009-03</c:v>
                </c:pt>
                <c:pt idx="109">
                  <c:v>2009-04</c:v>
                </c:pt>
                <c:pt idx="110">
                  <c:v>2009-05</c:v>
                </c:pt>
                <c:pt idx="111">
                  <c:v>2009-06</c:v>
                </c:pt>
                <c:pt idx="112">
                  <c:v>2009-07</c:v>
                </c:pt>
                <c:pt idx="113">
                  <c:v>2009-08</c:v>
                </c:pt>
                <c:pt idx="114">
                  <c:v>2009-09</c:v>
                </c:pt>
                <c:pt idx="115">
                  <c:v>2009-10</c:v>
                </c:pt>
                <c:pt idx="116">
                  <c:v>2009-11</c:v>
                </c:pt>
                <c:pt idx="117">
                  <c:v>2009-12</c:v>
                </c:pt>
                <c:pt idx="118">
                  <c:v>2010-01</c:v>
                </c:pt>
                <c:pt idx="119">
                  <c:v>2010-02</c:v>
                </c:pt>
                <c:pt idx="120">
                  <c:v>2010-03</c:v>
                </c:pt>
                <c:pt idx="121">
                  <c:v>2010-04</c:v>
                </c:pt>
                <c:pt idx="122">
                  <c:v>2010-05</c:v>
                </c:pt>
                <c:pt idx="123">
                  <c:v>2010-06</c:v>
                </c:pt>
                <c:pt idx="124">
                  <c:v>2010-07</c:v>
                </c:pt>
                <c:pt idx="125">
                  <c:v>2010-08</c:v>
                </c:pt>
                <c:pt idx="126">
                  <c:v>2010-09</c:v>
                </c:pt>
                <c:pt idx="127">
                  <c:v>2010-10</c:v>
                </c:pt>
                <c:pt idx="128">
                  <c:v>2010-11</c:v>
                </c:pt>
                <c:pt idx="129">
                  <c:v>2010-12</c:v>
                </c:pt>
                <c:pt idx="130">
                  <c:v>2011-01</c:v>
                </c:pt>
                <c:pt idx="131">
                  <c:v>2011-02</c:v>
                </c:pt>
                <c:pt idx="132">
                  <c:v>2011-03</c:v>
                </c:pt>
                <c:pt idx="133">
                  <c:v>2011-04</c:v>
                </c:pt>
                <c:pt idx="134">
                  <c:v>2011-05</c:v>
                </c:pt>
                <c:pt idx="135">
                  <c:v>2011-06</c:v>
                </c:pt>
                <c:pt idx="136">
                  <c:v>2011-07</c:v>
                </c:pt>
                <c:pt idx="137">
                  <c:v>2011-08</c:v>
                </c:pt>
                <c:pt idx="138">
                  <c:v>2011-09</c:v>
                </c:pt>
                <c:pt idx="139">
                  <c:v>2011-10</c:v>
                </c:pt>
                <c:pt idx="140">
                  <c:v>2011-11</c:v>
                </c:pt>
                <c:pt idx="141">
                  <c:v>2011-12</c:v>
                </c:pt>
                <c:pt idx="142">
                  <c:v>2012-01</c:v>
                </c:pt>
                <c:pt idx="143">
                  <c:v>2012-02</c:v>
                </c:pt>
                <c:pt idx="144">
                  <c:v>2012-03</c:v>
                </c:pt>
                <c:pt idx="145">
                  <c:v>2012-04</c:v>
                </c:pt>
                <c:pt idx="146">
                  <c:v>2012-05</c:v>
                </c:pt>
                <c:pt idx="147">
                  <c:v>2012-06</c:v>
                </c:pt>
                <c:pt idx="148">
                  <c:v>2012-07</c:v>
                </c:pt>
                <c:pt idx="149">
                  <c:v>2012-08</c:v>
                </c:pt>
                <c:pt idx="150">
                  <c:v>2012-09</c:v>
                </c:pt>
                <c:pt idx="151">
                  <c:v>2012-10</c:v>
                </c:pt>
                <c:pt idx="152">
                  <c:v>2012-11</c:v>
                </c:pt>
                <c:pt idx="153">
                  <c:v>2012-12</c:v>
                </c:pt>
                <c:pt idx="154">
                  <c:v>2013-01</c:v>
                </c:pt>
                <c:pt idx="155">
                  <c:v>2013-02</c:v>
                </c:pt>
                <c:pt idx="156">
                  <c:v>2013-03</c:v>
                </c:pt>
                <c:pt idx="157">
                  <c:v>2013-04</c:v>
                </c:pt>
                <c:pt idx="158">
                  <c:v>2013-05</c:v>
                </c:pt>
                <c:pt idx="159">
                  <c:v>2013-06</c:v>
                </c:pt>
                <c:pt idx="160">
                  <c:v>2013-07</c:v>
                </c:pt>
                <c:pt idx="161">
                  <c:v>2013-08</c:v>
                </c:pt>
                <c:pt idx="162">
                  <c:v>2013-09</c:v>
                </c:pt>
                <c:pt idx="163">
                  <c:v>2013-10</c:v>
                </c:pt>
                <c:pt idx="164">
                  <c:v>2013-11</c:v>
                </c:pt>
                <c:pt idx="165">
                  <c:v>2013-12</c:v>
                </c:pt>
                <c:pt idx="166">
                  <c:v>2014-01</c:v>
                </c:pt>
                <c:pt idx="167">
                  <c:v>2014-02</c:v>
                </c:pt>
                <c:pt idx="168">
                  <c:v>2014-03</c:v>
                </c:pt>
                <c:pt idx="169">
                  <c:v>2014-04</c:v>
                </c:pt>
                <c:pt idx="170">
                  <c:v>2014-05</c:v>
                </c:pt>
                <c:pt idx="171">
                  <c:v>2014-06</c:v>
                </c:pt>
                <c:pt idx="172">
                  <c:v>2014-07</c:v>
                </c:pt>
                <c:pt idx="173">
                  <c:v>2014-08</c:v>
                </c:pt>
                <c:pt idx="174">
                  <c:v>2014-09</c:v>
                </c:pt>
                <c:pt idx="175">
                  <c:v>2014-10</c:v>
                </c:pt>
                <c:pt idx="176">
                  <c:v>2014-11</c:v>
                </c:pt>
                <c:pt idx="177">
                  <c:v>2014-12</c:v>
                </c:pt>
                <c:pt idx="178">
                  <c:v>2015-01</c:v>
                </c:pt>
                <c:pt idx="179">
                  <c:v>2015-02</c:v>
                </c:pt>
                <c:pt idx="180">
                  <c:v>2015-03</c:v>
                </c:pt>
                <c:pt idx="181">
                  <c:v>2015-04</c:v>
                </c:pt>
                <c:pt idx="182">
                  <c:v>2015-05</c:v>
                </c:pt>
                <c:pt idx="183">
                  <c:v>2015-06</c:v>
                </c:pt>
                <c:pt idx="184">
                  <c:v>2015-07</c:v>
                </c:pt>
                <c:pt idx="185">
                  <c:v>2015-08</c:v>
                </c:pt>
                <c:pt idx="186">
                  <c:v>2015-09</c:v>
                </c:pt>
                <c:pt idx="187">
                  <c:v>2015-10</c:v>
                </c:pt>
                <c:pt idx="188">
                  <c:v>2015-11</c:v>
                </c:pt>
                <c:pt idx="189">
                  <c:v>2015-12</c:v>
                </c:pt>
                <c:pt idx="190">
                  <c:v>2016-01</c:v>
                </c:pt>
                <c:pt idx="191">
                  <c:v>2016-02</c:v>
                </c:pt>
                <c:pt idx="192">
                  <c:v>2016-03</c:v>
                </c:pt>
                <c:pt idx="193">
                  <c:v>2016-04</c:v>
                </c:pt>
                <c:pt idx="194">
                  <c:v>2016-05</c:v>
                </c:pt>
                <c:pt idx="195">
                  <c:v>2016-06</c:v>
                </c:pt>
                <c:pt idx="196">
                  <c:v>2016-07</c:v>
                </c:pt>
                <c:pt idx="197">
                  <c:v>2016-08</c:v>
                </c:pt>
                <c:pt idx="198">
                  <c:v>2016-09</c:v>
                </c:pt>
                <c:pt idx="199">
                  <c:v>2016-10</c:v>
                </c:pt>
                <c:pt idx="200">
                  <c:v>2016-11</c:v>
                </c:pt>
                <c:pt idx="201">
                  <c:v>2016-12</c:v>
                </c:pt>
                <c:pt idx="202">
                  <c:v>数据来源:Wind资讯</c:v>
                </c:pt>
              </c:strCache>
            </c:strRef>
          </c:cat>
          <c:val>
            <c:numRef>
              <c:f>外国投资者持有美国国债!$E$2:$E$204</c:f>
              <c:numCache>
                <c:formatCode>###,###,###,###,##0.00_ </c:formatCode>
                <c:ptCount val="203"/>
                <c:pt idx="0">
                  <c:v>25</c:v>
                </c:pt>
                <c:pt idx="1">
                  <c:v>25</c:v>
                </c:pt>
                <c:pt idx="2">
                  <c:v>25.8</c:v>
                </c:pt>
                <c:pt idx="3">
                  <c:v>28.9</c:v>
                </c:pt>
                <c:pt idx="4">
                  <c:v>28.1</c:v>
                </c:pt>
                <c:pt idx="5">
                  <c:v>27.5</c:v>
                </c:pt>
                <c:pt idx="6">
                  <c:v>28.1</c:v>
                </c:pt>
                <c:pt idx="7">
                  <c:v>28.3</c:v>
                </c:pt>
                <c:pt idx="8">
                  <c:v>27.3</c:v>
                </c:pt>
                <c:pt idx="9">
                  <c:v>29.6</c:v>
                </c:pt>
                <c:pt idx="10">
                  <c:v>28.4</c:v>
                </c:pt>
                <c:pt idx="11">
                  <c:v>28.1</c:v>
                </c:pt>
                <c:pt idx="12">
                  <c:v>29.9</c:v>
                </c:pt>
                <c:pt idx="13">
                  <c:v>27.7</c:v>
                </c:pt>
                <c:pt idx="14">
                  <c:v>26.1</c:v>
                </c:pt>
                <c:pt idx="15">
                  <c:v>27.3</c:v>
                </c:pt>
                <c:pt idx="16">
                  <c:v>26.9</c:v>
                </c:pt>
                <c:pt idx="17">
                  <c:v>27</c:v>
                </c:pt>
                <c:pt idx="18">
                  <c:v>28.5</c:v>
                </c:pt>
                <c:pt idx="19">
                  <c:v>30.4</c:v>
                </c:pt>
                <c:pt idx="20">
                  <c:v>32.1</c:v>
                </c:pt>
                <c:pt idx="21">
                  <c:v>32.799999999999997</c:v>
                </c:pt>
                <c:pt idx="22">
                  <c:v>32.299999999999997</c:v>
                </c:pt>
                <c:pt idx="23">
                  <c:v>33.4</c:v>
                </c:pt>
                <c:pt idx="24">
                  <c:v>32.6</c:v>
                </c:pt>
                <c:pt idx="25">
                  <c:v>34.700000000000003</c:v>
                </c:pt>
                <c:pt idx="26">
                  <c:v>35.4</c:v>
                </c:pt>
                <c:pt idx="27">
                  <c:v>32.6</c:v>
                </c:pt>
                <c:pt idx="28">
                  <c:v>35</c:v>
                </c:pt>
                <c:pt idx="29">
                  <c:v>35.799999999999997</c:v>
                </c:pt>
                <c:pt idx="30">
                  <c:v>35.799999999999997</c:v>
                </c:pt>
                <c:pt idx="31">
                  <c:v>37.5</c:v>
                </c:pt>
                <c:pt idx="32">
                  <c:v>37.700000000000003</c:v>
                </c:pt>
                <c:pt idx="33">
                  <c:v>38</c:v>
                </c:pt>
                <c:pt idx="34">
                  <c:v>36.700000000000003</c:v>
                </c:pt>
                <c:pt idx="35">
                  <c:v>37.4</c:v>
                </c:pt>
                <c:pt idx="36">
                  <c:v>36.700000000000003</c:v>
                </c:pt>
                <c:pt idx="37">
                  <c:v>36.700000000000003</c:v>
                </c:pt>
                <c:pt idx="38">
                  <c:v>38.9</c:v>
                </c:pt>
                <c:pt idx="39">
                  <c:v>60.2</c:v>
                </c:pt>
                <c:pt idx="40">
                  <c:v>59.6</c:v>
                </c:pt>
                <c:pt idx="41">
                  <c:v>59.7</c:v>
                </c:pt>
                <c:pt idx="42">
                  <c:v>61.7</c:v>
                </c:pt>
                <c:pt idx="43">
                  <c:v>62.6</c:v>
                </c:pt>
                <c:pt idx="44">
                  <c:v>63.3</c:v>
                </c:pt>
                <c:pt idx="45">
                  <c:v>63.1</c:v>
                </c:pt>
                <c:pt idx="46">
                  <c:v>59.8</c:v>
                </c:pt>
                <c:pt idx="47">
                  <c:v>57.3</c:v>
                </c:pt>
                <c:pt idx="48">
                  <c:v>59.1</c:v>
                </c:pt>
                <c:pt idx="49">
                  <c:v>57.8</c:v>
                </c:pt>
                <c:pt idx="50">
                  <c:v>57.2</c:v>
                </c:pt>
                <c:pt idx="51">
                  <c:v>44.5</c:v>
                </c:pt>
                <c:pt idx="52">
                  <c:v>45.4</c:v>
                </c:pt>
                <c:pt idx="53">
                  <c:v>47.3</c:v>
                </c:pt>
                <c:pt idx="54">
                  <c:v>50.5</c:v>
                </c:pt>
                <c:pt idx="55">
                  <c:v>49.6</c:v>
                </c:pt>
                <c:pt idx="56">
                  <c:v>55.3</c:v>
                </c:pt>
                <c:pt idx="57">
                  <c:v>55</c:v>
                </c:pt>
                <c:pt idx="58">
                  <c:v>53.6</c:v>
                </c:pt>
                <c:pt idx="59">
                  <c:v>53.1</c:v>
                </c:pt>
                <c:pt idx="60">
                  <c:v>57.2</c:v>
                </c:pt>
                <c:pt idx="61">
                  <c:v>55.9</c:v>
                </c:pt>
                <c:pt idx="62">
                  <c:v>58.7</c:v>
                </c:pt>
                <c:pt idx="63">
                  <c:v>63</c:v>
                </c:pt>
                <c:pt idx="64">
                  <c:v>62.6</c:v>
                </c:pt>
                <c:pt idx="65">
                  <c:v>62.4</c:v>
                </c:pt>
                <c:pt idx="66">
                  <c:v>64.099999999999994</c:v>
                </c:pt>
                <c:pt idx="67">
                  <c:v>63.7</c:v>
                </c:pt>
                <c:pt idx="68">
                  <c:v>68.8</c:v>
                </c:pt>
                <c:pt idx="69">
                  <c:v>69</c:v>
                </c:pt>
                <c:pt idx="70">
                  <c:v>71.2</c:v>
                </c:pt>
                <c:pt idx="71">
                  <c:v>72.8</c:v>
                </c:pt>
                <c:pt idx="72">
                  <c:v>72.400000000000006</c:v>
                </c:pt>
                <c:pt idx="73">
                  <c:v>70.900000000000006</c:v>
                </c:pt>
                <c:pt idx="74">
                  <c:v>68.2</c:v>
                </c:pt>
                <c:pt idx="75">
                  <c:v>65.599999999999994</c:v>
                </c:pt>
                <c:pt idx="76">
                  <c:v>65.099999999999994</c:v>
                </c:pt>
                <c:pt idx="77">
                  <c:v>63.4</c:v>
                </c:pt>
                <c:pt idx="78">
                  <c:v>65.7</c:v>
                </c:pt>
                <c:pt idx="79">
                  <c:v>65.7</c:v>
                </c:pt>
                <c:pt idx="80">
                  <c:v>64.5</c:v>
                </c:pt>
                <c:pt idx="81">
                  <c:v>66.7</c:v>
                </c:pt>
                <c:pt idx="82">
                  <c:v>62.3</c:v>
                </c:pt>
                <c:pt idx="83">
                  <c:v>56.9</c:v>
                </c:pt>
                <c:pt idx="84">
                  <c:v>57.9</c:v>
                </c:pt>
                <c:pt idx="85">
                  <c:v>54.1</c:v>
                </c:pt>
                <c:pt idx="86">
                  <c:v>52.1</c:v>
                </c:pt>
                <c:pt idx="87">
                  <c:v>43.7</c:v>
                </c:pt>
                <c:pt idx="88">
                  <c:v>44.4</c:v>
                </c:pt>
                <c:pt idx="89">
                  <c:v>42.6</c:v>
                </c:pt>
                <c:pt idx="90">
                  <c:v>39.4</c:v>
                </c:pt>
                <c:pt idx="91">
                  <c:v>37</c:v>
                </c:pt>
                <c:pt idx="92">
                  <c:v>37.799999999999997</c:v>
                </c:pt>
                <c:pt idx="93">
                  <c:v>39.200000000000003</c:v>
                </c:pt>
                <c:pt idx="94">
                  <c:v>42.1</c:v>
                </c:pt>
                <c:pt idx="95">
                  <c:v>41.3</c:v>
                </c:pt>
                <c:pt idx="96">
                  <c:v>40.700000000000003</c:v>
                </c:pt>
                <c:pt idx="97">
                  <c:v>40.4</c:v>
                </c:pt>
                <c:pt idx="98">
                  <c:v>38.4</c:v>
                </c:pt>
                <c:pt idx="99">
                  <c:v>40.6</c:v>
                </c:pt>
                <c:pt idx="100">
                  <c:v>39.4</c:v>
                </c:pt>
                <c:pt idx="101">
                  <c:v>42.1</c:v>
                </c:pt>
                <c:pt idx="102">
                  <c:v>40.200000000000003</c:v>
                </c:pt>
                <c:pt idx="103">
                  <c:v>36.200000000000003</c:v>
                </c:pt>
                <c:pt idx="104">
                  <c:v>32.700000000000003</c:v>
                </c:pt>
                <c:pt idx="105">
                  <c:v>31.3</c:v>
                </c:pt>
                <c:pt idx="106">
                  <c:v>31.3</c:v>
                </c:pt>
                <c:pt idx="107">
                  <c:v>33.299999999999997</c:v>
                </c:pt>
                <c:pt idx="108">
                  <c:v>33.1</c:v>
                </c:pt>
                <c:pt idx="109">
                  <c:v>35.4</c:v>
                </c:pt>
                <c:pt idx="110">
                  <c:v>37.4</c:v>
                </c:pt>
                <c:pt idx="111">
                  <c:v>37.4</c:v>
                </c:pt>
                <c:pt idx="112">
                  <c:v>38.700000000000003</c:v>
                </c:pt>
                <c:pt idx="113">
                  <c:v>39.799999999999997</c:v>
                </c:pt>
                <c:pt idx="114">
                  <c:v>39.9</c:v>
                </c:pt>
                <c:pt idx="115">
                  <c:v>43.3</c:v>
                </c:pt>
                <c:pt idx="116">
                  <c:v>40.200000000000003</c:v>
                </c:pt>
                <c:pt idx="117">
                  <c:v>40.299999999999997</c:v>
                </c:pt>
                <c:pt idx="118">
                  <c:v>39.700000000000003</c:v>
                </c:pt>
                <c:pt idx="119">
                  <c:v>39.799999999999997</c:v>
                </c:pt>
                <c:pt idx="120">
                  <c:v>40.1</c:v>
                </c:pt>
                <c:pt idx="121">
                  <c:v>38.700000000000003</c:v>
                </c:pt>
                <c:pt idx="122">
                  <c:v>37.799999999999997</c:v>
                </c:pt>
                <c:pt idx="123">
                  <c:v>37</c:v>
                </c:pt>
                <c:pt idx="124">
                  <c:v>37.6</c:v>
                </c:pt>
                <c:pt idx="125">
                  <c:v>39.9</c:v>
                </c:pt>
                <c:pt idx="126">
                  <c:v>38.700000000000003</c:v>
                </c:pt>
                <c:pt idx="127">
                  <c:v>39.4</c:v>
                </c:pt>
                <c:pt idx="128">
                  <c:v>39.799999999999997</c:v>
                </c:pt>
                <c:pt idx="129">
                  <c:v>36.200000000000003</c:v>
                </c:pt>
                <c:pt idx="130">
                  <c:v>31.9</c:v>
                </c:pt>
                <c:pt idx="131">
                  <c:v>31.2</c:v>
                </c:pt>
                <c:pt idx="132">
                  <c:v>32.5</c:v>
                </c:pt>
                <c:pt idx="133">
                  <c:v>30.8</c:v>
                </c:pt>
                <c:pt idx="134">
                  <c:v>32.5</c:v>
                </c:pt>
                <c:pt idx="135">
                  <c:v>33.9</c:v>
                </c:pt>
                <c:pt idx="136">
                  <c:v>33.4</c:v>
                </c:pt>
                <c:pt idx="137">
                  <c:v>36.299999999999997</c:v>
                </c:pt>
                <c:pt idx="138">
                  <c:v>38.5</c:v>
                </c:pt>
                <c:pt idx="139">
                  <c:v>42.7</c:v>
                </c:pt>
                <c:pt idx="140">
                  <c:v>42.1</c:v>
                </c:pt>
                <c:pt idx="141">
                  <c:v>47.3</c:v>
                </c:pt>
                <c:pt idx="142">
                  <c:v>49.9</c:v>
                </c:pt>
                <c:pt idx="143">
                  <c:v>50.8</c:v>
                </c:pt>
                <c:pt idx="144">
                  <c:v>42.7</c:v>
                </c:pt>
                <c:pt idx="145">
                  <c:v>43.9</c:v>
                </c:pt>
                <c:pt idx="146">
                  <c:v>46.3</c:v>
                </c:pt>
                <c:pt idx="147">
                  <c:v>44.5</c:v>
                </c:pt>
                <c:pt idx="148">
                  <c:v>46.5</c:v>
                </c:pt>
                <c:pt idx="149">
                  <c:v>44.1</c:v>
                </c:pt>
                <c:pt idx="150">
                  <c:v>42.1</c:v>
                </c:pt>
                <c:pt idx="151">
                  <c:v>42.2</c:v>
                </c:pt>
                <c:pt idx="152">
                  <c:v>45</c:v>
                </c:pt>
                <c:pt idx="153">
                  <c:v>47.6</c:v>
                </c:pt>
                <c:pt idx="154">
                  <c:v>48.1</c:v>
                </c:pt>
                <c:pt idx="155">
                  <c:v>50.6</c:v>
                </c:pt>
                <c:pt idx="156">
                  <c:v>53.1</c:v>
                </c:pt>
                <c:pt idx="157">
                  <c:v>53.1</c:v>
                </c:pt>
                <c:pt idx="158">
                  <c:v>52.9</c:v>
                </c:pt>
                <c:pt idx="159">
                  <c:v>51.2</c:v>
                </c:pt>
                <c:pt idx="160">
                  <c:v>51.4</c:v>
                </c:pt>
                <c:pt idx="161">
                  <c:v>50</c:v>
                </c:pt>
                <c:pt idx="162">
                  <c:v>55.5</c:v>
                </c:pt>
                <c:pt idx="163">
                  <c:v>50.6</c:v>
                </c:pt>
                <c:pt idx="164">
                  <c:v>46.4</c:v>
                </c:pt>
                <c:pt idx="165">
                  <c:v>54</c:v>
                </c:pt>
                <c:pt idx="166">
                  <c:v>55.6</c:v>
                </c:pt>
                <c:pt idx="167">
                  <c:v>56.7</c:v>
                </c:pt>
                <c:pt idx="168">
                  <c:v>52.7</c:v>
                </c:pt>
                <c:pt idx="169">
                  <c:v>55.3</c:v>
                </c:pt>
                <c:pt idx="170">
                  <c:v>56.3</c:v>
                </c:pt>
                <c:pt idx="171">
                  <c:v>57.5</c:v>
                </c:pt>
                <c:pt idx="172">
                  <c:v>56.1</c:v>
                </c:pt>
                <c:pt idx="173">
                  <c:v>56.9</c:v>
                </c:pt>
                <c:pt idx="174">
                  <c:v>54.5</c:v>
                </c:pt>
                <c:pt idx="175">
                  <c:v>57.3</c:v>
                </c:pt>
                <c:pt idx="176">
                  <c:v>55.4</c:v>
                </c:pt>
                <c:pt idx="177">
                  <c:v>68.3</c:v>
                </c:pt>
                <c:pt idx="178">
                  <c:v>65.599999999999994</c:v>
                </c:pt>
                <c:pt idx="179">
                  <c:v>63.8</c:v>
                </c:pt>
                <c:pt idx="180">
                  <c:v>67.2</c:v>
                </c:pt>
                <c:pt idx="181">
                  <c:v>71.8</c:v>
                </c:pt>
                <c:pt idx="182">
                  <c:v>74.3</c:v>
                </c:pt>
                <c:pt idx="183">
                  <c:v>76.7</c:v>
                </c:pt>
                <c:pt idx="184">
                  <c:v>74.400000000000006</c:v>
                </c:pt>
                <c:pt idx="185">
                  <c:v>72.099999999999994</c:v>
                </c:pt>
                <c:pt idx="186">
                  <c:v>69.400000000000006</c:v>
                </c:pt>
                <c:pt idx="187">
                  <c:v>69.099999999999994</c:v>
                </c:pt>
                <c:pt idx="188">
                  <c:v>72.599999999999994</c:v>
                </c:pt>
                <c:pt idx="189">
                  <c:v>74.599999999999994</c:v>
                </c:pt>
                <c:pt idx="190">
                  <c:v>74.2</c:v>
                </c:pt>
                <c:pt idx="191">
                  <c:v>78.2</c:v>
                </c:pt>
                <c:pt idx="192">
                  <c:v>84.1</c:v>
                </c:pt>
                <c:pt idx="193">
                  <c:v>83</c:v>
                </c:pt>
                <c:pt idx="194">
                  <c:v>80.5</c:v>
                </c:pt>
                <c:pt idx="195">
                  <c:v>82.1</c:v>
                </c:pt>
                <c:pt idx="196">
                  <c:v>85.9</c:v>
                </c:pt>
                <c:pt idx="197">
                  <c:v>90.2</c:v>
                </c:pt>
                <c:pt idx="198">
                  <c:v>88.5</c:v>
                </c:pt>
                <c:pt idx="199">
                  <c:v>86.7</c:v>
                </c:pt>
                <c:pt idx="200">
                  <c:v>85</c:v>
                </c:pt>
              </c:numCache>
            </c:numRef>
          </c:val>
          <c:smooth val="0"/>
        </c:ser>
        <c:dLbls>
          <c:showLegendKey val="0"/>
          <c:showVal val="0"/>
          <c:showCatName val="0"/>
          <c:showSerName val="0"/>
          <c:showPercent val="0"/>
          <c:showBubbleSize val="0"/>
        </c:dLbls>
        <c:marker val="1"/>
        <c:smooth val="0"/>
        <c:axId val="682504112"/>
        <c:axId val="682506072"/>
      </c:lineChart>
      <c:catAx>
        <c:axId val="682504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506072"/>
        <c:crosses val="autoZero"/>
        <c:auto val="1"/>
        <c:lblAlgn val="ctr"/>
        <c:lblOffset val="100"/>
        <c:noMultiLvlLbl val="0"/>
      </c:catAx>
      <c:valAx>
        <c:axId val="682506072"/>
        <c:scaling>
          <c:orientation val="minMax"/>
        </c:scaling>
        <c:delete val="0"/>
        <c:axPos val="l"/>
        <c:majorGridlines>
          <c:spPr>
            <a:ln w="9525" cap="flat" cmpd="sng" algn="ctr">
              <a:solidFill>
                <a:schemeClr val="tx1">
                  <a:lumMod val="15000"/>
                  <a:lumOff val="85000"/>
                </a:schemeClr>
              </a:solidFill>
              <a:round/>
            </a:ln>
            <a:effectLst/>
          </c:spPr>
        </c:majorGridlines>
        <c:numFmt formatCode="###,###,###,###,##0.00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50411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中国外汇储备主要投向</a:t>
            </a:r>
            <a:r>
              <a:rPr lang="en-US" altLang="zh-CN"/>
              <a:t>:</a:t>
            </a:r>
            <a:r>
              <a:rPr lang="zh-CN" altLang="en-US" baseline="0"/>
              <a:t>美国国债</a:t>
            </a:r>
            <a:endParaRPr lang="en-US" altLang="zh-CN" baseline="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4"/>
          <c:order val="0"/>
          <c:tx>
            <c:strRef>
              <c:f>外国投资者持有美国国债!$F$1</c:f>
              <c:strCache>
                <c:ptCount val="1"/>
                <c:pt idx="0">
                  <c:v>中国外汇储备(亿美元)</c:v>
                </c:pt>
              </c:strCache>
            </c:strRef>
          </c:tx>
          <c:spPr>
            <a:solidFill>
              <a:schemeClr val="accent5"/>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外国投资者持有美国国债!$F$2:$F$202</c:f>
              <c:numCache>
                <c:formatCode>_(* #,##0.00_);_(* \(#,##0.00\);_(* "-"??_);_(@_)</c:formatCode>
                <c:ptCount val="201"/>
                <c:pt idx="0">
                  <c:v>1568.2</c:v>
                </c:pt>
                <c:pt idx="1">
                  <c:v>1568.46</c:v>
                </c:pt>
                <c:pt idx="2">
                  <c:v>1580.19</c:v>
                </c:pt>
                <c:pt idx="3">
                  <c:v>1585.68</c:v>
                </c:pt>
                <c:pt idx="4">
                  <c:v>1585.96</c:v>
                </c:pt>
                <c:pt idx="5">
                  <c:v>1592.17</c:v>
                </c:pt>
                <c:pt idx="6">
                  <c:v>1600.92</c:v>
                </c:pt>
                <c:pt idx="7">
                  <c:v>1613.44</c:v>
                </c:pt>
                <c:pt idx="8">
                  <c:v>1639.11</c:v>
                </c:pt>
                <c:pt idx="9">
                  <c:v>1655.74</c:v>
                </c:pt>
                <c:pt idx="10">
                  <c:v>1686.23</c:v>
                </c:pt>
                <c:pt idx="11">
                  <c:v>1747.73</c:v>
                </c:pt>
                <c:pt idx="12">
                  <c:v>1758.47</c:v>
                </c:pt>
                <c:pt idx="13">
                  <c:v>1771.78</c:v>
                </c:pt>
                <c:pt idx="14">
                  <c:v>1790</c:v>
                </c:pt>
                <c:pt idx="15">
                  <c:v>1808.38</c:v>
                </c:pt>
                <c:pt idx="16">
                  <c:v>1844.92</c:v>
                </c:pt>
                <c:pt idx="17">
                  <c:v>1900.53</c:v>
                </c:pt>
                <c:pt idx="18">
                  <c:v>1957.64</c:v>
                </c:pt>
                <c:pt idx="19">
                  <c:v>2030.29</c:v>
                </c:pt>
                <c:pt idx="20">
                  <c:v>2083.15</c:v>
                </c:pt>
                <c:pt idx="21">
                  <c:v>2121.65</c:v>
                </c:pt>
                <c:pt idx="22">
                  <c:v>2174</c:v>
                </c:pt>
                <c:pt idx="23">
                  <c:v>2235.31</c:v>
                </c:pt>
                <c:pt idx="24">
                  <c:v>2276.0500000000002</c:v>
                </c:pt>
                <c:pt idx="25">
                  <c:v>2338.2399999999998</c:v>
                </c:pt>
                <c:pt idx="26">
                  <c:v>2384.73</c:v>
                </c:pt>
                <c:pt idx="27">
                  <c:v>2427.63</c:v>
                </c:pt>
                <c:pt idx="28">
                  <c:v>2465.34</c:v>
                </c:pt>
                <c:pt idx="29">
                  <c:v>2530.9</c:v>
                </c:pt>
                <c:pt idx="30">
                  <c:v>2586.3000000000002</c:v>
                </c:pt>
                <c:pt idx="31">
                  <c:v>2655.39</c:v>
                </c:pt>
                <c:pt idx="32">
                  <c:v>2746.25</c:v>
                </c:pt>
                <c:pt idx="33">
                  <c:v>2864.07</c:v>
                </c:pt>
                <c:pt idx="34">
                  <c:v>3044.6</c:v>
                </c:pt>
                <c:pt idx="35">
                  <c:v>3082.5</c:v>
                </c:pt>
                <c:pt idx="36">
                  <c:v>3160.1</c:v>
                </c:pt>
                <c:pt idx="37">
                  <c:v>3262.91</c:v>
                </c:pt>
                <c:pt idx="38">
                  <c:v>3400.61</c:v>
                </c:pt>
                <c:pt idx="39">
                  <c:v>3464.76</c:v>
                </c:pt>
                <c:pt idx="40">
                  <c:v>3564.86</c:v>
                </c:pt>
                <c:pt idx="41">
                  <c:v>3647.34</c:v>
                </c:pt>
                <c:pt idx="42">
                  <c:v>3838.63</c:v>
                </c:pt>
                <c:pt idx="43">
                  <c:v>4009.92</c:v>
                </c:pt>
                <c:pt idx="44">
                  <c:v>4203.6099999999997</c:v>
                </c:pt>
                <c:pt idx="45">
                  <c:v>4032.51</c:v>
                </c:pt>
                <c:pt idx="46">
                  <c:v>4157.2</c:v>
                </c:pt>
                <c:pt idx="47">
                  <c:v>4266.3900000000003</c:v>
                </c:pt>
                <c:pt idx="48">
                  <c:v>4398.22</c:v>
                </c:pt>
                <c:pt idx="49">
                  <c:v>4490.17</c:v>
                </c:pt>
                <c:pt idx="50">
                  <c:v>4585.6000000000004</c:v>
                </c:pt>
                <c:pt idx="51">
                  <c:v>4706.3900000000003</c:v>
                </c:pt>
                <c:pt idx="52">
                  <c:v>4829.82</c:v>
                </c:pt>
                <c:pt idx="53">
                  <c:v>4961.6899999999996</c:v>
                </c:pt>
                <c:pt idx="54">
                  <c:v>5145.38</c:v>
                </c:pt>
                <c:pt idx="55">
                  <c:v>5424.43</c:v>
                </c:pt>
                <c:pt idx="56">
                  <c:v>5738.82</c:v>
                </c:pt>
                <c:pt idx="57">
                  <c:v>6099.32</c:v>
                </c:pt>
                <c:pt idx="58">
                  <c:v>6236.46</c:v>
                </c:pt>
                <c:pt idx="59">
                  <c:v>6426.1</c:v>
                </c:pt>
                <c:pt idx="60">
                  <c:v>6591.44</c:v>
                </c:pt>
                <c:pt idx="61">
                  <c:v>6707.74</c:v>
                </c:pt>
                <c:pt idx="62">
                  <c:v>6910.12</c:v>
                </c:pt>
                <c:pt idx="63">
                  <c:v>7109.73</c:v>
                </c:pt>
                <c:pt idx="64">
                  <c:v>7327.33</c:v>
                </c:pt>
                <c:pt idx="65">
                  <c:v>7532.09</c:v>
                </c:pt>
                <c:pt idx="66">
                  <c:v>7690.0434999999998</c:v>
                </c:pt>
                <c:pt idx="67">
                  <c:v>7849.0163000000002</c:v>
                </c:pt>
                <c:pt idx="68">
                  <c:v>7942.2284</c:v>
                </c:pt>
                <c:pt idx="69">
                  <c:v>8188.7172365999995</c:v>
                </c:pt>
                <c:pt idx="70">
                  <c:v>8451.7998962399979</c:v>
                </c:pt>
                <c:pt idx="71">
                  <c:v>8536.7178999999996</c:v>
                </c:pt>
                <c:pt idx="72">
                  <c:v>8750.6952313900001</c:v>
                </c:pt>
                <c:pt idx="73">
                  <c:v>8950.3971192499994</c:v>
                </c:pt>
                <c:pt idx="74">
                  <c:v>9250.1964094439991</c:v>
                </c:pt>
                <c:pt idx="75">
                  <c:v>9411.1470445640007</c:v>
                </c:pt>
                <c:pt idx="76">
                  <c:v>9545.4995142440021</c:v>
                </c:pt>
                <c:pt idx="77">
                  <c:v>9720.3904000000002</c:v>
                </c:pt>
                <c:pt idx="78">
                  <c:v>9879.2768975012004</c:v>
                </c:pt>
                <c:pt idx="79">
                  <c:v>10096.2640508811</c:v>
                </c:pt>
                <c:pt idx="80">
                  <c:v>10387.510486505202</c:v>
                </c:pt>
                <c:pt idx="81">
                  <c:v>10663.4425531</c:v>
                </c:pt>
                <c:pt idx="82">
                  <c:v>11046.917763639598</c:v>
                </c:pt>
                <c:pt idx="83">
                  <c:v>11573.7224191237</c:v>
                </c:pt>
                <c:pt idx="84">
                  <c:v>12020.310309848701</c:v>
                </c:pt>
                <c:pt idx="85">
                  <c:v>12465.655659306705</c:v>
                </c:pt>
                <c:pt idx="86">
                  <c:v>12926.709808605099</c:v>
                </c:pt>
                <c:pt idx="87">
                  <c:v>13326.2471324824</c:v>
                </c:pt>
                <c:pt idx="88">
                  <c:v>13851.9980974712</c:v>
                </c:pt>
                <c:pt idx="89">
                  <c:v>14086.4118555439</c:v>
                </c:pt>
                <c:pt idx="90">
                  <c:v>14336.114027779202</c:v>
                </c:pt>
                <c:pt idx="91">
                  <c:v>14548.9791588102</c:v>
                </c:pt>
                <c:pt idx="92">
                  <c:v>14969.058296721401</c:v>
                </c:pt>
                <c:pt idx="93">
                  <c:v>15282.491129754901</c:v>
                </c:pt>
                <c:pt idx="94">
                  <c:v>15898.103981702401</c:v>
                </c:pt>
                <c:pt idx="95">
                  <c:v>16471.3370749772</c:v>
                </c:pt>
                <c:pt idx="96">
                  <c:v>16821.765941829803</c:v>
                </c:pt>
                <c:pt idx="97">
                  <c:v>17566.551419632196</c:v>
                </c:pt>
                <c:pt idx="98">
                  <c:v>17969.607352739</c:v>
                </c:pt>
                <c:pt idx="99">
                  <c:v>18088.280464502601</c:v>
                </c:pt>
                <c:pt idx="100">
                  <c:v>18451.641799443099</c:v>
                </c:pt>
                <c:pt idx="101">
                  <c:v>18841.527937991199</c:v>
                </c:pt>
                <c:pt idx="102">
                  <c:v>19055.845229054103</c:v>
                </c:pt>
                <c:pt idx="103">
                  <c:v>18796.875571838202</c:v>
                </c:pt>
                <c:pt idx="104">
                  <c:v>18847.173216749503</c:v>
                </c:pt>
                <c:pt idx="105">
                  <c:v>19460.302390129902</c:v>
                </c:pt>
                <c:pt idx="106">
                  <c:v>19134.559112503102</c:v>
                </c:pt>
                <c:pt idx="107">
                  <c:v>19120.659971128105</c:v>
                </c:pt>
                <c:pt idx="108">
                  <c:v>19537.411135190709</c:v>
                </c:pt>
                <c:pt idx="109">
                  <c:v>20088.796504248803</c:v>
                </c:pt>
                <c:pt idx="110">
                  <c:v>20894.908434847206</c:v>
                </c:pt>
                <c:pt idx="111">
                  <c:v>21316.061348851807</c:v>
                </c:pt>
                <c:pt idx="112">
                  <c:v>21746.179080867707</c:v>
                </c:pt>
                <c:pt idx="113">
                  <c:v>22108.268817110402</c:v>
                </c:pt>
                <c:pt idx="114">
                  <c:v>22725.951715608411</c:v>
                </c:pt>
                <c:pt idx="115">
                  <c:v>23282.720000000001</c:v>
                </c:pt>
                <c:pt idx="116">
                  <c:v>23887.88</c:v>
                </c:pt>
                <c:pt idx="117">
                  <c:v>23991.52</c:v>
                </c:pt>
                <c:pt idx="118">
                  <c:v>24152.21</c:v>
                </c:pt>
                <c:pt idx="119">
                  <c:v>24245.91</c:v>
                </c:pt>
                <c:pt idx="120">
                  <c:v>24470.84</c:v>
                </c:pt>
                <c:pt idx="121">
                  <c:v>24905.119999999999</c:v>
                </c:pt>
                <c:pt idx="122">
                  <c:v>24395.06</c:v>
                </c:pt>
                <c:pt idx="123">
                  <c:v>24542.75</c:v>
                </c:pt>
                <c:pt idx="124">
                  <c:v>25388.94</c:v>
                </c:pt>
                <c:pt idx="125">
                  <c:v>25478.38</c:v>
                </c:pt>
                <c:pt idx="126">
                  <c:v>26483.03</c:v>
                </c:pt>
                <c:pt idx="127">
                  <c:v>27608.99</c:v>
                </c:pt>
                <c:pt idx="128">
                  <c:v>27678.99</c:v>
                </c:pt>
                <c:pt idx="129">
                  <c:v>28473.38</c:v>
                </c:pt>
                <c:pt idx="130">
                  <c:v>29316.74</c:v>
                </c:pt>
                <c:pt idx="131">
                  <c:v>29913.86</c:v>
                </c:pt>
                <c:pt idx="132">
                  <c:v>30446.74</c:v>
                </c:pt>
                <c:pt idx="133">
                  <c:v>31458.43</c:v>
                </c:pt>
                <c:pt idx="134">
                  <c:v>31659.97</c:v>
                </c:pt>
                <c:pt idx="135">
                  <c:v>31974.91</c:v>
                </c:pt>
                <c:pt idx="136">
                  <c:v>32452.83</c:v>
                </c:pt>
                <c:pt idx="137">
                  <c:v>32624.99</c:v>
                </c:pt>
                <c:pt idx="138">
                  <c:v>32016.83</c:v>
                </c:pt>
                <c:pt idx="139">
                  <c:v>32737.96</c:v>
                </c:pt>
                <c:pt idx="140">
                  <c:v>32209.07</c:v>
                </c:pt>
                <c:pt idx="141">
                  <c:v>31811.48</c:v>
                </c:pt>
                <c:pt idx="142">
                  <c:v>32536.31</c:v>
                </c:pt>
                <c:pt idx="143">
                  <c:v>33096.57</c:v>
                </c:pt>
                <c:pt idx="144">
                  <c:v>33049.71</c:v>
                </c:pt>
                <c:pt idx="145">
                  <c:v>32989.129999999997</c:v>
                </c:pt>
                <c:pt idx="146">
                  <c:v>32061.09</c:v>
                </c:pt>
                <c:pt idx="147">
                  <c:v>32400.05</c:v>
                </c:pt>
                <c:pt idx="148">
                  <c:v>32399.52</c:v>
                </c:pt>
                <c:pt idx="149">
                  <c:v>32729.01</c:v>
                </c:pt>
                <c:pt idx="150">
                  <c:v>32850.949999999997</c:v>
                </c:pt>
                <c:pt idx="151">
                  <c:v>32874.26</c:v>
                </c:pt>
                <c:pt idx="152">
                  <c:v>32976.71</c:v>
                </c:pt>
                <c:pt idx="153">
                  <c:v>33115.89</c:v>
                </c:pt>
                <c:pt idx="154">
                  <c:v>34100.61</c:v>
                </c:pt>
                <c:pt idx="155">
                  <c:v>33954.18</c:v>
                </c:pt>
                <c:pt idx="156">
                  <c:v>34426.49</c:v>
                </c:pt>
                <c:pt idx="157">
                  <c:v>35344.82</c:v>
                </c:pt>
                <c:pt idx="158">
                  <c:v>35148.01</c:v>
                </c:pt>
                <c:pt idx="159">
                  <c:v>34966.86</c:v>
                </c:pt>
                <c:pt idx="160">
                  <c:v>35478.1</c:v>
                </c:pt>
                <c:pt idx="161">
                  <c:v>35530.43</c:v>
                </c:pt>
                <c:pt idx="162">
                  <c:v>36626.620000000003</c:v>
                </c:pt>
                <c:pt idx="163">
                  <c:v>37365.870000000003</c:v>
                </c:pt>
                <c:pt idx="164">
                  <c:v>37894.51</c:v>
                </c:pt>
                <c:pt idx="165">
                  <c:v>38213.15</c:v>
                </c:pt>
                <c:pt idx="166">
                  <c:v>38666.410000000003</c:v>
                </c:pt>
                <c:pt idx="167">
                  <c:v>39137.39</c:v>
                </c:pt>
                <c:pt idx="168">
                  <c:v>39480.97</c:v>
                </c:pt>
                <c:pt idx="169">
                  <c:v>39787.949999999997</c:v>
                </c:pt>
                <c:pt idx="170">
                  <c:v>39838.9</c:v>
                </c:pt>
                <c:pt idx="171">
                  <c:v>39932.129999999997</c:v>
                </c:pt>
                <c:pt idx="172">
                  <c:v>39662.67</c:v>
                </c:pt>
                <c:pt idx="173">
                  <c:v>39688.25</c:v>
                </c:pt>
                <c:pt idx="174">
                  <c:v>38877</c:v>
                </c:pt>
                <c:pt idx="175">
                  <c:v>38529.18</c:v>
                </c:pt>
                <c:pt idx="176">
                  <c:v>38473.54</c:v>
                </c:pt>
                <c:pt idx="177">
                  <c:v>38430.18</c:v>
                </c:pt>
                <c:pt idx="178">
                  <c:v>38134.14</c:v>
                </c:pt>
                <c:pt idx="179">
                  <c:v>38015.03</c:v>
                </c:pt>
                <c:pt idx="180">
                  <c:v>37300.379999999997</c:v>
                </c:pt>
                <c:pt idx="181">
                  <c:v>37481.42</c:v>
                </c:pt>
                <c:pt idx="182">
                  <c:v>37111.43</c:v>
                </c:pt>
                <c:pt idx="183">
                  <c:v>36938.379999999997</c:v>
                </c:pt>
                <c:pt idx="184">
                  <c:v>36513.1</c:v>
                </c:pt>
                <c:pt idx="185">
                  <c:v>35573.81</c:v>
                </c:pt>
                <c:pt idx="186">
                  <c:v>35141.199999999997</c:v>
                </c:pt>
                <c:pt idx="187">
                  <c:v>35255.07</c:v>
                </c:pt>
                <c:pt idx="188">
                  <c:v>34382.839999999997</c:v>
                </c:pt>
                <c:pt idx="189">
                  <c:v>33303.620000000003</c:v>
                </c:pt>
                <c:pt idx="190">
                  <c:v>32308.93</c:v>
                </c:pt>
                <c:pt idx="191">
                  <c:v>32023.21</c:v>
                </c:pt>
                <c:pt idx="192">
                  <c:v>32125.79</c:v>
                </c:pt>
                <c:pt idx="193">
                  <c:v>32196.68</c:v>
                </c:pt>
                <c:pt idx="194">
                  <c:v>31917.360000000001</c:v>
                </c:pt>
                <c:pt idx="195">
                  <c:v>32051.62</c:v>
                </c:pt>
                <c:pt idx="196">
                  <c:v>32010.57</c:v>
                </c:pt>
                <c:pt idx="197">
                  <c:v>31851.67</c:v>
                </c:pt>
                <c:pt idx="198">
                  <c:v>31663.82</c:v>
                </c:pt>
                <c:pt idx="199">
                  <c:v>31206.55</c:v>
                </c:pt>
                <c:pt idx="200">
                  <c:v>30515.98</c:v>
                </c:pt>
              </c:numCache>
            </c:numRef>
          </c:val>
        </c:ser>
        <c:ser>
          <c:idx val="5"/>
          <c:order val="1"/>
          <c:tx>
            <c:strRef>
              <c:f>外国投资者持有美国国债!$G$1</c:f>
              <c:strCache>
                <c:ptCount val="1"/>
                <c:pt idx="0">
                  <c:v>中国持有的美国国债(亿美元)</c:v>
                </c:pt>
              </c:strCache>
            </c:strRef>
          </c:tx>
          <c:spPr>
            <a:solidFill>
              <a:schemeClr val="accent6"/>
            </a:solidFill>
            <a:ln>
              <a:noFill/>
            </a:ln>
            <a:effectLst/>
          </c:spPr>
          <c:invertIfNegative val="0"/>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外国投资者持有美国国债!$G$2:$G$202</c:f>
              <c:numCache>
                <c:formatCode>_(* #,##0.00_);_(* \(#,##0.00\);_(* "-"??_);_(@_)</c:formatCode>
                <c:ptCount val="201"/>
                <c:pt idx="0">
                  <c:v>714</c:v>
                </c:pt>
                <c:pt idx="1">
                  <c:v>717</c:v>
                </c:pt>
                <c:pt idx="2">
                  <c:v>725</c:v>
                </c:pt>
                <c:pt idx="3">
                  <c:v>675</c:v>
                </c:pt>
                <c:pt idx="4">
                  <c:v>664</c:v>
                </c:pt>
                <c:pt idx="5">
                  <c:v>626</c:v>
                </c:pt>
                <c:pt idx="6">
                  <c:v>621</c:v>
                </c:pt>
                <c:pt idx="7">
                  <c:v>595</c:v>
                </c:pt>
                <c:pt idx="8">
                  <c:v>589</c:v>
                </c:pt>
                <c:pt idx="9">
                  <c:v>603</c:v>
                </c:pt>
                <c:pt idx="10">
                  <c:v>615</c:v>
                </c:pt>
                <c:pt idx="11">
                  <c:v>637</c:v>
                </c:pt>
                <c:pt idx="12">
                  <c:v>698</c:v>
                </c:pt>
                <c:pt idx="13">
                  <c:v>692</c:v>
                </c:pt>
                <c:pt idx="14">
                  <c:v>692</c:v>
                </c:pt>
                <c:pt idx="15">
                  <c:v>727</c:v>
                </c:pt>
                <c:pt idx="16">
                  <c:v>742</c:v>
                </c:pt>
                <c:pt idx="17">
                  <c:v>734</c:v>
                </c:pt>
                <c:pt idx="18">
                  <c:v>720</c:v>
                </c:pt>
                <c:pt idx="19">
                  <c:v>723</c:v>
                </c:pt>
                <c:pt idx="20">
                  <c:v>779</c:v>
                </c:pt>
                <c:pt idx="21">
                  <c:v>786</c:v>
                </c:pt>
                <c:pt idx="22">
                  <c:v>775</c:v>
                </c:pt>
                <c:pt idx="23">
                  <c:v>765</c:v>
                </c:pt>
                <c:pt idx="24">
                  <c:v>845</c:v>
                </c:pt>
                <c:pt idx="25">
                  <c:v>824</c:v>
                </c:pt>
                <c:pt idx="26">
                  <c:v>813</c:v>
                </c:pt>
                <c:pt idx="27">
                  <c:v>965</c:v>
                </c:pt>
                <c:pt idx="28">
                  <c:v>969</c:v>
                </c:pt>
                <c:pt idx="29">
                  <c:v>1023</c:v>
                </c:pt>
                <c:pt idx="30">
                  <c:v>1047</c:v>
                </c:pt>
                <c:pt idx="31">
                  <c:v>1065</c:v>
                </c:pt>
                <c:pt idx="32">
                  <c:v>1124</c:v>
                </c:pt>
                <c:pt idx="33">
                  <c:v>1184</c:v>
                </c:pt>
                <c:pt idx="34">
                  <c:v>1207</c:v>
                </c:pt>
                <c:pt idx="35">
                  <c:v>1218</c:v>
                </c:pt>
                <c:pt idx="36">
                  <c:v>1332</c:v>
                </c:pt>
                <c:pt idx="37">
                  <c:v>1340</c:v>
                </c:pt>
                <c:pt idx="38">
                  <c:v>1358</c:v>
                </c:pt>
                <c:pt idx="39">
                  <c:v>1471</c:v>
                </c:pt>
                <c:pt idx="40">
                  <c:v>1513</c:v>
                </c:pt>
                <c:pt idx="41">
                  <c:v>1488</c:v>
                </c:pt>
                <c:pt idx="42">
                  <c:v>1471</c:v>
                </c:pt>
                <c:pt idx="43">
                  <c:v>1515</c:v>
                </c:pt>
                <c:pt idx="44">
                  <c:v>1542</c:v>
                </c:pt>
                <c:pt idx="45">
                  <c:v>1590</c:v>
                </c:pt>
                <c:pt idx="46">
                  <c:v>1576</c:v>
                </c:pt>
                <c:pt idx="47">
                  <c:v>1550</c:v>
                </c:pt>
                <c:pt idx="48">
                  <c:v>1587</c:v>
                </c:pt>
                <c:pt idx="49">
                  <c:v>1639</c:v>
                </c:pt>
                <c:pt idx="50">
                  <c:v>1658</c:v>
                </c:pt>
                <c:pt idx="51">
                  <c:v>1943</c:v>
                </c:pt>
                <c:pt idx="52">
                  <c:v>1964</c:v>
                </c:pt>
                <c:pt idx="53">
                  <c:v>2016</c:v>
                </c:pt>
                <c:pt idx="54">
                  <c:v>2094</c:v>
                </c:pt>
                <c:pt idx="55">
                  <c:v>2148</c:v>
                </c:pt>
                <c:pt idx="56">
                  <c:v>2202</c:v>
                </c:pt>
                <c:pt idx="57">
                  <c:v>2229</c:v>
                </c:pt>
                <c:pt idx="58">
                  <c:v>2235</c:v>
                </c:pt>
                <c:pt idx="59">
                  <c:v>2249</c:v>
                </c:pt>
                <c:pt idx="60">
                  <c:v>2237</c:v>
                </c:pt>
                <c:pt idx="61">
                  <c:v>2402</c:v>
                </c:pt>
                <c:pt idx="62">
                  <c:v>2431</c:v>
                </c:pt>
                <c:pt idx="63">
                  <c:v>2980</c:v>
                </c:pt>
                <c:pt idx="64">
                  <c:v>2964</c:v>
                </c:pt>
                <c:pt idx="65">
                  <c:v>3021</c:v>
                </c:pt>
                <c:pt idx="66">
                  <c:v>3063</c:v>
                </c:pt>
                <c:pt idx="67">
                  <c:v>3017</c:v>
                </c:pt>
                <c:pt idx="68">
                  <c:v>3039</c:v>
                </c:pt>
                <c:pt idx="69">
                  <c:v>3100</c:v>
                </c:pt>
                <c:pt idx="70">
                  <c:v>3139</c:v>
                </c:pt>
                <c:pt idx="71">
                  <c:v>3184</c:v>
                </c:pt>
                <c:pt idx="72">
                  <c:v>3192</c:v>
                </c:pt>
                <c:pt idx="73">
                  <c:v>3211</c:v>
                </c:pt>
                <c:pt idx="74">
                  <c:v>3245</c:v>
                </c:pt>
                <c:pt idx="75">
                  <c:v>3723</c:v>
                </c:pt>
                <c:pt idx="76">
                  <c:v>3782</c:v>
                </c:pt>
                <c:pt idx="77">
                  <c:v>3865</c:v>
                </c:pt>
                <c:pt idx="78">
                  <c:v>3897</c:v>
                </c:pt>
                <c:pt idx="79">
                  <c:v>3922</c:v>
                </c:pt>
                <c:pt idx="80">
                  <c:v>3938</c:v>
                </c:pt>
                <c:pt idx="81">
                  <c:v>3969</c:v>
                </c:pt>
                <c:pt idx="82">
                  <c:v>4010</c:v>
                </c:pt>
                <c:pt idx="83">
                  <c:v>4160</c:v>
                </c:pt>
                <c:pt idx="84">
                  <c:v>4200</c:v>
                </c:pt>
                <c:pt idx="85">
                  <c:v>4142</c:v>
                </c:pt>
                <c:pt idx="86">
                  <c:v>4075</c:v>
                </c:pt>
                <c:pt idx="87">
                  <c:v>4773</c:v>
                </c:pt>
                <c:pt idx="88">
                  <c:v>4800</c:v>
                </c:pt>
                <c:pt idx="89">
                  <c:v>4712</c:v>
                </c:pt>
                <c:pt idx="90">
                  <c:v>4677</c:v>
                </c:pt>
                <c:pt idx="91">
                  <c:v>4591</c:v>
                </c:pt>
                <c:pt idx="92">
                  <c:v>4589</c:v>
                </c:pt>
                <c:pt idx="93">
                  <c:v>4776</c:v>
                </c:pt>
                <c:pt idx="94">
                  <c:v>4926</c:v>
                </c:pt>
                <c:pt idx="95">
                  <c:v>4869</c:v>
                </c:pt>
                <c:pt idx="96">
                  <c:v>4906</c:v>
                </c:pt>
                <c:pt idx="97">
                  <c:v>5020</c:v>
                </c:pt>
                <c:pt idx="98">
                  <c:v>5068</c:v>
                </c:pt>
                <c:pt idx="99">
                  <c:v>5351</c:v>
                </c:pt>
                <c:pt idx="100">
                  <c:v>5500</c:v>
                </c:pt>
                <c:pt idx="101">
                  <c:v>5737</c:v>
                </c:pt>
                <c:pt idx="102">
                  <c:v>6182</c:v>
                </c:pt>
                <c:pt idx="103">
                  <c:v>6841</c:v>
                </c:pt>
                <c:pt idx="104">
                  <c:v>7132</c:v>
                </c:pt>
                <c:pt idx="105">
                  <c:v>7274</c:v>
                </c:pt>
                <c:pt idx="106">
                  <c:v>7396</c:v>
                </c:pt>
                <c:pt idx="107">
                  <c:v>7442</c:v>
                </c:pt>
                <c:pt idx="108">
                  <c:v>7679</c:v>
                </c:pt>
                <c:pt idx="109">
                  <c:v>7635</c:v>
                </c:pt>
                <c:pt idx="110">
                  <c:v>8015</c:v>
                </c:pt>
                <c:pt idx="111">
                  <c:v>9158</c:v>
                </c:pt>
                <c:pt idx="112">
                  <c:v>9399</c:v>
                </c:pt>
                <c:pt idx="113">
                  <c:v>9365</c:v>
                </c:pt>
                <c:pt idx="114">
                  <c:v>9383</c:v>
                </c:pt>
                <c:pt idx="115">
                  <c:v>9383</c:v>
                </c:pt>
                <c:pt idx="116">
                  <c:v>9290</c:v>
                </c:pt>
                <c:pt idx="117">
                  <c:v>8948</c:v>
                </c:pt>
                <c:pt idx="118">
                  <c:v>8890</c:v>
                </c:pt>
                <c:pt idx="119">
                  <c:v>8775</c:v>
                </c:pt>
                <c:pt idx="120">
                  <c:v>8952</c:v>
                </c:pt>
                <c:pt idx="121">
                  <c:v>9002</c:v>
                </c:pt>
                <c:pt idx="122">
                  <c:v>8677</c:v>
                </c:pt>
                <c:pt idx="123">
                  <c:v>11121</c:v>
                </c:pt>
                <c:pt idx="124">
                  <c:v>11151</c:v>
                </c:pt>
                <c:pt idx="125">
                  <c:v>11368</c:v>
                </c:pt>
                <c:pt idx="126">
                  <c:v>11519</c:v>
                </c:pt>
                <c:pt idx="127">
                  <c:v>11753</c:v>
                </c:pt>
                <c:pt idx="128">
                  <c:v>11641</c:v>
                </c:pt>
                <c:pt idx="129">
                  <c:v>11601</c:v>
                </c:pt>
                <c:pt idx="130">
                  <c:v>11547</c:v>
                </c:pt>
                <c:pt idx="131">
                  <c:v>11541</c:v>
                </c:pt>
                <c:pt idx="132">
                  <c:v>11449</c:v>
                </c:pt>
                <c:pt idx="133">
                  <c:v>11525</c:v>
                </c:pt>
                <c:pt idx="134">
                  <c:v>11598</c:v>
                </c:pt>
                <c:pt idx="135">
                  <c:v>13070</c:v>
                </c:pt>
                <c:pt idx="136">
                  <c:v>13149</c:v>
                </c:pt>
                <c:pt idx="137">
                  <c:v>12785</c:v>
                </c:pt>
                <c:pt idx="138">
                  <c:v>12702</c:v>
                </c:pt>
                <c:pt idx="139">
                  <c:v>12560</c:v>
                </c:pt>
                <c:pt idx="140">
                  <c:v>12545</c:v>
                </c:pt>
                <c:pt idx="141">
                  <c:v>11519</c:v>
                </c:pt>
                <c:pt idx="142">
                  <c:v>11662</c:v>
                </c:pt>
                <c:pt idx="143">
                  <c:v>11552</c:v>
                </c:pt>
                <c:pt idx="144">
                  <c:v>11440</c:v>
                </c:pt>
                <c:pt idx="145">
                  <c:v>11644</c:v>
                </c:pt>
                <c:pt idx="146">
                  <c:v>11640</c:v>
                </c:pt>
                <c:pt idx="147">
                  <c:v>11470</c:v>
                </c:pt>
                <c:pt idx="148">
                  <c:v>11600</c:v>
                </c:pt>
                <c:pt idx="149">
                  <c:v>11552</c:v>
                </c:pt>
                <c:pt idx="150">
                  <c:v>11536</c:v>
                </c:pt>
                <c:pt idx="151">
                  <c:v>11699</c:v>
                </c:pt>
                <c:pt idx="152">
                  <c:v>11831</c:v>
                </c:pt>
                <c:pt idx="153">
                  <c:v>12204</c:v>
                </c:pt>
                <c:pt idx="154">
                  <c:v>12142</c:v>
                </c:pt>
                <c:pt idx="155">
                  <c:v>12519</c:v>
                </c:pt>
                <c:pt idx="156">
                  <c:v>12703</c:v>
                </c:pt>
                <c:pt idx="157">
                  <c:v>12907</c:v>
                </c:pt>
                <c:pt idx="158">
                  <c:v>12973</c:v>
                </c:pt>
                <c:pt idx="159">
                  <c:v>12758</c:v>
                </c:pt>
                <c:pt idx="160">
                  <c:v>12793</c:v>
                </c:pt>
                <c:pt idx="161">
                  <c:v>12681</c:v>
                </c:pt>
                <c:pt idx="162">
                  <c:v>12938</c:v>
                </c:pt>
                <c:pt idx="163">
                  <c:v>13045</c:v>
                </c:pt>
                <c:pt idx="164">
                  <c:v>13167</c:v>
                </c:pt>
                <c:pt idx="165">
                  <c:v>12701</c:v>
                </c:pt>
                <c:pt idx="166">
                  <c:v>12756</c:v>
                </c:pt>
                <c:pt idx="167">
                  <c:v>12729</c:v>
                </c:pt>
                <c:pt idx="168">
                  <c:v>12721</c:v>
                </c:pt>
                <c:pt idx="169">
                  <c:v>12632</c:v>
                </c:pt>
                <c:pt idx="170">
                  <c:v>12709</c:v>
                </c:pt>
                <c:pt idx="171">
                  <c:v>12684</c:v>
                </c:pt>
                <c:pt idx="172">
                  <c:v>12649</c:v>
                </c:pt>
                <c:pt idx="173">
                  <c:v>12697</c:v>
                </c:pt>
                <c:pt idx="174">
                  <c:v>12663</c:v>
                </c:pt>
                <c:pt idx="175">
                  <c:v>12527</c:v>
                </c:pt>
                <c:pt idx="176">
                  <c:v>12504</c:v>
                </c:pt>
                <c:pt idx="177">
                  <c:v>12443</c:v>
                </c:pt>
                <c:pt idx="178">
                  <c:v>12391</c:v>
                </c:pt>
                <c:pt idx="179">
                  <c:v>12237</c:v>
                </c:pt>
                <c:pt idx="180">
                  <c:v>12610</c:v>
                </c:pt>
                <c:pt idx="181">
                  <c:v>12634</c:v>
                </c:pt>
                <c:pt idx="182">
                  <c:v>12703</c:v>
                </c:pt>
                <c:pt idx="183">
                  <c:v>12712</c:v>
                </c:pt>
                <c:pt idx="184">
                  <c:v>12688</c:v>
                </c:pt>
                <c:pt idx="185">
                  <c:v>12705</c:v>
                </c:pt>
                <c:pt idx="186">
                  <c:v>12580</c:v>
                </c:pt>
                <c:pt idx="187">
                  <c:v>12548</c:v>
                </c:pt>
                <c:pt idx="188">
                  <c:v>12645</c:v>
                </c:pt>
                <c:pt idx="189">
                  <c:v>12461</c:v>
                </c:pt>
                <c:pt idx="190">
                  <c:v>12380</c:v>
                </c:pt>
                <c:pt idx="191">
                  <c:v>12523</c:v>
                </c:pt>
                <c:pt idx="192">
                  <c:v>12446</c:v>
                </c:pt>
                <c:pt idx="193">
                  <c:v>12428</c:v>
                </c:pt>
                <c:pt idx="194">
                  <c:v>12440</c:v>
                </c:pt>
                <c:pt idx="195">
                  <c:v>12408</c:v>
                </c:pt>
                <c:pt idx="196">
                  <c:v>12188</c:v>
                </c:pt>
                <c:pt idx="197">
                  <c:v>11851</c:v>
                </c:pt>
                <c:pt idx="198">
                  <c:v>11570</c:v>
                </c:pt>
                <c:pt idx="199">
                  <c:v>11157</c:v>
                </c:pt>
                <c:pt idx="200">
                  <c:v>10493</c:v>
                </c:pt>
              </c:numCache>
            </c:numRef>
          </c:val>
        </c:ser>
        <c:dLbls>
          <c:showLegendKey val="0"/>
          <c:showVal val="0"/>
          <c:showCatName val="0"/>
          <c:showSerName val="0"/>
          <c:showPercent val="0"/>
          <c:showBubbleSize val="0"/>
        </c:dLbls>
        <c:gapWidth val="219"/>
        <c:axId val="682506856"/>
        <c:axId val="682507248"/>
      </c:barChart>
      <c:lineChart>
        <c:grouping val="standard"/>
        <c:varyColors val="0"/>
        <c:ser>
          <c:idx val="0"/>
          <c:order val="2"/>
          <c:tx>
            <c:strRef>
              <c:f>外国投资者持有美国国债!$H$1</c:f>
              <c:strCache>
                <c:ptCount val="1"/>
                <c:pt idx="0">
                  <c:v>美国国债/中国外汇储备(%)(右)</c:v>
                </c:pt>
              </c:strCache>
            </c:strRef>
          </c:tx>
          <c:spPr>
            <a:ln w="28575" cap="rnd">
              <a:solidFill>
                <a:schemeClr val="accent1"/>
              </a:solidFill>
              <a:round/>
            </a:ln>
            <a:effectLst/>
          </c:spPr>
          <c:marker>
            <c:symbol val="none"/>
          </c:marker>
          <c:dPt>
            <c:idx val="123"/>
            <c:marker>
              <c:symbol val="circle"/>
              <c:size val="5"/>
              <c:spPr>
                <a:solidFill>
                  <a:schemeClr val="tx2">
                    <a:lumMod val="60000"/>
                    <a:lumOff val="40000"/>
                  </a:schemeClr>
                </a:solidFill>
                <a:ln w="50800">
                  <a:solidFill>
                    <a:schemeClr val="tx2">
                      <a:lumMod val="60000"/>
                      <a:lumOff val="40000"/>
                    </a:schemeClr>
                  </a:solidFill>
                </a:ln>
                <a:effectLst/>
              </c:spPr>
            </c:marker>
            <c:bubble3D val="0"/>
          </c:dPt>
          <c:dPt>
            <c:idx val="168"/>
            <c:marker>
              <c:symbol val="none"/>
            </c:marker>
            <c:bubble3D val="0"/>
          </c:dPt>
          <c:dPt>
            <c:idx val="169"/>
            <c:marker>
              <c:symbol val="diamond"/>
              <c:size val="5"/>
              <c:spPr>
                <a:solidFill>
                  <a:schemeClr val="tx2">
                    <a:lumMod val="60000"/>
                    <a:lumOff val="40000"/>
                  </a:schemeClr>
                </a:solidFill>
                <a:ln w="38100">
                  <a:solidFill>
                    <a:srgbClr val="FFC000"/>
                  </a:solidFill>
                </a:ln>
                <a:effectLst/>
              </c:spPr>
            </c:marker>
            <c:bubble3D val="0"/>
          </c:dPt>
          <c:dPt>
            <c:idx val="199"/>
            <c:marker>
              <c:symbol val="none"/>
            </c:marker>
            <c:bubble3D val="0"/>
          </c:dPt>
          <c:dPt>
            <c:idx val="200"/>
            <c:marker>
              <c:symbol val="circle"/>
              <c:size val="5"/>
              <c:spPr>
                <a:solidFill>
                  <a:schemeClr val="tx2">
                    <a:lumMod val="60000"/>
                    <a:lumOff val="40000"/>
                  </a:schemeClr>
                </a:solidFill>
                <a:ln w="50800">
                  <a:solidFill>
                    <a:schemeClr val="accent1"/>
                  </a:solidFill>
                </a:ln>
                <a:effectLst/>
              </c:spPr>
            </c:marker>
            <c:bubble3D val="0"/>
          </c:dPt>
          <c:dLbls>
            <c:dLbl>
              <c:idx val="123"/>
              <c:layout>
                <c:manualLayout>
                  <c:x val="-0.13679653679653681"/>
                  <c:y val="-1.8648010433488453E-2"/>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69"/>
              <c:layout>
                <c:manualLayout>
                  <c:x val="-0.1471861471861472"/>
                  <c:y val="0"/>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200"/>
              <c:layout>
                <c:manualLayout>
                  <c:x val="-6.132282084975909E-2"/>
                  <c:y val="-0.1081584605142328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外国投资者持有美国国债!$A$2:$A$202</c:f>
              <c:numCache>
                <c:formatCode>yyyy\-mm;@</c:formatCode>
                <c:ptCount val="201"/>
                <c:pt idx="0">
                  <c:v>36616</c:v>
                </c:pt>
                <c:pt idx="1">
                  <c:v>36646</c:v>
                </c:pt>
                <c:pt idx="2">
                  <c:v>36677</c:v>
                </c:pt>
                <c:pt idx="3">
                  <c:v>36707</c:v>
                </c:pt>
                <c:pt idx="4">
                  <c:v>36738</c:v>
                </c:pt>
                <c:pt idx="5">
                  <c:v>36769</c:v>
                </c:pt>
                <c:pt idx="6">
                  <c:v>36799</c:v>
                </c:pt>
                <c:pt idx="7">
                  <c:v>36830</c:v>
                </c:pt>
                <c:pt idx="8">
                  <c:v>36860</c:v>
                </c:pt>
                <c:pt idx="9">
                  <c:v>36891</c:v>
                </c:pt>
                <c:pt idx="10">
                  <c:v>36922</c:v>
                </c:pt>
                <c:pt idx="11">
                  <c:v>36950</c:v>
                </c:pt>
                <c:pt idx="12">
                  <c:v>36981</c:v>
                </c:pt>
                <c:pt idx="13">
                  <c:v>37011</c:v>
                </c:pt>
                <c:pt idx="14">
                  <c:v>37042</c:v>
                </c:pt>
                <c:pt idx="15">
                  <c:v>37072</c:v>
                </c:pt>
                <c:pt idx="16">
                  <c:v>37103</c:v>
                </c:pt>
                <c:pt idx="17">
                  <c:v>37134</c:v>
                </c:pt>
                <c:pt idx="18">
                  <c:v>37164</c:v>
                </c:pt>
                <c:pt idx="19">
                  <c:v>37195</c:v>
                </c:pt>
                <c:pt idx="20">
                  <c:v>37225</c:v>
                </c:pt>
                <c:pt idx="21">
                  <c:v>37256</c:v>
                </c:pt>
                <c:pt idx="22">
                  <c:v>37287</c:v>
                </c:pt>
                <c:pt idx="23">
                  <c:v>37315</c:v>
                </c:pt>
                <c:pt idx="24">
                  <c:v>37346</c:v>
                </c:pt>
                <c:pt idx="25">
                  <c:v>37376</c:v>
                </c:pt>
                <c:pt idx="26">
                  <c:v>37407</c:v>
                </c:pt>
                <c:pt idx="27">
                  <c:v>37437</c:v>
                </c:pt>
                <c:pt idx="28">
                  <c:v>37468</c:v>
                </c:pt>
                <c:pt idx="29">
                  <c:v>37499</c:v>
                </c:pt>
                <c:pt idx="30">
                  <c:v>37529</c:v>
                </c:pt>
                <c:pt idx="31">
                  <c:v>37560</c:v>
                </c:pt>
                <c:pt idx="32">
                  <c:v>37590</c:v>
                </c:pt>
                <c:pt idx="33">
                  <c:v>37621</c:v>
                </c:pt>
                <c:pt idx="34">
                  <c:v>37652</c:v>
                </c:pt>
                <c:pt idx="35">
                  <c:v>37680</c:v>
                </c:pt>
                <c:pt idx="36">
                  <c:v>37711</c:v>
                </c:pt>
                <c:pt idx="37">
                  <c:v>37741</c:v>
                </c:pt>
                <c:pt idx="38">
                  <c:v>37772</c:v>
                </c:pt>
                <c:pt idx="39">
                  <c:v>37802</c:v>
                </c:pt>
                <c:pt idx="40">
                  <c:v>37833</c:v>
                </c:pt>
                <c:pt idx="41">
                  <c:v>37864</c:v>
                </c:pt>
                <c:pt idx="42">
                  <c:v>37894</c:v>
                </c:pt>
                <c:pt idx="43">
                  <c:v>37925</c:v>
                </c:pt>
                <c:pt idx="44">
                  <c:v>37955</c:v>
                </c:pt>
                <c:pt idx="45">
                  <c:v>37986</c:v>
                </c:pt>
                <c:pt idx="46">
                  <c:v>38017</c:v>
                </c:pt>
                <c:pt idx="47">
                  <c:v>38046</c:v>
                </c:pt>
                <c:pt idx="48">
                  <c:v>38077</c:v>
                </c:pt>
                <c:pt idx="49">
                  <c:v>38107</c:v>
                </c:pt>
                <c:pt idx="50">
                  <c:v>38138</c:v>
                </c:pt>
                <c:pt idx="51">
                  <c:v>38168</c:v>
                </c:pt>
                <c:pt idx="52">
                  <c:v>38199</c:v>
                </c:pt>
                <c:pt idx="53">
                  <c:v>38230</c:v>
                </c:pt>
                <c:pt idx="54">
                  <c:v>38260</c:v>
                </c:pt>
                <c:pt idx="55">
                  <c:v>38291</c:v>
                </c:pt>
                <c:pt idx="56">
                  <c:v>38321</c:v>
                </c:pt>
                <c:pt idx="57">
                  <c:v>38352</c:v>
                </c:pt>
                <c:pt idx="58">
                  <c:v>38383</c:v>
                </c:pt>
                <c:pt idx="59">
                  <c:v>38411</c:v>
                </c:pt>
                <c:pt idx="60">
                  <c:v>38442</c:v>
                </c:pt>
                <c:pt idx="61">
                  <c:v>38472</c:v>
                </c:pt>
                <c:pt idx="62">
                  <c:v>38503</c:v>
                </c:pt>
                <c:pt idx="63">
                  <c:v>38533</c:v>
                </c:pt>
                <c:pt idx="64">
                  <c:v>38564</c:v>
                </c:pt>
                <c:pt idx="65">
                  <c:v>38595</c:v>
                </c:pt>
                <c:pt idx="66">
                  <c:v>38625</c:v>
                </c:pt>
                <c:pt idx="67">
                  <c:v>38656</c:v>
                </c:pt>
                <c:pt idx="68">
                  <c:v>38686</c:v>
                </c:pt>
                <c:pt idx="69">
                  <c:v>38717</c:v>
                </c:pt>
                <c:pt idx="70">
                  <c:v>38748</c:v>
                </c:pt>
                <c:pt idx="71">
                  <c:v>38776</c:v>
                </c:pt>
                <c:pt idx="72">
                  <c:v>38807</c:v>
                </c:pt>
                <c:pt idx="73">
                  <c:v>38837</c:v>
                </c:pt>
                <c:pt idx="74">
                  <c:v>38868</c:v>
                </c:pt>
                <c:pt idx="75">
                  <c:v>38898</c:v>
                </c:pt>
                <c:pt idx="76">
                  <c:v>38929</c:v>
                </c:pt>
                <c:pt idx="77">
                  <c:v>38960</c:v>
                </c:pt>
                <c:pt idx="78">
                  <c:v>38990</c:v>
                </c:pt>
                <c:pt idx="79">
                  <c:v>39021</c:v>
                </c:pt>
                <c:pt idx="80">
                  <c:v>39051</c:v>
                </c:pt>
                <c:pt idx="81">
                  <c:v>39082</c:v>
                </c:pt>
                <c:pt idx="82">
                  <c:v>39113</c:v>
                </c:pt>
                <c:pt idx="83">
                  <c:v>39141</c:v>
                </c:pt>
                <c:pt idx="84">
                  <c:v>39172</c:v>
                </c:pt>
                <c:pt idx="85">
                  <c:v>39202</c:v>
                </c:pt>
                <c:pt idx="86">
                  <c:v>39233</c:v>
                </c:pt>
                <c:pt idx="87">
                  <c:v>39263</c:v>
                </c:pt>
                <c:pt idx="88">
                  <c:v>39294</c:v>
                </c:pt>
                <c:pt idx="89">
                  <c:v>39325</c:v>
                </c:pt>
                <c:pt idx="90">
                  <c:v>39355</c:v>
                </c:pt>
                <c:pt idx="91">
                  <c:v>39386</c:v>
                </c:pt>
                <c:pt idx="92">
                  <c:v>39416</c:v>
                </c:pt>
                <c:pt idx="93">
                  <c:v>39447</c:v>
                </c:pt>
                <c:pt idx="94">
                  <c:v>39478</c:v>
                </c:pt>
                <c:pt idx="95">
                  <c:v>39507</c:v>
                </c:pt>
                <c:pt idx="96">
                  <c:v>39538</c:v>
                </c:pt>
                <c:pt idx="97">
                  <c:v>39568</c:v>
                </c:pt>
                <c:pt idx="98">
                  <c:v>39599</c:v>
                </c:pt>
                <c:pt idx="99">
                  <c:v>39629</c:v>
                </c:pt>
                <c:pt idx="100">
                  <c:v>39660</c:v>
                </c:pt>
                <c:pt idx="101">
                  <c:v>39691</c:v>
                </c:pt>
                <c:pt idx="102">
                  <c:v>39721</c:v>
                </c:pt>
                <c:pt idx="103">
                  <c:v>39752</c:v>
                </c:pt>
                <c:pt idx="104">
                  <c:v>39782</c:v>
                </c:pt>
                <c:pt idx="105">
                  <c:v>39813</c:v>
                </c:pt>
                <c:pt idx="106">
                  <c:v>39844</c:v>
                </c:pt>
                <c:pt idx="107">
                  <c:v>39872</c:v>
                </c:pt>
                <c:pt idx="108">
                  <c:v>39903</c:v>
                </c:pt>
                <c:pt idx="109">
                  <c:v>39933</c:v>
                </c:pt>
                <c:pt idx="110">
                  <c:v>39964</c:v>
                </c:pt>
                <c:pt idx="111">
                  <c:v>39994</c:v>
                </c:pt>
                <c:pt idx="112">
                  <c:v>40025</c:v>
                </c:pt>
                <c:pt idx="113">
                  <c:v>40056</c:v>
                </c:pt>
                <c:pt idx="114">
                  <c:v>40086</c:v>
                </c:pt>
                <c:pt idx="115">
                  <c:v>40117</c:v>
                </c:pt>
                <c:pt idx="116">
                  <c:v>40147</c:v>
                </c:pt>
                <c:pt idx="117">
                  <c:v>40178</c:v>
                </c:pt>
                <c:pt idx="118">
                  <c:v>40209</c:v>
                </c:pt>
                <c:pt idx="119">
                  <c:v>40237</c:v>
                </c:pt>
                <c:pt idx="120">
                  <c:v>40268</c:v>
                </c:pt>
                <c:pt idx="121">
                  <c:v>40298</c:v>
                </c:pt>
                <c:pt idx="122">
                  <c:v>40329</c:v>
                </c:pt>
                <c:pt idx="123">
                  <c:v>40359</c:v>
                </c:pt>
                <c:pt idx="124">
                  <c:v>40390</c:v>
                </c:pt>
                <c:pt idx="125">
                  <c:v>40421</c:v>
                </c:pt>
                <c:pt idx="126">
                  <c:v>40451</c:v>
                </c:pt>
                <c:pt idx="127">
                  <c:v>40482</c:v>
                </c:pt>
                <c:pt idx="128">
                  <c:v>40512</c:v>
                </c:pt>
                <c:pt idx="129">
                  <c:v>40543</c:v>
                </c:pt>
                <c:pt idx="130">
                  <c:v>40574</c:v>
                </c:pt>
                <c:pt idx="131">
                  <c:v>40602</c:v>
                </c:pt>
                <c:pt idx="132">
                  <c:v>40633</c:v>
                </c:pt>
                <c:pt idx="133">
                  <c:v>40663</c:v>
                </c:pt>
                <c:pt idx="134">
                  <c:v>40694</c:v>
                </c:pt>
                <c:pt idx="135">
                  <c:v>40724</c:v>
                </c:pt>
                <c:pt idx="136">
                  <c:v>40755</c:v>
                </c:pt>
                <c:pt idx="137">
                  <c:v>40786</c:v>
                </c:pt>
                <c:pt idx="138">
                  <c:v>40816</c:v>
                </c:pt>
                <c:pt idx="139">
                  <c:v>40847</c:v>
                </c:pt>
                <c:pt idx="140">
                  <c:v>40877</c:v>
                </c:pt>
                <c:pt idx="141">
                  <c:v>40908</c:v>
                </c:pt>
                <c:pt idx="142">
                  <c:v>40939</c:v>
                </c:pt>
                <c:pt idx="143">
                  <c:v>40968</c:v>
                </c:pt>
                <c:pt idx="144">
                  <c:v>40999</c:v>
                </c:pt>
                <c:pt idx="145">
                  <c:v>41029</c:v>
                </c:pt>
                <c:pt idx="146">
                  <c:v>41060</c:v>
                </c:pt>
                <c:pt idx="147">
                  <c:v>41090</c:v>
                </c:pt>
                <c:pt idx="148">
                  <c:v>41121</c:v>
                </c:pt>
                <c:pt idx="149">
                  <c:v>41152</c:v>
                </c:pt>
                <c:pt idx="150">
                  <c:v>41182</c:v>
                </c:pt>
                <c:pt idx="151">
                  <c:v>41213</c:v>
                </c:pt>
                <c:pt idx="152">
                  <c:v>41243</c:v>
                </c:pt>
                <c:pt idx="153">
                  <c:v>41274</c:v>
                </c:pt>
                <c:pt idx="154">
                  <c:v>41305</c:v>
                </c:pt>
                <c:pt idx="155">
                  <c:v>41333</c:v>
                </c:pt>
                <c:pt idx="156">
                  <c:v>41364</c:v>
                </c:pt>
                <c:pt idx="157">
                  <c:v>41394</c:v>
                </c:pt>
                <c:pt idx="158">
                  <c:v>41425</c:v>
                </c:pt>
                <c:pt idx="159">
                  <c:v>41455</c:v>
                </c:pt>
                <c:pt idx="160">
                  <c:v>41486</c:v>
                </c:pt>
                <c:pt idx="161">
                  <c:v>41517</c:v>
                </c:pt>
                <c:pt idx="162">
                  <c:v>41547</c:v>
                </c:pt>
                <c:pt idx="163">
                  <c:v>41578</c:v>
                </c:pt>
                <c:pt idx="164">
                  <c:v>41608</c:v>
                </c:pt>
                <c:pt idx="165">
                  <c:v>41639</c:v>
                </c:pt>
                <c:pt idx="166">
                  <c:v>41670</c:v>
                </c:pt>
                <c:pt idx="167">
                  <c:v>41698</c:v>
                </c:pt>
                <c:pt idx="168">
                  <c:v>41729</c:v>
                </c:pt>
                <c:pt idx="169">
                  <c:v>41759</c:v>
                </c:pt>
                <c:pt idx="170">
                  <c:v>41790</c:v>
                </c:pt>
                <c:pt idx="171">
                  <c:v>41820</c:v>
                </c:pt>
                <c:pt idx="172">
                  <c:v>41851</c:v>
                </c:pt>
                <c:pt idx="173">
                  <c:v>41882</c:v>
                </c:pt>
                <c:pt idx="174">
                  <c:v>41912</c:v>
                </c:pt>
                <c:pt idx="175">
                  <c:v>41943</c:v>
                </c:pt>
                <c:pt idx="176">
                  <c:v>41973</c:v>
                </c:pt>
                <c:pt idx="177">
                  <c:v>42004</c:v>
                </c:pt>
                <c:pt idx="178">
                  <c:v>42035</c:v>
                </c:pt>
                <c:pt idx="179">
                  <c:v>42063</c:v>
                </c:pt>
                <c:pt idx="180">
                  <c:v>42094</c:v>
                </c:pt>
                <c:pt idx="181">
                  <c:v>42124</c:v>
                </c:pt>
                <c:pt idx="182">
                  <c:v>42155</c:v>
                </c:pt>
                <c:pt idx="183">
                  <c:v>42185</c:v>
                </c:pt>
                <c:pt idx="184">
                  <c:v>42216</c:v>
                </c:pt>
                <c:pt idx="185">
                  <c:v>42247</c:v>
                </c:pt>
                <c:pt idx="186">
                  <c:v>42277</c:v>
                </c:pt>
                <c:pt idx="187">
                  <c:v>42308</c:v>
                </c:pt>
                <c:pt idx="188">
                  <c:v>42338</c:v>
                </c:pt>
                <c:pt idx="189">
                  <c:v>42369</c:v>
                </c:pt>
                <c:pt idx="190">
                  <c:v>42400</c:v>
                </c:pt>
                <c:pt idx="191">
                  <c:v>42429</c:v>
                </c:pt>
                <c:pt idx="192">
                  <c:v>42460</c:v>
                </c:pt>
                <c:pt idx="193">
                  <c:v>42490</c:v>
                </c:pt>
                <c:pt idx="194">
                  <c:v>42521</c:v>
                </c:pt>
                <c:pt idx="195">
                  <c:v>42551</c:v>
                </c:pt>
                <c:pt idx="196">
                  <c:v>42582</c:v>
                </c:pt>
                <c:pt idx="197">
                  <c:v>42613</c:v>
                </c:pt>
                <c:pt idx="198">
                  <c:v>42643</c:v>
                </c:pt>
                <c:pt idx="199">
                  <c:v>42674</c:v>
                </c:pt>
                <c:pt idx="200">
                  <c:v>42704</c:v>
                </c:pt>
              </c:numCache>
            </c:numRef>
          </c:cat>
          <c:val>
            <c:numRef>
              <c:f>外国投资者持有美国国债!$H$2:$H$204</c:f>
              <c:numCache>
                <c:formatCode>0.00%</c:formatCode>
                <c:ptCount val="203"/>
                <c:pt idx="0">
                  <c:v>0.45529906899630146</c:v>
                </c:pt>
                <c:pt idx="1">
                  <c:v>0.45713629929995026</c:v>
                </c:pt>
                <c:pt idx="2">
                  <c:v>0.45880558666995741</c:v>
                </c:pt>
                <c:pt idx="3">
                  <c:v>0.425684879673074</c:v>
                </c:pt>
                <c:pt idx="4">
                  <c:v>0.41867386314913363</c:v>
                </c:pt>
                <c:pt idx="5">
                  <c:v>0.3931740957309835</c:v>
                </c:pt>
                <c:pt idx="6">
                  <c:v>0.38790195637508429</c:v>
                </c:pt>
                <c:pt idx="7">
                  <c:v>0.3687772709242364</c:v>
                </c:pt>
                <c:pt idx="8">
                  <c:v>0.35934134987889771</c:v>
                </c:pt>
                <c:pt idx="9">
                  <c:v>0.36418761399736671</c:v>
                </c:pt>
                <c:pt idx="10">
                  <c:v>0.36471892920894539</c:v>
                </c:pt>
                <c:pt idx="11">
                  <c:v>0.36447277325445004</c:v>
                </c:pt>
                <c:pt idx="12">
                  <c:v>0.39693597274903752</c:v>
                </c:pt>
                <c:pt idx="13">
                  <c:v>0.39056767770264933</c:v>
                </c:pt>
                <c:pt idx="14">
                  <c:v>0.3865921787709497</c:v>
                </c:pt>
                <c:pt idx="15">
                  <c:v>0.402017275130227</c:v>
                </c:pt>
                <c:pt idx="16">
                  <c:v>0.40218546061617844</c:v>
                </c:pt>
                <c:pt idx="17">
                  <c:v>0.38620805775231121</c:v>
                </c:pt>
                <c:pt idx="18">
                  <c:v>0.36778978770356141</c:v>
                </c:pt>
                <c:pt idx="19">
                  <c:v>0.35610676307325556</c:v>
                </c:pt>
                <c:pt idx="20">
                  <c:v>0.3739529078558913</c:v>
                </c:pt>
                <c:pt idx="21">
                  <c:v>0.37046638229679729</c:v>
                </c:pt>
                <c:pt idx="22">
                  <c:v>0.35648574057037719</c:v>
                </c:pt>
                <c:pt idx="23">
                  <c:v>0.34223441043971531</c:v>
                </c:pt>
                <c:pt idx="24">
                  <c:v>0.37125722194152144</c:v>
                </c:pt>
                <c:pt idx="25">
                  <c:v>0.35240180648693037</c:v>
                </c:pt>
                <c:pt idx="26">
                  <c:v>0.3409190977594948</c:v>
                </c:pt>
                <c:pt idx="27">
                  <c:v>0.39750703360891071</c:v>
                </c:pt>
                <c:pt idx="28">
                  <c:v>0.39304923458833263</c:v>
                </c:pt>
                <c:pt idx="29">
                  <c:v>0.40420403808921723</c:v>
                </c:pt>
                <c:pt idx="30">
                  <c:v>0.40482542628465373</c:v>
                </c:pt>
                <c:pt idx="31">
                  <c:v>0.40107102911436743</c:v>
                </c:pt>
                <c:pt idx="32">
                  <c:v>0.40928538916704599</c:v>
                </c:pt>
                <c:pt idx="33">
                  <c:v>0.41339771723456475</c:v>
                </c:pt>
                <c:pt idx="34">
                  <c:v>0.39643959797674572</c:v>
                </c:pt>
                <c:pt idx="35">
                  <c:v>0.39513381995133817</c:v>
                </c:pt>
                <c:pt idx="36">
                  <c:v>0.42150564855542549</c:v>
                </c:pt>
                <c:pt idx="37">
                  <c:v>0.41067635944601599</c:v>
                </c:pt>
                <c:pt idx="38">
                  <c:v>0.39934011839052402</c:v>
                </c:pt>
                <c:pt idx="39">
                  <c:v>0.42456043131414584</c:v>
                </c:pt>
                <c:pt idx="40">
                  <c:v>0.42442059435714163</c:v>
                </c:pt>
                <c:pt idx="41">
                  <c:v>0.40796854694105839</c:v>
                </c:pt>
                <c:pt idx="42">
                  <c:v>0.38320963468737546</c:v>
                </c:pt>
                <c:pt idx="43">
                  <c:v>0.37781302370122094</c:v>
                </c:pt>
                <c:pt idx="44">
                  <c:v>0.3668275601209437</c:v>
                </c:pt>
                <c:pt idx="45">
                  <c:v>0.39429536442563068</c:v>
                </c:pt>
                <c:pt idx="46">
                  <c:v>0.37910131819493892</c:v>
                </c:pt>
                <c:pt idx="47">
                  <c:v>0.36330480804614673</c:v>
                </c:pt>
                <c:pt idx="48">
                  <c:v>0.36082778942390331</c:v>
                </c:pt>
                <c:pt idx="49">
                  <c:v>0.36501958723166383</c:v>
                </c:pt>
                <c:pt idx="50">
                  <c:v>0.36156664340544309</c:v>
                </c:pt>
                <c:pt idx="51">
                  <c:v>0.41284296456519748</c:v>
                </c:pt>
                <c:pt idx="52">
                  <c:v>0.40664041310028121</c:v>
                </c:pt>
                <c:pt idx="53">
                  <c:v>0.4063131715201877</c:v>
                </c:pt>
                <c:pt idx="54">
                  <c:v>0.40696702673077595</c:v>
                </c:pt>
                <c:pt idx="55">
                  <c:v>0.39598630639532628</c:v>
                </c:pt>
                <c:pt idx="56">
                  <c:v>0.38370257300281246</c:v>
                </c:pt>
                <c:pt idx="57">
                  <c:v>0.36545057481817644</c:v>
                </c:pt>
                <c:pt idx="58">
                  <c:v>0.35837638660393878</c:v>
                </c:pt>
                <c:pt idx="59">
                  <c:v>0.34997899192356169</c:v>
                </c:pt>
                <c:pt idx="60">
                  <c:v>0.33937955894311411</c:v>
                </c:pt>
                <c:pt idx="61">
                  <c:v>0.35809378419557109</c:v>
                </c:pt>
                <c:pt idx="62">
                  <c:v>0.35180286304724084</c:v>
                </c:pt>
                <c:pt idx="63">
                  <c:v>0.41914390560541681</c:v>
                </c:pt>
                <c:pt idx="64">
                  <c:v>0.40451296720633573</c:v>
                </c:pt>
                <c:pt idx="65">
                  <c:v>0.4010838957049106</c:v>
                </c:pt>
                <c:pt idx="66">
                  <c:v>0.39830723974448262</c:v>
                </c:pt>
                <c:pt idx="67">
                  <c:v>0.38437937757881835</c:v>
                </c:pt>
                <c:pt idx="68">
                  <c:v>0.38263820264851611</c:v>
                </c:pt>
                <c:pt idx="69">
                  <c:v>0.37856967220022569</c:v>
                </c:pt>
                <c:pt idx="70">
                  <c:v>0.37140017967018663</c:v>
                </c:pt>
                <c:pt idx="71">
                  <c:v>0.37297706651405221</c:v>
                </c:pt>
                <c:pt idx="72">
                  <c:v>0.36477101711299892</c:v>
                </c:pt>
                <c:pt idx="73">
                  <c:v>0.35875503144927123</c:v>
                </c:pt>
                <c:pt idx="74">
                  <c:v>0.35080336204396845</c:v>
                </c:pt>
                <c:pt idx="75">
                  <c:v>0.39559471150229797</c:v>
                </c:pt>
                <c:pt idx="76">
                  <c:v>0.3962076572688959</c:v>
                </c:pt>
                <c:pt idx="77">
                  <c:v>0.3976177746934938</c:v>
                </c:pt>
                <c:pt idx="78">
                  <c:v>0.39446206847240828</c:v>
                </c:pt>
                <c:pt idx="79">
                  <c:v>0.38846052165778366</c:v>
                </c:pt>
                <c:pt idx="80">
                  <c:v>0.37910912389604817</c:v>
                </c:pt>
                <c:pt idx="81">
                  <c:v>0.37220625330289425</c:v>
                </c:pt>
                <c:pt idx="82">
                  <c:v>0.36299718037177059</c:v>
                </c:pt>
                <c:pt idx="83">
                  <c:v>0.35943492070677924</c:v>
                </c:pt>
                <c:pt idx="84">
                  <c:v>0.34940861689392322</c:v>
                </c:pt>
                <c:pt idx="85">
                  <c:v>0.3322729355922513</c:v>
                </c:pt>
                <c:pt idx="86">
                  <c:v>0.31523876224770969</c:v>
                </c:pt>
                <c:pt idx="87">
                  <c:v>0.35816535237185643</c:v>
                </c:pt>
                <c:pt idx="88">
                  <c:v>0.34652040566452869</c:v>
                </c:pt>
                <c:pt idx="89">
                  <c:v>0.33450676072242824</c:v>
                </c:pt>
                <c:pt idx="90">
                  <c:v>0.3262390345764089</c:v>
                </c:pt>
                <c:pt idx="91">
                  <c:v>0.31555478565792705</c:v>
                </c:pt>
                <c:pt idx="92">
                  <c:v>0.30656571101771352</c:v>
                </c:pt>
                <c:pt idx="93">
                  <c:v>0.31251449514674751</c:v>
                </c:pt>
                <c:pt idx="94">
                  <c:v>0.30984826905582447</c:v>
                </c:pt>
                <c:pt idx="95">
                  <c:v>0.29560441740924909</c:v>
                </c:pt>
                <c:pt idx="96">
                  <c:v>0.29164595542258182</c:v>
                </c:pt>
                <c:pt idx="97">
                  <c:v>0.28577037576024739</c:v>
                </c:pt>
                <c:pt idx="98">
                  <c:v>0.28203176065655744</c:v>
                </c:pt>
                <c:pt idx="99">
                  <c:v>0.29582690353022145</c:v>
                </c:pt>
                <c:pt idx="100">
                  <c:v>0.29807645627317558</c:v>
                </c:pt>
                <c:pt idx="101">
                  <c:v>0.30448698316192152</c:v>
                </c:pt>
                <c:pt idx="102">
                  <c:v>0.32441489347186847</c:v>
                </c:pt>
                <c:pt idx="103">
                  <c:v>0.36394346357483487</c:v>
                </c:pt>
                <c:pt idx="104">
                  <c:v>0.37841218510486146</c:v>
                </c:pt>
                <c:pt idx="105">
                  <c:v>0.37378658636308293</c:v>
                </c:pt>
                <c:pt idx="106">
                  <c:v>0.38652575983144699</c:v>
                </c:pt>
                <c:pt idx="107">
                  <c:v>0.38921250685056386</c:v>
                </c:pt>
                <c:pt idx="108">
                  <c:v>0.39304081522697831</c:v>
                </c:pt>
                <c:pt idx="109">
                  <c:v>0.38006258853710767</c:v>
                </c:pt>
                <c:pt idx="110">
                  <c:v>0.38358627054967565</c:v>
                </c:pt>
                <c:pt idx="111">
                  <c:v>0.4296290881379593</c:v>
                </c:pt>
                <c:pt idx="112">
                  <c:v>0.43221385996352996</c:v>
                </c:pt>
                <c:pt idx="113">
                  <c:v>0.42359716527203078</c:v>
                </c:pt>
                <c:pt idx="114">
                  <c:v>0.41287599821642063</c:v>
                </c:pt>
                <c:pt idx="115">
                  <c:v>0.40300274194767621</c:v>
                </c:pt>
                <c:pt idx="116">
                  <c:v>0.38890014517822424</c:v>
                </c:pt>
                <c:pt idx="117">
                  <c:v>0.37296511434040025</c:v>
                </c:pt>
                <c:pt idx="118">
                  <c:v>0.36808225831093722</c:v>
                </c:pt>
                <c:pt idx="119">
                  <c:v>0.36191671090093136</c:v>
                </c:pt>
                <c:pt idx="120">
                  <c:v>0.36582315931941856</c:v>
                </c:pt>
                <c:pt idx="121">
                  <c:v>0.36145178180229609</c:v>
                </c:pt>
                <c:pt idx="122">
                  <c:v>0.35568676609116762</c:v>
                </c:pt>
                <c:pt idx="123">
                  <c:v>0.45312770573794703</c:v>
                </c:pt>
                <c:pt idx="124">
                  <c:v>0.43920699328132645</c:v>
                </c:pt>
                <c:pt idx="125">
                  <c:v>0.44618221409681463</c:v>
                </c:pt>
                <c:pt idx="126">
                  <c:v>0.43495778239876631</c:v>
                </c:pt>
                <c:pt idx="127">
                  <c:v>0.42569467408985256</c:v>
                </c:pt>
                <c:pt idx="128">
                  <c:v>0.42057170438661234</c:v>
                </c:pt>
                <c:pt idx="129">
                  <c:v>0.4074331884728824</c:v>
                </c:pt>
                <c:pt idx="130">
                  <c:v>0.39387053267177724</c:v>
                </c:pt>
                <c:pt idx="131">
                  <c:v>0.38580778274686045</c:v>
                </c:pt>
                <c:pt idx="132">
                  <c:v>0.37603369030641703</c:v>
                </c:pt>
                <c:pt idx="133">
                  <c:v>0.36635649013634819</c:v>
                </c:pt>
                <c:pt idx="134">
                  <c:v>0.36633010075499123</c:v>
                </c:pt>
                <c:pt idx="135">
                  <c:v>0.40875799181295586</c:v>
                </c:pt>
                <c:pt idx="136">
                  <c:v>0.40517267677425972</c:v>
                </c:pt>
                <c:pt idx="137">
                  <c:v>0.39187751475172866</c:v>
                </c:pt>
                <c:pt idx="138">
                  <c:v>0.39672884542286041</c:v>
                </c:pt>
                <c:pt idx="139">
                  <c:v>0.38365249392448403</c:v>
                </c:pt>
                <c:pt idx="140">
                  <c:v>0.38948656387781455</c:v>
                </c:pt>
                <c:pt idx="141">
                  <c:v>0.36210198330917015</c:v>
                </c:pt>
                <c:pt idx="142">
                  <c:v>0.35843031984880891</c:v>
                </c:pt>
                <c:pt idx="143">
                  <c:v>0.34903919046596066</c:v>
                </c:pt>
                <c:pt idx="144">
                  <c:v>0.3461452460551091</c:v>
                </c:pt>
                <c:pt idx="145">
                  <c:v>0.35296474929772326</c:v>
                </c:pt>
                <c:pt idx="146">
                  <c:v>0.36305690168362958</c:v>
                </c:pt>
                <c:pt idx="147">
                  <c:v>0.35401179936450716</c:v>
                </c:pt>
                <c:pt idx="148">
                  <c:v>0.35802999550610626</c:v>
                </c:pt>
                <c:pt idx="149">
                  <c:v>0.35295904153532298</c:v>
                </c:pt>
                <c:pt idx="150">
                  <c:v>0.35116183854652611</c:v>
                </c:pt>
                <c:pt idx="151">
                  <c:v>0.35587112835391577</c:v>
                </c:pt>
                <c:pt idx="152">
                  <c:v>0.35876835499963461</c:v>
                </c:pt>
                <c:pt idx="153">
                  <c:v>0.36852399256067103</c:v>
                </c:pt>
                <c:pt idx="154">
                  <c:v>0.35606401175814745</c:v>
                </c:pt>
                <c:pt idx="155">
                  <c:v>0.3687027635478165</c:v>
                </c:pt>
                <c:pt idx="156">
                  <c:v>0.36898911274428503</c:v>
                </c:pt>
                <c:pt idx="157">
                  <c:v>0.36517373691533866</c:v>
                </c:pt>
                <c:pt idx="158">
                  <c:v>0.36909628738582922</c:v>
                </c:pt>
                <c:pt idx="159">
                  <c:v>0.36485975578018731</c:v>
                </c:pt>
                <c:pt idx="160">
                  <c:v>0.36058864482596309</c:v>
                </c:pt>
                <c:pt idx="161">
                  <c:v>0.35690533438520167</c:v>
                </c:pt>
                <c:pt idx="162">
                  <c:v>0.35324034814023242</c:v>
                </c:pt>
                <c:pt idx="163">
                  <c:v>0.3491153825670324</c:v>
                </c:pt>
                <c:pt idx="164">
                  <c:v>0.34746457996158281</c:v>
                </c:pt>
                <c:pt idx="165">
                  <c:v>0.33237249480872422</c:v>
                </c:pt>
                <c:pt idx="166">
                  <c:v>0.32989874156923282</c:v>
                </c:pt>
                <c:pt idx="167">
                  <c:v>0.32523885726667007</c:v>
                </c:pt>
                <c:pt idx="168">
                  <c:v>0.32220586272323093</c:v>
                </c:pt>
                <c:pt idx="169">
                  <c:v>0.31748305705621932</c:v>
                </c:pt>
                <c:pt idx="170">
                  <c:v>0.31900981201790207</c:v>
                </c:pt>
                <c:pt idx="171">
                  <c:v>0.31763895389502139</c:v>
                </c:pt>
                <c:pt idx="172">
                  <c:v>0.31891448558556446</c:v>
                </c:pt>
                <c:pt idx="173">
                  <c:v>0.31991836374745675</c:v>
                </c:pt>
                <c:pt idx="174">
                  <c:v>0.32571957712786481</c:v>
                </c:pt>
                <c:pt idx="175">
                  <c:v>0.32513020001982912</c:v>
                </c:pt>
                <c:pt idx="176">
                  <c:v>0.32500258619300432</c:v>
                </c:pt>
                <c:pt idx="177">
                  <c:v>0.32378198592876745</c:v>
                </c:pt>
                <c:pt idx="178">
                  <c:v>0.32493193762859213</c:v>
                </c:pt>
                <c:pt idx="179">
                  <c:v>0.32189899626542451</c:v>
                </c:pt>
                <c:pt idx="180">
                  <c:v>0.33806626098715353</c:v>
                </c:pt>
                <c:pt idx="181">
                  <c:v>0.33707367543705657</c:v>
                </c:pt>
                <c:pt idx="182">
                  <c:v>0.34229346592141557</c:v>
                </c:pt>
                <c:pt idx="183">
                  <c:v>0.3441407013518189</c:v>
                </c:pt>
                <c:pt idx="184">
                  <c:v>0.34749172214903695</c:v>
                </c:pt>
                <c:pt idx="185">
                  <c:v>0.35714476464567613</c:v>
                </c:pt>
                <c:pt idx="186">
                  <c:v>0.35798436023812508</c:v>
                </c:pt>
                <c:pt idx="187">
                  <c:v>0.35592043924462496</c:v>
                </c:pt>
                <c:pt idx="188">
                  <c:v>0.36777066699551292</c:v>
                </c:pt>
                <c:pt idx="189">
                  <c:v>0.37416352937008046</c:v>
                </c:pt>
                <c:pt idx="190">
                  <c:v>0.38317579690816128</c:v>
                </c:pt>
                <c:pt idx="191">
                  <c:v>0.39106010921453532</c:v>
                </c:pt>
                <c:pt idx="192">
                  <c:v>0.38741459743091139</c:v>
                </c:pt>
                <c:pt idx="193">
                  <c:v>0.3860025319380756</c:v>
                </c:pt>
                <c:pt idx="194">
                  <c:v>0.38975654628077006</c:v>
                </c:pt>
                <c:pt idx="195">
                  <c:v>0.38712551814853663</c:v>
                </c:pt>
                <c:pt idx="196">
                  <c:v>0.38074923376872077</c:v>
                </c:pt>
                <c:pt idx="197">
                  <c:v>0.37206840332076779</c:v>
                </c:pt>
                <c:pt idx="198">
                  <c:v>0.36540126870352346</c:v>
                </c:pt>
                <c:pt idx="199">
                  <c:v>0.35752109733373283</c:v>
                </c:pt>
                <c:pt idx="200">
                  <c:v>0.34385263065449645</c:v>
                </c:pt>
              </c:numCache>
            </c:numRef>
          </c:val>
          <c:smooth val="0"/>
        </c:ser>
        <c:dLbls>
          <c:showLegendKey val="0"/>
          <c:showVal val="0"/>
          <c:showCatName val="0"/>
          <c:showSerName val="0"/>
          <c:showPercent val="0"/>
          <c:showBubbleSize val="0"/>
        </c:dLbls>
        <c:marker val="1"/>
        <c:smooth val="0"/>
        <c:axId val="683205536"/>
        <c:axId val="682507640"/>
      </c:lineChart>
      <c:dateAx>
        <c:axId val="682506856"/>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507248"/>
        <c:crosses val="autoZero"/>
        <c:auto val="1"/>
        <c:lblOffset val="100"/>
        <c:baseTimeUnit val="months"/>
      </c:dateAx>
      <c:valAx>
        <c:axId val="68250724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2506856"/>
        <c:crosses val="autoZero"/>
        <c:crossBetween val="between"/>
      </c:valAx>
      <c:valAx>
        <c:axId val="68250764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05536"/>
        <c:crosses val="max"/>
        <c:crossBetween val="between"/>
      </c:valAx>
      <c:dateAx>
        <c:axId val="683205536"/>
        <c:scaling>
          <c:orientation val="minMax"/>
        </c:scaling>
        <c:delete val="1"/>
        <c:axPos val="b"/>
        <c:numFmt formatCode="yyyy\-mm;@" sourceLinked="1"/>
        <c:majorTickMark val="out"/>
        <c:minorTickMark val="none"/>
        <c:tickLblPos val="nextTo"/>
        <c:crossAx val="682507640"/>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中国外汇储备规模</a:t>
            </a:r>
            <a:r>
              <a:rPr lang="en-US" altLang="zh-CN"/>
              <a:t>(1999-2016)(</a:t>
            </a:r>
            <a:r>
              <a:rPr lang="zh-CN" altLang="en-US"/>
              <a:t>月</a:t>
            </a:r>
            <a:r>
              <a:rPr lang="en-US" altLang="zh-CN"/>
              <a:t>)</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1"/>
          <c:order val="1"/>
          <c:tx>
            <c:strRef>
              <c:f>'外汇储备规模(月)'!$C$5</c:f>
              <c:strCache>
                <c:ptCount val="1"/>
                <c:pt idx="0">
                  <c:v>外汇储备规模变化(亿美元)(右)</c:v>
                </c:pt>
              </c:strCache>
            </c:strRef>
          </c:tx>
          <c:spPr>
            <a:solidFill>
              <a:schemeClr val="accent2"/>
            </a:solidFill>
            <a:ln>
              <a:noFill/>
            </a:ln>
            <a:effectLst/>
          </c:spPr>
          <c:invertIfNegative val="0"/>
          <c:dPt>
            <c:idx val="24"/>
            <c:invertIfNegative val="0"/>
            <c:bubble3D val="0"/>
            <c:spPr>
              <a:solidFill>
                <a:schemeClr val="accent2"/>
              </a:solidFill>
              <a:ln w="19050">
                <a:solidFill>
                  <a:srgbClr val="00B050"/>
                </a:solidFill>
              </a:ln>
              <a:effectLst/>
            </c:spPr>
          </c:dPt>
          <c:dPt>
            <c:idx val="192"/>
            <c:invertIfNegative val="0"/>
            <c:bubble3D val="0"/>
            <c:spPr>
              <a:solidFill>
                <a:schemeClr val="accent2"/>
              </a:solidFill>
              <a:ln w="19050">
                <a:solidFill>
                  <a:srgbClr val="C00000"/>
                </a:solidFill>
              </a:ln>
              <a:effectLst/>
            </c:spPr>
          </c:dPt>
          <c:dPt>
            <c:idx val="204"/>
            <c:invertIfNegative val="0"/>
            <c:bubble3D val="0"/>
            <c:spPr>
              <a:solidFill>
                <a:schemeClr val="accent2"/>
              </a:solidFill>
              <a:ln w="19050">
                <a:solidFill>
                  <a:srgbClr val="C00000"/>
                </a:solidFill>
              </a:ln>
              <a:effectLst/>
            </c:spPr>
          </c:dPt>
          <c:dLbls>
            <c:dLbl>
              <c:idx val="24"/>
              <c:layout>
                <c:manualLayout>
                  <c:x val="3.4393809114359416E-3"/>
                  <c:y val="-2.380940843932976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1.6814556879379802E-16"/>
                  <c:y val="2.0512820512820638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7510470182028884E-2"/>
                  <c:y val="6.427819818176563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'外汇储备规模(月)'!$C$6:$C$210</c:f>
              <c:numCache>
                <c:formatCode>_(* #,##0.00_);_(* \(#,##0.00\);_(* "-"??_);_(@_)</c:formatCode>
                <c:ptCount val="205"/>
                <c:pt idx="1">
                  <c:v>14.25</c:v>
                </c:pt>
                <c:pt idx="2">
                  <c:v>4.5899999999999181</c:v>
                </c:pt>
                <c:pt idx="3">
                  <c:v>2.6100000000001273</c:v>
                </c:pt>
                <c:pt idx="4">
                  <c:v>0.25999999999999091</c:v>
                </c:pt>
                <c:pt idx="5">
                  <c:v>11.730000000000018</c:v>
                </c:pt>
                <c:pt idx="6">
                  <c:v>5.4900000000000091</c:v>
                </c:pt>
                <c:pt idx="7">
                  <c:v>0.27999999999997272</c:v>
                </c:pt>
                <c:pt idx="8">
                  <c:v>6.2100000000000364</c:v>
                </c:pt>
                <c:pt idx="9">
                  <c:v>8.75</c:v>
                </c:pt>
                <c:pt idx="10">
                  <c:v>12.519999999999982</c:v>
                </c:pt>
                <c:pt idx="11">
                  <c:v>25.669999999999845</c:v>
                </c:pt>
                <c:pt idx="12">
                  <c:v>16.630000000000109</c:v>
                </c:pt>
                <c:pt idx="13">
                  <c:v>30.490000000000009</c:v>
                </c:pt>
                <c:pt idx="14">
                  <c:v>61.5</c:v>
                </c:pt>
                <c:pt idx="15">
                  <c:v>10.740000000000009</c:v>
                </c:pt>
                <c:pt idx="16">
                  <c:v>13.309999999999945</c:v>
                </c:pt>
                <c:pt idx="17">
                  <c:v>18.220000000000027</c:v>
                </c:pt>
                <c:pt idx="18">
                  <c:v>18.380000000000109</c:v>
                </c:pt>
                <c:pt idx="19">
                  <c:v>36.539999999999964</c:v>
                </c:pt>
                <c:pt idx="20">
                  <c:v>55.6099999999999</c:v>
                </c:pt>
                <c:pt idx="21">
                  <c:v>57.110000000000127</c:v>
                </c:pt>
                <c:pt idx="22">
                  <c:v>72.649999999999864</c:v>
                </c:pt>
                <c:pt idx="23">
                  <c:v>52.860000000000127</c:v>
                </c:pt>
                <c:pt idx="24">
                  <c:v>38.5</c:v>
                </c:pt>
                <c:pt idx="25">
                  <c:v>52.349999999999909</c:v>
                </c:pt>
                <c:pt idx="26">
                  <c:v>61.309999999999945</c:v>
                </c:pt>
                <c:pt idx="27">
                  <c:v>40.740000000000236</c:v>
                </c:pt>
                <c:pt idx="28">
                  <c:v>62.1899999999996</c:v>
                </c:pt>
                <c:pt idx="29">
                  <c:v>46.490000000000236</c:v>
                </c:pt>
                <c:pt idx="30">
                  <c:v>42.900000000000091</c:v>
                </c:pt>
                <c:pt idx="31">
                  <c:v>37.710000000000036</c:v>
                </c:pt>
                <c:pt idx="32">
                  <c:v>65.559999999999945</c:v>
                </c:pt>
                <c:pt idx="33">
                  <c:v>55.400000000000091</c:v>
                </c:pt>
                <c:pt idx="34">
                  <c:v>69.089999999999691</c:v>
                </c:pt>
                <c:pt idx="35">
                  <c:v>90.860000000000127</c:v>
                </c:pt>
                <c:pt idx="36">
                  <c:v>117.82000000000016</c:v>
                </c:pt>
                <c:pt idx="37">
                  <c:v>180.52999999999975</c:v>
                </c:pt>
                <c:pt idx="38">
                  <c:v>37.900000000000091</c:v>
                </c:pt>
                <c:pt idx="39">
                  <c:v>77.599999999999909</c:v>
                </c:pt>
                <c:pt idx="40">
                  <c:v>102.80999999999995</c:v>
                </c:pt>
                <c:pt idx="41">
                  <c:v>137.70000000000027</c:v>
                </c:pt>
                <c:pt idx="42">
                  <c:v>64.150000000000091</c:v>
                </c:pt>
                <c:pt idx="43">
                  <c:v>100.09999999999991</c:v>
                </c:pt>
                <c:pt idx="44">
                  <c:v>82.480000000000018</c:v>
                </c:pt>
                <c:pt idx="45">
                  <c:v>191.28999999999996</c:v>
                </c:pt>
                <c:pt idx="46">
                  <c:v>171.28999999999996</c:v>
                </c:pt>
                <c:pt idx="47">
                  <c:v>193.6899999999996</c:v>
                </c:pt>
                <c:pt idx="48">
                  <c:v>-171.09999999999945</c:v>
                </c:pt>
                <c:pt idx="49">
                  <c:v>124.6899999999996</c:v>
                </c:pt>
                <c:pt idx="50">
                  <c:v>109.19000000000051</c:v>
                </c:pt>
                <c:pt idx="51">
                  <c:v>131.82999999999993</c:v>
                </c:pt>
                <c:pt idx="52">
                  <c:v>91.949999999999818</c:v>
                </c:pt>
                <c:pt idx="53">
                  <c:v>95.430000000000291</c:v>
                </c:pt>
                <c:pt idx="54">
                  <c:v>120.78999999999996</c:v>
                </c:pt>
                <c:pt idx="55">
                  <c:v>123.42999999999938</c:v>
                </c:pt>
                <c:pt idx="56">
                  <c:v>131.86999999999989</c:v>
                </c:pt>
                <c:pt idx="57">
                  <c:v>183.69000000000051</c:v>
                </c:pt>
                <c:pt idx="58">
                  <c:v>279.05000000000018</c:v>
                </c:pt>
                <c:pt idx="59">
                  <c:v>314.38999999999942</c:v>
                </c:pt>
                <c:pt idx="60">
                  <c:v>360.5</c:v>
                </c:pt>
                <c:pt idx="61">
                  <c:v>137.14000000000033</c:v>
                </c:pt>
                <c:pt idx="62">
                  <c:v>189.64000000000033</c:v>
                </c:pt>
                <c:pt idx="63">
                  <c:v>165.33999999999924</c:v>
                </c:pt>
                <c:pt idx="64">
                  <c:v>116.30000000000018</c:v>
                </c:pt>
                <c:pt idx="65">
                  <c:v>202.38000000000011</c:v>
                </c:pt>
                <c:pt idx="66">
                  <c:v>199.60999999999967</c:v>
                </c:pt>
                <c:pt idx="67">
                  <c:v>217.60000000000036</c:v>
                </c:pt>
                <c:pt idx="68">
                  <c:v>204.76000000000022</c:v>
                </c:pt>
                <c:pt idx="69">
                  <c:v>157.95349999999962</c:v>
                </c:pt>
                <c:pt idx="70">
                  <c:v>158.97280000000046</c:v>
                </c:pt>
                <c:pt idx="71">
                  <c:v>93.212099999999737</c:v>
                </c:pt>
                <c:pt idx="72">
                  <c:v>246.48883659999956</c:v>
                </c:pt>
                <c:pt idx="73">
                  <c:v>263.08265963999838</c:v>
                </c:pt>
                <c:pt idx="74">
                  <c:v>84.918003760001739</c:v>
                </c:pt>
                <c:pt idx="75">
                  <c:v>213.97733139000047</c:v>
                </c:pt>
                <c:pt idx="76">
                  <c:v>199.70188785999926</c:v>
                </c:pt>
                <c:pt idx="77">
                  <c:v>299.7992901939997</c:v>
                </c:pt>
                <c:pt idx="78">
                  <c:v>160.95063512000161</c:v>
                </c:pt>
                <c:pt idx="79">
                  <c:v>134.35246968000138</c:v>
                </c:pt>
                <c:pt idx="80">
                  <c:v>174.89088575599817</c:v>
                </c:pt>
                <c:pt idx="81">
                  <c:v>158.88649750120021</c:v>
                </c:pt>
                <c:pt idx="82">
                  <c:v>216.98715337989961</c:v>
                </c:pt>
                <c:pt idx="83">
                  <c:v>291.24643562410165</c:v>
                </c:pt>
                <c:pt idx="84">
                  <c:v>275.93206659479802</c:v>
                </c:pt>
                <c:pt idx="85">
                  <c:v>383.47521053959827</c:v>
                </c:pt>
                <c:pt idx="86">
                  <c:v>526.80465548410211</c:v>
                </c:pt>
                <c:pt idx="87">
                  <c:v>446.58789072500076</c:v>
                </c:pt>
                <c:pt idx="88">
                  <c:v>445.34534945800442</c:v>
                </c:pt>
                <c:pt idx="89">
                  <c:v>461.0541492983939</c:v>
                </c:pt>
                <c:pt idx="90">
                  <c:v>399.53732387730088</c:v>
                </c:pt>
                <c:pt idx="91">
                  <c:v>525.75096498879975</c:v>
                </c:pt>
                <c:pt idx="92">
                  <c:v>234.41375807270015</c:v>
                </c:pt>
                <c:pt idx="93">
                  <c:v>249.70217223530199</c:v>
                </c:pt>
                <c:pt idx="94">
                  <c:v>212.86513103099787</c:v>
                </c:pt>
                <c:pt idx="95">
                  <c:v>420.07913791120154</c:v>
                </c:pt>
                <c:pt idx="96">
                  <c:v>313.43283303349926</c:v>
                </c:pt>
                <c:pt idx="97">
                  <c:v>615.61285194750053</c:v>
                </c:pt>
                <c:pt idx="98">
                  <c:v>573.2330932747991</c:v>
                </c:pt>
                <c:pt idx="99">
                  <c:v>350.42886685260237</c:v>
                </c:pt>
                <c:pt idx="100">
                  <c:v>744.78547780239387</c:v>
                </c:pt>
                <c:pt idx="101">
                  <c:v>403.05593310680342</c:v>
                </c:pt>
                <c:pt idx="102">
                  <c:v>118.6731117636009</c:v>
                </c:pt>
                <c:pt idx="103">
                  <c:v>363.36133494049864</c:v>
                </c:pt>
                <c:pt idx="104">
                  <c:v>389.88613854809955</c:v>
                </c:pt>
                <c:pt idx="105">
                  <c:v>214.31729106290368</c:v>
                </c:pt>
                <c:pt idx="106">
                  <c:v>-258.96965721590095</c:v>
                </c:pt>
                <c:pt idx="107">
                  <c:v>50.297644911301177</c:v>
                </c:pt>
                <c:pt idx="108">
                  <c:v>613.12917338039915</c:v>
                </c:pt>
                <c:pt idx="109">
                  <c:v>-325.74327762679968</c:v>
                </c:pt>
                <c:pt idx="110">
                  <c:v>-13.899141374997271</c:v>
                </c:pt>
                <c:pt idx="111">
                  <c:v>416.75116406260349</c:v>
                </c:pt>
                <c:pt idx="112">
                  <c:v>551.38536905809451</c:v>
                </c:pt>
                <c:pt idx="113">
                  <c:v>806.11193059840298</c:v>
                </c:pt>
                <c:pt idx="114">
                  <c:v>421.15291400460046</c:v>
                </c:pt>
                <c:pt idx="115">
                  <c:v>430.1177320159004</c:v>
                </c:pt>
                <c:pt idx="116">
                  <c:v>362.08973624269493</c:v>
                </c:pt>
                <c:pt idx="117">
                  <c:v>617.68289849800931</c:v>
                </c:pt>
                <c:pt idx="118">
                  <c:v>556.76828439158999</c:v>
                </c:pt>
                <c:pt idx="119">
                  <c:v>605.15999999999985</c:v>
                </c:pt>
                <c:pt idx="120">
                  <c:v>103.63999999999942</c:v>
                </c:pt>
                <c:pt idx="121">
                  <c:v>160.68999999999869</c:v>
                </c:pt>
                <c:pt idx="122">
                  <c:v>93.700000000000728</c:v>
                </c:pt>
                <c:pt idx="123">
                  <c:v>224.93000000000029</c:v>
                </c:pt>
                <c:pt idx="124">
                  <c:v>434.27999999999884</c:v>
                </c:pt>
                <c:pt idx="125">
                  <c:v>-510.05999999999767</c:v>
                </c:pt>
                <c:pt idx="126">
                  <c:v>147.68999999999869</c:v>
                </c:pt>
                <c:pt idx="127">
                  <c:v>846.18999999999869</c:v>
                </c:pt>
                <c:pt idx="128">
                  <c:v>89.440000000002328</c:v>
                </c:pt>
                <c:pt idx="129">
                  <c:v>1004.6499999999978</c:v>
                </c:pt>
                <c:pt idx="130">
                  <c:v>1125.9600000000028</c:v>
                </c:pt>
                <c:pt idx="131">
                  <c:v>70</c:v>
                </c:pt>
                <c:pt idx="132">
                  <c:v>794.38999999999942</c:v>
                </c:pt>
                <c:pt idx="133">
                  <c:v>843.36000000000058</c:v>
                </c:pt>
                <c:pt idx="134">
                  <c:v>597.11999999999898</c:v>
                </c:pt>
                <c:pt idx="135">
                  <c:v>532.88000000000102</c:v>
                </c:pt>
                <c:pt idx="136">
                  <c:v>1011.6899999999987</c:v>
                </c:pt>
                <c:pt idx="137">
                  <c:v>201.54000000000087</c:v>
                </c:pt>
                <c:pt idx="138">
                  <c:v>314.93999999999869</c:v>
                </c:pt>
                <c:pt idx="139">
                  <c:v>477.92000000000189</c:v>
                </c:pt>
                <c:pt idx="140">
                  <c:v>172.15999999999985</c:v>
                </c:pt>
                <c:pt idx="141">
                  <c:v>-608.15999999999985</c:v>
                </c:pt>
                <c:pt idx="142">
                  <c:v>721.12999999999738</c:v>
                </c:pt>
                <c:pt idx="143">
                  <c:v>-528.88999999999942</c:v>
                </c:pt>
                <c:pt idx="144">
                  <c:v>-397.59000000000015</c:v>
                </c:pt>
                <c:pt idx="145">
                  <c:v>724.83000000000175</c:v>
                </c:pt>
                <c:pt idx="146">
                  <c:v>560.2599999999984</c:v>
                </c:pt>
                <c:pt idx="147">
                  <c:v>-46.860000000000582</c:v>
                </c:pt>
                <c:pt idx="148">
                  <c:v>-60.580000000001746</c:v>
                </c:pt>
                <c:pt idx="149">
                  <c:v>-928.03999999999724</c:v>
                </c:pt>
                <c:pt idx="150">
                  <c:v>338.95999999999913</c:v>
                </c:pt>
                <c:pt idx="151">
                  <c:v>-0.52999999999883585</c:v>
                </c:pt>
                <c:pt idx="152">
                  <c:v>329.48999999999796</c:v>
                </c:pt>
                <c:pt idx="153">
                  <c:v>121.93999999999869</c:v>
                </c:pt>
                <c:pt idx="154">
                  <c:v>23.310000000004948</c:v>
                </c:pt>
                <c:pt idx="155">
                  <c:v>102.44999999999709</c:v>
                </c:pt>
                <c:pt idx="156">
                  <c:v>139.18000000000029</c:v>
                </c:pt>
                <c:pt idx="157">
                  <c:v>984.72000000000116</c:v>
                </c:pt>
                <c:pt idx="158">
                  <c:v>-146.43000000000029</c:v>
                </c:pt>
                <c:pt idx="159">
                  <c:v>472.30999999999767</c:v>
                </c:pt>
                <c:pt idx="160">
                  <c:v>918.33000000000175</c:v>
                </c:pt>
                <c:pt idx="161">
                  <c:v>-196.80999999999767</c:v>
                </c:pt>
                <c:pt idx="162">
                  <c:v>-181.15000000000146</c:v>
                </c:pt>
                <c:pt idx="163">
                  <c:v>511.23999999999796</c:v>
                </c:pt>
                <c:pt idx="164">
                  <c:v>52.330000000001746</c:v>
                </c:pt>
                <c:pt idx="165">
                  <c:v>1096.1900000000023</c:v>
                </c:pt>
                <c:pt idx="166">
                  <c:v>739.25</c:v>
                </c:pt>
                <c:pt idx="167">
                  <c:v>528.63999999999942</c:v>
                </c:pt>
                <c:pt idx="168">
                  <c:v>318.63999999999942</c:v>
                </c:pt>
                <c:pt idx="169">
                  <c:v>453.26000000000204</c:v>
                </c:pt>
                <c:pt idx="170">
                  <c:v>470.97999999999593</c:v>
                </c:pt>
                <c:pt idx="171">
                  <c:v>343.58000000000175</c:v>
                </c:pt>
                <c:pt idx="172">
                  <c:v>306.97999999999593</c:v>
                </c:pt>
                <c:pt idx="173">
                  <c:v>50.950000000004366</c:v>
                </c:pt>
                <c:pt idx="174">
                  <c:v>93.229999999995925</c:v>
                </c:pt>
                <c:pt idx="175">
                  <c:v>-269.45999999999913</c:v>
                </c:pt>
                <c:pt idx="176">
                  <c:v>25.580000000001746</c:v>
                </c:pt>
                <c:pt idx="177">
                  <c:v>-811.25</c:v>
                </c:pt>
                <c:pt idx="178">
                  <c:v>-347.81999999999971</c:v>
                </c:pt>
                <c:pt idx="179">
                  <c:v>-55.639999999999418</c:v>
                </c:pt>
                <c:pt idx="180">
                  <c:v>-43.360000000000582</c:v>
                </c:pt>
                <c:pt idx="181">
                  <c:v>-296.04000000000087</c:v>
                </c:pt>
                <c:pt idx="182">
                  <c:v>-119.11000000000058</c:v>
                </c:pt>
                <c:pt idx="183">
                  <c:v>-714.65000000000146</c:v>
                </c:pt>
                <c:pt idx="184">
                  <c:v>181.04000000000087</c:v>
                </c:pt>
                <c:pt idx="185">
                  <c:v>-369.98999999999796</c:v>
                </c:pt>
                <c:pt idx="186">
                  <c:v>-173.05000000000291</c:v>
                </c:pt>
                <c:pt idx="187">
                  <c:v>-425.27999999999884</c:v>
                </c:pt>
                <c:pt idx="188">
                  <c:v>-939.29000000000087</c:v>
                </c:pt>
                <c:pt idx="189">
                  <c:v>-432.61000000000058</c:v>
                </c:pt>
                <c:pt idx="190">
                  <c:v>113.87000000000262</c:v>
                </c:pt>
                <c:pt idx="191">
                  <c:v>-872.2300000000032</c:v>
                </c:pt>
                <c:pt idx="192">
                  <c:v>-1079.2199999999939</c:v>
                </c:pt>
                <c:pt idx="193">
                  <c:v>-994.69000000000233</c:v>
                </c:pt>
                <c:pt idx="194">
                  <c:v>-285.72000000000116</c:v>
                </c:pt>
                <c:pt idx="195">
                  <c:v>102.58000000000175</c:v>
                </c:pt>
                <c:pt idx="196">
                  <c:v>70.889999999999418</c:v>
                </c:pt>
                <c:pt idx="197">
                  <c:v>-279.31999999999971</c:v>
                </c:pt>
                <c:pt idx="198">
                  <c:v>134.2599999999984</c:v>
                </c:pt>
                <c:pt idx="199">
                  <c:v>-41.049999999999272</c:v>
                </c:pt>
                <c:pt idx="200">
                  <c:v>-158.90000000000146</c:v>
                </c:pt>
                <c:pt idx="201">
                  <c:v>-187.84999999999854</c:v>
                </c:pt>
                <c:pt idx="202">
                  <c:v>-457.27000000000044</c:v>
                </c:pt>
                <c:pt idx="203">
                  <c:v>-690.56999999999971</c:v>
                </c:pt>
                <c:pt idx="204">
                  <c:v>-410.81000000000131</c:v>
                </c:pt>
              </c:numCache>
            </c:numRef>
          </c:val>
        </c:ser>
        <c:dLbls>
          <c:showLegendKey val="0"/>
          <c:showVal val="0"/>
          <c:showCatName val="0"/>
          <c:showSerName val="0"/>
          <c:showPercent val="0"/>
          <c:showBubbleSize val="0"/>
        </c:dLbls>
        <c:gapWidth val="50"/>
        <c:axId val="683207496"/>
        <c:axId val="683207104"/>
      </c:barChart>
      <c:lineChart>
        <c:grouping val="stacked"/>
        <c:varyColors val="0"/>
        <c:ser>
          <c:idx val="0"/>
          <c:order val="0"/>
          <c:tx>
            <c:strRef>
              <c:f>'外汇储备规模(月)'!$B$5</c:f>
              <c:strCache>
                <c:ptCount val="1"/>
                <c:pt idx="0">
                  <c:v>外汇储备金额(亿美元)(左）</c:v>
                </c:pt>
              </c:strCache>
            </c:strRef>
          </c:tx>
          <c:spPr>
            <a:ln w="28575" cap="rnd">
              <a:solidFill>
                <a:schemeClr val="accent1"/>
              </a:solidFill>
              <a:round/>
            </a:ln>
            <a:effectLst/>
          </c:spPr>
          <c:marker>
            <c:symbol val="x"/>
            <c:size val="2"/>
            <c:spPr>
              <a:noFill/>
              <a:ln w="9525">
                <a:solidFill>
                  <a:schemeClr val="accent1"/>
                </a:solidFill>
              </a:ln>
              <a:effectLst/>
            </c:spPr>
          </c:marker>
          <c:dPt>
            <c:idx val="23"/>
            <c:marker>
              <c:symbol val="circle"/>
              <c:size val="2"/>
              <c:spPr>
                <a:noFill/>
                <a:ln w="9525">
                  <a:solidFill>
                    <a:schemeClr val="accent1"/>
                  </a:solidFill>
                </a:ln>
                <a:effectLst/>
              </c:spPr>
            </c:marker>
            <c:bubble3D val="0"/>
          </c:dPt>
          <c:dPt>
            <c:idx val="24"/>
            <c:marker>
              <c:symbol val="diamond"/>
              <c:size val="10"/>
              <c:spPr>
                <a:solidFill>
                  <a:srgbClr val="00B050"/>
                </a:solidFill>
                <a:ln w="9525">
                  <a:solidFill>
                    <a:schemeClr val="accent1"/>
                  </a:solidFill>
                </a:ln>
                <a:effectLst/>
              </c:spPr>
            </c:marker>
            <c:bubble3D val="0"/>
          </c:dPt>
          <c:dPt>
            <c:idx val="173"/>
            <c:marker>
              <c:symbol val="diamond"/>
              <c:size val="10"/>
              <c:spPr>
                <a:solidFill>
                  <a:srgbClr val="0070C0"/>
                </a:solidFill>
                <a:ln w="9525">
                  <a:solidFill>
                    <a:schemeClr val="accent1"/>
                  </a:solidFill>
                </a:ln>
                <a:effectLst/>
              </c:spPr>
            </c:marker>
            <c:bubble3D val="0"/>
          </c:dPt>
          <c:dPt>
            <c:idx val="192"/>
            <c:marker>
              <c:symbol val="diamond"/>
              <c:size val="10"/>
              <c:spPr>
                <a:solidFill>
                  <a:srgbClr val="0070C0"/>
                </a:solidFill>
                <a:ln w="9525">
                  <a:solidFill>
                    <a:srgbClr val="0070C0"/>
                  </a:solidFill>
                </a:ln>
                <a:effectLst/>
              </c:spPr>
            </c:marker>
            <c:bubble3D val="0"/>
          </c:dPt>
          <c:dPt>
            <c:idx val="204"/>
            <c:marker>
              <c:symbol val="diamond"/>
              <c:size val="10"/>
              <c:spPr>
                <a:solidFill>
                  <a:srgbClr val="0070C0"/>
                </a:solidFill>
                <a:ln w="9525">
                  <a:solidFill>
                    <a:schemeClr val="accent1"/>
                  </a:solidFill>
                </a:ln>
                <a:effectLst/>
              </c:spPr>
            </c:marker>
            <c:bubble3D val="0"/>
          </c:dPt>
          <c:dLbls>
            <c:dLbl>
              <c:idx val="24"/>
              <c:layout>
                <c:manualLayout>
                  <c:x val="-5.4230041884837189E-2"/>
                  <c:y val="-5.78917633310100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75"/>
              <c:layout>
                <c:manualLayout>
                  <c:x val="-5.341395817586294E-2"/>
                  <c:y val="-5.53780431928611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92"/>
              <c:layout>
                <c:manualLayout>
                  <c:x val="-2.8418368431860581E-2"/>
                  <c:y val="-0.11251037606766459"/>
                </c:manualLayout>
              </c:layout>
              <c:showLegendKey val="0"/>
              <c:showVal val="1"/>
              <c:showCatName val="1"/>
              <c:showSerName val="0"/>
              <c:showPercent val="0"/>
              <c:showBubbleSize val="0"/>
              <c:extLst>
                <c:ext xmlns:c15="http://schemas.microsoft.com/office/drawing/2012/chart" uri="{CE6537A1-D6FC-4f65-9D91-7224C49458BB}">
                  <c15:layout/>
                </c:ext>
              </c:extLst>
            </c:dLbl>
            <c:dLbl>
              <c:idx val="204"/>
              <c:layout>
                <c:manualLayout>
                  <c:x val="-4.6075205511591756E-2"/>
                  <c:y val="4.6154688679182279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'外汇储备规模(月)'!$A$6:$A$210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'外汇储备规模(月)'!$B$6:$B$210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683206320"/>
        <c:axId val="683206712"/>
      </c:lineChart>
      <c:dateAx>
        <c:axId val="683206320"/>
        <c:scaling>
          <c:orientation val="minMax"/>
          <c:max val="42766"/>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06712"/>
        <c:crosses val="autoZero"/>
        <c:auto val="0"/>
        <c:lblOffset val="100"/>
        <c:baseTimeUnit val="days"/>
        <c:minorUnit val="6"/>
        <c:minorTimeUnit val="months"/>
      </c:dateAx>
      <c:valAx>
        <c:axId val="683206712"/>
        <c:scaling>
          <c:orientation val="minMax"/>
          <c:max val="42000"/>
          <c:min val="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06320"/>
        <c:crosses val="autoZero"/>
        <c:crossBetween val="between"/>
        <c:majorUnit val="3000"/>
      </c:valAx>
      <c:valAx>
        <c:axId val="683207104"/>
        <c:scaling>
          <c:orientation val="minMax"/>
          <c:max val="1300"/>
          <c:min val="-120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07496"/>
        <c:crosses val="max"/>
        <c:crossBetween val="between"/>
        <c:majorUnit val="200"/>
        <c:minorUnit val="100"/>
      </c:valAx>
      <c:dateAx>
        <c:axId val="683207496"/>
        <c:scaling>
          <c:orientation val="minMax"/>
        </c:scaling>
        <c:delete val="1"/>
        <c:axPos val="b"/>
        <c:numFmt formatCode="yyyy\-mm" sourceLinked="1"/>
        <c:majorTickMark val="out"/>
        <c:minorTickMark val="none"/>
        <c:tickLblPos val="nextTo"/>
        <c:crossAx val="683207104"/>
        <c:crosses val="autoZero"/>
        <c:auto val="0"/>
        <c:lblOffset val="100"/>
        <c:baseTimeUnit val="days"/>
      </c:dateAx>
      <c:spPr>
        <a:noFill/>
        <a:ln>
          <a:noFill/>
        </a:ln>
        <a:effectLst/>
      </c:spPr>
    </c:plotArea>
    <c:legend>
      <c:legendPos val="b"/>
      <c:layout>
        <c:manualLayout>
          <c:xMode val="edge"/>
          <c:yMode val="edge"/>
          <c:x val="0.35542492284618271"/>
          <c:y val="0.14668327173389048"/>
          <c:w val="0.4291350323471585"/>
          <c:h val="5.681856443209936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5.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外汇储备规模</a:t>
            </a:r>
            <a:r>
              <a:rPr lang="zh-CN" altLang="en-US" baseline="0"/>
              <a:t> 和</a:t>
            </a:r>
            <a:r>
              <a:rPr lang="en-US" altLang="zh-CN" baseline="0"/>
              <a:t> </a:t>
            </a:r>
            <a:r>
              <a:rPr lang="zh-CN" altLang="en-US"/>
              <a:t>人民币汇率</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v>人民币中间价(元)(左)</c:v>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0"/>
            <c:marker>
              <c:symbol val="circle"/>
              <c:size val="10"/>
              <c:spPr>
                <a:solidFill>
                  <a:schemeClr val="accent1"/>
                </a:solidFill>
                <a:ln w="9525">
                  <a:solidFill>
                    <a:schemeClr val="accent1"/>
                  </a:solidFill>
                </a:ln>
                <a:effectLst/>
              </c:spPr>
            </c:marker>
            <c:bubble3D val="0"/>
          </c:dPt>
          <c:dPt>
            <c:idx val="23"/>
            <c:marker>
              <c:symbol val="diamond"/>
              <c:size val="10"/>
              <c:spPr>
                <a:solidFill>
                  <a:srgbClr val="0070C0"/>
                </a:solidFill>
                <a:ln w="9525">
                  <a:solidFill>
                    <a:schemeClr val="accent1"/>
                  </a:solidFill>
                </a:ln>
                <a:effectLst/>
              </c:spPr>
            </c:marker>
            <c:bubble3D val="0"/>
          </c:dPt>
          <c:dPt>
            <c:idx val="67"/>
            <c:marker>
              <c:symbol val="circle"/>
              <c:size val="10"/>
              <c:spPr>
                <a:solidFill>
                  <a:srgbClr val="0070C0"/>
                </a:solidFill>
                <a:ln w="50800" cap="rnd">
                  <a:solidFill>
                    <a:srgbClr val="FFFF00"/>
                  </a:solidFill>
                </a:ln>
                <a:effectLst/>
              </c:spPr>
            </c:marker>
            <c:bubble3D val="0"/>
            <c:spPr>
              <a:ln w="28575" cap="rnd">
                <a:solidFill>
                  <a:schemeClr val="accent1"/>
                </a:solidFill>
                <a:round/>
              </a:ln>
              <a:effectLst/>
            </c:spPr>
          </c:dPt>
          <c:dPt>
            <c:idx val="116"/>
            <c:marker>
              <c:symbol val="diamond"/>
              <c:size val="10"/>
              <c:spPr>
                <a:solidFill>
                  <a:schemeClr val="accent1"/>
                </a:solidFill>
                <a:ln w="9525">
                  <a:solidFill>
                    <a:schemeClr val="accent1"/>
                  </a:solidFill>
                </a:ln>
                <a:effectLst/>
              </c:spPr>
            </c:marker>
            <c:bubble3D val="0"/>
          </c:dPt>
          <c:dPt>
            <c:idx val="127"/>
            <c:marker>
              <c:symbol val="circle"/>
              <c:size val="10"/>
              <c:spPr>
                <a:solidFill>
                  <a:srgbClr val="0070C0"/>
                </a:solidFill>
                <a:ln w="50800">
                  <a:solidFill>
                    <a:srgbClr val="FFFF00"/>
                  </a:solidFill>
                </a:ln>
                <a:effectLst/>
              </c:spPr>
            </c:marker>
            <c:bubble3D val="0"/>
          </c:dPt>
          <c:dPt>
            <c:idx val="188"/>
            <c:marker>
              <c:symbol val="circle"/>
              <c:size val="10"/>
              <c:spPr>
                <a:solidFill>
                  <a:schemeClr val="accent1"/>
                </a:solidFill>
                <a:ln w="50800">
                  <a:solidFill>
                    <a:srgbClr val="FFFF00"/>
                  </a:solidFill>
                </a:ln>
                <a:effectLst/>
              </c:spPr>
            </c:marker>
            <c:bubble3D val="0"/>
          </c:dPt>
          <c:dPt>
            <c:idx val="201"/>
            <c:marker>
              <c:symbol val="circle"/>
              <c:size val="10"/>
              <c:spPr>
                <a:solidFill>
                  <a:schemeClr val="accent1"/>
                </a:solidFill>
                <a:ln w="50800">
                  <a:solidFill>
                    <a:srgbClr val="FFFF00"/>
                  </a:solidFill>
                </a:ln>
                <a:effectLst/>
              </c:spPr>
            </c:marker>
            <c:bubble3D val="0"/>
          </c:dPt>
          <c:dLbls>
            <c:dLbl>
              <c:idx val="23"/>
              <c:layout>
                <c:manualLayout>
                  <c:x val="-1.3633263703496481E-3"/>
                  <c:y val="-3.2051273962428364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67"/>
              <c:layout>
                <c:manualLayout>
                  <c:x val="-1.3633263703496982E-3"/>
                  <c:y val="-1.92307643774570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16"/>
              <c:layout>
                <c:manualLayout>
                  <c:x val="-0.10497613051692291"/>
                  <c:y val="4.1666656151156833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26"/>
              <c:layout>
                <c:manualLayout>
                  <c:x val="-4.3626443851188738E-2"/>
                  <c:y val="-5.4487165736128169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88"/>
              <c:layout>
                <c:manualLayout>
                  <c:x val="-0.11451941510937054"/>
                  <c:y val="-1.1751998026139689E-16"/>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'汇率(月)(VS美元)'!$B$66:$B$270</c:f>
              <c:numCache>
                <c:formatCode>General</c:formatCode>
                <c:ptCount val="205"/>
                <c:pt idx="0">
                  <c:v>8.2792999999999992</c:v>
                </c:pt>
                <c:pt idx="1">
                  <c:v>8.2781000000000002</c:v>
                </c:pt>
                <c:pt idx="2">
                  <c:v>8.2786000000000008</c:v>
                </c:pt>
                <c:pt idx="3">
                  <c:v>8.2788000000000004</c:v>
                </c:pt>
                <c:pt idx="4">
                  <c:v>8.2795000000000005</c:v>
                </c:pt>
                <c:pt idx="5">
                  <c:v>8.2772000000000006</c:v>
                </c:pt>
                <c:pt idx="6">
                  <c:v>8.2780000000000005</c:v>
                </c:pt>
                <c:pt idx="7">
                  <c:v>8.2794000000000008</c:v>
                </c:pt>
                <c:pt idx="8">
                  <c:v>8.2788000000000004</c:v>
                </c:pt>
                <c:pt idx="9">
                  <c:v>8.2797999999999998</c:v>
                </c:pt>
                <c:pt idx="10">
                  <c:v>8.2780000000000005</c:v>
                </c:pt>
                <c:pt idx="11">
                  <c:v>8.2774000000000001</c:v>
                </c:pt>
                <c:pt idx="12">
                  <c:v>8.2781000000000002</c:v>
                </c:pt>
                <c:pt idx="13">
                  <c:v>8.2786000000000008</c:v>
                </c:pt>
                <c:pt idx="14">
                  <c:v>8.2781000000000002</c:v>
                </c:pt>
                <c:pt idx="15">
                  <c:v>8.2779000000000007</c:v>
                </c:pt>
                <c:pt idx="16">
                  <c:v>8.2773000000000003</c:v>
                </c:pt>
                <c:pt idx="17">
                  <c:v>8.2776999999999994</c:v>
                </c:pt>
                <c:pt idx="18">
                  <c:v>8.2769999999999992</c:v>
                </c:pt>
                <c:pt idx="19">
                  <c:v>8.2766999999999999</c:v>
                </c:pt>
                <c:pt idx="20">
                  <c:v>8.2766999999999999</c:v>
                </c:pt>
                <c:pt idx="21">
                  <c:v>8.2768999999999995</c:v>
                </c:pt>
                <c:pt idx="22">
                  <c:v>8.2767999999999997</c:v>
                </c:pt>
                <c:pt idx="23">
                  <c:v>8.2774000000000001</c:v>
                </c:pt>
                <c:pt idx="24">
                  <c:v>8.2766000000000002</c:v>
                </c:pt>
                <c:pt idx="25">
                  <c:v>8.2765000000000004</c:v>
                </c:pt>
                <c:pt idx="26">
                  <c:v>8.2766000000000002</c:v>
                </c:pt>
                <c:pt idx="27">
                  <c:v>8.2774000000000001</c:v>
                </c:pt>
                <c:pt idx="28">
                  <c:v>8.2769999999999992</c:v>
                </c:pt>
                <c:pt idx="29">
                  <c:v>8.2766000000000002</c:v>
                </c:pt>
                <c:pt idx="30">
                  <c:v>8.2771000000000008</c:v>
                </c:pt>
                <c:pt idx="31">
                  <c:v>8.2766000000000002</c:v>
                </c:pt>
                <c:pt idx="32">
                  <c:v>8.2766999999999999</c:v>
                </c:pt>
                <c:pt idx="33">
                  <c:v>8.2771000000000008</c:v>
                </c:pt>
                <c:pt idx="34">
                  <c:v>8.2771000000000008</c:v>
                </c:pt>
                <c:pt idx="35">
                  <c:v>8.2772000000000006</c:v>
                </c:pt>
                <c:pt idx="36">
                  <c:v>8.2773000000000003</c:v>
                </c:pt>
                <c:pt idx="37">
                  <c:v>8.2766999999999999</c:v>
                </c:pt>
                <c:pt idx="38">
                  <c:v>8.2774000000000001</c:v>
                </c:pt>
                <c:pt idx="39">
                  <c:v>8.2771000000000008</c:v>
                </c:pt>
                <c:pt idx="40">
                  <c:v>8.2769999999999992</c:v>
                </c:pt>
                <c:pt idx="41">
                  <c:v>8.2769999999999992</c:v>
                </c:pt>
                <c:pt idx="42">
                  <c:v>8.2774000000000001</c:v>
                </c:pt>
                <c:pt idx="43">
                  <c:v>8.2773000000000003</c:v>
                </c:pt>
                <c:pt idx="44">
                  <c:v>8.2771000000000008</c:v>
                </c:pt>
                <c:pt idx="45">
                  <c:v>8.2769999999999992</c:v>
                </c:pt>
                <c:pt idx="46">
                  <c:v>8.2766000000000002</c:v>
                </c:pt>
                <c:pt idx="47">
                  <c:v>8.2772000000000006</c:v>
                </c:pt>
                <c:pt idx="48">
                  <c:v>8.2766999999999999</c:v>
                </c:pt>
                <c:pt idx="49">
                  <c:v>8.2769999999999992</c:v>
                </c:pt>
                <c:pt idx="50">
                  <c:v>8.2769999999999992</c:v>
                </c:pt>
                <c:pt idx="51">
                  <c:v>8.2771000000000008</c:v>
                </c:pt>
                <c:pt idx="52">
                  <c:v>8.2768999999999995</c:v>
                </c:pt>
                <c:pt idx="53">
                  <c:v>8.2768999999999995</c:v>
                </c:pt>
                <c:pt idx="54">
                  <c:v>8.2766000000000002</c:v>
                </c:pt>
                <c:pt idx="55">
                  <c:v>8.2768999999999995</c:v>
                </c:pt>
                <c:pt idx="56">
                  <c:v>8.2766999999999999</c:v>
                </c:pt>
                <c:pt idx="57">
                  <c:v>8.2766000000000002</c:v>
                </c:pt>
                <c:pt idx="58">
                  <c:v>8.2765000000000004</c:v>
                </c:pt>
                <c:pt idx="59">
                  <c:v>8.2765000000000004</c:v>
                </c:pt>
                <c:pt idx="60">
                  <c:v>8.2765000000000004</c:v>
                </c:pt>
                <c:pt idx="61">
                  <c:v>8.2765000000000004</c:v>
                </c:pt>
                <c:pt idx="62">
                  <c:v>8.2765000000000004</c:v>
                </c:pt>
                <c:pt idx="63">
                  <c:v>8.2765000000000004</c:v>
                </c:pt>
                <c:pt idx="64">
                  <c:v>8.2765000000000004</c:v>
                </c:pt>
                <c:pt idx="65">
                  <c:v>8.2765000000000004</c:v>
                </c:pt>
                <c:pt idx="66">
                  <c:v>8.2765000000000004</c:v>
                </c:pt>
                <c:pt idx="67">
                  <c:v>8.1056000000000008</c:v>
                </c:pt>
                <c:pt idx="68">
                  <c:v>8.0998000000000001</c:v>
                </c:pt>
                <c:pt idx="69">
                  <c:v>8.0920000000000005</c:v>
                </c:pt>
                <c:pt idx="70">
                  <c:v>8.0845000000000002</c:v>
                </c:pt>
                <c:pt idx="71">
                  <c:v>8.0803999999999991</c:v>
                </c:pt>
                <c:pt idx="72">
                  <c:v>8.0701999999999998</c:v>
                </c:pt>
                <c:pt idx="73">
                  <c:v>8.0608000000000004</c:v>
                </c:pt>
                <c:pt idx="74">
                  <c:v>8.0414999999999992</c:v>
                </c:pt>
                <c:pt idx="75">
                  <c:v>8.0169999999999995</c:v>
                </c:pt>
                <c:pt idx="76">
                  <c:v>8.0165000000000006</c:v>
                </c:pt>
                <c:pt idx="77">
                  <c:v>8.0188000000000006</c:v>
                </c:pt>
                <c:pt idx="78">
                  <c:v>7.9955999999999996</c:v>
                </c:pt>
                <c:pt idx="79">
                  <c:v>7.9732000000000003</c:v>
                </c:pt>
                <c:pt idx="80">
                  <c:v>7.9584999999999999</c:v>
                </c:pt>
                <c:pt idx="81">
                  <c:v>7.9086999999999996</c:v>
                </c:pt>
                <c:pt idx="82">
                  <c:v>7.8792</c:v>
                </c:pt>
                <c:pt idx="83">
                  <c:v>7.8436000000000003</c:v>
                </c:pt>
                <c:pt idx="84">
                  <c:v>7.8087</c:v>
                </c:pt>
                <c:pt idx="85">
                  <c:v>7.7775999999999996</c:v>
                </c:pt>
                <c:pt idx="86">
                  <c:v>7.7408999999999999</c:v>
                </c:pt>
                <c:pt idx="87">
                  <c:v>7.7342000000000004</c:v>
                </c:pt>
                <c:pt idx="88">
                  <c:v>7.7054999999999998</c:v>
                </c:pt>
                <c:pt idx="89">
                  <c:v>7.6505999999999998</c:v>
                </c:pt>
                <c:pt idx="90">
                  <c:v>7.6154999999999999</c:v>
                </c:pt>
                <c:pt idx="91">
                  <c:v>7.5736999999999997</c:v>
                </c:pt>
                <c:pt idx="92">
                  <c:v>7.5606999999999998</c:v>
                </c:pt>
                <c:pt idx="93">
                  <c:v>7.5107999999999997</c:v>
                </c:pt>
                <c:pt idx="94">
                  <c:v>7.4691999999999998</c:v>
                </c:pt>
                <c:pt idx="95">
                  <c:v>7.3997000000000002</c:v>
                </c:pt>
                <c:pt idx="96">
                  <c:v>7.3045999999999998</c:v>
                </c:pt>
                <c:pt idx="97">
                  <c:v>7.1852999999999998</c:v>
                </c:pt>
                <c:pt idx="98">
                  <c:v>7.1058000000000003</c:v>
                </c:pt>
                <c:pt idx="99">
                  <c:v>7.0190000000000001</c:v>
                </c:pt>
                <c:pt idx="100">
                  <c:v>7.0002000000000004</c:v>
                </c:pt>
                <c:pt idx="101">
                  <c:v>6.9471999999999996</c:v>
                </c:pt>
                <c:pt idx="102">
                  <c:v>6.8590999999999998</c:v>
                </c:pt>
                <c:pt idx="103">
                  <c:v>6.8388</c:v>
                </c:pt>
                <c:pt idx="104">
                  <c:v>6.8345000000000002</c:v>
                </c:pt>
                <c:pt idx="105">
                  <c:v>6.8182999999999998</c:v>
                </c:pt>
                <c:pt idx="106">
                  <c:v>6.8258000000000001</c:v>
                </c:pt>
                <c:pt idx="107">
                  <c:v>6.8349000000000002</c:v>
                </c:pt>
                <c:pt idx="108">
                  <c:v>6.8346</c:v>
                </c:pt>
                <c:pt idx="109">
                  <c:v>6.8380000000000001</c:v>
                </c:pt>
                <c:pt idx="110">
                  <c:v>6.8379000000000003</c:v>
                </c:pt>
                <c:pt idx="111">
                  <c:v>6.8358999999999996</c:v>
                </c:pt>
                <c:pt idx="112">
                  <c:v>6.8250000000000002</c:v>
                </c:pt>
                <c:pt idx="113">
                  <c:v>6.8323999999999998</c:v>
                </c:pt>
                <c:pt idx="114">
                  <c:v>6.8319000000000001</c:v>
                </c:pt>
                <c:pt idx="115">
                  <c:v>6.8323</c:v>
                </c:pt>
                <c:pt idx="116">
                  <c:v>6.8311999999999999</c:v>
                </c:pt>
                <c:pt idx="117">
                  <c:v>6.8289999999999997</c:v>
                </c:pt>
                <c:pt idx="118">
                  <c:v>6.8281000000000001</c:v>
                </c:pt>
                <c:pt idx="119">
                  <c:v>6.8272000000000004</c:v>
                </c:pt>
                <c:pt idx="120">
                  <c:v>6.8281999999999998</c:v>
                </c:pt>
                <c:pt idx="121">
                  <c:v>6.827</c:v>
                </c:pt>
                <c:pt idx="122">
                  <c:v>6.8269000000000002</c:v>
                </c:pt>
                <c:pt idx="123">
                  <c:v>6.8262999999999998</c:v>
                </c:pt>
                <c:pt idx="124">
                  <c:v>6.8262999999999998</c:v>
                </c:pt>
                <c:pt idx="125">
                  <c:v>6.8280000000000003</c:v>
                </c:pt>
                <c:pt idx="126">
                  <c:v>6.7908999999999997</c:v>
                </c:pt>
                <c:pt idx="127">
                  <c:v>6.7750000000000004</c:v>
                </c:pt>
                <c:pt idx="128">
                  <c:v>6.8105000000000002</c:v>
                </c:pt>
                <c:pt idx="129">
                  <c:v>6.7011000000000003</c:v>
                </c:pt>
                <c:pt idx="130">
                  <c:v>6.6908000000000003</c:v>
                </c:pt>
                <c:pt idx="131">
                  <c:v>6.6761999999999997</c:v>
                </c:pt>
                <c:pt idx="132">
                  <c:v>6.6227</c:v>
                </c:pt>
                <c:pt idx="133">
                  <c:v>6.5891000000000002</c:v>
                </c:pt>
                <c:pt idx="134">
                  <c:v>6.5751999999999997</c:v>
                </c:pt>
                <c:pt idx="135">
                  <c:v>6.5564</c:v>
                </c:pt>
                <c:pt idx="136">
                  <c:v>6.4989999999999997</c:v>
                </c:pt>
                <c:pt idx="137">
                  <c:v>6.4844999999999997</c:v>
                </c:pt>
                <c:pt idx="138">
                  <c:v>6.4715999999999996</c:v>
                </c:pt>
                <c:pt idx="139">
                  <c:v>6.4442000000000004</c:v>
                </c:pt>
                <c:pt idx="140">
                  <c:v>6.3867000000000003</c:v>
                </c:pt>
                <c:pt idx="141">
                  <c:v>6.3548999999999998</c:v>
                </c:pt>
                <c:pt idx="142">
                  <c:v>6.3232999999999997</c:v>
                </c:pt>
                <c:pt idx="143">
                  <c:v>6.3482000000000003</c:v>
                </c:pt>
                <c:pt idx="144">
                  <c:v>6.3009000000000004</c:v>
                </c:pt>
                <c:pt idx="145">
                  <c:v>6.3114999999999997</c:v>
                </c:pt>
                <c:pt idx="146">
                  <c:v>6.2919</c:v>
                </c:pt>
                <c:pt idx="147">
                  <c:v>6.2942999999999998</c:v>
                </c:pt>
                <c:pt idx="148">
                  <c:v>6.2786999999999997</c:v>
                </c:pt>
                <c:pt idx="149">
                  <c:v>6.3354999999999997</c:v>
                </c:pt>
                <c:pt idx="150">
                  <c:v>6.3249000000000004</c:v>
                </c:pt>
                <c:pt idx="151">
                  <c:v>6.3319999999999999</c:v>
                </c:pt>
                <c:pt idx="152">
                  <c:v>6.3449</c:v>
                </c:pt>
                <c:pt idx="153">
                  <c:v>6.3410000000000002</c:v>
                </c:pt>
                <c:pt idx="154">
                  <c:v>6.3002000000000002</c:v>
                </c:pt>
                <c:pt idx="155">
                  <c:v>6.2892000000000001</c:v>
                </c:pt>
                <c:pt idx="156">
                  <c:v>6.2854999999999999</c:v>
                </c:pt>
                <c:pt idx="157">
                  <c:v>6.2794999999999996</c:v>
                </c:pt>
                <c:pt idx="158">
                  <c:v>6.2778999999999998</c:v>
                </c:pt>
                <c:pt idx="159">
                  <c:v>6.2689000000000004</c:v>
                </c:pt>
                <c:pt idx="160">
                  <c:v>6.2207999999999997</c:v>
                </c:pt>
                <c:pt idx="161">
                  <c:v>6.1795999999999998</c:v>
                </c:pt>
                <c:pt idx="162">
                  <c:v>6.1787000000000001</c:v>
                </c:pt>
                <c:pt idx="163">
                  <c:v>6.1787999999999998</c:v>
                </c:pt>
                <c:pt idx="164">
                  <c:v>6.1708999999999996</c:v>
                </c:pt>
                <c:pt idx="165">
                  <c:v>6.1479999999999997</c:v>
                </c:pt>
                <c:pt idx="166">
                  <c:v>6.1425000000000001</c:v>
                </c:pt>
                <c:pt idx="167">
                  <c:v>6.1325000000000003</c:v>
                </c:pt>
                <c:pt idx="168">
                  <c:v>6.0968999999999998</c:v>
                </c:pt>
                <c:pt idx="169">
                  <c:v>6.1050000000000004</c:v>
                </c:pt>
                <c:pt idx="170">
                  <c:v>6.1214000000000004</c:v>
                </c:pt>
                <c:pt idx="171">
                  <c:v>6.1520999999999999</c:v>
                </c:pt>
                <c:pt idx="172">
                  <c:v>6.1580000000000004</c:v>
                </c:pt>
                <c:pt idx="173">
                  <c:v>6.1695000000000002</c:v>
                </c:pt>
                <c:pt idx="174">
                  <c:v>6.1528</c:v>
                </c:pt>
                <c:pt idx="175">
                  <c:v>6.1675000000000004</c:v>
                </c:pt>
                <c:pt idx="176">
                  <c:v>6.1646999999999998</c:v>
                </c:pt>
                <c:pt idx="177">
                  <c:v>6.1524999999999999</c:v>
                </c:pt>
                <c:pt idx="178">
                  <c:v>6.1460999999999997</c:v>
                </c:pt>
                <c:pt idx="179">
                  <c:v>6.1345000000000001</c:v>
                </c:pt>
                <c:pt idx="180">
                  <c:v>6.1189999999999998</c:v>
                </c:pt>
                <c:pt idx="181">
                  <c:v>6.1369999999999996</c:v>
                </c:pt>
                <c:pt idx="182">
                  <c:v>6.1475</c:v>
                </c:pt>
                <c:pt idx="183">
                  <c:v>6.1421999999999999</c:v>
                </c:pt>
                <c:pt idx="184">
                  <c:v>6.1136999999999997</c:v>
                </c:pt>
                <c:pt idx="185">
                  <c:v>6.1196000000000002</c:v>
                </c:pt>
                <c:pt idx="186">
                  <c:v>6.1135999999999999</c:v>
                </c:pt>
                <c:pt idx="187">
                  <c:v>6.1172000000000004</c:v>
                </c:pt>
                <c:pt idx="188">
                  <c:v>6.3893000000000004</c:v>
                </c:pt>
                <c:pt idx="189">
                  <c:v>6.3613</c:v>
                </c:pt>
                <c:pt idx="190">
                  <c:v>6.3494999999999999</c:v>
                </c:pt>
                <c:pt idx="191">
                  <c:v>6.3962000000000003</c:v>
                </c:pt>
                <c:pt idx="192">
                  <c:v>6.4935999999999998</c:v>
                </c:pt>
                <c:pt idx="193">
                  <c:v>6.5515999999999996</c:v>
                </c:pt>
                <c:pt idx="194">
                  <c:v>6.5452000000000004</c:v>
                </c:pt>
                <c:pt idx="195">
                  <c:v>6.4611999999999998</c:v>
                </c:pt>
                <c:pt idx="196">
                  <c:v>6.4588999999999999</c:v>
                </c:pt>
                <c:pt idx="197">
                  <c:v>6.5789999999999997</c:v>
                </c:pt>
                <c:pt idx="198">
                  <c:v>6.6311999999999998</c:v>
                </c:pt>
                <c:pt idx="199">
                  <c:v>6.6510999999999996</c:v>
                </c:pt>
                <c:pt idx="200">
                  <c:v>6.6908000000000003</c:v>
                </c:pt>
                <c:pt idx="201">
                  <c:v>6.6778000000000004</c:v>
                </c:pt>
                <c:pt idx="202">
                  <c:v>6.7641</c:v>
                </c:pt>
                <c:pt idx="203">
                  <c:v>6.8864999999999998</c:v>
                </c:pt>
                <c:pt idx="204">
                  <c:v>6.9370000000000003</c:v>
                </c:pt>
              </c:numCache>
            </c:numRef>
          </c:val>
          <c:smooth val="0"/>
        </c:ser>
        <c:ser>
          <c:idx val="1"/>
          <c:order val="1"/>
          <c:tx>
            <c:v>离岸人民币(元)(左)</c:v>
          </c:tx>
          <c:spPr>
            <a:ln w="28575" cap="rnd">
              <a:solidFill>
                <a:schemeClr val="accent2"/>
              </a:solidFill>
              <a:round/>
            </a:ln>
            <a:effectLst/>
          </c:spPr>
          <c:marker>
            <c:symbol val="circle"/>
            <c:size val="2"/>
            <c:spPr>
              <a:solidFill>
                <a:schemeClr val="accent2"/>
              </a:solidFill>
              <a:ln w="9525">
                <a:solidFill>
                  <a:schemeClr val="accent2"/>
                </a:solidFill>
              </a:ln>
              <a:effectLst/>
            </c:spPr>
          </c:marker>
          <c:dLbls>
            <c:dLbl>
              <c:idx val="201"/>
              <c:layout>
                <c:manualLayout>
                  <c:x val="-2.9993180147692259E-2"/>
                  <c:y val="6.0897420528613841E-2"/>
                </c:manualLayout>
              </c:layout>
              <c:tx>
                <c:rich>
                  <a:bodyPr/>
                  <a:lstStyle/>
                  <a:p>
                    <a:fld id="{5E791468-AF52-41D7-A5A3-B876DF6FFB94}" type="CATEGORYNAME">
                      <a:rPr lang="en-US" altLang="zh-CN"/>
                      <a:pPr/>
                      <a:t>[类别名称]</a:t>
                    </a:fld>
                    <a:r>
                      <a:rPr lang="en-US" altLang="zh-CN" baseline="0"/>
                      <a:t>, 6.6778</a:t>
                    </a:r>
                  </a:p>
                </c:rich>
              </c:tx>
              <c:showLegendKey val="0"/>
              <c:showVal val="1"/>
              <c:showCatName val="1"/>
              <c:showSerName val="0"/>
              <c:showPercent val="0"/>
              <c:showBubbleSize val="0"/>
              <c:extLst>
                <c:ext xmlns:c15="http://schemas.microsoft.com/office/drawing/2012/chart" uri="{CE6537A1-D6FC-4f65-9D91-7224C49458BB}">
                  <c15:layout/>
                  <c15:dlblFieldTable/>
                  <c15:showDataLabelsRange val="0"/>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'汇率(月)(VS美元)'!$C$66:$C$270</c:f>
              <c:numCache>
                <c:formatCode>General</c:formatCode>
                <c:ptCount val="205"/>
                <c:pt idx="148">
                  <c:v>6.3005000000000004</c:v>
                </c:pt>
                <c:pt idx="149">
                  <c:v>6.3705999999999996</c:v>
                </c:pt>
                <c:pt idx="150">
                  <c:v>6.3551000000000002</c:v>
                </c:pt>
                <c:pt idx="151">
                  <c:v>6.3798000000000004</c:v>
                </c:pt>
                <c:pt idx="152">
                  <c:v>6.3556999999999997</c:v>
                </c:pt>
                <c:pt idx="153">
                  <c:v>6.3063000000000002</c:v>
                </c:pt>
                <c:pt idx="154">
                  <c:v>6.2420999999999998</c:v>
                </c:pt>
                <c:pt idx="155">
                  <c:v>6.21</c:v>
                </c:pt>
                <c:pt idx="156">
                  <c:v>6.2240000000000002</c:v>
                </c:pt>
                <c:pt idx="157">
                  <c:v>6.21</c:v>
                </c:pt>
                <c:pt idx="158">
                  <c:v>6.2210999999999999</c:v>
                </c:pt>
                <c:pt idx="159">
                  <c:v>6.2176</c:v>
                </c:pt>
                <c:pt idx="160">
                  <c:v>6.1631</c:v>
                </c:pt>
                <c:pt idx="161">
                  <c:v>6.1486999999999998</c:v>
                </c:pt>
                <c:pt idx="162">
                  <c:v>6.1344000000000003</c:v>
                </c:pt>
                <c:pt idx="163">
                  <c:v>6.1327999999999996</c:v>
                </c:pt>
                <c:pt idx="164">
                  <c:v>6.1165000000000003</c:v>
                </c:pt>
                <c:pt idx="165">
                  <c:v>6.1173000000000002</c:v>
                </c:pt>
                <c:pt idx="166">
                  <c:v>6.09</c:v>
                </c:pt>
                <c:pt idx="167">
                  <c:v>6.0842000000000001</c:v>
                </c:pt>
                <c:pt idx="168">
                  <c:v>6.0568</c:v>
                </c:pt>
                <c:pt idx="169">
                  <c:v>6.0351999999999997</c:v>
                </c:pt>
                <c:pt idx="170">
                  <c:v>6.12</c:v>
                </c:pt>
                <c:pt idx="171">
                  <c:v>6.2153999999999998</c:v>
                </c:pt>
                <c:pt idx="172">
                  <c:v>6.2525000000000004</c:v>
                </c:pt>
                <c:pt idx="173">
                  <c:v>6.2477</c:v>
                </c:pt>
                <c:pt idx="174">
                  <c:v>6.2055999999999996</c:v>
                </c:pt>
                <c:pt idx="175">
                  <c:v>6.1807999999999996</c:v>
                </c:pt>
                <c:pt idx="176">
                  <c:v>6.1496000000000004</c:v>
                </c:pt>
                <c:pt idx="177">
                  <c:v>6.1791999999999998</c:v>
                </c:pt>
                <c:pt idx="178">
                  <c:v>6.1280999999999999</c:v>
                </c:pt>
                <c:pt idx="179">
                  <c:v>6.16</c:v>
                </c:pt>
                <c:pt idx="180">
                  <c:v>6.2127999999999997</c:v>
                </c:pt>
                <c:pt idx="181">
                  <c:v>6.2805999999999997</c:v>
                </c:pt>
                <c:pt idx="182">
                  <c:v>6.2870999999999997</c:v>
                </c:pt>
                <c:pt idx="183">
                  <c:v>6.2069999999999999</c:v>
                </c:pt>
                <c:pt idx="184">
                  <c:v>6.2084000000000001</c:v>
                </c:pt>
                <c:pt idx="185">
                  <c:v>6.2042999999999999</c:v>
                </c:pt>
                <c:pt idx="186">
                  <c:v>6.2061999999999999</c:v>
                </c:pt>
                <c:pt idx="187">
                  <c:v>6.2218</c:v>
                </c:pt>
                <c:pt idx="188">
                  <c:v>6.4417999999999997</c:v>
                </c:pt>
                <c:pt idx="189">
                  <c:v>6.3620999999999999</c:v>
                </c:pt>
                <c:pt idx="190">
                  <c:v>6.3215000000000003</c:v>
                </c:pt>
                <c:pt idx="191">
                  <c:v>6.4245999999999999</c:v>
                </c:pt>
                <c:pt idx="192">
                  <c:v>6.5686999999999998</c:v>
                </c:pt>
                <c:pt idx="193">
                  <c:v>6.5940000000000003</c:v>
                </c:pt>
                <c:pt idx="194">
                  <c:v>6.5522</c:v>
                </c:pt>
                <c:pt idx="195">
                  <c:v>6.4642999999999997</c:v>
                </c:pt>
                <c:pt idx="196">
                  <c:v>6.4861000000000004</c:v>
                </c:pt>
                <c:pt idx="197">
                  <c:v>6.5869999999999997</c:v>
                </c:pt>
                <c:pt idx="198">
                  <c:v>6.6698000000000004</c:v>
                </c:pt>
                <c:pt idx="199">
                  <c:v>6.6303999999999998</c:v>
                </c:pt>
                <c:pt idx="200">
                  <c:v>6.6921999999999997</c:v>
                </c:pt>
                <c:pt idx="201">
                  <c:v>6.6752000000000002</c:v>
                </c:pt>
                <c:pt idx="202">
                  <c:v>6.7778</c:v>
                </c:pt>
                <c:pt idx="203">
                  <c:v>6.9161000000000001</c:v>
                </c:pt>
                <c:pt idx="204">
                  <c:v>6.9695</c:v>
                </c:pt>
              </c:numCache>
            </c:numRef>
          </c:val>
          <c:smooth val="0"/>
        </c:ser>
        <c:ser>
          <c:idx val="3"/>
          <c:order val="3"/>
          <c:tx>
            <c:v> </c:v>
          </c:tx>
          <c:spPr>
            <a:ln w="28575" cap="rnd">
              <a:solidFill>
                <a:schemeClr val="accent4"/>
              </a:solidFill>
              <a:round/>
            </a:ln>
            <a:effectLst/>
          </c:spPr>
          <c:marker>
            <c:symbol val="circle"/>
            <c:size val="5"/>
            <c:spPr>
              <a:solidFill>
                <a:schemeClr val="accent4"/>
              </a:solidFill>
              <a:ln w="9525">
                <a:solidFill>
                  <a:schemeClr val="accent4"/>
                </a:solidFill>
              </a:ln>
              <a:effectLst/>
            </c:spPr>
          </c:marker>
          <c:dPt>
            <c:idx val="168"/>
            <c:marker>
              <c:symbol val="circle"/>
              <c:size val="10"/>
              <c:spPr>
                <a:solidFill>
                  <a:srgbClr val="0070C0"/>
                </a:solidFill>
                <a:ln w="50800">
                  <a:solidFill>
                    <a:srgbClr val="FFFF00"/>
                  </a:solidFill>
                </a:ln>
                <a:effectLst/>
              </c:spPr>
            </c:marker>
            <c:bubble3D val="0"/>
          </c:dPt>
          <c:dLbls>
            <c:dLbl>
              <c:idx val="168"/>
              <c:layout>
                <c:manualLayout>
                  <c:x val="-0.11806320488401474"/>
                  <c:y val="3.1492521832091197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'汇率(月)(VS美元)'!$G$66:$G$270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6.0968999999999998</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ser>
          <c:idx val="4"/>
          <c:order val="4"/>
          <c:tx>
            <c:v> </c:v>
          </c:tx>
          <c:spPr>
            <a:ln w="28575" cap="rnd">
              <a:solidFill>
                <a:schemeClr val="accent5"/>
              </a:solidFill>
              <a:round/>
            </a:ln>
            <a:effectLst/>
          </c:spPr>
          <c:marker>
            <c:symbol val="circle"/>
            <c:size val="5"/>
            <c:spPr>
              <a:solidFill>
                <a:schemeClr val="accent5"/>
              </a:solidFill>
              <a:ln w="9525">
                <a:solidFill>
                  <a:schemeClr val="accent5"/>
                </a:solidFill>
              </a:ln>
              <a:effectLst/>
            </c:spPr>
          </c:marker>
          <c:dPt>
            <c:idx val="169"/>
            <c:marker>
              <c:symbol val="diamond"/>
              <c:size val="10"/>
              <c:spPr>
                <a:solidFill>
                  <a:srgbClr val="C00000"/>
                </a:solidFill>
                <a:ln w="9525">
                  <a:solidFill>
                    <a:schemeClr val="accent5"/>
                  </a:solidFill>
                </a:ln>
                <a:effectLst/>
              </c:spPr>
            </c:marker>
            <c:bubble3D val="0"/>
          </c:dPt>
          <c:dLbls>
            <c:dLbl>
              <c:idx val="169"/>
              <c:layout>
                <c:manualLayout>
                  <c:x val="8.1799582220979886E-3"/>
                  <c:y val="1.602563698121405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val>
            <c:numRef>
              <c:f>'汇率(月)(VS美元)'!$H$66:$H$270</c:f>
              <c:numCache>
                <c:formatCode>General</c:formatCode>
                <c:ptCount val="20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6.0351999999999997</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numCache>
            </c:numRef>
          </c:val>
          <c:smooth val="0"/>
        </c:ser>
        <c:dLbls>
          <c:showLegendKey val="0"/>
          <c:showVal val="0"/>
          <c:showCatName val="0"/>
          <c:showSerName val="0"/>
          <c:showPercent val="0"/>
          <c:showBubbleSize val="0"/>
        </c:dLbls>
        <c:marker val="1"/>
        <c:smooth val="0"/>
        <c:axId val="683208280"/>
        <c:axId val="683208672"/>
      </c:lineChart>
      <c:lineChart>
        <c:grouping val="standard"/>
        <c:varyColors val="0"/>
        <c:ser>
          <c:idx val="2"/>
          <c:order val="2"/>
          <c:tx>
            <c:v>外汇储备规模(亿美元)(右)</c:v>
          </c:tx>
          <c:spPr>
            <a:ln w="28575" cap="rnd">
              <a:solidFill>
                <a:schemeClr val="accent3"/>
              </a:solidFill>
              <a:round/>
            </a:ln>
            <a:effectLst/>
          </c:spPr>
          <c:marker>
            <c:symbol val="circle"/>
            <c:size val="2"/>
            <c:spPr>
              <a:solidFill>
                <a:schemeClr val="accent3"/>
              </a:solidFill>
              <a:ln w="9525">
                <a:solidFill>
                  <a:schemeClr val="accent3"/>
                </a:solidFill>
              </a:ln>
              <a:effectLst/>
            </c:spPr>
          </c:marker>
          <c:dPt>
            <c:idx val="175"/>
            <c:marker>
              <c:symbol val="diamond"/>
              <c:size val="10"/>
              <c:spPr>
                <a:solidFill>
                  <a:srgbClr val="00B050"/>
                </a:solidFill>
                <a:ln w="9525">
                  <a:solidFill>
                    <a:schemeClr val="accent3"/>
                  </a:solidFill>
                </a:ln>
                <a:effectLst/>
              </c:spPr>
            </c:marker>
            <c:bubble3D val="0"/>
          </c:dPt>
          <c:dLbls>
            <c:dLbl>
              <c:idx val="175"/>
              <c:layout>
                <c:manualLayout>
                  <c:x val="-4.0899791110490446E-3"/>
                  <c:y val="-3.2028055716723271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'汇率(月)(VS美元)'!$E$66:$E$270</c:f>
              <c:numCache>
                <c:formatCode>yyyy\-mm</c:formatCode>
                <c:ptCount val="205"/>
                <c:pt idx="0">
                  <c:v>36525</c:v>
                </c:pt>
                <c:pt idx="1">
                  <c:v>36556</c:v>
                </c:pt>
                <c:pt idx="2">
                  <c:v>36585</c:v>
                </c:pt>
                <c:pt idx="3">
                  <c:v>36616</c:v>
                </c:pt>
                <c:pt idx="4">
                  <c:v>36646</c:v>
                </c:pt>
                <c:pt idx="5">
                  <c:v>36677</c:v>
                </c:pt>
                <c:pt idx="6">
                  <c:v>36707</c:v>
                </c:pt>
                <c:pt idx="7">
                  <c:v>36738</c:v>
                </c:pt>
                <c:pt idx="8">
                  <c:v>36769</c:v>
                </c:pt>
                <c:pt idx="9">
                  <c:v>36799</c:v>
                </c:pt>
                <c:pt idx="10">
                  <c:v>36830</c:v>
                </c:pt>
                <c:pt idx="11">
                  <c:v>36860</c:v>
                </c:pt>
                <c:pt idx="12">
                  <c:v>36891</c:v>
                </c:pt>
                <c:pt idx="13">
                  <c:v>36922</c:v>
                </c:pt>
                <c:pt idx="14">
                  <c:v>36950</c:v>
                </c:pt>
                <c:pt idx="15">
                  <c:v>36981</c:v>
                </c:pt>
                <c:pt idx="16">
                  <c:v>37011</c:v>
                </c:pt>
                <c:pt idx="17">
                  <c:v>37042</c:v>
                </c:pt>
                <c:pt idx="18">
                  <c:v>37072</c:v>
                </c:pt>
                <c:pt idx="19">
                  <c:v>37103</c:v>
                </c:pt>
                <c:pt idx="20">
                  <c:v>37134</c:v>
                </c:pt>
                <c:pt idx="21">
                  <c:v>37164</c:v>
                </c:pt>
                <c:pt idx="22">
                  <c:v>37195</c:v>
                </c:pt>
                <c:pt idx="23">
                  <c:v>37225</c:v>
                </c:pt>
                <c:pt idx="24">
                  <c:v>37256</c:v>
                </c:pt>
                <c:pt idx="25">
                  <c:v>37287</c:v>
                </c:pt>
                <c:pt idx="26">
                  <c:v>37315</c:v>
                </c:pt>
                <c:pt idx="27">
                  <c:v>37346</c:v>
                </c:pt>
                <c:pt idx="28">
                  <c:v>37376</c:v>
                </c:pt>
                <c:pt idx="29">
                  <c:v>37407</c:v>
                </c:pt>
                <c:pt idx="30">
                  <c:v>37437</c:v>
                </c:pt>
                <c:pt idx="31">
                  <c:v>37468</c:v>
                </c:pt>
                <c:pt idx="32">
                  <c:v>37499</c:v>
                </c:pt>
                <c:pt idx="33">
                  <c:v>37529</c:v>
                </c:pt>
                <c:pt idx="34">
                  <c:v>37560</c:v>
                </c:pt>
                <c:pt idx="35">
                  <c:v>37590</c:v>
                </c:pt>
                <c:pt idx="36">
                  <c:v>37621</c:v>
                </c:pt>
                <c:pt idx="37">
                  <c:v>37652</c:v>
                </c:pt>
                <c:pt idx="38">
                  <c:v>37680</c:v>
                </c:pt>
                <c:pt idx="39">
                  <c:v>37711</c:v>
                </c:pt>
                <c:pt idx="40">
                  <c:v>37741</c:v>
                </c:pt>
                <c:pt idx="41">
                  <c:v>37772</c:v>
                </c:pt>
                <c:pt idx="42">
                  <c:v>37802</c:v>
                </c:pt>
                <c:pt idx="43">
                  <c:v>37833</c:v>
                </c:pt>
                <c:pt idx="44">
                  <c:v>37864</c:v>
                </c:pt>
                <c:pt idx="45">
                  <c:v>37894</c:v>
                </c:pt>
                <c:pt idx="46">
                  <c:v>37925</c:v>
                </c:pt>
                <c:pt idx="47">
                  <c:v>37955</c:v>
                </c:pt>
                <c:pt idx="48">
                  <c:v>37986</c:v>
                </c:pt>
                <c:pt idx="49">
                  <c:v>38017</c:v>
                </c:pt>
                <c:pt idx="50">
                  <c:v>38046</c:v>
                </c:pt>
                <c:pt idx="51">
                  <c:v>38077</c:v>
                </c:pt>
                <c:pt idx="52">
                  <c:v>38107</c:v>
                </c:pt>
                <c:pt idx="53">
                  <c:v>38138</c:v>
                </c:pt>
                <c:pt idx="54">
                  <c:v>38168</c:v>
                </c:pt>
                <c:pt idx="55">
                  <c:v>38199</c:v>
                </c:pt>
                <c:pt idx="56">
                  <c:v>38230</c:v>
                </c:pt>
                <c:pt idx="57">
                  <c:v>38260</c:v>
                </c:pt>
                <c:pt idx="58">
                  <c:v>38291</c:v>
                </c:pt>
                <c:pt idx="59">
                  <c:v>38321</c:v>
                </c:pt>
                <c:pt idx="60">
                  <c:v>38352</c:v>
                </c:pt>
                <c:pt idx="61">
                  <c:v>38383</c:v>
                </c:pt>
                <c:pt idx="62">
                  <c:v>38411</c:v>
                </c:pt>
                <c:pt idx="63">
                  <c:v>38442</c:v>
                </c:pt>
                <c:pt idx="64">
                  <c:v>38472</c:v>
                </c:pt>
                <c:pt idx="65">
                  <c:v>38503</c:v>
                </c:pt>
                <c:pt idx="66">
                  <c:v>38533</c:v>
                </c:pt>
                <c:pt idx="67">
                  <c:v>38564</c:v>
                </c:pt>
                <c:pt idx="68">
                  <c:v>38595</c:v>
                </c:pt>
                <c:pt idx="69">
                  <c:v>38625</c:v>
                </c:pt>
                <c:pt idx="70">
                  <c:v>38656</c:v>
                </c:pt>
                <c:pt idx="71">
                  <c:v>38686</c:v>
                </c:pt>
                <c:pt idx="72">
                  <c:v>38717</c:v>
                </c:pt>
                <c:pt idx="73">
                  <c:v>38748</c:v>
                </c:pt>
                <c:pt idx="74">
                  <c:v>38776</c:v>
                </c:pt>
                <c:pt idx="75">
                  <c:v>38807</c:v>
                </c:pt>
                <c:pt idx="76">
                  <c:v>38837</c:v>
                </c:pt>
                <c:pt idx="77">
                  <c:v>38868</c:v>
                </c:pt>
                <c:pt idx="78">
                  <c:v>38898</c:v>
                </c:pt>
                <c:pt idx="79">
                  <c:v>38929</c:v>
                </c:pt>
                <c:pt idx="80">
                  <c:v>38960</c:v>
                </c:pt>
                <c:pt idx="81">
                  <c:v>38990</c:v>
                </c:pt>
                <c:pt idx="82">
                  <c:v>39021</c:v>
                </c:pt>
                <c:pt idx="83">
                  <c:v>39051</c:v>
                </c:pt>
                <c:pt idx="84">
                  <c:v>39082</c:v>
                </c:pt>
                <c:pt idx="85">
                  <c:v>39113</c:v>
                </c:pt>
                <c:pt idx="86">
                  <c:v>39141</c:v>
                </c:pt>
                <c:pt idx="87">
                  <c:v>39172</c:v>
                </c:pt>
                <c:pt idx="88">
                  <c:v>39202</c:v>
                </c:pt>
                <c:pt idx="89">
                  <c:v>39233</c:v>
                </c:pt>
                <c:pt idx="90">
                  <c:v>39263</c:v>
                </c:pt>
                <c:pt idx="91">
                  <c:v>39294</c:v>
                </c:pt>
                <c:pt idx="92">
                  <c:v>39325</c:v>
                </c:pt>
                <c:pt idx="93">
                  <c:v>39355</c:v>
                </c:pt>
                <c:pt idx="94">
                  <c:v>39386</c:v>
                </c:pt>
                <c:pt idx="95">
                  <c:v>39416</c:v>
                </c:pt>
                <c:pt idx="96">
                  <c:v>39447</c:v>
                </c:pt>
                <c:pt idx="97">
                  <c:v>39478</c:v>
                </c:pt>
                <c:pt idx="98">
                  <c:v>39507</c:v>
                </c:pt>
                <c:pt idx="99">
                  <c:v>39538</c:v>
                </c:pt>
                <c:pt idx="100">
                  <c:v>39568</c:v>
                </c:pt>
                <c:pt idx="101">
                  <c:v>39599</c:v>
                </c:pt>
                <c:pt idx="102">
                  <c:v>39629</c:v>
                </c:pt>
                <c:pt idx="103">
                  <c:v>39660</c:v>
                </c:pt>
                <c:pt idx="104">
                  <c:v>39691</c:v>
                </c:pt>
                <c:pt idx="105">
                  <c:v>39721</c:v>
                </c:pt>
                <c:pt idx="106">
                  <c:v>39752</c:v>
                </c:pt>
                <c:pt idx="107">
                  <c:v>39782</c:v>
                </c:pt>
                <c:pt idx="108">
                  <c:v>39813</c:v>
                </c:pt>
                <c:pt idx="109">
                  <c:v>39844</c:v>
                </c:pt>
                <c:pt idx="110">
                  <c:v>39872</c:v>
                </c:pt>
                <c:pt idx="111">
                  <c:v>39903</c:v>
                </c:pt>
                <c:pt idx="112">
                  <c:v>39933</c:v>
                </c:pt>
                <c:pt idx="113">
                  <c:v>39964</c:v>
                </c:pt>
                <c:pt idx="114">
                  <c:v>39994</c:v>
                </c:pt>
                <c:pt idx="115">
                  <c:v>40025</c:v>
                </c:pt>
                <c:pt idx="116">
                  <c:v>40056</c:v>
                </c:pt>
                <c:pt idx="117">
                  <c:v>40086</c:v>
                </c:pt>
                <c:pt idx="118">
                  <c:v>40117</c:v>
                </c:pt>
                <c:pt idx="119">
                  <c:v>40147</c:v>
                </c:pt>
                <c:pt idx="120">
                  <c:v>40178</c:v>
                </c:pt>
                <c:pt idx="121">
                  <c:v>40209</c:v>
                </c:pt>
                <c:pt idx="122">
                  <c:v>40237</c:v>
                </c:pt>
                <c:pt idx="123">
                  <c:v>40268</c:v>
                </c:pt>
                <c:pt idx="124">
                  <c:v>40298</c:v>
                </c:pt>
                <c:pt idx="125">
                  <c:v>40329</c:v>
                </c:pt>
                <c:pt idx="126">
                  <c:v>40359</c:v>
                </c:pt>
                <c:pt idx="127">
                  <c:v>40390</c:v>
                </c:pt>
                <c:pt idx="128">
                  <c:v>40421</c:v>
                </c:pt>
                <c:pt idx="129">
                  <c:v>40451</c:v>
                </c:pt>
                <c:pt idx="130">
                  <c:v>40482</c:v>
                </c:pt>
                <c:pt idx="131">
                  <c:v>40512</c:v>
                </c:pt>
                <c:pt idx="132">
                  <c:v>40543</c:v>
                </c:pt>
                <c:pt idx="133">
                  <c:v>40574</c:v>
                </c:pt>
                <c:pt idx="134">
                  <c:v>40602</c:v>
                </c:pt>
                <c:pt idx="135">
                  <c:v>40633</c:v>
                </c:pt>
                <c:pt idx="136">
                  <c:v>40663</c:v>
                </c:pt>
                <c:pt idx="137">
                  <c:v>40694</c:v>
                </c:pt>
                <c:pt idx="138">
                  <c:v>40724</c:v>
                </c:pt>
                <c:pt idx="139">
                  <c:v>40755</c:v>
                </c:pt>
                <c:pt idx="140">
                  <c:v>40786</c:v>
                </c:pt>
                <c:pt idx="141">
                  <c:v>40816</c:v>
                </c:pt>
                <c:pt idx="142">
                  <c:v>40847</c:v>
                </c:pt>
                <c:pt idx="143">
                  <c:v>40877</c:v>
                </c:pt>
                <c:pt idx="144">
                  <c:v>40908</c:v>
                </c:pt>
                <c:pt idx="145">
                  <c:v>40939</c:v>
                </c:pt>
                <c:pt idx="146">
                  <c:v>40968</c:v>
                </c:pt>
                <c:pt idx="147">
                  <c:v>40999</c:v>
                </c:pt>
                <c:pt idx="148">
                  <c:v>41029</c:v>
                </c:pt>
                <c:pt idx="149">
                  <c:v>41060</c:v>
                </c:pt>
                <c:pt idx="150">
                  <c:v>41090</c:v>
                </c:pt>
                <c:pt idx="151">
                  <c:v>41121</c:v>
                </c:pt>
                <c:pt idx="152">
                  <c:v>41152</c:v>
                </c:pt>
                <c:pt idx="153">
                  <c:v>41182</c:v>
                </c:pt>
                <c:pt idx="154">
                  <c:v>41213</c:v>
                </c:pt>
                <c:pt idx="155">
                  <c:v>41243</c:v>
                </c:pt>
                <c:pt idx="156">
                  <c:v>41274</c:v>
                </c:pt>
                <c:pt idx="157">
                  <c:v>41275</c:v>
                </c:pt>
                <c:pt idx="158">
                  <c:v>41306</c:v>
                </c:pt>
                <c:pt idx="159">
                  <c:v>41334</c:v>
                </c:pt>
                <c:pt idx="160">
                  <c:v>41365</c:v>
                </c:pt>
                <c:pt idx="161">
                  <c:v>41395</c:v>
                </c:pt>
                <c:pt idx="162">
                  <c:v>41426</c:v>
                </c:pt>
                <c:pt idx="163">
                  <c:v>41457</c:v>
                </c:pt>
                <c:pt idx="164">
                  <c:v>41489</c:v>
                </c:pt>
                <c:pt idx="165">
                  <c:v>41521</c:v>
                </c:pt>
                <c:pt idx="166">
                  <c:v>41548</c:v>
                </c:pt>
                <c:pt idx="167">
                  <c:v>41579</c:v>
                </c:pt>
                <c:pt idx="168">
                  <c:v>41609</c:v>
                </c:pt>
                <c:pt idx="169">
                  <c:v>41640</c:v>
                </c:pt>
                <c:pt idx="170">
                  <c:v>41671</c:v>
                </c:pt>
                <c:pt idx="171">
                  <c:v>41699</c:v>
                </c:pt>
                <c:pt idx="172">
                  <c:v>41730</c:v>
                </c:pt>
                <c:pt idx="173">
                  <c:v>41760</c:v>
                </c:pt>
                <c:pt idx="174">
                  <c:v>41791</c:v>
                </c:pt>
                <c:pt idx="175">
                  <c:v>41821</c:v>
                </c:pt>
                <c:pt idx="176">
                  <c:v>41852</c:v>
                </c:pt>
                <c:pt idx="177">
                  <c:v>41883</c:v>
                </c:pt>
                <c:pt idx="178">
                  <c:v>41914</c:v>
                </c:pt>
                <c:pt idx="179">
                  <c:v>41946</c:v>
                </c:pt>
                <c:pt idx="180">
                  <c:v>41977</c:v>
                </c:pt>
                <c:pt idx="181">
                  <c:v>42005</c:v>
                </c:pt>
                <c:pt idx="182">
                  <c:v>42036</c:v>
                </c:pt>
                <c:pt idx="183">
                  <c:v>42064</c:v>
                </c:pt>
                <c:pt idx="184">
                  <c:v>42095</c:v>
                </c:pt>
                <c:pt idx="185">
                  <c:v>42125</c:v>
                </c:pt>
                <c:pt idx="186">
                  <c:v>42156</c:v>
                </c:pt>
                <c:pt idx="187">
                  <c:v>42186</c:v>
                </c:pt>
                <c:pt idx="188">
                  <c:v>42217</c:v>
                </c:pt>
                <c:pt idx="189">
                  <c:v>42277</c:v>
                </c:pt>
                <c:pt idx="190">
                  <c:v>42278</c:v>
                </c:pt>
                <c:pt idx="191">
                  <c:v>42310</c:v>
                </c:pt>
                <c:pt idx="192">
                  <c:v>42341</c:v>
                </c:pt>
                <c:pt idx="193">
                  <c:v>42373</c:v>
                </c:pt>
                <c:pt idx="194">
                  <c:v>42404</c:v>
                </c:pt>
                <c:pt idx="195">
                  <c:v>42434</c:v>
                </c:pt>
                <c:pt idx="196">
                  <c:v>42466</c:v>
                </c:pt>
                <c:pt idx="197">
                  <c:v>42491</c:v>
                </c:pt>
                <c:pt idx="198">
                  <c:v>42523</c:v>
                </c:pt>
                <c:pt idx="199">
                  <c:v>42553</c:v>
                </c:pt>
                <c:pt idx="200">
                  <c:v>42585</c:v>
                </c:pt>
                <c:pt idx="201">
                  <c:v>42617</c:v>
                </c:pt>
                <c:pt idx="202">
                  <c:v>42648</c:v>
                </c:pt>
                <c:pt idx="203">
                  <c:v>42680</c:v>
                </c:pt>
                <c:pt idx="204">
                  <c:v>42711</c:v>
                </c:pt>
              </c:numCache>
            </c:numRef>
          </c:cat>
          <c:val>
            <c:numRef>
              <c:f>'汇率(月)(VS美元)'!$F$66:$F$270</c:f>
              <c:numCache>
                <c:formatCode>_(* #,##0.00_);_(* \(#,##0.00\);_(* "-"??_);_(@_)</c:formatCode>
                <c:ptCount val="205"/>
                <c:pt idx="0">
                  <c:v>1546.75</c:v>
                </c:pt>
                <c:pt idx="1">
                  <c:v>1561</c:v>
                </c:pt>
                <c:pt idx="2">
                  <c:v>1565.59</c:v>
                </c:pt>
                <c:pt idx="3">
                  <c:v>1568.2</c:v>
                </c:pt>
                <c:pt idx="4">
                  <c:v>1568.46</c:v>
                </c:pt>
                <c:pt idx="5">
                  <c:v>1580.19</c:v>
                </c:pt>
                <c:pt idx="6">
                  <c:v>1585.68</c:v>
                </c:pt>
                <c:pt idx="7">
                  <c:v>1585.96</c:v>
                </c:pt>
                <c:pt idx="8">
                  <c:v>1592.17</c:v>
                </c:pt>
                <c:pt idx="9">
                  <c:v>1600.92</c:v>
                </c:pt>
                <c:pt idx="10">
                  <c:v>1613.44</c:v>
                </c:pt>
                <c:pt idx="11">
                  <c:v>1639.11</c:v>
                </c:pt>
                <c:pt idx="12">
                  <c:v>1655.74</c:v>
                </c:pt>
                <c:pt idx="13">
                  <c:v>1686.23</c:v>
                </c:pt>
                <c:pt idx="14">
                  <c:v>1747.73</c:v>
                </c:pt>
                <c:pt idx="15">
                  <c:v>1758.47</c:v>
                </c:pt>
                <c:pt idx="16">
                  <c:v>1771.78</c:v>
                </c:pt>
                <c:pt idx="17">
                  <c:v>1790</c:v>
                </c:pt>
                <c:pt idx="18">
                  <c:v>1808.38</c:v>
                </c:pt>
                <c:pt idx="19">
                  <c:v>1844.92</c:v>
                </c:pt>
                <c:pt idx="20">
                  <c:v>1900.53</c:v>
                </c:pt>
                <c:pt idx="21">
                  <c:v>1957.64</c:v>
                </c:pt>
                <c:pt idx="22">
                  <c:v>2030.29</c:v>
                </c:pt>
                <c:pt idx="23">
                  <c:v>2083.15</c:v>
                </c:pt>
                <c:pt idx="24">
                  <c:v>2121.65</c:v>
                </c:pt>
                <c:pt idx="25">
                  <c:v>2174</c:v>
                </c:pt>
                <c:pt idx="26">
                  <c:v>2235.31</c:v>
                </c:pt>
                <c:pt idx="27">
                  <c:v>2276.0500000000002</c:v>
                </c:pt>
                <c:pt idx="28">
                  <c:v>2338.2399999999998</c:v>
                </c:pt>
                <c:pt idx="29">
                  <c:v>2384.73</c:v>
                </c:pt>
                <c:pt idx="30">
                  <c:v>2427.63</c:v>
                </c:pt>
                <c:pt idx="31">
                  <c:v>2465.34</c:v>
                </c:pt>
                <c:pt idx="32">
                  <c:v>2530.9</c:v>
                </c:pt>
                <c:pt idx="33">
                  <c:v>2586.3000000000002</c:v>
                </c:pt>
                <c:pt idx="34">
                  <c:v>2655.39</c:v>
                </c:pt>
                <c:pt idx="35">
                  <c:v>2746.25</c:v>
                </c:pt>
                <c:pt idx="36">
                  <c:v>2864.07</c:v>
                </c:pt>
                <c:pt idx="37">
                  <c:v>3044.6</c:v>
                </c:pt>
                <c:pt idx="38">
                  <c:v>3082.5</c:v>
                </c:pt>
                <c:pt idx="39">
                  <c:v>3160.1</c:v>
                </c:pt>
                <c:pt idx="40">
                  <c:v>3262.91</c:v>
                </c:pt>
                <c:pt idx="41">
                  <c:v>3400.61</c:v>
                </c:pt>
                <c:pt idx="42">
                  <c:v>3464.76</c:v>
                </c:pt>
                <c:pt idx="43">
                  <c:v>3564.86</c:v>
                </c:pt>
                <c:pt idx="44">
                  <c:v>3647.34</c:v>
                </c:pt>
                <c:pt idx="45">
                  <c:v>3838.63</c:v>
                </c:pt>
                <c:pt idx="46">
                  <c:v>4009.92</c:v>
                </c:pt>
                <c:pt idx="47">
                  <c:v>4203.6099999999997</c:v>
                </c:pt>
                <c:pt idx="48">
                  <c:v>4032.51</c:v>
                </c:pt>
                <c:pt idx="49">
                  <c:v>4157.2</c:v>
                </c:pt>
                <c:pt idx="50">
                  <c:v>4266.3900000000003</c:v>
                </c:pt>
                <c:pt idx="51">
                  <c:v>4398.22</c:v>
                </c:pt>
                <c:pt idx="52">
                  <c:v>4490.17</c:v>
                </c:pt>
                <c:pt idx="53">
                  <c:v>4585.6000000000004</c:v>
                </c:pt>
                <c:pt idx="54">
                  <c:v>4706.3900000000003</c:v>
                </c:pt>
                <c:pt idx="55">
                  <c:v>4829.82</c:v>
                </c:pt>
                <c:pt idx="56">
                  <c:v>4961.6899999999996</c:v>
                </c:pt>
                <c:pt idx="57">
                  <c:v>5145.38</c:v>
                </c:pt>
                <c:pt idx="58">
                  <c:v>5424.43</c:v>
                </c:pt>
                <c:pt idx="59">
                  <c:v>5738.82</c:v>
                </c:pt>
                <c:pt idx="60">
                  <c:v>6099.32</c:v>
                </c:pt>
                <c:pt idx="61">
                  <c:v>6236.46</c:v>
                </c:pt>
                <c:pt idx="62">
                  <c:v>6426.1</c:v>
                </c:pt>
                <c:pt idx="63">
                  <c:v>6591.44</c:v>
                </c:pt>
                <c:pt idx="64">
                  <c:v>6707.74</c:v>
                </c:pt>
                <c:pt idx="65">
                  <c:v>6910.12</c:v>
                </c:pt>
                <c:pt idx="66">
                  <c:v>7109.73</c:v>
                </c:pt>
                <c:pt idx="67">
                  <c:v>7327.33</c:v>
                </c:pt>
                <c:pt idx="68">
                  <c:v>7532.09</c:v>
                </c:pt>
                <c:pt idx="69">
                  <c:v>7690.0434999999998</c:v>
                </c:pt>
                <c:pt idx="70">
                  <c:v>7849.0163000000002</c:v>
                </c:pt>
                <c:pt idx="71">
                  <c:v>7942.2284</c:v>
                </c:pt>
                <c:pt idx="72">
                  <c:v>8188.7172365999995</c:v>
                </c:pt>
                <c:pt idx="73">
                  <c:v>8451.7998962399979</c:v>
                </c:pt>
                <c:pt idx="74">
                  <c:v>8536.7178999999996</c:v>
                </c:pt>
                <c:pt idx="75">
                  <c:v>8750.6952313900001</c:v>
                </c:pt>
                <c:pt idx="76">
                  <c:v>8950.3971192499994</c:v>
                </c:pt>
                <c:pt idx="77">
                  <c:v>9250.1964094439991</c:v>
                </c:pt>
                <c:pt idx="78">
                  <c:v>9411.1470445640007</c:v>
                </c:pt>
                <c:pt idx="79">
                  <c:v>9545.4995142440021</c:v>
                </c:pt>
                <c:pt idx="80">
                  <c:v>9720.3904000000002</c:v>
                </c:pt>
                <c:pt idx="81">
                  <c:v>9879.2768975012004</c:v>
                </c:pt>
                <c:pt idx="82">
                  <c:v>10096.2640508811</c:v>
                </c:pt>
                <c:pt idx="83">
                  <c:v>10387.510486505202</c:v>
                </c:pt>
                <c:pt idx="84">
                  <c:v>10663.4425531</c:v>
                </c:pt>
                <c:pt idx="85">
                  <c:v>11046.917763639598</c:v>
                </c:pt>
                <c:pt idx="86">
                  <c:v>11573.7224191237</c:v>
                </c:pt>
                <c:pt idx="87">
                  <c:v>12020.310309848701</c:v>
                </c:pt>
                <c:pt idx="88">
                  <c:v>12465.655659306705</c:v>
                </c:pt>
                <c:pt idx="89">
                  <c:v>12926.709808605099</c:v>
                </c:pt>
                <c:pt idx="90">
                  <c:v>13326.2471324824</c:v>
                </c:pt>
                <c:pt idx="91">
                  <c:v>13851.9980974712</c:v>
                </c:pt>
                <c:pt idx="92">
                  <c:v>14086.4118555439</c:v>
                </c:pt>
                <c:pt idx="93">
                  <c:v>14336.114027779202</c:v>
                </c:pt>
                <c:pt idx="94">
                  <c:v>14548.9791588102</c:v>
                </c:pt>
                <c:pt idx="95">
                  <c:v>14969.058296721401</c:v>
                </c:pt>
                <c:pt idx="96">
                  <c:v>15282.491129754901</c:v>
                </c:pt>
                <c:pt idx="97">
                  <c:v>15898.103981702401</c:v>
                </c:pt>
                <c:pt idx="98">
                  <c:v>16471.3370749772</c:v>
                </c:pt>
                <c:pt idx="99">
                  <c:v>16821.765941829803</c:v>
                </c:pt>
                <c:pt idx="100">
                  <c:v>17566.551419632196</c:v>
                </c:pt>
                <c:pt idx="101">
                  <c:v>17969.607352739</c:v>
                </c:pt>
                <c:pt idx="102">
                  <c:v>18088.280464502601</c:v>
                </c:pt>
                <c:pt idx="103">
                  <c:v>18451.641799443099</c:v>
                </c:pt>
                <c:pt idx="104">
                  <c:v>18841.527937991199</c:v>
                </c:pt>
                <c:pt idx="105">
                  <c:v>19055.845229054103</c:v>
                </c:pt>
                <c:pt idx="106">
                  <c:v>18796.875571838202</c:v>
                </c:pt>
                <c:pt idx="107">
                  <c:v>18847.173216749503</c:v>
                </c:pt>
                <c:pt idx="108">
                  <c:v>19460.302390129902</c:v>
                </c:pt>
                <c:pt idx="109">
                  <c:v>19134.559112503102</c:v>
                </c:pt>
                <c:pt idx="110">
                  <c:v>19120.659971128105</c:v>
                </c:pt>
                <c:pt idx="111">
                  <c:v>19537.411135190709</c:v>
                </c:pt>
                <c:pt idx="112">
                  <c:v>20088.796504248803</c:v>
                </c:pt>
                <c:pt idx="113">
                  <c:v>20894.908434847206</c:v>
                </c:pt>
                <c:pt idx="114">
                  <c:v>21316.061348851807</c:v>
                </c:pt>
                <c:pt idx="115">
                  <c:v>21746.179080867707</c:v>
                </c:pt>
                <c:pt idx="116">
                  <c:v>22108.268817110402</c:v>
                </c:pt>
                <c:pt idx="117">
                  <c:v>22725.951715608411</c:v>
                </c:pt>
                <c:pt idx="118">
                  <c:v>23282.720000000001</c:v>
                </c:pt>
                <c:pt idx="119">
                  <c:v>23887.88</c:v>
                </c:pt>
                <c:pt idx="120">
                  <c:v>23991.52</c:v>
                </c:pt>
                <c:pt idx="121">
                  <c:v>24152.21</c:v>
                </c:pt>
                <c:pt idx="122">
                  <c:v>24245.91</c:v>
                </c:pt>
                <c:pt idx="123">
                  <c:v>24470.84</c:v>
                </c:pt>
                <c:pt idx="124">
                  <c:v>24905.119999999999</c:v>
                </c:pt>
                <c:pt idx="125">
                  <c:v>24395.06</c:v>
                </c:pt>
                <c:pt idx="126">
                  <c:v>24542.75</c:v>
                </c:pt>
                <c:pt idx="127">
                  <c:v>25388.94</c:v>
                </c:pt>
                <c:pt idx="128">
                  <c:v>25478.38</c:v>
                </c:pt>
                <c:pt idx="129">
                  <c:v>26483.03</c:v>
                </c:pt>
                <c:pt idx="130">
                  <c:v>27608.99</c:v>
                </c:pt>
                <c:pt idx="131">
                  <c:v>27678.99</c:v>
                </c:pt>
                <c:pt idx="132">
                  <c:v>28473.38</c:v>
                </c:pt>
                <c:pt idx="133">
                  <c:v>29316.74</c:v>
                </c:pt>
                <c:pt idx="134">
                  <c:v>29913.86</c:v>
                </c:pt>
                <c:pt idx="135">
                  <c:v>30446.74</c:v>
                </c:pt>
                <c:pt idx="136">
                  <c:v>31458.43</c:v>
                </c:pt>
                <c:pt idx="137">
                  <c:v>31659.97</c:v>
                </c:pt>
                <c:pt idx="138">
                  <c:v>31974.91</c:v>
                </c:pt>
                <c:pt idx="139">
                  <c:v>32452.83</c:v>
                </c:pt>
                <c:pt idx="140">
                  <c:v>32624.99</c:v>
                </c:pt>
                <c:pt idx="141">
                  <c:v>32016.83</c:v>
                </c:pt>
                <c:pt idx="142">
                  <c:v>32737.96</c:v>
                </c:pt>
                <c:pt idx="143">
                  <c:v>32209.07</c:v>
                </c:pt>
                <c:pt idx="144">
                  <c:v>31811.48</c:v>
                </c:pt>
                <c:pt idx="145">
                  <c:v>32536.31</c:v>
                </c:pt>
                <c:pt idx="146">
                  <c:v>33096.57</c:v>
                </c:pt>
                <c:pt idx="147">
                  <c:v>33049.71</c:v>
                </c:pt>
                <c:pt idx="148">
                  <c:v>32989.129999999997</c:v>
                </c:pt>
                <c:pt idx="149">
                  <c:v>32061.09</c:v>
                </c:pt>
                <c:pt idx="150">
                  <c:v>32400.05</c:v>
                </c:pt>
                <c:pt idx="151">
                  <c:v>32399.52</c:v>
                </c:pt>
                <c:pt idx="152">
                  <c:v>32729.01</c:v>
                </c:pt>
                <c:pt idx="153">
                  <c:v>32850.949999999997</c:v>
                </c:pt>
                <c:pt idx="154">
                  <c:v>32874.26</c:v>
                </c:pt>
                <c:pt idx="155">
                  <c:v>32976.71</c:v>
                </c:pt>
                <c:pt idx="156">
                  <c:v>33115.89</c:v>
                </c:pt>
                <c:pt idx="157">
                  <c:v>34100.61</c:v>
                </c:pt>
                <c:pt idx="158">
                  <c:v>33954.18</c:v>
                </c:pt>
                <c:pt idx="159">
                  <c:v>34426.49</c:v>
                </c:pt>
                <c:pt idx="160">
                  <c:v>35344.82</c:v>
                </c:pt>
                <c:pt idx="161">
                  <c:v>35148.01</c:v>
                </c:pt>
                <c:pt idx="162">
                  <c:v>34966.86</c:v>
                </c:pt>
                <c:pt idx="163">
                  <c:v>35478.1</c:v>
                </c:pt>
                <c:pt idx="164">
                  <c:v>35530.43</c:v>
                </c:pt>
                <c:pt idx="165">
                  <c:v>36626.620000000003</c:v>
                </c:pt>
                <c:pt idx="166">
                  <c:v>37365.870000000003</c:v>
                </c:pt>
                <c:pt idx="167">
                  <c:v>37894.51</c:v>
                </c:pt>
                <c:pt idx="168">
                  <c:v>38213.15</c:v>
                </c:pt>
                <c:pt idx="169">
                  <c:v>38666.410000000003</c:v>
                </c:pt>
                <c:pt idx="170">
                  <c:v>39137.39</c:v>
                </c:pt>
                <c:pt idx="171">
                  <c:v>39480.97</c:v>
                </c:pt>
                <c:pt idx="172">
                  <c:v>39787.949999999997</c:v>
                </c:pt>
                <c:pt idx="173">
                  <c:v>39838.9</c:v>
                </c:pt>
                <c:pt idx="174">
                  <c:v>39932.129999999997</c:v>
                </c:pt>
                <c:pt idx="175">
                  <c:v>39662.67</c:v>
                </c:pt>
                <c:pt idx="176">
                  <c:v>39688.25</c:v>
                </c:pt>
                <c:pt idx="177">
                  <c:v>38877</c:v>
                </c:pt>
                <c:pt idx="178">
                  <c:v>38529.18</c:v>
                </c:pt>
                <c:pt idx="179">
                  <c:v>38473.54</c:v>
                </c:pt>
                <c:pt idx="180">
                  <c:v>38430.18</c:v>
                </c:pt>
                <c:pt idx="181">
                  <c:v>38134.14</c:v>
                </c:pt>
                <c:pt idx="182">
                  <c:v>38015.03</c:v>
                </c:pt>
                <c:pt idx="183">
                  <c:v>37300.379999999997</c:v>
                </c:pt>
                <c:pt idx="184">
                  <c:v>37481.42</c:v>
                </c:pt>
                <c:pt idx="185">
                  <c:v>37111.43</c:v>
                </c:pt>
                <c:pt idx="186">
                  <c:v>36938.379999999997</c:v>
                </c:pt>
                <c:pt idx="187">
                  <c:v>36513.1</c:v>
                </c:pt>
                <c:pt idx="188">
                  <c:v>35573.81</c:v>
                </c:pt>
                <c:pt idx="189">
                  <c:v>35141.199999999997</c:v>
                </c:pt>
                <c:pt idx="190">
                  <c:v>35255.07</c:v>
                </c:pt>
                <c:pt idx="191">
                  <c:v>34382.839999999997</c:v>
                </c:pt>
                <c:pt idx="192">
                  <c:v>33303.620000000003</c:v>
                </c:pt>
                <c:pt idx="193">
                  <c:v>32308.93</c:v>
                </c:pt>
                <c:pt idx="194">
                  <c:v>32023.21</c:v>
                </c:pt>
                <c:pt idx="195">
                  <c:v>32125.79</c:v>
                </c:pt>
                <c:pt idx="196">
                  <c:v>32196.68</c:v>
                </c:pt>
                <c:pt idx="197">
                  <c:v>31917.360000000001</c:v>
                </c:pt>
                <c:pt idx="198">
                  <c:v>32051.62</c:v>
                </c:pt>
                <c:pt idx="199">
                  <c:v>32010.57</c:v>
                </c:pt>
                <c:pt idx="200">
                  <c:v>31851.67</c:v>
                </c:pt>
                <c:pt idx="201">
                  <c:v>31663.82</c:v>
                </c:pt>
                <c:pt idx="202">
                  <c:v>31206.55</c:v>
                </c:pt>
                <c:pt idx="203">
                  <c:v>30515.98</c:v>
                </c:pt>
                <c:pt idx="204">
                  <c:v>30105.17</c:v>
                </c:pt>
              </c:numCache>
            </c:numRef>
          </c:val>
          <c:smooth val="0"/>
        </c:ser>
        <c:dLbls>
          <c:showLegendKey val="0"/>
          <c:showVal val="0"/>
          <c:showCatName val="0"/>
          <c:showSerName val="0"/>
          <c:showPercent val="0"/>
          <c:showBubbleSize val="0"/>
        </c:dLbls>
        <c:marker val="1"/>
        <c:smooth val="0"/>
        <c:axId val="683209456"/>
        <c:axId val="683209064"/>
      </c:lineChart>
      <c:dateAx>
        <c:axId val="683208280"/>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08672"/>
        <c:crosses val="autoZero"/>
        <c:auto val="1"/>
        <c:lblOffset val="100"/>
        <c:baseTimeUnit val="days"/>
      </c:dateAx>
      <c:valAx>
        <c:axId val="683208672"/>
        <c:scaling>
          <c:orientation val="minMax"/>
          <c:max val="8.6"/>
          <c:min val="5.8"/>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08280"/>
        <c:crosses val="autoZero"/>
        <c:crossBetween val="between"/>
        <c:majorUnit val="0.30000000000000004"/>
      </c:valAx>
      <c:valAx>
        <c:axId val="683209064"/>
        <c:scaling>
          <c:orientation val="minMax"/>
          <c:max val="42000"/>
          <c:min val="0"/>
        </c:scaling>
        <c:delete val="0"/>
        <c:axPos val="r"/>
        <c:numFmt formatCode="_(* #,##0_);_(* \(#,##0\);_(* &quot;-&quot;_);_(@_)"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09456"/>
        <c:crosses val="max"/>
        <c:crossBetween val="between"/>
        <c:majorUnit val="4000"/>
      </c:valAx>
      <c:dateAx>
        <c:axId val="683209456"/>
        <c:scaling>
          <c:orientation val="minMax"/>
        </c:scaling>
        <c:delete val="1"/>
        <c:axPos val="b"/>
        <c:numFmt formatCode="yyyy\-mm" sourceLinked="1"/>
        <c:majorTickMark val="out"/>
        <c:minorTickMark val="none"/>
        <c:tickLblPos val="nextTo"/>
        <c:crossAx val="683209064"/>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12700" cap="rnd">
              <a:solidFill>
                <a:schemeClr val="accent2"/>
              </a:solidFill>
              <a:round/>
            </a:ln>
            <a:effectLst/>
          </c:spPr>
          <c:marker>
            <c:symbol val="circle"/>
            <c:size val="2"/>
            <c:spPr>
              <a:solidFill>
                <a:schemeClr val="accent2"/>
              </a:solidFill>
              <a:ln w="9525">
                <a:solidFill>
                  <a:schemeClr val="accent2"/>
                </a:solidFill>
              </a:ln>
              <a:effectLst/>
            </c:spPr>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683210632"/>
        <c:axId val="683211024"/>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汇率VSHibor!$E$3:$E$1390</c:f>
              <c:numCache>
                <c:formatCode>General</c:formatCode>
                <c:ptCount val="1388"/>
                <c:pt idx="0">
                  <c:v>1.7</c:v>
                </c:pt>
                <c:pt idx="1">
                  <c:v>1.5</c:v>
                </c:pt>
                <c:pt idx="2">
                  <c:v>1.5</c:v>
                </c:pt>
                <c:pt idx="3">
                  <c:v>1.5</c:v>
                </c:pt>
                <c:pt idx="4">
                  <c:v>1.6</c:v>
                </c:pt>
                <c:pt idx="5">
                  <c:v>1.6</c:v>
                </c:pt>
                <c:pt idx="6">
                  <c:v>1.6</c:v>
                </c:pt>
                <c:pt idx="7">
                  <c:v>1.6</c:v>
                </c:pt>
                <c:pt idx="8">
                  <c:v>1.6</c:v>
                </c:pt>
                <c:pt idx="9">
                  <c:v>1.6</c:v>
                </c:pt>
                <c:pt idx="10">
                  <c:v>2</c:v>
                </c:pt>
                <c:pt idx="11">
                  <c:v>2.5</c:v>
                </c:pt>
                <c:pt idx="12">
                  <c:v>2.7</c:v>
                </c:pt>
                <c:pt idx="13">
                  <c:v>3.1</c:v>
                </c:pt>
                <c:pt idx="14">
                  <c:v>3.1</c:v>
                </c:pt>
                <c:pt idx="15">
                  <c:v>2.5</c:v>
                </c:pt>
                <c:pt idx="16">
                  <c:v>2.7</c:v>
                </c:pt>
                <c:pt idx="17">
                  <c:v>2.5</c:v>
                </c:pt>
                <c:pt idx="18">
                  <c:v>2.6</c:v>
                </c:pt>
                <c:pt idx="19">
                  <c:v>2.5</c:v>
                </c:pt>
                <c:pt idx="20">
                  <c:v>2.2999999999999998</c:v>
                </c:pt>
                <c:pt idx="21">
                  <c:v>3</c:v>
                </c:pt>
                <c:pt idx="22">
                  <c:v>2.2000000000000002</c:v>
                </c:pt>
                <c:pt idx="23">
                  <c:v>1.5</c:v>
                </c:pt>
                <c:pt idx="24">
                  <c:v>1.2</c:v>
                </c:pt>
                <c:pt idx="25">
                  <c:v>1.2</c:v>
                </c:pt>
                <c:pt idx="26">
                  <c:v>1.05</c:v>
                </c:pt>
                <c:pt idx="27">
                  <c:v>1.05</c:v>
                </c:pt>
                <c:pt idx="28">
                  <c:v>1.05</c:v>
                </c:pt>
                <c:pt idx="29">
                  <c:v>1.1000000000000001</c:v>
                </c:pt>
                <c:pt idx="30">
                  <c:v>0.95</c:v>
                </c:pt>
                <c:pt idx="31">
                  <c:v>0.95</c:v>
                </c:pt>
                <c:pt idx="32">
                  <c:v>0.95</c:v>
                </c:pt>
                <c:pt idx="33">
                  <c:v>0.95</c:v>
                </c:pt>
                <c:pt idx="34">
                  <c:v>0.95</c:v>
                </c:pt>
                <c:pt idx="35">
                  <c:v>0.95</c:v>
                </c:pt>
                <c:pt idx="36">
                  <c:v>1</c:v>
                </c:pt>
                <c:pt idx="37">
                  <c:v>1</c:v>
                </c:pt>
                <c:pt idx="38">
                  <c:v>1.1000000000000001</c:v>
                </c:pt>
                <c:pt idx="39">
                  <c:v>1.1000000000000001</c:v>
                </c:pt>
                <c:pt idx="40">
                  <c:v>1.1000000000000001</c:v>
                </c:pt>
                <c:pt idx="41">
                  <c:v>1.1000000000000001</c:v>
                </c:pt>
                <c:pt idx="42">
                  <c:v>1.1000000000000001</c:v>
                </c:pt>
                <c:pt idx="43">
                  <c:v>1.1000000000000001</c:v>
                </c:pt>
                <c:pt idx="44">
                  <c:v>1.3</c:v>
                </c:pt>
                <c:pt idx="45">
                  <c:v>3</c:v>
                </c:pt>
                <c:pt idx="46">
                  <c:v>4</c:v>
                </c:pt>
                <c:pt idx="47">
                  <c:v>8</c:v>
                </c:pt>
                <c:pt idx="48">
                  <c:v>8</c:v>
                </c:pt>
                <c:pt idx="49">
                  <c:v>4</c:v>
                </c:pt>
                <c:pt idx="50">
                  <c:v>3</c:v>
                </c:pt>
                <c:pt idx="51">
                  <c:v>2.5</c:v>
                </c:pt>
                <c:pt idx="52">
                  <c:v>2.75</c:v>
                </c:pt>
                <c:pt idx="53">
                  <c:v>2.5</c:v>
                </c:pt>
                <c:pt idx="54">
                  <c:v>2</c:v>
                </c:pt>
                <c:pt idx="55">
                  <c:v>1.8</c:v>
                </c:pt>
                <c:pt idx="56">
                  <c:v>1.8</c:v>
                </c:pt>
                <c:pt idx="57">
                  <c:v>1.8</c:v>
                </c:pt>
                <c:pt idx="58">
                  <c:v>1.5</c:v>
                </c:pt>
                <c:pt idx="59">
                  <c:v>1</c:v>
                </c:pt>
                <c:pt idx="60">
                  <c:v>1</c:v>
                </c:pt>
                <c:pt idx="61">
                  <c:v>1</c:v>
                </c:pt>
                <c:pt idx="62">
                  <c:v>1</c:v>
                </c:pt>
                <c:pt idx="63">
                  <c:v>1.1000000000000001</c:v>
                </c:pt>
                <c:pt idx="64">
                  <c:v>1.1000000000000001</c:v>
                </c:pt>
                <c:pt idx="65">
                  <c:v>1.1000000000000001</c:v>
                </c:pt>
                <c:pt idx="66">
                  <c:v>1.1000000000000001</c:v>
                </c:pt>
                <c:pt idx="67">
                  <c:v>1.1000000000000001</c:v>
                </c:pt>
                <c:pt idx="68">
                  <c:v>1.5</c:v>
                </c:pt>
                <c:pt idx="69">
                  <c:v>1.8</c:v>
                </c:pt>
                <c:pt idx="70">
                  <c:v>2.2999999999999998</c:v>
                </c:pt>
                <c:pt idx="71">
                  <c:v>2</c:v>
                </c:pt>
                <c:pt idx="72">
                  <c:v>1.8</c:v>
                </c:pt>
                <c:pt idx="73">
                  <c:v>1.8</c:v>
                </c:pt>
                <c:pt idx="74">
                  <c:v>2.2999999999999998</c:v>
                </c:pt>
                <c:pt idx="75">
                  <c:v>3</c:v>
                </c:pt>
                <c:pt idx="76">
                  <c:v>2.5</c:v>
                </c:pt>
                <c:pt idx="77">
                  <c:v>1.8</c:v>
                </c:pt>
                <c:pt idx="78">
                  <c:v>2.2000000000000002</c:v>
                </c:pt>
                <c:pt idx="79">
                  <c:v>2.2999999999999998</c:v>
                </c:pt>
                <c:pt idx="80">
                  <c:v>3</c:v>
                </c:pt>
                <c:pt idx="81">
                  <c:v>3.2</c:v>
                </c:pt>
                <c:pt idx="82">
                  <c:v>3.75</c:v>
                </c:pt>
                <c:pt idx="83">
                  <c:v>3.2</c:v>
                </c:pt>
                <c:pt idx="84">
                  <c:v>3.2</c:v>
                </c:pt>
                <c:pt idx="85">
                  <c:v>2.7</c:v>
                </c:pt>
                <c:pt idx="86">
                  <c:v>3.2</c:v>
                </c:pt>
                <c:pt idx="87">
                  <c:v>2.5</c:v>
                </c:pt>
                <c:pt idx="88">
                  <c:v>3.2</c:v>
                </c:pt>
                <c:pt idx="89">
                  <c:v>3.3</c:v>
                </c:pt>
                <c:pt idx="90">
                  <c:v>3</c:v>
                </c:pt>
                <c:pt idx="91">
                  <c:v>3.2</c:v>
                </c:pt>
                <c:pt idx="92">
                  <c:v>3.5</c:v>
                </c:pt>
                <c:pt idx="93">
                  <c:v>3.2</c:v>
                </c:pt>
                <c:pt idx="94">
                  <c:v>2.2999999999999998</c:v>
                </c:pt>
                <c:pt idx="95">
                  <c:v>2</c:v>
                </c:pt>
                <c:pt idx="96">
                  <c:v>1.5</c:v>
                </c:pt>
                <c:pt idx="97">
                  <c:v>1.5</c:v>
                </c:pt>
                <c:pt idx="98">
                  <c:v>1.3</c:v>
                </c:pt>
                <c:pt idx="99">
                  <c:v>1.3</c:v>
                </c:pt>
                <c:pt idx="100">
                  <c:v>1.6</c:v>
                </c:pt>
                <c:pt idx="101">
                  <c:v>1.5</c:v>
                </c:pt>
                <c:pt idx="102">
                  <c:v>2.8</c:v>
                </c:pt>
                <c:pt idx="103">
                  <c:v>2.2999999999999998</c:v>
                </c:pt>
                <c:pt idx="104">
                  <c:v>1.8</c:v>
                </c:pt>
                <c:pt idx="105">
                  <c:v>2</c:v>
                </c:pt>
                <c:pt idx="106">
                  <c:v>3.8</c:v>
                </c:pt>
                <c:pt idx="107">
                  <c:v>3.5</c:v>
                </c:pt>
                <c:pt idx="108">
                  <c:v>3</c:v>
                </c:pt>
                <c:pt idx="109">
                  <c:v>3</c:v>
                </c:pt>
                <c:pt idx="110">
                  <c:v>4.3</c:v>
                </c:pt>
                <c:pt idx="111">
                  <c:v>5.5</c:v>
                </c:pt>
                <c:pt idx="112">
                  <c:v>6.5</c:v>
                </c:pt>
                <c:pt idx="113">
                  <c:v>3</c:v>
                </c:pt>
                <c:pt idx="114">
                  <c:v>3</c:v>
                </c:pt>
                <c:pt idx="115">
                  <c:v>3</c:v>
                </c:pt>
                <c:pt idx="116">
                  <c:v>3</c:v>
                </c:pt>
                <c:pt idx="117">
                  <c:v>2</c:v>
                </c:pt>
                <c:pt idx="118">
                  <c:v>2</c:v>
                </c:pt>
                <c:pt idx="119">
                  <c:v>3</c:v>
                </c:pt>
                <c:pt idx="120">
                  <c:v>1.5</c:v>
                </c:pt>
                <c:pt idx="121">
                  <c:v>1.5</c:v>
                </c:pt>
                <c:pt idx="122">
                  <c:v>2</c:v>
                </c:pt>
                <c:pt idx="123">
                  <c:v>3</c:v>
                </c:pt>
                <c:pt idx="124">
                  <c:v>3.5</c:v>
                </c:pt>
                <c:pt idx="125">
                  <c:v>2.5</c:v>
                </c:pt>
                <c:pt idx="126">
                  <c:v>2.2999999999999998</c:v>
                </c:pt>
                <c:pt idx="127">
                  <c:v>1.5</c:v>
                </c:pt>
                <c:pt idx="128">
                  <c:v>2.5</c:v>
                </c:pt>
                <c:pt idx="129">
                  <c:v>4</c:v>
                </c:pt>
                <c:pt idx="130">
                  <c:v>4</c:v>
                </c:pt>
                <c:pt idx="131">
                  <c:v>2.9</c:v>
                </c:pt>
                <c:pt idx="132">
                  <c:v>2</c:v>
                </c:pt>
                <c:pt idx="133">
                  <c:v>2</c:v>
                </c:pt>
                <c:pt idx="134">
                  <c:v>1.8</c:v>
                </c:pt>
                <c:pt idx="135">
                  <c:v>1.6</c:v>
                </c:pt>
                <c:pt idx="136">
                  <c:v>1.5</c:v>
                </c:pt>
                <c:pt idx="137">
                  <c:v>1.9</c:v>
                </c:pt>
                <c:pt idx="138">
                  <c:v>4</c:v>
                </c:pt>
                <c:pt idx="139">
                  <c:v>1.4</c:v>
                </c:pt>
                <c:pt idx="140">
                  <c:v>1.3</c:v>
                </c:pt>
                <c:pt idx="141">
                  <c:v>1.3</c:v>
                </c:pt>
                <c:pt idx="142">
                  <c:v>1.3</c:v>
                </c:pt>
                <c:pt idx="143">
                  <c:v>1.2</c:v>
                </c:pt>
                <c:pt idx="144">
                  <c:v>1.2</c:v>
                </c:pt>
                <c:pt idx="145">
                  <c:v>1.2</c:v>
                </c:pt>
                <c:pt idx="146">
                  <c:v>1.1499999999999999</c:v>
                </c:pt>
                <c:pt idx="147">
                  <c:v>1.1499999999999999</c:v>
                </c:pt>
                <c:pt idx="148">
                  <c:v>1.1499999999999999</c:v>
                </c:pt>
                <c:pt idx="149">
                  <c:v>1.1499999999999999</c:v>
                </c:pt>
                <c:pt idx="150">
                  <c:v>1.1499999999999999</c:v>
                </c:pt>
                <c:pt idx="151">
                  <c:v>1.1499999999999999</c:v>
                </c:pt>
                <c:pt idx="152">
                  <c:v>1.1499999999999999</c:v>
                </c:pt>
                <c:pt idx="153">
                  <c:v>1</c:v>
                </c:pt>
                <c:pt idx="154">
                  <c:v>1</c:v>
                </c:pt>
                <c:pt idx="155">
                  <c:v>1.1000000000000001</c:v>
                </c:pt>
                <c:pt idx="156">
                  <c:v>1.1000000000000001</c:v>
                </c:pt>
                <c:pt idx="157">
                  <c:v>1.1000000000000001</c:v>
                </c:pt>
                <c:pt idx="158">
                  <c:v>1</c:v>
                </c:pt>
                <c:pt idx="159">
                  <c:v>1</c:v>
                </c:pt>
                <c:pt idx="160">
                  <c:v>1.1000000000000001</c:v>
                </c:pt>
                <c:pt idx="161">
                  <c:v>1.2</c:v>
                </c:pt>
                <c:pt idx="162">
                  <c:v>1.3</c:v>
                </c:pt>
                <c:pt idx="163">
                  <c:v>1.5</c:v>
                </c:pt>
                <c:pt idx="164">
                  <c:v>1.4</c:v>
                </c:pt>
                <c:pt idx="165">
                  <c:v>2.2000000000000002</c:v>
                </c:pt>
                <c:pt idx="166">
                  <c:v>2</c:v>
                </c:pt>
                <c:pt idx="167">
                  <c:v>2</c:v>
                </c:pt>
                <c:pt idx="168">
                  <c:v>3</c:v>
                </c:pt>
                <c:pt idx="169">
                  <c:v>3</c:v>
                </c:pt>
                <c:pt idx="170">
                  <c:v>2</c:v>
                </c:pt>
                <c:pt idx="171">
                  <c:v>1.8</c:v>
                </c:pt>
                <c:pt idx="172">
                  <c:v>2</c:v>
                </c:pt>
                <c:pt idx="173">
                  <c:v>2</c:v>
                </c:pt>
                <c:pt idx="174">
                  <c:v>1.5</c:v>
                </c:pt>
                <c:pt idx="175">
                  <c:v>1.4</c:v>
                </c:pt>
                <c:pt idx="176">
                  <c:v>1.4</c:v>
                </c:pt>
                <c:pt idx="177">
                  <c:v>1.2</c:v>
                </c:pt>
                <c:pt idx="178">
                  <c:v>1.1000000000000001</c:v>
                </c:pt>
                <c:pt idx="179">
                  <c:v>1.1000000000000001</c:v>
                </c:pt>
                <c:pt idx="180">
                  <c:v>1.1000000000000001</c:v>
                </c:pt>
                <c:pt idx="181">
                  <c:v>1.1000000000000001</c:v>
                </c:pt>
                <c:pt idx="182">
                  <c:v>1.1000000000000001</c:v>
                </c:pt>
                <c:pt idx="183">
                  <c:v>1</c:v>
                </c:pt>
                <c:pt idx="184">
                  <c:v>1</c:v>
                </c:pt>
                <c:pt idx="185">
                  <c:v>1</c:v>
                </c:pt>
                <c:pt idx="186">
                  <c:v>1</c:v>
                </c:pt>
                <c:pt idx="187">
                  <c:v>1</c:v>
                </c:pt>
                <c:pt idx="188">
                  <c:v>1</c:v>
                </c:pt>
                <c:pt idx="189">
                  <c:v>1</c:v>
                </c:pt>
                <c:pt idx="190">
                  <c:v>1.2</c:v>
                </c:pt>
                <c:pt idx="191">
                  <c:v>1</c:v>
                </c:pt>
                <c:pt idx="192">
                  <c:v>1</c:v>
                </c:pt>
                <c:pt idx="193">
                  <c:v>1</c:v>
                </c:pt>
                <c:pt idx="194">
                  <c:v>1</c:v>
                </c:pt>
                <c:pt idx="195">
                  <c:v>1</c:v>
                </c:pt>
                <c:pt idx="196">
                  <c:v>1</c:v>
                </c:pt>
                <c:pt idx="197">
                  <c:v>1</c:v>
                </c:pt>
                <c:pt idx="198">
                  <c:v>1</c:v>
                </c:pt>
                <c:pt idx="199">
                  <c:v>1</c:v>
                </c:pt>
                <c:pt idx="200">
                  <c:v>0.9</c:v>
                </c:pt>
                <c:pt idx="201">
                  <c:v>0.9</c:v>
                </c:pt>
                <c:pt idx="202">
                  <c:v>0.9</c:v>
                </c:pt>
                <c:pt idx="203">
                  <c:v>1</c:v>
                </c:pt>
                <c:pt idx="204">
                  <c:v>1.7</c:v>
                </c:pt>
                <c:pt idx="205">
                  <c:v>2.0667</c:v>
                </c:pt>
                <c:pt idx="206">
                  <c:v>3.6667000000000001</c:v>
                </c:pt>
                <c:pt idx="207">
                  <c:v>3.6667000000000001</c:v>
                </c:pt>
                <c:pt idx="208">
                  <c:v>3.6667000000000001</c:v>
                </c:pt>
                <c:pt idx="209">
                  <c:v>1.9333</c:v>
                </c:pt>
                <c:pt idx="210">
                  <c:v>1.5667</c:v>
                </c:pt>
                <c:pt idx="211">
                  <c:v>1.2266999999999999</c:v>
                </c:pt>
                <c:pt idx="212">
                  <c:v>2.1667000000000001</c:v>
                </c:pt>
                <c:pt idx="213">
                  <c:v>1.4</c:v>
                </c:pt>
                <c:pt idx="214">
                  <c:v>1.4</c:v>
                </c:pt>
                <c:pt idx="215">
                  <c:v>1.4</c:v>
                </c:pt>
                <c:pt idx="216">
                  <c:v>1.4</c:v>
                </c:pt>
                <c:pt idx="217">
                  <c:v>1.4</c:v>
                </c:pt>
                <c:pt idx="218">
                  <c:v>1.4</c:v>
                </c:pt>
                <c:pt idx="219">
                  <c:v>1.21</c:v>
                </c:pt>
                <c:pt idx="220">
                  <c:v>1.0667</c:v>
                </c:pt>
                <c:pt idx="221">
                  <c:v>1.0667</c:v>
                </c:pt>
                <c:pt idx="222">
                  <c:v>1.25</c:v>
                </c:pt>
                <c:pt idx="223">
                  <c:v>0.9</c:v>
                </c:pt>
                <c:pt idx="224">
                  <c:v>0.86670000000000003</c:v>
                </c:pt>
                <c:pt idx="225">
                  <c:v>0.86</c:v>
                </c:pt>
                <c:pt idx="226">
                  <c:v>0.86670000000000003</c:v>
                </c:pt>
                <c:pt idx="227">
                  <c:v>0.86670000000000003</c:v>
                </c:pt>
                <c:pt idx="228">
                  <c:v>0.85329999999999995</c:v>
                </c:pt>
                <c:pt idx="229">
                  <c:v>1.1000000000000001</c:v>
                </c:pt>
                <c:pt idx="230">
                  <c:v>1.5</c:v>
                </c:pt>
                <c:pt idx="231">
                  <c:v>2.0499999999999998</c:v>
                </c:pt>
                <c:pt idx="232">
                  <c:v>1.9033</c:v>
                </c:pt>
                <c:pt idx="233">
                  <c:v>1.9033</c:v>
                </c:pt>
                <c:pt idx="234">
                  <c:v>2.46</c:v>
                </c:pt>
                <c:pt idx="235">
                  <c:v>2.4</c:v>
                </c:pt>
                <c:pt idx="236">
                  <c:v>2.6</c:v>
                </c:pt>
                <c:pt idx="237">
                  <c:v>2.7766999999999999</c:v>
                </c:pt>
                <c:pt idx="238">
                  <c:v>2.7667000000000002</c:v>
                </c:pt>
                <c:pt idx="239">
                  <c:v>2.7667000000000002</c:v>
                </c:pt>
                <c:pt idx="240">
                  <c:v>2.2267000000000001</c:v>
                </c:pt>
                <c:pt idx="241">
                  <c:v>1.02</c:v>
                </c:pt>
                <c:pt idx="242">
                  <c:v>1.1267</c:v>
                </c:pt>
                <c:pt idx="243">
                  <c:v>1.5</c:v>
                </c:pt>
                <c:pt idx="244">
                  <c:v>1.4333</c:v>
                </c:pt>
                <c:pt idx="245">
                  <c:v>1.4333</c:v>
                </c:pt>
                <c:pt idx="246">
                  <c:v>1.9433</c:v>
                </c:pt>
                <c:pt idx="247">
                  <c:v>2.2867000000000002</c:v>
                </c:pt>
                <c:pt idx="248">
                  <c:v>2.5</c:v>
                </c:pt>
                <c:pt idx="249">
                  <c:v>2.2967</c:v>
                </c:pt>
                <c:pt idx="250">
                  <c:v>2.1833</c:v>
                </c:pt>
                <c:pt idx="251">
                  <c:v>2.1833</c:v>
                </c:pt>
                <c:pt idx="252">
                  <c:v>2.0299999999999998</c:v>
                </c:pt>
                <c:pt idx="253">
                  <c:v>0.91669999999999996</c:v>
                </c:pt>
                <c:pt idx="254">
                  <c:v>0.9133</c:v>
                </c:pt>
                <c:pt idx="255">
                  <c:v>1.0233000000000001</c:v>
                </c:pt>
                <c:pt idx="256">
                  <c:v>1.0233000000000001</c:v>
                </c:pt>
                <c:pt idx="257">
                  <c:v>1.0233000000000001</c:v>
                </c:pt>
                <c:pt idx="258">
                  <c:v>1.0233000000000001</c:v>
                </c:pt>
                <c:pt idx="259">
                  <c:v>0.99</c:v>
                </c:pt>
                <c:pt idx="260">
                  <c:v>0.9667</c:v>
                </c:pt>
                <c:pt idx="261">
                  <c:v>0.9667</c:v>
                </c:pt>
                <c:pt idx="262">
                  <c:v>1.3332999999999999</c:v>
                </c:pt>
                <c:pt idx="263">
                  <c:v>1.3332999999999999</c:v>
                </c:pt>
                <c:pt idx="264">
                  <c:v>1.3332999999999999</c:v>
                </c:pt>
                <c:pt idx="265">
                  <c:v>1.23</c:v>
                </c:pt>
                <c:pt idx="266">
                  <c:v>0.9667</c:v>
                </c:pt>
                <c:pt idx="267">
                  <c:v>0.95</c:v>
                </c:pt>
                <c:pt idx="268">
                  <c:v>0.9667</c:v>
                </c:pt>
                <c:pt idx="269">
                  <c:v>0.95</c:v>
                </c:pt>
                <c:pt idx="270">
                  <c:v>0.95</c:v>
                </c:pt>
                <c:pt idx="271">
                  <c:v>0.93330000000000002</c:v>
                </c:pt>
                <c:pt idx="272">
                  <c:v>0.96</c:v>
                </c:pt>
                <c:pt idx="273">
                  <c:v>0.93</c:v>
                </c:pt>
                <c:pt idx="274">
                  <c:v>0.91669999999999996</c:v>
                </c:pt>
                <c:pt idx="275">
                  <c:v>0.95</c:v>
                </c:pt>
                <c:pt idx="276">
                  <c:v>0.95</c:v>
                </c:pt>
                <c:pt idx="277">
                  <c:v>0.95</c:v>
                </c:pt>
                <c:pt idx="278">
                  <c:v>0.99670000000000003</c:v>
                </c:pt>
                <c:pt idx="279">
                  <c:v>1.22</c:v>
                </c:pt>
                <c:pt idx="280">
                  <c:v>1.1499999999999999</c:v>
                </c:pt>
                <c:pt idx="281">
                  <c:v>1.1167</c:v>
                </c:pt>
                <c:pt idx="282">
                  <c:v>1</c:v>
                </c:pt>
                <c:pt idx="283">
                  <c:v>1</c:v>
                </c:pt>
                <c:pt idx="284">
                  <c:v>0.91669999999999996</c:v>
                </c:pt>
                <c:pt idx="285">
                  <c:v>0.87670000000000003</c:v>
                </c:pt>
                <c:pt idx="286">
                  <c:v>0.87670000000000003</c:v>
                </c:pt>
                <c:pt idx="287">
                  <c:v>0.98329999999999995</c:v>
                </c:pt>
                <c:pt idx="288">
                  <c:v>0.95</c:v>
                </c:pt>
                <c:pt idx="289">
                  <c:v>0.95</c:v>
                </c:pt>
                <c:pt idx="290">
                  <c:v>2.1</c:v>
                </c:pt>
                <c:pt idx="291">
                  <c:v>4.4000000000000004</c:v>
                </c:pt>
                <c:pt idx="292">
                  <c:v>2.7332999999999998</c:v>
                </c:pt>
                <c:pt idx="293">
                  <c:v>2.7</c:v>
                </c:pt>
                <c:pt idx="294">
                  <c:v>2.9167000000000001</c:v>
                </c:pt>
                <c:pt idx="295">
                  <c:v>2.9167000000000001</c:v>
                </c:pt>
                <c:pt idx="296">
                  <c:v>2.1333000000000002</c:v>
                </c:pt>
                <c:pt idx="297">
                  <c:v>2.1833</c:v>
                </c:pt>
                <c:pt idx="298">
                  <c:v>3.0667</c:v>
                </c:pt>
                <c:pt idx="299">
                  <c:v>3.17</c:v>
                </c:pt>
                <c:pt idx="300">
                  <c:v>3.17</c:v>
                </c:pt>
                <c:pt idx="301">
                  <c:v>3.17</c:v>
                </c:pt>
                <c:pt idx="302">
                  <c:v>3.17</c:v>
                </c:pt>
                <c:pt idx="303">
                  <c:v>2.67</c:v>
                </c:pt>
                <c:pt idx="304">
                  <c:v>2.2999999999999998</c:v>
                </c:pt>
                <c:pt idx="305">
                  <c:v>2.1833</c:v>
                </c:pt>
                <c:pt idx="306">
                  <c:v>2.9</c:v>
                </c:pt>
                <c:pt idx="307">
                  <c:v>3.05</c:v>
                </c:pt>
                <c:pt idx="308">
                  <c:v>3.05</c:v>
                </c:pt>
                <c:pt idx="309">
                  <c:v>3</c:v>
                </c:pt>
                <c:pt idx="310">
                  <c:v>2.1833</c:v>
                </c:pt>
                <c:pt idx="311">
                  <c:v>1.7266999999999999</c:v>
                </c:pt>
                <c:pt idx="312">
                  <c:v>1.75</c:v>
                </c:pt>
                <c:pt idx="313">
                  <c:v>1.7932999999999999</c:v>
                </c:pt>
                <c:pt idx="314">
                  <c:v>1.7932999999999999</c:v>
                </c:pt>
                <c:pt idx="315">
                  <c:v>1.7932999999999999</c:v>
                </c:pt>
                <c:pt idx="316">
                  <c:v>1.81</c:v>
                </c:pt>
                <c:pt idx="317">
                  <c:v>2.4</c:v>
                </c:pt>
                <c:pt idx="318">
                  <c:v>3.7667000000000002</c:v>
                </c:pt>
                <c:pt idx="319">
                  <c:v>4.0033000000000003</c:v>
                </c:pt>
                <c:pt idx="320">
                  <c:v>4.5</c:v>
                </c:pt>
                <c:pt idx="321">
                  <c:v>4.5</c:v>
                </c:pt>
                <c:pt idx="322">
                  <c:v>4.5</c:v>
                </c:pt>
                <c:pt idx="323">
                  <c:v>4.2233000000000001</c:v>
                </c:pt>
                <c:pt idx="324">
                  <c:v>2.2000000000000002</c:v>
                </c:pt>
                <c:pt idx="325">
                  <c:v>2.2000000000000002</c:v>
                </c:pt>
                <c:pt idx="326">
                  <c:v>3.0333000000000001</c:v>
                </c:pt>
                <c:pt idx="327">
                  <c:v>2.4767000000000001</c:v>
                </c:pt>
                <c:pt idx="328">
                  <c:v>2.4767000000000001</c:v>
                </c:pt>
                <c:pt idx="329">
                  <c:v>2.4767000000000001</c:v>
                </c:pt>
                <c:pt idx="330">
                  <c:v>2.4666999999999999</c:v>
                </c:pt>
                <c:pt idx="331">
                  <c:v>3.9333</c:v>
                </c:pt>
                <c:pt idx="332">
                  <c:v>6.5433000000000003</c:v>
                </c:pt>
                <c:pt idx="333">
                  <c:v>3.3332999999999999</c:v>
                </c:pt>
                <c:pt idx="334">
                  <c:v>4.3499999999999996</c:v>
                </c:pt>
                <c:pt idx="335">
                  <c:v>4.3499999999999996</c:v>
                </c:pt>
                <c:pt idx="336">
                  <c:v>4.3499999999999996</c:v>
                </c:pt>
                <c:pt idx="337">
                  <c:v>3.24</c:v>
                </c:pt>
                <c:pt idx="338">
                  <c:v>2</c:v>
                </c:pt>
                <c:pt idx="339">
                  <c:v>4.6150000000000002</c:v>
                </c:pt>
                <c:pt idx="340">
                  <c:v>4.9249999999999998</c:v>
                </c:pt>
                <c:pt idx="341">
                  <c:v>4.0125000000000002</c:v>
                </c:pt>
                <c:pt idx="342">
                  <c:v>4.0125000000000002</c:v>
                </c:pt>
                <c:pt idx="343">
                  <c:v>4.0125000000000002</c:v>
                </c:pt>
                <c:pt idx="344">
                  <c:v>4.0125000000000002</c:v>
                </c:pt>
                <c:pt idx="345">
                  <c:v>3</c:v>
                </c:pt>
                <c:pt idx="346">
                  <c:v>1.8125</c:v>
                </c:pt>
                <c:pt idx="347">
                  <c:v>1.5</c:v>
                </c:pt>
                <c:pt idx="348">
                  <c:v>1.2849999999999999</c:v>
                </c:pt>
                <c:pt idx="349">
                  <c:v>1.2849999999999999</c:v>
                </c:pt>
                <c:pt idx="350">
                  <c:v>1.2849999999999999</c:v>
                </c:pt>
                <c:pt idx="351">
                  <c:v>1.1575</c:v>
                </c:pt>
                <c:pt idx="352">
                  <c:v>1.1200000000000001</c:v>
                </c:pt>
                <c:pt idx="353">
                  <c:v>1.1200000000000001</c:v>
                </c:pt>
                <c:pt idx="354">
                  <c:v>1.1205000000000001</c:v>
                </c:pt>
                <c:pt idx="355">
                  <c:v>1.214</c:v>
                </c:pt>
                <c:pt idx="356">
                  <c:v>1.214</c:v>
                </c:pt>
                <c:pt idx="357">
                  <c:v>1.214</c:v>
                </c:pt>
                <c:pt idx="358">
                  <c:v>1.327</c:v>
                </c:pt>
                <c:pt idx="359">
                  <c:v>1.3</c:v>
                </c:pt>
                <c:pt idx="360">
                  <c:v>1.4325000000000001</c:v>
                </c:pt>
                <c:pt idx="361">
                  <c:v>2.4049999999999998</c:v>
                </c:pt>
                <c:pt idx="362">
                  <c:v>1.82</c:v>
                </c:pt>
                <c:pt idx="363">
                  <c:v>1.82</c:v>
                </c:pt>
                <c:pt idx="364">
                  <c:v>1.82</c:v>
                </c:pt>
                <c:pt idx="365">
                  <c:v>1.59</c:v>
                </c:pt>
                <c:pt idx="366">
                  <c:v>1.5349999999999999</c:v>
                </c:pt>
                <c:pt idx="367">
                  <c:v>1.585</c:v>
                </c:pt>
                <c:pt idx="368">
                  <c:v>1.49</c:v>
                </c:pt>
                <c:pt idx="369">
                  <c:v>1.3641000000000001</c:v>
                </c:pt>
                <c:pt idx="370">
                  <c:v>1.3641000000000001</c:v>
                </c:pt>
                <c:pt idx="371">
                  <c:v>1.3641000000000001</c:v>
                </c:pt>
                <c:pt idx="372">
                  <c:v>1.387</c:v>
                </c:pt>
                <c:pt idx="373">
                  <c:v>1.8240000000000001</c:v>
                </c:pt>
                <c:pt idx="374">
                  <c:v>1.6359999999999999</c:v>
                </c:pt>
                <c:pt idx="375">
                  <c:v>1.6739999999999999</c:v>
                </c:pt>
                <c:pt idx="376">
                  <c:v>1.7070000000000001</c:v>
                </c:pt>
                <c:pt idx="377">
                  <c:v>1.7070000000000001</c:v>
                </c:pt>
                <c:pt idx="378">
                  <c:v>1.7070000000000001</c:v>
                </c:pt>
                <c:pt idx="379">
                  <c:v>1.7230000000000001</c:v>
                </c:pt>
                <c:pt idx="380">
                  <c:v>1.7756000000000001</c:v>
                </c:pt>
                <c:pt idx="381">
                  <c:v>1.76</c:v>
                </c:pt>
                <c:pt idx="382">
                  <c:v>1.6679999999999999</c:v>
                </c:pt>
                <c:pt idx="383">
                  <c:v>1.7150000000000001</c:v>
                </c:pt>
                <c:pt idx="384">
                  <c:v>1.7150000000000001</c:v>
                </c:pt>
                <c:pt idx="385">
                  <c:v>1.7150000000000001</c:v>
                </c:pt>
                <c:pt idx="386">
                  <c:v>1.7070000000000001</c:v>
                </c:pt>
                <c:pt idx="387">
                  <c:v>1.5778000000000001</c:v>
                </c:pt>
                <c:pt idx="388">
                  <c:v>1.5778000000000001</c:v>
                </c:pt>
                <c:pt idx="389">
                  <c:v>1.266</c:v>
                </c:pt>
                <c:pt idx="390">
                  <c:v>1.246</c:v>
                </c:pt>
                <c:pt idx="391">
                  <c:v>1.246</c:v>
                </c:pt>
                <c:pt idx="392">
                  <c:v>1.246</c:v>
                </c:pt>
                <c:pt idx="393">
                  <c:v>1.2589999999999999</c:v>
                </c:pt>
                <c:pt idx="394">
                  <c:v>1.2589999999999999</c:v>
                </c:pt>
                <c:pt idx="395">
                  <c:v>1.264</c:v>
                </c:pt>
                <c:pt idx="396">
                  <c:v>1.2490000000000001</c:v>
                </c:pt>
                <c:pt idx="397">
                  <c:v>1.2490000000000001</c:v>
                </c:pt>
                <c:pt idx="398">
                  <c:v>1.2490000000000001</c:v>
                </c:pt>
                <c:pt idx="399">
                  <c:v>1.2490000000000001</c:v>
                </c:pt>
                <c:pt idx="400">
                  <c:v>1.276</c:v>
                </c:pt>
                <c:pt idx="401">
                  <c:v>1.2430000000000001</c:v>
                </c:pt>
                <c:pt idx="402">
                  <c:v>1.2450000000000001</c:v>
                </c:pt>
                <c:pt idx="403">
                  <c:v>1.2224999999999999</c:v>
                </c:pt>
                <c:pt idx="404">
                  <c:v>1.2311000000000001</c:v>
                </c:pt>
                <c:pt idx="405">
                  <c:v>1.2311000000000001</c:v>
                </c:pt>
                <c:pt idx="406">
                  <c:v>1.2311000000000001</c:v>
                </c:pt>
                <c:pt idx="407">
                  <c:v>1.248</c:v>
                </c:pt>
                <c:pt idx="408">
                  <c:v>1.2330000000000001</c:v>
                </c:pt>
                <c:pt idx="409">
                  <c:v>1.2</c:v>
                </c:pt>
                <c:pt idx="410">
                  <c:v>1.2</c:v>
                </c:pt>
                <c:pt idx="411">
                  <c:v>1.19</c:v>
                </c:pt>
                <c:pt idx="412">
                  <c:v>1.19</c:v>
                </c:pt>
                <c:pt idx="413">
                  <c:v>1.19</c:v>
                </c:pt>
                <c:pt idx="414">
                  <c:v>1.123</c:v>
                </c:pt>
                <c:pt idx="415">
                  <c:v>1.0780000000000001</c:v>
                </c:pt>
                <c:pt idx="416">
                  <c:v>1.07</c:v>
                </c:pt>
                <c:pt idx="417">
                  <c:v>1.0549999999999999</c:v>
                </c:pt>
                <c:pt idx="418">
                  <c:v>1.03</c:v>
                </c:pt>
                <c:pt idx="419">
                  <c:v>1.03</c:v>
                </c:pt>
                <c:pt idx="420">
                  <c:v>1.03</c:v>
                </c:pt>
                <c:pt idx="421">
                  <c:v>1.0269999999999999</c:v>
                </c:pt>
                <c:pt idx="422">
                  <c:v>1.04</c:v>
                </c:pt>
                <c:pt idx="423">
                  <c:v>1.0529999999999999</c:v>
                </c:pt>
                <c:pt idx="424">
                  <c:v>1.0388999999999999</c:v>
                </c:pt>
                <c:pt idx="425">
                  <c:v>1.0388999999999999</c:v>
                </c:pt>
                <c:pt idx="426">
                  <c:v>1.0388999999999999</c:v>
                </c:pt>
                <c:pt idx="427">
                  <c:v>1.0388999999999999</c:v>
                </c:pt>
                <c:pt idx="428">
                  <c:v>1.0249999999999999</c:v>
                </c:pt>
                <c:pt idx="429">
                  <c:v>0.98899999999999999</c:v>
                </c:pt>
                <c:pt idx="430">
                  <c:v>0.96</c:v>
                </c:pt>
                <c:pt idx="431">
                  <c:v>0.97219999999999995</c:v>
                </c:pt>
                <c:pt idx="432">
                  <c:v>1.0038</c:v>
                </c:pt>
                <c:pt idx="433">
                  <c:v>0.98799999999999999</c:v>
                </c:pt>
                <c:pt idx="434">
                  <c:v>0.98799999999999999</c:v>
                </c:pt>
                <c:pt idx="435">
                  <c:v>0.97899999999999998</c:v>
                </c:pt>
                <c:pt idx="436">
                  <c:v>0.97850000000000004</c:v>
                </c:pt>
                <c:pt idx="437">
                  <c:v>0.97399999999999998</c:v>
                </c:pt>
                <c:pt idx="438">
                  <c:v>0.97399999999999998</c:v>
                </c:pt>
                <c:pt idx="439">
                  <c:v>0.97399999999999998</c:v>
                </c:pt>
                <c:pt idx="440">
                  <c:v>0.995</c:v>
                </c:pt>
                <c:pt idx="441">
                  <c:v>1.0385</c:v>
                </c:pt>
                <c:pt idx="442">
                  <c:v>1.0472999999999999</c:v>
                </c:pt>
                <c:pt idx="443">
                  <c:v>1.0452999999999999</c:v>
                </c:pt>
                <c:pt idx="444">
                  <c:v>1.0009999999999999</c:v>
                </c:pt>
                <c:pt idx="445">
                  <c:v>1.0009999999999999</c:v>
                </c:pt>
                <c:pt idx="446">
                  <c:v>1.0009999999999999</c:v>
                </c:pt>
                <c:pt idx="447">
                  <c:v>1.0009999999999999</c:v>
                </c:pt>
                <c:pt idx="448">
                  <c:v>0.92900000000000005</c:v>
                </c:pt>
                <c:pt idx="449">
                  <c:v>0.92900000000000005</c:v>
                </c:pt>
                <c:pt idx="450">
                  <c:v>0.995</c:v>
                </c:pt>
                <c:pt idx="451">
                  <c:v>1.05</c:v>
                </c:pt>
                <c:pt idx="452">
                  <c:v>1.05</c:v>
                </c:pt>
                <c:pt idx="453">
                  <c:v>1.05</c:v>
                </c:pt>
                <c:pt idx="454">
                  <c:v>1.0820000000000001</c:v>
                </c:pt>
                <c:pt idx="455">
                  <c:v>1.018</c:v>
                </c:pt>
                <c:pt idx="456">
                  <c:v>1.046</c:v>
                </c:pt>
                <c:pt idx="457">
                  <c:v>1.087</c:v>
                </c:pt>
                <c:pt idx="458">
                  <c:v>1.085</c:v>
                </c:pt>
                <c:pt idx="459">
                  <c:v>1.085</c:v>
                </c:pt>
                <c:pt idx="460">
                  <c:v>1.085</c:v>
                </c:pt>
                <c:pt idx="461">
                  <c:v>1.0249999999999999</c:v>
                </c:pt>
                <c:pt idx="462">
                  <c:v>1.0069999999999999</c:v>
                </c:pt>
                <c:pt idx="463">
                  <c:v>0.96499999999999997</c:v>
                </c:pt>
                <c:pt idx="464">
                  <c:v>1.03</c:v>
                </c:pt>
                <c:pt idx="465">
                  <c:v>1.0449999999999999</c:v>
                </c:pt>
                <c:pt idx="466">
                  <c:v>1.0449999999999999</c:v>
                </c:pt>
                <c:pt idx="467">
                  <c:v>1.0029999999999999</c:v>
                </c:pt>
                <c:pt idx="468">
                  <c:v>1.036</c:v>
                </c:pt>
                <c:pt idx="469">
                  <c:v>1.0820000000000001</c:v>
                </c:pt>
                <c:pt idx="470">
                  <c:v>1.0760000000000001</c:v>
                </c:pt>
                <c:pt idx="471">
                  <c:v>1.05</c:v>
                </c:pt>
                <c:pt idx="472">
                  <c:v>1.05</c:v>
                </c:pt>
                <c:pt idx="473">
                  <c:v>1.05</c:v>
                </c:pt>
                <c:pt idx="474">
                  <c:v>1.05</c:v>
                </c:pt>
                <c:pt idx="475">
                  <c:v>1.0249999999999999</c:v>
                </c:pt>
                <c:pt idx="476">
                  <c:v>1.0222</c:v>
                </c:pt>
                <c:pt idx="477">
                  <c:v>1.02</c:v>
                </c:pt>
                <c:pt idx="478">
                  <c:v>1.02</c:v>
                </c:pt>
                <c:pt idx="479">
                  <c:v>1.02</c:v>
                </c:pt>
                <c:pt idx="480">
                  <c:v>1.02</c:v>
                </c:pt>
                <c:pt idx="481">
                  <c:v>1.012</c:v>
                </c:pt>
                <c:pt idx="482">
                  <c:v>1.022</c:v>
                </c:pt>
                <c:pt idx="483">
                  <c:v>1.024</c:v>
                </c:pt>
                <c:pt idx="484">
                  <c:v>1.0149999999999999</c:v>
                </c:pt>
                <c:pt idx="485">
                  <c:v>1.0185</c:v>
                </c:pt>
                <c:pt idx="486">
                  <c:v>1.0185</c:v>
                </c:pt>
                <c:pt idx="487">
                  <c:v>1.0185</c:v>
                </c:pt>
                <c:pt idx="488">
                  <c:v>1.0009999999999999</c:v>
                </c:pt>
                <c:pt idx="489">
                  <c:v>0.99299999999999999</c:v>
                </c:pt>
                <c:pt idx="490">
                  <c:v>1.0011000000000001</c:v>
                </c:pt>
                <c:pt idx="491">
                  <c:v>1.004</c:v>
                </c:pt>
                <c:pt idx="492">
                  <c:v>1.0175000000000001</c:v>
                </c:pt>
                <c:pt idx="493">
                  <c:v>1.0175000000000001</c:v>
                </c:pt>
                <c:pt idx="494">
                  <c:v>1.0175000000000001</c:v>
                </c:pt>
                <c:pt idx="495">
                  <c:v>1.0195000000000001</c:v>
                </c:pt>
                <c:pt idx="496">
                  <c:v>0.97650000000000003</c:v>
                </c:pt>
                <c:pt idx="497">
                  <c:v>0.94650000000000001</c:v>
                </c:pt>
                <c:pt idx="498">
                  <c:v>0.92400000000000004</c:v>
                </c:pt>
                <c:pt idx="499">
                  <c:v>0.92300000000000004</c:v>
                </c:pt>
                <c:pt idx="500">
                  <c:v>0.92300000000000004</c:v>
                </c:pt>
                <c:pt idx="501">
                  <c:v>0.92300000000000004</c:v>
                </c:pt>
                <c:pt idx="502">
                  <c:v>0.87329999999999997</c:v>
                </c:pt>
                <c:pt idx="503">
                  <c:v>0.81200000000000006</c:v>
                </c:pt>
                <c:pt idx="504">
                  <c:v>0.77800000000000002</c:v>
                </c:pt>
                <c:pt idx="505">
                  <c:v>0.80549999999999999</c:v>
                </c:pt>
                <c:pt idx="506">
                  <c:v>0.87250000000000005</c:v>
                </c:pt>
                <c:pt idx="507">
                  <c:v>0.87250000000000005</c:v>
                </c:pt>
                <c:pt idx="508">
                  <c:v>0.87250000000000005</c:v>
                </c:pt>
                <c:pt idx="509">
                  <c:v>0.89800000000000002</c:v>
                </c:pt>
                <c:pt idx="510">
                  <c:v>0.89390000000000003</c:v>
                </c:pt>
                <c:pt idx="511">
                  <c:v>0.9143</c:v>
                </c:pt>
                <c:pt idx="512">
                  <c:v>0.94479999999999997</c:v>
                </c:pt>
                <c:pt idx="513">
                  <c:v>0.94430000000000003</c:v>
                </c:pt>
                <c:pt idx="514">
                  <c:v>0.94430000000000003</c:v>
                </c:pt>
                <c:pt idx="515">
                  <c:v>0.94430000000000003</c:v>
                </c:pt>
                <c:pt idx="516">
                  <c:v>0.93830000000000002</c:v>
                </c:pt>
                <c:pt idx="517">
                  <c:v>0.92830000000000001</c:v>
                </c:pt>
                <c:pt idx="518">
                  <c:v>0.92830000000000001</c:v>
                </c:pt>
                <c:pt idx="519">
                  <c:v>0.92830000000000001</c:v>
                </c:pt>
                <c:pt idx="520">
                  <c:v>0.90749999999999997</c:v>
                </c:pt>
                <c:pt idx="521">
                  <c:v>0.90749999999999997</c:v>
                </c:pt>
                <c:pt idx="522">
                  <c:v>0.90749999999999997</c:v>
                </c:pt>
                <c:pt idx="523">
                  <c:v>0.80049999999999999</c:v>
                </c:pt>
                <c:pt idx="524">
                  <c:v>0.745</c:v>
                </c:pt>
                <c:pt idx="525">
                  <c:v>0.745</c:v>
                </c:pt>
                <c:pt idx="526">
                  <c:v>0.80049999999999999</c:v>
                </c:pt>
                <c:pt idx="527">
                  <c:v>0.85799999999999998</c:v>
                </c:pt>
                <c:pt idx="528">
                  <c:v>0.85799999999999998</c:v>
                </c:pt>
                <c:pt idx="529">
                  <c:v>0.9</c:v>
                </c:pt>
                <c:pt idx="530">
                  <c:v>1.2561</c:v>
                </c:pt>
                <c:pt idx="531">
                  <c:v>1.105</c:v>
                </c:pt>
                <c:pt idx="532">
                  <c:v>1.1180000000000001</c:v>
                </c:pt>
                <c:pt idx="533">
                  <c:v>1.113</c:v>
                </c:pt>
                <c:pt idx="534">
                  <c:v>1.113</c:v>
                </c:pt>
                <c:pt idx="535">
                  <c:v>1.113</c:v>
                </c:pt>
                <c:pt idx="536">
                  <c:v>1.355</c:v>
                </c:pt>
                <c:pt idx="537">
                  <c:v>1.7503</c:v>
                </c:pt>
                <c:pt idx="538">
                  <c:v>1.5734999999999999</c:v>
                </c:pt>
                <c:pt idx="539">
                  <c:v>1.9575</c:v>
                </c:pt>
                <c:pt idx="540">
                  <c:v>2.2155</c:v>
                </c:pt>
                <c:pt idx="541">
                  <c:v>2.2155</c:v>
                </c:pt>
                <c:pt idx="542">
                  <c:v>2.2155</c:v>
                </c:pt>
                <c:pt idx="543">
                  <c:v>1.7250000000000001</c:v>
                </c:pt>
                <c:pt idx="544">
                  <c:v>1.36</c:v>
                </c:pt>
                <c:pt idx="545">
                  <c:v>1.286</c:v>
                </c:pt>
                <c:pt idx="546">
                  <c:v>1.2549999999999999</c:v>
                </c:pt>
                <c:pt idx="547">
                  <c:v>1.2949999999999999</c:v>
                </c:pt>
                <c:pt idx="548">
                  <c:v>1.2949999999999999</c:v>
                </c:pt>
                <c:pt idx="549">
                  <c:v>1.2949999999999999</c:v>
                </c:pt>
                <c:pt idx="550">
                  <c:v>1.2350000000000001</c:v>
                </c:pt>
                <c:pt idx="551">
                  <c:v>1.242</c:v>
                </c:pt>
                <c:pt idx="552">
                  <c:v>1.339</c:v>
                </c:pt>
                <c:pt idx="553">
                  <c:v>1.17</c:v>
                </c:pt>
                <c:pt idx="554">
                  <c:v>1.17</c:v>
                </c:pt>
                <c:pt idx="555">
                  <c:v>1.17</c:v>
                </c:pt>
                <c:pt idx="556">
                  <c:v>1.17</c:v>
                </c:pt>
                <c:pt idx="557">
                  <c:v>1.17</c:v>
                </c:pt>
                <c:pt idx="558">
                  <c:v>1.1140000000000001</c:v>
                </c:pt>
                <c:pt idx="559">
                  <c:v>1.034</c:v>
                </c:pt>
                <c:pt idx="560">
                  <c:v>0.98499999999999999</c:v>
                </c:pt>
                <c:pt idx="561">
                  <c:v>0.96</c:v>
                </c:pt>
                <c:pt idx="562">
                  <c:v>0.96</c:v>
                </c:pt>
                <c:pt idx="563">
                  <c:v>0.96</c:v>
                </c:pt>
                <c:pt idx="564">
                  <c:v>0.81110000000000004</c:v>
                </c:pt>
                <c:pt idx="565">
                  <c:v>0.82599999999999996</c:v>
                </c:pt>
                <c:pt idx="566">
                  <c:v>0.82799999999999996</c:v>
                </c:pt>
                <c:pt idx="567">
                  <c:v>0.85</c:v>
                </c:pt>
                <c:pt idx="568">
                  <c:v>0.85499999999999998</c:v>
                </c:pt>
                <c:pt idx="569">
                  <c:v>0.85499999999999998</c:v>
                </c:pt>
                <c:pt idx="570">
                  <c:v>0.85499999999999998</c:v>
                </c:pt>
                <c:pt idx="571">
                  <c:v>0.93440000000000001</c:v>
                </c:pt>
                <c:pt idx="572">
                  <c:v>0.99099999999999999</c:v>
                </c:pt>
                <c:pt idx="573">
                  <c:v>0.97399999999999998</c:v>
                </c:pt>
                <c:pt idx="574">
                  <c:v>0.997</c:v>
                </c:pt>
                <c:pt idx="575">
                  <c:v>1.331</c:v>
                </c:pt>
                <c:pt idx="576">
                  <c:v>1.331</c:v>
                </c:pt>
                <c:pt idx="577">
                  <c:v>1.331</c:v>
                </c:pt>
                <c:pt idx="578">
                  <c:v>1.2589999999999999</c:v>
                </c:pt>
                <c:pt idx="579">
                  <c:v>1.234</c:v>
                </c:pt>
                <c:pt idx="580">
                  <c:v>1.1830000000000001</c:v>
                </c:pt>
                <c:pt idx="581">
                  <c:v>1.488</c:v>
                </c:pt>
                <c:pt idx="582">
                  <c:v>1.7629999999999999</c:v>
                </c:pt>
                <c:pt idx="583">
                  <c:v>1.7629999999999999</c:v>
                </c:pt>
                <c:pt idx="584">
                  <c:v>1.7629999999999999</c:v>
                </c:pt>
                <c:pt idx="585">
                  <c:v>1.5245</c:v>
                </c:pt>
                <c:pt idx="586">
                  <c:v>1.2310000000000001</c:v>
                </c:pt>
                <c:pt idx="587">
                  <c:v>1.1299999999999999</c:v>
                </c:pt>
                <c:pt idx="588">
                  <c:v>1.1439999999999999</c:v>
                </c:pt>
                <c:pt idx="589">
                  <c:v>1.109</c:v>
                </c:pt>
                <c:pt idx="590">
                  <c:v>1.109</c:v>
                </c:pt>
                <c:pt idx="591">
                  <c:v>1.109</c:v>
                </c:pt>
                <c:pt idx="592">
                  <c:v>1.0680000000000001</c:v>
                </c:pt>
                <c:pt idx="593">
                  <c:v>1.048</c:v>
                </c:pt>
                <c:pt idx="594">
                  <c:v>1.0009999999999999</c:v>
                </c:pt>
                <c:pt idx="595">
                  <c:v>0.99890000000000001</c:v>
                </c:pt>
                <c:pt idx="596">
                  <c:v>1.0205</c:v>
                </c:pt>
                <c:pt idx="597">
                  <c:v>1.0205</c:v>
                </c:pt>
                <c:pt idx="598">
                  <c:v>1.0205</c:v>
                </c:pt>
                <c:pt idx="599">
                  <c:v>0.98850000000000005</c:v>
                </c:pt>
                <c:pt idx="600">
                  <c:v>0.99850000000000005</c:v>
                </c:pt>
                <c:pt idx="601">
                  <c:v>1.0269999999999999</c:v>
                </c:pt>
                <c:pt idx="602">
                  <c:v>1.0355000000000001</c:v>
                </c:pt>
                <c:pt idx="603">
                  <c:v>1.022</c:v>
                </c:pt>
                <c:pt idx="604">
                  <c:v>1.022</c:v>
                </c:pt>
                <c:pt idx="605">
                  <c:v>1.022</c:v>
                </c:pt>
                <c:pt idx="606">
                  <c:v>0.9425</c:v>
                </c:pt>
                <c:pt idx="607">
                  <c:v>0.90200000000000002</c:v>
                </c:pt>
                <c:pt idx="608">
                  <c:v>0.86199999999999999</c:v>
                </c:pt>
                <c:pt idx="609">
                  <c:v>0.76800000000000002</c:v>
                </c:pt>
                <c:pt idx="610">
                  <c:v>0.79649999999999999</c:v>
                </c:pt>
                <c:pt idx="611">
                  <c:v>0.79649999999999999</c:v>
                </c:pt>
                <c:pt idx="612">
                  <c:v>0.79649999999999999</c:v>
                </c:pt>
                <c:pt idx="613">
                  <c:v>0.75149999999999995</c:v>
                </c:pt>
                <c:pt idx="614">
                  <c:v>0.9375</c:v>
                </c:pt>
                <c:pt idx="615">
                  <c:v>0.99550000000000005</c:v>
                </c:pt>
                <c:pt idx="616">
                  <c:v>1.1359999999999999</c:v>
                </c:pt>
                <c:pt idx="617">
                  <c:v>1.085</c:v>
                </c:pt>
                <c:pt idx="618">
                  <c:v>1.085</c:v>
                </c:pt>
                <c:pt idx="619">
                  <c:v>1.085</c:v>
                </c:pt>
                <c:pt idx="620">
                  <c:v>1.069</c:v>
                </c:pt>
                <c:pt idx="621">
                  <c:v>1.0720000000000001</c:v>
                </c:pt>
                <c:pt idx="622">
                  <c:v>1.0888</c:v>
                </c:pt>
                <c:pt idx="623">
                  <c:v>1.1220000000000001</c:v>
                </c:pt>
                <c:pt idx="624">
                  <c:v>1.1080000000000001</c:v>
                </c:pt>
                <c:pt idx="625">
                  <c:v>1.1080000000000001</c:v>
                </c:pt>
                <c:pt idx="626">
                  <c:v>1.1080000000000001</c:v>
                </c:pt>
                <c:pt idx="627">
                  <c:v>1.101</c:v>
                </c:pt>
                <c:pt idx="628">
                  <c:v>1.0845</c:v>
                </c:pt>
                <c:pt idx="629">
                  <c:v>1.1305000000000001</c:v>
                </c:pt>
                <c:pt idx="630">
                  <c:v>1.1745000000000001</c:v>
                </c:pt>
                <c:pt idx="631">
                  <c:v>1.1745000000000001</c:v>
                </c:pt>
                <c:pt idx="632">
                  <c:v>1.1745000000000001</c:v>
                </c:pt>
                <c:pt idx="633">
                  <c:v>1.1745000000000001</c:v>
                </c:pt>
                <c:pt idx="634">
                  <c:v>1.1745000000000001</c:v>
                </c:pt>
                <c:pt idx="635">
                  <c:v>1.1884999999999999</c:v>
                </c:pt>
                <c:pt idx="636">
                  <c:v>1.1656</c:v>
                </c:pt>
                <c:pt idx="637">
                  <c:v>1.3819999999999999</c:v>
                </c:pt>
                <c:pt idx="638">
                  <c:v>1.2055</c:v>
                </c:pt>
                <c:pt idx="639">
                  <c:v>1.2055</c:v>
                </c:pt>
                <c:pt idx="640">
                  <c:v>1.2055</c:v>
                </c:pt>
                <c:pt idx="641">
                  <c:v>1.1984999999999999</c:v>
                </c:pt>
                <c:pt idx="642">
                  <c:v>1.2575000000000001</c:v>
                </c:pt>
                <c:pt idx="643">
                  <c:v>1.256</c:v>
                </c:pt>
                <c:pt idx="644">
                  <c:v>1.256</c:v>
                </c:pt>
                <c:pt idx="645">
                  <c:v>1.2264999999999999</c:v>
                </c:pt>
                <c:pt idx="646">
                  <c:v>1.2264999999999999</c:v>
                </c:pt>
                <c:pt idx="647">
                  <c:v>1.2264999999999999</c:v>
                </c:pt>
                <c:pt idx="648">
                  <c:v>1.1559999999999999</c:v>
                </c:pt>
                <c:pt idx="649">
                  <c:v>1.1559999999999999</c:v>
                </c:pt>
                <c:pt idx="650">
                  <c:v>1.1231</c:v>
                </c:pt>
                <c:pt idx="651">
                  <c:v>1.159</c:v>
                </c:pt>
                <c:pt idx="652">
                  <c:v>1.175</c:v>
                </c:pt>
                <c:pt idx="653">
                  <c:v>1.175</c:v>
                </c:pt>
                <c:pt idx="654">
                  <c:v>1.175</c:v>
                </c:pt>
                <c:pt idx="655">
                  <c:v>1.3839999999999999</c:v>
                </c:pt>
                <c:pt idx="656">
                  <c:v>1.7949999999999999</c:v>
                </c:pt>
                <c:pt idx="657">
                  <c:v>2.9396</c:v>
                </c:pt>
                <c:pt idx="658">
                  <c:v>1.9222999999999999</c:v>
                </c:pt>
                <c:pt idx="659">
                  <c:v>1.7929999999999999</c:v>
                </c:pt>
                <c:pt idx="660">
                  <c:v>1.7929999999999999</c:v>
                </c:pt>
                <c:pt idx="661">
                  <c:v>1.7415</c:v>
                </c:pt>
                <c:pt idx="662">
                  <c:v>2.4929999999999999</c:v>
                </c:pt>
                <c:pt idx="663">
                  <c:v>3.5594999999999999</c:v>
                </c:pt>
                <c:pt idx="664">
                  <c:v>3.4769999999999999</c:v>
                </c:pt>
                <c:pt idx="665">
                  <c:v>3.1276999999999999</c:v>
                </c:pt>
                <c:pt idx="666">
                  <c:v>3.1276999999999999</c:v>
                </c:pt>
                <c:pt idx="667">
                  <c:v>3.1276999999999999</c:v>
                </c:pt>
                <c:pt idx="668">
                  <c:v>3.149</c:v>
                </c:pt>
                <c:pt idx="669">
                  <c:v>1.907</c:v>
                </c:pt>
                <c:pt idx="670">
                  <c:v>1.458</c:v>
                </c:pt>
                <c:pt idx="671">
                  <c:v>1.27</c:v>
                </c:pt>
                <c:pt idx="672">
                  <c:v>1.339</c:v>
                </c:pt>
                <c:pt idx="673">
                  <c:v>1.339</c:v>
                </c:pt>
                <c:pt idx="674">
                  <c:v>1.339</c:v>
                </c:pt>
                <c:pt idx="675">
                  <c:v>1.339</c:v>
                </c:pt>
                <c:pt idx="676">
                  <c:v>1.429</c:v>
                </c:pt>
                <c:pt idx="677">
                  <c:v>1.5620000000000001</c:v>
                </c:pt>
                <c:pt idx="678">
                  <c:v>1.6060000000000001</c:v>
                </c:pt>
                <c:pt idx="679">
                  <c:v>2.0034999999999998</c:v>
                </c:pt>
                <c:pt idx="680">
                  <c:v>2.0034999999999998</c:v>
                </c:pt>
                <c:pt idx="681">
                  <c:v>2.0034999999999998</c:v>
                </c:pt>
                <c:pt idx="682">
                  <c:v>2.0194999999999999</c:v>
                </c:pt>
                <c:pt idx="683">
                  <c:v>2.0409999999999999</c:v>
                </c:pt>
                <c:pt idx="684">
                  <c:v>2.0760000000000001</c:v>
                </c:pt>
                <c:pt idx="685">
                  <c:v>4.0090000000000003</c:v>
                </c:pt>
                <c:pt idx="686">
                  <c:v>4.5890000000000004</c:v>
                </c:pt>
                <c:pt idx="687">
                  <c:v>4.5890000000000004</c:v>
                </c:pt>
                <c:pt idx="688">
                  <c:v>3.085</c:v>
                </c:pt>
                <c:pt idx="689">
                  <c:v>2.2109999999999999</c:v>
                </c:pt>
                <c:pt idx="690">
                  <c:v>2.0270000000000001</c:v>
                </c:pt>
                <c:pt idx="691">
                  <c:v>2.5994999999999999</c:v>
                </c:pt>
                <c:pt idx="692">
                  <c:v>3.367</c:v>
                </c:pt>
                <c:pt idx="693">
                  <c:v>3.367</c:v>
                </c:pt>
                <c:pt idx="694">
                  <c:v>3.367</c:v>
                </c:pt>
                <c:pt idx="695">
                  <c:v>2.5556000000000001</c:v>
                </c:pt>
                <c:pt idx="696">
                  <c:v>2.5022000000000002</c:v>
                </c:pt>
                <c:pt idx="697">
                  <c:v>2.9232999999999998</c:v>
                </c:pt>
                <c:pt idx="698">
                  <c:v>4.1288999999999998</c:v>
                </c:pt>
                <c:pt idx="699">
                  <c:v>3.5789</c:v>
                </c:pt>
                <c:pt idx="700">
                  <c:v>3.5789</c:v>
                </c:pt>
                <c:pt idx="701">
                  <c:v>3.5789</c:v>
                </c:pt>
                <c:pt idx="702">
                  <c:v>3.3216999999999999</c:v>
                </c:pt>
                <c:pt idx="703">
                  <c:v>3.3216999999999999</c:v>
                </c:pt>
                <c:pt idx="704">
                  <c:v>3.1478000000000002</c:v>
                </c:pt>
                <c:pt idx="705">
                  <c:v>3.2549999999999999</c:v>
                </c:pt>
                <c:pt idx="706">
                  <c:v>3.4327999999999999</c:v>
                </c:pt>
                <c:pt idx="707">
                  <c:v>3.4327999999999999</c:v>
                </c:pt>
                <c:pt idx="708">
                  <c:v>3.4327999999999999</c:v>
                </c:pt>
                <c:pt idx="709">
                  <c:v>2.7578</c:v>
                </c:pt>
                <c:pt idx="710">
                  <c:v>2.415</c:v>
                </c:pt>
                <c:pt idx="711">
                  <c:v>2.4933000000000001</c:v>
                </c:pt>
                <c:pt idx="712">
                  <c:v>3.6366999999999998</c:v>
                </c:pt>
                <c:pt idx="713">
                  <c:v>3.1644000000000001</c:v>
                </c:pt>
                <c:pt idx="714">
                  <c:v>3.1644000000000001</c:v>
                </c:pt>
                <c:pt idx="715">
                  <c:v>3.1644000000000001</c:v>
                </c:pt>
                <c:pt idx="716">
                  <c:v>3.0594000000000001</c:v>
                </c:pt>
                <c:pt idx="717">
                  <c:v>2.7522000000000002</c:v>
                </c:pt>
                <c:pt idx="718">
                  <c:v>2.5989</c:v>
                </c:pt>
                <c:pt idx="719">
                  <c:v>3.6688999999999998</c:v>
                </c:pt>
                <c:pt idx="720">
                  <c:v>2.6467000000000001</c:v>
                </c:pt>
                <c:pt idx="721">
                  <c:v>2.6467000000000001</c:v>
                </c:pt>
                <c:pt idx="722">
                  <c:v>2.6467000000000001</c:v>
                </c:pt>
                <c:pt idx="723">
                  <c:v>2.2277999999999998</c:v>
                </c:pt>
                <c:pt idx="724">
                  <c:v>1.9589000000000001</c:v>
                </c:pt>
                <c:pt idx="725">
                  <c:v>1.8811</c:v>
                </c:pt>
                <c:pt idx="726">
                  <c:v>3.5133000000000001</c:v>
                </c:pt>
                <c:pt idx="727">
                  <c:v>3.1739000000000002</c:v>
                </c:pt>
                <c:pt idx="728">
                  <c:v>3.1739000000000002</c:v>
                </c:pt>
                <c:pt idx="729">
                  <c:v>3.1739000000000002</c:v>
                </c:pt>
                <c:pt idx="730">
                  <c:v>3.4072</c:v>
                </c:pt>
                <c:pt idx="731">
                  <c:v>3.4077999999999999</c:v>
                </c:pt>
                <c:pt idx="732">
                  <c:v>3.7683</c:v>
                </c:pt>
                <c:pt idx="733">
                  <c:v>4.12</c:v>
                </c:pt>
                <c:pt idx="734">
                  <c:v>3.4777999999999998</c:v>
                </c:pt>
                <c:pt idx="735">
                  <c:v>3.4777999999999998</c:v>
                </c:pt>
                <c:pt idx="736">
                  <c:v>3.4777999999999998</c:v>
                </c:pt>
                <c:pt idx="737">
                  <c:v>3.4874999999999998</c:v>
                </c:pt>
                <c:pt idx="738">
                  <c:v>3.4756</c:v>
                </c:pt>
                <c:pt idx="739">
                  <c:v>3.2783000000000002</c:v>
                </c:pt>
                <c:pt idx="740">
                  <c:v>3.5994000000000002</c:v>
                </c:pt>
                <c:pt idx="741">
                  <c:v>2.9828000000000001</c:v>
                </c:pt>
                <c:pt idx="742">
                  <c:v>2.9828000000000001</c:v>
                </c:pt>
                <c:pt idx="743">
                  <c:v>2.9828000000000001</c:v>
                </c:pt>
                <c:pt idx="744">
                  <c:v>2.48</c:v>
                </c:pt>
                <c:pt idx="745">
                  <c:v>2.3660999999999999</c:v>
                </c:pt>
                <c:pt idx="746">
                  <c:v>2.2755999999999998</c:v>
                </c:pt>
                <c:pt idx="747">
                  <c:v>3.3944000000000001</c:v>
                </c:pt>
                <c:pt idx="748">
                  <c:v>1.7461</c:v>
                </c:pt>
                <c:pt idx="749">
                  <c:v>1.7461</c:v>
                </c:pt>
                <c:pt idx="750">
                  <c:v>1.7461</c:v>
                </c:pt>
                <c:pt idx="751">
                  <c:v>1.7672000000000001</c:v>
                </c:pt>
                <c:pt idx="752">
                  <c:v>1.6978</c:v>
                </c:pt>
                <c:pt idx="753">
                  <c:v>1.77</c:v>
                </c:pt>
                <c:pt idx="754">
                  <c:v>2.6911</c:v>
                </c:pt>
                <c:pt idx="755">
                  <c:v>1.7749999999999999</c:v>
                </c:pt>
                <c:pt idx="756">
                  <c:v>1.7749999999999999</c:v>
                </c:pt>
                <c:pt idx="757">
                  <c:v>1.7749999999999999</c:v>
                </c:pt>
                <c:pt idx="758">
                  <c:v>1.7021999999999999</c:v>
                </c:pt>
                <c:pt idx="759">
                  <c:v>1.5033000000000001</c:v>
                </c:pt>
                <c:pt idx="760">
                  <c:v>1.5317000000000001</c:v>
                </c:pt>
                <c:pt idx="761">
                  <c:v>1.9944</c:v>
                </c:pt>
                <c:pt idx="762">
                  <c:v>1.8044</c:v>
                </c:pt>
                <c:pt idx="763">
                  <c:v>1.8044</c:v>
                </c:pt>
                <c:pt idx="764">
                  <c:v>1.8044</c:v>
                </c:pt>
                <c:pt idx="765">
                  <c:v>2.0449999999999999</c:v>
                </c:pt>
                <c:pt idx="766">
                  <c:v>2.0428000000000002</c:v>
                </c:pt>
                <c:pt idx="767">
                  <c:v>2.2949999999999999</c:v>
                </c:pt>
                <c:pt idx="768">
                  <c:v>4.9122000000000003</c:v>
                </c:pt>
                <c:pt idx="769">
                  <c:v>2.0411000000000001</c:v>
                </c:pt>
                <c:pt idx="770">
                  <c:v>2.0855999999999999</c:v>
                </c:pt>
                <c:pt idx="771">
                  <c:v>1.7544</c:v>
                </c:pt>
                <c:pt idx="772">
                  <c:v>1.7544</c:v>
                </c:pt>
                <c:pt idx="773">
                  <c:v>1.7544</c:v>
                </c:pt>
                <c:pt idx="774">
                  <c:v>2.6717</c:v>
                </c:pt>
                <c:pt idx="775">
                  <c:v>3.1549999999999998</c:v>
                </c:pt>
                <c:pt idx="776">
                  <c:v>5.5011000000000001</c:v>
                </c:pt>
                <c:pt idx="777">
                  <c:v>7.0888999999999998</c:v>
                </c:pt>
                <c:pt idx="778">
                  <c:v>5.7222</c:v>
                </c:pt>
                <c:pt idx="779">
                  <c:v>5.7222</c:v>
                </c:pt>
                <c:pt idx="780">
                  <c:v>5.7222</c:v>
                </c:pt>
                <c:pt idx="781">
                  <c:v>2.6444000000000001</c:v>
                </c:pt>
                <c:pt idx="782">
                  <c:v>1.7894000000000001</c:v>
                </c:pt>
                <c:pt idx="783">
                  <c:v>1.4289000000000001</c:v>
                </c:pt>
                <c:pt idx="784">
                  <c:v>1.4289000000000001</c:v>
                </c:pt>
                <c:pt idx="785">
                  <c:v>1.5663</c:v>
                </c:pt>
                <c:pt idx="786">
                  <c:v>1.5663</c:v>
                </c:pt>
                <c:pt idx="787">
                  <c:v>1.5663</c:v>
                </c:pt>
                <c:pt idx="788">
                  <c:v>1.3894</c:v>
                </c:pt>
                <c:pt idx="789">
                  <c:v>1.4794</c:v>
                </c:pt>
                <c:pt idx="790">
                  <c:v>1.4794</c:v>
                </c:pt>
                <c:pt idx="791">
                  <c:v>1.4794</c:v>
                </c:pt>
                <c:pt idx="792">
                  <c:v>1.3744000000000001</c:v>
                </c:pt>
                <c:pt idx="793">
                  <c:v>1.3744000000000001</c:v>
                </c:pt>
                <c:pt idx="794">
                  <c:v>1.3744000000000001</c:v>
                </c:pt>
                <c:pt idx="795">
                  <c:v>1.2922</c:v>
                </c:pt>
                <c:pt idx="796">
                  <c:v>1.2282999999999999</c:v>
                </c:pt>
                <c:pt idx="797">
                  <c:v>1.1656</c:v>
                </c:pt>
                <c:pt idx="798">
                  <c:v>1.2</c:v>
                </c:pt>
                <c:pt idx="799">
                  <c:v>1.2356</c:v>
                </c:pt>
                <c:pt idx="800">
                  <c:v>1.2356</c:v>
                </c:pt>
                <c:pt idx="801">
                  <c:v>1.2356</c:v>
                </c:pt>
                <c:pt idx="802">
                  <c:v>1.2333000000000001</c:v>
                </c:pt>
                <c:pt idx="803">
                  <c:v>1.3789</c:v>
                </c:pt>
                <c:pt idx="804">
                  <c:v>2.7631000000000001</c:v>
                </c:pt>
                <c:pt idx="805">
                  <c:v>2.3889</c:v>
                </c:pt>
                <c:pt idx="806">
                  <c:v>3.0055000000000001</c:v>
                </c:pt>
                <c:pt idx="807">
                  <c:v>3.0055000000000001</c:v>
                </c:pt>
                <c:pt idx="808">
                  <c:v>3.0055000000000001</c:v>
                </c:pt>
                <c:pt idx="809">
                  <c:v>3.4159999999999999</c:v>
                </c:pt>
                <c:pt idx="810">
                  <c:v>3.33</c:v>
                </c:pt>
                <c:pt idx="811">
                  <c:v>3.7214999999999998</c:v>
                </c:pt>
                <c:pt idx="812">
                  <c:v>3.242</c:v>
                </c:pt>
                <c:pt idx="813">
                  <c:v>2.6640000000000001</c:v>
                </c:pt>
                <c:pt idx="814">
                  <c:v>2.6640000000000001</c:v>
                </c:pt>
                <c:pt idx="815">
                  <c:v>2.6640000000000001</c:v>
                </c:pt>
                <c:pt idx="816">
                  <c:v>1.569</c:v>
                </c:pt>
                <c:pt idx="817">
                  <c:v>2.2999999999999998</c:v>
                </c:pt>
                <c:pt idx="818">
                  <c:v>3.5209999999999999</c:v>
                </c:pt>
                <c:pt idx="819">
                  <c:v>4.07</c:v>
                </c:pt>
                <c:pt idx="820">
                  <c:v>3.855</c:v>
                </c:pt>
                <c:pt idx="821">
                  <c:v>3.855</c:v>
                </c:pt>
                <c:pt idx="822">
                  <c:v>3.855</c:v>
                </c:pt>
                <c:pt idx="823">
                  <c:v>3.7189999999999999</c:v>
                </c:pt>
                <c:pt idx="824">
                  <c:v>3.7244999999999999</c:v>
                </c:pt>
                <c:pt idx="825">
                  <c:v>6.3164999999999996</c:v>
                </c:pt>
                <c:pt idx="826">
                  <c:v>3.4140000000000001</c:v>
                </c:pt>
                <c:pt idx="827">
                  <c:v>3.2480000000000002</c:v>
                </c:pt>
                <c:pt idx="828">
                  <c:v>1.9617</c:v>
                </c:pt>
                <c:pt idx="829">
                  <c:v>1.3574999999999999</c:v>
                </c:pt>
                <c:pt idx="830">
                  <c:v>1.3734999999999999</c:v>
                </c:pt>
                <c:pt idx="831">
                  <c:v>1.9824999999999999</c:v>
                </c:pt>
                <c:pt idx="832">
                  <c:v>2.0760000000000001</c:v>
                </c:pt>
                <c:pt idx="833">
                  <c:v>1.4455</c:v>
                </c:pt>
                <c:pt idx="834">
                  <c:v>1.3625</c:v>
                </c:pt>
                <c:pt idx="835">
                  <c:v>2.3125</c:v>
                </c:pt>
                <c:pt idx="836">
                  <c:v>2.1575000000000002</c:v>
                </c:pt>
                <c:pt idx="837">
                  <c:v>2.9060000000000001</c:v>
                </c:pt>
                <c:pt idx="838">
                  <c:v>3.9925000000000002</c:v>
                </c:pt>
                <c:pt idx="839">
                  <c:v>3.9304999999999999</c:v>
                </c:pt>
                <c:pt idx="840">
                  <c:v>3.85</c:v>
                </c:pt>
                <c:pt idx="841">
                  <c:v>4.1079999999999997</c:v>
                </c:pt>
                <c:pt idx="842">
                  <c:v>4.3410000000000002</c:v>
                </c:pt>
                <c:pt idx="843">
                  <c:v>5.3855000000000004</c:v>
                </c:pt>
                <c:pt idx="844">
                  <c:v>4.4790000000000001</c:v>
                </c:pt>
                <c:pt idx="845">
                  <c:v>3.1880000000000002</c:v>
                </c:pt>
                <c:pt idx="846">
                  <c:v>3.9689999999999999</c:v>
                </c:pt>
                <c:pt idx="847">
                  <c:v>5.9660000000000002</c:v>
                </c:pt>
                <c:pt idx="848">
                  <c:v>4.1334999999999997</c:v>
                </c:pt>
                <c:pt idx="849">
                  <c:v>3.3694999999999999</c:v>
                </c:pt>
                <c:pt idx="850">
                  <c:v>3.5095000000000001</c:v>
                </c:pt>
                <c:pt idx="851">
                  <c:v>3.7970000000000002</c:v>
                </c:pt>
                <c:pt idx="852">
                  <c:v>3.4264999999999999</c:v>
                </c:pt>
                <c:pt idx="853">
                  <c:v>2.3155000000000001</c:v>
                </c:pt>
                <c:pt idx="854">
                  <c:v>3.0274999999999999</c:v>
                </c:pt>
                <c:pt idx="855">
                  <c:v>5.83</c:v>
                </c:pt>
                <c:pt idx="856">
                  <c:v>3.395</c:v>
                </c:pt>
                <c:pt idx="857">
                  <c:v>2.6880000000000002</c:v>
                </c:pt>
                <c:pt idx="858">
                  <c:v>1.7335</c:v>
                </c:pt>
                <c:pt idx="859">
                  <c:v>1.7335</c:v>
                </c:pt>
                <c:pt idx="860">
                  <c:v>1.7335</c:v>
                </c:pt>
                <c:pt idx="861">
                  <c:v>1.5235000000000001</c:v>
                </c:pt>
                <c:pt idx="862">
                  <c:v>1.8325</c:v>
                </c:pt>
                <c:pt idx="863">
                  <c:v>3.8605</c:v>
                </c:pt>
                <c:pt idx="864">
                  <c:v>3.8605</c:v>
                </c:pt>
                <c:pt idx="865">
                  <c:v>2.8584999999999998</c:v>
                </c:pt>
                <c:pt idx="866">
                  <c:v>3.15</c:v>
                </c:pt>
                <c:pt idx="867">
                  <c:v>3.55</c:v>
                </c:pt>
                <c:pt idx="868">
                  <c:v>3.4729999999999999</c:v>
                </c:pt>
                <c:pt idx="869">
                  <c:v>3.5394999999999999</c:v>
                </c:pt>
                <c:pt idx="870">
                  <c:v>3.4020000000000001</c:v>
                </c:pt>
                <c:pt idx="871">
                  <c:v>2.415</c:v>
                </c:pt>
                <c:pt idx="872">
                  <c:v>2.92</c:v>
                </c:pt>
                <c:pt idx="873">
                  <c:v>4.1130000000000004</c:v>
                </c:pt>
                <c:pt idx="874">
                  <c:v>4.2450000000000001</c:v>
                </c:pt>
                <c:pt idx="875">
                  <c:v>4.2450000000000001</c:v>
                </c:pt>
                <c:pt idx="876">
                  <c:v>4.1980000000000004</c:v>
                </c:pt>
                <c:pt idx="877">
                  <c:v>4.9175000000000004</c:v>
                </c:pt>
                <c:pt idx="878">
                  <c:v>6.2824999999999998</c:v>
                </c:pt>
                <c:pt idx="879">
                  <c:v>6.5640000000000001</c:v>
                </c:pt>
                <c:pt idx="880">
                  <c:v>6.0910000000000002</c:v>
                </c:pt>
                <c:pt idx="881">
                  <c:v>3.5724999999999998</c:v>
                </c:pt>
                <c:pt idx="882">
                  <c:v>3.8559999999999999</c:v>
                </c:pt>
                <c:pt idx="883">
                  <c:v>4.1070000000000002</c:v>
                </c:pt>
                <c:pt idx="884">
                  <c:v>5.0484999999999998</c:v>
                </c:pt>
                <c:pt idx="885">
                  <c:v>5.0484999999999998</c:v>
                </c:pt>
                <c:pt idx="886">
                  <c:v>5.915</c:v>
                </c:pt>
                <c:pt idx="887">
                  <c:v>7.0556000000000001</c:v>
                </c:pt>
                <c:pt idx="888">
                  <c:v>7.1055000000000001</c:v>
                </c:pt>
                <c:pt idx="889">
                  <c:v>8.6035000000000004</c:v>
                </c:pt>
                <c:pt idx="890">
                  <c:v>4.4800000000000004</c:v>
                </c:pt>
                <c:pt idx="891">
                  <c:v>3.8769999999999998</c:v>
                </c:pt>
                <c:pt idx="892">
                  <c:v>3.9980000000000002</c:v>
                </c:pt>
                <c:pt idx="893">
                  <c:v>4.5</c:v>
                </c:pt>
                <c:pt idx="894">
                  <c:v>4.5804999999999998</c:v>
                </c:pt>
                <c:pt idx="895">
                  <c:v>3.8</c:v>
                </c:pt>
                <c:pt idx="896">
                  <c:v>3.0211999999999999</c:v>
                </c:pt>
                <c:pt idx="897">
                  <c:v>1.9159999999999999</c:v>
                </c:pt>
                <c:pt idx="898">
                  <c:v>1.8420000000000001</c:v>
                </c:pt>
                <c:pt idx="899">
                  <c:v>1.8420000000000001</c:v>
                </c:pt>
                <c:pt idx="900">
                  <c:v>1.4395</c:v>
                </c:pt>
                <c:pt idx="901">
                  <c:v>1.6120000000000001</c:v>
                </c:pt>
                <c:pt idx="902">
                  <c:v>1.7104999999999999</c:v>
                </c:pt>
                <c:pt idx="903">
                  <c:v>2.782</c:v>
                </c:pt>
                <c:pt idx="904">
                  <c:v>3.2650000000000001</c:v>
                </c:pt>
                <c:pt idx="905">
                  <c:v>3.407</c:v>
                </c:pt>
                <c:pt idx="906">
                  <c:v>4.8090000000000002</c:v>
                </c:pt>
                <c:pt idx="907">
                  <c:v>4.3689999999999998</c:v>
                </c:pt>
                <c:pt idx="908">
                  <c:v>4.2397999999999998</c:v>
                </c:pt>
                <c:pt idx="909">
                  <c:v>4.7061999999999999</c:v>
                </c:pt>
                <c:pt idx="910">
                  <c:v>4.7655000000000003</c:v>
                </c:pt>
                <c:pt idx="911">
                  <c:v>4.6029999999999998</c:v>
                </c:pt>
                <c:pt idx="912">
                  <c:v>5.3650000000000002</c:v>
                </c:pt>
                <c:pt idx="913">
                  <c:v>5.0209999999999999</c:v>
                </c:pt>
                <c:pt idx="914">
                  <c:v>4.9640000000000004</c:v>
                </c:pt>
                <c:pt idx="915">
                  <c:v>4.9800000000000004</c:v>
                </c:pt>
                <c:pt idx="916">
                  <c:v>4.0279999999999996</c:v>
                </c:pt>
                <c:pt idx="917">
                  <c:v>4.0069999999999997</c:v>
                </c:pt>
                <c:pt idx="918">
                  <c:v>4.0214999999999996</c:v>
                </c:pt>
                <c:pt idx="919">
                  <c:v>3.431</c:v>
                </c:pt>
                <c:pt idx="920">
                  <c:v>2.794</c:v>
                </c:pt>
                <c:pt idx="921">
                  <c:v>3.9329999999999998</c:v>
                </c:pt>
                <c:pt idx="922">
                  <c:v>3.6255000000000002</c:v>
                </c:pt>
                <c:pt idx="923">
                  <c:v>3.0735000000000001</c:v>
                </c:pt>
                <c:pt idx="924">
                  <c:v>3.452</c:v>
                </c:pt>
                <c:pt idx="925">
                  <c:v>3.2905000000000002</c:v>
                </c:pt>
                <c:pt idx="926">
                  <c:v>3.8340000000000001</c:v>
                </c:pt>
                <c:pt idx="927">
                  <c:v>4.2584999999999997</c:v>
                </c:pt>
                <c:pt idx="928">
                  <c:v>4.1035000000000004</c:v>
                </c:pt>
                <c:pt idx="929">
                  <c:v>4.1035000000000004</c:v>
                </c:pt>
                <c:pt idx="930">
                  <c:v>4.1035000000000004</c:v>
                </c:pt>
                <c:pt idx="931">
                  <c:v>2.0674999999999999</c:v>
                </c:pt>
                <c:pt idx="932">
                  <c:v>3.95</c:v>
                </c:pt>
                <c:pt idx="933">
                  <c:v>3.5840000000000001</c:v>
                </c:pt>
                <c:pt idx="934">
                  <c:v>2.7490000000000001</c:v>
                </c:pt>
                <c:pt idx="935">
                  <c:v>3.0019999999999998</c:v>
                </c:pt>
                <c:pt idx="936">
                  <c:v>3.669</c:v>
                </c:pt>
                <c:pt idx="937">
                  <c:v>4.0229999999999997</c:v>
                </c:pt>
                <c:pt idx="938">
                  <c:v>4.8410000000000002</c:v>
                </c:pt>
                <c:pt idx="939">
                  <c:v>4.2759999999999998</c:v>
                </c:pt>
                <c:pt idx="940">
                  <c:v>3.1585000000000001</c:v>
                </c:pt>
                <c:pt idx="941">
                  <c:v>3.3614999999999999</c:v>
                </c:pt>
                <c:pt idx="942">
                  <c:v>3.3490000000000002</c:v>
                </c:pt>
                <c:pt idx="943">
                  <c:v>2.2785000000000002</c:v>
                </c:pt>
                <c:pt idx="944">
                  <c:v>2.6835</c:v>
                </c:pt>
                <c:pt idx="945">
                  <c:v>2.3119999999999998</c:v>
                </c:pt>
                <c:pt idx="946">
                  <c:v>1.9855</c:v>
                </c:pt>
                <c:pt idx="947">
                  <c:v>1.7124999999999999</c:v>
                </c:pt>
                <c:pt idx="948">
                  <c:v>1.7124999999999999</c:v>
                </c:pt>
                <c:pt idx="949">
                  <c:v>1.528</c:v>
                </c:pt>
                <c:pt idx="950">
                  <c:v>1.9450000000000001</c:v>
                </c:pt>
                <c:pt idx="951">
                  <c:v>2.2519999999999998</c:v>
                </c:pt>
                <c:pt idx="952">
                  <c:v>2.2225000000000001</c:v>
                </c:pt>
                <c:pt idx="953">
                  <c:v>2.0724999999999998</c:v>
                </c:pt>
                <c:pt idx="954">
                  <c:v>2.9319999999999999</c:v>
                </c:pt>
                <c:pt idx="955">
                  <c:v>2.5390000000000001</c:v>
                </c:pt>
                <c:pt idx="956">
                  <c:v>2.2974999999999999</c:v>
                </c:pt>
                <c:pt idx="957">
                  <c:v>1.6335</c:v>
                </c:pt>
                <c:pt idx="958">
                  <c:v>1.6910000000000001</c:v>
                </c:pt>
                <c:pt idx="959">
                  <c:v>1.4744999999999999</c:v>
                </c:pt>
                <c:pt idx="960">
                  <c:v>1.4875</c:v>
                </c:pt>
                <c:pt idx="961">
                  <c:v>1.5485</c:v>
                </c:pt>
                <c:pt idx="962">
                  <c:v>2.5169999999999999</c:v>
                </c:pt>
                <c:pt idx="963">
                  <c:v>2.7679999999999998</c:v>
                </c:pt>
                <c:pt idx="964">
                  <c:v>2.7679999999999998</c:v>
                </c:pt>
                <c:pt idx="965">
                  <c:v>2.3220000000000001</c:v>
                </c:pt>
                <c:pt idx="966">
                  <c:v>2.0045000000000002</c:v>
                </c:pt>
                <c:pt idx="967">
                  <c:v>1.6205000000000001</c:v>
                </c:pt>
                <c:pt idx="968">
                  <c:v>1.5705</c:v>
                </c:pt>
                <c:pt idx="969">
                  <c:v>1.772</c:v>
                </c:pt>
                <c:pt idx="970">
                  <c:v>1.64</c:v>
                </c:pt>
                <c:pt idx="971">
                  <c:v>1.6535</c:v>
                </c:pt>
                <c:pt idx="972">
                  <c:v>1.7304999999999999</c:v>
                </c:pt>
                <c:pt idx="973">
                  <c:v>2.0205000000000002</c:v>
                </c:pt>
                <c:pt idx="974">
                  <c:v>2.1389999999999998</c:v>
                </c:pt>
                <c:pt idx="975">
                  <c:v>1.9795</c:v>
                </c:pt>
                <c:pt idx="976">
                  <c:v>1.9350000000000001</c:v>
                </c:pt>
                <c:pt idx="977">
                  <c:v>2.9064999999999999</c:v>
                </c:pt>
                <c:pt idx="978">
                  <c:v>2.8254999999999999</c:v>
                </c:pt>
                <c:pt idx="979">
                  <c:v>2.5489999999999999</c:v>
                </c:pt>
                <c:pt idx="980">
                  <c:v>3.9649999999999999</c:v>
                </c:pt>
                <c:pt idx="981">
                  <c:v>3.6680000000000001</c:v>
                </c:pt>
                <c:pt idx="982">
                  <c:v>3.3815</c:v>
                </c:pt>
                <c:pt idx="983">
                  <c:v>4.7080000000000002</c:v>
                </c:pt>
                <c:pt idx="984">
                  <c:v>5.6550000000000002</c:v>
                </c:pt>
                <c:pt idx="985">
                  <c:v>3.3824999999999998</c:v>
                </c:pt>
                <c:pt idx="986">
                  <c:v>2.9885000000000002</c:v>
                </c:pt>
                <c:pt idx="987">
                  <c:v>3.6749999999999998</c:v>
                </c:pt>
                <c:pt idx="988">
                  <c:v>3.9211</c:v>
                </c:pt>
                <c:pt idx="989">
                  <c:v>5.1509999999999998</c:v>
                </c:pt>
                <c:pt idx="990">
                  <c:v>5.1509999999999998</c:v>
                </c:pt>
                <c:pt idx="991">
                  <c:v>5.8250000000000002</c:v>
                </c:pt>
                <c:pt idx="992">
                  <c:v>3.8839999999999999</c:v>
                </c:pt>
                <c:pt idx="993">
                  <c:v>2.3199999999999998</c:v>
                </c:pt>
                <c:pt idx="994">
                  <c:v>1.6274999999999999</c:v>
                </c:pt>
                <c:pt idx="995">
                  <c:v>1.5129999999999999</c:v>
                </c:pt>
                <c:pt idx="996">
                  <c:v>1.3685</c:v>
                </c:pt>
                <c:pt idx="997">
                  <c:v>1.5845</c:v>
                </c:pt>
                <c:pt idx="998">
                  <c:v>1.369</c:v>
                </c:pt>
                <c:pt idx="999">
                  <c:v>1.474</c:v>
                </c:pt>
                <c:pt idx="1000">
                  <c:v>1.6375</c:v>
                </c:pt>
                <c:pt idx="1001">
                  <c:v>1.585</c:v>
                </c:pt>
                <c:pt idx="1002">
                  <c:v>1.6465000000000001</c:v>
                </c:pt>
                <c:pt idx="1003">
                  <c:v>2.298</c:v>
                </c:pt>
                <c:pt idx="1004">
                  <c:v>2.0529999999999999</c:v>
                </c:pt>
                <c:pt idx="1005">
                  <c:v>1.6254999999999999</c:v>
                </c:pt>
                <c:pt idx="1006">
                  <c:v>1.6140000000000001</c:v>
                </c:pt>
                <c:pt idx="1007">
                  <c:v>2.1194999999999999</c:v>
                </c:pt>
                <c:pt idx="1008">
                  <c:v>2.1475</c:v>
                </c:pt>
                <c:pt idx="1009">
                  <c:v>2.2355</c:v>
                </c:pt>
                <c:pt idx="1010">
                  <c:v>2.1779999999999999</c:v>
                </c:pt>
                <c:pt idx="1011">
                  <c:v>2.2810000000000001</c:v>
                </c:pt>
                <c:pt idx="1012">
                  <c:v>2.3370000000000002</c:v>
                </c:pt>
                <c:pt idx="1013">
                  <c:v>2.2090000000000001</c:v>
                </c:pt>
                <c:pt idx="1014">
                  <c:v>2.0350000000000001</c:v>
                </c:pt>
                <c:pt idx="1015">
                  <c:v>2.0259999999999998</c:v>
                </c:pt>
                <c:pt idx="1016">
                  <c:v>2.4794999999999998</c:v>
                </c:pt>
                <c:pt idx="1017">
                  <c:v>3.0310000000000001</c:v>
                </c:pt>
                <c:pt idx="1018">
                  <c:v>4.0854999999999997</c:v>
                </c:pt>
                <c:pt idx="1019">
                  <c:v>3.2629999999999999</c:v>
                </c:pt>
                <c:pt idx="1020">
                  <c:v>3.7014999999999998</c:v>
                </c:pt>
                <c:pt idx="1021">
                  <c:v>4.1980000000000004</c:v>
                </c:pt>
                <c:pt idx="1022">
                  <c:v>4.4640000000000004</c:v>
                </c:pt>
                <c:pt idx="1023">
                  <c:v>4.9660000000000002</c:v>
                </c:pt>
                <c:pt idx="1024">
                  <c:v>4.335</c:v>
                </c:pt>
                <c:pt idx="1025">
                  <c:v>5.7153</c:v>
                </c:pt>
                <c:pt idx="1026">
                  <c:v>6.3179999999999996</c:v>
                </c:pt>
                <c:pt idx="1027">
                  <c:v>7.0279999999999996</c:v>
                </c:pt>
                <c:pt idx="1028">
                  <c:v>7.8120000000000003</c:v>
                </c:pt>
                <c:pt idx="1029">
                  <c:v>2.3580000000000001</c:v>
                </c:pt>
                <c:pt idx="1030">
                  <c:v>2.1435</c:v>
                </c:pt>
                <c:pt idx="1031">
                  <c:v>2.0870000000000002</c:v>
                </c:pt>
                <c:pt idx="1032">
                  <c:v>2.6640000000000001</c:v>
                </c:pt>
                <c:pt idx="1033">
                  <c:v>1.99</c:v>
                </c:pt>
                <c:pt idx="1034">
                  <c:v>2.8340000000000001</c:v>
                </c:pt>
                <c:pt idx="1035">
                  <c:v>2.02</c:v>
                </c:pt>
                <c:pt idx="1036">
                  <c:v>2.02</c:v>
                </c:pt>
                <c:pt idx="1037">
                  <c:v>1.6705000000000001</c:v>
                </c:pt>
                <c:pt idx="1038">
                  <c:v>1.5740000000000001</c:v>
                </c:pt>
                <c:pt idx="1039">
                  <c:v>1.4345000000000001</c:v>
                </c:pt>
                <c:pt idx="1040">
                  <c:v>1.6819999999999999</c:v>
                </c:pt>
                <c:pt idx="1041">
                  <c:v>2.0345</c:v>
                </c:pt>
                <c:pt idx="1042">
                  <c:v>2.6930000000000001</c:v>
                </c:pt>
                <c:pt idx="1043">
                  <c:v>3.3925000000000001</c:v>
                </c:pt>
                <c:pt idx="1044">
                  <c:v>2.0754999999999999</c:v>
                </c:pt>
                <c:pt idx="1045">
                  <c:v>1.6495</c:v>
                </c:pt>
                <c:pt idx="1046">
                  <c:v>2.35</c:v>
                </c:pt>
                <c:pt idx="1047">
                  <c:v>2.3849999999999998</c:v>
                </c:pt>
                <c:pt idx="1048">
                  <c:v>2.9169999999999998</c:v>
                </c:pt>
                <c:pt idx="1049">
                  <c:v>3.8584999999999998</c:v>
                </c:pt>
                <c:pt idx="1050">
                  <c:v>3.093</c:v>
                </c:pt>
                <c:pt idx="1051">
                  <c:v>3.3835000000000002</c:v>
                </c:pt>
                <c:pt idx="1052">
                  <c:v>8.7289999999999992</c:v>
                </c:pt>
                <c:pt idx="1053">
                  <c:v>8.7289999999999992</c:v>
                </c:pt>
                <c:pt idx="1054">
                  <c:v>6.7409999999999997</c:v>
                </c:pt>
                <c:pt idx="1055">
                  <c:v>3.508</c:v>
                </c:pt>
                <c:pt idx="1056">
                  <c:v>3.508</c:v>
                </c:pt>
                <c:pt idx="1057">
                  <c:v>2.4704999999999999</c:v>
                </c:pt>
                <c:pt idx="1058">
                  <c:v>1.9235</c:v>
                </c:pt>
                <c:pt idx="1059">
                  <c:v>1.6855</c:v>
                </c:pt>
                <c:pt idx="1060">
                  <c:v>4.1059999999999999</c:v>
                </c:pt>
                <c:pt idx="1061">
                  <c:v>5.9459999999999997</c:v>
                </c:pt>
                <c:pt idx="1062">
                  <c:v>2.786</c:v>
                </c:pt>
                <c:pt idx="1063">
                  <c:v>2.16</c:v>
                </c:pt>
                <c:pt idx="1064">
                  <c:v>1.653</c:v>
                </c:pt>
                <c:pt idx="1065">
                  <c:v>1.4695</c:v>
                </c:pt>
                <c:pt idx="1066">
                  <c:v>1.3472</c:v>
                </c:pt>
                <c:pt idx="1067">
                  <c:v>1.4390000000000001</c:v>
                </c:pt>
                <c:pt idx="1068">
                  <c:v>1.4495</c:v>
                </c:pt>
                <c:pt idx="1069">
                  <c:v>1.4950000000000001</c:v>
                </c:pt>
                <c:pt idx="1070">
                  <c:v>1.4950000000000001</c:v>
                </c:pt>
                <c:pt idx="1071">
                  <c:v>1.4205000000000001</c:v>
                </c:pt>
                <c:pt idx="1072">
                  <c:v>1.5429999999999999</c:v>
                </c:pt>
                <c:pt idx="1073">
                  <c:v>1.9319999999999999</c:v>
                </c:pt>
                <c:pt idx="1074">
                  <c:v>1.9039999999999999</c:v>
                </c:pt>
                <c:pt idx="1075">
                  <c:v>1.9330000000000001</c:v>
                </c:pt>
                <c:pt idx="1076">
                  <c:v>3.0278</c:v>
                </c:pt>
                <c:pt idx="1077">
                  <c:v>3.6190000000000002</c:v>
                </c:pt>
                <c:pt idx="1078">
                  <c:v>3.5154999999999998</c:v>
                </c:pt>
                <c:pt idx="1079">
                  <c:v>5.4577999999999998</c:v>
                </c:pt>
                <c:pt idx="1080">
                  <c:v>2.7254999999999998</c:v>
                </c:pt>
                <c:pt idx="1081">
                  <c:v>1.5375000000000001</c:v>
                </c:pt>
                <c:pt idx="1082">
                  <c:v>1.7929999999999999</c:v>
                </c:pt>
                <c:pt idx="1083">
                  <c:v>1.7370000000000001</c:v>
                </c:pt>
                <c:pt idx="1084">
                  <c:v>1.6</c:v>
                </c:pt>
                <c:pt idx="1085">
                  <c:v>1.5654999999999999</c:v>
                </c:pt>
                <c:pt idx="1086">
                  <c:v>1.7324999999999999</c:v>
                </c:pt>
                <c:pt idx="1087">
                  <c:v>4.4524999999999997</c:v>
                </c:pt>
                <c:pt idx="1088">
                  <c:v>4.7880000000000003</c:v>
                </c:pt>
                <c:pt idx="1089">
                  <c:v>4.899</c:v>
                </c:pt>
                <c:pt idx="1090">
                  <c:v>4.6535000000000002</c:v>
                </c:pt>
                <c:pt idx="1091">
                  <c:v>3.7185000000000001</c:v>
                </c:pt>
                <c:pt idx="1092">
                  <c:v>3.5979999999999999</c:v>
                </c:pt>
                <c:pt idx="1093">
                  <c:v>3.0804999999999998</c:v>
                </c:pt>
                <c:pt idx="1094">
                  <c:v>3.0565000000000002</c:v>
                </c:pt>
                <c:pt idx="1095">
                  <c:v>2.9129999999999998</c:v>
                </c:pt>
                <c:pt idx="1096">
                  <c:v>4.8230000000000004</c:v>
                </c:pt>
                <c:pt idx="1097">
                  <c:v>4.7560000000000002</c:v>
                </c:pt>
                <c:pt idx="1098">
                  <c:v>5.0785</c:v>
                </c:pt>
                <c:pt idx="1099">
                  <c:v>7.1040000000000001</c:v>
                </c:pt>
                <c:pt idx="1100">
                  <c:v>8.3279999999999994</c:v>
                </c:pt>
                <c:pt idx="1101">
                  <c:v>4.7809999999999997</c:v>
                </c:pt>
                <c:pt idx="1102">
                  <c:v>2.2364999999999999</c:v>
                </c:pt>
                <c:pt idx="1103">
                  <c:v>2.0554999999999999</c:v>
                </c:pt>
                <c:pt idx="1104">
                  <c:v>1.6930000000000001</c:v>
                </c:pt>
                <c:pt idx="1105">
                  <c:v>1.9530000000000001</c:v>
                </c:pt>
                <c:pt idx="1106">
                  <c:v>1.6259999999999999</c:v>
                </c:pt>
                <c:pt idx="1107">
                  <c:v>2.8959999999999999</c:v>
                </c:pt>
                <c:pt idx="1108">
                  <c:v>1.9730000000000001</c:v>
                </c:pt>
                <c:pt idx="1109">
                  <c:v>2.92</c:v>
                </c:pt>
                <c:pt idx="1110">
                  <c:v>5.0259999999999998</c:v>
                </c:pt>
                <c:pt idx="1111">
                  <c:v>6.5510000000000002</c:v>
                </c:pt>
                <c:pt idx="1112">
                  <c:v>6.5149999999999997</c:v>
                </c:pt>
                <c:pt idx="1113">
                  <c:v>6.4169999999999998</c:v>
                </c:pt>
                <c:pt idx="1114">
                  <c:v>9.4525000000000006</c:v>
                </c:pt>
                <c:pt idx="1115">
                  <c:v>5.4580000000000002</c:v>
                </c:pt>
                <c:pt idx="1116">
                  <c:v>5.9122000000000003</c:v>
                </c:pt>
                <c:pt idx="1117">
                  <c:v>5.9122000000000003</c:v>
                </c:pt>
                <c:pt idx="1118">
                  <c:v>6.5830000000000002</c:v>
                </c:pt>
                <c:pt idx="1119">
                  <c:v>3.21</c:v>
                </c:pt>
                <c:pt idx="1120">
                  <c:v>1.7625</c:v>
                </c:pt>
                <c:pt idx="1121">
                  <c:v>5.0198</c:v>
                </c:pt>
                <c:pt idx="1122">
                  <c:v>3.0274999999999999</c:v>
                </c:pt>
                <c:pt idx="1123">
                  <c:v>2.5219999999999998</c:v>
                </c:pt>
                <c:pt idx="1124">
                  <c:v>2.1015000000000001</c:v>
                </c:pt>
                <c:pt idx="1125">
                  <c:v>4.0054999999999996</c:v>
                </c:pt>
                <c:pt idx="1126">
                  <c:v>13.396000000000001</c:v>
                </c:pt>
                <c:pt idx="1127">
                  <c:v>66.814999999999998</c:v>
                </c:pt>
                <c:pt idx="1128">
                  <c:v>8.31</c:v>
                </c:pt>
                <c:pt idx="1129">
                  <c:v>3.6055000000000001</c:v>
                </c:pt>
                <c:pt idx="1130">
                  <c:v>2.1019999999999999</c:v>
                </c:pt>
                <c:pt idx="1131">
                  <c:v>1.7789999999999999</c:v>
                </c:pt>
                <c:pt idx="1132">
                  <c:v>1.865</c:v>
                </c:pt>
                <c:pt idx="1133">
                  <c:v>1.5905</c:v>
                </c:pt>
                <c:pt idx="1134">
                  <c:v>1.6065</c:v>
                </c:pt>
                <c:pt idx="1135">
                  <c:v>1.3317000000000001</c:v>
                </c:pt>
                <c:pt idx="1136">
                  <c:v>1.2749999999999999</c:v>
                </c:pt>
                <c:pt idx="1137">
                  <c:v>1.1445000000000001</c:v>
                </c:pt>
                <c:pt idx="1138">
                  <c:v>1.0945</c:v>
                </c:pt>
                <c:pt idx="1139">
                  <c:v>1.008</c:v>
                </c:pt>
                <c:pt idx="1140">
                  <c:v>0.71599999999999997</c:v>
                </c:pt>
                <c:pt idx="1141">
                  <c:v>1.0625</c:v>
                </c:pt>
                <c:pt idx="1142">
                  <c:v>1.2375</c:v>
                </c:pt>
                <c:pt idx="1143">
                  <c:v>1.3965000000000001</c:v>
                </c:pt>
                <c:pt idx="1144">
                  <c:v>1.2629999999999999</c:v>
                </c:pt>
                <c:pt idx="1145">
                  <c:v>1.1655</c:v>
                </c:pt>
                <c:pt idx="1146">
                  <c:v>1.272</c:v>
                </c:pt>
                <c:pt idx="1147">
                  <c:v>1.272</c:v>
                </c:pt>
                <c:pt idx="1148">
                  <c:v>1.272</c:v>
                </c:pt>
                <c:pt idx="1149">
                  <c:v>1.272</c:v>
                </c:pt>
                <c:pt idx="1150">
                  <c:v>1.161</c:v>
                </c:pt>
                <c:pt idx="1151">
                  <c:v>1.1475</c:v>
                </c:pt>
                <c:pt idx="1152">
                  <c:v>1.8720000000000001</c:v>
                </c:pt>
                <c:pt idx="1153">
                  <c:v>3.4009999999999998</c:v>
                </c:pt>
                <c:pt idx="1154">
                  <c:v>4.4509999999999996</c:v>
                </c:pt>
                <c:pt idx="1155">
                  <c:v>9.2650000000000006</c:v>
                </c:pt>
                <c:pt idx="1156">
                  <c:v>5.0225</c:v>
                </c:pt>
                <c:pt idx="1157">
                  <c:v>4.4775</c:v>
                </c:pt>
                <c:pt idx="1158">
                  <c:v>2.8090000000000002</c:v>
                </c:pt>
                <c:pt idx="1159">
                  <c:v>1.7749999999999999</c:v>
                </c:pt>
                <c:pt idx="1160">
                  <c:v>2.6549999999999998</c:v>
                </c:pt>
                <c:pt idx="1161">
                  <c:v>2.0434999999999999</c:v>
                </c:pt>
                <c:pt idx="1162">
                  <c:v>1.5585</c:v>
                </c:pt>
                <c:pt idx="1163">
                  <c:v>1.76</c:v>
                </c:pt>
                <c:pt idx="1164">
                  <c:v>2.7204999999999999</c:v>
                </c:pt>
                <c:pt idx="1165">
                  <c:v>1.929</c:v>
                </c:pt>
                <c:pt idx="1166">
                  <c:v>1.843</c:v>
                </c:pt>
                <c:pt idx="1167">
                  <c:v>1.6054999999999999</c:v>
                </c:pt>
                <c:pt idx="1168">
                  <c:v>1.5555000000000001</c:v>
                </c:pt>
                <c:pt idx="1169">
                  <c:v>1.5245</c:v>
                </c:pt>
                <c:pt idx="1170">
                  <c:v>1.4744999999999999</c:v>
                </c:pt>
                <c:pt idx="1171">
                  <c:v>1.3985000000000001</c:v>
                </c:pt>
                <c:pt idx="1172">
                  <c:v>1.5375000000000001</c:v>
                </c:pt>
                <c:pt idx="1173">
                  <c:v>1.4644999999999999</c:v>
                </c:pt>
                <c:pt idx="1174">
                  <c:v>1.3779999999999999</c:v>
                </c:pt>
                <c:pt idx="1175">
                  <c:v>1.0575000000000001</c:v>
                </c:pt>
                <c:pt idx="1176">
                  <c:v>1.254</c:v>
                </c:pt>
                <c:pt idx="1177">
                  <c:v>1.2470000000000001</c:v>
                </c:pt>
                <c:pt idx="1178">
                  <c:v>1.2749999999999999</c:v>
                </c:pt>
                <c:pt idx="1179">
                  <c:v>1.4770000000000001</c:v>
                </c:pt>
                <c:pt idx="1180">
                  <c:v>1.369</c:v>
                </c:pt>
                <c:pt idx="1181">
                  <c:v>1.369</c:v>
                </c:pt>
                <c:pt idx="1182">
                  <c:v>1.369</c:v>
                </c:pt>
                <c:pt idx="1183">
                  <c:v>1.048</c:v>
                </c:pt>
                <c:pt idx="1184">
                  <c:v>-3.7250000000000001</c:v>
                </c:pt>
                <c:pt idx="1185">
                  <c:v>1.4555</c:v>
                </c:pt>
                <c:pt idx="1186">
                  <c:v>1.4544999999999999</c:v>
                </c:pt>
                <c:pt idx="1187">
                  <c:v>1.4544999999999999</c:v>
                </c:pt>
                <c:pt idx="1188">
                  <c:v>1.4764999999999999</c:v>
                </c:pt>
                <c:pt idx="1189">
                  <c:v>2.2490000000000001</c:v>
                </c:pt>
                <c:pt idx="1190">
                  <c:v>2.1760000000000002</c:v>
                </c:pt>
                <c:pt idx="1191">
                  <c:v>1.6060000000000001</c:v>
                </c:pt>
                <c:pt idx="1192">
                  <c:v>1.53</c:v>
                </c:pt>
                <c:pt idx="1193">
                  <c:v>2.4235000000000002</c:v>
                </c:pt>
                <c:pt idx="1194">
                  <c:v>2.5019999999999998</c:v>
                </c:pt>
                <c:pt idx="1195">
                  <c:v>1.63</c:v>
                </c:pt>
                <c:pt idx="1196">
                  <c:v>1.6040000000000001</c:v>
                </c:pt>
                <c:pt idx="1197">
                  <c:v>1.5575000000000001</c:v>
                </c:pt>
                <c:pt idx="1198">
                  <c:v>1.7330000000000001</c:v>
                </c:pt>
                <c:pt idx="1199">
                  <c:v>1.6585000000000001</c:v>
                </c:pt>
                <c:pt idx="1200">
                  <c:v>1.7295</c:v>
                </c:pt>
                <c:pt idx="1201">
                  <c:v>1.7395</c:v>
                </c:pt>
                <c:pt idx="1202">
                  <c:v>1.5449999999999999</c:v>
                </c:pt>
                <c:pt idx="1203">
                  <c:v>1.5115000000000001</c:v>
                </c:pt>
                <c:pt idx="1204">
                  <c:v>1.4970000000000001</c:v>
                </c:pt>
                <c:pt idx="1205">
                  <c:v>1.278</c:v>
                </c:pt>
                <c:pt idx="1206">
                  <c:v>1.355</c:v>
                </c:pt>
                <c:pt idx="1207">
                  <c:v>1.3420000000000001</c:v>
                </c:pt>
                <c:pt idx="1208">
                  <c:v>1.3979999999999999</c:v>
                </c:pt>
                <c:pt idx="1209">
                  <c:v>1.4319999999999999</c:v>
                </c:pt>
                <c:pt idx="1210">
                  <c:v>1.4615</c:v>
                </c:pt>
                <c:pt idx="1211">
                  <c:v>1.464</c:v>
                </c:pt>
                <c:pt idx="1212">
                  <c:v>1.4550000000000001</c:v>
                </c:pt>
                <c:pt idx="1213">
                  <c:v>1.46</c:v>
                </c:pt>
                <c:pt idx="1214">
                  <c:v>2.1324999999999998</c:v>
                </c:pt>
                <c:pt idx="1215">
                  <c:v>2.2330000000000001</c:v>
                </c:pt>
                <c:pt idx="1216">
                  <c:v>1.4664999999999999</c:v>
                </c:pt>
                <c:pt idx="1217">
                  <c:v>1.6675</c:v>
                </c:pt>
                <c:pt idx="1218">
                  <c:v>1.883</c:v>
                </c:pt>
                <c:pt idx="1219">
                  <c:v>1.7350000000000001</c:v>
                </c:pt>
                <c:pt idx="1220">
                  <c:v>1.8234999999999999</c:v>
                </c:pt>
                <c:pt idx="1221">
                  <c:v>1.883</c:v>
                </c:pt>
                <c:pt idx="1222">
                  <c:v>1.8794999999999999</c:v>
                </c:pt>
                <c:pt idx="1223">
                  <c:v>1.9239999999999999</c:v>
                </c:pt>
                <c:pt idx="1224">
                  <c:v>1.9904999999999999</c:v>
                </c:pt>
                <c:pt idx="1225">
                  <c:v>1.6020000000000001</c:v>
                </c:pt>
                <c:pt idx="1226">
                  <c:v>0.82299999999999995</c:v>
                </c:pt>
                <c:pt idx="1227">
                  <c:v>1.42</c:v>
                </c:pt>
                <c:pt idx="1228">
                  <c:v>1.3580000000000001</c:v>
                </c:pt>
                <c:pt idx="1229">
                  <c:v>1.696</c:v>
                </c:pt>
                <c:pt idx="1230">
                  <c:v>1.5589999999999999</c:v>
                </c:pt>
                <c:pt idx="1231">
                  <c:v>1.4910000000000001</c:v>
                </c:pt>
                <c:pt idx="1232">
                  <c:v>1.3754999999999999</c:v>
                </c:pt>
                <c:pt idx="1233">
                  <c:v>1.2669999999999999</c:v>
                </c:pt>
                <c:pt idx="1234">
                  <c:v>1.2669999999999999</c:v>
                </c:pt>
                <c:pt idx="1235">
                  <c:v>1.278</c:v>
                </c:pt>
                <c:pt idx="1236">
                  <c:v>1.145</c:v>
                </c:pt>
                <c:pt idx="1237">
                  <c:v>1.2235</c:v>
                </c:pt>
                <c:pt idx="1238">
                  <c:v>1.2044999999999999</c:v>
                </c:pt>
                <c:pt idx="1239">
                  <c:v>2.0049999999999999</c:v>
                </c:pt>
                <c:pt idx="1240">
                  <c:v>1.9950000000000001</c:v>
                </c:pt>
                <c:pt idx="1241">
                  <c:v>1.7070000000000001</c:v>
                </c:pt>
                <c:pt idx="1242">
                  <c:v>1.7310000000000001</c:v>
                </c:pt>
                <c:pt idx="1243">
                  <c:v>1.8245</c:v>
                </c:pt>
                <c:pt idx="1244">
                  <c:v>1.9235</c:v>
                </c:pt>
                <c:pt idx="1245">
                  <c:v>1.4155</c:v>
                </c:pt>
                <c:pt idx="1246">
                  <c:v>0.90949999999999998</c:v>
                </c:pt>
                <c:pt idx="1247">
                  <c:v>0.79549999999999998</c:v>
                </c:pt>
                <c:pt idx="1248">
                  <c:v>0.98099999999999998</c:v>
                </c:pt>
                <c:pt idx="1249">
                  <c:v>1.3705000000000001</c:v>
                </c:pt>
                <c:pt idx="1250">
                  <c:v>1.3705000000000001</c:v>
                </c:pt>
                <c:pt idx="1251">
                  <c:v>1.6020000000000001</c:v>
                </c:pt>
                <c:pt idx="1252">
                  <c:v>1.3325</c:v>
                </c:pt>
                <c:pt idx="1253">
                  <c:v>1.804</c:v>
                </c:pt>
                <c:pt idx="1254">
                  <c:v>2.0219999999999998</c:v>
                </c:pt>
                <c:pt idx="1255">
                  <c:v>2.2225000000000001</c:v>
                </c:pt>
                <c:pt idx="1256">
                  <c:v>2.3730000000000002</c:v>
                </c:pt>
                <c:pt idx="1257">
                  <c:v>4.8310000000000004</c:v>
                </c:pt>
                <c:pt idx="1258">
                  <c:v>2.7025000000000001</c:v>
                </c:pt>
                <c:pt idx="1259">
                  <c:v>1.518</c:v>
                </c:pt>
                <c:pt idx="1260">
                  <c:v>1.4105000000000001</c:v>
                </c:pt>
                <c:pt idx="1261">
                  <c:v>1.4125000000000001</c:v>
                </c:pt>
                <c:pt idx="1262">
                  <c:v>1.669</c:v>
                </c:pt>
                <c:pt idx="1263">
                  <c:v>2.2084999999999999</c:v>
                </c:pt>
                <c:pt idx="1264">
                  <c:v>2.734</c:v>
                </c:pt>
                <c:pt idx="1265">
                  <c:v>2.4590000000000001</c:v>
                </c:pt>
                <c:pt idx="1266">
                  <c:v>1.7015</c:v>
                </c:pt>
                <c:pt idx="1267">
                  <c:v>1.6423000000000001</c:v>
                </c:pt>
                <c:pt idx="1268">
                  <c:v>1.43</c:v>
                </c:pt>
                <c:pt idx="1269">
                  <c:v>1.2378</c:v>
                </c:pt>
                <c:pt idx="1270">
                  <c:v>1.302</c:v>
                </c:pt>
                <c:pt idx="1271">
                  <c:v>1.2192000000000001</c:v>
                </c:pt>
                <c:pt idx="1272">
                  <c:v>1.2192000000000001</c:v>
                </c:pt>
                <c:pt idx="1273">
                  <c:v>1.3077000000000001</c:v>
                </c:pt>
                <c:pt idx="1274">
                  <c:v>1.502</c:v>
                </c:pt>
                <c:pt idx="1275">
                  <c:v>1.4359999999999999</c:v>
                </c:pt>
                <c:pt idx="1276">
                  <c:v>1.3165</c:v>
                </c:pt>
                <c:pt idx="1277">
                  <c:v>1.3325</c:v>
                </c:pt>
                <c:pt idx="1278">
                  <c:v>1.4630000000000001</c:v>
                </c:pt>
                <c:pt idx="1279">
                  <c:v>1.468</c:v>
                </c:pt>
                <c:pt idx="1280">
                  <c:v>1.468</c:v>
                </c:pt>
                <c:pt idx="1281">
                  <c:v>1.351</c:v>
                </c:pt>
                <c:pt idx="1282">
                  <c:v>1.3937999999999999</c:v>
                </c:pt>
                <c:pt idx="1283">
                  <c:v>1.333</c:v>
                </c:pt>
                <c:pt idx="1284">
                  <c:v>1.369</c:v>
                </c:pt>
                <c:pt idx="1285">
                  <c:v>1.4541999999999999</c:v>
                </c:pt>
                <c:pt idx="1286">
                  <c:v>1.3127</c:v>
                </c:pt>
                <c:pt idx="1287">
                  <c:v>1.492</c:v>
                </c:pt>
                <c:pt idx="1288">
                  <c:v>1.4504999999999999</c:v>
                </c:pt>
                <c:pt idx="1289">
                  <c:v>1.4079999999999999</c:v>
                </c:pt>
                <c:pt idx="1290">
                  <c:v>1.4617</c:v>
                </c:pt>
                <c:pt idx="1291">
                  <c:v>1.3774999999999999</c:v>
                </c:pt>
                <c:pt idx="1292">
                  <c:v>1.373</c:v>
                </c:pt>
                <c:pt idx="1293">
                  <c:v>1.4193</c:v>
                </c:pt>
                <c:pt idx="1294">
                  <c:v>1.5502</c:v>
                </c:pt>
                <c:pt idx="1295">
                  <c:v>1.8067</c:v>
                </c:pt>
                <c:pt idx="1296">
                  <c:v>1.7971999999999999</c:v>
                </c:pt>
                <c:pt idx="1297">
                  <c:v>1.5677000000000001</c:v>
                </c:pt>
                <c:pt idx="1298">
                  <c:v>5.4459999999999997</c:v>
                </c:pt>
                <c:pt idx="1299">
                  <c:v>4.7126999999999999</c:v>
                </c:pt>
                <c:pt idx="1300">
                  <c:v>5.5155000000000003</c:v>
                </c:pt>
                <c:pt idx="1301">
                  <c:v>2.8380000000000001</c:v>
                </c:pt>
                <c:pt idx="1302">
                  <c:v>8.1616999999999997</c:v>
                </c:pt>
                <c:pt idx="1303">
                  <c:v>7.95</c:v>
                </c:pt>
                <c:pt idx="1304">
                  <c:v>23.683</c:v>
                </c:pt>
                <c:pt idx="1305">
                  <c:v>23.683</c:v>
                </c:pt>
                <c:pt idx="1306">
                  <c:v>12.135300000000001</c:v>
                </c:pt>
                <c:pt idx="1307">
                  <c:v>3.87</c:v>
                </c:pt>
                <c:pt idx="1308">
                  <c:v>1.4624999999999999</c:v>
                </c:pt>
                <c:pt idx="1309">
                  <c:v>1.5505</c:v>
                </c:pt>
                <c:pt idx="1310">
                  <c:v>2.5099999999999998</c:v>
                </c:pt>
                <c:pt idx="1311">
                  <c:v>1.3048</c:v>
                </c:pt>
                <c:pt idx="1312">
                  <c:v>1.1561999999999999</c:v>
                </c:pt>
                <c:pt idx="1313">
                  <c:v>1.3245</c:v>
                </c:pt>
                <c:pt idx="1314">
                  <c:v>1.722</c:v>
                </c:pt>
                <c:pt idx="1315">
                  <c:v>1.3643000000000001</c:v>
                </c:pt>
                <c:pt idx="1316">
                  <c:v>1.3145</c:v>
                </c:pt>
                <c:pt idx="1317">
                  <c:v>1.2915000000000001</c:v>
                </c:pt>
                <c:pt idx="1318">
                  <c:v>1.2769999999999999</c:v>
                </c:pt>
                <c:pt idx="1319">
                  <c:v>1.2822</c:v>
                </c:pt>
                <c:pt idx="1320">
                  <c:v>2.0059999999999998</c:v>
                </c:pt>
                <c:pt idx="1321">
                  <c:v>2.0059999999999998</c:v>
                </c:pt>
                <c:pt idx="1322">
                  <c:v>2.8283999999999998</c:v>
                </c:pt>
                <c:pt idx="1323">
                  <c:v>3.8422000000000001</c:v>
                </c:pt>
                <c:pt idx="1324">
                  <c:v>3.1507999999999998</c:v>
                </c:pt>
                <c:pt idx="1325">
                  <c:v>2.6497000000000002</c:v>
                </c:pt>
                <c:pt idx="1326">
                  <c:v>2.7280000000000002</c:v>
                </c:pt>
                <c:pt idx="1327">
                  <c:v>1.8031999999999999</c:v>
                </c:pt>
                <c:pt idx="1328">
                  <c:v>1.6822999999999999</c:v>
                </c:pt>
                <c:pt idx="1329">
                  <c:v>2.2488000000000001</c:v>
                </c:pt>
                <c:pt idx="1330">
                  <c:v>2.2488000000000001</c:v>
                </c:pt>
                <c:pt idx="1331">
                  <c:v>1.7284999999999999</c:v>
                </c:pt>
                <c:pt idx="1332">
                  <c:v>1.8160000000000001</c:v>
                </c:pt>
                <c:pt idx="1333">
                  <c:v>2.02</c:v>
                </c:pt>
                <c:pt idx="1334">
                  <c:v>1.9125000000000001</c:v>
                </c:pt>
                <c:pt idx="1335">
                  <c:v>1.631</c:v>
                </c:pt>
                <c:pt idx="1336">
                  <c:v>1.631</c:v>
                </c:pt>
                <c:pt idx="1337">
                  <c:v>1.5355000000000001</c:v>
                </c:pt>
                <c:pt idx="1338">
                  <c:v>1.9295</c:v>
                </c:pt>
                <c:pt idx="1339">
                  <c:v>1.9991000000000001</c:v>
                </c:pt>
                <c:pt idx="1340">
                  <c:v>1.9475</c:v>
                </c:pt>
                <c:pt idx="1341">
                  <c:v>2.3292000000000002</c:v>
                </c:pt>
                <c:pt idx="1342">
                  <c:v>2.3292000000000002</c:v>
                </c:pt>
                <c:pt idx="1343">
                  <c:v>2.4790000000000001</c:v>
                </c:pt>
                <c:pt idx="1344">
                  <c:v>1.8977999999999999</c:v>
                </c:pt>
                <c:pt idx="1345">
                  <c:v>1.7998000000000001</c:v>
                </c:pt>
                <c:pt idx="1346">
                  <c:v>1.5938000000000001</c:v>
                </c:pt>
                <c:pt idx="1347">
                  <c:v>3.5293000000000001</c:v>
                </c:pt>
                <c:pt idx="1348">
                  <c:v>3.5293000000000001</c:v>
                </c:pt>
                <c:pt idx="1349">
                  <c:v>2.6562000000000001</c:v>
                </c:pt>
                <c:pt idx="1350">
                  <c:v>2.7368000000000001</c:v>
                </c:pt>
                <c:pt idx="1351">
                  <c:v>1.5755999999999999</c:v>
                </c:pt>
                <c:pt idx="1352">
                  <c:v>2.024</c:v>
                </c:pt>
                <c:pt idx="1353">
                  <c:v>2.1926999999999999</c:v>
                </c:pt>
                <c:pt idx="1354">
                  <c:v>1.5563</c:v>
                </c:pt>
                <c:pt idx="1355">
                  <c:v>1.5611999999999999</c:v>
                </c:pt>
                <c:pt idx="1356">
                  <c:v>1.4838</c:v>
                </c:pt>
                <c:pt idx="1357">
                  <c:v>1.3905000000000001</c:v>
                </c:pt>
                <c:pt idx="1358">
                  <c:v>1.7884</c:v>
                </c:pt>
                <c:pt idx="1359">
                  <c:v>2.6320000000000001</c:v>
                </c:pt>
                <c:pt idx="1360">
                  <c:v>2.9403000000000001</c:v>
                </c:pt>
                <c:pt idx="1361">
                  <c:v>4.8182999999999998</c:v>
                </c:pt>
                <c:pt idx="1362">
                  <c:v>7.1589999999999998</c:v>
                </c:pt>
                <c:pt idx="1363">
                  <c:v>12.3813</c:v>
                </c:pt>
                <c:pt idx="1364">
                  <c:v>6.1703000000000001</c:v>
                </c:pt>
                <c:pt idx="1365">
                  <c:v>3.5242</c:v>
                </c:pt>
                <c:pt idx="1366">
                  <c:v>3.5777000000000001</c:v>
                </c:pt>
                <c:pt idx="1367">
                  <c:v>3.3058999999999998</c:v>
                </c:pt>
                <c:pt idx="1368">
                  <c:v>5.4669999999999996</c:v>
                </c:pt>
                <c:pt idx="1369">
                  <c:v>4.6082000000000001</c:v>
                </c:pt>
                <c:pt idx="1370">
                  <c:v>7.3223000000000003</c:v>
                </c:pt>
                <c:pt idx="1371">
                  <c:v>11.7637</c:v>
                </c:pt>
                <c:pt idx="1372">
                  <c:v>10</c:v>
                </c:pt>
                <c:pt idx="1373">
                  <c:v>10</c:v>
                </c:pt>
                <c:pt idx="1374">
                  <c:v>10.817299999999999</c:v>
                </c:pt>
                <c:pt idx="1375">
                  <c:v>6.4946999999999999</c:v>
                </c:pt>
                <c:pt idx="1376">
                  <c:v>6.6056999999999997</c:v>
                </c:pt>
                <c:pt idx="1377">
                  <c:v>6.5720000000000001</c:v>
                </c:pt>
                <c:pt idx="1378">
                  <c:v>15.183299999999999</c:v>
                </c:pt>
                <c:pt idx="1379">
                  <c:v>15.183299999999999</c:v>
                </c:pt>
                <c:pt idx="1380">
                  <c:v>15.183299999999999</c:v>
                </c:pt>
                <c:pt idx="1381">
                  <c:v>7.4611999999999998</c:v>
                </c:pt>
                <c:pt idx="1382">
                  <c:v>12.8127</c:v>
                </c:pt>
                <c:pt idx="1383">
                  <c:v>17.758400000000002</c:v>
                </c:pt>
                <c:pt idx="1384">
                  <c:v>17.758400000000002</c:v>
                </c:pt>
                <c:pt idx="1385">
                  <c:v>16.947700000000001</c:v>
                </c:pt>
                <c:pt idx="1386">
                  <c:v>38.335000000000001</c:v>
                </c:pt>
                <c:pt idx="1387">
                  <c:v>61.332999999999998</c:v>
                </c:pt>
              </c:numCache>
            </c:numRef>
          </c:val>
          <c:smooth val="0"/>
        </c:ser>
        <c:dLbls>
          <c:showLegendKey val="0"/>
          <c:showVal val="0"/>
          <c:showCatName val="0"/>
          <c:showSerName val="0"/>
          <c:showPercent val="0"/>
          <c:showBubbleSize val="0"/>
        </c:dLbls>
        <c:marker val="1"/>
        <c:smooth val="0"/>
        <c:axId val="683211808"/>
        <c:axId val="683211416"/>
      </c:lineChart>
      <c:dateAx>
        <c:axId val="683210632"/>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11024"/>
        <c:crosses val="autoZero"/>
        <c:auto val="1"/>
        <c:lblOffset val="100"/>
        <c:baseTimeUnit val="days"/>
      </c:dateAx>
      <c:valAx>
        <c:axId val="6832110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10632"/>
        <c:crosses val="autoZero"/>
        <c:crossBetween val="between"/>
      </c:valAx>
      <c:valAx>
        <c:axId val="6832114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11808"/>
        <c:crosses val="max"/>
        <c:crossBetween val="between"/>
      </c:valAx>
      <c:dateAx>
        <c:axId val="683211808"/>
        <c:scaling>
          <c:orientation val="minMax"/>
        </c:scaling>
        <c:delete val="1"/>
        <c:axPos val="b"/>
        <c:numFmt formatCode="yyyy\-mm\-dd" sourceLinked="1"/>
        <c:majorTickMark val="out"/>
        <c:minorTickMark val="none"/>
        <c:tickLblPos val="nextTo"/>
        <c:crossAx val="683211416"/>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人民币汇率 </a:t>
            </a:r>
            <a:r>
              <a:rPr lang="en-US" altLang="zh-CN"/>
              <a:t>VS Hibor</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none"/>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汇率VSHibor!$B$1059:$B$1390</c:f>
              <c:numCache>
                <c:formatCode>General</c:formatCode>
                <c:ptCount val="332"/>
                <c:pt idx="0">
                  <c:v>6.3505000000000003</c:v>
                </c:pt>
                <c:pt idx="1">
                  <c:v>6.3505000000000003</c:v>
                </c:pt>
                <c:pt idx="2">
                  <c:v>6.3505000000000003</c:v>
                </c:pt>
                <c:pt idx="3">
                  <c:v>6.3505000000000003</c:v>
                </c:pt>
                <c:pt idx="4">
                  <c:v>6.3505000000000003</c:v>
                </c:pt>
                <c:pt idx="5">
                  <c:v>6.3493000000000004</c:v>
                </c:pt>
                <c:pt idx="6">
                  <c:v>6.3406000000000002</c:v>
                </c:pt>
                <c:pt idx="7">
                  <c:v>6.3231000000000002</c:v>
                </c:pt>
                <c:pt idx="8">
                  <c:v>6.3407999999999998</c:v>
                </c:pt>
                <c:pt idx="9">
                  <c:v>6.3402000000000003</c:v>
                </c:pt>
                <c:pt idx="10">
                  <c:v>6.3436000000000003</c:v>
                </c:pt>
                <c:pt idx="11">
                  <c:v>6.3526999999999996</c:v>
                </c:pt>
                <c:pt idx="12">
                  <c:v>6.3613999999999997</c:v>
                </c:pt>
                <c:pt idx="13">
                  <c:v>6.3472999999999997</c:v>
                </c:pt>
                <c:pt idx="14">
                  <c:v>6.3497000000000003</c:v>
                </c:pt>
                <c:pt idx="15">
                  <c:v>6.3594999999999997</c:v>
                </c:pt>
                <c:pt idx="16">
                  <c:v>6.3548999999999998</c:v>
                </c:pt>
                <c:pt idx="17">
                  <c:v>6.3494000000000002</c:v>
                </c:pt>
                <c:pt idx="18">
                  <c:v>6.3536000000000001</c:v>
                </c:pt>
                <c:pt idx="19">
                  <c:v>6.3596000000000004</c:v>
                </c:pt>
                <c:pt idx="20">
                  <c:v>6.3494999999999999</c:v>
                </c:pt>
                <c:pt idx="21">
                  <c:v>6.3154000000000003</c:v>
                </c:pt>
                <c:pt idx="22">
                  <c:v>6.3310000000000004</c:v>
                </c:pt>
                <c:pt idx="23">
                  <c:v>6.3342999999999998</c:v>
                </c:pt>
                <c:pt idx="24">
                  <c:v>6.3380999999999998</c:v>
                </c:pt>
                <c:pt idx="25">
                  <c:v>6.3459000000000003</c:v>
                </c:pt>
                <c:pt idx="26">
                  <c:v>6.3578000000000001</c:v>
                </c:pt>
                <c:pt idx="27">
                  <c:v>6.3601999999999999</c:v>
                </c:pt>
                <c:pt idx="28">
                  <c:v>6.3613999999999997</c:v>
                </c:pt>
                <c:pt idx="29">
                  <c:v>6.3628</c:v>
                </c:pt>
                <c:pt idx="30">
                  <c:v>6.3654999999999999</c:v>
                </c:pt>
                <c:pt idx="31">
                  <c:v>6.375</c:v>
                </c:pt>
                <c:pt idx="32">
                  <c:v>6.3739999999999997</c:v>
                </c:pt>
                <c:pt idx="33">
                  <c:v>6.3795999999999999</c:v>
                </c:pt>
                <c:pt idx="34">
                  <c:v>6.3791000000000002</c:v>
                </c:pt>
                <c:pt idx="35">
                  <c:v>6.3780000000000001</c:v>
                </c:pt>
                <c:pt idx="36">
                  <c:v>6.3867000000000003</c:v>
                </c:pt>
                <c:pt idx="37">
                  <c:v>6.3887999999999998</c:v>
                </c:pt>
                <c:pt idx="38">
                  <c:v>6.3876999999999997</c:v>
                </c:pt>
                <c:pt idx="39">
                  <c:v>6.3895999999999997</c:v>
                </c:pt>
                <c:pt idx="40">
                  <c:v>6.3914999999999997</c:v>
                </c:pt>
                <c:pt idx="41">
                  <c:v>6.3962000000000003</c:v>
                </c:pt>
                <c:pt idx="42">
                  <c:v>6.3973000000000004</c:v>
                </c:pt>
                <c:pt idx="43">
                  <c:v>6.3958000000000004</c:v>
                </c:pt>
                <c:pt idx="44">
                  <c:v>6.3982000000000001</c:v>
                </c:pt>
                <c:pt idx="45">
                  <c:v>6.3851000000000004</c:v>
                </c:pt>
                <c:pt idx="46">
                  <c:v>6.3985000000000003</c:v>
                </c:pt>
                <c:pt idx="47">
                  <c:v>6.4077999999999999</c:v>
                </c:pt>
                <c:pt idx="48">
                  <c:v>6.4139999999999997</c:v>
                </c:pt>
                <c:pt idx="49">
                  <c:v>6.4236000000000004</c:v>
                </c:pt>
                <c:pt idx="50">
                  <c:v>6.4358000000000004</c:v>
                </c:pt>
                <c:pt idx="51">
                  <c:v>6.4494999999999996</c:v>
                </c:pt>
                <c:pt idx="52">
                  <c:v>6.4558999999999997</c:v>
                </c:pt>
                <c:pt idx="53">
                  <c:v>6.4626000000000001</c:v>
                </c:pt>
                <c:pt idx="54">
                  <c:v>6.4756999999999998</c:v>
                </c:pt>
                <c:pt idx="55">
                  <c:v>6.4813999999999998</c:v>
                </c:pt>
                <c:pt idx="56">
                  <c:v>6.4752999999999998</c:v>
                </c:pt>
                <c:pt idx="57">
                  <c:v>6.4745999999999997</c:v>
                </c:pt>
                <c:pt idx="58">
                  <c:v>6.4730999999999996</c:v>
                </c:pt>
                <c:pt idx="59">
                  <c:v>6.4755000000000003</c:v>
                </c:pt>
                <c:pt idx="60">
                  <c:v>6.4713000000000003</c:v>
                </c:pt>
                <c:pt idx="61">
                  <c:v>6.4749999999999996</c:v>
                </c:pt>
                <c:pt idx="62">
                  <c:v>6.4863999999999997</c:v>
                </c:pt>
                <c:pt idx="63">
                  <c:v>6.4894999999999996</c:v>
                </c:pt>
                <c:pt idx="64">
                  <c:v>6.4935999999999998</c:v>
                </c:pt>
                <c:pt idx="65">
                  <c:v>6.5031999999999996</c:v>
                </c:pt>
                <c:pt idx="66">
                  <c:v>6.5168999999999997</c:v>
                </c:pt>
                <c:pt idx="67">
                  <c:v>6.5313999999999997</c:v>
                </c:pt>
                <c:pt idx="68">
                  <c:v>6.5646000000000004</c:v>
                </c:pt>
                <c:pt idx="69">
                  <c:v>6.5636000000000001</c:v>
                </c:pt>
                <c:pt idx="70">
                  <c:v>6.5625999999999998</c:v>
                </c:pt>
                <c:pt idx="71">
                  <c:v>6.5628000000000002</c:v>
                </c:pt>
                <c:pt idx="72">
                  <c:v>6.5629999999999997</c:v>
                </c:pt>
                <c:pt idx="73">
                  <c:v>6.5616000000000003</c:v>
                </c:pt>
                <c:pt idx="74">
                  <c:v>6.5636999999999999</c:v>
                </c:pt>
                <c:pt idx="75">
                  <c:v>6.5590000000000002</c:v>
                </c:pt>
                <c:pt idx="76">
                  <c:v>6.5595999999999997</c:v>
                </c:pt>
                <c:pt idx="77">
                  <c:v>6.5578000000000003</c:v>
                </c:pt>
                <c:pt idx="78">
                  <c:v>6.5585000000000004</c:v>
                </c:pt>
                <c:pt idx="79">
                  <c:v>6.5571999999999999</c:v>
                </c:pt>
                <c:pt idx="80">
                  <c:v>6.5556999999999999</c:v>
                </c:pt>
                <c:pt idx="81">
                  <c:v>6.5548000000000002</c:v>
                </c:pt>
                <c:pt idx="82">
                  <c:v>6.5533000000000001</c:v>
                </c:pt>
                <c:pt idx="83">
                  <c:v>6.5528000000000004</c:v>
                </c:pt>
                <c:pt idx="84">
                  <c:v>6.5515999999999996</c:v>
                </c:pt>
                <c:pt idx="85">
                  <c:v>6.5538999999999996</c:v>
                </c:pt>
                <c:pt idx="86">
                  <c:v>6.5510000000000002</c:v>
                </c:pt>
                <c:pt idx="87">
                  <c:v>6.5521000000000003</c:v>
                </c:pt>
                <c:pt idx="88">
                  <c:v>6.5419</c:v>
                </c:pt>
                <c:pt idx="89">
                  <c:v>6.5313999999999997</c:v>
                </c:pt>
                <c:pt idx="90">
                  <c:v>6.5118</c:v>
                </c:pt>
                <c:pt idx="91">
                  <c:v>6.5118</c:v>
                </c:pt>
                <c:pt idx="92">
                  <c:v>6.5118</c:v>
                </c:pt>
                <c:pt idx="93">
                  <c:v>6.5118</c:v>
                </c:pt>
                <c:pt idx="94">
                  <c:v>6.5118</c:v>
                </c:pt>
                <c:pt idx="95">
                  <c:v>6.5118</c:v>
                </c:pt>
                <c:pt idx="96">
                  <c:v>6.5129999999999999</c:v>
                </c:pt>
                <c:pt idx="97">
                  <c:v>6.5236999999999998</c:v>
                </c:pt>
                <c:pt idx="98">
                  <c:v>6.5152000000000001</c:v>
                </c:pt>
                <c:pt idx="99">
                  <c:v>6.5186000000000002</c:v>
                </c:pt>
                <c:pt idx="100">
                  <c:v>6.5164999999999997</c:v>
                </c:pt>
                <c:pt idx="101">
                  <c:v>6.5273000000000003</c:v>
                </c:pt>
                <c:pt idx="102">
                  <c:v>6.5301999999999998</c:v>
                </c:pt>
                <c:pt idx="103">
                  <c:v>6.5317999999999996</c:v>
                </c:pt>
                <c:pt idx="104">
                  <c:v>6.5338000000000003</c:v>
                </c:pt>
                <c:pt idx="105">
                  <c:v>6.5452000000000004</c:v>
                </c:pt>
                <c:pt idx="106">
                  <c:v>6.5385</c:v>
                </c:pt>
                <c:pt idx="107">
                  <c:v>6.5490000000000004</c:v>
                </c:pt>
                <c:pt idx="108">
                  <c:v>6.5411999999999999</c:v>
                </c:pt>
                <c:pt idx="109">
                  <c:v>6.5284000000000004</c:v>
                </c:pt>
                <c:pt idx="110">
                  <c:v>6.5113000000000003</c:v>
                </c:pt>
                <c:pt idx="111">
                  <c:v>6.5041000000000002</c:v>
                </c:pt>
                <c:pt idx="112">
                  <c:v>6.5106000000000002</c:v>
                </c:pt>
                <c:pt idx="113">
                  <c:v>6.5126999999999997</c:v>
                </c:pt>
                <c:pt idx="114">
                  <c:v>6.4904999999999999</c:v>
                </c:pt>
                <c:pt idx="115">
                  <c:v>6.4912999999999998</c:v>
                </c:pt>
                <c:pt idx="116">
                  <c:v>6.5079000000000002</c:v>
                </c:pt>
                <c:pt idx="117">
                  <c:v>6.5171999999999999</c:v>
                </c:pt>
                <c:pt idx="118">
                  <c:v>6.4961000000000002</c:v>
                </c:pt>
                <c:pt idx="119">
                  <c:v>6.4627999999999997</c:v>
                </c:pt>
                <c:pt idx="120">
                  <c:v>6.4824000000000002</c:v>
                </c:pt>
                <c:pt idx="121">
                  <c:v>6.4970999999999997</c:v>
                </c:pt>
                <c:pt idx="122">
                  <c:v>6.4935999999999998</c:v>
                </c:pt>
                <c:pt idx="123">
                  <c:v>6.5149999999999997</c:v>
                </c:pt>
                <c:pt idx="124">
                  <c:v>6.5223000000000004</c:v>
                </c:pt>
                <c:pt idx="125">
                  <c:v>6.5232000000000001</c:v>
                </c:pt>
                <c:pt idx="126">
                  <c:v>6.5060000000000002</c:v>
                </c:pt>
                <c:pt idx="127">
                  <c:v>6.4840999999999998</c:v>
                </c:pt>
                <c:pt idx="128">
                  <c:v>6.4611999999999998</c:v>
                </c:pt>
                <c:pt idx="129">
                  <c:v>6.4584999999999999</c:v>
                </c:pt>
                <c:pt idx="130">
                  <c:v>6.4663000000000004</c:v>
                </c:pt>
                <c:pt idx="131">
                  <c:v>6.4663000000000004</c:v>
                </c:pt>
                <c:pt idx="132">
                  <c:v>6.4753999999999996</c:v>
                </c:pt>
                <c:pt idx="133">
                  <c:v>6.4706999999999999</c:v>
                </c:pt>
                <c:pt idx="134">
                  <c:v>6.4733000000000001</c:v>
                </c:pt>
                <c:pt idx="135">
                  <c:v>6.4649000000000001</c:v>
                </c:pt>
                <c:pt idx="136">
                  <c:v>6.4615999999999998</c:v>
                </c:pt>
                <c:pt idx="137">
                  <c:v>6.4591000000000003</c:v>
                </c:pt>
                <c:pt idx="138">
                  <c:v>6.4890999999999996</c:v>
                </c:pt>
                <c:pt idx="139">
                  <c:v>6.4908000000000001</c:v>
                </c:pt>
                <c:pt idx="140">
                  <c:v>6.4786999999999999</c:v>
                </c:pt>
                <c:pt idx="141">
                  <c:v>6.47</c:v>
                </c:pt>
                <c:pt idx="142">
                  <c:v>6.4579000000000004</c:v>
                </c:pt>
                <c:pt idx="143">
                  <c:v>6.4802999999999997</c:v>
                </c:pt>
                <c:pt idx="144">
                  <c:v>6.4897999999999998</c:v>
                </c:pt>
                <c:pt idx="145">
                  <c:v>6.5119999999999996</c:v>
                </c:pt>
                <c:pt idx="146">
                  <c:v>6.4882</c:v>
                </c:pt>
                <c:pt idx="147">
                  <c:v>6.4836999999999998</c:v>
                </c:pt>
                <c:pt idx="148">
                  <c:v>6.4954000000000001</c:v>
                </c:pt>
                <c:pt idx="149">
                  <c:v>6.4588999999999999</c:v>
                </c:pt>
                <c:pt idx="150">
                  <c:v>6.4565000000000001</c:v>
                </c:pt>
                <c:pt idx="151">
                  <c:v>6.4943</c:v>
                </c:pt>
                <c:pt idx="152">
                  <c:v>6.5128000000000004</c:v>
                </c:pt>
                <c:pt idx="153">
                  <c:v>6.5202</c:v>
                </c:pt>
                <c:pt idx="154">
                  <c:v>6.5105000000000004</c:v>
                </c:pt>
                <c:pt idx="155">
                  <c:v>6.5232999999999999</c:v>
                </c:pt>
                <c:pt idx="156">
                  <c:v>6.5209000000000001</c:v>
                </c:pt>
                <c:pt idx="157">
                  <c:v>6.4958999999999998</c:v>
                </c:pt>
                <c:pt idx="158">
                  <c:v>6.5246000000000004</c:v>
                </c:pt>
                <c:pt idx="159">
                  <c:v>6.5343</c:v>
                </c:pt>
                <c:pt idx="160">
                  <c:v>6.52</c:v>
                </c:pt>
                <c:pt idx="161">
                  <c:v>6.5216000000000003</c:v>
                </c:pt>
                <c:pt idx="162">
                  <c:v>6.5530999999999997</c:v>
                </c:pt>
                <c:pt idx="163">
                  <c:v>6.5510000000000002</c:v>
                </c:pt>
                <c:pt idx="164">
                  <c:v>6.5454999999999997</c:v>
                </c:pt>
                <c:pt idx="165">
                  <c:v>6.5468000000000002</c:v>
                </c:pt>
                <c:pt idx="166">
                  <c:v>6.5693000000000001</c:v>
                </c:pt>
                <c:pt idx="167">
                  <c:v>6.5552000000000001</c:v>
                </c:pt>
                <c:pt idx="168">
                  <c:v>6.5490000000000004</c:v>
                </c:pt>
                <c:pt idx="169">
                  <c:v>6.5784000000000002</c:v>
                </c:pt>
                <c:pt idx="170">
                  <c:v>6.5789999999999997</c:v>
                </c:pt>
                <c:pt idx="171">
                  <c:v>6.5888999999999998</c:v>
                </c:pt>
                <c:pt idx="172">
                  <c:v>6.5688000000000004</c:v>
                </c:pt>
                <c:pt idx="173">
                  <c:v>6.5792999999999999</c:v>
                </c:pt>
                <c:pt idx="174">
                  <c:v>6.5496999999999996</c:v>
                </c:pt>
                <c:pt idx="175">
                  <c:v>6.5593000000000004</c:v>
                </c:pt>
                <c:pt idx="176">
                  <c:v>6.5593000000000004</c:v>
                </c:pt>
                <c:pt idx="177">
                  <c:v>6.5804999999999998</c:v>
                </c:pt>
                <c:pt idx="178">
                  <c:v>6.5804999999999998</c:v>
                </c:pt>
                <c:pt idx="179">
                  <c:v>6.5804999999999998</c:v>
                </c:pt>
                <c:pt idx="180">
                  <c:v>6.5791000000000004</c:v>
                </c:pt>
                <c:pt idx="181">
                  <c:v>6.6001000000000003</c:v>
                </c:pt>
                <c:pt idx="182">
                  <c:v>6.5739000000000001</c:v>
                </c:pt>
                <c:pt idx="183">
                  <c:v>6.5795000000000003</c:v>
                </c:pt>
                <c:pt idx="184">
                  <c:v>6.5708000000000002</c:v>
                </c:pt>
                <c:pt idx="185">
                  <c:v>6.5655999999999999</c:v>
                </c:pt>
                <c:pt idx="186">
                  <c:v>6.5934999999999997</c:v>
                </c:pt>
                <c:pt idx="187">
                  <c:v>6.5658000000000003</c:v>
                </c:pt>
                <c:pt idx="188">
                  <c:v>6.5776000000000003</c:v>
                </c:pt>
                <c:pt idx="189">
                  <c:v>6.6375000000000002</c:v>
                </c:pt>
                <c:pt idx="190">
                  <c:v>6.6528</c:v>
                </c:pt>
                <c:pt idx="191">
                  <c:v>6.6323999999999996</c:v>
                </c:pt>
                <c:pt idx="192">
                  <c:v>6.6311999999999998</c:v>
                </c:pt>
                <c:pt idx="193">
                  <c:v>6.6496000000000004</c:v>
                </c:pt>
                <c:pt idx="194">
                  <c:v>6.6471999999999998</c:v>
                </c:pt>
                <c:pt idx="195">
                  <c:v>6.6593999999999998</c:v>
                </c:pt>
                <c:pt idx="196">
                  <c:v>6.6856999999999998</c:v>
                </c:pt>
                <c:pt idx="197">
                  <c:v>6.6820000000000004</c:v>
                </c:pt>
                <c:pt idx="198">
                  <c:v>6.6852999999999998</c:v>
                </c:pt>
                <c:pt idx="199">
                  <c:v>6.6843000000000004</c:v>
                </c:pt>
                <c:pt idx="200">
                  <c:v>6.6950000000000003</c:v>
                </c:pt>
                <c:pt idx="201">
                  <c:v>6.6890999999999998</c:v>
                </c:pt>
                <c:pt idx="202">
                  <c:v>6.6845999999999997</c:v>
                </c:pt>
                <c:pt idx="203">
                  <c:v>6.6805000000000003</c:v>
                </c:pt>
                <c:pt idx="204">
                  <c:v>6.6961000000000004</c:v>
                </c:pt>
                <c:pt idx="205">
                  <c:v>6.6970999999999998</c:v>
                </c:pt>
                <c:pt idx="206">
                  <c:v>6.6946000000000003</c:v>
                </c:pt>
                <c:pt idx="207">
                  <c:v>6.6871999999999998</c:v>
                </c:pt>
                <c:pt idx="208">
                  <c:v>6.6669</c:v>
                </c:pt>
                <c:pt idx="209">
                  <c:v>6.6859999999999999</c:v>
                </c:pt>
                <c:pt idx="210">
                  <c:v>6.6778000000000004</c:v>
                </c:pt>
                <c:pt idx="211">
                  <c:v>6.6670999999999996</c:v>
                </c:pt>
                <c:pt idx="212">
                  <c:v>6.6597</c:v>
                </c:pt>
                <c:pt idx="213">
                  <c:v>6.6510999999999996</c:v>
                </c:pt>
                <c:pt idx="214">
                  <c:v>6.6276999999999999</c:v>
                </c:pt>
                <c:pt idx="215">
                  <c:v>6.6451000000000002</c:v>
                </c:pt>
                <c:pt idx="216">
                  <c:v>6.6195000000000004</c:v>
                </c:pt>
                <c:pt idx="217">
                  <c:v>6.6444000000000001</c:v>
                </c:pt>
                <c:pt idx="218">
                  <c:v>6.6406000000000001</c:v>
                </c:pt>
                <c:pt idx="219">
                  <c:v>6.6615000000000002</c:v>
                </c:pt>
                <c:pt idx="220">
                  <c:v>6.6593999999999998</c:v>
                </c:pt>
                <c:pt idx="221">
                  <c:v>6.6529999999999996</c:v>
                </c:pt>
                <c:pt idx="222">
                  <c:v>6.6254999999999997</c:v>
                </c:pt>
                <c:pt idx="223">
                  <c:v>6.6543000000000001</c:v>
                </c:pt>
                <c:pt idx="224">
                  <c:v>6.6429999999999998</c:v>
                </c:pt>
                <c:pt idx="225">
                  <c:v>6.6304999999999996</c:v>
                </c:pt>
                <c:pt idx="226">
                  <c:v>6.6055999999999999</c:v>
                </c:pt>
                <c:pt idx="227">
                  <c:v>6.6273</c:v>
                </c:pt>
                <c:pt idx="228">
                  <c:v>6.6211000000000002</c:v>
                </c:pt>
                <c:pt idx="229">
                  <c:v>6.6651999999999996</c:v>
                </c:pt>
                <c:pt idx="230">
                  <c:v>6.6585999999999999</c:v>
                </c:pt>
                <c:pt idx="231">
                  <c:v>6.6420000000000003</c:v>
                </c:pt>
                <c:pt idx="232">
                  <c:v>6.6601999999999997</c:v>
                </c:pt>
                <c:pt idx="233">
                  <c:v>6.6487999999999996</c:v>
                </c:pt>
                <c:pt idx="234">
                  <c:v>6.6856</c:v>
                </c:pt>
                <c:pt idx="235">
                  <c:v>6.6811999999999996</c:v>
                </c:pt>
                <c:pt idx="236">
                  <c:v>6.6908000000000003</c:v>
                </c:pt>
                <c:pt idx="237">
                  <c:v>6.6783999999999999</c:v>
                </c:pt>
                <c:pt idx="238">
                  <c:v>6.6726999999999999</c:v>
                </c:pt>
                <c:pt idx="239">
                  <c:v>6.6872999999999996</c:v>
                </c:pt>
                <c:pt idx="240">
                  <c:v>6.6676000000000002</c:v>
                </c:pt>
                <c:pt idx="241">
                  <c:v>6.6555</c:v>
                </c:pt>
                <c:pt idx="242">
                  <c:v>6.6619999999999999</c:v>
                </c:pt>
                <c:pt idx="243">
                  <c:v>6.6684000000000001</c:v>
                </c:pt>
                <c:pt idx="244">
                  <c:v>6.6908000000000003</c:v>
                </c:pt>
                <c:pt idx="245">
                  <c:v>6.6726000000000001</c:v>
                </c:pt>
                <c:pt idx="246">
                  <c:v>6.6894999999999998</c:v>
                </c:pt>
                <c:pt idx="247">
                  <c:v>6.6786000000000003</c:v>
                </c:pt>
                <c:pt idx="248">
                  <c:v>6.6786000000000003</c:v>
                </c:pt>
                <c:pt idx="249">
                  <c:v>6.6786000000000003</c:v>
                </c:pt>
                <c:pt idx="250">
                  <c:v>6.6595000000000004</c:v>
                </c:pt>
                <c:pt idx="251">
                  <c:v>6.6738</c:v>
                </c:pt>
                <c:pt idx="252">
                  <c:v>6.6513</c:v>
                </c:pt>
                <c:pt idx="253">
                  <c:v>6.6669999999999998</c:v>
                </c:pt>
                <c:pt idx="254">
                  <c:v>6.6744000000000003</c:v>
                </c:pt>
                <c:pt idx="255">
                  <c:v>6.6646000000000001</c:v>
                </c:pt>
                <c:pt idx="256">
                  <c:v>6.6680999999999999</c:v>
                </c:pt>
                <c:pt idx="257">
                  <c:v>6.67</c:v>
                </c:pt>
                <c:pt idx="258">
                  <c:v>6.6778000000000004</c:v>
                </c:pt>
                <c:pt idx="259">
                  <c:v>6.7008000000000001</c:v>
                </c:pt>
                <c:pt idx="260">
                  <c:v>6.7008000000000001</c:v>
                </c:pt>
                <c:pt idx="261">
                  <c:v>6.7008000000000001</c:v>
                </c:pt>
                <c:pt idx="262">
                  <c:v>6.7008000000000001</c:v>
                </c:pt>
                <c:pt idx="263">
                  <c:v>6.7008000000000001</c:v>
                </c:pt>
                <c:pt idx="264">
                  <c:v>6.7008000000000001</c:v>
                </c:pt>
                <c:pt idx="265">
                  <c:v>6.7098000000000004</c:v>
                </c:pt>
                <c:pt idx="266">
                  <c:v>6.7257999999999996</c:v>
                </c:pt>
                <c:pt idx="267">
                  <c:v>6.7295999999999996</c:v>
                </c:pt>
                <c:pt idx="268">
                  <c:v>6.7157</c:v>
                </c:pt>
                <c:pt idx="269">
                  <c:v>6.7378999999999998</c:v>
                </c:pt>
                <c:pt idx="270">
                  <c:v>6.7302999999999997</c:v>
                </c:pt>
                <c:pt idx="271">
                  <c:v>6.7325999999999997</c:v>
                </c:pt>
                <c:pt idx="272">
                  <c:v>6.7310999999999996</c:v>
                </c:pt>
                <c:pt idx="273">
                  <c:v>6.7557999999999998</c:v>
                </c:pt>
                <c:pt idx="274">
                  <c:v>6.7690000000000001</c:v>
                </c:pt>
                <c:pt idx="275">
                  <c:v>6.7744</c:v>
                </c:pt>
                <c:pt idx="276">
                  <c:v>6.7705000000000002</c:v>
                </c:pt>
                <c:pt idx="277">
                  <c:v>6.7736000000000001</c:v>
                </c:pt>
                <c:pt idx="278">
                  <c:v>6.7858000000000001</c:v>
                </c:pt>
                <c:pt idx="279">
                  <c:v>6.7641</c:v>
                </c:pt>
                <c:pt idx="280">
                  <c:v>6.7641</c:v>
                </c:pt>
                <c:pt idx="281">
                  <c:v>6.7733999999999996</c:v>
                </c:pt>
                <c:pt idx="282">
                  <c:v>6.7561999999999998</c:v>
                </c:pt>
                <c:pt idx="283">
                  <c:v>6.7491000000000003</c:v>
                </c:pt>
                <c:pt idx="284">
                  <c:v>6.7514000000000003</c:v>
                </c:pt>
                <c:pt idx="285">
                  <c:v>6.7725</c:v>
                </c:pt>
                <c:pt idx="286">
                  <c:v>6.7725</c:v>
                </c:pt>
                <c:pt idx="287">
                  <c:v>6.7816999999999998</c:v>
                </c:pt>
                <c:pt idx="288">
                  <c:v>6.7831999999999999</c:v>
                </c:pt>
                <c:pt idx="289">
                  <c:v>6.7885</c:v>
                </c:pt>
                <c:pt idx="290">
                  <c:v>6.8114999999999997</c:v>
                </c:pt>
                <c:pt idx="291">
                  <c:v>6.8291000000000004</c:v>
                </c:pt>
                <c:pt idx="292">
                  <c:v>6.8291000000000004</c:v>
                </c:pt>
                <c:pt idx="293">
                  <c:v>6.8494999999999999</c:v>
                </c:pt>
                <c:pt idx="294">
                  <c:v>6.8592000000000004</c:v>
                </c:pt>
                <c:pt idx="295">
                  <c:v>6.8692000000000002</c:v>
                </c:pt>
                <c:pt idx="296">
                  <c:v>6.8795999999999999</c:v>
                </c:pt>
                <c:pt idx="297">
                  <c:v>6.8985000000000003</c:v>
                </c:pt>
                <c:pt idx="298">
                  <c:v>6.8779000000000003</c:v>
                </c:pt>
                <c:pt idx="299">
                  <c:v>6.8903999999999996</c:v>
                </c:pt>
                <c:pt idx="300">
                  <c:v>6.9085000000000001</c:v>
                </c:pt>
                <c:pt idx="301">
                  <c:v>6.9168000000000003</c:v>
                </c:pt>
                <c:pt idx="302">
                  <c:v>6.9042000000000003</c:v>
                </c:pt>
                <c:pt idx="303">
                  <c:v>6.8888999999999996</c:v>
                </c:pt>
                <c:pt idx="304">
                  <c:v>6.8864999999999998</c:v>
                </c:pt>
                <c:pt idx="305">
                  <c:v>6.8958000000000004</c:v>
                </c:pt>
                <c:pt idx="306">
                  <c:v>6.8794000000000004</c:v>
                </c:pt>
                <c:pt idx="307">
                  <c:v>6.8869999999999996</c:v>
                </c:pt>
                <c:pt idx="308">
                  <c:v>6.8574999999999999</c:v>
                </c:pt>
                <c:pt idx="309">
                  <c:v>6.8807999999999998</c:v>
                </c:pt>
                <c:pt idx="310">
                  <c:v>6.8731</c:v>
                </c:pt>
                <c:pt idx="311">
                  <c:v>6.8971999999999998</c:v>
                </c:pt>
                <c:pt idx="312">
                  <c:v>6.9085999999999999</c:v>
                </c:pt>
                <c:pt idx="313">
                  <c:v>6.8933999999999997</c:v>
                </c:pt>
                <c:pt idx="314">
                  <c:v>6.9028</c:v>
                </c:pt>
                <c:pt idx="315">
                  <c:v>6.9288999999999996</c:v>
                </c:pt>
                <c:pt idx="316">
                  <c:v>6.9508000000000001</c:v>
                </c:pt>
                <c:pt idx="317">
                  <c:v>6.9311999999999996</c:v>
                </c:pt>
                <c:pt idx="318">
                  <c:v>6.9467999999999996</c:v>
                </c:pt>
                <c:pt idx="319">
                  <c:v>6.9489000000000001</c:v>
                </c:pt>
                <c:pt idx="320">
                  <c:v>6.9435000000000002</c:v>
                </c:pt>
                <c:pt idx="321">
                  <c:v>6.9462999999999999</c:v>
                </c:pt>
                <c:pt idx="322">
                  <c:v>6.9459</c:v>
                </c:pt>
                <c:pt idx="323">
                  <c:v>6.9462000000000002</c:v>
                </c:pt>
                <c:pt idx="324">
                  <c:v>6.9494999999999996</c:v>
                </c:pt>
                <c:pt idx="325">
                  <c:v>6.9497</c:v>
                </c:pt>
                <c:pt idx="326">
                  <c:v>6.9370000000000003</c:v>
                </c:pt>
                <c:pt idx="327">
                  <c:v>6.9497999999999998</c:v>
                </c:pt>
                <c:pt idx="328">
                  <c:v>6.9497999999999998</c:v>
                </c:pt>
                <c:pt idx="329">
                  <c:v>6.9526000000000003</c:v>
                </c:pt>
                <c:pt idx="330">
                  <c:v>6.9306999999999999</c:v>
                </c:pt>
                <c:pt idx="331">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汇率VSHibor!$C$1059:$C$1390</c:f>
              <c:numCache>
                <c:formatCode>General</c:formatCode>
                <c:ptCount val="332"/>
                <c:pt idx="0">
                  <c:v>6.3567999999999998</c:v>
                </c:pt>
                <c:pt idx="1">
                  <c:v>6.3475999999999999</c:v>
                </c:pt>
                <c:pt idx="2">
                  <c:v>6.3501000000000003</c:v>
                </c:pt>
                <c:pt idx="3">
                  <c:v>6.3452000000000002</c:v>
                </c:pt>
                <c:pt idx="4">
                  <c:v>6.3417000000000003</c:v>
                </c:pt>
                <c:pt idx="5">
                  <c:v>6.3390000000000004</c:v>
                </c:pt>
                <c:pt idx="6">
                  <c:v>6.3226000000000004</c:v>
                </c:pt>
                <c:pt idx="7">
                  <c:v>6.3426</c:v>
                </c:pt>
                <c:pt idx="8">
                  <c:v>6.3407999999999998</c:v>
                </c:pt>
                <c:pt idx="9">
                  <c:v>6.3502000000000001</c:v>
                </c:pt>
                <c:pt idx="10">
                  <c:v>6.3644999999999996</c:v>
                </c:pt>
                <c:pt idx="11">
                  <c:v>6.3871000000000002</c:v>
                </c:pt>
                <c:pt idx="12">
                  <c:v>6.3711000000000002</c:v>
                </c:pt>
                <c:pt idx="13">
                  <c:v>6.3672000000000004</c:v>
                </c:pt>
                <c:pt idx="14">
                  <c:v>6.3913000000000002</c:v>
                </c:pt>
                <c:pt idx="15">
                  <c:v>6.3975999999999997</c:v>
                </c:pt>
                <c:pt idx="16">
                  <c:v>6.3895</c:v>
                </c:pt>
                <c:pt idx="17">
                  <c:v>6.3958000000000004</c:v>
                </c:pt>
                <c:pt idx="18">
                  <c:v>6.3940999999999999</c:v>
                </c:pt>
                <c:pt idx="19">
                  <c:v>6.35</c:v>
                </c:pt>
                <c:pt idx="20">
                  <c:v>6.3215000000000003</c:v>
                </c:pt>
                <c:pt idx="21">
                  <c:v>6.3460999999999999</c:v>
                </c:pt>
                <c:pt idx="22">
                  <c:v>6.3446999999999996</c:v>
                </c:pt>
                <c:pt idx="23">
                  <c:v>6.3547000000000002</c:v>
                </c:pt>
                <c:pt idx="24">
                  <c:v>6.3726000000000003</c:v>
                </c:pt>
                <c:pt idx="25">
                  <c:v>6.3917000000000002</c:v>
                </c:pt>
                <c:pt idx="26">
                  <c:v>6.3912000000000004</c:v>
                </c:pt>
                <c:pt idx="27">
                  <c:v>6.3940000000000001</c:v>
                </c:pt>
                <c:pt idx="28">
                  <c:v>6.3905000000000003</c:v>
                </c:pt>
                <c:pt idx="29">
                  <c:v>6.3914</c:v>
                </c:pt>
                <c:pt idx="30">
                  <c:v>6.4051999999999998</c:v>
                </c:pt>
                <c:pt idx="31">
                  <c:v>6.4</c:v>
                </c:pt>
                <c:pt idx="32">
                  <c:v>6.4112</c:v>
                </c:pt>
                <c:pt idx="33">
                  <c:v>6.4177999999999997</c:v>
                </c:pt>
                <c:pt idx="34">
                  <c:v>6.4036</c:v>
                </c:pt>
                <c:pt idx="35">
                  <c:v>6.4200999999999997</c:v>
                </c:pt>
                <c:pt idx="36">
                  <c:v>6.4311999999999996</c:v>
                </c:pt>
                <c:pt idx="37">
                  <c:v>6.4271000000000003</c:v>
                </c:pt>
                <c:pt idx="38">
                  <c:v>6.4226000000000001</c:v>
                </c:pt>
                <c:pt idx="39">
                  <c:v>6.4348000000000001</c:v>
                </c:pt>
                <c:pt idx="40">
                  <c:v>6.4467999999999996</c:v>
                </c:pt>
                <c:pt idx="41">
                  <c:v>6.4245999999999999</c:v>
                </c:pt>
                <c:pt idx="42">
                  <c:v>6.4471999999999996</c:v>
                </c:pt>
                <c:pt idx="43">
                  <c:v>6.4471999999999996</c:v>
                </c:pt>
                <c:pt idx="44">
                  <c:v>6.4223999999999997</c:v>
                </c:pt>
                <c:pt idx="45">
                  <c:v>6.4447000000000001</c:v>
                </c:pt>
                <c:pt idx="46">
                  <c:v>6.4718</c:v>
                </c:pt>
                <c:pt idx="47">
                  <c:v>6.4878</c:v>
                </c:pt>
                <c:pt idx="48">
                  <c:v>6.5071000000000003</c:v>
                </c:pt>
                <c:pt idx="49">
                  <c:v>6.4962999999999997</c:v>
                </c:pt>
                <c:pt idx="50">
                  <c:v>6.5374999999999996</c:v>
                </c:pt>
                <c:pt idx="51">
                  <c:v>6.5552999999999999</c:v>
                </c:pt>
                <c:pt idx="52">
                  <c:v>6.5397999999999996</c:v>
                </c:pt>
                <c:pt idx="53">
                  <c:v>6.5236000000000001</c:v>
                </c:pt>
                <c:pt idx="54">
                  <c:v>6.5682</c:v>
                </c:pt>
                <c:pt idx="55">
                  <c:v>6.5574000000000003</c:v>
                </c:pt>
                <c:pt idx="56">
                  <c:v>6.5518999999999998</c:v>
                </c:pt>
                <c:pt idx="57">
                  <c:v>6.5263999999999998</c:v>
                </c:pt>
                <c:pt idx="58">
                  <c:v>6.5446</c:v>
                </c:pt>
                <c:pt idx="59">
                  <c:v>6.5437000000000003</c:v>
                </c:pt>
                <c:pt idx="60">
                  <c:v>6.5423</c:v>
                </c:pt>
                <c:pt idx="61">
                  <c:v>6.5605000000000002</c:v>
                </c:pt>
                <c:pt idx="62">
                  <c:v>6.5758999999999999</c:v>
                </c:pt>
                <c:pt idx="63">
                  <c:v>6.5674000000000001</c:v>
                </c:pt>
                <c:pt idx="64">
                  <c:v>6.5686999999999998</c:v>
                </c:pt>
                <c:pt idx="65">
                  <c:v>6.6291000000000002</c:v>
                </c:pt>
                <c:pt idx="66">
                  <c:v>6.6448999999999998</c:v>
                </c:pt>
                <c:pt idx="67">
                  <c:v>6.6959</c:v>
                </c:pt>
                <c:pt idx="68">
                  <c:v>6.6829000000000001</c:v>
                </c:pt>
                <c:pt idx="69">
                  <c:v>6.6832000000000003</c:v>
                </c:pt>
                <c:pt idx="70">
                  <c:v>6.5842000000000001</c:v>
                </c:pt>
                <c:pt idx="71">
                  <c:v>6.5780000000000003</c:v>
                </c:pt>
                <c:pt idx="72">
                  <c:v>6.5673000000000004</c:v>
                </c:pt>
                <c:pt idx="73">
                  <c:v>6.6013000000000002</c:v>
                </c:pt>
                <c:pt idx="74">
                  <c:v>6.6146000000000003</c:v>
                </c:pt>
                <c:pt idx="75">
                  <c:v>6.5842999999999998</c:v>
                </c:pt>
                <c:pt idx="76">
                  <c:v>6.5911</c:v>
                </c:pt>
                <c:pt idx="77">
                  <c:v>6.6032000000000002</c:v>
                </c:pt>
                <c:pt idx="78">
                  <c:v>6.6036000000000001</c:v>
                </c:pt>
                <c:pt idx="79">
                  <c:v>6.6121999999999996</c:v>
                </c:pt>
                <c:pt idx="80">
                  <c:v>6.6096000000000004</c:v>
                </c:pt>
                <c:pt idx="81">
                  <c:v>6.6116000000000001</c:v>
                </c:pt>
                <c:pt idx="82">
                  <c:v>6.6180000000000003</c:v>
                </c:pt>
                <c:pt idx="83">
                  <c:v>6.6151</c:v>
                </c:pt>
                <c:pt idx="84">
                  <c:v>6.5940000000000003</c:v>
                </c:pt>
                <c:pt idx="85">
                  <c:v>6.6203000000000003</c:v>
                </c:pt>
                <c:pt idx="86">
                  <c:v>6.6284000000000001</c:v>
                </c:pt>
                <c:pt idx="87">
                  <c:v>6.6132</c:v>
                </c:pt>
                <c:pt idx="88">
                  <c:v>6.5787000000000004</c:v>
                </c:pt>
                <c:pt idx="89">
                  <c:v>6.5688000000000004</c:v>
                </c:pt>
                <c:pt idx="90">
                  <c:v>6.5724</c:v>
                </c:pt>
                <c:pt idx="91">
                  <c:v>6.5655000000000001</c:v>
                </c:pt>
                <c:pt idx="92">
                  <c:v>6.5461999999999998</c:v>
                </c:pt>
                <c:pt idx="93">
                  <c:v>6.5294999999999996</c:v>
                </c:pt>
                <c:pt idx="94">
                  <c:v>6.5086000000000004</c:v>
                </c:pt>
                <c:pt idx="95">
                  <c:v>6.5006000000000004</c:v>
                </c:pt>
                <c:pt idx="96">
                  <c:v>6.5183999999999997</c:v>
                </c:pt>
                <c:pt idx="97">
                  <c:v>6.5247999999999999</c:v>
                </c:pt>
                <c:pt idx="98">
                  <c:v>6.5228999999999999</c:v>
                </c:pt>
                <c:pt idx="99">
                  <c:v>6.5265000000000004</c:v>
                </c:pt>
                <c:pt idx="100">
                  <c:v>6.5282</c:v>
                </c:pt>
                <c:pt idx="101">
                  <c:v>6.5334000000000003</c:v>
                </c:pt>
                <c:pt idx="102">
                  <c:v>6.5350000000000001</c:v>
                </c:pt>
                <c:pt idx="103">
                  <c:v>6.5349000000000004</c:v>
                </c:pt>
                <c:pt idx="104">
                  <c:v>6.5475000000000003</c:v>
                </c:pt>
                <c:pt idx="105">
                  <c:v>6.5522</c:v>
                </c:pt>
                <c:pt idx="106">
                  <c:v>6.5495000000000001</c:v>
                </c:pt>
                <c:pt idx="107">
                  <c:v>6.5488999999999997</c:v>
                </c:pt>
                <c:pt idx="108">
                  <c:v>6.5223000000000004</c:v>
                </c:pt>
                <c:pt idx="109">
                  <c:v>6.5023</c:v>
                </c:pt>
                <c:pt idx="110">
                  <c:v>6.5092999999999996</c:v>
                </c:pt>
                <c:pt idx="111">
                  <c:v>6.5086000000000004</c:v>
                </c:pt>
                <c:pt idx="112">
                  <c:v>6.5115999999999996</c:v>
                </c:pt>
                <c:pt idx="113">
                  <c:v>6.5039999999999996</c:v>
                </c:pt>
                <c:pt idx="114">
                  <c:v>6.4827000000000004</c:v>
                </c:pt>
                <c:pt idx="115">
                  <c:v>6.4942000000000002</c:v>
                </c:pt>
                <c:pt idx="116">
                  <c:v>6.5107999999999997</c:v>
                </c:pt>
                <c:pt idx="117">
                  <c:v>6.4851999999999999</c:v>
                </c:pt>
                <c:pt idx="118">
                  <c:v>6.4579000000000004</c:v>
                </c:pt>
                <c:pt idx="119">
                  <c:v>6.4596</c:v>
                </c:pt>
                <c:pt idx="120">
                  <c:v>6.4837999999999996</c:v>
                </c:pt>
                <c:pt idx="121">
                  <c:v>6.4949000000000003</c:v>
                </c:pt>
                <c:pt idx="122">
                  <c:v>6.5069999999999997</c:v>
                </c:pt>
                <c:pt idx="123">
                  <c:v>6.5235000000000003</c:v>
                </c:pt>
                <c:pt idx="124">
                  <c:v>6.5248999999999997</c:v>
                </c:pt>
                <c:pt idx="125">
                  <c:v>6.5183</c:v>
                </c:pt>
                <c:pt idx="126">
                  <c:v>6.4901999999999997</c:v>
                </c:pt>
                <c:pt idx="127">
                  <c:v>6.4760999999999997</c:v>
                </c:pt>
                <c:pt idx="128">
                  <c:v>6.4642999999999997</c:v>
                </c:pt>
                <c:pt idx="129">
                  <c:v>6.4725999999999999</c:v>
                </c:pt>
                <c:pt idx="130">
                  <c:v>6.4695999999999998</c:v>
                </c:pt>
                <c:pt idx="131">
                  <c:v>6.4858000000000002</c:v>
                </c:pt>
                <c:pt idx="132">
                  <c:v>6.4832999999999998</c:v>
                </c:pt>
                <c:pt idx="133">
                  <c:v>6.4862000000000002</c:v>
                </c:pt>
                <c:pt idx="134">
                  <c:v>6.4798</c:v>
                </c:pt>
                <c:pt idx="135">
                  <c:v>6.4691000000000001</c:v>
                </c:pt>
                <c:pt idx="136">
                  <c:v>6.4737</c:v>
                </c:pt>
                <c:pt idx="137">
                  <c:v>6.4854000000000003</c:v>
                </c:pt>
                <c:pt idx="138">
                  <c:v>6.4927999999999999</c:v>
                </c:pt>
                <c:pt idx="139">
                  <c:v>6.4861000000000004</c:v>
                </c:pt>
                <c:pt idx="140">
                  <c:v>6.4832999999999998</c:v>
                </c:pt>
                <c:pt idx="141">
                  <c:v>6.4688999999999997</c:v>
                </c:pt>
                <c:pt idx="142">
                  <c:v>6.4831000000000003</c:v>
                </c:pt>
                <c:pt idx="143">
                  <c:v>6.4878</c:v>
                </c:pt>
                <c:pt idx="144">
                  <c:v>6.5061999999999998</c:v>
                </c:pt>
                <c:pt idx="145">
                  <c:v>6.5069999999999997</c:v>
                </c:pt>
                <c:pt idx="146">
                  <c:v>6.5030000000000001</c:v>
                </c:pt>
                <c:pt idx="147">
                  <c:v>6.5050999999999997</c:v>
                </c:pt>
                <c:pt idx="148">
                  <c:v>6.4859999999999998</c:v>
                </c:pt>
                <c:pt idx="149">
                  <c:v>6.4861000000000004</c:v>
                </c:pt>
                <c:pt idx="150">
                  <c:v>6.5041000000000002</c:v>
                </c:pt>
                <c:pt idx="151">
                  <c:v>6.5159000000000002</c:v>
                </c:pt>
                <c:pt idx="152">
                  <c:v>6.5162000000000004</c:v>
                </c:pt>
                <c:pt idx="153">
                  <c:v>6.5145999999999997</c:v>
                </c:pt>
                <c:pt idx="154">
                  <c:v>6.5162000000000004</c:v>
                </c:pt>
                <c:pt idx="155">
                  <c:v>6.5416999999999996</c:v>
                </c:pt>
                <c:pt idx="156">
                  <c:v>6.5162000000000004</c:v>
                </c:pt>
                <c:pt idx="157">
                  <c:v>6.5476000000000001</c:v>
                </c:pt>
                <c:pt idx="158">
                  <c:v>6.5528000000000004</c:v>
                </c:pt>
                <c:pt idx="159">
                  <c:v>6.5491000000000001</c:v>
                </c:pt>
                <c:pt idx="160">
                  <c:v>6.5484</c:v>
                </c:pt>
                <c:pt idx="161">
                  <c:v>6.5773999999999999</c:v>
                </c:pt>
                <c:pt idx="162">
                  <c:v>6.5621</c:v>
                </c:pt>
                <c:pt idx="163">
                  <c:v>6.5648</c:v>
                </c:pt>
                <c:pt idx="164">
                  <c:v>6.5617000000000001</c:v>
                </c:pt>
                <c:pt idx="165">
                  <c:v>6.5664999999999996</c:v>
                </c:pt>
                <c:pt idx="166">
                  <c:v>6.5637999999999996</c:v>
                </c:pt>
                <c:pt idx="167">
                  <c:v>6.56</c:v>
                </c:pt>
                <c:pt idx="168">
                  <c:v>6.5772000000000004</c:v>
                </c:pt>
                <c:pt idx="169">
                  <c:v>6.5902000000000003</c:v>
                </c:pt>
                <c:pt idx="170">
                  <c:v>6.5869999999999997</c:v>
                </c:pt>
                <c:pt idx="171">
                  <c:v>6.5884999999999998</c:v>
                </c:pt>
                <c:pt idx="172">
                  <c:v>6.5869999999999997</c:v>
                </c:pt>
                <c:pt idx="173">
                  <c:v>6.5427999999999997</c:v>
                </c:pt>
                <c:pt idx="174">
                  <c:v>6.5666000000000002</c:v>
                </c:pt>
                <c:pt idx="175">
                  <c:v>6.5759999999999996</c:v>
                </c:pt>
                <c:pt idx="176">
                  <c:v>6.5664999999999996</c:v>
                </c:pt>
                <c:pt idx="177">
                  <c:v>6.5842999999999998</c:v>
                </c:pt>
                <c:pt idx="178">
                  <c:v>6.6036000000000001</c:v>
                </c:pt>
                <c:pt idx="179">
                  <c:v>6.5968</c:v>
                </c:pt>
                <c:pt idx="180">
                  <c:v>6.6132999999999997</c:v>
                </c:pt>
                <c:pt idx="181">
                  <c:v>6.5932000000000004</c:v>
                </c:pt>
                <c:pt idx="182">
                  <c:v>6.5984999999999996</c:v>
                </c:pt>
                <c:pt idx="183">
                  <c:v>6.5970000000000004</c:v>
                </c:pt>
                <c:pt idx="184">
                  <c:v>6.5903999999999998</c:v>
                </c:pt>
                <c:pt idx="185">
                  <c:v>6.5957999999999997</c:v>
                </c:pt>
                <c:pt idx="186">
                  <c:v>6.5808999999999997</c:v>
                </c:pt>
                <c:pt idx="187">
                  <c:v>6.5808</c:v>
                </c:pt>
                <c:pt idx="188">
                  <c:v>6.6378000000000004</c:v>
                </c:pt>
                <c:pt idx="189">
                  <c:v>6.6813000000000002</c:v>
                </c:pt>
                <c:pt idx="190">
                  <c:v>6.6856</c:v>
                </c:pt>
                <c:pt idx="191">
                  <c:v>6.6555999999999997</c:v>
                </c:pt>
                <c:pt idx="192">
                  <c:v>6.6698000000000004</c:v>
                </c:pt>
                <c:pt idx="193">
                  <c:v>6.6773999999999996</c:v>
                </c:pt>
                <c:pt idx="194">
                  <c:v>6.6744000000000003</c:v>
                </c:pt>
                <c:pt idx="195">
                  <c:v>6.6901999999999999</c:v>
                </c:pt>
                <c:pt idx="196">
                  <c:v>6.6971999999999996</c:v>
                </c:pt>
                <c:pt idx="197">
                  <c:v>6.7016</c:v>
                </c:pt>
                <c:pt idx="198">
                  <c:v>6.7018000000000004</c:v>
                </c:pt>
                <c:pt idx="199">
                  <c:v>6.7069999999999999</c:v>
                </c:pt>
                <c:pt idx="200">
                  <c:v>6.6974</c:v>
                </c:pt>
                <c:pt idx="201">
                  <c:v>6.6879</c:v>
                </c:pt>
                <c:pt idx="202">
                  <c:v>6.6917</c:v>
                </c:pt>
                <c:pt idx="203">
                  <c:v>6.7115999999999998</c:v>
                </c:pt>
                <c:pt idx="204">
                  <c:v>6.7047999999999996</c:v>
                </c:pt>
                <c:pt idx="205">
                  <c:v>6.7107000000000001</c:v>
                </c:pt>
                <c:pt idx="206">
                  <c:v>6.68</c:v>
                </c:pt>
                <c:pt idx="207">
                  <c:v>6.6778000000000004</c:v>
                </c:pt>
                <c:pt idx="208">
                  <c:v>6.6825999999999999</c:v>
                </c:pt>
                <c:pt idx="209">
                  <c:v>6.6875999999999998</c:v>
                </c:pt>
                <c:pt idx="210">
                  <c:v>6.6801000000000004</c:v>
                </c:pt>
                <c:pt idx="211">
                  <c:v>6.6711</c:v>
                </c:pt>
                <c:pt idx="212">
                  <c:v>6.6605999999999996</c:v>
                </c:pt>
                <c:pt idx="213">
                  <c:v>6.6303999999999998</c:v>
                </c:pt>
                <c:pt idx="214">
                  <c:v>6.6459999999999999</c:v>
                </c:pt>
                <c:pt idx="215">
                  <c:v>6.6332000000000004</c:v>
                </c:pt>
                <c:pt idx="216">
                  <c:v>6.6426999999999996</c:v>
                </c:pt>
                <c:pt idx="217">
                  <c:v>6.6470000000000002</c:v>
                </c:pt>
                <c:pt idx="218">
                  <c:v>6.6336000000000004</c:v>
                </c:pt>
                <c:pt idx="219">
                  <c:v>6.6691000000000003</c:v>
                </c:pt>
                <c:pt idx="220">
                  <c:v>6.6603000000000003</c:v>
                </c:pt>
                <c:pt idx="221">
                  <c:v>6.6603000000000003</c:v>
                </c:pt>
                <c:pt idx="222">
                  <c:v>6.6441999999999997</c:v>
                </c:pt>
                <c:pt idx="223">
                  <c:v>6.65</c:v>
                </c:pt>
                <c:pt idx="224">
                  <c:v>6.6471999999999998</c:v>
                </c:pt>
                <c:pt idx="225">
                  <c:v>6.6306000000000003</c:v>
                </c:pt>
                <c:pt idx="226">
                  <c:v>6.6353999999999997</c:v>
                </c:pt>
                <c:pt idx="227">
                  <c:v>6.6332000000000004</c:v>
                </c:pt>
                <c:pt idx="228">
                  <c:v>6.6559999999999997</c:v>
                </c:pt>
                <c:pt idx="229">
                  <c:v>6.6597999999999997</c:v>
                </c:pt>
                <c:pt idx="230">
                  <c:v>6.6580000000000004</c:v>
                </c:pt>
                <c:pt idx="231">
                  <c:v>6.6714000000000002</c:v>
                </c:pt>
                <c:pt idx="232">
                  <c:v>6.6714000000000002</c:v>
                </c:pt>
                <c:pt idx="233">
                  <c:v>6.6938000000000004</c:v>
                </c:pt>
                <c:pt idx="234">
                  <c:v>6.69</c:v>
                </c:pt>
                <c:pt idx="235">
                  <c:v>6.6929999999999996</c:v>
                </c:pt>
                <c:pt idx="236">
                  <c:v>6.6921999999999997</c:v>
                </c:pt>
                <c:pt idx="237">
                  <c:v>6.6853999999999996</c:v>
                </c:pt>
                <c:pt idx="238">
                  <c:v>6.6980000000000004</c:v>
                </c:pt>
                <c:pt idx="239">
                  <c:v>6.6920999999999999</c:v>
                </c:pt>
                <c:pt idx="240">
                  <c:v>6.6741999999999999</c:v>
                </c:pt>
                <c:pt idx="241">
                  <c:v>6.6718000000000002</c:v>
                </c:pt>
                <c:pt idx="242">
                  <c:v>6.6803999999999997</c:v>
                </c:pt>
                <c:pt idx="243">
                  <c:v>6.6955999999999998</c:v>
                </c:pt>
                <c:pt idx="244">
                  <c:v>6.6912000000000003</c:v>
                </c:pt>
                <c:pt idx="245">
                  <c:v>6.6917999999999997</c:v>
                </c:pt>
                <c:pt idx="246">
                  <c:v>6.6669999999999998</c:v>
                </c:pt>
                <c:pt idx="247">
                  <c:v>6.6497000000000002</c:v>
                </c:pt>
                <c:pt idx="248">
                  <c:v>6.6554000000000002</c:v>
                </c:pt>
                <c:pt idx="249">
                  <c:v>6.6680000000000001</c:v>
                </c:pt>
                <c:pt idx="250">
                  <c:v>6.6841999999999997</c:v>
                </c:pt>
                <c:pt idx="251">
                  <c:v>6.6710000000000003</c:v>
                </c:pt>
                <c:pt idx="252">
                  <c:v>6.6809000000000003</c:v>
                </c:pt>
                <c:pt idx="253">
                  <c:v>6.6798000000000002</c:v>
                </c:pt>
                <c:pt idx="254">
                  <c:v>6.6841999999999997</c:v>
                </c:pt>
                <c:pt idx="255">
                  <c:v>6.6841999999999997</c:v>
                </c:pt>
                <c:pt idx="256">
                  <c:v>6.6844000000000001</c:v>
                </c:pt>
                <c:pt idx="257">
                  <c:v>6.6741999999999999</c:v>
                </c:pt>
                <c:pt idx="258">
                  <c:v>6.6752000000000002</c:v>
                </c:pt>
                <c:pt idx="259">
                  <c:v>6.6776999999999997</c:v>
                </c:pt>
                <c:pt idx="260">
                  <c:v>6.6942000000000004</c:v>
                </c:pt>
                <c:pt idx="261">
                  <c:v>6.6978</c:v>
                </c:pt>
                <c:pt idx="262">
                  <c:v>6.7096</c:v>
                </c:pt>
                <c:pt idx="263">
                  <c:v>6.7092000000000001</c:v>
                </c:pt>
                <c:pt idx="264">
                  <c:v>6.7198000000000002</c:v>
                </c:pt>
                <c:pt idx="265">
                  <c:v>6.7287999999999997</c:v>
                </c:pt>
                <c:pt idx="266">
                  <c:v>6.7266000000000004</c:v>
                </c:pt>
                <c:pt idx="267">
                  <c:v>6.7346000000000004</c:v>
                </c:pt>
                <c:pt idx="268">
                  <c:v>6.7385000000000002</c:v>
                </c:pt>
                <c:pt idx="269">
                  <c:v>6.7476000000000003</c:v>
                </c:pt>
                <c:pt idx="270">
                  <c:v>6.7442000000000002</c:v>
                </c:pt>
                <c:pt idx="271">
                  <c:v>6.7412999999999998</c:v>
                </c:pt>
                <c:pt idx="272">
                  <c:v>6.7488000000000001</c:v>
                </c:pt>
                <c:pt idx="273">
                  <c:v>6.7640000000000002</c:v>
                </c:pt>
                <c:pt idx="274">
                  <c:v>6.7847999999999997</c:v>
                </c:pt>
                <c:pt idx="275">
                  <c:v>6.7766000000000002</c:v>
                </c:pt>
                <c:pt idx="276">
                  <c:v>6.7854999999999999</c:v>
                </c:pt>
                <c:pt idx="277">
                  <c:v>6.7949999999999999</c:v>
                </c:pt>
                <c:pt idx="278">
                  <c:v>6.7887000000000004</c:v>
                </c:pt>
                <c:pt idx="279">
                  <c:v>6.7778</c:v>
                </c:pt>
                <c:pt idx="280">
                  <c:v>6.7778</c:v>
                </c:pt>
                <c:pt idx="281">
                  <c:v>6.7735000000000003</c:v>
                </c:pt>
                <c:pt idx="282">
                  <c:v>6.7676999999999996</c:v>
                </c:pt>
                <c:pt idx="283">
                  <c:v>6.7704000000000004</c:v>
                </c:pt>
                <c:pt idx="284">
                  <c:v>6.7736000000000001</c:v>
                </c:pt>
                <c:pt idx="285">
                  <c:v>6.7942</c:v>
                </c:pt>
                <c:pt idx="286">
                  <c:v>6.7939999999999996</c:v>
                </c:pt>
                <c:pt idx="287">
                  <c:v>6.7979000000000003</c:v>
                </c:pt>
                <c:pt idx="288">
                  <c:v>6.8339999999999996</c:v>
                </c:pt>
                <c:pt idx="289">
                  <c:v>6.8305999999999996</c:v>
                </c:pt>
                <c:pt idx="290">
                  <c:v>6.8226000000000004</c:v>
                </c:pt>
                <c:pt idx="291">
                  <c:v>6.8540000000000001</c:v>
                </c:pt>
                <c:pt idx="292">
                  <c:v>6.8545999999999996</c:v>
                </c:pt>
                <c:pt idx="293">
                  <c:v>6.8730000000000002</c:v>
                </c:pt>
                <c:pt idx="294">
                  <c:v>6.89</c:v>
                </c:pt>
                <c:pt idx="295">
                  <c:v>6.9042000000000003</c:v>
                </c:pt>
                <c:pt idx="296">
                  <c:v>6.9063999999999997</c:v>
                </c:pt>
                <c:pt idx="297">
                  <c:v>6.9050000000000002</c:v>
                </c:pt>
                <c:pt idx="298">
                  <c:v>6.9126000000000003</c:v>
                </c:pt>
                <c:pt idx="299">
                  <c:v>6.9543999999999997</c:v>
                </c:pt>
                <c:pt idx="300">
                  <c:v>6.9459999999999997</c:v>
                </c:pt>
                <c:pt idx="301">
                  <c:v>6.9485999999999999</c:v>
                </c:pt>
                <c:pt idx="302">
                  <c:v>6.9255000000000004</c:v>
                </c:pt>
                <c:pt idx="303">
                  <c:v>6.9138000000000002</c:v>
                </c:pt>
                <c:pt idx="304">
                  <c:v>6.9161000000000001</c:v>
                </c:pt>
                <c:pt idx="305">
                  <c:v>6.8792999999999997</c:v>
                </c:pt>
                <c:pt idx="306">
                  <c:v>6.8742000000000001</c:v>
                </c:pt>
                <c:pt idx="307">
                  <c:v>6.8620999999999999</c:v>
                </c:pt>
                <c:pt idx="308">
                  <c:v>6.8875999999999999</c:v>
                </c:pt>
                <c:pt idx="309">
                  <c:v>6.8962000000000003</c:v>
                </c:pt>
                <c:pt idx="310">
                  <c:v>6.9127000000000001</c:v>
                </c:pt>
                <c:pt idx="311">
                  <c:v>6.9268000000000001</c:v>
                </c:pt>
                <c:pt idx="312">
                  <c:v>6.9241000000000001</c:v>
                </c:pt>
                <c:pt idx="313">
                  <c:v>6.9211999999999998</c:v>
                </c:pt>
                <c:pt idx="314">
                  <c:v>6.9272</c:v>
                </c:pt>
                <c:pt idx="315">
                  <c:v>6.9336000000000002</c:v>
                </c:pt>
                <c:pt idx="316">
                  <c:v>6.9665999999999997</c:v>
                </c:pt>
                <c:pt idx="317">
                  <c:v>6.9321999999999999</c:v>
                </c:pt>
                <c:pt idx="318">
                  <c:v>6.9391999999999996</c:v>
                </c:pt>
                <c:pt idx="319">
                  <c:v>6.9306000000000001</c:v>
                </c:pt>
                <c:pt idx="320">
                  <c:v>6.9489999999999998</c:v>
                </c:pt>
                <c:pt idx="321">
                  <c:v>6.9558</c:v>
                </c:pt>
                <c:pt idx="322">
                  <c:v>6.9526000000000003</c:v>
                </c:pt>
                <c:pt idx="323">
                  <c:v>6.9588000000000001</c:v>
                </c:pt>
                <c:pt idx="324">
                  <c:v>6.9711999999999996</c:v>
                </c:pt>
                <c:pt idx="325">
                  <c:v>6.9645999999999999</c:v>
                </c:pt>
                <c:pt idx="326">
                  <c:v>6.9695</c:v>
                </c:pt>
                <c:pt idx="327">
                  <c:v>6.9740000000000002</c:v>
                </c:pt>
                <c:pt idx="328">
                  <c:v>6.9588000000000001</c:v>
                </c:pt>
                <c:pt idx="329">
                  <c:v>6.8662000000000001</c:v>
                </c:pt>
                <c:pt idx="330">
                  <c:v>6.7885999999999997</c:v>
                </c:pt>
                <c:pt idx="331">
                  <c:v>6.8520000000000003</c:v>
                </c:pt>
              </c:numCache>
            </c:numRef>
          </c:val>
          <c:smooth val="0"/>
        </c:ser>
        <c:dLbls>
          <c:showLegendKey val="0"/>
          <c:showVal val="0"/>
          <c:showCatName val="0"/>
          <c:showSerName val="0"/>
          <c:showPercent val="0"/>
          <c:showBubbleSize val="0"/>
        </c:dLbls>
        <c:marker val="1"/>
        <c:smooth val="0"/>
        <c:axId val="683212592"/>
        <c:axId val="683212984"/>
      </c:lineChart>
      <c:lineChart>
        <c:grouping val="standard"/>
        <c:varyColors val="0"/>
        <c:ser>
          <c:idx val="2"/>
          <c:order val="2"/>
          <c:tx>
            <c:strRef>
              <c:f>汇率VSHibor!$E$2</c:f>
              <c:strCache>
                <c:ptCount val="1"/>
                <c:pt idx="0">
                  <c:v>HICNH隔夜(%)(右)</c:v>
                </c:pt>
              </c:strCache>
            </c:strRef>
          </c:tx>
          <c:spPr>
            <a:ln w="28575" cap="rnd">
              <a:solidFill>
                <a:schemeClr val="accent3"/>
              </a:solidFill>
              <a:round/>
            </a:ln>
            <a:effectLst/>
          </c:spPr>
          <c:marker>
            <c:symbol val="none"/>
          </c:marker>
          <c:dPt>
            <c:idx val="71"/>
            <c:marker>
              <c:symbol val="circle"/>
              <c:size val="10"/>
              <c:spPr>
                <a:solidFill>
                  <a:schemeClr val="accent3"/>
                </a:solidFill>
                <a:ln w="50800">
                  <a:solidFill>
                    <a:srgbClr val="FFFF00"/>
                  </a:solidFill>
                </a:ln>
                <a:effectLst/>
              </c:spPr>
            </c:marker>
            <c:bubble3D val="0"/>
          </c:dPt>
          <c:dPt>
            <c:idx val="331"/>
            <c:marker>
              <c:symbol val="circle"/>
              <c:size val="10"/>
              <c:spPr>
                <a:solidFill>
                  <a:schemeClr val="accent3"/>
                </a:solidFill>
                <a:ln w="50800">
                  <a:solidFill>
                    <a:srgbClr val="FFFF00"/>
                  </a:solidFill>
                </a:ln>
                <a:effectLst/>
              </c:spPr>
            </c:marker>
            <c:bubble3D val="0"/>
          </c:dPt>
          <c:dLbls>
            <c:dLbl>
              <c:idx val="71"/>
              <c:layout>
                <c:manualLayout>
                  <c:x val="-5.8692185007974483E-2"/>
                  <c:y val="-4.6109510086455328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331"/>
              <c:layout>
                <c:manualLayout>
                  <c:x val="-2.8070175438596492E-2"/>
                  <c:y val="-5.7636887608069162E-2"/>
                </c:manualLayout>
              </c:layout>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汇率VSHibor!$A$1059:$A$1390</c:f>
              <c:numCache>
                <c:formatCode>yyyy\-mm\-dd</c:formatCode>
                <c:ptCount val="332"/>
                <c:pt idx="0">
                  <c:v>42279</c:v>
                </c:pt>
                <c:pt idx="1">
                  <c:v>42282</c:v>
                </c:pt>
                <c:pt idx="2">
                  <c:v>42283</c:v>
                </c:pt>
                <c:pt idx="3">
                  <c:v>42284</c:v>
                </c:pt>
                <c:pt idx="4">
                  <c:v>42285</c:v>
                </c:pt>
                <c:pt idx="5">
                  <c:v>42286</c:v>
                </c:pt>
                <c:pt idx="6">
                  <c:v>42289</c:v>
                </c:pt>
                <c:pt idx="7">
                  <c:v>42290</c:v>
                </c:pt>
                <c:pt idx="8">
                  <c:v>42291</c:v>
                </c:pt>
                <c:pt idx="9">
                  <c:v>42292</c:v>
                </c:pt>
                <c:pt idx="10">
                  <c:v>42293</c:v>
                </c:pt>
                <c:pt idx="11">
                  <c:v>42296</c:v>
                </c:pt>
                <c:pt idx="12">
                  <c:v>42297</c:v>
                </c:pt>
                <c:pt idx="13">
                  <c:v>42298</c:v>
                </c:pt>
                <c:pt idx="14">
                  <c:v>42299</c:v>
                </c:pt>
                <c:pt idx="15">
                  <c:v>42300</c:v>
                </c:pt>
                <c:pt idx="16">
                  <c:v>42303</c:v>
                </c:pt>
                <c:pt idx="17">
                  <c:v>42304</c:v>
                </c:pt>
                <c:pt idx="18">
                  <c:v>42305</c:v>
                </c:pt>
                <c:pt idx="19">
                  <c:v>42306</c:v>
                </c:pt>
                <c:pt idx="20">
                  <c:v>42307</c:v>
                </c:pt>
                <c:pt idx="21">
                  <c:v>42310</c:v>
                </c:pt>
                <c:pt idx="22">
                  <c:v>42311</c:v>
                </c:pt>
                <c:pt idx="23">
                  <c:v>42312</c:v>
                </c:pt>
                <c:pt idx="24">
                  <c:v>42313</c:v>
                </c:pt>
                <c:pt idx="25">
                  <c:v>42314</c:v>
                </c:pt>
                <c:pt idx="26">
                  <c:v>42317</c:v>
                </c:pt>
                <c:pt idx="27">
                  <c:v>42318</c:v>
                </c:pt>
                <c:pt idx="28">
                  <c:v>42319</c:v>
                </c:pt>
                <c:pt idx="29">
                  <c:v>42320</c:v>
                </c:pt>
                <c:pt idx="30">
                  <c:v>42321</c:v>
                </c:pt>
                <c:pt idx="31">
                  <c:v>42324</c:v>
                </c:pt>
                <c:pt idx="32">
                  <c:v>42325</c:v>
                </c:pt>
                <c:pt idx="33">
                  <c:v>42326</c:v>
                </c:pt>
                <c:pt idx="34">
                  <c:v>42327</c:v>
                </c:pt>
                <c:pt idx="35">
                  <c:v>42328</c:v>
                </c:pt>
                <c:pt idx="36">
                  <c:v>42331</c:v>
                </c:pt>
                <c:pt idx="37">
                  <c:v>42332</c:v>
                </c:pt>
                <c:pt idx="38">
                  <c:v>42333</c:v>
                </c:pt>
                <c:pt idx="39">
                  <c:v>42334</c:v>
                </c:pt>
                <c:pt idx="40">
                  <c:v>42335</c:v>
                </c:pt>
                <c:pt idx="41">
                  <c:v>42338</c:v>
                </c:pt>
                <c:pt idx="42">
                  <c:v>42339</c:v>
                </c:pt>
                <c:pt idx="43">
                  <c:v>42340</c:v>
                </c:pt>
                <c:pt idx="44">
                  <c:v>42341</c:v>
                </c:pt>
                <c:pt idx="45">
                  <c:v>42342</c:v>
                </c:pt>
                <c:pt idx="46">
                  <c:v>42345</c:v>
                </c:pt>
                <c:pt idx="47">
                  <c:v>42346</c:v>
                </c:pt>
                <c:pt idx="48">
                  <c:v>42347</c:v>
                </c:pt>
                <c:pt idx="49">
                  <c:v>42348</c:v>
                </c:pt>
                <c:pt idx="50">
                  <c:v>42349</c:v>
                </c:pt>
                <c:pt idx="51">
                  <c:v>42352</c:v>
                </c:pt>
                <c:pt idx="52">
                  <c:v>42353</c:v>
                </c:pt>
                <c:pt idx="53">
                  <c:v>42354</c:v>
                </c:pt>
                <c:pt idx="54">
                  <c:v>42355</c:v>
                </c:pt>
                <c:pt idx="55">
                  <c:v>42356</c:v>
                </c:pt>
                <c:pt idx="56">
                  <c:v>42359</c:v>
                </c:pt>
                <c:pt idx="57">
                  <c:v>42360</c:v>
                </c:pt>
                <c:pt idx="58">
                  <c:v>42361</c:v>
                </c:pt>
                <c:pt idx="59">
                  <c:v>42362</c:v>
                </c:pt>
                <c:pt idx="60">
                  <c:v>42363</c:v>
                </c:pt>
                <c:pt idx="61">
                  <c:v>42366</c:v>
                </c:pt>
                <c:pt idx="62">
                  <c:v>42367</c:v>
                </c:pt>
                <c:pt idx="63">
                  <c:v>42368</c:v>
                </c:pt>
                <c:pt idx="64">
                  <c:v>42369</c:v>
                </c:pt>
                <c:pt idx="65">
                  <c:v>42373</c:v>
                </c:pt>
                <c:pt idx="66">
                  <c:v>42374</c:v>
                </c:pt>
                <c:pt idx="67">
                  <c:v>42375</c:v>
                </c:pt>
                <c:pt idx="68">
                  <c:v>42376</c:v>
                </c:pt>
                <c:pt idx="69">
                  <c:v>42377</c:v>
                </c:pt>
                <c:pt idx="70">
                  <c:v>42380</c:v>
                </c:pt>
                <c:pt idx="71">
                  <c:v>42381</c:v>
                </c:pt>
                <c:pt idx="72">
                  <c:v>42382</c:v>
                </c:pt>
                <c:pt idx="73">
                  <c:v>42383</c:v>
                </c:pt>
                <c:pt idx="74">
                  <c:v>42384</c:v>
                </c:pt>
                <c:pt idx="75">
                  <c:v>42387</c:v>
                </c:pt>
                <c:pt idx="76">
                  <c:v>42388</c:v>
                </c:pt>
                <c:pt idx="77">
                  <c:v>42389</c:v>
                </c:pt>
                <c:pt idx="78">
                  <c:v>42390</c:v>
                </c:pt>
                <c:pt idx="79">
                  <c:v>42391</c:v>
                </c:pt>
                <c:pt idx="80">
                  <c:v>42394</c:v>
                </c:pt>
                <c:pt idx="81">
                  <c:v>42395</c:v>
                </c:pt>
                <c:pt idx="82">
                  <c:v>42396</c:v>
                </c:pt>
                <c:pt idx="83">
                  <c:v>42397</c:v>
                </c:pt>
                <c:pt idx="84">
                  <c:v>42398</c:v>
                </c:pt>
                <c:pt idx="85">
                  <c:v>42401</c:v>
                </c:pt>
                <c:pt idx="86">
                  <c:v>42402</c:v>
                </c:pt>
                <c:pt idx="87">
                  <c:v>42403</c:v>
                </c:pt>
                <c:pt idx="88">
                  <c:v>42404</c:v>
                </c:pt>
                <c:pt idx="89">
                  <c:v>42405</c:v>
                </c:pt>
                <c:pt idx="90">
                  <c:v>42408</c:v>
                </c:pt>
                <c:pt idx="91">
                  <c:v>42409</c:v>
                </c:pt>
                <c:pt idx="92">
                  <c:v>42410</c:v>
                </c:pt>
                <c:pt idx="93">
                  <c:v>42411</c:v>
                </c:pt>
                <c:pt idx="94">
                  <c:v>42412</c:v>
                </c:pt>
                <c:pt idx="95">
                  <c:v>42415</c:v>
                </c:pt>
                <c:pt idx="96">
                  <c:v>42416</c:v>
                </c:pt>
                <c:pt idx="97">
                  <c:v>42417</c:v>
                </c:pt>
                <c:pt idx="98">
                  <c:v>42418</c:v>
                </c:pt>
                <c:pt idx="99">
                  <c:v>42419</c:v>
                </c:pt>
                <c:pt idx="100">
                  <c:v>42422</c:v>
                </c:pt>
                <c:pt idx="101">
                  <c:v>42423</c:v>
                </c:pt>
                <c:pt idx="102">
                  <c:v>42424</c:v>
                </c:pt>
                <c:pt idx="103">
                  <c:v>42425</c:v>
                </c:pt>
                <c:pt idx="104">
                  <c:v>42426</c:v>
                </c:pt>
                <c:pt idx="105">
                  <c:v>42429</c:v>
                </c:pt>
                <c:pt idx="106">
                  <c:v>42430</c:v>
                </c:pt>
                <c:pt idx="107">
                  <c:v>42431</c:v>
                </c:pt>
                <c:pt idx="108">
                  <c:v>42432</c:v>
                </c:pt>
                <c:pt idx="109">
                  <c:v>42433</c:v>
                </c:pt>
                <c:pt idx="110">
                  <c:v>42436</c:v>
                </c:pt>
                <c:pt idx="111">
                  <c:v>42437</c:v>
                </c:pt>
                <c:pt idx="112">
                  <c:v>42438</c:v>
                </c:pt>
                <c:pt idx="113">
                  <c:v>42439</c:v>
                </c:pt>
                <c:pt idx="114">
                  <c:v>42440</c:v>
                </c:pt>
                <c:pt idx="115">
                  <c:v>42443</c:v>
                </c:pt>
                <c:pt idx="116">
                  <c:v>42444</c:v>
                </c:pt>
                <c:pt idx="117">
                  <c:v>42445</c:v>
                </c:pt>
                <c:pt idx="118">
                  <c:v>42446</c:v>
                </c:pt>
                <c:pt idx="119">
                  <c:v>42447</c:v>
                </c:pt>
                <c:pt idx="120">
                  <c:v>42450</c:v>
                </c:pt>
                <c:pt idx="121">
                  <c:v>42451</c:v>
                </c:pt>
                <c:pt idx="122">
                  <c:v>42452</c:v>
                </c:pt>
                <c:pt idx="123">
                  <c:v>42453</c:v>
                </c:pt>
                <c:pt idx="124">
                  <c:v>42454</c:v>
                </c:pt>
                <c:pt idx="125">
                  <c:v>42457</c:v>
                </c:pt>
                <c:pt idx="126">
                  <c:v>42458</c:v>
                </c:pt>
                <c:pt idx="127">
                  <c:v>42459</c:v>
                </c:pt>
                <c:pt idx="128">
                  <c:v>42460</c:v>
                </c:pt>
                <c:pt idx="129">
                  <c:v>42461</c:v>
                </c:pt>
                <c:pt idx="130">
                  <c:v>42464</c:v>
                </c:pt>
                <c:pt idx="131">
                  <c:v>42465</c:v>
                </c:pt>
                <c:pt idx="132">
                  <c:v>42466</c:v>
                </c:pt>
                <c:pt idx="133">
                  <c:v>42467</c:v>
                </c:pt>
                <c:pt idx="134">
                  <c:v>42468</c:v>
                </c:pt>
                <c:pt idx="135">
                  <c:v>42471</c:v>
                </c:pt>
                <c:pt idx="136">
                  <c:v>42472</c:v>
                </c:pt>
                <c:pt idx="137">
                  <c:v>42473</c:v>
                </c:pt>
                <c:pt idx="138">
                  <c:v>42474</c:v>
                </c:pt>
                <c:pt idx="139">
                  <c:v>42475</c:v>
                </c:pt>
                <c:pt idx="140">
                  <c:v>42478</c:v>
                </c:pt>
                <c:pt idx="141">
                  <c:v>42479</c:v>
                </c:pt>
                <c:pt idx="142">
                  <c:v>42480</c:v>
                </c:pt>
                <c:pt idx="143">
                  <c:v>42481</c:v>
                </c:pt>
                <c:pt idx="144">
                  <c:v>42482</c:v>
                </c:pt>
                <c:pt idx="145">
                  <c:v>42485</c:v>
                </c:pt>
                <c:pt idx="146">
                  <c:v>42486</c:v>
                </c:pt>
                <c:pt idx="147">
                  <c:v>42487</c:v>
                </c:pt>
                <c:pt idx="148">
                  <c:v>42488</c:v>
                </c:pt>
                <c:pt idx="149">
                  <c:v>42489</c:v>
                </c:pt>
                <c:pt idx="150">
                  <c:v>42493</c:v>
                </c:pt>
                <c:pt idx="151">
                  <c:v>42494</c:v>
                </c:pt>
                <c:pt idx="152">
                  <c:v>42495</c:v>
                </c:pt>
                <c:pt idx="153">
                  <c:v>42496</c:v>
                </c:pt>
                <c:pt idx="154">
                  <c:v>42499</c:v>
                </c:pt>
                <c:pt idx="155">
                  <c:v>42500</c:v>
                </c:pt>
                <c:pt idx="156">
                  <c:v>42501</c:v>
                </c:pt>
                <c:pt idx="157">
                  <c:v>42502</c:v>
                </c:pt>
                <c:pt idx="158">
                  <c:v>42503</c:v>
                </c:pt>
                <c:pt idx="159">
                  <c:v>42506</c:v>
                </c:pt>
                <c:pt idx="160">
                  <c:v>42507</c:v>
                </c:pt>
                <c:pt idx="161">
                  <c:v>42508</c:v>
                </c:pt>
                <c:pt idx="162">
                  <c:v>42509</c:v>
                </c:pt>
                <c:pt idx="163">
                  <c:v>42510</c:v>
                </c:pt>
                <c:pt idx="164">
                  <c:v>42513</c:v>
                </c:pt>
                <c:pt idx="165">
                  <c:v>42514</c:v>
                </c:pt>
                <c:pt idx="166">
                  <c:v>42515</c:v>
                </c:pt>
                <c:pt idx="167">
                  <c:v>42516</c:v>
                </c:pt>
                <c:pt idx="168">
                  <c:v>42517</c:v>
                </c:pt>
                <c:pt idx="169">
                  <c:v>42520</c:v>
                </c:pt>
                <c:pt idx="170">
                  <c:v>42521</c:v>
                </c:pt>
                <c:pt idx="171">
                  <c:v>42522</c:v>
                </c:pt>
                <c:pt idx="172">
                  <c:v>42523</c:v>
                </c:pt>
                <c:pt idx="173">
                  <c:v>42524</c:v>
                </c:pt>
                <c:pt idx="174">
                  <c:v>42527</c:v>
                </c:pt>
                <c:pt idx="175">
                  <c:v>42528</c:v>
                </c:pt>
                <c:pt idx="176">
                  <c:v>42529</c:v>
                </c:pt>
                <c:pt idx="177">
                  <c:v>42530</c:v>
                </c:pt>
                <c:pt idx="178">
                  <c:v>42531</c:v>
                </c:pt>
                <c:pt idx="179">
                  <c:v>42534</c:v>
                </c:pt>
                <c:pt idx="180">
                  <c:v>42535</c:v>
                </c:pt>
                <c:pt idx="181">
                  <c:v>42536</c:v>
                </c:pt>
                <c:pt idx="182">
                  <c:v>42537</c:v>
                </c:pt>
                <c:pt idx="183">
                  <c:v>42538</c:v>
                </c:pt>
                <c:pt idx="184">
                  <c:v>42541</c:v>
                </c:pt>
                <c:pt idx="185">
                  <c:v>42542</c:v>
                </c:pt>
                <c:pt idx="186">
                  <c:v>42543</c:v>
                </c:pt>
                <c:pt idx="187">
                  <c:v>42544</c:v>
                </c:pt>
                <c:pt idx="188">
                  <c:v>42545</c:v>
                </c:pt>
                <c:pt idx="189">
                  <c:v>42548</c:v>
                </c:pt>
                <c:pt idx="190">
                  <c:v>42549</c:v>
                </c:pt>
                <c:pt idx="191">
                  <c:v>42550</c:v>
                </c:pt>
                <c:pt idx="192">
                  <c:v>42551</c:v>
                </c:pt>
                <c:pt idx="193">
                  <c:v>42552</c:v>
                </c:pt>
                <c:pt idx="194">
                  <c:v>42555</c:v>
                </c:pt>
                <c:pt idx="195">
                  <c:v>42556</c:v>
                </c:pt>
                <c:pt idx="196">
                  <c:v>42557</c:v>
                </c:pt>
                <c:pt idx="197">
                  <c:v>42558</c:v>
                </c:pt>
                <c:pt idx="198">
                  <c:v>42559</c:v>
                </c:pt>
                <c:pt idx="199">
                  <c:v>42562</c:v>
                </c:pt>
                <c:pt idx="200">
                  <c:v>42563</c:v>
                </c:pt>
                <c:pt idx="201">
                  <c:v>42564</c:v>
                </c:pt>
                <c:pt idx="202">
                  <c:v>42565</c:v>
                </c:pt>
                <c:pt idx="203">
                  <c:v>42566</c:v>
                </c:pt>
                <c:pt idx="204">
                  <c:v>42569</c:v>
                </c:pt>
                <c:pt idx="205">
                  <c:v>42570</c:v>
                </c:pt>
                <c:pt idx="206">
                  <c:v>42571</c:v>
                </c:pt>
                <c:pt idx="207">
                  <c:v>42572</c:v>
                </c:pt>
                <c:pt idx="208">
                  <c:v>42573</c:v>
                </c:pt>
                <c:pt idx="209">
                  <c:v>42576</c:v>
                </c:pt>
                <c:pt idx="210">
                  <c:v>42577</c:v>
                </c:pt>
                <c:pt idx="211">
                  <c:v>42578</c:v>
                </c:pt>
                <c:pt idx="212">
                  <c:v>42579</c:v>
                </c:pt>
                <c:pt idx="213">
                  <c:v>42580</c:v>
                </c:pt>
                <c:pt idx="214">
                  <c:v>42583</c:v>
                </c:pt>
                <c:pt idx="215">
                  <c:v>42584</c:v>
                </c:pt>
                <c:pt idx="216">
                  <c:v>42585</c:v>
                </c:pt>
                <c:pt idx="217">
                  <c:v>42586</c:v>
                </c:pt>
                <c:pt idx="218">
                  <c:v>42587</c:v>
                </c:pt>
                <c:pt idx="219">
                  <c:v>42590</c:v>
                </c:pt>
                <c:pt idx="220">
                  <c:v>42591</c:v>
                </c:pt>
                <c:pt idx="221">
                  <c:v>42592</c:v>
                </c:pt>
                <c:pt idx="222">
                  <c:v>42593</c:v>
                </c:pt>
                <c:pt idx="223">
                  <c:v>42594</c:v>
                </c:pt>
                <c:pt idx="224">
                  <c:v>42597</c:v>
                </c:pt>
                <c:pt idx="225">
                  <c:v>42598</c:v>
                </c:pt>
                <c:pt idx="226">
                  <c:v>42599</c:v>
                </c:pt>
                <c:pt idx="227">
                  <c:v>42600</c:v>
                </c:pt>
                <c:pt idx="228">
                  <c:v>42601</c:v>
                </c:pt>
                <c:pt idx="229">
                  <c:v>42604</c:v>
                </c:pt>
                <c:pt idx="230">
                  <c:v>42605</c:v>
                </c:pt>
                <c:pt idx="231">
                  <c:v>42606</c:v>
                </c:pt>
                <c:pt idx="232">
                  <c:v>42607</c:v>
                </c:pt>
                <c:pt idx="233">
                  <c:v>42608</c:v>
                </c:pt>
                <c:pt idx="234">
                  <c:v>42611</c:v>
                </c:pt>
                <c:pt idx="235">
                  <c:v>42612</c:v>
                </c:pt>
                <c:pt idx="236">
                  <c:v>42613</c:v>
                </c:pt>
                <c:pt idx="237">
                  <c:v>42614</c:v>
                </c:pt>
                <c:pt idx="238">
                  <c:v>42615</c:v>
                </c:pt>
                <c:pt idx="239">
                  <c:v>42618</c:v>
                </c:pt>
                <c:pt idx="240">
                  <c:v>42619</c:v>
                </c:pt>
                <c:pt idx="241">
                  <c:v>42620</c:v>
                </c:pt>
                <c:pt idx="242">
                  <c:v>42621</c:v>
                </c:pt>
                <c:pt idx="243">
                  <c:v>42622</c:v>
                </c:pt>
                <c:pt idx="244">
                  <c:v>42625</c:v>
                </c:pt>
                <c:pt idx="245">
                  <c:v>42626</c:v>
                </c:pt>
                <c:pt idx="246">
                  <c:v>42627</c:v>
                </c:pt>
                <c:pt idx="247">
                  <c:v>42628</c:v>
                </c:pt>
                <c:pt idx="248">
                  <c:v>42629</c:v>
                </c:pt>
                <c:pt idx="249">
                  <c:v>42632</c:v>
                </c:pt>
                <c:pt idx="250">
                  <c:v>42633</c:v>
                </c:pt>
                <c:pt idx="251">
                  <c:v>42634</c:v>
                </c:pt>
                <c:pt idx="252">
                  <c:v>42635</c:v>
                </c:pt>
                <c:pt idx="253">
                  <c:v>42636</c:v>
                </c:pt>
                <c:pt idx="254">
                  <c:v>42639</c:v>
                </c:pt>
                <c:pt idx="255">
                  <c:v>42640</c:v>
                </c:pt>
                <c:pt idx="256">
                  <c:v>42641</c:v>
                </c:pt>
                <c:pt idx="257">
                  <c:v>42642</c:v>
                </c:pt>
                <c:pt idx="258">
                  <c:v>42643</c:v>
                </c:pt>
                <c:pt idx="259">
                  <c:v>42646</c:v>
                </c:pt>
                <c:pt idx="260">
                  <c:v>42647</c:v>
                </c:pt>
                <c:pt idx="261">
                  <c:v>42648</c:v>
                </c:pt>
                <c:pt idx="262">
                  <c:v>42649</c:v>
                </c:pt>
                <c:pt idx="263">
                  <c:v>42650</c:v>
                </c:pt>
                <c:pt idx="264">
                  <c:v>42653</c:v>
                </c:pt>
                <c:pt idx="265">
                  <c:v>42654</c:v>
                </c:pt>
                <c:pt idx="266">
                  <c:v>42655</c:v>
                </c:pt>
                <c:pt idx="267">
                  <c:v>42656</c:v>
                </c:pt>
                <c:pt idx="268">
                  <c:v>42657</c:v>
                </c:pt>
                <c:pt idx="269">
                  <c:v>42660</c:v>
                </c:pt>
                <c:pt idx="270">
                  <c:v>42661</c:v>
                </c:pt>
                <c:pt idx="271">
                  <c:v>42662</c:v>
                </c:pt>
                <c:pt idx="272">
                  <c:v>42663</c:v>
                </c:pt>
                <c:pt idx="273">
                  <c:v>42664</c:v>
                </c:pt>
                <c:pt idx="274">
                  <c:v>42667</c:v>
                </c:pt>
                <c:pt idx="275">
                  <c:v>42668</c:v>
                </c:pt>
                <c:pt idx="276">
                  <c:v>42669</c:v>
                </c:pt>
                <c:pt idx="277">
                  <c:v>42670</c:v>
                </c:pt>
                <c:pt idx="278">
                  <c:v>42671</c:v>
                </c:pt>
                <c:pt idx="279">
                  <c:v>42673</c:v>
                </c:pt>
                <c:pt idx="280">
                  <c:v>42674</c:v>
                </c:pt>
                <c:pt idx="281">
                  <c:v>42675</c:v>
                </c:pt>
                <c:pt idx="282">
                  <c:v>42676</c:v>
                </c:pt>
                <c:pt idx="283">
                  <c:v>42677</c:v>
                </c:pt>
                <c:pt idx="284">
                  <c:v>42678</c:v>
                </c:pt>
                <c:pt idx="285">
                  <c:v>42680</c:v>
                </c:pt>
                <c:pt idx="286">
                  <c:v>42681</c:v>
                </c:pt>
                <c:pt idx="287">
                  <c:v>42682</c:v>
                </c:pt>
                <c:pt idx="288">
                  <c:v>42683</c:v>
                </c:pt>
                <c:pt idx="289">
                  <c:v>42684</c:v>
                </c:pt>
                <c:pt idx="290">
                  <c:v>42685</c:v>
                </c:pt>
                <c:pt idx="291">
                  <c:v>42687</c:v>
                </c:pt>
                <c:pt idx="292">
                  <c:v>42688</c:v>
                </c:pt>
                <c:pt idx="293">
                  <c:v>42689</c:v>
                </c:pt>
                <c:pt idx="294">
                  <c:v>42690</c:v>
                </c:pt>
                <c:pt idx="295">
                  <c:v>42691</c:v>
                </c:pt>
                <c:pt idx="296">
                  <c:v>42692</c:v>
                </c:pt>
                <c:pt idx="297">
                  <c:v>42695</c:v>
                </c:pt>
                <c:pt idx="298">
                  <c:v>42696</c:v>
                </c:pt>
                <c:pt idx="299">
                  <c:v>42697</c:v>
                </c:pt>
                <c:pt idx="300">
                  <c:v>42698</c:v>
                </c:pt>
                <c:pt idx="301">
                  <c:v>42699</c:v>
                </c:pt>
                <c:pt idx="302">
                  <c:v>42702</c:v>
                </c:pt>
                <c:pt idx="303">
                  <c:v>42703</c:v>
                </c:pt>
                <c:pt idx="304">
                  <c:v>42704</c:v>
                </c:pt>
                <c:pt idx="305">
                  <c:v>42705</c:v>
                </c:pt>
                <c:pt idx="306">
                  <c:v>42706</c:v>
                </c:pt>
                <c:pt idx="307">
                  <c:v>42709</c:v>
                </c:pt>
                <c:pt idx="308">
                  <c:v>42710</c:v>
                </c:pt>
                <c:pt idx="309">
                  <c:v>42711</c:v>
                </c:pt>
                <c:pt idx="310">
                  <c:v>42712</c:v>
                </c:pt>
                <c:pt idx="311">
                  <c:v>42713</c:v>
                </c:pt>
                <c:pt idx="312">
                  <c:v>42716</c:v>
                </c:pt>
                <c:pt idx="313">
                  <c:v>42717</c:v>
                </c:pt>
                <c:pt idx="314">
                  <c:v>42718</c:v>
                </c:pt>
                <c:pt idx="315">
                  <c:v>42719</c:v>
                </c:pt>
                <c:pt idx="316">
                  <c:v>42720</c:v>
                </c:pt>
                <c:pt idx="317">
                  <c:v>42723</c:v>
                </c:pt>
                <c:pt idx="318">
                  <c:v>42724</c:v>
                </c:pt>
                <c:pt idx="319">
                  <c:v>42725</c:v>
                </c:pt>
                <c:pt idx="320">
                  <c:v>42726</c:v>
                </c:pt>
                <c:pt idx="321">
                  <c:v>42727</c:v>
                </c:pt>
                <c:pt idx="322">
                  <c:v>42730</c:v>
                </c:pt>
                <c:pt idx="323">
                  <c:v>42731</c:v>
                </c:pt>
                <c:pt idx="324">
                  <c:v>42732</c:v>
                </c:pt>
                <c:pt idx="325">
                  <c:v>42733</c:v>
                </c:pt>
                <c:pt idx="326">
                  <c:v>42734</c:v>
                </c:pt>
                <c:pt idx="327">
                  <c:v>42737</c:v>
                </c:pt>
                <c:pt idx="328">
                  <c:v>42738</c:v>
                </c:pt>
                <c:pt idx="329">
                  <c:v>42739</c:v>
                </c:pt>
                <c:pt idx="330">
                  <c:v>42740</c:v>
                </c:pt>
                <c:pt idx="331">
                  <c:v>42741</c:v>
                </c:pt>
              </c:numCache>
            </c:numRef>
          </c:cat>
          <c:val>
            <c:numRef>
              <c:f>汇率VSHibor!$E$1059:$E$1390</c:f>
              <c:numCache>
                <c:formatCode>General</c:formatCode>
                <c:ptCount val="332"/>
                <c:pt idx="0">
                  <c:v>3.508</c:v>
                </c:pt>
                <c:pt idx="1">
                  <c:v>2.4704999999999999</c:v>
                </c:pt>
                <c:pt idx="2">
                  <c:v>1.9235</c:v>
                </c:pt>
                <c:pt idx="3">
                  <c:v>1.6855</c:v>
                </c:pt>
                <c:pt idx="4">
                  <c:v>4.1059999999999999</c:v>
                </c:pt>
                <c:pt idx="5">
                  <c:v>5.9459999999999997</c:v>
                </c:pt>
                <c:pt idx="6">
                  <c:v>2.786</c:v>
                </c:pt>
                <c:pt idx="7">
                  <c:v>2.16</c:v>
                </c:pt>
                <c:pt idx="8">
                  <c:v>1.653</c:v>
                </c:pt>
                <c:pt idx="9">
                  <c:v>1.4695</c:v>
                </c:pt>
                <c:pt idx="10">
                  <c:v>1.3472</c:v>
                </c:pt>
                <c:pt idx="11">
                  <c:v>1.4390000000000001</c:v>
                </c:pt>
                <c:pt idx="12">
                  <c:v>1.4495</c:v>
                </c:pt>
                <c:pt idx="13">
                  <c:v>1.4950000000000001</c:v>
                </c:pt>
                <c:pt idx="14">
                  <c:v>1.4950000000000001</c:v>
                </c:pt>
                <c:pt idx="15">
                  <c:v>1.4205000000000001</c:v>
                </c:pt>
                <c:pt idx="16">
                  <c:v>1.5429999999999999</c:v>
                </c:pt>
                <c:pt idx="17">
                  <c:v>1.9319999999999999</c:v>
                </c:pt>
                <c:pt idx="18">
                  <c:v>1.9039999999999999</c:v>
                </c:pt>
                <c:pt idx="19">
                  <c:v>1.9330000000000001</c:v>
                </c:pt>
                <c:pt idx="20">
                  <c:v>3.0278</c:v>
                </c:pt>
                <c:pt idx="21">
                  <c:v>3.6190000000000002</c:v>
                </c:pt>
                <c:pt idx="22">
                  <c:v>3.5154999999999998</c:v>
                </c:pt>
                <c:pt idx="23">
                  <c:v>5.4577999999999998</c:v>
                </c:pt>
                <c:pt idx="24">
                  <c:v>2.7254999999999998</c:v>
                </c:pt>
                <c:pt idx="25">
                  <c:v>1.5375000000000001</c:v>
                </c:pt>
                <c:pt idx="26">
                  <c:v>1.7929999999999999</c:v>
                </c:pt>
                <c:pt idx="27">
                  <c:v>1.7370000000000001</c:v>
                </c:pt>
                <c:pt idx="28">
                  <c:v>1.6</c:v>
                </c:pt>
                <c:pt idx="29">
                  <c:v>1.5654999999999999</c:v>
                </c:pt>
                <c:pt idx="30">
                  <c:v>1.7324999999999999</c:v>
                </c:pt>
                <c:pt idx="31">
                  <c:v>4.4524999999999997</c:v>
                </c:pt>
                <c:pt idx="32">
                  <c:v>4.7880000000000003</c:v>
                </c:pt>
                <c:pt idx="33">
                  <c:v>4.899</c:v>
                </c:pt>
                <c:pt idx="34">
                  <c:v>4.6535000000000002</c:v>
                </c:pt>
                <c:pt idx="35">
                  <c:v>3.7185000000000001</c:v>
                </c:pt>
                <c:pt idx="36">
                  <c:v>3.5979999999999999</c:v>
                </c:pt>
                <c:pt idx="37">
                  <c:v>3.0804999999999998</c:v>
                </c:pt>
                <c:pt idx="38">
                  <c:v>3.0565000000000002</c:v>
                </c:pt>
                <c:pt idx="39">
                  <c:v>2.9129999999999998</c:v>
                </c:pt>
                <c:pt idx="40">
                  <c:v>4.8230000000000004</c:v>
                </c:pt>
                <c:pt idx="41">
                  <c:v>4.7560000000000002</c:v>
                </c:pt>
                <c:pt idx="42">
                  <c:v>5.0785</c:v>
                </c:pt>
                <c:pt idx="43">
                  <c:v>7.1040000000000001</c:v>
                </c:pt>
                <c:pt idx="44">
                  <c:v>8.3279999999999994</c:v>
                </c:pt>
                <c:pt idx="45">
                  <c:v>4.7809999999999997</c:v>
                </c:pt>
                <c:pt idx="46">
                  <c:v>2.2364999999999999</c:v>
                </c:pt>
                <c:pt idx="47">
                  <c:v>2.0554999999999999</c:v>
                </c:pt>
                <c:pt idx="48">
                  <c:v>1.6930000000000001</c:v>
                </c:pt>
                <c:pt idx="49">
                  <c:v>1.9530000000000001</c:v>
                </c:pt>
                <c:pt idx="50">
                  <c:v>1.6259999999999999</c:v>
                </c:pt>
                <c:pt idx="51">
                  <c:v>2.8959999999999999</c:v>
                </c:pt>
                <c:pt idx="52">
                  <c:v>1.9730000000000001</c:v>
                </c:pt>
                <c:pt idx="53">
                  <c:v>2.92</c:v>
                </c:pt>
                <c:pt idx="54">
                  <c:v>5.0259999999999998</c:v>
                </c:pt>
                <c:pt idx="55">
                  <c:v>6.5510000000000002</c:v>
                </c:pt>
                <c:pt idx="56">
                  <c:v>6.5149999999999997</c:v>
                </c:pt>
                <c:pt idx="57">
                  <c:v>6.4169999999999998</c:v>
                </c:pt>
                <c:pt idx="58">
                  <c:v>9.4525000000000006</c:v>
                </c:pt>
                <c:pt idx="59">
                  <c:v>5.4580000000000002</c:v>
                </c:pt>
                <c:pt idx="60">
                  <c:v>5.9122000000000003</c:v>
                </c:pt>
                <c:pt idx="61">
                  <c:v>5.9122000000000003</c:v>
                </c:pt>
                <c:pt idx="62">
                  <c:v>6.5830000000000002</c:v>
                </c:pt>
                <c:pt idx="63">
                  <c:v>3.21</c:v>
                </c:pt>
                <c:pt idx="64">
                  <c:v>1.7625</c:v>
                </c:pt>
                <c:pt idx="65">
                  <c:v>5.0198</c:v>
                </c:pt>
                <c:pt idx="66">
                  <c:v>3.0274999999999999</c:v>
                </c:pt>
                <c:pt idx="67">
                  <c:v>2.5219999999999998</c:v>
                </c:pt>
                <c:pt idx="68">
                  <c:v>2.1015000000000001</c:v>
                </c:pt>
                <c:pt idx="69">
                  <c:v>4.0054999999999996</c:v>
                </c:pt>
                <c:pt idx="70">
                  <c:v>13.396000000000001</c:v>
                </c:pt>
                <c:pt idx="71">
                  <c:v>66.814999999999998</c:v>
                </c:pt>
                <c:pt idx="72">
                  <c:v>8.31</c:v>
                </c:pt>
                <c:pt idx="73">
                  <c:v>3.6055000000000001</c:v>
                </c:pt>
                <c:pt idx="74">
                  <c:v>2.1019999999999999</c:v>
                </c:pt>
                <c:pt idx="75">
                  <c:v>1.7789999999999999</c:v>
                </c:pt>
                <c:pt idx="76">
                  <c:v>1.865</c:v>
                </c:pt>
                <c:pt idx="77">
                  <c:v>1.5905</c:v>
                </c:pt>
                <c:pt idx="78">
                  <c:v>1.6065</c:v>
                </c:pt>
                <c:pt idx="79">
                  <c:v>1.3317000000000001</c:v>
                </c:pt>
                <c:pt idx="80">
                  <c:v>1.2749999999999999</c:v>
                </c:pt>
                <c:pt idx="81">
                  <c:v>1.1445000000000001</c:v>
                </c:pt>
                <c:pt idx="82">
                  <c:v>1.0945</c:v>
                </c:pt>
                <c:pt idx="83">
                  <c:v>1.008</c:v>
                </c:pt>
                <c:pt idx="84">
                  <c:v>0.71599999999999997</c:v>
                </c:pt>
                <c:pt idx="85">
                  <c:v>1.0625</c:v>
                </c:pt>
                <c:pt idx="86">
                  <c:v>1.2375</c:v>
                </c:pt>
                <c:pt idx="87">
                  <c:v>1.3965000000000001</c:v>
                </c:pt>
                <c:pt idx="88">
                  <c:v>1.2629999999999999</c:v>
                </c:pt>
                <c:pt idx="89">
                  <c:v>1.1655</c:v>
                </c:pt>
                <c:pt idx="90">
                  <c:v>1.272</c:v>
                </c:pt>
                <c:pt idx="91">
                  <c:v>1.272</c:v>
                </c:pt>
                <c:pt idx="92">
                  <c:v>1.272</c:v>
                </c:pt>
                <c:pt idx="93">
                  <c:v>1.272</c:v>
                </c:pt>
                <c:pt idx="94">
                  <c:v>1.161</c:v>
                </c:pt>
                <c:pt idx="95">
                  <c:v>1.1475</c:v>
                </c:pt>
                <c:pt idx="96">
                  <c:v>1.8720000000000001</c:v>
                </c:pt>
                <c:pt idx="97">
                  <c:v>3.4009999999999998</c:v>
                </c:pt>
                <c:pt idx="98">
                  <c:v>4.4509999999999996</c:v>
                </c:pt>
                <c:pt idx="99">
                  <c:v>9.2650000000000006</c:v>
                </c:pt>
                <c:pt idx="100">
                  <c:v>5.0225</c:v>
                </c:pt>
                <c:pt idx="101">
                  <c:v>4.4775</c:v>
                </c:pt>
                <c:pt idx="102">
                  <c:v>2.8090000000000002</c:v>
                </c:pt>
                <c:pt idx="103">
                  <c:v>1.7749999999999999</c:v>
                </c:pt>
                <c:pt idx="104">
                  <c:v>2.6549999999999998</c:v>
                </c:pt>
                <c:pt idx="105">
                  <c:v>2.0434999999999999</c:v>
                </c:pt>
                <c:pt idx="106">
                  <c:v>1.5585</c:v>
                </c:pt>
                <c:pt idx="107">
                  <c:v>1.76</c:v>
                </c:pt>
                <c:pt idx="108">
                  <c:v>2.7204999999999999</c:v>
                </c:pt>
                <c:pt idx="109">
                  <c:v>1.929</c:v>
                </c:pt>
                <c:pt idx="110">
                  <c:v>1.843</c:v>
                </c:pt>
                <c:pt idx="111">
                  <c:v>1.6054999999999999</c:v>
                </c:pt>
                <c:pt idx="112">
                  <c:v>1.5555000000000001</c:v>
                </c:pt>
                <c:pt idx="113">
                  <c:v>1.5245</c:v>
                </c:pt>
                <c:pt idx="114">
                  <c:v>1.4744999999999999</c:v>
                </c:pt>
                <c:pt idx="115">
                  <c:v>1.3985000000000001</c:v>
                </c:pt>
                <c:pt idx="116">
                  <c:v>1.5375000000000001</c:v>
                </c:pt>
                <c:pt idx="117">
                  <c:v>1.4644999999999999</c:v>
                </c:pt>
                <c:pt idx="118">
                  <c:v>1.3779999999999999</c:v>
                </c:pt>
                <c:pt idx="119">
                  <c:v>1.0575000000000001</c:v>
                </c:pt>
                <c:pt idx="120">
                  <c:v>1.254</c:v>
                </c:pt>
                <c:pt idx="121">
                  <c:v>1.2470000000000001</c:v>
                </c:pt>
                <c:pt idx="122">
                  <c:v>1.2749999999999999</c:v>
                </c:pt>
                <c:pt idx="123">
                  <c:v>1.4770000000000001</c:v>
                </c:pt>
                <c:pt idx="124">
                  <c:v>1.369</c:v>
                </c:pt>
                <c:pt idx="125">
                  <c:v>1.369</c:v>
                </c:pt>
                <c:pt idx="126">
                  <c:v>1.369</c:v>
                </c:pt>
                <c:pt idx="127">
                  <c:v>1.048</c:v>
                </c:pt>
                <c:pt idx="128">
                  <c:v>-3.7250000000000001</c:v>
                </c:pt>
                <c:pt idx="129">
                  <c:v>1.4555</c:v>
                </c:pt>
                <c:pt idx="130">
                  <c:v>1.4544999999999999</c:v>
                </c:pt>
                <c:pt idx="131">
                  <c:v>1.4544999999999999</c:v>
                </c:pt>
                <c:pt idx="132">
                  <c:v>1.4764999999999999</c:v>
                </c:pt>
                <c:pt idx="133">
                  <c:v>2.2490000000000001</c:v>
                </c:pt>
                <c:pt idx="134">
                  <c:v>2.1760000000000002</c:v>
                </c:pt>
                <c:pt idx="135">
                  <c:v>1.6060000000000001</c:v>
                </c:pt>
                <c:pt idx="136">
                  <c:v>1.53</c:v>
                </c:pt>
                <c:pt idx="137">
                  <c:v>2.4235000000000002</c:v>
                </c:pt>
                <c:pt idx="138">
                  <c:v>2.5019999999999998</c:v>
                </c:pt>
                <c:pt idx="139">
                  <c:v>1.63</c:v>
                </c:pt>
                <c:pt idx="140">
                  <c:v>1.6040000000000001</c:v>
                </c:pt>
                <c:pt idx="141">
                  <c:v>1.5575000000000001</c:v>
                </c:pt>
                <c:pt idx="142">
                  <c:v>1.7330000000000001</c:v>
                </c:pt>
                <c:pt idx="143">
                  <c:v>1.6585000000000001</c:v>
                </c:pt>
                <c:pt idx="144">
                  <c:v>1.7295</c:v>
                </c:pt>
                <c:pt idx="145">
                  <c:v>1.7395</c:v>
                </c:pt>
                <c:pt idx="146">
                  <c:v>1.5449999999999999</c:v>
                </c:pt>
                <c:pt idx="147">
                  <c:v>1.5115000000000001</c:v>
                </c:pt>
                <c:pt idx="148">
                  <c:v>1.4970000000000001</c:v>
                </c:pt>
                <c:pt idx="149">
                  <c:v>1.278</c:v>
                </c:pt>
                <c:pt idx="150">
                  <c:v>1.355</c:v>
                </c:pt>
                <c:pt idx="151">
                  <c:v>1.3420000000000001</c:v>
                </c:pt>
                <c:pt idx="152">
                  <c:v>1.3979999999999999</c:v>
                </c:pt>
                <c:pt idx="153">
                  <c:v>1.4319999999999999</c:v>
                </c:pt>
                <c:pt idx="154">
                  <c:v>1.4615</c:v>
                </c:pt>
                <c:pt idx="155">
                  <c:v>1.464</c:v>
                </c:pt>
                <c:pt idx="156">
                  <c:v>1.4550000000000001</c:v>
                </c:pt>
                <c:pt idx="157">
                  <c:v>1.46</c:v>
                </c:pt>
                <c:pt idx="158">
                  <c:v>2.1324999999999998</c:v>
                </c:pt>
                <c:pt idx="159">
                  <c:v>2.2330000000000001</c:v>
                </c:pt>
                <c:pt idx="160">
                  <c:v>1.4664999999999999</c:v>
                </c:pt>
                <c:pt idx="161">
                  <c:v>1.6675</c:v>
                </c:pt>
                <c:pt idx="162">
                  <c:v>1.883</c:v>
                </c:pt>
                <c:pt idx="163">
                  <c:v>1.7350000000000001</c:v>
                </c:pt>
                <c:pt idx="164">
                  <c:v>1.8234999999999999</c:v>
                </c:pt>
                <c:pt idx="165">
                  <c:v>1.883</c:v>
                </c:pt>
                <c:pt idx="166">
                  <c:v>1.8794999999999999</c:v>
                </c:pt>
                <c:pt idx="167">
                  <c:v>1.9239999999999999</c:v>
                </c:pt>
                <c:pt idx="168">
                  <c:v>1.9904999999999999</c:v>
                </c:pt>
                <c:pt idx="169">
                  <c:v>1.6020000000000001</c:v>
                </c:pt>
                <c:pt idx="170">
                  <c:v>0.82299999999999995</c:v>
                </c:pt>
                <c:pt idx="171">
                  <c:v>1.42</c:v>
                </c:pt>
                <c:pt idx="172">
                  <c:v>1.3580000000000001</c:v>
                </c:pt>
                <c:pt idx="173">
                  <c:v>1.696</c:v>
                </c:pt>
                <c:pt idx="174">
                  <c:v>1.5589999999999999</c:v>
                </c:pt>
                <c:pt idx="175">
                  <c:v>1.4910000000000001</c:v>
                </c:pt>
                <c:pt idx="176">
                  <c:v>1.3754999999999999</c:v>
                </c:pt>
                <c:pt idx="177">
                  <c:v>1.2669999999999999</c:v>
                </c:pt>
                <c:pt idx="178">
                  <c:v>1.2669999999999999</c:v>
                </c:pt>
                <c:pt idx="179">
                  <c:v>1.278</c:v>
                </c:pt>
                <c:pt idx="180">
                  <c:v>1.145</c:v>
                </c:pt>
                <c:pt idx="181">
                  <c:v>1.2235</c:v>
                </c:pt>
                <c:pt idx="182">
                  <c:v>1.2044999999999999</c:v>
                </c:pt>
                <c:pt idx="183">
                  <c:v>2.0049999999999999</c:v>
                </c:pt>
                <c:pt idx="184">
                  <c:v>1.9950000000000001</c:v>
                </c:pt>
                <c:pt idx="185">
                  <c:v>1.7070000000000001</c:v>
                </c:pt>
                <c:pt idx="186">
                  <c:v>1.7310000000000001</c:v>
                </c:pt>
                <c:pt idx="187">
                  <c:v>1.8245</c:v>
                </c:pt>
                <c:pt idx="188">
                  <c:v>1.9235</c:v>
                </c:pt>
                <c:pt idx="189">
                  <c:v>1.4155</c:v>
                </c:pt>
                <c:pt idx="190">
                  <c:v>0.90949999999999998</c:v>
                </c:pt>
                <c:pt idx="191">
                  <c:v>0.79549999999999998</c:v>
                </c:pt>
                <c:pt idx="192">
                  <c:v>0.98099999999999998</c:v>
                </c:pt>
                <c:pt idx="193">
                  <c:v>1.3705000000000001</c:v>
                </c:pt>
                <c:pt idx="194">
                  <c:v>1.3705000000000001</c:v>
                </c:pt>
                <c:pt idx="195">
                  <c:v>1.6020000000000001</c:v>
                </c:pt>
                <c:pt idx="196">
                  <c:v>1.3325</c:v>
                </c:pt>
                <c:pt idx="197">
                  <c:v>1.804</c:v>
                </c:pt>
                <c:pt idx="198">
                  <c:v>2.0219999999999998</c:v>
                </c:pt>
                <c:pt idx="199">
                  <c:v>2.2225000000000001</c:v>
                </c:pt>
                <c:pt idx="200">
                  <c:v>2.3730000000000002</c:v>
                </c:pt>
                <c:pt idx="201">
                  <c:v>4.8310000000000004</c:v>
                </c:pt>
                <c:pt idx="202">
                  <c:v>2.7025000000000001</c:v>
                </c:pt>
                <c:pt idx="203">
                  <c:v>1.518</c:v>
                </c:pt>
                <c:pt idx="204">
                  <c:v>1.4105000000000001</c:v>
                </c:pt>
                <c:pt idx="205">
                  <c:v>1.4125000000000001</c:v>
                </c:pt>
                <c:pt idx="206">
                  <c:v>1.669</c:v>
                </c:pt>
                <c:pt idx="207">
                  <c:v>2.2084999999999999</c:v>
                </c:pt>
                <c:pt idx="208">
                  <c:v>2.734</c:v>
                </c:pt>
                <c:pt idx="209">
                  <c:v>2.4590000000000001</c:v>
                </c:pt>
                <c:pt idx="210">
                  <c:v>1.7015</c:v>
                </c:pt>
                <c:pt idx="211">
                  <c:v>1.6423000000000001</c:v>
                </c:pt>
                <c:pt idx="212">
                  <c:v>1.43</c:v>
                </c:pt>
                <c:pt idx="213">
                  <c:v>1.2378</c:v>
                </c:pt>
                <c:pt idx="214">
                  <c:v>1.302</c:v>
                </c:pt>
                <c:pt idx="215">
                  <c:v>1.2192000000000001</c:v>
                </c:pt>
                <c:pt idx="216">
                  <c:v>1.2192000000000001</c:v>
                </c:pt>
                <c:pt idx="217">
                  <c:v>1.3077000000000001</c:v>
                </c:pt>
                <c:pt idx="218">
                  <c:v>1.502</c:v>
                </c:pt>
                <c:pt idx="219">
                  <c:v>1.4359999999999999</c:v>
                </c:pt>
                <c:pt idx="220">
                  <c:v>1.3165</c:v>
                </c:pt>
                <c:pt idx="221">
                  <c:v>1.3325</c:v>
                </c:pt>
                <c:pt idx="222">
                  <c:v>1.4630000000000001</c:v>
                </c:pt>
                <c:pt idx="223">
                  <c:v>1.468</c:v>
                </c:pt>
                <c:pt idx="224">
                  <c:v>1.468</c:v>
                </c:pt>
                <c:pt idx="225">
                  <c:v>1.351</c:v>
                </c:pt>
                <c:pt idx="226">
                  <c:v>1.3937999999999999</c:v>
                </c:pt>
                <c:pt idx="227">
                  <c:v>1.333</c:v>
                </c:pt>
                <c:pt idx="228">
                  <c:v>1.369</c:v>
                </c:pt>
                <c:pt idx="229">
                  <c:v>1.4541999999999999</c:v>
                </c:pt>
                <c:pt idx="230">
                  <c:v>1.3127</c:v>
                </c:pt>
                <c:pt idx="231">
                  <c:v>1.492</c:v>
                </c:pt>
                <c:pt idx="232">
                  <c:v>1.4504999999999999</c:v>
                </c:pt>
                <c:pt idx="233">
                  <c:v>1.4079999999999999</c:v>
                </c:pt>
                <c:pt idx="234">
                  <c:v>1.4617</c:v>
                </c:pt>
                <c:pt idx="235">
                  <c:v>1.3774999999999999</c:v>
                </c:pt>
                <c:pt idx="236">
                  <c:v>1.373</c:v>
                </c:pt>
                <c:pt idx="237">
                  <c:v>1.4193</c:v>
                </c:pt>
                <c:pt idx="238">
                  <c:v>1.5502</c:v>
                </c:pt>
                <c:pt idx="239">
                  <c:v>1.8067</c:v>
                </c:pt>
                <c:pt idx="240">
                  <c:v>1.7971999999999999</c:v>
                </c:pt>
                <c:pt idx="241">
                  <c:v>1.5677000000000001</c:v>
                </c:pt>
                <c:pt idx="242">
                  <c:v>5.4459999999999997</c:v>
                </c:pt>
                <c:pt idx="243">
                  <c:v>4.7126999999999999</c:v>
                </c:pt>
                <c:pt idx="244">
                  <c:v>5.5155000000000003</c:v>
                </c:pt>
                <c:pt idx="245">
                  <c:v>2.8380000000000001</c:v>
                </c:pt>
                <c:pt idx="246">
                  <c:v>8.1616999999999997</c:v>
                </c:pt>
                <c:pt idx="247">
                  <c:v>7.95</c:v>
                </c:pt>
                <c:pt idx="248">
                  <c:v>23.683</c:v>
                </c:pt>
                <c:pt idx="249">
                  <c:v>23.683</c:v>
                </c:pt>
                <c:pt idx="250">
                  <c:v>12.135300000000001</c:v>
                </c:pt>
                <c:pt idx="251">
                  <c:v>3.87</c:v>
                </c:pt>
                <c:pt idx="252">
                  <c:v>1.4624999999999999</c:v>
                </c:pt>
                <c:pt idx="253">
                  <c:v>1.5505</c:v>
                </c:pt>
                <c:pt idx="254">
                  <c:v>2.5099999999999998</c:v>
                </c:pt>
                <c:pt idx="255">
                  <c:v>1.3048</c:v>
                </c:pt>
                <c:pt idx="256">
                  <c:v>1.1561999999999999</c:v>
                </c:pt>
                <c:pt idx="257">
                  <c:v>1.3245</c:v>
                </c:pt>
                <c:pt idx="258">
                  <c:v>1.722</c:v>
                </c:pt>
                <c:pt idx="259">
                  <c:v>1.3643000000000001</c:v>
                </c:pt>
                <c:pt idx="260">
                  <c:v>1.3145</c:v>
                </c:pt>
                <c:pt idx="261">
                  <c:v>1.2915000000000001</c:v>
                </c:pt>
                <c:pt idx="262">
                  <c:v>1.2769999999999999</c:v>
                </c:pt>
                <c:pt idx="263">
                  <c:v>1.2822</c:v>
                </c:pt>
                <c:pt idx="264">
                  <c:v>2.0059999999999998</c:v>
                </c:pt>
                <c:pt idx="265">
                  <c:v>2.0059999999999998</c:v>
                </c:pt>
                <c:pt idx="266">
                  <c:v>2.8283999999999998</c:v>
                </c:pt>
                <c:pt idx="267">
                  <c:v>3.8422000000000001</c:v>
                </c:pt>
                <c:pt idx="268">
                  <c:v>3.1507999999999998</c:v>
                </c:pt>
                <c:pt idx="269">
                  <c:v>2.6497000000000002</c:v>
                </c:pt>
                <c:pt idx="270">
                  <c:v>2.7280000000000002</c:v>
                </c:pt>
                <c:pt idx="271">
                  <c:v>1.8031999999999999</c:v>
                </c:pt>
                <c:pt idx="272">
                  <c:v>1.6822999999999999</c:v>
                </c:pt>
                <c:pt idx="273">
                  <c:v>2.2488000000000001</c:v>
                </c:pt>
                <c:pt idx="274">
                  <c:v>2.2488000000000001</c:v>
                </c:pt>
                <c:pt idx="275">
                  <c:v>1.7284999999999999</c:v>
                </c:pt>
                <c:pt idx="276">
                  <c:v>1.8160000000000001</c:v>
                </c:pt>
                <c:pt idx="277">
                  <c:v>2.02</c:v>
                </c:pt>
                <c:pt idx="278">
                  <c:v>1.9125000000000001</c:v>
                </c:pt>
                <c:pt idx="279">
                  <c:v>1.631</c:v>
                </c:pt>
                <c:pt idx="280">
                  <c:v>1.631</c:v>
                </c:pt>
                <c:pt idx="281">
                  <c:v>1.5355000000000001</c:v>
                </c:pt>
                <c:pt idx="282">
                  <c:v>1.9295</c:v>
                </c:pt>
                <c:pt idx="283">
                  <c:v>1.9991000000000001</c:v>
                </c:pt>
                <c:pt idx="284">
                  <c:v>1.9475</c:v>
                </c:pt>
                <c:pt idx="285">
                  <c:v>2.3292000000000002</c:v>
                </c:pt>
                <c:pt idx="286">
                  <c:v>2.3292000000000002</c:v>
                </c:pt>
                <c:pt idx="287">
                  <c:v>2.4790000000000001</c:v>
                </c:pt>
                <c:pt idx="288">
                  <c:v>1.8977999999999999</c:v>
                </c:pt>
                <c:pt idx="289">
                  <c:v>1.7998000000000001</c:v>
                </c:pt>
                <c:pt idx="290">
                  <c:v>1.5938000000000001</c:v>
                </c:pt>
                <c:pt idx="291">
                  <c:v>3.5293000000000001</c:v>
                </c:pt>
                <c:pt idx="292">
                  <c:v>3.5293000000000001</c:v>
                </c:pt>
                <c:pt idx="293">
                  <c:v>2.6562000000000001</c:v>
                </c:pt>
                <c:pt idx="294">
                  <c:v>2.7368000000000001</c:v>
                </c:pt>
                <c:pt idx="295">
                  <c:v>1.5755999999999999</c:v>
                </c:pt>
                <c:pt idx="296">
                  <c:v>2.024</c:v>
                </c:pt>
                <c:pt idx="297">
                  <c:v>2.1926999999999999</c:v>
                </c:pt>
                <c:pt idx="298">
                  <c:v>1.5563</c:v>
                </c:pt>
                <c:pt idx="299">
                  <c:v>1.5611999999999999</c:v>
                </c:pt>
                <c:pt idx="300">
                  <c:v>1.4838</c:v>
                </c:pt>
                <c:pt idx="301">
                  <c:v>1.3905000000000001</c:v>
                </c:pt>
                <c:pt idx="302">
                  <c:v>1.7884</c:v>
                </c:pt>
                <c:pt idx="303">
                  <c:v>2.6320000000000001</c:v>
                </c:pt>
                <c:pt idx="304">
                  <c:v>2.9403000000000001</c:v>
                </c:pt>
                <c:pt idx="305">
                  <c:v>4.8182999999999998</c:v>
                </c:pt>
                <c:pt idx="306">
                  <c:v>7.1589999999999998</c:v>
                </c:pt>
                <c:pt idx="307">
                  <c:v>12.3813</c:v>
                </c:pt>
                <c:pt idx="308">
                  <c:v>6.1703000000000001</c:v>
                </c:pt>
                <c:pt idx="309">
                  <c:v>3.5242</c:v>
                </c:pt>
                <c:pt idx="310">
                  <c:v>3.5777000000000001</c:v>
                </c:pt>
                <c:pt idx="311">
                  <c:v>3.3058999999999998</c:v>
                </c:pt>
                <c:pt idx="312">
                  <c:v>5.4669999999999996</c:v>
                </c:pt>
                <c:pt idx="313">
                  <c:v>4.6082000000000001</c:v>
                </c:pt>
                <c:pt idx="314">
                  <c:v>7.3223000000000003</c:v>
                </c:pt>
                <c:pt idx="315">
                  <c:v>11.7637</c:v>
                </c:pt>
                <c:pt idx="316">
                  <c:v>10</c:v>
                </c:pt>
                <c:pt idx="317">
                  <c:v>10</c:v>
                </c:pt>
                <c:pt idx="318">
                  <c:v>10.817299999999999</c:v>
                </c:pt>
                <c:pt idx="319">
                  <c:v>6.4946999999999999</c:v>
                </c:pt>
                <c:pt idx="320">
                  <c:v>6.6056999999999997</c:v>
                </c:pt>
                <c:pt idx="321">
                  <c:v>6.5720000000000001</c:v>
                </c:pt>
                <c:pt idx="322">
                  <c:v>15.183299999999999</c:v>
                </c:pt>
                <c:pt idx="323">
                  <c:v>15.183299999999999</c:v>
                </c:pt>
                <c:pt idx="324">
                  <c:v>15.183299999999999</c:v>
                </c:pt>
                <c:pt idx="325">
                  <c:v>7.4611999999999998</c:v>
                </c:pt>
                <c:pt idx="326">
                  <c:v>12.8127</c:v>
                </c:pt>
                <c:pt idx="327">
                  <c:v>17.758400000000002</c:v>
                </c:pt>
                <c:pt idx="328">
                  <c:v>17.758400000000002</c:v>
                </c:pt>
                <c:pt idx="329">
                  <c:v>16.947700000000001</c:v>
                </c:pt>
                <c:pt idx="330">
                  <c:v>38.335000000000001</c:v>
                </c:pt>
                <c:pt idx="331">
                  <c:v>61.332999999999998</c:v>
                </c:pt>
              </c:numCache>
            </c:numRef>
          </c:val>
          <c:smooth val="0"/>
        </c:ser>
        <c:dLbls>
          <c:showLegendKey val="0"/>
          <c:showVal val="0"/>
          <c:showCatName val="0"/>
          <c:showSerName val="0"/>
          <c:showPercent val="0"/>
          <c:showBubbleSize val="0"/>
        </c:dLbls>
        <c:marker val="1"/>
        <c:smooth val="0"/>
        <c:axId val="684165392"/>
        <c:axId val="684165000"/>
      </c:lineChart>
      <c:dateAx>
        <c:axId val="683212592"/>
        <c:scaling>
          <c:orientation val="minMax"/>
        </c:scaling>
        <c:delete val="0"/>
        <c:axPos val="b"/>
        <c:numFmt formatCode="yyyy\-mm\-dd"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12984"/>
        <c:crosses val="autoZero"/>
        <c:auto val="1"/>
        <c:lblOffset val="100"/>
        <c:baseTimeUnit val="days"/>
      </c:dateAx>
      <c:valAx>
        <c:axId val="683212984"/>
        <c:scaling>
          <c:orientation val="minMax"/>
          <c:max val="7.2"/>
          <c:min val="6.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3212592"/>
        <c:crosses val="autoZero"/>
        <c:crossBetween val="between"/>
      </c:valAx>
      <c:valAx>
        <c:axId val="684165000"/>
        <c:scaling>
          <c:orientation val="minMax"/>
          <c:max val="70"/>
          <c:min val="-10"/>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65392"/>
        <c:crosses val="max"/>
        <c:crossBetween val="between"/>
      </c:valAx>
      <c:dateAx>
        <c:axId val="684165392"/>
        <c:scaling>
          <c:orientation val="minMax"/>
        </c:scaling>
        <c:delete val="1"/>
        <c:axPos val="b"/>
        <c:numFmt formatCode="yyyy\-mm\-dd" sourceLinked="1"/>
        <c:majorTickMark val="out"/>
        <c:minorTickMark val="none"/>
        <c:tickLblPos val="nextTo"/>
        <c:crossAx val="684165000"/>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人民币中间价</a:t>
            </a:r>
            <a:r>
              <a:rPr lang="zh-CN" altLang="en-US" baseline="0"/>
              <a:t> </a:t>
            </a:r>
            <a:r>
              <a:rPr lang="en-US" altLang="zh-CN" baseline="0"/>
              <a:t>VS </a:t>
            </a:r>
            <a:r>
              <a:rPr lang="zh-CN" altLang="en-US" baseline="0"/>
              <a:t>离岸美元</a:t>
            </a:r>
            <a:endParaRPr lang="zh-CN" alt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汇率VSHibor!$D$2</c:f>
              <c:strCache>
                <c:ptCount val="1"/>
                <c:pt idx="0">
                  <c:v>离岸-中间价(右)</c:v>
                </c:pt>
              </c:strCache>
            </c:strRef>
          </c:tx>
          <c:spPr>
            <a:solidFill>
              <a:schemeClr val="accent3"/>
            </a:solidFill>
            <a:ln>
              <a:noFill/>
            </a:ln>
            <a:effectLst/>
          </c:spPr>
          <c:invertIfNegative val="0"/>
          <c:dPt>
            <c:idx val="1018"/>
            <c:invertIfNegative val="0"/>
            <c:bubble3D val="0"/>
            <c:spPr>
              <a:solidFill>
                <a:schemeClr val="accent3"/>
              </a:solidFill>
              <a:ln w="25400" cap="rnd">
                <a:solidFill>
                  <a:srgbClr val="00B050"/>
                </a:solidFill>
              </a:ln>
              <a:effectLst/>
            </c:spPr>
          </c:dPt>
          <c:dPt>
            <c:idx val="1123"/>
            <c:invertIfNegative val="0"/>
            <c:bubble3D val="0"/>
            <c:spPr>
              <a:solidFill>
                <a:schemeClr val="accent3"/>
              </a:solidFill>
              <a:ln w="25400" cap="rnd">
                <a:solidFill>
                  <a:srgbClr val="00B050"/>
                </a:solidFill>
              </a:ln>
              <a:effectLst/>
            </c:spPr>
          </c:dPt>
          <c:dPt>
            <c:idx val="1386"/>
            <c:invertIfNegative val="0"/>
            <c:bubble3D val="0"/>
            <c:spPr>
              <a:solidFill>
                <a:schemeClr val="accent3"/>
              </a:solidFill>
              <a:ln w="25400" cap="rnd">
                <a:solidFill>
                  <a:srgbClr val="00B050"/>
                </a:solidFill>
              </a:ln>
              <a:effectLst/>
            </c:spPr>
          </c:dPt>
          <c:dLbls>
            <c:dLbl>
              <c:idx val="1018"/>
              <c:layout>
                <c:manualLayout>
                  <c:x val="-2.2807996540226839E-2"/>
                  <c:y val="8.4627822496140554E-3"/>
                </c:manualLayout>
              </c:layout>
              <c:showLegendKey val="0"/>
              <c:showVal val="1"/>
              <c:showCatName val="1"/>
              <c:showSerName val="0"/>
              <c:showPercent val="0"/>
              <c:showBubbleSize val="0"/>
              <c:extLst>
                <c:ext xmlns:c15="http://schemas.microsoft.com/office/drawing/2012/chart" uri="{CE6537A1-D6FC-4f65-9D91-7224C49458BB}">
                  <c15:layout/>
                </c:ext>
              </c:extLst>
            </c:dLbl>
            <c:dLbl>
              <c:idx val="1123"/>
              <c:layout>
                <c:manualLayout>
                  <c:x val="1.1406844106463785E-2"/>
                  <c:y val="-4.206098843322818E-3"/>
                </c:manualLayout>
              </c:layout>
              <c:showLegendKey val="0"/>
              <c:showVal val="1"/>
              <c:showCatName val="1"/>
              <c:showSerName val="0"/>
              <c:showPercent val="0"/>
              <c:showBubbleSize val="0"/>
              <c:extLst>
                <c:ext xmlns:c15="http://schemas.microsoft.com/office/drawing/2012/chart" uri="{CE6537A1-D6FC-4f65-9D91-7224C49458BB}">
                  <c15:layout/>
                </c:ext>
              </c:extLst>
            </c:dLbl>
            <c:dLbl>
              <c:idx val="1386"/>
              <c:layout>
                <c:manualLayout>
                  <c:x val="-4.563492617091218E-2"/>
                  <c:y val="3.3649554854321868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3">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汇率VSHibor!$D$3:$D$1390</c:f>
              <c:numCache>
                <c:formatCode>General</c:formatCode>
                <c:ptCount val="1388"/>
                <c:pt idx="0">
                  <c:v>3.3500000000000085E-2</c:v>
                </c:pt>
                <c:pt idx="1">
                  <c:v>3.2999999999999474E-2</c:v>
                </c:pt>
                <c:pt idx="2">
                  <c:v>3.879999999999928E-2</c:v>
                </c:pt>
                <c:pt idx="3">
                  <c:v>3.3699999999999619E-2</c:v>
                </c:pt>
                <c:pt idx="4">
                  <c:v>3.2899999999999707E-2</c:v>
                </c:pt>
                <c:pt idx="5">
                  <c:v>2.3200000000000109E-2</c:v>
                </c:pt>
                <c:pt idx="6">
                  <c:v>2.7800000000000047E-2</c:v>
                </c:pt>
                <c:pt idx="7">
                  <c:v>2.8100000000000236E-2</c:v>
                </c:pt>
                <c:pt idx="8">
                  <c:v>1.8899999999999473E-2</c:v>
                </c:pt>
                <c:pt idx="9">
                  <c:v>1.9599999999999618E-2</c:v>
                </c:pt>
                <c:pt idx="10">
                  <c:v>1.8499999999999517E-2</c:v>
                </c:pt>
                <c:pt idx="11">
                  <c:v>1.0200000000000209E-2</c:v>
                </c:pt>
                <c:pt idx="12">
                  <c:v>2.5000000000003908E-3</c:v>
                </c:pt>
                <c:pt idx="13">
                  <c:v>2.2999999999999687E-3</c:v>
                </c:pt>
                <c:pt idx="14">
                  <c:v>3.7000000000002586E-3</c:v>
                </c:pt>
                <c:pt idx="15">
                  <c:v>1.1400000000000077E-2</c:v>
                </c:pt>
                <c:pt idx="16">
                  <c:v>1.8500000000000405E-2</c:v>
                </c:pt>
                <c:pt idx="17">
                  <c:v>1.3099999999999667E-2</c:v>
                </c:pt>
                <c:pt idx="18">
                  <c:v>1.839999999999975E-2</c:v>
                </c:pt>
                <c:pt idx="19">
                  <c:v>2.0500000000000185E-2</c:v>
                </c:pt>
                <c:pt idx="20">
                  <c:v>1.9000000000000128E-2</c:v>
                </c:pt>
                <c:pt idx="21">
                  <c:v>2.0800000000000374E-2</c:v>
                </c:pt>
                <c:pt idx="22">
                  <c:v>2.9900000000000482E-2</c:v>
                </c:pt>
                <c:pt idx="23">
                  <c:v>3.5099999999999909E-2</c:v>
                </c:pt>
                <c:pt idx="24">
                  <c:v>3.7300000000000111E-2</c:v>
                </c:pt>
                <c:pt idx="25">
                  <c:v>3.7599999999999412E-2</c:v>
                </c:pt>
                <c:pt idx="26">
                  <c:v>4.3499999999999872E-2</c:v>
                </c:pt>
                <c:pt idx="27">
                  <c:v>3.1899999999999373E-2</c:v>
                </c:pt>
                <c:pt idx="28">
                  <c:v>4.0999999999999481E-2</c:v>
                </c:pt>
                <c:pt idx="29">
                  <c:v>5.5299999999999905E-2</c:v>
                </c:pt>
                <c:pt idx="30">
                  <c:v>5.4299999999999571E-2</c:v>
                </c:pt>
                <c:pt idx="31">
                  <c:v>4.1900000000000048E-2</c:v>
                </c:pt>
                <c:pt idx="32">
                  <c:v>4.2900000000000382E-2</c:v>
                </c:pt>
                <c:pt idx="33">
                  <c:v>4.890000000000061E-2</c:v>
                </c:pt>
                <c:pt idx="34">
                  <c:v>6.4199999999999591E-2</c:v>
                </c:pt>
                <c:pt idx="35">
                  <c:v>6.449999999999978E-2</c:v>
                </c:pt>
                <c:pt idx="36">
                  <c:v>5.540000000000056E-2</c:v>
                </c:pt>
                <c:pt idx="37">
                  <c:v>5.9600000000000541E-2</c:v>
                </c:pt>
                <c:pt idx="38">
                  <c:v>6.6599999999999326E-2</c:v>
                </c:pt>
                <c:pt idx="39">
                  <c:v>4.6799999999999287E-2</c:v>
                </c:pt>
                <c:pt idx="40">
                  <c:v>4.6799999999999287E-2</c:v>
                </c:pt>
                <c:pt idx="41">
                  <c:v>4.6799999999999287E-2</c:v>
                </c:pt>
                <c:pt idx="42">
                  <c:v>4.9999999999999822E-2</c:v>
                </c:pt>
                <c:pt idx="43">
                  <c:v>4.5499999999999652E-2</c:v>
                </c:pt>
                <c:pt idx="44">
                  <c:v>4.5700000000000074E-2</c:v>
                </c:pt>
                <c:pt idx="45">
                  <c:v>4.5600000000000307E-2</c:v>
                </c:pt>
                <c:pt idx="46">
                  <c:v>3.0199999999999783E-2</c:v>
                </c:pt>
                <c:pt idx="47">
                  <c:v>3.9399999999999658E-2</c:v>
                </c:pt>
                <c:pt idx="48">
                  <c:v>3.420000000000023E-2</c:v>
                </c:pt>
                <c:pt idx="49">
                  <c:v>3.6399999999999544E-2</c:v>
                </c:pt>
                <c:pt idx="50">
                  <c:v>4.2300000000000004E-2</c:v>
                </c:pt>
                <c:pt idx="51">
                  <c:v>4.7699999999999854E-2</c:v>
                </c:pt>
                <c:pt idx="52">
                  <c:v>3.2300000000000217E-2</c:v>
                </c:pt>
                <c:pt idx="53">
                  <c:v>4.210000000000047E-2</c:v>
                </c:pt>
                <c:pt idx="54">
                  <c:v>4.070000000000018E-2</c:v>
                </c:pt>
                <c:pt idx="55">
                  <c:v>5.2299999999999791E-2</c:v>
                </c:pt>
                <c:pt idx="56">
                  <c:v>4.809999999999981E-2</c:v>
                </c:pt>
                <c:pt idx="57">
                  <c:v>5.4299999999999571E-2</c:v>
                </c:pt>
                <c:pt idx="58">
                  <c:v>5.8399999999999785E-2</c:v>
                </c:pt>
                <c:pt idx="59">
                  <c:v>5.7999999999999829E-2</c:v>
                </c:pt>
                <c:pt idx="60">
                  <c:v>6.0000000000000497E-2</c:v>
                </c:pt>
                <c:pt idx="61">
                  <c:v>6.2399999999999345E-2</c:v>
                </c:pt>
                <c:pt idx="62">
                  <c:v>5.9899999999999842E-2</c:v>
                </c:pt>
                <c:pt idx="63">
                  <c:v>5.4700000000000415E-2</c:v>
                </c:pt>
                <c:pt idx="64">
                  <c:v>4.5099999999999696E-2</c:v>
                </c:pt>
                <c:pt idx="65">
                  <c:v>4.2900000000000382E-2</c:v>
                </c:pt>
                <c:pt idx="66">
                  <c:v>5.0000000000000711E-2</c:v>
                </c:pt>
                <c:pt idx="67">
                  <c:v>5.0699999999999967E-2</c:v>
                </c:pt>
                <c:pt idx="68">
                  <c:v>4.7800000000000509E-2</c:v>
                </c:pt>
                <c:pt idx="69">
                  <c:v>5.0300000000000011E-2</c:v>
                </c:pt>
                <c:pt idx="70">
                  <c:v>5.0900000000000389E-2</c:v>
                </c:pt>
                <c:pt idx="71">
                  <c:v>3.5800000000000054E-2</c:v>
                </c:pt>
                <c:pt idx="72">
                  <c:v>4.2600000000000193E-2</c:v>
                </c:pt>
                <c:pt idx="73">
                  <c:v>4.0199999999999569E-2</c:v>
                </c:pt>
                <c:pt idx="74">
                  <c:v>4.2800000000000615E-2</c:v>
                </c:pt>
                <c:pt idx="75">
                  <c:v>3.3500000000000085E-2</c:v>
                </c:pt>
                <c:pt idx="76">
                  <c:v>2.629999999999999E-2</c:v>
                </c:pt>
                <c:pt idx="77">
                  <c:v>2.1600000000000286E-2</c:v>
                </c:pt>
                <c:pt idx="78">
                  <c:v>1.9299999999999429E-2</c:v>
                </c:pt>
                <c:pt idx="79">
                  <c:v>2.0500000000000185E-2</c:v>
                </c:pt>
                <c:pt idx="80">
                  <c:v>2.1599999999999397E-2</c:v>
                </c:pt>
                <c:pt idx="81">
                  <c:v>2.0100000000000229E-2</c:v>
                </c:pt>
                <c:pt idx="82">
                  <c:v>1.9599999999999618E-2</c:v>
                </c:pt>
                <c:pt idx="83">
                  <c:v>1.6199999999999548E-2</c:v>
                </c:pt>
                <c:pt idx="84">
                  <c:v>1.5699999999999825E-2</c:v>
                </c:pt>
                <c:pt idx="85">
                  <c:v>2.2599999999999731E-2</c:v>
                </c:pt>
                <c:pt idx="86">
                  <c:v>2.5999999999999801E-2</c:v>
                </c:pt>
                <c:pt idx="87">
                  <c:v>3.0499999999999972E-2</c:v>
                </c:pt>
                <c:pt idx="88">
                  <c:v>2.179999999999982E-2</c:v>
                </c:pt>
                <c:pt idx="89">
                  <c:v>1.9899999999999807E-2</c:v>
                </c:pt>
                <c:pt idx="90">
                  <c:v>1.8499999999999517E-2</c:v>
                </c:pt>
                <c:pt idx="91">
                  <c:v>1.1700000000000266E-2</c:v>
                </c:pt>
                <c:pt idx="92">
                  <c:v>1.0799999999999699E-2</c:v>
                </c:pt>
                <c:pt idx="93">
                  <c:v>9.5999999999998309E-3</c:v>
                </c:pt>
                <c:pt idx="94">
                  <c:v>8.799999999999919E-3</c:v>
                </c:pt>
                <c:pt idx="95">
                  <c:v>3.5999999999996035E-3</c:v>
                </c:pt>
                <c:pt idx="96">
                  <c:v>2.1000000000004349E-3</c:v>
                </c:pt>
                <c:pt idx="97">
                  <c:v>3.2000000000005357E-3</c:v>
                </c:pt>
                <c:pt idx="98">
                  <c:v>7.499999999999396E-3</c:v>
                </c:pt>
                <c:pt idx="99">
                  <c:v>-9.0000000000056701E-4</c:v>
                </c:pt>
                <c:pt idx="100">
                  <c:v>2.5000000000003908E-3</c:v>
                </c:pt>
                <c:pt idx="101">
                  <c:v>-4.6999999999997044E-3</c:v>
                </c:pt>
                <c:pt idx="102">
                  <c:v>-5.8999999999995723E-3</c:v>
                </c:pt>
                <c:pt idx="103">
                  <c:v>-5.5000000000005045E-3</c:v>
                </c:pt>
                <c:pt idx="104">
                  <c:v>-3.8999999999997925E-3</c:v>
                </c:pt>
                <c:pt idx="105">
                  <c:v>-2.2599999999999731E-2</c:v>
                </c:pt>
                <c:pt idx="106">
                  <c:v>-2.2999999999999687E-2</c:v>
                </c:pt>
                <c:pt idx="107">
                  <c:v>-2.8999999999999915E-2</c:v>
                </c:pt>
                <c:pt idx="108">
                  <c:v>-2.4499999999999744E-2</c:v>
                </c:pt>
                <c:pt idx="109">
                  <c:v>-2.7999999999999581E-2</c:v>
                </c:pt>
                <c:pt idx="110">
                  <c:v>-3.879999999999928E-2</c:v>
                </c:pt>
                <c:pt idx="111">
                  <c:v>-4.0300000000000225E-2</c:v>
                </c:pt>
                <c:pt idx="112">
                  <c:v>-3.4699999999999953E-2</c:v>
                </c:pt>
                <c:pt idx="113">
                  <c:v>-3.8000000000000256E-2</c:v>
                </c:pt>
                <c:pt idx="114">
                  <c:v>-3.9500000000000313E-2</c:v>
                </c:pt>
                <c:pt idx="115">
                  <c:v>-3.5000000000000142E-2</c:v>
                </c:pt>
                <c:pt idx="116">
                  <c:v>-4.0899999999999714E-2</c:v>
                </c:pt>
                <c:pt idx="117">
                  <c:v>-4.6899999999999942E-2</c:v>
                </c:pt>
                <c:pt idx="118">
                  <c:v>-4.8799999999999955E-2</c:v>
                </c:pt>
                <c:pt idx="119">
                  <c:v>-5.0500000000000433E-2</c:v>
                </c:pt>
                <c:pt idx="120">
                  <c:v>-5.3300000000000125E-2</c:v>
                </c:pt>
                <c:pt idx="121">
                  <c:v>-5.8399999999999785E-2</c:v>
                </c:pt>
                <c:pt idx="122">
                  <c:v>-5.2799999999999514E-2</c:v>
                </c:pt>
                <c:pt idx="123">
                  <c:v>-4.4200000000000017E-2</c:v>
                </c:pt>
                <c:pt idx="124">
                  <c:v>-4.8199999999999577E-2</c:v>
                </c:pt>
                <c:pt idx="125">
                  <c:v>-5.0200000000000244E-2</c:v>
                </c:pt>
                <c:pt idx="126">
                  <c:v>-4.610000000000003E-2</c:v>
                </c:pt>
                <c:pt idx="127">
                  <c:v>-4.8200000000000465E-2</c:v>
                </c:pt>
                <c:pt idx="128">
                  <c:v>-5.7700000000000529E-2</c:v>
                </c:pt>
                <c:pt idx="129">
                  <c:v>-5.3800000000000736E-2</c:v>
                </c:pt>
                <c:pt idx="130">
                  <c:v>-5.909999999999993E-2</c:v>
                </c:pt>
                <c:pt idx="131">
                  <c:v>-6.730000000000036E-2</c:v>
                </c:pt>
                <c:pt idx="132">
                  <c:v>-5.5699999999999861E-2</c:v>
                </c:pt>
                <c:pt idx="133">
                  <c:v>-5.1599999999999646E-2</c:v>
                </c:pt>
                <c:pt idx="134">
                  <c:v>-5.8400000000000674E-2</c:v>
                </c:pt>
                <c:pt idx="135">
                  <c:v>-5.8100000000000485E-2</c:v>
                </c:pt>
                <c:pt idx="136">
                  <c:v>-5.9700000000000308E-2</c:v>
                </c:pt>
                <c:pt idx="137">
                  <c:v>-6.2000000000000277E-2</c:v>
                </c:pt>
                <c:pt idx="138">
                  <c:v>-6.6600000000000215E-2</c:v>
                </c:pt>
                <c:pt idx="139">
                  <c:v>-6.7000000000000171E-2</c:v>
                </c:pt>
                <c:pt idx="140">
                  <c:v>-7.0100000000000051E-2</c:v>
                </c:pt>
                <c:pt idx="141">
                  <c:v>-7.1600000000000108E-2</c:v>
                </c:pt>
                <c:pt idx="142">
                  <c:v>-6.5399999999999459E-2</c:v>
                </c:pt>
                <c:pt idx="143">
                  <c:v>-5.6400000000000006E-2</c:v>
                </c:pt>
                <c:pt idx="144">
                  <c:v>-6.9999999999999396E-2</c:v>
                </c:pt>
                <c:pt idx="145">
                  <c:v>-7.040000000000024E-2</c:v>
                </c:pt>
                <c:pt idx="146">
                  <c:v>-7.3900000000000077E-2</c:v>
                </c:pt>
                <c:pt idx="147">
                  <c:v>-5.8099999999999596E-2</c:v>
                </c:pt>
                <c:pt idx="148">
                  <c:v>-5.2700000000000635E-2</c:v>
                </c:pt>
                <c:pt idx="149">
                  <c:v>-5.5900000000000283E-2</c:v>
                </c:pt>
                <c:pt idx="150">
                  <c:v>-6.6500000000000448E-2</c:v>
                </c:pt>
                <c:pt idx="151">
                  <c:v>-5.7999999999999829E-2</c:v>
                </c:pt>
                <c:pt idx="152">
                  <c:v>-5.8600000000000207E-2</c:v>
                </c:pt>
                <c:pt idx="153">
                  <c:v>-6.3800000000000523E-2</c:v>
                </c:pt>
                <c:pt idx="154">
                  <c:v>-6.1600000000000321E-2</c:v>
                </c:pt>
                <c:pt idx="155">
                  <c:v>-5.9800000000000075E-2</c:v>
                </c:pt>
                <c:pt idx="156">
                  <c:v>-6.3800000000000523E-2</c:v>
                </c:pt>
                <c:pt idx="157">
                  <c:v>-6.0200000000000031E-2</c:v>
                </c:pt>
                <c:pt idx="158">
                  <c:v>-6.8399999999999572E-2</c:v>
                </c:pt>
                <c:pt idx="159">
                  <c:v>-8.2699999999999996E-2</c:v>
                </c:pt>
                <c:pt idx="160">
                  <c:v>-7.9200000000000159E-2</c:v>
                </c:pt>
                <c:pt idx="161">
                  <c:v>-7.9399999999999693E-2</c:v>
                </c:pt>
                <c:pt idx="162">
                  <c:v>-8.1100000000000172E-2</c:v>
                </c:pt>
                <c:pt idx="163">
                  <c:v>-7.6200000000000045E-2</c:v>
                </c:pt>
                <c:pt idx="164">
                  <c:v>-7.830000000000048E-2</c:v>
                </c:pt>
                <c:pt idx="165">
                  <c:v>-8.3499999999999908E-2</c:v>
                </c:pt>
                <c:pt idx="166">
                  <c:v>-8.1599999999999895E-2</c:v>
                </c:pt>
                <c:pt idx="167">
                  <c:v>-8.2200000000000273E-2</c:v>
                </c:pt>
                <c:pt idx="168">
                  <c:v>-6.2700000000000422E-2</c:v>
                </c:pt>
                <c:pt idx="169">
                  <c:v>-6.3699999999999868E-2</c:v>
                </c:pt>
                <c:pt idx="170">
                  <c:v>-6.7100000000000826E-2</c:v>
                </c:pt>
                <c:pt idx="171">
                  <c:v>-7.3599999999999888E-2</c:v>
                </c:pt>
                <c:pt idx="172">
                  <c:v>-6.6200000000000259E-2</c:v>
                </c:pt>
                <c:pt idx="173">
                  <c:v>-7.2799999999999976E-2</c:v>
                </c:pt>
                <c:pt idx="174">
                  <c:v>-7.9200000000000159E-2</c:v>
                </c:pt>
                <c:pt idx="175">
                  <c:v>-7.8700000000000436E-2</c:v>
                </c:pt>
                <c:pt idx="176">
                  <c:v>-7.5499999999999901E-2</c:v>
                </c:pt>
                <c:pt idx="177">
                  <c:v>-6.4400000000000013E-2</c:v>
                </c:pt>
                <c:pt idx="178">
                  <c:v>-6.759999999999966E-2</c:v>
                </c:pt>
                <c:pt idx="179">
                  <c:v>-6.7800000000000082E-2</c:v>
                </c:pt>
                <c:pt idx="180">
                  <c:v>-6.8299999999999805E-2</c:v>
                </c:pt>
                <c:pt idx="181">
                  <c:v>-6.3699999999999868E-2</c:v>
                </c:pt>
                <c:pt idx="182">
                  <c:v>-6.6900000000000404E-2</c:v>
                </c:pt>
                <c:pt idx="183">
                  <c:v>-6.3299999999999912E-2</c:v>
                </c:pt>
                <c:pt idx="184">
                  <c:v>-6.1499999999999666E-2</c:v>
                </c:pt>
                <c:pt idx="185">
                  <c:v>-6.5699999999999648E-2</c:v>
                </c:pt>
                <c:pt idx="186">
                  <c:v>-8.4100000000000286E-2</c:v>
                </c:pt>
                <c:pt idx="187">
                  <c:v>-7.6999999999999957E-2</c:v>
                </c:pt>
                <c:pt idx="188">
                  <c:v>-7.6500000000000234E-2</c:v>
                </c:pt>
                <c:pt idx="189">
                  <c:v>-7.0800000000000196E-2</c:v>
                </c:pt>
                <c:pt idx="190">
                  <c:v>-8.4200000000000053E-2</c:v>
                </c:pt>
                <c:pt idx="191">
                  <c:v>-8.7899999999999423E-2</c:v>
                </c:pt>
                <c:pt idx="192">
                  <c:v>-9.2900000000000205E-2</c:v>
                </c:pt>
                <c:pt idx="193">
                  <c:v>-8.6100000000000065E-2</c:v>
                </c:pt>
                <c:pt idx="194">
                  <c:v>-9.3199999999999505E-2</c:v>
                </c:pt>
                <c:pt idx="195">
                  <c:v>-8.3999999999999631E-2</c:v>
                </c:pt>
                <c:pt idx="196">
                  <c:v>-8.3099999999999952E-2</c:v>
                </c:pt>
                <c:pt idx="197">
                  <c:v>-7.5600000000000556E-2</c:v>
                </c:pt>
                <c:pt idx="198">
                  <c:v>-7.4300000000000033E-2</c:v>
                </c:pt>
                <c:pt idx="199">
                  <c:v>-5.6499999999999773E-2</c:v>
                </c:pt>
                <c:pt idx="200">
                  <c:v>-5.7799999999999407E-2</c:v>
                </c:pt>
                <c:pt idx="201">
                  <c:v>-4.7099999999999476E-2</c:v>
                </c:pt>
                <c:pt idx="202">
                  <c:v>-6.5599999999999881E-2</c:v>
                </c:pt>
                <c:pt idx="203">
                  <c:v>-6.8599999999999994E-2</c:v>
                </c:pt>
                <c:pt idx="204">
                  <c:v>-6.9499999999999673E-2</c:v>
                </c:pt>
                <c:pt idx="205">
                  <c:v>-7.1100000000000385E-2</c:v>
                </c:pt>
                <c:pt idx="206">
                  <c:v>-7.5399999999999245E-2</c:v>
                </c:pt>
                <c:pt idx="207">
                  <c:v>-7.5399999999999245E-2</c:v>
                </c:pt>
                <c:pt idx="208">
                  <c:v>-6.8399999999999572E-2</c:v>
                </c:pt>
                <c:pt idx="209">
                  <c:v>-7.040000000000024E-2</c:v>
                </c:pt>
                <c:pt idx="210">
                  <c:v>-7.3000000000000398E-2</c:v>
                </c:pt>
                <c:pt idx="211">
                  <c:v>-6.4799999999999969E-2</c:v>
                </c:pt>
                <c:pt idx="212">
                  <c:v>-5.8900000000000396E-2</c:v>
                </c:pt>
                <c:pt idx="213">
                  <c:v>-6.0100000000000264E-2</c:v>
                </c:pt>
                <c:pt idx="214">
                  <c:v>-6.0100000000000264E-2</c:v>
                </c:pt>
                <c:pt idx="215">
                  <c:v>-6.1499999999999666E-2</c:v>
                </c:pt>
                <c:pt idx="216">
                  <c:v>-6.2000000000000277E-2</c:v>
                </c:pt>
                <c:pt idx="217">
                  <c:v>-6.2300000000000466E-2</c:v>
                </c:pt>
                <c:pt idx="218">
                  <c:v>-6.1600000000000321E-2</c:v>
                </c:pt>
                <c:pt idx="219">
                  <c:v>-6.2000000000000277E-2</c:v>
                </c:pt>
                <c:pt idx="220">
                  <c:v>-6.2999999999999723E-2</c:v>
                </c:pt>
                <c:pt idx="221">
                  <c:v>-4.8200000000000465E-2</c:v>
                </c:pt>
                <c:pt idx="222">
                  <c:v>-4.4500000000000206E-2</c:v>
                </c:pt>
                <c:pt idx="223">
                  <c:v>-4.1400000000000325E-2</c:v>
                </c:pt>
                <c:pt idx="224">
                  <c:v>-4.3899999999999828E-2</c:v>
                </c:pt>
                <c:pt idx="225">
                  <c:v>-5.2499999999999325E-2</c:v>
                </c:pt>
                <c:pt idx="226">
                  <c:v>-5.3799999999999848E-2</c:v>
                </c:pt>
                <c:pt idx="227">
                  <c:v>-5.5600000000000094E-2</c:v>
                </c:pt>
                <c:pt idx="228">
                  <c:v>-5.9499999999999886E-2</c:v>
                </c:pt>
                <c:pt idx="229">
                  <c:v>-6.1600000000000321E-2</c:v>
                </c:pt>
                <c:pt idx="230">
                  <c:v>-5.6799999999999962E-2</c:v>
                </c:pt>
                <c:pt idx="231">
                  <c:v>-5.909999999999993E-2</c:v>
                </c:pt>
                <c:pt idx="232">
                  <c:v>-6.1599999999999433E-2</c:v>
                </c:pt>
                <c:pt idx="233">
                  <c:v>-5.8099999999999596E-2</c:v>
                </c:pt>
                <c:pt idx="234">
                  <c:v>-6.3100000000000378E-2</c:v>
                </c:pt>
                <c:pt idx="235">
                  <c:v>-6.4400000000000013E-2</c:v>
                </c:pt>
                <c:pt idx="236">
                  <c:v>-7.6699999999999768E-2</c:v>
                </c:pt>
                <c:pt idx="237">
                  <c:v>-6.5899999999999181E-2</c:v>
                </c:pt>
                <c:pt idx="238">
                  <c:v>-7.3300000000000587E-2</c:v>
                </c:pt>
                <c:pt idx="239">
                  <c:v>-7.1300000000000807E-2</c:v>
                </c:pt>
                <c:pt idx="240">
                  <c:v>-6.8599999999999994E-2</c:v>
                </c:pt>
                <c:pt idx="241">
                  <c:v>-5.7799999999999407E-2</c:v>
                </c:pt>
                <c:pt idx="242">
                  <c:v>-6.590000000000007E-2</c:v>
                </c:pt>
                <c:pt idx="243">
                  <c:v>-6.9700000000000095E-2</c:v>
                </c:pt>
                <c:pt idx="244">
                  <c:v>-7.1499999999999453E-2</c:v>
                </c:pt>
                <c:pt idx="245">
                  <c:v>-6.6499999999999559E-2</c:v>
                </c:pt>
                <c:pt idx="246">
                  <c:v>-6.2300000000000466E-2</c:v>
                </c:pt>
                <c:pt idx="247">
                  <c:v>-6.5500000000000114E-2</c:v>
                </c:pt>
                <c:pt idx="248">
                  <c:v>-6.7400000000000126E-2</c:v>
                </c:pt>
                <c:pt idx="249">
                  <c:v>-6.7499999999999893E-2</c:v>
                </c:pt>
                <c:pt idx="250">
                  <c:v>-6.5599999999999881E-2</c:v>
                </c:pt>
                <c:pt idx="251">
                  <c:v>-6.4599999999999547E-2</c:v>
                </c:pt>
                <c:pt idx="252">
                  <c:v>-6.6999999999999282E-2</c:v>
                </c:pt>
                <c:pt idx="253">
                  <c:v>-6.2000000000000277E-2</c:v>
                </c:pt>
                <c:pt idx="254">
                  <c:v>-6.670000000000087E-2</c:v>
                </c:pt>
                <c:pt idx="255">
                  <c:v>-6.2100000000000044E-2</c:v>
                </c:pt>
                <c:pt idx="256">
                  <c:v>-4.9800000000000288E-2</c:v>
                </c:pt>
                <c:pt idx="257">
                  <c:v>-6.4300000000000246E-2</c:v>
                </c:pt>
                <c:pt idx="258">
                  <c:v>-6.5100000000000158E-2</c:v>
                </c:pt>
                <c:pt idx="259">
                  <c:v>-6.5700000000000536E-2</c:v>
                </c:pt>
                <c:pt idx="260">
                  <c:v>-6.449999999999978E-2</c:v>
                </c:pt>
                <c:pt idx="261">
                  <c:v>-6.5999999999999837E-2</c:v>
                </c:pt>
                <c:pt idx="262">
                  <c:v>-6.5999999999999837E-2</c:v>
                </c:pt>
                <c:pt idx="263">
                  <c:v>-6.5999999999999837E-2</c:v>
                </c:pt>
                <c:pt idx="264">
                  <c:v>-6.7299999999999471E-2</c:v>
                </c:pt>
                <c:pt idx="265">
                  <c:v>-7.3399999999999466E-2</c:v>
                </c:pt>
                <c:pt idx="266">
                  <c:v>-6.8700000000000649E-2</c:v>
                </c:pt>
                <c:pt idx="267">
                  <c:v>-7.3499999999999233E-2</c:v>
                </c:pt>
                <c:pt idx="268">
                  <c:v>-6.4200000000000479E-2</c:v>
                </c:pt>
                <c:pt idx="269">
                  <c:v>-5.9800000000000075E-2</c:v>
                </c:pt>
                <c:pt idx="270">
                  <c:v>-4.9900000000000055E-2</c:v>
                </c:pt>
                <c:pt idx="271">
                  <c:v>-5.6499999999999773E-2</c:v>
                </c:pt>
                <c:pt idx="272">
                  <c:v>-5.7500000000000107E-2</c:v>
                </c:pt>
                <c:pt idx="273">
                  <c:v>-6.5800000000000303E-2</c:v>
                </c:pt>
                <c:pt idx="274">
                  <c:v>-5.8499999999999552E-2</c:v>
                </c:pt>
                <c:pt idx="275">
                  <c:v>-6.050000000000022E-2</c:v>
                </c:pt>
                <c:pt idx="276">
                  <c:v>-6.0900000000000176E-2</c:v>
                </c:pt>
                <c:pt idx="277">
                  <c:v>-6.1799999999999855E-2</c:v>
                </c:pt>
                <c:pt idx="278">
                  <c:v>-5.6799999999999962E-2</c:v>
                </c:pt>
                <c:pt idx="279">
                  <c:v>-6.7100000000000826E-2</c:v>
                </c:pt>
                <c:pt idx="280">
                  <c:v>-6.2700000000000422E-2</c:v>
                </c:pt>
                <c:pt idx="281">
                  <c:v>-5.3999999999999382E-2</c:v>
                </c:pt>
                <c:pt idx="282">
                  <c:v>-4.1399999999999437E-2</c:v>
                </c:pt>
                <c:pt idx="283">
                  <c:v>-4.3899999999999828E-2</c:v>
                </c:pt>
                <c:pt idx="284">
                  <c:v>-4.5099999999999696E-2</c:v>
                </c:pt>
                <c:pt idx="285">
                  <c:v>-4.5599999999999419E-2</c:v>
                </c:pt>
                <c:pt idx="286">
                  <c:v>-4.8499999999999766E-2</c:v>
                </c:pt>
                <c:pt idx="287">
                  <c:v>-6.0599999999999987E-2</c:v>
                </c:pt>
                <c:pt idx="288">
                  <c:v>-5.9000000000000163E-2</c:v>
                </c:pt>
                <c:pt idx="289">
                  <c:v>-3.5899999999999821E-2</c:v>
                </c:pt>
                <c:pt idx="290">
                  <c:v>-5.200000000000049E-2</c:v>
                </c:pt>
                <c:pt idx="291">
                  <c:v>-6.1300000000000132E-2</c:v>
                </c:pt>
                <c:pt idx="292">
                  <c:v>-4.9800000000000288E-2</c:v>
                </c:pt>
                <c:pt idx="293">
                  <c:v>-4.8399999999999999E-2</c:v>
                </c:pt>
                <c:pt idx="294">
                  <c:v>-5.540000000000056E-2</c:v>
                </c:pt>
                <c:pt idx="295">
                  <c:v>-6.3100000000000378E-2</c:v>
                </c:pt>
                <c:pt idx="296">
                  <c:v>-6.1799999999999855E-2</c:v>
                </c:pt>
                <c:pt idx="297">
                  <c:v>-6.3299999999999912E-2</c:v>
                </c:pt>
                <c:pt idx="298">
                  <c:v>-6.4899999999999736E-2</c:v>
                </c:pt>
                <c:pt idx="299">
                  <c:v>-5.4299999999999571E-2</c:v>
                </c:pt>
                <c:pt idx="300">
                  <c:v>-5.4800000000000182E-2</c:v>
                </c:pt>
                <c:pt idx="301">
                  <c:v>-5.4800000000000182E-2</c:v>
                </c:pt>
                <c:pt idx="302">
                  <c:v>-6.9499999999999673E-2</c:v>
                </c:pt>
                <c:pt idx="303">
                  <c:v>-5.8199999999999363E-2</c:v>
                </c:pt>
                <c:pt idx="304">
                  <c:v>-5.540000000000056E-2</c:v>
                </c:pt>
                <c:pt idx="305">
                  <c:v>-6.5000000000000391E-2</c:v>
                </c:pt>
                <c:pt idx="306">
                  <c:v>-6.3200000000000145E-2</c:v>
                </c:pt>
                <c:pt idx="307">
                  <c:v>-5.7299999999999685E-2</c:v>
                </c:pt>
                <c:pt idx="308">
                  <c:v>-6.5999999999999837E-2</c:v>
                </c:pt>
                <c:pt idx="309">
                  <c:v>-6.109999999999971E-2</c:v>
                </c:pt>
                <c:pt idx="310">
                  <c:v>-5.3399999999999892E-2</c:v>
                </c:pt>
                <c:pt idx="311">
                  <c:v>-4.7000000000000597E-2</c:v>
                </c:pt>
                <c:pt idx="312">
                  <c:v>-3.0899999999999928E-2</c:v>
                </c:pt>
                <c:pt idx="313">
                  <c:v>-3.1900000000000261E-2</c:v>
                </c:pt>
                <c:pt idx="314">
                  <c:v>-2.9200000000000337E-2</c:v>
                </c:pt>
                <c:pt idx="315">
                  <c:v>-5.4100000000000037E-2</c:v>
                </c:pt>
                <c:pt idx="316">
                  <c:v>-4.4299999999999784E-2</c:v>
                </c:pt>
                <c:pt idx="317">
                  <c:v>-4.6999999999999709E-2</c:v>
                </c:pt>
                <c:pt idx="318">
                  <c:v>-4.550000000000054E-2</c:v>
                </c:pt>
                <c:pt idx="319">
                  <c:v>-2.3299999999999876E-2</c:v>
                </c:pt>
                <c:pt idx="320">
                  <c:v>-1.3600000000000279E-2</c:v>
                </c:pt>
                <c:pt idx="321">
                  <c:v>-2.0900000000000141E-2</c:v>
                </c:pt>
                <c:pt idx="322">
                  <c:v>-1.2500000000000178E-2</c:v>
                </c:pt>
                <c:pt idx="323">
                  <c:v>-1.9400000000000084E-2</c:v>
                </c:pt>
                <c:pt idx="324">
                  <c:v>-1.4899999999999913E-2</c:v>
                </c:pt>
                <c:pt idx="325">
                  <c:v>-2.2100000000000009E-2</c:v>
                </c:pt>
                <c:pt idx="326">
                  <c:v>-2.6900000000000368E-2</c:v>
                </c:pt>
                <c:pt idx="327">
                  <c:v>-2.5799999999999379E-2</c:v>
                </c:pt>
                <c:pt idx="328">
                  <c:v>-2.5299999999999656E-2</c:v>
                </c:pt>
                <c:pt idx="329">
                  <c:v>-2.8499999999999304E-2</c:v>
                </c:pt>
                <c:pt idx="330">
                  <c:v>-2.7999999999999581E-2</c:v>
                </c:pt>
                <c:pt idx="331">
                  <c:v>-3.5199999999999676E-2</c:v>
                </c:pt>
                <c:pt idx="332">
                  <c:v>-4.0600000000000414E-2</c:v>
                </c:pt>
                <c:pt idx="333">
                  <c:v>-4.5700000000000074E-2</c:v>
                </c:pt>
                <c:pt idx="334">
                  <c:v>-4.8700000000000188E-2</c:v>
                </c:pt>
                <c:pt idx="335">
                  <c:v>-4.8199999999999577E-2</c:v>
                </c:pt>
                <c:pt idx="336">
                  <c:v>-3.9499999999999424E-2</c:v>
                </c:pt>
                <c:pt idx="337">
                  <c:v>-3.5099999999999909E-2</c:v>
                </c:pt>
                <c:pt idx="338">
                  <c:v>-3.0199999999999783E-2</c:v>
                </c:pt>
                <c:pt idx="339">
                  <c:v>-3.5000000000000142E-2</c:v>
                </c:pt>
                <c:pt idx="340">
                  <c:v>-4.1599999999999859E-2</c:v>
                </c:pt>
                <c:pt idx="341">
                  <c:v>-4.3700000000000294E-2</c:v>
                </c:pt>
                <c:pt idx="342">
                  <c:v>-4.610000000000003E-2</c:v>
                </c:pt>
                <c:pt idx="343">
                  <c:v>-5.0800000000000622E-2</c:v>
                </c:pt>
                <c:pt idx="344">
                  <c:v>-4.6599999999999753E-2</c:v>
                </c:pt>
                <c:pt idx="345">
                  <c:v>-5.0099999999999589E-2</c:v>
                </c:pt>
                <c:pt idx="346">
                  <c:v>-4.5700000000000074E-2</c:v>
                </c:pt>
                <c:pt idx="347">
                  <c:v>-4.0300000000000225E-2</c:v>
                </c:pt>
                <c:pt idx="348">
                  <c:v>-4.1999999999999815E-2</c:v>
                </c:pt>
                <c:pt idx="349">
                  <c:v>-4.1999999999999815E-2</c:v>
                </c:pt>
                <c:pt idx="350">
                  <c:v>-4.3400000000000105E-2</c:v>
                </c:pt>
                <c:pt idx="351">
                  <c:v>-3.4699999999999953E-2</c:v>
                </c:pt>
                <c:pt idx="352">
                  <c:v>-2.8599999999999959E-2</c:v>
                </c:pt>
                <c:pt idx="353">
                  <c:v>-2.3600000000000065E-2</c:v>
                </c:pt>
                <c:pt idx="354">
                  <c:v>-2.1099999999999675E-2</c:v>
                </c:pt>
                <c:pt idx="355">
                  <c:v>-2.6099999999999568E-2</c:v>
                </c:pt>
                <c:pt idx="356">
                  <c:v>-2.629999999999999E-2</c:v>
                </c:pt>
                <c:pt idx="357">
                  <c:v>-2.5599999999999845E-2</c:v>
                </c:pt>
                <c:pt idx="358">
                  <c:v>-3.3500000000000085E-2</c:v>
                </c:pt>
                <c:pt idx="359">
                  <c:v>-2.7699999999999392E-2</c:v>
                </c:pt>
                <c:pt idx="360">
                  <c:v>-3.1099999999999461E-2</c:v>
                </c:pt>
                <c:pt idx="361">
                  <c:v>-3.8399999999999324E-2</c:v>
                </c:pt>
                <c:pt idx="362">
                  <c:v>-3.7500000000000533E-2</c:v>
                </c:pt>
                <c:pt idx="363">
                  <c:v>-3.5100000000000797E-2</c:v>
                </c:pt>
                <c:pt idx="364">
                  <c:v>-3.6599999999999966E-2</c:v>
                </c:pt>
                <c:pt idx="365">
                  <c:v>-3.620000000000001E-2</c:v>
                </c:pt>
                <c:pt idx="366">
                  <c:v>-3.3900000000000041E-2</c:v>
                </c:pt>
                <c:pt idx="367">
                  <c:v>-3.9400000000000546E-2</c:v>
                </c:pt>
                <c:pt idx="368">
                  <c:v>-3.67999999999995E-2</c:v>
                </c:pt>
                <c:pt idx="369">
                  <c:v>-3.5499999999999865E-2</c:v>
                </c:pt>
                <c:pt idx="370">
                  <c:v>-3.5699999999999399E-2</c:v>
                </c:pt>
                <c:pt idx="371">
                  <c:v>-3.5299999999999443E-2</c:v>
                </c:pt>
                <c:pt idx="372">
                  <c:v>-4.2300000000000004E-2</c:v>
                </c:pt>
                <c:pt idx="373">
                  <c:v>-4.6000000000000263E-2</c:v>
                </c:pt>
                <c:pt idx="374">
                  <c:v>-4.4900000000000162E-2</c:v>
                </c:pt>
                <c:pt idx="375">
                  <c:v>-5.5299999999999905E-2</c:v>
                </c:pt>
                <c:pt idx="376">
                  <c:v>-5.0300000000000011E-2</c:v>
                </c:pt>
                <c:pt idx="377">
                  <c:v>-4.7100000000000364E-2</c:v>
                </c:pt>
                <c:pt idx="378">
                  <c:v>-5.5000000000000604E-2</c:v>
                </c:pt>
                <c:pt idx="379">
                  <c:v>-5.4800000000000182E-2</c:v>
                </c:pt>
                <c:pt idx="380">
                  <c:v>-5.4700000000000415E-2</c:v>
                </c:pt>
                <c:pt idx="381">
                  <c:v>-5.7100000000000151E-2</c:v>
                </c:pt>
                <c:pt idx="382">
                  <c:v>-4.7400000000000553E-2</c:v>
                </c:pt>
                <c:pt idx="383">
                  <c:v>-4.7100000000000364E-2</c:v>
                </c:pt>
                <c:pt idx="384">
                  <c:v>-4.8899999999999721E-2</c:v>
                </c:pt>
                <c:pt idx="385">
                  <c:v>-4.8700000000000188E-2</c:v>
                </c:pt>
                <c:pt idx="386">
                  <c:v>-5.1299999999999457E-2</c:v>
                </c:pt>
                <c:pt idx="387">
                  <c:v>-5.7500000000000107E-2</c:v>
                </c:pt>
                <c:pt idx="388">
                  <c:v>-5.9400000000000119E-2</c:v>
                </c:pt>
                <c:pt idx="389">
                  <c:v>-5.6999999999999496E-2</c:v>
                </c:pt>
                <c:pt idx="390">
                  <c:v>-5.9199999999999697E-2</c:v>
                </c:pt>
                <c:pt idx="391">
                  <c:v>-5.8399999999999785E-2</c:v>
                </c:pt>
                <c:pt idx="392">
                  <c:v>-5.2499999999999325E-2</c:v>
                </c:pt>
                <c:pt idx="393">
                  <c:v>-5.4800000000000182E-2</c:v>
                </c:pt>
                <c:pt idx="394">
                  <c:v>-4.890000000000061E-2</c:v>
                </c:pt>
                <c:pt idx="395">
                  <c:v>-5.4800000000000182E-2</c:v>
                </c:pt>
                <c:pt idx="396">
                  <c:v>-5.9600000000000541E-2</c:v>
                </c:pt>
                <c:pt idx="397">
                  <c:v>-5.6600000000000428E-2</c:v>
                </c:pt>
                <c:pt idx="398">
                  <c:v>-5.4899999999999949E-2</c:v>
                </c:pt>
                <c:pt idx="399">
                  <c:v>-5.4999999999999716E-2</c:v>
                </c:pt>
                <c:pt idx="400">
                  <c:v>-5.2400000000000446E-2</c:v>
                </c:pt>
                <c:pt idx="401">
                  <c:v>-4.9699999999999633E-2</c:v>
                </c:pt>
                <c:pt idx="402">
                  <c:v>-5.1499999999999879E-2</c:v>
                </c:pt>
                <c:pt idx="403">
                  <c:v>-5.4399999999999338E-2</c:v>
                </c:pt>
                <c:pt idx="404">
                  <c:v>-5.3700000000000081E-2</c:v>
                </c:pt>
                <c:pt idx="405">
                  <c:v>-5.259999999999998E-2</c:v>
                </c:pt>
                <c:pt idx="406">
                  <c:v>-5.540000000000056E-2</c:v>
                </c:pt>
                <c:pt idx="407">
                  <c:v>-5.7000000000000384E-2</c:v>
                </c:pt>
                <c:pt idx="408">
                  <c:v>-5.9800000000000075E-2</c:v>
                </c:pt>
                <c:pt idx="409">
                  <c:v>-5.4499999999999993E-2</c:v>
                </c:pt>
                <c:pt idx="410">
                  <c:v>-5.8599999999999319E-2</c:v>
                </c:pt>
                <c:pt idx="411">
                  <c:v>-4.9999999999999822E-2</c:v>
                </c:pt>
                <c:pt idx="412">
                  <c:v>-5.0500000000000433E-2</c:v>
                </c:pt>
                <c:pt idx="413">
                  <c:v>-5.6700000000000195E-2</c:v>
                </c:pt>
                <c:pt idx="414">
                  <c:v>-5.0699999999999967E-2</c:v>
                </c:pt>
                <c:pt idx="415">
                  <c:v>-5.0399999999999778E-2</c:v>
                </c:pt>
                <c:pt idx="416">
                  <c:v>-4.8499999999999766E-2</c:v>
                </c:pt>
                <c:pt idx="417">
                  <c:v>-4.3199999999999683E-2</c:v>
                </c:pt>
                <c:pt idx="418">
                  <c:v>-4.0799999999999947E-2</c:v>
                </c:pt>
                <c:pt idx="419">
                  <c:v>-4.2399999999999771E-2</c:v>
                </c:pt>
                <c:pt idx="420">
                  <c:v>-4.6600000000000641E-2</c:v>
                </c:pt>
                <c:pt idx="421">
                  <c:v>-4.7099999999999476E-2</c:v>
                </c:pt>
                <c:pt idx="422">
                  <c:v>-5.06000000000002E-2</c:v>
                </c:pt>
                <c:pt idx="423">
                  <c:v>-3.7799999999999834E-2</c:v>
                </c:pt>
                <c:pt idx="424">
                  <c:v>-3.6500000000000199E-2</c:v>
                </c:pt>
                <c:pt idx="425">
                  <c:v>-3.6500000000000199E-2</c:v>
                </c:pt>
                <c:pt idx="426">
                  <c:v>-3.6900000000000155E-2</c:v>
                </c:pt>
                <c:pt idx="427">
                  <c:v>-3.4499999999999531E-2</c:v>
                </c:pt>
                <c:pt idx="428">
                  <c:v>-3.0700000000000394E-2</c:v>
                </c:pt>
                <c:pt idx="429">
                  <c:v>-3.1900000000000261E-2</c:v>
                </c:pt>
                <c:pt idx="430">
                  <c:v>-2.8500000000000192E-2</c:v>
                </c:pt>
                <c:pt idx="431">
                  <c:v>-3.2399999999999984E-2</c:v>
                </c:pt>
                <c:pt idx="432">
                  <c:v>-3.0699999999999505E-2</c:v>
                </c:pt>
                <c:pt idx="433">
                  <c:v>-2.7000000000000135E-2</c:v>
                </c:pt>
                <c:pt idx="434">
                  <c:v>-2.9899999999999594E-2</c:v>
                </c:pt>
                <c:pt idx="435">
                  <c:v>-3.2499999999999751E-2</c:v>
                </c:pt>
                <c:pt idx="436">
                  <c:v>-3.5000000000000142E-2</c:v>
                </c:pt>
                <c:pt idx="437">
                  <c:v>-3.4499999999999531E-2</c:v>
                </c:pt>
                <c:pt idx="438">
                  <c:v>-3.2099999999999795E-2</c:v>
                </c:pt>
                <c:pt idx="439">
                  <c:v>-3.1899999999999373E-2</c:v>
                </c:pt>
                <c:pt idx="440">
                  <c:v>-3.0100000000000016E-2</c:v>
                </c:pt>
                <c:pt idx="441">
                  <c:v>-3.0400000000000205E-2</c:v>
                </c:pt>
                <c:pt idx="442">
                  <c:v>-4.0000000000000036E-2</c:v>
                </c:pt>
                <c:pt idx="443">
                  <c:v>-3.9400000000000546E-2</c:v>
                </c:pt>
                <c:pt idx="444">
                  <c:v>-3.3999999999999808E-2</c:v>
                </c:pt>
                <c:pt idx="445">
                  <c:v>-3.3800000000000274E-2</c:v>
                </c:pt>
                <c:pt idx="446">
                  <c:v>-3.9399999999999658E-2</c:v>
                </c:pt>
                <c:pt idx="447">
                  <c:v>-4.4400000000000439E-2</c:v>
                </c:pt>
                <c:pt idx="448">
                  <c:v>-4.3699999999999406E-2</c:v>
                </c:pt>
                <c:pt idx="449">
                  <c:v>-5.2499999999999325E-2</c:v>
                </c:pt>
                <c:pt idx="450">
                  <c:v>-4.8499999999999766E-2</c:v>
                </c:pt>
                <c:pt idx="451">
                  <c:v>-4.5600000000000307E-2</c:v>
                </c:pt>
                <c:pt idx="452">
                  <c:v>-4.5399999999999885E-2</c:v>
                </c:pt>
                <c:pt idx="453">
                  <c:v>-4.8000000000000043E-2</c:v>
                </c:pt>
                <c:pt idx="454">
                  <c:v>-5.6300000000000239E-2</c:v>
                </c:pt>
                <c:pt idx="455">
                  <c:v>-4.7900000000000276E-2</c:v>
                </c:pt>
                <c:pt idx="456">
                  <c:v>-5.6199999999999584E-2</c:v>
                </c:pt>
                <c:pt idx="457">
                  <c:v>-5.8399999999999785E-2</c:v>
                </c:pt>
                <c:pt idx="458">
                  <c:v>-5.8400000000000674E-2</c:v>
                </c:pt>
                <c:pt idx="459">
                  <c:v>-5.8400000000000674E-2</c:v>
                </c:pt>
                <c:pt idx="460">
                  <c:v>-5.8500000000000441E-2</c:v>
                </c:pt>
                <c:pt idx="461">
                  <c:v>-5.5399999999999672E-2</c:v>
                </c:pt>
                <c:pt idx="462">
                  <c:v>-5.8600000000000207E-2</c:v>
                </c:pt>
                <c:pt idx="463">
                  <c:v>-5.2500000000000213E-2</c:v>
                </c:pt>
                <c:pt idx="464">
                  <c:v>-6.0100000000000264E-2</c:v>
                </c:pt>
                <c:pt idx="465">
                  <c:v>-6.3100000000000378E-2</c:v>
                </c:pt>
                <c:pt idx="466">
                  <c:v>-6.1600000000000321E-2</c:v>
                </c:pt>
                <c:pt idx="467">
                  <c:v>-5.7199999999999918E-2</c:v>
                </c:pt>
                <c:pt idx="468">
                  <c:v>-6.3299999999999912E-2</c:v>
                </c:pt>
                <c:pt idx="469">
                  <c:v>-5.9499999999999886E-2</c:v>
                </c:pt>
                <c:pt idx="470">
                  <c:v>-5.5100000000000371E-2</c:v>
                </c:pt>
                <c:pt idx="471">
                  <c:v>-5.8600000000000207E-2</c:v>
                </c:pt>
                <c:pt idx="472">
                  <c:v>-5.880000000000063E-2</c:v>
                </c:pt>
                <c:pt idx="473">
                  <c:v>-5.9700000000000308E-2</c:v>
                </c:pt>
                <c:pt idx="474">
                  <c:v>-5.9499999999999886E-2</c:v>
                </c:pt>
                <c:pt idx="475">
                  <c:v>-5.7999999999999829E-2</c:v>
                </c:pt>
                <c:pt idx="476">
                  <c:v>-5.3399999999999892E-2</c:v>
                </c:pt>
                <c:pt idx="477">
                  <c:v>-6.1000000000000831E-2</c:v>
                </c:pt>
                <c:pt idx="478">
                  <c:v>-5.9100000000000819E-2</c:v>
                </c:pt>
                <c:pt idx="479">
                  <c:v>-5.9000000000000163E-2</c:v>
                </c:pt>
                <c:pt idx="480">
                  <c:v>-6.3200000000000145E-2</c:v>
                </c:pt>
                <c:pt idx="481">
                  <c:v>-6.9300000000000139E-2</c:v>
                </c:pt>
                <c:pt idx="482">
                  <c:v>-6.1499999999999666E-2</c:v>
                </c:pt>
                <c:pt idx="483">
                  <c:v>-6.5799999999999415E-2</c:v>
                </c:pt>
                <c:pt idx="484">
                  <c:v>-6.3600000000000101E-2</c:v>
                </c:pt>
                <c:pt idx="485">
                  <c:v>-6.0200000000000031E-2</c:v>
                </c:pt>
                <c:pt idx="486">
                  <c:v>-6.1700000000000088E-2</c:v>
                </c:pt>
                <c:pt idx="487">
                  <c:v>-5.5600000000000094E-2</c:v>
                </c:pt>
                <c:pt idx="488">
                  <c:v>-5.4699999999999527E-2</c:v>
                </c:pt>
                <c:pt idx="489">
                  <c:v>-4.6999999999999709E-2</c:v>
                </c:pt>
                <c:pt idx="490">
                  <c:v>-4.8699999999999299E-2</c:v>
                </c:pt>
                <c:pt idx="491">
                  <c:v>-4.7699999999999854E-2</c:v>
                </c:pt>
                <c:pt idx="492">
                  <c:v>-4.8700000000000188E-2</c:v>
                </c:pt>
                <c:pt idx="493">
                  <c:v>-4.610000000000003E-2</c:v>
                </c:pt>
                <c:pt idx="494">
                  <c:v>-4.7100000000000364E-2</c:v>
                </c:pt>
                <c:pt idx="495">
                  <c:v>-5.1600000000000534E-2</c:v>
                </c:pt>
                <c:pt idx="496">
                  <c:v>-5.0799999999999734E-2</c:v>
                </c:pt>
                <c:pt idx="497">
                  <c:v>-5.2800000000000402E-2</c:v>
                </c:pt>
                <c:pt idx="498">
                  <c:v>-5.3999999999999382E-2</c:v>
                </c:pt>
                <c:pt idx="499">
                  <c:v>-4.5200000000000351E-2</c:v>
                </c:pt>
                <c:pt idx="500">
                  <c:v>-4.3600000000000527E-2</c:v>
                </c:pt>
                <c:pt idx="501">
                  <c:v>-4.9200000000000799E-2</c:v>
                </c:pt>
                <c:pt idx="502">
                  <c:v>-4.5999999999999375E-2</c:v>
                </c:pt>
                <c:pt idx="503">
                  <c:v>-3.3800000000000274E-2</c:v>
                </c:pt>
                <c:pt idx="504">
                  <c:v>-3.6300000000000665E-2</c:v>
                </c:pt>
                <c:pt idx="505">
                  <c:v>-4.1399999999999437E-2</c:v>
                </c:pt>
                <c:pt idx="506">
                  <c:v>-3.8400000000000212E-2</c:v>
                </c:pt>
                <c:pt idx="507">
                  <c:v>-3.7399999999999878E-2</c:v>
                </c:pt>
                <c:pt idx="508">
                  <c:v>-4.1999999999999815E-2</c:v>
                </c:pt>
                <c:pt idx="509">
                  <c:v>-4.0399999999999991E-2</c:v>
                </c:pt>
                <c:pt idx="510">
                  <c:v>-3.6900000000000155E-2</c:v>
                </c:pt>
                <c:pt idx="511">
                  <c:v>-4.4099999999999362E-2</c:v>
                </c:pt>
                <c:pt idx="512">
                  <c:v>-4.919999999999991E-2</c:v>
                </c:pt>
                <c:pt idx="513">
                  <c:v>-4.7299999999999898E-2</c:v>
                </c:pt>
                <c:pt idx="514">
                  <c:v>-4.7700000000000742E-2</c:v>
                </c:pt>
                <c:pt idx="515">
                  <c:v>-4.4700000000000628E-2</c:v>
                </c:pt>
                <c:pt idx="516">
                  <c:v>-4.0499999999999758E-2</c:v>
                </c:pt>
                <c:pt idx="517">
                  <c:v>-4.3800000000000061E-2</c:v>
                </c:pt>
                <c:pt idx="518">
                  <c:v>-4.0199999999999569E-2</c:v>
                </c:pt>
                <c:pt idx="519">
                  <c:v>-3.2000000000000028E-2</c:v>
                </c:pt>
                <c:pt idx="520">
                  <c:v>-2.9600000000000293E-2</c:v>
                </c:pt>
                <c:pt idx="521">
                  <c:v>-3.0000000000000249E-2</c:v>
                </c:pt>
                <c:pt idx="522">
                  <c:v>-3.5400000000000098E-2</c:v>
                </c:pt>
                <c:pt idx="523">
                  <c:v>-4.0099999999999802E-2</c:v>
                </c:pt>
                <c:pt idx="524">
                  <c:v>-4.4800000000000395E-2</c:v>
                </c:pt>
                <c:pt idx="525">
                  <c:v>-4.7400000000000553E-2</c:v>
                </c:pt>
                <c:pt idx="526">
                  <c:v>-5.4499999999999993E-2</c:v>
                </c:pt>
                <c:pt idx="527">
                  <c:v>-5.7100000000000151E-2</c:v>
                </c:pt>
                <c:pt idx="528">
                  <c:v>-6.1499999999999666E-2</c:v>
                </c:pt>
                <c:pt idx="529">
                  <c:v>-6.4599999999999547E-2</c:v>
                </c:pt>
                <c:pt idx="530">
                  <c:v>-6.8699999999999761E-2</c:v>
                </c:pt>
                <c:pt idx="531">
                  <c:v>-7.1299999999999919E-2</c:v>
                </c:pt>
                <c:pt idx="532">
                  <c:v>-6.7799999999999194E-2</c:v>
                </c:pt>
                <c:pt idx="533">
                  <c:v>-6.1999999999999389E-2</c:v>
                </c:pt>
                <c:pt idx="534">
                  <c:v>-5.9899999999999842E-2</c:v>
                </c:pt>
                <c:pt idx="535">
                  <c:v>-6.7099999999999937E-2</c:v>
                </c:pt>
                <c:pt idx="536">
                  <c:v>-7.3599999999999888E-2</c:v>
                </c:pt>
                <c:pt idx="537">
                  <c:v>-7.7300000000000146E-2</c:v>
                </c:pt>
                <c:pt idx="538">
                  <c:v>-8.1899999999999196E-2</c:v>
                </c:pt>
                <c:pt idx="539">
                  <c:v>-8.0599999999999561E-2</c:v>
                </c:pt>
                <c:pt idx="540">
                  <c:v>-8.6100000000000065E-2</c:v>
                </c:pt>
                <c:pt idx="541">
                  <c:v>-8.6299999999999599E-2</c:v>
                </c:pt>
                <c:pt idx="542">
                  <c:v>-8.8700000000000223E-2</c:v>
                </c:pt>
                <c:pt idx="543">
                  <c:v>-7.4400000000000688E-2</c:v>
                </c:pt>
                <c:pt idx="544">
                  <c:v>-7.9200000000000159E-2</c:v>
                </c:pt>
                <c:pt idx="545">
                  <c:v>-7.2499999999999787E-2</c:v>
                </c:pt>
                <c:pt idx="546">
                  <c:v>-6.050000000000022E-2</c:v>
                </c:pt>
                <c:pt idx="547">
                  <c:v>-5.9199999999999697E-2</c:v>
                </c:pt>
                <c:pt idx="548">
                  <c:v>-6.0799999999999521E-2</c:v>
                </c:pt>
                <c:pt idx="549">
                  <c:v>-6.4099999999999824E-2</c:v>
                </c:pt>
                <c:pt idx="550">
                  <c:v>-7.4899999999999523E-2</c:v>
                </c:pt>
                <c:pt idx="551">
                  <c:v>-7.6100000000000279E-2</c:v>
                </c:pt>
                <c:pt idx="552">
                  <c:v>-6.9900000000000517E-2</c:v>
                </c:pt>
                <c:pt idx="553">
                  <c:v>-7.3700000000000543E-2</c:v>
                </c:pt>
                <c:pt idx="554">
                  <c:v>-7.0700000000000429E-2</c:v>
                </c:pt>
                <c:pt idx="555">
                  <c:v>-7.3100000000000165E-2</c:v>
                </c:pt>
                <c:pt idx="556">
                  <c:v>-7.52000000000006E-2</c:v>
                </c:pt>
                <c:pt idx="557">
                  <c:v>-8.0900000000000638E-2</c:v>
                </c:pt>
                <c:pt idx="558">
                  <c:v>-8.1500000000000128E-2</c:v>
                </c:pt>
                <c:pt idx="559">
                  <c:v>-8.3300000000000374E-2</c:v>
                </c:pt>
                <c:pt idx="560">
                  <c:v>-8.1400000000000361E-2</c:v>
                </c:pt>
                <c:pt idx="561">
                  <c:v>-8.0700000000000216E-2</c:v>
                </c:pt>
                <c:pt idx="562">
                  <c:v>-8.0999999999999517E-2</c:v>
                </c:pt>
                <c:pt idx="563">
                  <c:v>-7.2499999999999787E-2</c:v>
                </c:pt>
                <c:pt idx="564">
                  <c:v>-7.1000000000000618E-2</c:v>
                </c:pt>
                <c:pt idx="565">
                  <c:v>-7.0700000000000429E-2</c:v>
                </c:pt>
                <c:pt idx="566">
                  <c:v>-6.9500000000000561E-2</c:v>
                </c:pt>
                <c:pt idx="567">
                  <c:v>-7.1699999999999875E-2</c:v>
                </c:pt>
                <c:pt idx="568">
                  <c:v>-7.0100000000000051E-2</c:v>
                </c:pt>
                <c:pt idx="569">
                  <c:v>-7.0100000000000051E-2</c:v>
                </c:pt>
                <c:pt idx="570">
                  <c:v>-6.9799999999999862E-2</c:v>
                </c:pt>
                <c:pt idx="571">
                  <c:v>-6.9700000000000095E-2</c:v>
                </c:pt>
                <c:pt idx="572">
                  <c:v>-6.0499999999999332E-2</c:v>
                </c:pt>
                <c:pt idx="573">
                  <c:v>-4.2900000000000382E-2</c:v>
                </c:pt>
                <c:pt idx="574">
                  <c:v>-2.4700000000000166E-2</c:v>
                </c:pt>
                <c:pt idx="575">
                  <c:v>-2.5999999999999801E-2</c:v>
                </c:pt>
                <c:pt idx="576">
                  <c:v>-2.48999999999997E-2</c:v>
                </c:pt>
                <c:pt idx="577">
                  <c:v>-2.3299999999999876E-2</c:v>
                </c:pt>
                <c:pt idx="578">
                  <c:v>-2.0000000000006679E-3</c:v>
                </c:pt>
                <c:pt idx="579">
                  <c:v>9.9999999999766942E-5</c:v>
                </c:pt>
                <c:pt idx="580">
                  <c:v>-2.2100000000000009E-2</c:v>
                </c:pt>
                <c:pt idx="581">
                  <c:v>-1.4000000000002899E-3</c:v>
                </c:pt>
                <c:pt idx="582">
                  <c:v>1.000000000000334E-3</c:v>
                </c:pt>
                <c:pt idx="583">
                  <c:v>3.8999999999997925E-3</c:v>
                </c:pt>
                <c:pt idx="584">
                  <c:v>7.8000000000004732E-3</c:v>
                </c:pt>
                <c:pt idx="585">
                  <c:v>6.8999999999999062E-3</c:v>
                </c:pt>
                <c:pt idx="586">
                  <c:v>-4.6999999999997044E-3</c:v>
                </c:pt>
                <c:pt idx="587">
                  <c:v>-2.4399999999999977E-2</c:v>
                </c:pt>
                <c:pt idx="588">
                  <c:v>-8.5999999999994969E-3</c:v>
                </c:pt>
                <c:pt idx="589">
                  <c:v>-1.980000000000004E-2</c:v>
                </c:pt>
                <c:pt idx="590">
                  <c:v>-1.6799999999999926E-2</c:v>
                </c:pt>
                <c:pt idx="591">
                  <c:v>6.0000000000002274E-3</c:v>
                </c:pt>
                <c:pt idx="592">
                  <c:v>8.3000000000001961E-3</c:v>
                </c:pt>
                <c:pt idx="593">
                  <c:v>7.3000000000007503E-3</c:v>
                </c:pt>
                <c:pt idx="594">
                  <c:v>1.1900000000000688E-2</c:v>
                </c:pt>
                <c:pt idx="595">
                  <c:v>2.179999999999982E-2</c:v>
                </c:pt>
                <c:pt idx="596">
                  <c:v>2.4299999999999322E-2</c:v>
                </c:pt>
                <c:pt idx="597">
                  <c:v>3.1600000000000072E-2</c:v>
                </c:pt>
                <c:pt idx="598">
                  <c:v>2.689999999999948E-2</c:v>
                </c:pt>
                <c:pt idx="599">
                  <c:v>4.3400000000000105E-2</c:v>
                </c:pt>
                <c:pt idx="600">
                  <c:v>5.6699999999999307E-2</c:v>
                </c:pt>
                <c:pt idx="601">
                  <c:v>6.0900000000000176E-2</c:v>
                </c:pt>
                <c:pt idx="602">
                  <c:v>5.400000000000027E-2</c:v>
                </c:pt>
                <c:pt idx="603">
                  <c:v>5.3799999999999848E-2</c:v>
                </c:pt>
                <c:pt idx="604">
                  <c:v>5.0799999999999734E-2</c:v>
                </c:pt>
                <c:pt idx="605">
                  <c:v>3.5899999999999821E-2</c:v>
                </c:pt>
                <c:pt idx="606">
                  <c:v>4.2600000000000193E-2</c:v>
                </c:pt>
                <c:pt idx="607">
                  <c:v>5.8099999999999596E-2</c:v>
                </c:pt>
                <c:pt idx="608">
                  <c:v>6.1500000000000554E-2</c:v>
                </c:pt>
                <c:pt idx="609">
                  <c:v>5.5299999999999905E-2</c:v>
                </c:pt>
                <c:pt idx="610">
                  <c:v>5.1300000000000345E-2</c:v>
                </c:pt>
                <c:pt idx="611">
                  <c:v>6.3299999999999912E-2</c:v>
                </c:pt>
                <c:pt idx="612">
                  <c:v>6.3299999999999912E-2</c:v>
                </c:pt>
                <c:pt idx="613">
                  <c:v>5.5299999999999905E-2</c:v>
                </c:pt>
                <c:pt idx="614">
                  <c:v>5.5499999999999439E-2</c:v>
                </c:pt>
                <c:pt idx="615">
                  <c:v>6.3600000000000101E-2</c:v>
                </c:pt>
                <c:pt idx="616">
                  <c:v>5.7399999999999451E-2</c:v>
                </c:pt>
                <c:pt idx="617">
                  <c:v>6.0299999999999798E-2</c:v>
                </c:pt>
                <c:pt idx="618">
                  <c:v>5.9599999999999653E-2</c:v>
                </c:pt>
                <c:pt idx="619">
                  <c:v>5.769999999999964E-2</c:v>
                </c:pt>
                <c:pt idx="620">
                  <c:v>3.819999999999979E-2</c:v>
                </c:pt>
                <c:pt idx="621">
                  <c:v>4.2399999999999771E-2</c:v>
                </c:pt>
                <c:pt idx="622">
                  <c:v>5.9300000000000352E-2</c:v>
                </c:pt>
                <c:pt idx="623">
                  <c:v>6.0400000000000453E-2</c:v>
                </c:pt>
                <c:pt idx="624">
                  <c:v>5.6899999999999729E-2</c:v>
                </c:pt>
                <c:pt idx="625">
                  <c:v>5.6999999999999496E-2</c:v>
                </c:pt>
                <c:pt idx="626">
                  <c:v>7.0100000000000051E-2</c:v>
                </c:pt>
                <c:pt idx="627">
                  <c:v>6.7800000000000082E-2</c:v>
                </c:pt>
                <c:pt idx="628">
                  <c:v>6.6499999999999559E-2</c:v>
                </c:pt>
                <c:pt idx="629">
                  <c:v>6.3600000000000101E-2</c:v>
                </c:pt>
                <c:pt idx="630">
                  <c:v>6.449999999999978E-2</c:v>
                </c:pt>
                <c:pt idx="631">
                  <c:v>6.4100000000000712E-2</c:v>
                </c:pt>
                <c:pt idx="632">
                  <c:v>6.5100000000000158E-2</c:v>
                </c:pt>
                <c:pt idx="633">
                  <c:v>6.9600000000000328E-2</c:v>
                </c:pt>
                <c:pt idx="634">
                  <c:v>7.6600000000000001E-2</c:v>
                </c:pt>
                <c:pt idx="635">
                  <c:v>7.8699999999999548E-2</c:v>
                </c:pt>
                <c:pt idx="636">
                  <c:v>9.3499999999999694E-2</c:v>
                </c:pt>
                <c:pt idx="637">
                  <c:v>0.10019999999999918</c:v>
                </c:pt>
                <c:pt idx="638">
                  <c:v>0.10129999999999928</c:v>
                </c:pt>
                <c:pt idx="639">
                  <c:v>0.1014999999999997</c:v>
                </c:pt>
                <c:pt idx="640">
                  <c:v>9.4999999999999751E-2</c:v>
                </c:pt>
                <c:pt idx="641">
                  <c:v>0.10300000000000065</c:v>
                </c:pt>
                <c:pt idx="642">
                  <c:v>9.4500000000000028E-2</c:v>
                </c:pt>
                <c:pt idx="643">
                  <c:v>9.6500000000000696E-2</c:v>
                </c:pt>
                <c:pt idx="644">
                  <c:v>9.9700000000000344E-2</c:v>
                </c:pt>
                <c:pt idx="645">
                  <c:v>9.9700000000000344E-2</c:v>
                </c:pt>
                <c:pt idx="646">
                  <c:v>9.7999999999999865E-2</c:v>
                </c:pt>
                <c:pt idx="647">
                  <c:v>8.7600000000000122E-2</c:v>
                </c:pt>
                <c:pt idx="648">
                  <c:v>6.5299999999999692E-2</c:v>
                </c:pt>
                <c:pt idx="649">
                  <c:v>8.0099999999999838E-2</c:v>
                </c:pt>
                <c:pt idx="650">
                  <c:v>7.5799999999999201E-2</c:v>
                </c:pt>
                <c:pt idx="651">
                  <c:v>7.7399999999999913E-2</c:v>
                </c:pt>
                <c:pt idx="652">
                  <c:v>7.1500000000000341E-2</c:v>
                </c:pt>
                <c:pt idx="653">
                  <c:v>7.1299999999999919E-2</c:v>
                </c:pt>
                <c:pt idx="654">
                  <c:v>7.9400000000000581E-2</c:v>
                </c:pt>
                <c:pt idx="655">
                  <c:v>7.2099999999999831E-2</c:v>
                </c:pt>
                <c:pt idx="656">
                  <c:v>6.109999999999971E-2</c:v>
                </c:pt>
                <c:pt idx="657">
                  <c:v>6.7600000000000549E-2</c:v>
                </c:pt>
                <c:pt idx="658">
                  <c:v>7.0500000000000007E-2</c:v>
                </c:pt>
                <c:pt idx="659">
                  <c:v>6.9700000000000095E-2</c:v>
                </c:pt>
                <c:pt idx="660">
                  <c:v>7.3000000000000398E-2</c:v>
                </c:pt>
                <c:pt idx="661">
                  <c:v>7.4300000000000033E-2</c:v>
                </c:pt>
                <c:pt idx="662">
                  <c:v>6.9700000000000095E-2</c:v>
                </c:pt>
                <c:pt idx="663">
                  <c:v>6.6399999999999793E-2</c:v>
                </c:pt>
                <c:pt idx="664">
                  <c:v>6.5999999999999837E-2</c:v>
                </c:pt>
                <c:pt idx="665">
                  <c:v>6.4199999999999591E-2</c:v>
                </c:pt>
                <c:pt idx="666">
                  <c:v>6.4300000000000246E-2</c:v>
                </c:pt>
                <c:pt idx="667">
                  <c:v>6.6799999999999748E-2</c:v>
                </c:pt>
                <c:pt idx="668">
                  <c:v>8.5700000000000109E-2</c:v>
                </c:pt>
                <c:pt idx="669">
                  <c:v>9.5599999999999241E-2</c:v>
                </c:pt>
                <c:pt idx="670">
                  <c:v>7.7100000000000612E-2</c:v>
                </c:pt>
                <c:pt idx="671">
                  <c:v>7.8199999999999825E-2</c:v>
                </c:pt>
                <c:pt idx="672">
                  <c:v>7.6699999999999768E-2</c:v>
                </c:pt>
                <c:pt idx="673">
                  <c:v>7.9200000000000159E-2</c:v>
                </c:pt>
                <c:pt idx="674">
                  <c:v>8.4899999999999309E-2</c:v>
                </c:pt>
                <c:pt idx="675">
                  <c:v>7.9899999999999416E-2</c:v>
                </c:pt>
                <c:pt idx="676">
                  <c:v>8.5700000000000109E-2</c:v>
                </c:pt>
                <c:pt idx="677">
                  <c:v>8.5099999999999731E-2</c:v>
                </c:pt>
                <c:pt idx="678">
                  <c:v>8.2799999999999763E-2</c:v>
                </c:pt>
                <c:pt idx="679">
                  <c:v>9.6599999999999575E-2</c:v>
                </c:pt>
                <c:pt idx="680">
                  <c:v>9.5099999999999518E-2</c:v>
                </c:pt>
                <c:pt idx="681">
                  <c:v>7.9899999999999416E-2</c:v>
                </c:pt>
                <c:pt idx="682">
                  <c:v>7.1499999999999453E-2</c:v>
                </c:pt>
                <c:pt idx="683">
                  <c:v>7.1200000000000152E-2</c:v>
                </c:pt>
                <c:pt idx="684">
                  <c:v>6.1899999999999622E-2</c:v>
                </c:pt>
                <c:pt idx="685">
                  <c:v>6.2600000000000655E-2</c:v>
                </c:pt>
                <c:pt idx="686">
                  <c:v>5.8500000000000441E-2</c:v>
                </c:pt>
                <c:pt idx="687">
                  <c:v>6.6200000000000259E-2</c:v>
                </c:pt>
                <c:pt idx="688">
                  <c:v>7.9400000000000581E-2</c:v>
                </c:pt>
                <c:pt idx="689">
                  <c:v>7.2499999999999787E-2</c:v>
                </c:pt>
                <c:pt idx="690">
                  <c:v>7.6399999999999579E-2</c:v>
                </c:pt>
                <c:pt idx="691">
                  <c:v>7.5700000000000323E-2</c:v>
                </c:pt>
                <c:pt idx="692">
                  <c:v>7.1699999999999875E-2</c:v>
                </c:pt>
                <c:pt idx="693">
                  <c:v>7.2299999999999365E-2</c:v>
                </c:pt>
                <c:pt idx="694">
                  <c:v>6.7899999999999849E-2</c:v>
                </c:pt>
                <c:pt idx="695">
                  <c:v>7.8400000000000247E-2</c:v>
                </c:pt>
                <c:pt idx="696">
                  <c:v>7.2899999999999743E-2</c:v>
                </c:pt>
                <c:pt idx="697">
                  <c:v>7.1399999999999686E-2</c:v>
                </c:pt>
                <c:pt idx="698">
                  <c:v>6.0799999999999521E-2</c:v>
                </c:pt>
                <c:pt idx="699">
                  <c:v>6.2299999999999578E-2</c:v>
                </c:pt>
                <c:pt idx="700">
                  <c:v>6.2599999999999767E-2</c:v>
                </c:pt>
                <c:pt idx="701">
                  <c:v>5.2799999999999514E-2</c:v>
                </c:pt>
                <c:pt idx="702">
                  <c:v>5.1099999999999923E-2</c:v>
                </c:pt>
                <c:pt idx="703">
                  <c:v>6.0100000000000264E-2</c:v>
                </c:pt>
                <c:pt idx="704">
                  <c:v>5.3499999999999659E-2</c:v>
                </c:pt>
                <c:pt idx="705">
                  <c:v>4.2499999999999538E-2</c:v>
                </c:pt>
                <c:pt idx="706">
                  <c:v>4.1000000000000369E-2</c:v>
                </c:pt>
                <c:pt idx="707">
                  <c:v>3.960000000000008E-2</c:v>
                </c:pt>
                <c:pt idx="708">
                  <c:v>3.6699999999999733E-2</c:v>
                </c:pt>
                <c:pt idx="709">
                  <c:v>4.1199999999999903E-2</c:v>
                </c:pt>
                <c:pt idx="710">
                  <c:v>4.0299999999999336E-2</c:v>
                </c:pt>
                <c:pt idx="711">
                  <c:v>5.8899999999999508E-2</c:v>
                </c:pt>
                <c:pt idx="712">
                  <c:v>5.7500000000000107E-2</c:v>
                </c:pt>
                <c:pt idx="713">
                  <c:v>5.5699999999999861E-2</c:v>
                </c:pt>
                <c:pt idx="714">
                  <c:v>5.5899999999999395E-2</c:v>
                </c:pt>
                <c:pt idx="715">
                  <c:v>6.0799999999999521E-2</c:v>
                </c:pt>
                <c:pt idx="716">
                  <c:v>6.6200000000000259E-2</c:v>
                </c:pt>
                <c:pt idx="717">
                  <c:v>5.3899999999999615E-2</c:v>
                </c:pt>
                <c:pt idx="718">
                  <c:v>5.0400000000000666E-2</c:v>
                </c:pt>
                <c:pt idx="719">
                  <c:v>5.0100000000000477E-2</c:v>
                </c:pt>
                <c:pt idx="720">
                  <c:v>5.0499999999999545E-2</c:v>
                </c:pt>
                <c:pt idx="721">
                  <c:v>5.1000000000000156E-2</c:v>
                </c:pt>
                <c:pt idx="722">
                  <c:v>5.0499999999999545E-2</c:v>
                </c:pt>
                <c:pt idx="723">
                  <c:v>4.9000000000000377E-2</c:v>
                </c:pt>
                <c:pt idx="724">
                  <c:v>3.5000000000000142E-2</c:v>
                </c:pt>
                <c:pt idx="725">
                  <c:v>3.3900000000000041E-2</c:v>
                </c:pt>
                <c:pt idx="726">
                  <c:v>2.8900000000000148E-2</c:v>
                </c:pt>
                <c:pt idx="727">
                  <c:v>2.6199999999999335E-2</c:v>
                </c:pt>
                <c:pt idx="728">
                  <c:v>2.8699999999999726E-2</c:v>
                </c:pt>
                <c:pt idx="729">
                  <c:v>1.9099999999999895E-2</c:v>
                </c:pt>
                <c:pt idx="730">
                  <c:v>2.039999999999953E-2</c:v>
                </c:pt>
                <c:pt idx="731">
                  <c:v>9.2999999999996419E-3</c:v>
                </c:pt>
                <c:pt idx="732">
                  <c:v>1.3299999999999201E-2</c:v>
                </c:pt>
                <c:pt idx="733">
                  <c:v>6.4999999999999503E-3</c:v>
                </c:pt>
                <c:pt idx="734">
                  <c:v>7.5000000000002842E-3</c:v>
                </c:pt>
                <c:pt idx="735">
                  <c:v>8.199999999999541E-3</c:v>
                </c:pt>
                <c:pt idx="736">
                  <c:v>8.3999999999999631E-3</c:v>
                </c:pt>
                <c:pt idx="737">
                  <c:v>4.1999999999999815E-3</c:v>
                </c:pt>
                <c:pt idx="738">
                  <c:v>-7.6999999999998181E-3</c:v>
                </c:pt>
                <c:pt idx="739">
                  <c:v>-7.9999999999991189E-4</c:v>
                </c:pt>
                <c:pt idx="740">
                  <c:v>-7.9999999999991189E-4</c:v>
                </c:pt>
                <c:pt idx="741">
                  <c:v>3.2000000000005357E-3</c:v>
                </c:pt>
                <c:pt idx="742">
                  <c:v>3.0000000000001137E-3</c:v>
                </c:pt>
                <c:pt idx="743">
                  <c:v>1.600000000000712E-3</c:v>
                </c:pt>
                <c:pt idx="744">
                  <c:v>8.6000000000003851E-3</c:v>
                </c:pt>
                <c:pt idx="745">
                  <c:v>5.6000000000002714E-3</c:v>
                </c:pt>
                <c:pt idx="746">
                  <c:v>-2.5999999999992696E-3</c:v>
                </c:pt>
                <c:pt idx="747">
                  <c:v>-5.9000000000004604E-3</c:v>
                </c:pt>
                <c:pt idx="748">
                  <c:v>-4.9000000000001265E-3</c:v>
                </c:pt>
                <c:pt idx="749">
                  <c:v>-5.3000000000000824E-3</c:v>
                </c:pt>
                <c:pt idx="750">
                  <c:v>-1.1499999999999844E-2</c:v>
                </c:pt>
                <c:pt idx="751">
                  <c:v>-1.0299999999999976E-2</c:v>
                </c:pt>
                <c:pt idx="752">
                  <c:v>-1.330000000000009E-2</c:v>
                </c:pt>
                <c:pt idx="753">
                  <c:v>-8.49999999999973E-3</c:v>
                </c:pt>
                <c:pt idx="754">
                  <c:v>-5.7999999999998053E-3</c:v>
                </c:pt>
                <c:pt idx="755">
                  <c:v>-9.3000000000005301E-3</c:v>
                </c:pt>
                <c:pt idx="756">
                  <c:v>-8.2000000000004292E-3</c:v>
                </c:pt>
                <c:pt idx="757">
                  <c:v>-1.0200000000000209E-2</c:v>
                </c:pt>
                <c:pt idx="758">
                  <c:v>-1.5600000000000058E-2</c:v>
                </c:pt>
                <c:pt idx="759">
                  <c:v>-2.179999999999982E-2</c:v>
                </c:pt>
                <c:pt idx="760">
                  <c:v>-1.330000000000009E-2</c:v>
                </c:pt>
                <c:pt idx="761">
                  <c:v>-1.5299999999999869E-2</c:v>
                </c:pt>
                <c:pt idx="762">
                  <c:v>-1.8600000000000172E-2</c:v>
                </c:pt>
                <c:pt idx="763">
                  <c:v>-1.839999999999975E-2</c:v>
                </c:pt>
                <c:pt idx="764">
                  <c:v>-2.1900000000000475E-2</c:v>
                </c:pt>
                <c:pt idx="765">
                  <c:v>-1.6000000000000014E-2</c:v>
                </c:pt>
                <c:pt idx="766">
                  <c:v>-2.3699999999999832E-2</c:v>
                </c:pt>
                <c:pt idx="767">
                  <c:v>-1.980000000000004E-2</c:v>
                </c:pt>
                <c:pt idx="768">
                  <c:v>-2.5800000000000267E-2</c:v>
                </c:pt>
                <c:pt idx="769">
                  <c:v>-8.3000000000001961E-3</c:v>
                </c:pt>
                <c:pt idx="770">
                  <c:v>-6.0999999999999943E-3</c:v>
                </c:pt>
                <c:pt idx="771">
                  <c:v>-4.9999999999998934E-3</c:v>
                </c:pt>
                <c:pt idx="772">
                  <c:v>-1.8000000000002458E-3</c:v>
                </c:pt>
                <c:pt idx="773">
                  <c:v>2.5199999999999889E-2</c:v>
                </c:pt>
                <c:pt idx="774">
                  <c:v>9.9999999999997868E-3</c:v>
                </c:pt>
                <c:pt idx="775">
                  <c:v>1.3200000000000323E-2</c:v>
                </c:pt>
                <c:pt idx="776">
                  <c:v>-3.0000000000001137E-3</c:v>
                </c:pt>
                <c:pt idx="777">
                  <c:v>-1.1000000000001009E-3</c:v>
                </c:pt>
                <c:pt idx="778">
                  <c:v>-4.3000000000006366E-3</c:v>
                </c:pt>
                <c:pt idx="779">
                  <c:v>-3.0999999999998806E-3</c:v>
                </c:pt>
                <c:pt idx="780">
                  <c:v>4.7999999999994714E-3</c:v>
                </c:pt>
                <c:pt idx="781">
                  <c:v>-4.5999999999999375E-3</c:v>
                </c:pt>
                <c:pt idx="782">
                  <c:v>-6.6000000000006054E-3</c:v>
                </c:pt>
                <c:pt idx="783">
                  <c:v>-2.1000000000004349E-3</c:v>
                </c:pt>
                <c:pt idx="784">
                  <c:v>-6.0999999999999943E-3</c:v>
                </c:pt>
                <c:pt idx="785">
                  <c:v>-9.1999999999998749E-3</c:v>
                </c:pt>
                <c:pt idx="786">
                  <c:v>-7.6999999999998181E-3</c:v>
                </c:pt>
                <c:pt idx="787">
                  <c:v>2.5100000000000122E-2</c:v>
                </c:pt>
                <c:pt idx="788">
                  <c:v>2.6699999999999946E-2</c:v>
                </c:pt>
                <c:pt idx="789">
                  <c:v>2.1399999999999864E-2</c:v>
                </c:pt>
                <c:pt idx="790">
                  <c:v>1.1800000000000033E-2</c:v>
                </c:pt>
                <c:pt idx="791">
                  <c:v>1.7199999999999882E-2</c:v>
                </c:pt>
                <c:pt idx="792">
                  <c:v>1.7699999999999605E-2</c:v>
                </c:pt>
                <c:pt idx="793">
                  <c:v>1.7399999999999416E-2</c:v>
                </c:pt>
                <c:pt idx="794">
                  <c:v>3.6999999999993705E-3</c:v>
                </c:pt>
                <c:pt idx="795">
                  <c:v>-2.1000000000004349E-3</c:v>
                </c:pt>
                <c:pt idx="796">
                  <c:v>-9.5000000000000639E-3</c:v>
                </c:pt>
                <c:pt idx="797">
                  <c:v>-6.9999999999996732E-3</c:v>
                </c:pt>
                <c:pt idx="798">
                  <c:v>-5.6000000000002714E-3</c:v>
                </c:pt>
                <c:pt idx="799">
                  <c:v>-3.3999999999991815E-3</c:v>
                </c:pt>
                <c:pt idx="800">
                  <c:v>-3.2999999999994145E-3</c:v>
                </c:pt>
                <c:pt idx="801">
                  <c:v>-8.3999999999999631E-3</c:v>
                </c:pt>
                <c:pt idx="802">
                  <c:v>6.0000000000037801E-4</c:v>
                </c:pt>
                <c:pt idx="803">
                  <c:v>-9.9000000000000199E-3</c:v>
                </c:pt>
                <c:pt idx="804">
                  <c:v>3.5999999999996035E-3</c:v>
                </c:pt>
                <c:pt idx="805">
                  <c:v>7.9999999999991189E-4</c:v>
                </c:pt>
                <c:pt idx="806">
                  <c:v>-1.9000000000000128E-3</c:v>
                </c:pt>
                <c:pt idx="807">
                  <c:v>-3.7000000000002586E-3</c:v>
                </c:pt>
                <c:pt idx="808">
                  <c:v>-1.0299999999999976E-2</c:v>
                </c:pt>
                <c:pt idx="809">
                  <c:v>-1.3600000000000279E-2</c:v>
                </c:pt>
                <c:pt idx="810">
                  <c:v>-1.8799999999999706E-2</c:v>
                </c:pt>
                <c:pt idx="811">
                  <c:v>-1.9700000000000273E-2</c:v>
                </c:pt>
                <c:pt idx="812">
                  <c:v>-2.289999999999992E-2</c:v>
                </c:pt>
                <c:pt idx="813">
                  <c:v>-2.039999999999953E-2</c:v>
                </c:pt>
                <c:pt idx="814">
                  <c:v>-1.9999999999999574E-2</c:v>
                </c:pt>
                <c:pt idx="815">
                  <c:v>-2.4499999999999744E-2</c:v>
                </c:pt>
                <c:pt idx="816">
                  <c:v>-2.7899999999999814E-2</c:v>
                </c:pt>
                <c:pt idx="817">
                  <c:v>-2.3100000000000342E-2</c:v>
                </c:pt>
                <c:pt idx="818">
                  <c:v>-2.7999999999999581E-2</c:v>
                </c:pt>
                <c:pt idx="819">
                  <c:v>-1.7999999999999794E-2</c:v>
                </c:pt>
                <c:pt idx="820">
                  <c:v>-2.4399999999999977E-2</c:v>
                </c:pt>
                <c:pt idx="821">
                  <c:v>-2.3399999999999643E-2</c:v>
                </c:pt>
                <c:pt idx="822">
                  <c:v>-2.2699999999999498E-2</c:v>
                </c:pt>
                <c:pt idx="823">
                  <c:v>-3.6100000000000243E-2</c:v>
                </c:pt>
                <c:pt idx="824">
                  <c:v>-3.0100000000000016E-2</c:v>
                </c:pt>
                <c:pt idx="825">
                  <c:v>-3.4699999999999953E-2</c:v>
                </c:pt>
                <c:pt idx="826">
                  <c:v>-2.4099999999999788E-2</c:v>
                </c:pt>
                <c:pt idx="827">
                  <c:v>-1.330000000000009E-2</c:v>
                </c:pt>
                <c:pt idx="828">
                  <c:v>-1.2100000000000222E-2</c:v>
                </c:pt>
                <c:pt idx="829">
                  <c:v>-7.2000000000000952E-3</c:v>
                </c:pt>
                <c:pt idx="830">
                  <c:v>-1.2399999999999523E-2</c:v>
                </c:pt>
                <c:pt idx="831">
                  <c:v>-1.4700000000000379E-2</c:v>
                </c:pt>
                <c:pt idx="832">
                  <c:v>-2.5199999999999889E-2</c:v>
                </c:pt>
                <c:pt idx="833">
                  <c:v>-1.4700000000000379E-2</c:v>
                </c:pt>
                <c:pt idx="834">
                  <c:v>-1.6099999999999781E-2</c:v>
                </c:pt>
                <c:pt idx="835">
                  <c:v>-4.1000000000002146E-3</c:v>
                </c:pt>
                <c:pt idx="836">
                  <c:v>1.7500000000000071E-2</c:v>
                </c:pt>
                <c:pt idx="837">
                  <c:v>8.0000000000000071E-3</c:v>
                </c:pt>
                <c:pt idx="838">
                  <c:v>1.780000000000026E-2</c:v>
                </c:pt>
                <c:pt idx="839">
                  <c:v>1.5200000000000102E-2</c:v>
                </c:pt>
                <c:pt idx="840">
                  <c:v>2.5500000000000078E-2</c:v>
                </c:pt>
                <c:pt idx="841">
                  <c:v>2.1300000000000097E-2</c:v>
                </c:pt>
                <c:pt idx="842">
                  <c:v>2.4399999999999977E-2</c:v>
                </c:pt>
                <c:pt idx="843">
                  <c:v>9.700000000000486E-3</c:v>
                </c:pt>
                <c:pt idx="844">
                  <c:v>1.0800000000000587E-2</c:v>
                </c:pt>
                <c:pt idx="845">
                  <c:v>2.2200000000000664E-2</c:v>
                </c:pt>
                <c:pt idx="846">
                  <c:v>4.5400000000000773E-2</c:v>
                </c:pt>
                <c:pt idx="847">
                  <c:v>6.449999999999978E-2</c:v>
                </c:pt>
                <c:pt idx="848">
                  <c:v>6.8099999999999383E-2</c:v>
                </c:pt>
                <c:pt idx="849">
                  <c:v>8.1299999999999706E-2</c:v>
                </c:pt>
                <c:pt idx="850">
                  <c:v>7.7199999999999491E-2</c:v>
                </c:pt>
                <c:pt idx="851">
                  <c:v>8.4200000000000053E-2</c:v>
                </c:pt>
                <c:pt idx="852">
                  <c:v>7.4799999999999756E-2</c:v>
                </c:pt>
                <c:pt idx="853">
                  <c:v>8.82000000000005E-2</c:v>
                </c:pt>
                <c:pt idx="854">
                  <c:v>0.1014999999999997</c:v>
                </c:pt>
                <c:pt idx="855">
                  <c:v>0.10099999999999998</c:v>
                </c:pt>
                <c:pt idx="856">
                  <c:v>9.589999999999943E-2</c:v>
                </c:pt>
                <c:pt idx="857">
                  <c:v>0.10210000000000008</c:v>
                </c:pt>
                <c:pt idx="858">
                  <c:v>0.10360000000000014</c:v>
                </c:pt>
                <c:pt idx="859">
                  <c:v>8.8400000000000034E-2</c:v>
                </c:pt>
                <c:pt idx="860">
                  <c:v>9.8399999999999821E-2</c:v>
                </c:pt>
                <c:pt idx="861">
                  <c:v>0.11139999999999972</c:v>
                </c:pt>
                <c:pt idx="862">
                  <c:v>9.3799999999999883E-2</c:v>
                </c:pt>
                <c:pt idx="863">
                  <c:v>0.10320000000000018</c:v>
                </c:pt>
                <c:pt idx="864">
                  <c:v>0.10390000000000033</c:v>
                </c:pt>
                <c:pt idx="865">
                  <c:v>0.10189999999999966</c:v>
                </c:pt>
                <c:pt idx="866">
                  <c:v>8.5600000000000342E-2</c:v>
                </c:pt>
                <c:pt idx="867">
                  <c:v>8.6399999999999366E-2</c:v>
                </c:pt>
                <c:pt idx="868">
                  <c:v>8.879999999999999E-2</c:v>
                </c:pt>
                <c:pt idx="869">
                  <c:v>8.2299999999999152E-2</c:v>
                </c:pt>
                <c:pt idx="870">
                  <c:v>7.749999999999968E-2</c:v>
                </c:pt>
                <c:pt idx="871">
                  <c:v>7.5899999999999856E-2</c:v>
                </c:pt>
                <c:pt idx="872">
                  <c:v>7.5099999999999945E-2</c:v>
                </c:pt>
                <c:pt idx="873">
                  <c:v>9.1199999999999726E-2</c:v>
                </c:pt>
                <c:pt idx="874">
                  <c:v>0.10899999999999999</c:v>
                </c:pt>
                <c:pt idx="875">
                  <c:v>0.10119999999999951</c:v>
                </c:pt>
                <c:pt idx="876">
                  <c:v>9.8399999999999821E-2</c:v>
                </c:pt>
                <c:pt idx="877">
                  <c:v>8.9999999999999858E-2</c:v>
                </c:pt>
                <c:pt idx="878">
                  <c:v>9.670000000000023E-2</c:v>
                </c:pt>
                <c:pt idx="879">
                  <c:v>0.11439999999999984</c:v>
                </c:pt>
                <c:pt idx="880">
                  <c:v>0.11859999999999982</c:v>
                </c:pt>
                <c:pt idx="881">
                  <c:v>0.11480000000000068</c:v>
                </c:pt>
                <c:pt idx="882">
                  <c:v>0.12579999999999991</c:v>
                </c:pt>
                <c:pt idx="883">
                  <c:v>0.125</c:v>
                </c:pt>
                <c:pt idx="884">
                  <c:v>0.14210000000000012</c:v>
                </c:pt>
                <c:pt idx="885">
                  <c:v>0.13430000000000053</c:v>
                </c:pt>
                <c:pt idx="886">
                  <c:v>0.12000000000000011</c:v>
                </c:pt>
                <c:pt idx="887">
                  <c:v>0.12439999999999962</c:v>
                </c:pt>
                <c:pt idx="888">
                  <c:v>0.10580000000000034</c:v>
                </c:pt>
                <c:pt idx="889">
                  <c:v>0.12230000000000008</c:v>
                </c:pt>
                <c:pt idx="890">
                  <c:v>0.12289999999999957</c:v>
                </c:pt>
                <c:pt idx="891">
                  <c:v>0.12709999999999955</c:v>
                </c:pt>
                <c:pt idx="892">
                  <c:v>0.11500000000000021</c:v>
                </c:pt>
                <c:pt idx="893">
                  <c:v>0.10700000000000021</c:v>
                </c:pt>
                <c:pt idx="894">
                  <c:v>0.11430000000000007</c:v>
                </c:pt>
                <c:pt idx="895">
                  <c:v>0.13879999999999981</c:v>
                </c:pt>
                <c:pt idx="896">
                  <c:v>0.14280000000000026</c:v>
                </c:pt>
                <c:pt idx="897">
                  <c:v>0.13539999999999974</c:v>
                </c:pt>
                <c:pt idx="898">
                  <c:v>0.13940000000000019</c:v>
                </c:pt>
                <c:pt idx="899">
                  <c:v>0.13980000000000015</c:v>
                </c:pt>
                <c:pt idx="900">
                  <c:v>0.12469999999999981</c:v>
                </c:pt>
                <c:pt idx="901">
                  <c:v>0.13269999999999982</c:v>
                </c:pt>
                <c:pt idx="902">
                  <c:v>0.14069999999999983</c:v>
                </c:pt>
                <c:pt idx="903">
                  <c:v>0.13959999999999972</c:v>
                </c:pt>
                <c:pt idx="904">
                  <c:v>0.1391</c:v>
                </c:pt>
                <c:pt idx="905">
                  <c:v>0.13239999999999963</c:v>
                </c:pt>
                <c:pt idx="906">
                  <c:v>0.13560000000000016</c:v>
                </c:pt>
                <c:pt idx="907">
                  <c:v>0.12159999999999993</c:v>
                </c:pt>
                <c:pt idx="908">
                  <c:v>0.13189999999999991</c:v>
                </c:pt>
                <c:pt idx="909">
                  <c:v>0.11709999999999976</c:v>
                </c:pt>
                <c:pt idx="910">
                  <c:v>0.1247000000000007</c:v>
                </c:pt>
                <c:pt idx="911">
                  <c:v>0.11910000000000043</c:v>
                </c:pt>
                <c:pt idx="912">
                  <c:v>0.11390000000000011</c:v>
                </c:pt>
                <c:pt idx="913">
                  <c:v>0.12669999999999959</c:v>
                </c:pt>
                <c:pt idx="914">
                  <c:v>0.10719999999999974</c:v>
                </c:pt>
                <c:pt idx="915">
                  <c:v>8.7299999999999933E-2</c:v>
                </c:pt>
                <c:pt idx="916">
                  <c:v>6.7800000000000082E-2</c:v>
                </c:pt>
                <c:pt idx="917">
                  <c:v>7.0599999999999774E-2</c:v>
                </c:pt>
                <c:pt idx="918">
                  <c:v>5.3999999999999382E-2</c:v>
                </c:pt>
                <c:pt idx="919">
                  <c:v>5.9800000000000075E-2</c:v>
                </c:pt>
                <c:pt idx="920">
                  <c:v>7.0500000000000007E-2</c:v>
                </c:pt>
                <c:pt idx="921">
                  <c:v>7.1100000000000385E-2</c:v>
                </c:pt>
                <c:pt idx="922">
                  <c:v>7.7999999999999403E-2</c:v>
                </c:pt>
                <c:pt idx="923">
                  <c:v>7.2799999999999976E-2</c:v>
                </c:pt>
                <c:pt idx="924">
                  <c:v>6.7800000000000082E-2</c:v>
                </c:pt>
                <c:pt idx="925">
                  <c:v>6.4799999999999969E-2</c:v>
                </c:pt>
                <c:pt idx="926">
                  <c:v>6.1300000000000132E-2</c:v>
                </c:pt>
                <c:pt idx="927">
                  <c:v>6.0100000000000264E-2</c:v>
                </c:pt>
                <c:pt idx="928">
                  <c:v>6.4300000000000246E-2</c:v>
                </c:pt>
                <c:pt idx="929">
                  <c:v>7.0000000000000284E-2</c:v>
                </c:pt>
                <c:pt idx="930">
                  <c:v>7.2499999999999787E-2</c:v>
                </c:pt>
                <c:pt idx="931">
                  <c:v>8.4200000000000053E-2</c:v>
                </c:pt>
                <c:pt idx="932">
                  <c:v>7.9800000000000537E-2</c:v>
                </c:pt>
                <c:pt idx="933">
                  <c:v>8.6700000000000443E-2</c:v>
                </c:pt>
                <c:pt idx="934">
                  <c:v>7.3400000000000354E-2</c:v>
                </c:pt>
                <c:pt idx="935">
                  <c:v>6.6399999999999793E-2</c:v>
                </c:pt>
                <c:pt idx="936">
                  <c:v>5.8100000000000485E-2</c:v>
                </c:pt>
                <c:pt idx="937">
                  <c:v>6.7500000000000782E-2</c:v>
                </c:pt>
                <c:pt idx="938">
                  <c:v>7.1100000000000385E-2</c:v>
                </c:pt>
                <c:pt idx="939">
                  <c:v>6.9600000000000328E-2</c:v>
                </c:pt>
                <c:pt idx="940">
                  <c:v>6.5400000000000347E-2</c:v>
                </c:pt>
                <c:pt idx="941">
                  <c:v>6.4400000000000013E-2</c:v>
                </c:pt>
                <c:pt idx="942">
                  <c:v>7.3699999999999655E-2</c:v>
                </c:pt>
                <c:pt idx="943">
                  <c:v>9.360000000000035E-2</c:v>
                </c:pt>
                <c:pt idx="944">
                  <c:v>8.429999999999982E-2</c:v>
                </c:pt>
                <c:pt idx="945">
                  <c:v>8.4200000000000053E-2</c:v>
                </c:pt>
                <c:pt idx="946">
                  <c:v>9.470000000000045E-2</c:v>
                </c:pt>
                <c:pt idx="947">
                  <c:v>9.4500000000000028E-2</c:v>
                </c:pt>
                <c:pt idx="948">
                  <c:v>9.4599999999999795E-2</c:v>
                </c:pt>
                <c:pt idx="949">
                  <c:v>8.8699999999999335E-2</c:v>
                </c:pt>
                <c:pt idx="950">
                  <c:v>8.620000000000072E-2</c:v>
                </c:pt>
                <c:pt idx="951">
                  <c:v>0.10029999999999983</c:v>
                </c:pt>
                <c:pt idx="952">
                  <c:v>9.4500000000000028E-2</c:v>
                </c:pt>
                <c:pt idx="953">
                  <c:v>9.9300000000000388E-2</c:v>
                </c:pt>
                <c:pt idx="954">
                  <c:v>9.3799999999999883E-2</c:v>
                </c:pt>
                <c:pt idx="955">
                  <c:v>8.7699999999999889E-2</c:v>
                </c:pt>
                <c:pt idx="956">
                  <c:v>9.5600000000000129E-2</c:v>
                </c:pt>
                <c:pt idx="957">
                  <c:v>9.389999999999965E-2</c:v>
                </c:pt>
                <c:pt idx="958">
                  <c:v>9.8300000000000054E-2</c:v>
                </c:pt>
                <c:pt idx="959">
                  <c:v>9.9700000000000344E-2</c:v>
                </c:pt>
                <c:pt idx="960">
                  <c:v>9.4000000000000306E-2</c:v>
                </c:pt>
                <c:pt idx="961">
                  <c:v>8.3400000000000141E-2</c:v>
                </c:pt>
                <c:pt idx="962">
                  <c:v>8.7299999999999933E-2</c:v>
                </c:pt>
                <c:pt idx="963">
                  <c:v>8.6299999999999599E-2</c:v>
                </c:pt>
                <c:pt idx="964">
                  <c:v>9.2199999999999172E-2</c:v>
                </c:pt>
                <c:pt idx="965">
                  <c:v>8.6100000000000065E-2</c:v>
                </c:pt>
                <c:pt idx="966">
                  <c:v>8.4100000000000286E-2</c:v>
                </c:pt>
                <c:pt idx="967">
                  <c:v>8.4399999999999586E-2</c:v>
                </c:pt>
                <c:pt idx="968">
                  <c:v>7.8400000000000247E-2</c:v>
                </c:pt>
                <c:pt idx="969">
                  <c:v>8.2199999999999385E-2</c:v>
                </c:pt>
                <c:pt idx="970">
                  <c:v>8.9400000000000368E-2</c:v>
                </c:pt>
                <c:pt idx="971">
                  <c:v>9.3700000000000117E-2</c:v>
                </c:pt>
                <c:pt idx="972">
                  <c:v>8.7699999999999889E-2</c:v>
                </c:pt>
                <c:pt idx="973">
                  <c:v>9.3500000000000583E-2</c:v>
                </c:pt>
                <c:pt idx="974">
                  <c:v>9.1699999999999449E-2</c:v>
                </c:pt>
                <c:pt idx="975">
                  <c:v>9.6999999999999531E-2</c:v>
                </c:pt>
                <c:pt idx="976">
                  <c:v>9.9499999999999922E-2</c:v>
                </c:pt>
                <c:pt idx="977">
                  <c:v>9.6299999999999386E-2</c:v>
                </c:pt>
                <c:pt idx="978">
                  <c:v>9.470000000000045E-2</c:v>
                </c:pt>
                <c:pt idx="979">
                  <c:v>9.0600000000000236E-2</c:v>
                </c:pt>
                <c:pt idx="980">
                  <c:v>9.1800000000000104E-2</c:v>
                </c:pt>
                <c:pt idx="981">
                  <c:v>9.7099999999999298E-2</c:v>
                </c:pt>
                <c:pt idx="982">
                  <c:v>9.2299999999999827E-2</c:v>
                </c:pt>
                <c:pt idx="983">
                  <c:v>8.9099999999999291E-2</c:v>
                </c:pt>
                <c:pt idx="984">
                  <c:v>8.8000000000000078E-2</c:v>
                </c:pt>
                <c:pt idx="985">
                  <c:v>8.9800000000000324E-2</c:v>
                </c:pt>
                <c:pt idx="986">
                  <c:v>9.2900000000000205E-2</c:v>
                </c:pt>
                <c:pt idx="987">
                  <c:v>9.1400000000000148E-2</c:v>
                </c:pt>
                <c:pt idx="988">
                  <c:v>9.2600000000000016E-2</c:v>
                </c:pt>
                <c:pt idx="989">
                  <c:v>9.1000000000000192E-2</c:v>
                </c:pt>
                <c:pt idx="990">
                  <c:v>8.6300000000000487E-2</c:v>
                </c:pt>
                <c:pt idx="991">
                  <c:v>8.9800000000000324E-2</c:v>
                </c:pt>
                <c:pt idx="992">
                  <c:v>9.5199999999999285E-2</c:v>
                </c:pt>
                <c:pt idx="993">
                  <c:v>0.10609999999999964</c:v>
                </c:pt>
                <c:pt idx="994">
                  <c:v>0.1045000000000007</c:v>
                </c:pt>
                <c:pt idx="995">
                  <c:v>0.10329999999999995</c:v>
                </c:pt>
                <c:pt idx="996">
                  <c:v>0.10129999999999928</c:v>
                </c:pt>
                <c:pt idx="997">
                  <c:v>0.10380000000000056</c:v>
                </c:pt>
                <c:pt idx="998">
                  <c:v>9.7500000000000142E-2</c:v>
                </c:pt>
                <c:pt idx="999">
                  <c:v>0.10099999999999998</c:v>
                </c:pt>
                <c:pt idx="1000">
                  <c:v>9.6899999999999764E-2</c:v>
                </c:pt>
                <c:pt idx="1001">
                  <c:v>9.3599999999999461E-2</c:v>
                </c:pt>
                <c:pt idx="1002">
                  <c:v>9.470000000000045E-2</c:v>
                </c:pt>
                <c:pt idx="1003">
                  <c:v>8.939999999999948E-2</c:v>
                </c:pt>
                <c:pt idx="1004">
                  <c:v>9.5700000000000784E-2</c:v>
                </c:pt>
                <c:pt idx="1005">
                  <c:v>9.6899999999999764E-2</c:v>
                </c:pt>
                <c:pt idx="1006">
                  <c:v>0.11069999999999958</c:v>
                </c:pt>
                <c:pt idx="1007">
                  <c:v>0.10309999999999953</c:v>
                </c:pt>
                <c:pt idx="1008">
                  <c:v>0.10159999999999947</c:v>
                </c:pt>
                <c:pt idx="1009">
                  <c:v>0.10320000000000018</c:v>
                </c:pt>
                <c:pt idx="1010">
                  <c:v>0.10389999999999944</c:v>
                </c:pt>
                <c:pt idx="1011">
                  <c:v>0.10459999999999958</c:v>
                </c:pt>
                <c:pt idx="1012">
                  <c:v>0.1025999999999998</c:v>
                </c:pt>
                <c:pt idx="1013">
                  <c:v>0.10210000000000008</c:v>
                </c:pt>
                <c:pt idx="1014">
                  <c:v>9.9200000000000621E-2</c:v>
                </c:pt>
                <c:pt idx="1015">
                  <c:v>9.9199999999999733E-2</c:v>
                </c:pt>
                <c:pt idx="1016">
                  <c:v>9.9199999999999733E-2</c:v>
                </c:pt>
                <c:pt idx="1017">
                  <c:v>9.8600000000000243E-2</c:v>
                </c:pt>
                <c:pt idx="1018">
                  <c:v>0.17290000000000028</c:v>
                </c:pt>
                <c:pt idx="1019">
                  <c:v>0.11820000000000075</c:v>
                </c:pt>
                <c:pt idx="1020">
                  <c:v>6.2000000000000277E-2</c:v>
                </c:pt>
                <c:pt idx="1021">
                  <c:v>4.8000000000000043E-2</c:v>
                </c:pt>
                <c:pt idx="1022">
                  <c:v>4.8399999999999999E-2</c:v>
                </c:pt>
                <c:pt idx="1023">
                  <c:v>4.2300000000000004E-2</c:v>
                </c:pt>
                <c:pt idx="1024">
                  <c:v>6.2800000000000189E-2</c:v>
                </c:pt>
                <c:pt idx="1025">
                  <c:v>4.9599999999999866E-2</c:v>
                </c:pt>
                <c:pt idx="1026">
                  <c:v>6.730000000000036E-2</c:v>
                </c:pt>
                <c:pt idx="1027">
                  <c:v>0.1109</c:v>
                </c:pt>
                <c:pt idx="1028">
                  <c:v>0.11129999999999995</c:v>
                </c:pt>
                <c:pt idx="1029">
                  <c:v>8.7799999999999656E-2</c:v>
                </c:pt>
                <c:pt idx="1030">
                  <c:v>7.1200000000000152E-2</c:v>
                </c:pt>
                <c:pt idx="1031">
                  <c:v>6.3200000000000145E-2</c:v>
                </c:pt>
                <c:pt idx="1032">
                  <c:v>5.2499999999999325E-2</c:v>
                </c:pt>
                <c:pt idx="1033">
                  <c:v>4.2499999999999538E-2</c:v>
                </c:pt>
                <c:pt idx="1034">
                  <c:v>8.7099999999999511E-2</c:v>
                </c:pt>
                <c:pt idx="1035">
                  <c:v>9.0700000000000003E-2</c:v>
                </c:pt>
                <c:pt idx="1036">
                  <c:v>0.10880000000000045</c:v>
                </c:pt>
                <c:pt idx="1037">
                  <c:v>0.12050000000000072</c:v>
                </c:pt>
                <c:pt idx="1038">
                  <c:v>9.1000000000000192E-2</c:v>
                </c:pt>
                <c:pt idx="1039">
                  <c:v>0.10360000000000014</c:v>
                </c:pt>
                <c:pt idx="1040">
                  <c:v>1.0200000000000209E-2</c:v>
                </c:pt>
                <c:pt idx="1041">
                  <c:v>3.7300000000000111E-2</c:v>
                </c:pt>
                <c:pt idx="1042">
                  <c:v>3.220000000000045E-2</c:v>
                </c:pt>
                <c:pt idx="1043">
                  <c:v>4.4200000000000017E-2</c:v>
                </c:pt>
                <c:pt idx="1044">
                  <c:v>3.3299999999999663E-2</c:v>
                </c:pt>
                <c:pt idx="1045">
                  <c:v>3.4099999999999575E-2</c:v>
                </c:pt>
                <c:pt idx="1046">
                  <c:v>2.6700000000000834E-2</c:v>
                </c:pt>
                <c:pt idx="1047">
                  <c:v>3.3199999999999896E-2</c:v>
                </c:pt>
                <c:pt idx="1048">
                  <c:v>4.3800000000000061E-2</c:v>
                </c:pt>
                <c:pt idx="1049">
                  <c:v>6.5299999999999692E-2</c:v>
                </c:pt>
                <c:pt idx="1050">
                  <c:v>4.1799999999999393E-2</c:v>
                </c:pt>
                <c:pt idx="1051">
                  <c:v>2.2300000000000431E-2</c:v>
                </c:pt>
                <c:pt idx="1052">
                  <c:v>-3.9999999999995595E-3</c:v>
                </c:pt>
                <c:pt idx="1053">
                  <c:v>-1.899999999999924E-2</c:v>
                </c:pt>
                <c:pt idx="1054">
                  <c:v>7.9999999999991189E-4</c:v>
                </c:pt>
                <c:pt idx="1055">
                  <c:v>1.7399999999999416E-2</c:v>
                </c:pt>
                <c:pt idx="1056">
                  <c:v>6.2999999999995282E-3</c:v>
                </c:pt>
                <c:pt idx="1057">
                  <c:v>-2.9000000000003467E-3</c:v>
                </c:pt>
                <c:pt idx="1058">
                  <c:v>-3.9999999999995595E-4</c:v>
                </c:pt>
                <c:pt idx="1059">
                  <c:v>-5.3000000000000824E-3</c:v>
                </c:pt>
                <c:pt idx="1060">
                  <c:v>-8.799999999999919E-3</c:v>
                </c:pt>
                <c:pt idx="1061">
                  <c:v>-1.0299999999999976E-2</c:v>
                </c:pt>
                <c:pt idx="1062">
                  <c:v>-1.7999999999999794E-2</c:v>
                </c:pt>
                <c:pt idx="1063">
                  <c:v>1.9499999999999851E-2</c:v>
                </c:pt>
                <c:pt idx="1064">
                  <c:v>0</c:v>
                </c:pt>
                <c:pt idx="1065">
                  <c:v>9.9999999999997868E-3</c:v>
                </c:pt>
                <c:pt idx="1066">
                  <c:v>2.0899999999999253E-2</c:v>
                </c:pt>
                <c:pt idx="1067">
                  <c:v>3.4400000000000652E-2</c:v>
                </c:pt>
                <c:pt idx="1068">
                  <c:v>9.700000000000486E-3</c:v>
                </c:pt>
                <c:pt idx="1069">
                  <c:v>1.9900000000000695E-2</c:v>
                </c:pt>
                <c:pt idx="1070">
                  <c:v>4.1599999999999859E-2</c:v>
                </c:pt>
                <c:pt idx="1071">
                  <c:v>3.8100000000000023E-2</c:v>
                </c:pt>
                <c:pt idx="1072">
                  <c:v>3.4600000000000186E-2</c:v>
                </c:pt>
                <c:pt idx="1073">
                  <c:v>4.6400000000000219E-2</c:v>
                </c:pt>
                <c:pt idx="1074">
                  <c:v>4.0499999999999758E-2</c:v>
                </c:pt>
                <c:pt idx="1075">
                  <c:v>-9.6000000000007191E-3</c:v>
                </c:pt>
                <c:pt idx="1076">
                  <c:v>-2.7999999999999581E-2</c:v>
                </c:pt>
                <c:pt idx="1077">
                  <c:v>3.0699999999999505E-2</c:v>
                </c:pt>
                <c:pt idx="1078">
                  <c:v>1.3699999999999157E-2</c:v>
                </c:pt>
                <c:pt idx="1079">
                  <c:v>2.0400000000000418E-2</c:v>
                </c:pt>
                <c:pt idx="1080">
                  <c:v>3.4500000000000419E-2</c:v>
                </c:pt>
                <c:pt idx="1081">
                  <c:v>4.5799999999999841E-2</c:v>
                </c:pt>
                <c:pt idx="1082">
                  <c:v>3.3400000000000318E-2</c:v>
                </c:pt>
                <c:pt idx="1083">
                  <c:v>3.3800000000000274E-2</c:v>
                </c:pt>
                <c:pt idx="1084">
                  <c:v>2.910000000000057E-2</c:v>
                </c:pt>
                <c:pt idx="1085">
                  <c:v>2.8599999999999959E-2</c:v>
                </c:pt>
                <c:pt idx="1086">
                  <c:v>3.9699999999999847E-2</c:v>
                </c:pt>
                <c:pt idx="1087">
                  <c:v>2.5000000000000355E-2</c:v>
                </c:pt>
                <c:pt idx="1088">
                  <c:v>3.7200000000000344E-2</c:v>
                </c:pt>
                <c:pt idx="1089">
                  <c:v>3.819999999999979E-2</c:v>
                </c:pt>
                <c:pt idx="1090">
                  <c:v>2.4499999999999744E-2</c:v>
                </c:pt>
                <c:pt idx="1091">
                  <c:v>4.2099999999999582E-2</c:v>
                </c:pt>
                <c:pt idx="1092">
                  <c:v>4.4499999999999318E-2</c:v>
                </c:pt>
                <c:pt idx="1093">
                  <c:v>3.8300000000000445E-2</c:v>
                </c:pt>
                <c:pt idx="1094">
                  <c:v>3.4900000000000375E-2</c:v>
                </c:pt>
                <c:pt idx="1095">
                  <c:v>4.5200000000000351E-2</c:v>
                </c:pt>
                <c:pt idx="1096">
                  <c:v>5.5299999999999905E-2</c:v>
                </c:pt>
                <c:pt idx="1097">
                  <c:v>2.8399999999999537E-2</c:v>
                </c:pt>
                <c:pt idx="1098">
                  <c:v>4.9899999999999167E-2</c:v>
                </c:pt>
                <c:pt idx="1099">
                  <c:v>5.1399999999999224E-2</c:v>
                </c:pt>
                <c:pt idx="1100">
                  <c:v>2.4199999999999555E-2</c:v>
                </c:pt>
                <c:pt idx="1101">
                  <c:v>5.9599999999999653E-2</c:v>
                </c:pt>
                <c:pt idx="1102">
                  <c:v>7.3299999999999699E-2</c:v>
                </c:pt>
                <c:pt idx="1103">
                  <c:v>8.0000000000000071E-2</c:v>
                </c:pt>
                <c:pt idx="1104">
                  <c:v>9.3100000000000627E-2</c:v>
                </c:pt>
                <c:pt idx="1105">
                  <c:v>7.2699999999999321E-2</c:v>
                </c:pt>
                <c:pt idx="1106">
                  <c:v>0.10169999999999924</c:v>
                </c:pt>
                <c:pt idx="1107">
                  <c:v>0.10580000000000034</c:v>
                </c:pt>
                <c:pt idx="1108">
                  <c:v>8.3899999999999864E-2</c:v>
                </c:pt>
                <c:pt idx="1109">
                  <c:v>6.0999999999999943E-2</c:v>
                </c:pt>
                <c:pt idx="1110">
                  <c:v>9.2500000000000249E-2</c:v>
                </c:pt>
                <c:pt idx="1111">
                  <c:v>7.6000000000000512E-2</c:v>
                </c:pt>
                <c:pt idx="1112">
                  <c:v>7.6600000000000001E-2</c:v>
                </c:pt>
                <c:pt idx="1113">
                  <c:v>5.1800000000000068E-2</c:v>
                </c:pt>
                <c:pt idx="1114">
                  <c:v>7.1500000000000341E-2</c:v>
                </c:pt>
                <c:pt idx="1115">
                  <c:v>6.8200000000000038E-2</c:v>
                </c:pt>
                <c:pt idx="1116">
                  <c:v>7.099999999999973E-2</c:v>
                </c:pt>
                <c:pt idx="1117">
                  <c:v>8.5500000000000576E-2</c:v>
                </c:pt>
                <c:pt idx="1118">
                  <c:v>8.9500000000000135E-2</c:v>
                </c:pt>
                <c:pt idx="1119">
                  <c:v>7.7900000000000524E-2</c:v>
                </c:pt>
                <c:pt idx="1120">
                  <c:v>7.5099999999999945E-2</c:v>
                </c:pt>
                <c:pt idx="1121">
                  <c:v>0.12590000000000057</c:v>
                </c:pt>
                <c:pt idx="1122">
                  <c:v>0.12800000000000011</c:v>
                </c:pt>
                <c:pt idx="1123">
                  <c:v>0.16450000000000031</c:v>
                </c:pt>
                <c:pt idx="1124">
                  <c:v>0.11829999999999963</c:v>
                </c:pt>
                <c:pt idx="1125">
                  <c:v>0.11960000000000015</c:v>
                </c:pt>
                <c:pt idx="1126">
                  <c:v>2.1600000000000286E-2</c:v>
                </c:pt>
                <c:pt idx="1127">
                  <c:v>1.5200000000000102E-2</c:v>
                </c:pt>
                <c:pt idx="1128">
                  <c:v>4.3000000000006366E-3</c:v>
                </c:pt>
                <c:pt idx="1129">
                  <c:v>3.9699999999999847E-2</c:v>
                </c:pt>
                <c:pt idx="1130">
                  <c:v>5.0900000000000389E-2</c:v>
                </c:pt>
                <c:pt idx="1131">
                  <c:v>2.5299999999999656E-2</c:v>
                </c:pt>
                <c:pt idx="1132">
                  <c:v>3.1500000000000306E-2</c:v>
                </c:pt>
                <c:pt idx="1133">
                  <c:v>4.5399999999999885E-2</c:v>
                </c:pt>
                <c:pt idx="1134">
                  <c:v>4.5099999999999696E-2</c:v>
                </c:pt>
                <c:pt idx="1135">
                  <c:v>5.4999999999999716E-2</c:v>
                </c:pt>
                <c:pt idx="1136">
                  <c:v>5.3900000000000503E-2</c:v>
                </c:pt>
                <c:pt idx="1137">
                  <c:v>5.6799999999999962E-2</c:v>
                </c:pt>
                <c:pt idx="1138">
                  <c:v>6.4700000000000202E-2</c:v>
                </c:pt>
                <c:pt idx="1139">
                  <c:v>6.2299999999999578E-2</c:v>
                </c:pt>
                <c:pt idx="1140">
                  <c:v>4.2400000000000659E-2</c:v>
                </c:pt>
                <c:pt idx="1141">
                  <c:v>6.6400000000000681E-2</c:v>
                </c:pt>
                <c:pt idx="1142">
                  <c:v>7.7399999999999913E-2</c:v>
                </c:pt>
                <c:pt idx="1143">
                  <c:v>6.109999999999971E-2</c:v>
                </c:pt>
                <c:pt idx="1144">
                  <c:v>3.6800000000000388E-2</c:v>
                </c:pt>
                <c:pt idx="1145">
                  <c:v>3.7400000000000766E-2</c:v>
                </c:pt>
                <c:pt idx="1146">
                  <c:v>6.0599999999999987E-2</c:v>
                </c:pt>
                <c:pt idx="1147">
                  <c:v>5.3700000000000081E-2</c:v>
                </c:pt>
                <c:pt idx="1148">
                  <c:v>3.4399999999999764E-2</c:v>
                </c:pt>
                <c:pt idx="1149">
                  <c:v>1.7699999999999605E-2</c:v>
                </c:pt>
                <c:pt idx="1150">
                  <c:v>-3.1999999999996476E-3</c:v>
                </c:pt>
                <c:pt idx="1151">
                  <c:v>-1.1199999999999655E-2</c:v>
                </c:pt>
                <c:pt idx="1152">
                  <c:v>5.3999999999998494E-3</c:v>
                </c:pt>
                <c:pt idx="1153">
                  <c:v>1.1000000000001009E-3</c:v>
                </c:pt>
                <c:pt idx="1154">
                  <c:v>7.6999999999998181E-3</c:v>
                </c:pt>
                <c:pt idx="1155">
                  <c:v>7.9000000000002402E-3</c:v>
                </c:pt>
                <c:pt idx="1156">
                  <c:v>1.1700000000000266E-2</c:v>
                </c:pt>
                <c:pt idx="1157">
                  <c:v>6.0999999999999943E-3</c:v>
                </c:pt>
                <c:pt idx="1158">
                  <c:v>4.8000000000003595E-3</c:v>
                </c:pt>
                <c:pt idx="1159">
                  <c:v>3.1000000000007688E-3</c:v>
                </c:pt>
                <c:pt idx="1160">
                  <c:v>1.3700000000000045E-2</c:v>
                </c:pt>
                <c:pt idx="1161">
                  <c:v>6.9999999999996732E-3</c:v>
                </c:pt>
                <c:pt idx="1162">
                  <c:v>1.1000000000000121E-2</c:v>
                </c:pt>
                <c:pt idx="1163">
                  <c:v>-1.0000000000065512E-4</c:v>
                </c:pt>
                <c:pt idx="1164">
                  <c:v>-1.8899999999999473E-2</c:v>
                </c:pt>
                <c:pt idx="1165">
                  <c:v>-2.6100000000000456E-2</c:v>
                </c:pt>
                <c:pt idx="1166">
                  <c:v>-2.0000000000006679E-3</c:v>
                </c:pt>
                <c:pt idx="1167">
                  <c:v>4.5000000000001705E-3</c:v>
                </c:pt>
                <c:pt idx="1168">
                  <c:v>9.9999999999944578E-4</c:v>
                </c:pt>
                <c:pt idx="1169">
                  <c:v>-8.7000000000001521E-3</c:v>
                </c:pt>
                <c:pt idx="1170">
                  <c:v>-7.799999999999585E-3</c:v>
                </c:pt>
                <c:pt idx="1171">
                  <c:v>2.9000000000003467E-3</c:v>
                </c:pt>
                <c:pt idx="1172">
                  <c:v>2.8999999999994586E-3</c:v>
                </c:pt>
                <c:pt idx="1173">
                  <c:v>-3.2000000000000028E-2</c:v>
                </c:pt>
                <c:pt idx="1174">
                  <c:v>-3.819999999999979E-2</c:v>
                </c:pt>
                <c:pt idx="1175">
                  <c:v>-3.1999999999996476E-3</c:v>
                </c:pt>
                <c:pt idx="1176">
                  <c:v>1.3999999999994017E-3</c:v>
                </c:pt>
                <c:pt idx="1177">
                  <c:v>-2.1999999999993136E-3</c:v>
                </c:pt>
                <c:pt idx="1178">
                  <c:v>1.3399999999999856E-2</c:v>
                </c:pt>
                <c:pt idx="1179">
                  <c:v>8.5000000000006182E-3</c:v>
                </c:pt>
                <c:pt idx="1180">
                  <c:v>2.5999999999992696E-3</c:v>
                </c:pt>
                <c:pt idx="1181">
                  <c:v>-4.9000000000001265E-3</c:v>
                </c:pt>
                <c:pt idx="1182">
                  <c:v>-1.580000000000048E-2</c:v>
                </c:pt>
                <c:pt idx="1183">
                  <c:v>-8.0000000000000071E-3</c:v>
                </c:pt>
                <c:pt idx="1184">
                  <c:v>3.0999999999998806E-3</c:v>
                </c:pt>
                <c:pt idx="1185">
                  <c:v>1.4100000000000001E-2</c:v>
                </c:pt>
                <c:pt idx="1186">
                  <c:v>3.2999999999994145E-3</c:v>
                </c:pt>
                <c:pt idx="1187">
                  <c:v>1.9499999999999851E-2</c:v>
                </c:pt>
                <c:pt idx="1188">
                  <c:v>7.9000000000002402E-3</c:v>
                </c:pt>
                <c:pt idx="1189">
                  <c:v>1.5500000000000291E-2</c:v>
                </c:pt>
                <c:pt idx="1190">
                  <c:v>6.4999999999999503E-3</c:v>
                </c:pt>
                <c:pt idx="1191">
                  <c:v>4.1999999999999815E-3</c:v>
                </c:pt>
                <c:pt idx="1192">
                  <c:v>1.2100000000000222E-2</c:v>
                </c:pt>
                <c:pt idx="1193">
                  <c:v>2.629999999999999E-2</c:v>
                </c:pt>
                <c:pt idx="1194">
                  <c:v>3.7000000000002586E-3</c:v>
                </c:pt>
                <c:pt idx="1195">
                  <c:v>-4.6999999999997044E-3</c:v>
                </c:pt>
                <c:pt idx="1196">
                  <c:v>4.5999999999999375E-3</c:v>
                </c:pt>
                <c:pt idx="1197">
                  <c:v>-1.1000000000001009E-3</c:v>
                </c:pt>
                <c:pt idx="1198">
                  <c:v>2.5199999999999889E-2</c:v>
                </c:pt>
                <c:pt idx="1199">
                  <c:v>7.5000000000002842E-3</c:v>
                </c:pt>
                <c:pt idx="1200">
                  <c:v>1.639999999999997E-2</c:v>
                </c:pt>
                <c:pt idx="1201">
                  <c:v>-4.9999999999998934E-3</c:v>
                </c:pt>
                <c:pt idx="1202">
                  <c:v>1.4800000000000146E-2</c:v>
                </c:pt>
                <c:pt idx="1203">
                  <c:v>2.1399999999999864E-2</c:v>
                </c:pt>
                <c:pt idx="1204">
                  <c:v>-9.400000000000297E-3</c:v>
                </c:pt>
                <c:pt idx="1205">
                  <c:v>2.7200000000000557E-2</c:v>
                </c:pt>
                <c:pt idx="1206">
                  <c:v>4.7600000000000087E-2</c:v>
                </c:pt>
                <c:pt idx="1207">
                  <c:v>2.1600000000000286E-2</c:v>
                </c:pt>
                <c:pt idx="1208">
                  <c:v>3.4000000000000696E-3</c:v>
                </c:pt>
                <c:pt idx="1209">
                  <c:v>-5.6000000000002714E-3</c:v>
                </c:pt>
                <c:pt idx="1210">
                  <c:v>5.7000000000000384E-3</c:v>
                </c:pt>
                <c:pt idx="1211">
                  <c:v>1.839999999999975E-2</c:v>
                </c:pt>
                <c:pt idx="1212">
                  <c:v>-4.6999999999997044E-3</c:v>
                </c:pt>
                <c:pt idx="1213">
                  <c:v>5.1700000000000301E-2</c:v>
                </c:pt>
                <c:pt idx="1214">
                  <c:v>2.8200000000000003E-2</c:v>
                </c:pt>
                <c:pt idx="1215">
                  <c:v>1.4800000000000146E-2</c:v>
                </c:pt>
                <c:pt idx="1216">
                  <c:v>2.8400000000000425E-2</c:v>
                </c:pt>
                <c:pt idx="1217">
                  <c:v>5.5799999999999628E-2</c:v>
                </c:pt>
                <c:pt idx="1218">
                  <c:v>9.0000000000003411E-3</c:v>
                </c:pt>
                <c:pt idx="1219">
                  <c:v>1.3799999999999812E-2</c:v>
                </c:pt>
                <c:pt idx="1220">
                  <c:v>1.6200000000000436E-2</c:v>
                </c:pt>
                <c:pt idx="1221">
                  <c:v>1.9699999999999385E-2</c:v>
                </c:pt>
                <c:pt idx="1222">
                  <c:v>-5.5000000000005045E-3</c:v>
                </c:pt>
                <c:pt idx="1223">
                  <c:v>4.7999999999994714E-3</c:v>
                </c:pt>
                <c:pt idx="1224">
                  <c:v>2.8200000000000003E-2</c:v>
                </c:pt>
                <c:pt idx="1225">
                  <c:v>1.1800000000000033E-2</c:v>
                </c:pt>
                <c:pt idx="1226">
                  <c:v>8.0000000000000071E-3</c:v>
                </c:pt>
                <c:pt idx="1227">
                  <c:v>-3.9999999999995595E-4</c:v>
                </c:pt>
                <c:pt idx="1228">
                  <c:v>1.8199999999999328E-2</c:v>
                </c:pt>
                <c:pt idx="1229">
                  <c:v>-3.6500000000000199E-2</c:v>
                </c:pt>
                <c:pt idx="1230">
                  <c:v>1.6900000000000581E-2</c:v>
                </c:pt>
                <c:pt idx="1231">
                  <c:v>1.6699999999999271E-2</c:v>
                </c:pt>
                <c:pt idx="1232">
                  <c:v>7.199999999999207E-3</c:v>
                </c:pt>
                <c:pt idx="1233">
                  <c:v>3.8000000000000256E-3</c:v>
                </c:pt>
                <c:pt idx="1234">
                  <c:v>2.3100000000000342E-2</c:v>
                </c:pt>
                <c:pt idx="1235">
                  <c:v>1.6300000000000203E-2</c:v>
                </c:pt>
                <c:pt idx="1236">
                  <c:v>3.4199999999999342E-2</c:v>
                </c:pt>
                <c:pt idx="1237">
                  <c:v>-6.8999999999999062E-3</c:v>
                </c:pt>
                <c:pt idx="1238">
                  <c:v>2.4599999999999511E-2</c:v>
                </c:pt>
                <c:pt idx="1239">
                  <c:v>1.7500000000000071E-2</c:v>
                </c:pt>
                <c:pt idx="1240">
                  <c:v>1.9599999999999618E-2</c:v>
                </c:pt>
                <c:pt idx="1241">
                  <c:v>3.0199999999999783E-2</c:v>
                </c:pt>
                <c:pt idx="1242">
                  <c:v>-1.2599999999999945E-2</c:v>
                </c:pt>
                <c:pt idx="1243">
                  <c:v>1.499999999999968E-2</c:v>
                </c:pt>
                <c:pt idx="1244">
                  <c:v>6.0200000000000031E-2</c:v>
                </c:pt>
                <c:pt idx="1245">
                  <c:v>4.3800000000000061E-2</c:v>
                </c:pt>
                <c:pt idx="1246">
                  <c:v>3.279999999999994E-2</c:v>
                </c:pt>
                <c:pt idx="1247">
                  <c:v>2.3200000000000109E-2</c:v>
                </c:pt>
                <c:pt idx="1248">
                  <c:v>3.8600000000000634E-2</c:v>
                </c:pt>
                <c:pt idx="1249">
                  <c:v>2.7799999999999159E-2</c:v>
                </c:pt>
                <c:pt idx="1250">
                  <c:v>2.7200000000000557E-2</c:v>
                </c:pt>
                <c:pt idx="1251">
                  <c:v>3.0800000000000161E-2</c:v>
                </c:pt>
                <c:pt idx="1252">
                  <c:v>1.1499999999999844E-2</c:v>
                </c:pt>
                <c:pt idx="1253">
                  <c:v>1.9599999999999618E-2</c:v>
                </c:pt>
                <c:pt idx="1254">
                  <c:v>1.6500000000000625E-2</c:v>
                </c:pt>
                <c:pt idx="1255">
                  <c:v>2.2699999999999498E-2</c:v>
                </c:pt>
                <c:pt idx="1256">
                  <c:v>2.3999999999997357E-3</c:v>
                </c:pt>
                <c:pt idx="1257">
                  <c:v>-1.1999999999998678E-3</c:v>
                </c:pt>
                <c:pt idx="1258">
                  <c:v>7.1000000000003283E-3</c:v>
                </c:pt>
                <c:pt idx="1259">
                  <c:v>3.1099999999999461E-2</c:v>
                </c:pt>
                <c:pt idx="1260">
                  <c:v>8.6999999999992639E-3</c:v>
                </c:pt>
                <c:pt idx="1261">
                  <c:v>1.3600000000000279E-2</c:v>
                </c:pt>
                <c:pt idx="1262">
                  <c:v>-1.4600000000000612E-2</c:v>
                </c:pt>
                <c:pt idx="1263">
                  <c:v>-9.3999999999994088E-3</c:v>
                </c:pt>
                <c:pt idx="1264">
                  <c:v>1.5699999999999825E-2</c:v>
                </c:pt>
                <c:pt idx="1265">
                  <c:v>1.5999999999998238E-3</c:v>
                </c:pt>
                <c:pt idx="1266">
                  <c:v>2.2999999999999687E-3</c:v>
                </c:pt>
                <c:pt idx="1267">
                  <c:v>4.0000000000004476E-3</c:v>
                </c:pt>
                <c:pt idx="1268">
                  <c:v>8.9999999999967883E-4</c:v>
                </c:pt>
                <c:pt idx="1269">
                  <c:v>-2.0699999999999719E-2</c:v>
                </c:pt>
                <c:pt idx="1270">
                  <c:v>1.8299999999999983E-2</c:v>
                </c:pt>
                <c:pt idx="1271">
                  <c:v>-1.18999999999998E-2</c:v>
                </c:pt>
                <c:pt idx="1272">
                  <c:v>2.3199999999999221E-2</c:v>
                </c:pt>
                <c:pt idx="1273">
                  <c:v>2.6000000000001577E-3</c:v>
                </c:pt>
                <c:pt idx="1274">
                  <c:v>-6.9999999999996732E-3</c:v>
                </c:pt>
                <c:pt idx="1275">
                  <c:v>7.6000000000000512E-3</c:v>
                </c:pt>
                <c:pt idx="1276">
                  <c:v>9.0000000000056701E-4</c:v>
                </c:pt>
                <c:pt idx="1277">
                  <c:v>7.3000000000007503E-3</c:v>
                </c:pt>
                <c:pt idx="1278">
                  <c:v>1.8699999999999939E-2</c:v>
                </c:pt>
                <c:pt idx="1279">
                  <c:v>-4.2999999999997485E-3</c:v>
                </c:pt>
                <c:pt idx="1280">
                  <c:v>4.1999999999999815E-3</c:v>
                </c:pt>
                <c:pt idx="1281">
                  <c:v>1.0000000000065512E-4</c:v>
                </c:pt>
                <c:pt idx="1282">
                  <c:v>2.9799999999999827E-2</c:v>
                </c:pt>
                <c:pt idx="1283">
                  <c:v>5.9000000000004604E-3</c:v>
                </c:pt>
                <c:pt idx="1284">
                  <c:v>3.4899999999999487E-2</c:v>
                </c:pt>
                <c:pt idx="1285">
                  <c:v>-5.3999999999998494E-3</c:v>
                </c:pt>
                <c:pt idx="1286">
                  <c:v>-5.9999999999948983E-4</c:v>
                </c:pt>
                <c:pt idx="1287">
                  <c:v>2.9399999999999871E-2</c:v>
                </c:pt>
                <c:pt idx="1288">
                  <c:v>1.1200000000000543E-2</c:v>
                </c:pt>
                <c:pt idx="1289">
                  <c:v>4.5000000000000817E-2</c:v>
                </c:pt>
                <c:pt idx="1290">
                  <c:v>4.4000000000004036E-3</c:v>
                </c:pt>
                <c:pt idx="1291">
                  <c:v>1.1800000000000033E-2</c:v>
                </c:pt>
                <c:pt idx="1292">
                  <c:v>1.3999999999994017E-3</c:v>
                </c:pt>
                <c:pt idx="1293">
                  <c:v>6.9999999999996732E-3</c:v>
                </c:pt>
                <c:pt idx="1294">
                  <c:v>2.5300000000000544E-2</c:v>
                </c:pt>
                <c:pt idx="1295">
                  <c:v>4.8000000000003595E-3</c:v>
                </c:pt>
                <c:pt idx="1296">
                  <c:v>6.5999999999997172E-3</c:v>
                </c:pt>
                <c:pt idx="1297">
                  <c:v>1.6300000000000203E-2</c:v>
                </c:pt>
                <c:pt idx="1298">
                  <c:v>1.839999999999975E-2</c:v>
                </c:pt>
                <c:pt idx="1299">
                  <c:v>2.7199999999999669E-2</c:v>
                </c:pt>
                <c:pt idx="1300">
                  <c:v>3.9999999999995595E-4</c:v>
                </c:pt>
                <c:pt idx="1301">
                  <c:v>1.9199999999999662E-2</c:v>
                </c:pt>
                <c:pt idx="1302">
                  <c:v>-2.2499999999999964E-2</c:v>
                </c:pt>
                <c:pt idx="1303">
                  <c:v>-2.8900000000000148E-2</c:v>
                </c:pt>
                <c:pt idx="1304">
                  <c:v>-2.3200000000000109E-2</c:v>
                </c:pt>
                <c:pt idx="1305">
                  <c:v>-1.0600000000000165E-2</c:v>
                </c:pt>
                <c:pt idx="1306">
                  <c:v>2.4699999999999278E-2</c:v>
                </c:pt>
                <c:pt idx="1307">
                  <c:v>-2.7999999999996916E-3</c:v>
                </c:pt>
                <c:pt idx="1308">
                  <c:v>2.9600000000000293E-2</c:v>
                </c:pt>
                <c:pt idx="1309">
                  <c:v>1.2800000000000367E-2</c:v>
                </c:pt>
                <c:pt idx="1310">
                  <c:v>9.7999999999993648E-3</c:v>
                </c:pt>
                <c:pt idx="1311">
                  <c:v>1.9599999999999618E-2</c:v>
                </c:pt>
                <c:pt idx="1312">
                  <c:v>1.6300000000000203E-2</c:v>
                </c:pt>
                <c:pt idx="1313">
                  <c:v>4.1999999999999815E-3</c:v>
                </c:pt>
                <c:pt idx="1314">
                  <c:v>-2.6000000000001577E-3</c:v>
                </c:pt>
                <c:pt idx="1315">
                  <c:v>-2.3100000000000342E-2</c:v>
                </c:pt>
                <c:pt idx="1316">
                  <c:v>-6.5999999999997172E-3</c:v>
                </c:pt>
                <c:pt idx="1317">
                  <c:v>-3.0000000000001137E-3</c:v>
                </c:pt>
                <c:pt idx="1318">
                  <c:v>8.799999999999919E-3</c:v>
                </c:pt>
                <c:pt idx="1319">
                  <c:v>8.3999999999999631E-3</c:v>
                </c:pt>
                <c:pt idx="1320">
                  <c:v>1.9000000000000128E-2</c:v>
                </c:pt>
                <c:pt idx="1321">
                  <c:v>1.899999999999924E-2</c:v>
                </c:pt>
                <c:pt idx="1322">
                  <c:v>8.0000000000080007E-4</c:v>
                </c:pt>
                <c:pt idx="1323">
                  <c:v>5.0000000000007816E-3</c:v>
                </c:pt>
                <c:pt idx="1324">
                  <c:v>2.2800000000000153E-2</c:v>
                </c:pt>
                <c:pt idx="1325">
                  <c:v>9.700000000000486E-3</c:v>
                </c:pt>
                <c:pt idx="1326">
                  <c:v>1.3900000000000468E-2</c:v>
                </c:pt>
                <c:pt idx="1327">
                  <c:v>8.7000000000001521E-3</c:v>
                </c:pt>
                <c:pt idx="1328">
                  <c:v>1.7700000000000493E-2</c:v>
                </c:pt>
                <c:pt idx="1329">
                  <c:v>8.2000000000004292E-3</c:v>
                </c:pt>
                <c:pt idx="1330">
                  <c:v>1.5799999999999592E-2</c:v>
                </c:pt>
                <c:pt idx="1331">
                  <c:v>2.2000000000002018E-3</c:v>
                </c:pt>
                <c:pt idx="1332">
                  <c:v>1.499999999999968E-2</c:v>
                </c:pt>
                <c:pt idx="1333">
                  <c:v>2.1399999999999864E-2</c:v>
                </c:pt>
                <c:pt idx="1334">
                  <c:v>2.9000000000003467E-3</c:v>
                </c:pt>
                <c:pt idx="1335">
                  <c:v>1.3700000000000045E-2</c:v>
                </c:pt>
                <c:pt idx="1336">
                  <c:v>1.3700000000000045E-2</c:v>
                </c:pt>
                <c:pt idx="1337">
                  <c:v>1.0000000000065512E-4</c:v>
                </c:pt>
                <c:pt idx="1338">
                  <c:v>1.1499999999999844E-2</c:v>
                </c:pt>
                <c:pt idx="1339">
                  <c:v>2.1300000000000097E-2</c:v>
                </c:pt>
                <c:pt idx="1340">
                  <c:v>2.2199999999999775E-2</c:v>
                </c:pt>
                <c:pt idx="1341">
                  <c:v>2.1700000000000053E-2</c:v>
                </c:pt>
                <c:pt idx="1342">
                  <c:v>2.1499999999999631E-2</c:v>
                </c:pt>
                <c:pt idx="1343">
                  <c:v>1.6200000000000436E-2</c:v>
                </c:pt>
                <c:pt idx="1344">
                  <c:v>5.0799999999999734E-2</c:v>
                </c:pt>
                <c:pt idx="1345">
                  <c:v>4.2099999999999582E-2</c:v>
                </c:pt>
                <c:pt idx="1346">
                  <c:v>1.1100000000000776E-2</c:v>
                </c:pt>
                <c:pt idx="1347">
                  <c:v>2.48999999999997E-2</c:v>
                </c:pt>
                <c:pt idx="1348">
                  <c:v>2.549999999999919E-2</c:v>
                </c:pt>
                <c:pt idx="1349">
                  <c:v>2.3500000000000298E-2</c:v>
                </c:pt>
                <c:pt idx="1350">
                  <c:v>3.0799999999999272E-2</c:v>
                </c:pt>
                <c:pt idx="1351">
                  <c:v>3.5000000000000142E-2</c:v>
                </c:pt>
                <c:pt idx="1352">
                  <c:v>2.6799999999999713E-2</c:v>
                </c:pt>
                <c:pt idx="1353">
                  <c:v>6.4999999999999503E-3</c:v>
                </c:pt>
                <c:pt idx="1354">
                  <c:v>3.4699999999999953E-2</c:v>
                </c:pt>
                <c:pt idx="1355">
                  <c:v>6.4000000000000057E-2</c:v>
                </c:pt>
                <c:pt idx="1356">
                  <c:v>3.7499999999999645E-2</c:v>
                </c:pt>
                <c:pt idx="1357">
                  <c:v>3.1799999999999606E-2</c:v>
                </c:pt>
                <c:pt idx="1358">
                  <c:v>2.1300000000000097E-2</c:v>
                </c:pt>
                <c:pt idx="1359">
                  <c:v>2.4900000000000588E-2</c:v>
                </c:pt>
                <c:pt idx="1360">
                  <c:v>2.9600000000000293E-2</c:v>
                </c:pt>
                <c:pt idx="1361">
                  <c:v>-1.6500000000000625E-2</c:v>
                </c:pt>
                <c:pt idx="1362">
                  <c:v>-5.2000000000003155E-3</c:v>
                </c:pt>
                <c:pt idx="1363">
                  <c:v>-2.48999999999997E-2</c:v>
                </c:pt>
                <c:pt idx="1364">
                  <c:v>3.0100000000000016E-2</c:v>
                </c:pt>
                <c:pt idx="1365">
                  <c:v>1.5400000000000524E-2</c:v>
                </c:pt>
                <c:pt idx="1366">
                  <c:v>3.960000000000008E-2</c:v>
                </c:pt>
                <c:pt idx="1367">
                  <c:v>2.9600000000000293E-2</c:v>
                </c:pt>
                <c:pt idx="1368">
                  <c:v>1.5500000000000291E-2</c:v>
                </c:pt>
                <c:pt idx="1369">
                  <c:v>2.7800000000000047E-2</c:v>
                </c:pt>
                <c:pt idx="1370">
                  <c:v>2.4399999999999977E-2</c:v>
                </c:pt>
                <c:pt idx="1371">
                  <c:v>4.7000000000005926E-3</c:v>
                </c:pt>
                <c:pt idx="1372">
                  <c:v>1.5799999999999592E-2</c:v>
                </c:pt>
                <c:pt idx="1373">
                  <c:v>1.000000000000334E-3</c:v>
                </c:pt>
                <c:pt idx="1374">
                  <c:v>-7.6000000000000512E-3</c:v>
                </c:pt>
                <c:pt idx="1375">
                  <c:v>-1.8299999999999983E-2</c:v>
                </c:pt>
                <c:pt idx="1376">
                  <c:v>5.4999999999996163E-3</c:v>
                </c:pt>
                <c:pt idx="1377">
                  <c:v>9.5000000000000639E-3</c:v>
                </c:pt>
                <c:pt idx="1378">
                  <c:v>6.7000000000003723E-3</c:v>
                </c:pt>
                <c:pt idx="1379">
                  <c:v>1.2599999999999945E-2</c:v>
                </c:pt>
                <c:pt idx="1380">
                  <c:v>2.1700000000000053E-2</c:v>
                </c:pt>
                <c:pt idx="1381">
                  <c:v>1.4899999999999913E-2</c:v>
                </c:pt>
                <c:pt idx="1382">
                  <c:v>3.2499999999999751E-2</c:v>
                </c:pt>
                <c:pt idx="1383">
                  <c:v>2.4200000000000443E-2</c:v>
                </c:pt>
                <c:pt idx="1384">
                  <c:v>9.0000000000003411E-3</c:v>
                </c:pt>
                <c:pt idx="1385">
                  <c:v>-8.6400000000000254E-2</c:v>
                </c:pt>
                <c:pt idx="1386">
                  <c:v>-0.14210000000000012</c:v>
                </c:pt>
                <c:pt idx="1387">
                  <c:v>-1.4799999999999258E-2</c:v>
                </c:pt>
              </c:numCache>
            </c:numRef>
          </c:val>
        </c:ser>
        <c:dLbls>
          <c:showLegendKey val="0"/>
          <c:showVal val="0"/>
          <c:showCatName val="0"/>
          <c:showSerName val="0"/>
          <c:showPercent val="0"/>
          <c:showBubbleSize val="0"/>
        </c:dLbls>
        <c:gapWidth val="200"/>
        <c:axId val="684167352"/>
        <c:axId val="684166960"/>
      </c:barChart>
      <c:lineChart>
        <c:grouping val="standard"/>
        <c:varyColors val="0"/>
        <c:ser>
          <c:idx val="0"/>
          <c:order val="0"/>
          <c:tx>
            <c:strRef>
              <c:f>汇率VSHibor!$B$2</c:f>
              <c:strCache>
                <c:ptCount val="1"/>
                <c:pt idx="0">
                  <c:v>美元中间价(元)(左)</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dPt>
            <c:idx val="1124"/>
            <c:marker>
              <c:symbol val="circle"/>
              <c:size val="2"/>
              <c:spPr>
                <a:solidFill>
                  <a:schemeClr val="accent1"/>
                </a:solidFill>
                <a:ln w="9525">
                  <a:noFill/>
                </a:ln>
                <a:effectLst/>
              </c:spPr>
            </c:marker>
            <c:bubble3D val="0"/>
          </c:dPt>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汇率VSHibor!$B$3:$B$1390</c:f>
              <c:numCache>
                <c:formatCode>General</c:formatCode>
                <c:ptCount val="1388"/>
                <c:pt idx="0">
                  <c:v>6.2670000000000003</c:v>
                </c:pt>
                <c:pt idx="1">
                  <c:v>6.2670000000000003</c:v>
                </c:pt>
                <c:pt idx="2">
                  <c:v>6.2670000000000003</c:v>
                </c:pt>
                <c:pt idx="3">
                  <c:v>6.2697000000000003</c:v>
                </c:pt>
                <c:pt idx="4">
                  <c:v>6.2721</c:v>
                </c:pt>
                <c:pt idx="5">
                  <c:v>6.2858000000000001</c:v>
                </c:pt>
                <c:pt idx="6">
                  <c:v>6.2804000000000002</c:v>
                </c:pt>
                <c:pt idx="7">
                  <c:v>6.2865000000000002</c:v>
                </c:pt>
                <c:pt idx="8">
                  <c:v>6.2941000000000003</c:v>
                </c:pt>
                <c:pt idx="9">
                  <c:v>6.2952000000000004</c:v>
                </c:pt>
                <c:pt idx="10">
                  <c:v>6.3040000000000003</c:v>
                </c:pt>
                <c:pt idx="11">
                  <c:v>6.3109999999999999</c:v>
                </c:pt>
                <c:pt idx="12">
                  <c:v>6.3205</c:v>
                </c:pt>
                <c:pt idx="13">
                  <c:v>6.3232999999999997</c:v>
                </c:pt>
                <c:pt idx="14">
                  <c:v>6.3209</c:v>
                </c:pt>
                <c:pt idx="15">
                  <c:v>6.3116000000000003</c:v>
                </c:pt>
                <c:pt idx="16">
                  <c:v>6.3076999999999996</c:v>
                </c:pt>
                <c:pt idx="17">
                  <c:v>6.3208000000000002</c:v>
                </c:pt>
                <c:pt idx="18">
                  <c:v>6.3247</c:v>
                </c:pt>
                <c:pt idx="19">
                  <c:v>6.3259999999999996</c:v>
                </c:pt>
                <c:pt idx="20">
                  <c:v>6.3235999999999999</c:v>
                </c:pt>
                <c:pt idx="21">
                  <c:v>6.3262</c:v>
                </c:pt>
                <c:pt idx="22">
                  <c:v>6.3296999999999999</c:v>
                </c:pt>
                <c:pt idx="23">
                  <c:v>6.3354999999999997</c:v>
                </c:pt>
                <c:pt idx="24">
                  <c:v>6.3308</c:v>
                </c:pt>
                <c:pt idx="25">
                  <c:v>6.3276000000000003</c:v>
                </c:pt>
                <c:pt idx="26">
                  <c:v>6.3224999999999998</c:v>
                </c:pt>
                <c:pt idx="27">
                  <c:v>6.3261000000000003</c:v>
                </c:pt>
                <c:pt idx="28">
                  <c:v>6.3170000000000002</c:v>
                </c:pt>
                <c:pt idx="29">
                  <c:v>6.3188000000000004</c:v>
                </c:pt>
                <c:pt idx="30">
                  <c:v>6.3169000000000004</c:v>
                </c:pt>
                <c:pt idx="31">
                  <c:v>6.3292000000000002</c:v>
                </c:pt>
                <c:pt idx="32">
                  <c:v>6.3270999999999997</c:v>
                </c:pt>
                <c:pt idx="33">
                  <c:v>6.3190999999999997</c:v>
                </c:pt>
                <c:pt idx="34">
                  <c:v>6.3089000000000004</c:v>
                </c:pt>
                <c:pt idx="35">
                  <c:v>6.3005000000000004</c:v>
                </c:pt>
                <c:pt idx="36">
                  <c:v>6.3015999999999996</c:v>
                </c:pt>
                <c:pt idx="37">
                  <c:v>6.3003999999999998</c:v>
                </c:pt>
                <c:pt idx="38">
                  <c:v>6.3040000000000003</c:v>
                </c:pt>
                <c:pt idx="39">
                  <c:v>6.3230000000000004</c:v>
                </c:pt>
                <c:pt idx="40">
                  <c:v>6.3230000000000004</c:v>
                </c:pt>
                <c:pt idx="41">
                  <c:v>6.3230000000000004</c:v>
                </c:pt>
                <c:pt idx="42">
                  <c:v>6.3230000000000004</c:v>
                </c:pt>
                <c:pt idx="43">
                  <c:v>6.3211000000000004</c:v>
                </c:pt>
                <c:pt idx="44">
                  <c:v>6.3173000000000004</c:v>
                </c:pt>
                <c:pt idx="45">
                  <c:v>6.319</c:v>
                </c:pt>
                <c:pt idx="46">
                  <c:v>6.3249000000000004</c:v>
                </c:pt>
                <c:pt idx="47">
                  <c:v>6.3146000000000004</c:v>
                </c:pt>
                <c:pt idx="48">
                  <c:v>6.3178000000000001</c:v>
                </c:pt>
                <c:pt idx="49">
                  <c:v>6.3121</c:v>
                </c:pt>
                <c:pt idx="50">
                  <c:v>6.3193000000000001</c:v>
                </c:pt>
                <c:pt idx="51">
                  <c:v>6.3249000000000004</c:v>
                </c:pt>
                <c:pt idx="52">
                  <c:v>6.3292999999999999</c:v>
                </c:pt>
                <c:pt idx="53">
                  <c:v>6.3194999999999997</c:v>
                </c:pt>
                <c:pt idx="54">
                  <c:v>6.3209</c:v>
                </c:pt>
                <c:pt idx="55">
                  <c:v>6.3215000000000003</c:v>
                </c:pt>
                <c:pt idx="56">
                  <c:v>6.3247</c:v>
                </c:pt>
                <c:pt idx="57">
                  <c:v>6.3208000000000002</c:v>
                </c:pt>
                <c:pt idx="58">
                  <c:v>6.3167</c:v>
                </c:pt>
                <c:pt idx="59">
                  <c:v>6.3140000000000001</c:v>
                </c:pt>
                <c:pt idx="60">
                  <c:v>6.3125999999999998</c:v>
                </c:pt>
                <c:pt idx="61">
                  <c:v>6.3112000000000004</c:v>
                </c:pt>
                <c:pt idx="62">
                  <c:v>6.327</c:v>
                </c:pt>
                <c:pt idx="63">
                  <c:v>6.3338999999999999</c:v>
                </c:pt>
                <c:pt idx="64">
                  <c:v>6.3429000000000002</c:v>
                </c:pt>
                <c:pt idx="65">
                  <c:v>6.3380999999999998</c:v>
                </c:pt>
                <c:pt idx="66">
                  <c:v>6.3324999999999996</c:v>
                </c:pt>
                <c:pt idx="67">
                  <c:v>6.3303000000000003</c:v>
                </c:pt>
                <c:pt idx="68">
                  <c:v>6.3319999999999999</c:v>
                </c:pt>
                <c:pt idx="69">
                  <c:v>6.3304999999999998</c:v>
                </c:pt>
                <c:pt idx="70">
                  <c:v>6.3391999999999999</c:v>
                </c:pt>
                <c:pt idx="71">
                  <c:v>6.3421000000000003</c:v>
                </c:pt>
                <c:pt idx="72">
                  <c:v>6.3353000000000002</c:v>
                </c:pt>
                <c:pt idx="73">
                  <c:v>6.3353000000000002</c:v>
                </c:pt>
                <c:pt idx="74">
                  <c:v>6.3331999999999997</c:v>
                </c:pt>
                <c:pt idx="75">
                  <c:v>6.3377999999999997</c:v>
                </c:pt>
                <c:pt idx="76">
                  <c:v>6.3387000000000002</c:v>
                </c:pt>
                <c:pt idx="77">
                  <c:v>6.3446999999999996</c:v>
                </c:pt>
                <c:pt idx="78">
                  <c:v>6.3456000000000001</c:v>
                </c:pt>
                <c:pt idx="79">
                  <c:v>6.3442999999999996</c:v>
                </c:pt>
                <c:pt idx="80">
                  <c:v>6.3482000000000003</c:v>
                </c:pt>
                <c:pt idx="81">
                  <c:v>6.3494999999999999</c:v>
                </c:pt>
                <c:pt idx="82">
                  <c:v>6.3449</c:v>
                </c:pt>
                <c:pt idx="83">
                  <c:v>6.3478000000000003</c:v>
                </c:pt>
                <c:pt idx="84">
                  <c:v>6.3418000000000001</c:v>
                </c:pt>
                <c:pt idx="85">
                  <c:v>6.3348000000000004</c:v>
                </c:pt>
                <c:pt idx="86">
                  <c:v>6.3315999999999999</c:v>
                </c:pt>
                <c:pt idx="87">
                  <c:v>6.3304999999999998</c:v>
                </c:pt>
                <c:pt idx="88">
                  <c:v>6.3391999999999999</c:v>
                </c:pt>
                <c:pt idx="89">
                  <c:v>6.3411</c:v>
                </c:pt>
                <c:pt idx="90">
                  <c:v>6.3391000000000002</c:v>
                </c:pt>
                <c:pt idx="91">
                  <c:v>6.3434999999999997</c:v>
                </c:pt>
                <c:pt idx="92">
                  <c:v>6.3449</c:v>
                </c:pt>
                <c:pt idx="93">
                  <c:v>6.3414999999999999</c:v>
                </c:pt>
                <c:pt idx="94">
                  <c:v>6.3402000000000003</c:v>
                </c:pt>
                <c:pt idx="95">
                  <c:v>6.3460000000000001</c:v>
                </c:pt>
                <c:pt idx="96">
                  <c:v>6.3438999999999997</c:v>
                </c:pt>
                <c:pt idx="97">
                  <c:v>6.3411999999999997</c:v>
                </c:pt>
                <c:pt idx="98">
                  <c:v>6.3375000000000004</c:v>
                </c:pt>
                <c:pt idx="99">
                  <c:v>6.3391000000000002</c:v>
                </c:pt>
                <c:pt idx="100">
                  <c:v>6.3354999999999997</c:v>
                </c:pt>
                <c:pt idx="101">
                  <c:v>6.3338000000000001</c:v>
                </c:pt>
                <c:pt idx="102">
                  <c:v>6.3316999999999997</c:v>
                </c:pt>
                <c:pt idx="103">
                  <c:v>6.3295000000000003</c:v>
                </c:pt>
                <c:pt idx="104">
                  <c:v>6.3353000000000002</c:v>
                </c:pt>
                <c:pt idx="105">
                  <c:v>6.3391999999999999</c:v>
                </c:pt>
                <c:pt idx="106">
                  <c:v>6.3380000000000001</c:v>
                </c:pt>
                <c:pt idx="107">
                  <c:v>6.3426</c:v>
                </c:pt>
                <c:pt idx="108">
                  <c:v>6.3411</c:v>
                </c:pt>
                <c:pt idx="109">
                  <c:v>6.343</c:v>
                </c:pt>
                <c:pt idx="110">
                  <c:v>6.3442999999999996</c:v>
                </c:pt>
                <c:pt idx="111">
                  <c:v>6.3459000000000003</c:v>
                </c:pt>
                <c:pt idx="112">
                  <c:v>6.3410000000000002</c:v>
                </c:pt>
                <c:pt idx="113">
                  <c:v>6.3426</c:v>
                </c:pt>
                <c:pt idx="114">
                  <c:v>6.3426</c:v>
                </c:pt>
                <c:pt idx="115">
                  <c:v>6.3426</c:v>
                </c:pt>
                <c:pt idx="116">
                  <c:v>6.3426</c:v>
                </c:pt>
                <c:pt idx="117">
                  <c:v>6.3426</c:v>
                </c:pt>
                <c:pt idx="118">
                  <c:v>6.3426</c:v>
                </c:pt>
                <c:pt idx="119">
                  <c:v>6.3441000000000001</c:v>
                </c:pt>
                <c:pt idx="120">
                  <c:v>6.3449</c:v>
                </c:pt>
                <c:pt idx="121">
                  <c:v>6.3391000000000002</c:v>
                </c:pt>
                <c:pt idx="122">
                  <c:v>6.3263999999999996</c:v>
                </c:pt>
                <c:pt idx="123">
                  <c:v>6.3112000000000004</c:v>
                </c:pt>
                <c:pt idx="124">
                  <c:v>6.3106</c:v>
                </c:pt>
                <c:pt idx="125">
                  <c:v>6.3028000000000004</c:v>
                </c:pt>
                <c:pt idx="126">
                  <c:v>6.3021000000000003</c:v>
                </c:pt>
                <c:pt idx="127">
                  <c:v>6.3052000000000001</c:v>
                </c:pt>
                <c:pt idx="128">
                  <c:v>6.3071000000000002</c:v>
                </c:pt>
                <c:pt idx="129">
                  <c:v>6.3078000000000003</c:v>
                </c:pt>
                <c:pt idx="130">
                  <c:v>6.3080999999999996</c:v>
                </c:pt>
                <c:pt idx="131">
                  <c:v>6.3047000000000004</c:v>
                </c:pt>
                <c:pt idx="132">
                  <c:v>6.3010000000000002</c:v>
                </c:pt>
                <c:pt idx="133">
                  <c:v>6.2991999999999999</c:v>
                </c:pt>
                <c:pt idx="134">
                  <c:v>6.3028000000000004</c:v>
                </c:pt>
                <c:pt idx="135">
                  <c:v>6.3002000000000002</c:v>
                </c:pt>
                <c:pt idx="136">
                  <c:v>6.3017000000000003</c:v>
                </c:pt>
                <c:pt idx="137">
                  <c:v>6.3045</c:v>
                </c:pt>
                <c:pt idx="138">
                  <c:v>6.3082000000000003</c:v>
                </c:pt>
                <c:pt idx="139">
                  <c:v>6.3078000000000003</c:v>
                </c:pt>
                <c:pt idx="140">
                  <c:v>6.3067000000000002</c:v>
                </c:pt>
                <c:pt idx="141">
                  <c:v>6.306</c:v>
                </c:pt>
                <c:pt idx="142">
                  <c:v>6.3011999999999997</c:v>
                </c:pt>
                <c:pt idx="143">
                  <c:v>6.2919999999999998</c:v>
                </c:pt>
                <c:pt idx="144">
                  <c:v>6.2919999999999998</c:v>
                </c:pt>
                <c:pt idx="145">
                  <c:v>6.2891000000000004</c:v>
                </c:pt>
                <c:pt idx="146">
                  <c:v>6.2881</c:v>
                </c:pt>
                <c:pt idx="147">
                  <c:v>6.2904999999999998</c:v>
                </c:pt>
                <c:pt idx="148">
                  <c:v>6.2945000000000002</c:v>
                </c:pt>
                <c:pt idx="149">
                  <c:v>6.2975000000000003</c:v>
                </c:pt>
                <c:pt idx="150">
                  <c:v>6.2975000000000003</c:v>
                </c:pt>
                <c:pt idx="151">
                  <c:v>6.2926000000000002</c:v>
                </c:pt>
                <c:pt idx="152">
                  <c:v>6.2907999999999999</c:v>
                </c:pt>
                <c:pt idx="153">
                  <c:v>6.2918000000000003</c:v>
                </c:pt>
                <c:pt idx="154">
                  <c:v>6.2906000000000004</c:v>
                </c:pt>
                <c:pt idx="155">
                  <c:v>6.2884000000000002</c:v>
                </c:pt>
                <c:pt idx="156">
                  <c:v>6.2884000000000002</c:v>
                </c:pt>
                <c:pt idx="157">
                  <c:v>6.2851999999999997</c:v>
                </c:pt>
                <c:pt idx="158">
                  <c:v>6.2901999999999996</c:v>
                </c:pt>
                <c:pt idx="159">
                  <c:v>6.2910000000000004</c:v>
                </c:pt>
                <c:pt idx="160">
                  <c:v>6.2892000000000001</c:v>
                </c:pt>
                <c:pt idx="161">
                  <c:v>6.2907999999999999</c:v>
                </c:pt>
                <c:pt idx="162">
                  <c:v>6.2885</c:v>
                </c:pt>
                <c:pt idx="163">
                  <c:v>6.2870999999999997</c:v>
                </c:pt>
                <c:pt idx="164">
                  <c:v>6.2911000000000001</c:v>
                </c:pt>
                <c:pt idx="165">
                  <c:v>6.2930000000000001</c:v>
                </c:pt>
                <c:pt idx="166">
                  <c:v>6.2922000000000002</c:v>
                </c:pt>
                <c:pt idx="167">
                  <c:v>6.2922000000000002</c:v>
                </c:pt>
                <c:pt idx="168">
                  <c:v>6.2906000000000004</c:v>
                </c:pt>
                <c:pt idx="169">
                  <c:v>6.2882999999999996</c:v>
                </c:pt>
                <c:pt idx="170">
                  <c:v>6.2887000000000004</c:v>
                </c:pt>
                <c:pt idx="171">
                  <c:v>6.2923</c:v>
                </c:pt>
                <c:pt idx="172">
                  <c:v>6.2892000000000001</c:v>
                </c:pt>
                <c:pt idx="173">
                  <c:v>6.2892000000000001</c:v>
                </c:pt>
                <c:pt idx="174">
                  <c:v>6.2880000000000003</c:v>
                </c:pt>
                <c:pt idx="175">
                  <c:v>6.2865000000000002</c:v>
                </c:pt>
                <c:pt idx="176">
                  <c:v>6.2877000000000001</c:v>
                </c:pt>
                <c:pt idx="177">
                  <c:v>6.2881</c:v>
                </c:pt>
                <c:pt idx="178">
                  <c:v>6.2912999999999997</c:v>
                </c:pt>
                <c:pt idx="179">
                  <c:v>6.2912999999999997</c:v>
                </c:pt>
                <c:pt idx="180">
                  <c:v>6.2930999999999999</c:v>
                </c:pt>
                <c:pt idx="181">
                  <c:v>6.2942999999999998</c:v>
                </c:pt>
                <c:pt idx="182">
                  <c:v>6.2949000000000002</c:v>
                </c:pt>
                <c:pt idx="183">
                  <c:v>6.2896000000000001</c:v>
                </c:pt>
                <c:pt idx="184">
                  <c:v>6.2854999999999999</c:v>
                </c:pt>
                <c:pt idx="185">
                  <c:v>6.2896999999999998</c:v>
                </c:pt>
                <c:pt idx="186">
                  <c:v>6.2896999999999998</c:v>
                </c:pt>
                <c:pt idx="187">
                  <c:v>6.2896999999999998</c:v>
                </c:pt>
                <c:pt idx="188">
                  <c:v>6.2896999999999998</c:v>
                </c:pt>
                <c:pt idx="189">
                  <c:v>6.2804000000000002</c:v>
                </c:pt>
                <c:pt idx="190">
                  <c:v>6.2712000000000003</c:v>
                </c:pt>
                <c:pt idx="191">
                  <c:v>6.2744999999999997</c:v>
                </c:pt>
                <c:pt idx="192">
                  <c:v>6.2766999999999999</c:v>
                </c:pt>
                <c:pt idx="193">
                  <c:v>6.2751999999999999</c:v>
                </c:pt>
                <c:pt idx="194">
                  <c:v>6.2789999999999999</c:v>
                </c:pt>
                <c:pt idx="195">
                  <c:v>6.2789999999999999</c:v>
                </c:pt>
                <c:pt idx="196">
                  <c:v>6.2796000000000003</c:v>
                </c:pt>
                <c:pt idx="197">
                  <c:v>6.2762000000000002</c:v>
                </c:pt>
                <c:pt idx="198">
                  <c:v>6.2782999999999998</c:v>
                </c:pt>
                <c:pt idx="199">
                  <c:v>6.2805</c:v>
                </c:pt>
                <c:pt idx="200">
                  <c:v>6.2817999999999996</c:v>
                </c:pt>
                <c:pt idx="201">
                  <c:v>6.2817999999999996</c:v>
                </c:pt>
                <c:pt idx="202">
                  <c:v>6.2850999999999999</c:v>
                </c:pt>
                <c:pt idx="203">
                  <c:v>6.2805999999999997</c:v>
                </c:pt>
                <c:pt idx="204">
                  <c:v>6.2794999999999996</c:v>
                </c:pt>
                <c:pt idx="205">
                  <c:v>6.2819000000000003</c:v>
                </c:pt>
                <c:pt idx="206">
                  <c:v>6.2859999999999996</c:v>
                </c:pt>
                <c:pt idx="207">
                  <c:v>6.2859999999999996</c:v>
                </c:pt>
                <c:pt idx="208">
                  <c:v>6.2859999999999996</c:v>
                </c:pt>
                <c:pt idx="209">
                  <c:v>6.2850000000000001</c:v>
                </c:pt>
                <c:pt idx="210">
                  <c:v>6.2881</c:v>
                </c:pt>
                <c:pt idx="211">
                  <c:v>6.2897999999999996</c:v>
                </c:pt>
                <c:pt idx="212">
                  <c:v>6.2793000000000001</c:v>
                </c:pt>
                <c:pt idx="213">
                  <c:v>6.2816000000000001</c:v>
                </c:pt>
                <c:pt idx="214">
                  <c:v>6.2816000000000001</c:v>
                </c:pt>
                <c:pt idx="215">
                  <c:v>6.2816000000000001</c:v>
                </c:pt>
                <c:pt idx="216">
                  <c:v>6.2816000000000001</c:v>
                </c:pt>
                <c:pt idx="217">
                  <c:v>6.2816000000000001</c:v>
                </c:pt>
                <c:pt idx="218">
                  <c:v>6.2816000000000001</c:v>
                </c:pt>
                <c:pt idx="219">
                  <c:v>6.2816000000000001</c:v>
                </c:pt>
                <c:pt idx="220">
                  <c:v>6.2816000000000001</c:v>
                </c:pt>
                <c:pt idx="221">
                  <c:v>6.2816000000000001</c:v>
                </c:pt>
                <c:pt idx="222">
                  <c:v>6.2820999999999998</c:v>
                </c:pt>
                <c:pt idx="223">
                  <c:v>6.2804000000000002</c:v>
                </c:pt>
                <c:pt idx="224">
                  <c:v>6.2846000000000002</c:v>
                </c:pt>
                <c:pt idx="225">
                  <c:v>6.2870999999999997</c:v>
                </c:pt>
                <c:pt idx="226">
                  <c:v>6.2892000000000001</c:v>
                </c:pt>
                <c:pt idx="227">
                  <c:v>6.2892000000000001</c:v>
                </c:pt>
                <c:pt idx="228">
                  <c:v>6.2855999999999996</c:v>
                </c:pt>
                <c:pt idx="229">
                  <c:v>6.2842000000000002</c:v>
                </c:pt>
                <c:pt idx="230">
                  <c:v>6.2778999999999998</c:v>
                </c:pt>
                <c:pt idx="231">
                  <c:v>6.2797999999999998</c:v>
                </c:pt>
                <c:pt idx="232">
                  <c:v>6.2821999999999996</c:v>
                </c:pt>
                <c:pt idx="233">
                  <c:v>6.2821999999999996</c:v>
                </c:pt>
                <c:pt idx="234">
                  <c:v>6.2797000000000001</c:v>
                </c:pt>
                <c:pt idx="235">
                  <c:v>6.2744999999999997</c:v>
                </c:pt>
                <c:pt idx="236">
                  <c:v>6.2785000000000002</c:v>
                </c:pt>
                <c:pt idx="237">
                  <c:v>6.2718999999999996</c:v>
                </c:pt>
                <c:pt idx="238">
                  <c:v>6.2769000000000004</c:v>
                </c:pt>
                <c:pt idx="239">
                  <c:v>6.2769000000000004</c:v>
                </c:pt>
                <c:pt idx="240">
                  <c:v>6.2746000000000004</c:v>
                </c:pt>
                <c:pt idx="241">
                  <c:v>6.2725999999999997</c:v>
                </c:pt>
                <c:pt idx="242">
                  <c:v>6.2751999999999999</c:v>
                </c:pt>
                <c:pt idx="243">
                  <c:v>6.2723000000000004</c:v>
                </c:pt>
                <c:pt idx="244">
                  <c:v>6.2740999999999998</c:v>
                </c:pt>
                <c:pt idx="245">
                  <c:v>6.2740999999999998</c:v>
                </c:pt>
                <c:pt idx="246">
                  <c:v>6.2758000000000003</c:v>
                </c:pt>
                <c:pt idx="247">
                  <c:v>6.2716000000000003</c:v>
                </c:pt>
                <c:pt idx="248">
                  <c:v>6.2731000000000003</c:v>
                </c:pt>
                <c:pt idx="249">
                  <c:v>6.2710999999999997</c:v>
                </c:pt>
                <c:pt idx="250">
                  <c:v>6.2691999999999997</c:v>
                </c:pt>
                <c:pt idx="251">
                  <c:v>6.2691999999999997</c:v>
                </c:pt>
                <c:pt idx="252">
                  <c:v>6.2714999999999996</c:v>
                </c:pt>
                <c:pt idx="253">
                  <c:v>6.2727000000000004</c:v>
                </c:pt>
                <c:pt idx="254">
                  <c:v>6.2742000000000004</c:v>
                </c:pt>
                <c:pt idx="255">
                  <c:v>6.2689000000000004</c:v>
                </c:pt>
                <c:pt idx="256">
                  <c:v>6.2674000000000003</c:v>
                </c:pt>
                <c:pt idx="257">
                  <c:v>6.2674000000000003</c:v>
                </c:pt>
                <c:pt idx="258">
                  <c:v>6.2586000000000004</c:v>
                </c:pt>
                <c:pt idx="259">
                  <c:v>6.2609000000000004</c:v>
                </c:pt>
                <c:pt idx="260">
                  <c:v>6.2649999999999997</c:v>
                </c:pt>
                <c:pt idx="261">
                  <c:v>6.2649999999999997</c:v>
                </c:pt>
                <c:pt idx="262">
                  <c:v>6.2649999999999997</c:v>
                </c:pt>
                <c:pt idx="263">
                  <c:v>6.2649999999999997</c:v>
                </c:pt>
                <c:pt idx="264">
                  <c:v>6.2649999999999997</c:v>
                </c:pt>
                <c:pt idx="265">
                  <c:v>6.2638999999999996</c:v>
                </c:pt>
                <c:pt idx="266">
                  <c:v>6.2548000000000004</c:v>
                </c:pt>
                <c:pt idx="267">
                  <c:v>6.2577999999999996</c:v>
                </c:pt>
                <c:pt idx="268">
                  <c:v>6.2506000000000004</c:v>
                </c:pt>
                <c:pt idx="269">
                  <c:v>6.2454000000000001</c:v>
                </c:pt>
                <c:pt idx="270">
                  <c:v>6.2454000000000001</c:v>
                </c:pt>
                <c:pt idx="271">
                  <c:v>6.2408000000000001</c:v>
                </c:pt>
                <c:pt idx="272">
                  <c:v>6.2342000000000004</c:v>
                </c:pt>
                <c:pt idx="273">
                  <c:v>6.2416</c:v>
                </c:pt>
                <c:pt idx="274">
                  <c:v>6.2394999999999996</c:v>
                </c:pt>
                <c:pt idx="275">
                  <c:v>6.2415000000000003</c:v>
                </c:pt>
                <c:pt idx="276">
                  <c:v>6.2415000000000003</c:v>
                </c:pt>
                <c:pt idx="277">
                  <c:v>6.2415000000000003</c:v>
                </c:pt>
                <c:pt idx="278">
                  <c:v>6.2359999999999998</c:v>
                </c:pt>
                <c:pt idx="279">
                  <c:v>6.2384000000000004</c:v>
                </c:pt>
                <c:pt idx="280">
                  <c:v>6.23</c:v>
                </c:pt>
                <c:pt idx="281">
                  <c:v>6.2207999999999997</c:v>
                </c:pt>
                <c:pt idx="282">
                  <c:v>6.2081999999999997</c:v>
                </c:pt>
                <c:pt idx="283">
                  <c:v>6.2081999999999997</c:v>
                </c:pt>
                <c:pt idx="284">
                  <c:v>6.2081999999999997</c:v>
                </c:pt>
                <c:pt idx="285">
                  <c:v>6.2081999999999997</c:v>
                </c:pt>
                <c:pt idx="286">
                  <c:v>6.2081999999999997</c:v>
                </c:pt>
                <c:pt idx="287">
                  <c:v>6.2152000000000003</c:v>
                </c:pt>
                <c:pt idx="288">
                  <c:v>6.2114000000000003</c:v>
                </c:pt>
                <c:pt idx="289">
                  <c:v>6.2114000000000003</c:v>
                </c:pt>
                <c:pt idx="290">
                  <c:v>6.2083000000000004</c:v>
                </c:pt>
                <c:pt idx="291">
                  <c:v>6.1980000000000004</c:v>
                </c:pt>
                <c:pt idx="292">
                  <c:v>6.1924999999999999</c:v>
                </c:pt>
                <c:pt idx="293">
                  <c:v>6.2016</c:v>
                </c:pt>
                <c:pt idx="294">
                  <c:v>6.2072000000000003</c:v>
                </c:pt>
                <c:pt idx="295">
                  <c:v>6.2072000000000003</c:v>
                </c:pt>
                <c:pt idx="296">
                  <c:v>6.2035</c:v>
                </c:pt>
                <c:pt idx="297">
                  <c:v>6.2069999999999999</c:v>
                </c:pt>
                <c:pt idx="298">
                  <c:v>6.2096</c:v>
                </c:pt>
                <c:pt idx="299">
                  <c:v>6.1997</c:v>
                </c:pt>
                <c:pt idx="300">
                  <c:v>6.1997999999999998</c:v>
                </c:pt>
                <c:pt idx="301">
                  <c:v>6.1997999999999998</c:v>
                </c:pt>
                <c:pt idx="302">
                  <c:v>6.1997999999999998</c:v>
                </c:pt>
                <c:pt idx="303">
                  <c:v>6.1910999999999996</c:v>
                </c:pt>
                <c:pt idx="304">
                  <c:v>6.1904000000000003</c:v>
                </c:pt>
                <c:pt idx="305">
                  <c:v>6.1947000000000001</c:v>
                </c:pt>
                <c:pt idx="306">
                  <c:v>6.1867000000000001</c:v>
                </c:pt>
                <c:pt idx="307">
                  <c:v>6.1810999999999998</c:v>
                </c:pt>
                <c:pt idx="308">
                  <c:v>6.1810999999999998</c:v>
                </c:pt>
                <c:pt idx="309">
                  <c:v>6.1818</c:v>
                </c:pt>
                <c:pt idx="310">
                  <c:v>6.1856</c:v>
                </c:pt>
                <c:pt idx="311">
                  <c:v>6.1820000000000004</c:v>
                </c:pt>
                <c:pt idx="312">
                  <c:v>6.1795999999999998</c:v>
                </c:pt>
                <c:pt idx="313">
                  <c:v>6.1806000000000001</c:v>
                </c:pt>
                <c:pt idx="314">
                  <c:v>6.1806000000000001</c:v>
                </c:pt>
                <c:pt idx="315">
                  <c:v>6.1806000000000001</c:v>
                </c:pt>
                <c:pt idx="316">
                  <c:v>6.1734999999999998</c:v>
                </c:pt>
                <c:pt idx="317">
                  <c:v>6.1757</c:v>
                </c:pt>
                <c:pt idx="318">
                  <c:v>6.1737000000000002</c:v>
                </c:pt>
                <c:pt idx="319">
                  <c:v>6.1619999999999999</c:v>
                </c:pt>
                <c:pt idx="320">
                  <c:v>6.1612</c:v>
                </c:pt>
                <c:pt idx="321">
                  <c:v>6.1612</c:v>
                </c:pt>
                <c:pt idx="322">
                  <c:v>6.1612</c:v>
                </c:pt>
                <c:pt idx="323">
                  <c:v>6.1612</c:v>
                </c:pt>
                <c:pt idx="324">
                  <c:v>6.1612</c:v>
                </c:pt>
                <c:pt idx="325">
                  <c:v>6.1612</c:v>
                </c:pt>
                <c:pt idx="326">
                  <c:v>6.1607000000000003</c:v>
                </c:pt>
                <c:pt idx="327">
                  <c:v>6.1597999999999997</c:v>
                </c:pt>
                <c:pt idx="328">
                  <c:v>6.1597999999999997</c:v>
                </c:pt>
                <c:pt idx="329">
                  <c:v>6.1597999999999997</c:v>
                </c:pt>
                <c:pt idx="330">
                  <c:v>6.1650999999999998</c:v>
                </c:pt>
                <c:pt idx="331">
                  <c:v>6.1677</c:v>
                </c:pt>
                <c:pt idx="332">
                  <c:v>6.1698000000000004</c:v>
                </c:pt>
                <c:pt idx="333">
                  <c:v>6.1765999999999996</c:v>
                </c:pt>
                <c:pt idx="334">
                  <c:v>6.1806999999999999</c:v>
                </c:pt>
                <c:pt idx="335">
                  <c:v>6.1806999999999999</c:v>
                </c:pt>
                <c:pt idx="336">
                  <c:v>6.1806999999999999</c:v>
                </c:pt>
                <c:pt idx="337">
                  <c:v>6.1767000000000003</c:v>
                </c:pt>
                <c:pt idx="338">
                  <c:v>6.1779000000000002</c:v>
                </c:pt>
                <c:pt idx="339">
                  <c:v>6.1797000000000004</c:v>
                </c:pt>
                <c:pt idx="340">
                  <c:v>6.1787000000000001</c:v>
                </c:pt>
                <c:pt idx="341">
                  <c:v>6.1805000000000003</c:v>
                </c:pt>
                <c:pt idx="342">
                  <c:v>6.1805000000000003</c:v>
                </c:pt>
                <c:pt idx="343">
                  <c:v>6.1805000000000003</c:v>
                </c:pt>
                <c:pt idx="344">
                  <c:v>6.1772999999999998</c:v>
                </c:pt>
                <c:pt idx="345">
                  <c:v>6.1802999999999999</c:v>
                </c:pt>
                <c:pt idx="346">
                  <c:v>6.1755000000000004</c:v>
                </c:pt>
                <c:pt idx="347">
                  <c:v>6.1790000000000003</c:v>
                </c:pt>
                <c:pt idx="348">
                  <c:v>6.1806999999999999</c:v>
                </c:pt>
                <c:pt idx="349">
                  <c:v>6.1806999999999999</c:v>
                </c:pt>
                <c:pt idx="350">
                  <c:v>6.1806999999999999</c:v>
                </c:pt>
                <c:pt idx="351">
                  <c:v>6.173</c:v>
                </c:pt>
                <c:pt idx="352">
                  <c:v>6.1651999999999996</c:v>
                </c:pt>
                <c:pt idx="353">
                  <c:v>6.1599000000000004</c:v>
                </c:pt>
                <c:pt idx="354">
                  <c:v>6.1631</c:v>
                </c:pt>
                <c:pt idx="355">
                  <c:v>6.1662999999999997</c:v>
                </c:pt>
                <c:pt idx="356">
                  <c:v>6.1662999999999997</c:v>
                </c:pt>
                <c:pt idx="357">
                  <c:v>6.1662999999999997</c:v>
                </c:pt>
                <c:pt idx="358">
                  <c:v>6.1692</c:v>
                </c:pt>
                <c:pt idx="359">
                  <c:v>6.1651999999999996</c:v>
                </c:pt>
                <c:pt idx="360">
                  <c:v>6.1719999999999997</c:v>
                </c:pt>
                <c:pt idx="361">
                  <c:v>6.1750999999999996</c:v>
                </c:pt>
                <c:pt idx="362">
                  <c:v>6.1721000000000004</c:v>
                </c:pt>
                <c:pt idx="363">
                  <c:v>6.1721000000000004</c:v>
                </c:pt>
                <c:pt idx="364">
                  <c:v>6.1721000000000004</c:v>
                </c:pt>
                <c:pt idx="365">
                  <c:v>6.1702000000000004</c:v>
                </c:pt>
                <c:pt idx="366">
                  <c:v>6.1695000000000002</c:v>
                </c:pt>
                <c:pt idx="367">
                  <c:v>6.1759000000000004</c:v>
                </c:pt>
                <c:pt idx="368">
                  <c:v>6.1719999999999997</c:v>
                </c:pt>
                <c:pt idx="369">
                  <c:v>6.1704999999999997</c:v>
                </c:pt>
                <c:pt idx="370">
                  <c:v>6.1704999999999997</c:v>
                </c:pt>
                <c:pt idx="371">
                  <c:v>6.1704999999999997</c:v>
                </c:pt>
                <c:pt idx="372">
                  <c:v>6.1769999999999996</c:v>
                </c:pt>
                <c:pt idx="373">
                  <c:v>6.1787999999999998</c:v>
                </c:pt>
                <c:pt idx="374">
                  <c:v>6.1778000000000004</c:v>
                </c:pt>
                <c:pt idx="375">
                  <c:v>6.1817000000000002</c:v>
                </c:pt>
                <c:pt idx="376">
                  <c:v>6.1767000000000003</c:v>
                </c:pt>
                <c:pt idx="377">
                  <c:v>6.1767000000000003</c:v>
                </c:pt>
                <c:pt idx="378">
                  <c:v>6.1767000000000003</c:v>
                </c:pt>
                <c:pt idx="379">
                  <c:v>6.1753</c:v>
                </c:pt>
                <c:pt idx="380">
                  <c:v>6.1726000000000001</c:v>
                </c:pt>
                <c:pt idx="381">
                  <c:v>6.1703000000000001</c:v>
                </c:pt>
                <c:pt idx="382">
                  <c:v>6.1668000000000003</c:v>
                </c:pt>
                <c:pt idx="383">
                  <c:v>6.1665000000000001</c:v>
                </c:pt>
                <c:pt idx="384">
                  <c:v>6.1665000000000001</c:v>
                </c:pt>
                <c:pt idx="385">
                  <c:v>6.1665000000000001</c:v>
                </c:pt>
                <c:pt idx="386">
                  <c:v>6.1704999999999997</c:v>
                </c:pt>
                <c:pt idx="387">
                  <c:v>6.1719999999999997</c:v>
                </c:pt>
                <c:pt idx="388">
                  <c:v>6.1696</c:v>
                </c:pt>
                <c:pt idx="389">
                  <c:v>6.1665999999999999</c:v>
                </c:pt>
                <c:pt idx="390">
                  <c:v>6.1689999999999996</c:v>
                </c:pt>
                <c:pt idx="391">
                  <c:v>6.1689999999999996</c:v>
                </c:pt>
                <c:pt idx="392">
                  <c:v>6.1689999999999996</c:v>
                </c:pt>
                <c:pt idx="393">
                  <c:v>6.1696999999999997</c:v>
                </c:pt>
                <c:pt idx="394">
                  <c:v>6.1675000000000004</c:v>
                </c:pt>
                <c:pt idx="395">
                  <c:v>6.1698000000000004</c:v>
                </c:pt>
                <c:pt idx="396">
                  <c:v>6.1710000000000003</c:v>
                </c:pt>
                <c:pt idx="397">
                  <c:v>6.1680000000000001</c:v>
                </c:pt>
                <c:pt idx="398">
                  <c:v>6.1680000000000001</c:v>
                </c:pt>
                <c:pt idx="399">
                  <c:v>6.1680000000000001</c:v>
                </c:pt>
                <c:pt idx="400">
                  <c:v>6.1688000000000001</c:v>
                </c:pt>
                <c:pt idx="401">
                  <c:v>6.1666999999999996</c:v>
                </c:pt>
                <c:pt idx="402">
                  <c:v>6.1689999999999996</c:v>
                </c:pt>
                <c:pt idx="403">
                  <c:v>6.1708999999999996</c:v>
                </c:pt>
                <c:pt idx="404">
                  <c:v>6.1702000000000004</c:v>
                </c:pt>
                <c:pt idx="405">
                  <c:v>6.1702000000000004</c:v>
                </c:pt>
                <c:pt idx="406">
                  <c:v>6.1702000000000004</c:v>
                </c:pt>
                <c:pt idx="407">
                  <c:v>6.1718000000000002</c:v>
                </c:pt>
                <c:pt idx="408">
                  <c:v>6.1729000000000003</c:v>
                </c:pt>
                <c:pt idx="409">
                  <c:v>6.1696</c:v>
                </c:pt>
                <c:pt idx="410">
                  <c:v>6.1727999999999996</c:v>
                </c:pt>
                <c:pt idx="411">
                  <c:v>6.1642000000000001</c:v>
                </c:pt>
                <c:pt idx="412">
                  <c:v>6.1642000000000001</c:v>
                </c:pt>
                <c:pt idx="413">
                  <c:v>6.1642000000000001</c:v>
                </c:pt>
                <c:pt idx="414">
                  <c:v>6.1612</c:v>
                </c:pt>
                <c:pt idx="415">
                  <c:v>6.1600999999999999</c:v>
                </c:pt>
                <c:pt idx="416">
                  <c:v>6.1574999999999998</c:v>
                </c:pt>
                <c:pt idx="417">
                  <c:v>6.1577999999999999</c:v>
                </c:pt>
                <c:pt idx="418">
                  <c:v>6.1554000000000002</c:v>
                </c:pt>
                <c:pt idx="419">
                  <c:v>6.1554000000000002</c:v>
                </c:pt>
                <c:pt idx="420">
                  <c:v>6.1554000000000002</c:v>
                </c:pt>
                <c:pt idx="421">
                  <c:v>6.1570999999999998</c:v>
                </c:pt>
                <c:pt idx="422">
                  <c:v>6.1557000000000004</c:v>
                </c:pt>
                <c:pt idx="423">
                  <c:v>6.1475</c:v>
                </c:pt>
                <c:pt idx="424">
                  <c:v>6.1475</c:v>
                </c:pt>
                <c:pt idx="425">
                  <c:v>6.1475</c:v>
                </c:pt>
                <c:pt idx="426">
                  <c:v>6.1475</c:v>
                </c:pt>
                <c:pt idx="427">
                  <c:v>6.1475</c:v>
                </c:pt>
                <c:pt idx="428">
                  <c:v>6.1485000000000003</c:v>
                </c:pt>
                <c:pt idx="429">
                  <c:v>6.1497000000000002</c:v>
                </c:pt>
                <c:pt idx="430">
                  <c:v>6.1477000000000004</c:v>
                </c:pt>
                <c:pt idx="431">
                  <c:v>6.1494999999999997</c:v>
                </c:pt>
                <c:pt idx="432">
                  <c:v>6.1479999999999997</c:v>
                </c:pt>
                <c:pt idx="433">
                  <c:v>6.1414999999999997</c:v>
                </c:pt>
                <c:pt idx="434">
                  <c:v>6.1414999999999997</c:v>
                </c:pt>
                <c:pt idx="435">
                  <c:v>6.1414999999999997</c:v>
                </c:pt>
                <c:pt idx="436">
                  <c:v>6.1414999999999997</c:v>
                </c:pt>
                <c:pt idx="437">
                  <c:v>6.1414999999999997</c:v>
                </c:pt>
                <c:pt idx="438">
                  <c:v>6.1414999999999997</c:v>
                </c:pt>
                <c:pt idx="439">
                  <c:v>6.1414999999999997</c:v>
                </c:pt>
                <c:pt idx="440">
                  <c:v>6.1414999999999997</c:v>
                </c:pt>
                <c:pt idx="441">
                  <c:v>6.1429999999999998</c:v>
                </c:pt>
                <c:pt idx="442">
                  <c:v>6.1452</c:v>
                </c:pt>
                <c:pt idx="443">
                  <c:v>6.1458000000000004</c:v>
                </c:pt>
                <c:pt idx="444">
                  <c:v>6.1406000000000001</c:v>
                </c:pt>
                <c:pt idx="445">
                  <c:v>6.1406000000000001</c:v>
                </c:pt>
                <c:pt idx="446">
                  <c:v>6.1406000000000001</c:v>
                </c:pt>
                <c:pt idx="447">
                  <c:v>6.1412000000000004</c:v>
                </c:pt>
                <c:pt idx="448">
                  <c:v>6.1407999999999996</c:v>
                </c:pt>
                <c:pt idx="449">
                  <c:v>6.1430999999999996</c:v>
                </c:pt>
                <c:pt idx="450">
                  <c:v>6.1372</c:v>
                </c:pt>
                <c:pt idx="451">
                  <c:v>6.1352000000000002</c:v>
                </c:pt>
                <c:pt idx="452">
                  <c:v>6.1352000000000002</c:v>
                </c:pt>
                <c:pt idx="453">
                  <c:v>6.1352000000000002</c:v>
                </c:pt>
                <c:pt idx="454">
                  <c:v>6.1395</c:v>
                </c:pt>
                <c:pt idx="455">
                  <c:v>6.133</c:v>
                </c:pt>
                <c:pt idx="456">
                  <c:v>6.1334999999999997</c:v>
                </c:pt>
                <c:pt idx="457">
                  <c:v>6.1333000000000002</c:v>
                </c:pt>
                <c:pt idx="458">
                  <c:v>6.1336000000000004</c:v>
                </c:pt>
                <c:pt idx="459">
                  <c:v>6.1336000000000004</c:v>
                </c:pt>
                <c:pt idx="460">
                  <c:v>6.1336000000000004</c:v>
                </c:pt>
                <c:pt idx="461">
                  <c:v>6.1372999999999998</c:v>
                </c:pt>
                <c:pt idx="462">
                  <c:v>6.1412000000000004</c:v>
                </c:pt>
                <c:pt idx="463">
                  <c:v>6.1425000000000001</c:v>
                </c:pt>
                <c:pt idx="464">
                  <c:v>6.1452</c:v>
                </c:pt>
                <c:pt idx="465">
                  <c:v>6.1482000000000001</c:v>
                </c:pt>
                <c:pt idx="466">
                  <c:v>6.1482000000000001</c:v>
                </c:pt>
                <c:pt idx="467">
                  <c:v>6.1447000000000003</c:v>
                </c:pt>
                <c:pt idx="468">
                  <c:v>6.1475</c:v>
                </c:pt>
                <c:pt idx="469">
                  <c:v>6.1449999999999996</c:v>
                </c:pt>
                <c:pt idx="470">
                  <c:v>6.1355000000000004</c:v>
                </c:pt>
                <c:pt idx="471">
                  <c:v>6.1390000000000002</c:v>
                </c:pt>
                <c:pt idx="472">
                  <c:v>6.1390000000000002</c:v>
                </c:pt>
                <c:pt idx="473">
                  <c:v>6.1390000000000002</c:v>
                </c:pt>
                <c:pt idx="474">
                  <c:v>6.1360000000000001</c:v>
                </c:pt>
                <c:pt idx="475">
                  <c:v>6.1341999999999999</c:v>
                </c:pt>
                <c:pt idx="476">
                  <c:v>6.1315</c:v>
                </c:pt>
                <c:pt idx="477">
                  <c:v>6.1351000000000004</c:v>
                </c:pt>
                <c:pt idx="478">
                  <c:v>6.1332000000000004</c:v>
                </c:pt>
                <c:pt idx="479">
                  <c:v>6.1332000000000004</c:v>
                </c:pt>
                <c:pt idx="480">
                  <c:v>6.1332000000000004</c:v>
                </c:pt>
                <c:pt idx="481">
                  <c:v>6.1317000000000004</c:v>
                </c:pt>
                <c:pt idx="482">
                  <c:v>6.1304999999999996</c:v>
                </c:pt>
                <c:pt idx="483">
                  <c:v>6.1365999999999996</c:v>
                </c:pt>
                <c:pt idx="484">
                  <c:v>6.1379999999999999</c:v>
                </c:pt>
                <c:pt idx="485">
                  <c:v>6.1341999999999999</c:v>
                </c:pt>
                <c:pt idx="486">
                  <c:v>6.1341999999999999</c:v>
                </c:pt>
                <c:pt idx="487">
                  <c:v>6.1341999999999999</c:v>
                </c:pt>
                <c:pt idx="488">
                  <c:v>6.1356999999999999</c:v>
                </c:pt>
                <c:pt idx="489">
                  <c:v>6.133</c:v>
                </c:pt>
                <c:pt idx="490">
                  <c:v>6.1342999999999996</c:v>
                </c:pt>
                <c:pt idx="491">
                  <c:v>6.1325000000000003</c:v>
                </c:pt>
                <c:pt idx="492">
                  <c:v>6.1329000000000002</c:v>
                </c:pt>
                <c:pt idx="493">
                  <c:v>6.1329000000000002</c:v>
                </c:pt>
                <c:pt idx="494">
                  <c:v>6.1329000000000002</c:v>
                </c:pt>
                <c:pt idx="495">
                  <c:v>6.1352000000000002</c:v>
                </c:pt>
                <c:pt idx="496">
                  <c:v>6.13</c:v>
                </c:pt>
                <c:pt idx="497">
                  <c:v>6.1310000000000002</c:v>
                </c:pt>
                <c:pt idx="498">
                  <c:v>6.1231999999999998</c:v>
                </c:pt>
                <c:pt idx="499">
                  <c:v>6.1130000000000004</c:v>
                </c:pt>
                <c:pt idx="500">
                  <c:v>6.1130000000000004</c:v>
                </c:pt>
                <c:pt idx="501">
                  <c:v>6.1130000000000004</c:v>
                </c:pt>
                <c:pt idx="502">
                  <c:v>6.1113999999999997</c:v>
                </c:pt>
                <c:pt idx="503">
                  <c:v>6.11</c:v>
                </c:pt>
                <c:pt idx="504">
                  <c:v>6.1115000000000004</c:v>
                </c:pt>
                <c:pt idx="505">
                  <c:v>6.1147999999999998</c:v>
                </c:pt>
                <c:pt idx="506">
                  <c:v>6.1124000000000001</c:v>
                </c:pt>
                <c:pt idx="507">
                  <c:v>6.1124000000000001</c:v>
                </c:pt>
                <c:pt idx="508">
                  <c:v>6.1124000000000001</c:v>
                </c:pt>
                <c:pt idx="509">
                  <c:v>6.1108000000000002</c:v>
                </c:pt>
                <c:pt idx="510">
                  <c:v>6.1105</c:v>
                </c:pt>
                <c:pt idx="511">
                  <c:v>6.1182999999999996</c:v>
                </c:pt>
                <c:pt idx="512">
                  <c:v>6.1196000000000002</c:v>
                </c:pt>
                <c:pt idx="513">
                  <c:v>6.1161000000000003</c:v>
                </c:pt>
                <c:pt idx="514">
                  <c:v>6.1161000000000003</c:v>
                </c:pt>
                <c:pt idx="515">
                  <c:v>6.1161000000000003</c:v>
                </c:pt>
                <c:pt idx="516">
                  <c:v>6.1144999999999996</c:v>
                </c:pt>
                <c:pt idx="517">
                  <c:v>6.1159999999999997</c:v>
                </c:pt>
                <c:pt idx="518">
                  <c:v>6.1155999999999997</c:v>
                </c:pt>
                <c:pt idx="519">
                  <c:v>6.1050000000000004</c:v>
                </c:pt>
                <c:pt idx="520">
                  <c:v>6.1024000000000003</c:v>
                </c:pt>
                <c:pt idx="521">
                  <c:v>6.1024000000000003</c:v>
                </c:pt>
                <c:pt idx="522">
                  <c:v>6.1024000000000003</c:v>
                </c:pt>
                <c:pt idx="523">
                  <c:v>6.0968999999999998</c:v>
                </c:pt>
                <c:pt idx="524">
                  <c:v>6.0990000000000002</c:v>
                </c:pt>
                <c:pt idx="525">
                  <c:v>6.0990000000000002</c:v>
                </c:pt>
                <c:pt idx="526">
                  <c:v>6.1039000000000003</c:v>
                </c:pt>
                <c:pt idx="527">
                  <c:v>6.1059000000000001</c:v>
                </c:pt>
                <c:pt idx="528">
                  <c:v>6.1059000000000001</c:v>
                </c:pt>
                <c:pt idx="529">
                  <c:v>6.1041999999999996</c:v>
                </c:pt>
                <c:pt idx="530">
                  <c:v>6.1078999999999999</c:v>
                </c:pt>
                <c:pt idx="531">
                  <c:v>6.1109</c:v>
                </c:pt>
                <c:pt idx="532">
                  <c:v>6.1007999999999996</c:v>
                </c:pt>
                <c:pt idx="533">
                  <c:v>6.0949999999999998</c:v>
                </c:pt>
                <c:pt idx="534">
                  <c:v>6.0949999999999998</c:v>
                </c:pt>
                <c:pt idx="535">
                  <c:v>6.0949999999999998</c:v>
                </c:pt>
                <c:pt idx="536">
                  <c:v>6.093</c:v>
                </c:pt>
                <c:pt idx="537">
                  <c:v>6.1005000000000003</c:v>
                </c:pt>
                <c:pt idx="538">
                  <c:v>6.1064999999999996</c:v>
                </c:pt>
                <c:pt idx="539">
                  <c:v>6.1040999999999999</c:v>
                </c:pt>
                <c:pt idx="540">
                  <c:v>6.1082999999999998</c:v>
                </c:pt>
                <c:pt idx="541">
                  <c:v>6.1082999999999998</c:v>
                </c:pt>
                <c:pt idx="542">
                  <c:v>6.1082999999999998</c:v>
                </c:pt>
                <c:pt idx="543">
                  <c:v>6.1066000000000003</c:v>
                </c:pt>
                <c:pt idx="544">
                  <c:v>6.1086999999999998</c:v>
                </c:pt>
                <c:pt idx="545">
                  <c:v>6.1106999999999996</c:v>
                </c:pt>
                <c:pt idx="546">
                  <c:v>6.1035000000000004</c:v>
                </c:pt>
                <c:pt idx="547">
                  <c:v>6.1021999999999998</c:v>
                </c:pt>
                <c:pt idx="548">
                  <c:v>6.1021999999999998</c:v>
                </c:pt>
                <c:pt idx="549">
                  <c:v>6.1021999999999998</c:v>
                </c:pt>
                <c:pt idx="550">
                  <c:v>6.1052999999999997</c:v>
                </c:pt>
                <c:pt idx="551">
                  <c:v>6.1073000000000004</c:v>
                </c:pt>
                <c:pt idx="552">
                  <c:v>6.1050000000000004</c:v>
                </c:pt>
                <c:pt idx="553">
                  <c:v>6.1089000000000002</c:v>
                </c:pt>
                <c:pt idx="554">
                  <c:v>6.1089000000000002</c:v>
                </c:pt>
                <c:pt idx="555">
                  <c:v>6.1089000000000002</c:v>
                </c:pt>
                <c:pt idx="556">
                  <c:v>6.1089000000000002</c:v>
                </c:pt>
                <c:pt idx="557">
                  <c:v>6.1089000000000002</c:v>
                </c:pt>
                <c:pt idx="558">
                  <c:v>6.1089000000000002</c:v>
                </c:pt>
                <c:pt idx="559">
                  <c:v>6.1089000000000002</c:v>
                </c:pt>
                <c:pt idx="560">
                  <c:v>6.1089000000000002</c:v>
                </c:pt>
                <c:pt idx="561">
                  <c:v>6.1082999999999998</c:v>
                </c:pt>
                <c:pt idx="562">
                  <c:v>6.1082999999999998</c:v>
                </c:pt>
                <c:pt idx="563">
                  <c:v>6.1082999999999998</c:v>
                </c:pt>
                <c:pt idx="564">
                  <c:v>6.1069000000000004</c:v>
                </c:pt>
                <c:pt idx="565">
                  <c:v>6.1078000000000001</c:v>
                </c:pt>
                <c:pt idx="566">
                  <c:v>6.11</c:v>
                </c:pt>
                <c:pt idx="567">
                  <c:v>6.1070000000000002</c:v>
                </c:pt>
                <c:pt idx="568">
                  <c:v>6.1052999999999997</c:v>
                </c:pt>
                <c:pt idx="569">
                  <c:v>6.1052999999999997</c:v>
                </c:pt>
                <c:pt idx="570">
                  <c:v>6.1052999999999997</c:v>
                </c:pt>
                <c:pt idx="571">
                  <c:v>6.1073000000000004</c:v>
                </c:pt>
                <c:pt idx="572">
                  <c:v>6.1102999999999996</c:v>
                </c:pt>
                <c:pt idx="573">
                  <c:v>6.1146000000000003</c:v>
                </c:pt>
                <c:pt idx="574">
                  <c:v>6.1176000000000004</c:v>
                </c:pt>
                <c:pt idx="575">
                  <c:v>6.1189</c:v>
                </c:pt>
                <c:pt idx="576">
                  <c:v>6.1189</c:v>
                </c:pt>
                <c:pt idx="577">
                  <c:v>6.1189</c:v>
                </c:pt>
                <c:pt idx="578">
                  <c:v>6.1184000000000003</c:v>
                </c:pt>
                <c:pt idx="579">
                  <c:v>6.1192000000000002</c:v>
                </c:pt>
                <c:pt idx="580">
                  <c:v>6.1223999999999998</c:v>
                </c:pt>
                <c:pt idx="581">
                  <c:v>6.1214000000000004</c:v>
                </c:pt>
                <c:pt idx="582">
                  <c:v>6.1189999999999998</c:v>
                </c:pt>
                <c:pt idx="583">
                  <c:v>6.1189999999999998</c:v>
                </c:pt>
                <c:pt idx="584">
                  <c:v>6.1189999999999998</c:v>
                </c:pt>
                <c:pt idx="585">
                  <c:v>6.1235999999999997</c:v>
                </c:pt>
                <c:pt idx="586">
                  <c:v>6.1257000000000001</c:v>
                </c:pt>
                <c:pt idx="587">
                  <c:v>6.1249000000000002</c:v>
                </c:pt>
                <c:pt idx="588">
                  <c:v>6.1200999999999999</c:v>
                </c:pt>
                <c:pt idx="589">
                  <c:v>6.1311999999999998</c:v>
                </c:pt>
                <c:pt idx="590">
                  <c:v>6.1311999999999998</c:v>
                </c:pt>
                <c:pt idx="591">
                  <c:v>6.1311999999999998</c:v>
                </c:pt>
                <c:pt idx="592">
                  <c:v>6.1326999999999998</c:v>
                </c:pt>
                <c:pt idx="593">
                  <c:v>6.1342999999999996</c:v>
                </c:pt>
                <c:pt idx="594">
                  <c:v>6.1319999999999997</c:v>
                </c:pt>
                <c:pt idx="595">
                  <c:v>6.1345999999999998</c:v>
                </c:pt>
                <c:pt idx="596">
                  <c:v>6.1321000000000003</c:v>
                </c:pt>
                <c:pt idx="597">
                  <c:v>6.1321000000000003</c:v>
                </c:pt>
                <c:pt idx="598">
                  <c:v>6.1321000000000003</c:v>
                </c:pt>
                <c:pt idx="599">
                  <c:v>6.1341000000000001</c:v>
                </c:pt>
                <c:pt idx="600">
                  <c:v>6.1351000000000004</c:v>
                </c:pt>
                <c:pt idx="601">
                  <c:v>6.1459999999999999</c:v>
                </c:pt>
                <c:pt idx="602">
                  <c:v>6.1475</c:v>
                </c:pt>
                <c:pt idx="603">
                  <c:v>6.1452</c:v>
                </c:pt>
                <c:pt idx="604">
                  <c:v>6.1452</c:v>
                </c:pt>
                <c:pt idx="605">
                  <c:v>6.1452</c:v>
                </c:pt>
                <c:pt idx="606">
                  <c:v>6.1425999999999998</c:v>
                </c:pt>
                <c:pt idx="607">
                  <c:v>6.1440000000000001</c:v>
                </c:pt>
                <c:pt idx="608">
                  <c:v>6.1464999999999996</c:v>
                </c:pt>
                <c:pt idx="609">
                  <c:v>6.149</c:v>
                </c:pt>
                <c:pt idx="610">
                  <c:v>6.1520999999999999</c:v>
                </c:pt>
                <c:pt idx="611">
                  <c:v>6.1520999999999999</c:v>
                </c:pt>
                <c:pt idx="612">
                  <c:v>6.1520999999999999</c:v>
                </c:pt>
                <c:pt idx="613">
                  <c:v>6.1502999999999997</c:v>
                </c:pt>
                <c:pt idx="614">
                  <c:v>6.1493000000000002</c:v>
                </c:pt>
                <c:pt idx="615">
                  <c:v>6.1520000000000001</c:v>
                </c:pt>
                <c:pt idx="616">
                  <c:v>6.1557000000000004</c:v>
                </c:pt>
                <c:pt idx="617">
                  <c:v>6.1527000000000003</c:v>
                </c:pt>
                <c:pt idx="618">
                  <c:v>6.1527000000000003</c:v>
                </c:pt>
                <c:pt idx="619">
                  <c:v>6.1527000000000003</c:v>
                </c:pt>
                <c:pt idx="620">
                  <c:v>6.1527000000000003</c:v>
                </c:pt>
                <c:pt idx="621">
                  <c:v>6.149</c:v>
                </c:pt>
                <c:pt idx="622">
                  <c:v>6.1509999999999998</c:v>
                </c:pt>
                <c:pt idx="623">
                  <c:v>6.1494999999999997</c:v>
                </c:pt>
                <c:pt idx="624">
                  <c:v>6.1531000000000002</c:v>
                </c:pt>
                <c:pt idx="625">
                  <c:v>6.1531000000000002</c:v>
                </c:pt>
                <c:pt idx="626">
                  <c:v>6.1531000000000002</c:v>
                </c:pt>
                <c:pt idx="627">
                  <c:v>6.1570999999999998</c:v>
                </c:pt>
                <c:pt idx="628">
                  <c:v>6.1589</c:v>
                </c:pt>
                <c:pt idx="629">
                  <c:v>6.1574999999999998</c:v>
                </c:pt>
                <c:pt idx="630">
                  <c:v>6.1585999999999999</c:v>
                </c:pt>
                <c:pt idx="631">
                  <c:v>6.1590999999999996</c:v>
                </c:pt>
                <c:pt idx="632">
                  <c:v>6.1590999999999996</c:v>
                </c:pt>
                <c:pt idx="633">
                  <c:v>6.1590999999999996</c:v>
                </c:pt>
                <c:pt idx="634">
                  <c:v>6.1609999999999996</c:v>
                </c:pt>
                <c:pt idx="635">
                  <c:v>6.1599000000000004</c:v>
                </c:pt>
                <c:pt idx="636">
                  <c:v>6.1589</c:v>
                </c:pt>
                <c:pt idx="637">
                  <c:v>6.1576000000000004</c:v>
                </c:pt>
                <c:pt idx="638">
                  <c:v>6.1565000000000003</c:v>
                </c:pt>
                <c:pt idx="639">
                  <c:v>6.1565000000000003</c:v>
                </c:pt>
                <c:pt idx="640">
                  <c:v>6.1565000000000003</c:v>
                </c:pt>
                <c:pt idx="641">
                  <c:v>6.1555999999999997</c:v>
                </c:pt>
                <c:pt idx="642">
                  <c:v>6.1580000000000004</c:v>
                </c:pt>
                <c:pt idx="643">
                  <c:v>6.1559999999999997</c:v>
                </c:pt>
                <c:pt idx="644">
                  <c:v>6.1559999999999997</c:v>
                </c:pt>
                <c:pt idx="645">
                  <c:v>6.1559999999999997</c:v>
                </c:pt>
                <c:pt idx="646">
                  <c:v>6.1559999999999997</c:v>
                </c:pt>
                <c:pt idx="647">
                  <c:v>6.1559999999999997</c:v>
                </c:pt>
                <c:pt idx="648">
                  <c:v>6.1565000000000003</c:v>
                </c:pt>
                <c:pt idx="649">
                  <c:v>6.1542000000000003</c:v>
                </c:pt>
                <c:pt idx="650">
                  <c:v>6.1557000000000004</c:v>
                </c:pt>
                <c:pt idx="651">
                  <c:v>6.1581000000000001</c:v>
                </c:pt>
                <c:pt idx="652">
                  <c:v>6.1624999999999996</c:v>
                </c:pt>
                <c:pt idx="653">
                  <c:v>6.1624999999999996</c:v>
                </c:pt>
                <c:pt idx="654">
                  <c:v>6.1624999999999996</c:v>
                </c:pt>
                <c:pt idx="655">
                  <c:v>6.1635999999999997</c:v>
                </c:pt>
                <c:pt idx="656">
                  <c:v>6.1653000000000002</c:v>
                </c:pt>
                <c:pt idx="657">
                  <c:v>6.1639999999999997</c:v>
                </c:pt>
                <c:pt idx="658">
                  <c:v>6.1627999999999998</c:v>
                </c:pt>
                <c:pt idx="659">
                  <c:v>6.1635999999999997</c:v>
                </c:pt>
                <c:pt idx="660">
                  <c:v>6.1635999999999997</c:v>
                </c:pt>
                <c:pt idx="661">
                  <c:v>6.1626000000000003</c:v>
                </c:pt>
                <c:pt idx="662">
                  <c:v>6.1645000000000003</c:v>
                </c:pt>
                <c:pt idx="663">
                  <c:v>6.1657999999999999</c:v>
                </c:pt>
                <c:pt idx="664">
                  <c:v>6.1680999999999999</c:v>
                </c:pt>
                <c:pt idx="665">
                  <c:v>6.1699000000000002</c:v>
                </c:pt>
                <c:pt idx="666">
                  <c:v>6.1699000000000002</c:v>
                </c:pt>
                <c:pt idx="667">
                  <c:v>6.1699000000000002</c:v>
                </c:pt>
                <c:pt idx="668">
                  <c:v>6.1687000000000003</c:v>
                </c:pt>
                <c:pt idx="669">
                  <c:v>6.1694000000000004</c:v>
                </c:pt>
                <c:pt idx="670">
                  <c:v>6.1704999999999997</c:v>
                </c:pt>
                <c:pt idx="671">
                  <c:v>6.1695000000000002</c:v>
                </c:pt>
                <c:pt idx="672">
                  <c:v>6.1710000000000003</c:v>
                </c:pt>
                <c:pt idx="673">
                  <c:v>6.1710000000000003</c:v>
                </c:pt>
                <c:pt idx="674">
                  <c:v>6.1710000000000003</c:v>
                </c:pt>
                <c:pt idx="675">
                  <c:v>6.1710000000000003</c:v>
                </c:pt>
                <c:pt idx="676">
                  <c:v>6.1692999999999998</c:v>
                </c:pt>
                <c:pt idx="677">
                  <c:v>6.1707999999999998</c:v>
                </c:pt>
                <c:pt idx="678">
                  <c:v>6.1623000000000001</c:v>
                </c:pt>
                <c:pt idx="679">
                  <c:v>6.1485000000000003</c:v>
                </c:pt>
                <c:pt idx="680">
                  <c:v>6.1485000000000003</c:v>
                </c:pt>
                <c:pt idx="681">
                  <c:v>6.1485000000000003</c:v>
                </c:pt>
                <c:pt idx="682">
                  <c:v>6.1451000000000002</c:v>
                </c:pt>
                <c:pt idx="683">
                  <c:v>6.1505999999999998</c:v>
                </c:pt>
                <c:pt idx="684">
                  <c:v>6.1516000000000002</c:v>
                </c:pt>
                <c:pt idx="685">
                  <c:v>6.1502999999999997</c:v>
                </c:pt>
                <c:pt idx="686">
                  <c:v>6.1536999999999997</c:v>
                </c:pt>
                <c:pt idx="687">
                  <c:v>6.1536999999999997</c:v>
                </c:pt>
                <c:pt idx="688">
                  <c:v>6.1528999999999998</c:v>
                </c:pt>
                <c:pt idx="689">
                  <c:v>6.1558999999999999</c:v>
                </c:pt>
                <c:pt idx="690">
                  <c:v>6.1531000000000002</c:v>
                </c:pt>
                <c:pt idx="691">
                  <c:v>6.1524000000000001</c:v>
                </c:pt>
                <c:pt idx="692">
                  <c:v>6.1557000000000004</c:v>
                </c:pt>
                <c:pt idx="693">
                  <c:v>6.1557000000000004</c:v>
                </c:pt>
                <c:pt idx="694">
                  <c:v>6.1557000000000004</c:v>
                </c:pt>
                <c:pt idx="695">
                  <c:v>6.1544999999999996</c:v>
                </c:pt>
                <c:pt idx="696">
                  <c:v>6.1555</c:v>
                </c:pt>
                <c:pt idx="697">
                  <c:v>6.1538000000000004</c:v>
                </c:pt>
                <c:pt idx="698">
                  <c:v>6.1543000000000001</c:v>
                </c:pt>
                <c:pt idx="699">
                  <c:v>6.1528</c:v>
                </c:pt>
                <c:pt idx="700">
                  <c:v>6.1528</c:v>
                </c:pt>
                <c:pt idx="701">
                  <c:v>6.1528</c:v>
                </c:pt>
                <c:pt idx="702">
                  <c:v>6.1523000000000003</c:v>
                </c:pt>
                <c:pt idx="703">
                  <c:v>6.1548999999999996</c:v>
                </c:pt>
                <c:pt idx="704">
                  <c:v>6.1581000000000001</c:v>
                </c:pt>
                <c:pt idx="705">
                  <c:v>6.1642000000000001</c:v>
                </c:pt>
                <c:pt idx="706">
                  <c:v>6.1657999999999999</c:v>
                </c:pt>
                <c:pt idx="707">
                  <c:v>6.1657999999999999</c:v>
                </c:pt>
                <c:pt idx="708">
                  <c:v>6.1657999999999999</c:v>
                </c:pt>
                <c:pt idx="709">
                  <c:v>6.1626000000000003</c:v>
                </c:pt>
                <c:pt idx="710">
                  <c:v>6.1565000000000003</c:v>
                </c:pt>
                <c:pt idx="711">
                  <c:v>6.1443000000000003</c:v>
                </c:pt>
                <c:pt idx="712">
                  <c:v>6.1468999999999996</c:v>
                </c:pt>
                <c:pt idx="713">
                  <c:v>6.1485000000000003</c:v>
                </c:pt>
                <c:pt idx="714">
                  <c:v>6.1485000000000003</c:v>
                </c:pt>
                <c:pt idx="715">
                  <c:v>6.1485000000000003</c:v>
                </c:pt>
                <c:pt idx="716">
                  <c:v>6.149</c:v>
                </c:pt>
                <c:pt idx="717">
                  <c:v>6.1535000000000002</c:v>
                </c:pt>
                <c:pt idx="718">
                  <c:v>6.1563999999999997</c:v>
                </c:pt>
                <c:pt idx="719">
                  <c:v>6.1567999999999996</c:v>
                </c:pt>
                <c:pt idx="720">
                  <c:v>6.1547000000000001</c:v>
                </c:pt>
                <c:pt idx="721">
                  <c:v>6.1547000000000001</c:v>
                </c:pt>
                <c:pt idx="722">
                  <c:v>6.1547000000000001</c:v>
                </c:pt>
                <c:pt idx="723">
                  <c:v>6.1543999999999999</c:v>
                </c:pt>
                <c:pt idx="724">
                  <c:v>6.1571999999999996</c:v>
                </c:pt>
                <c:pt idx="725">
                  <c:v>6.1578999999999997</c:v>
                </c:pt>
                <c:pt idx="726">
                  <c:v>6.1597</c:v>
                </c:pt>
                <c:pt idx="727">
                  <c:v>6.1622000000000003</c:v>
                </c:pt>
                <c:pt idx="728">
                  <c:v>6.1622000000000003</c:v>
                </c:pt>
                <c:pt idx="729">
                  <c:v>6.1622000000000003</c:v>
                </c:pt>
                <c:pt idx="730">
                  <c:v>6.1615000000000002</c:v>
                </c:pt>
                <c:pt idx="731">
                  <c:v>6.1645000000000003</c:v>
                </c:pt>
                <c:pt idx="732">
                  <c:v>6.1675000000000004</c:v>
                </c:pt>
                <c:pt idx="733">
                  <c:v>6.1680999999999999</c:v>
                </c:pt>
                <c:pt idx="734">
                  <c:v>6.1661000000000001</c:v>
                </c:pt>
                <c:pt idx="735">
                  <c:v>6.1661000000000001</c:v>
                </c:pt>
                <c:pt idx="736">
                  <c:v>6.1661000000000001</c:v>
                </c:pt>
                <c:pt idx="737">
                  <c:v>6.1654999999999998</c:v>
                </c:pt>
                <c:pt idx="738">
                  <c:v>6.1680999999999999</c:v>
                </c:pt>
                <c:pt idx="739">
                  <c:v>6.1669999999999998</c:v>
                </c:pt>
                <c:pt idx="740">
                  <c:v>6.1562000000000001</c:v>
                </c:pt>
                <c:pt idx="741">
                  <c:v>6.1521999999999997</c:v>
                </c:pt>
                <c:pt idx="742">
                  <c:v>6.1521999999999997</c:v>
                </c:pt>
                <c:pt idx="743">
                  <c:v>6.1521999999999997</c:v>
                </c:pt>
                <c:pt idx="744">
                  <c:v>6.1516999999999999</c:v>
                </c:pt>
                <c:pt idx="745">
                  <c:v>6.1532999999999998</c:v>
                </c:pt>
                <c:pt idx="746">
                  <c:v>6.1544999999999996</c:v>
                </c:pt>
                <c:pt idx="747">
                  <c:v>6.1538000000000004</c:v>
                </c:pt>
                <c:pt idx="748">
                  <c:v>6.1528</c:v>
                </c:pt>
                <c:pt idx="749">
                  <c:v>6.1528</c:v>
                </c:pt>
                <c:pt idx="750">
                  <c:v>6.1528</c:v>
                </c:pt>
                <c:pt idx="751">
                  <c:v>6.1547999999999998</c:v>
                </c:pt>
                <c:pt idx="752">
                  <c:v>6.1580000000000004</c:v>
                </c:pt>
                <c:pt idx="753">
                  <c:v>6.1631999999999998</c:v>
                </c:pt>
                <c:pt idx="754">
                  <c:v>6.1616999999999997</c:v>
                </c:pt>
                <c:pt idx="755">
                  <c:v>6.1653000000000002</c:v>
                </c:pt>
                <c:pt idx="756">
                  <c:v>6.1653000000000002</c:v>
                </c:pt>
                <c:pt idx="757">
                  <c:v>6.1653000000000002</c:v>
                </c:pt>
                <c:pt idx="758">
                  <c:v>6.1662999999999997</c:v>
                </c:pt>
                <c:pt idx="759">
                  <c:v>6.1657999999999999</c:v>
                </c:pt>
                <c:pt idx="760">
                  <c:v>6.1638000000000002</c:v>
                </c:pt>
                <c:pt idx="761">
                  <c:v>6.1646999999999998</c:v>
                </c:pt>
                <c:pt idx="762">
                  <c:v>6.1680000000000001</c:v>
                </c:pt>
                <c:pt idx="763">
                  <c:v>6.1680000000000001</c:v>
                </c:pt>
                <c:pt idx="764">
                  <c:v>6.1680000000000001</c:v>
                </c:pt>
                <c:pt idx="765">
                  <c:v>6.1684000000000001</c:v>
                </c:pt>
                <c:pt idx="766">
                  <c:v>6.1696999999999997</c:v>
                </c:pt>
                <c:pt idx="767">
                  <c:v>6.1665999999999999</c:v>
                </c:pt>
                <c:pt idx="768">
                  <c:v>6.1707000000000001</c:v>
                </c:pt>
                <c:pt idx="769">
                  <c:v>6.1452999999999998</c:v>
                </c:pt>
                <c:pt idx="770">
                  <c:v>6.1467999999999998</c:v>
                </c:pt>
                <c:pt idx="771">
                  <c:v>6.1452</c:v>
                </c:pt>
                <c:pt idx="772">
                  <c:v>6.1452</c:v>
                </c:pt>
                <c:pt idx="773">
                  <c:v>6.1452</c:v>
                </c:pt>
                <c:pt idx="774">
                  <c:v>6.1462000000000003</c:v>
                </c:pt>
                <c:pt idx="775">
                  <c:v>6.1449999999999996</c:v>
                </c:pt>
                <c:pt idx="776">
                  <c:v>6.149</c:v>
                </c:pt>
                <c:pt idx="777">
                  <c:v>6.1455000000000002</c:v>
                </c:pt>
                <c:pt idx="778">
                  <c:v>6.1485000000000003</c:v>
                </c:pt>
                <c:pt idx="779">
                  <c:v>6.1485000000000003</c:v>
                </c:pt>
                <c:pt idx="780">
                  <c:v>6.1485000000000003</c:v>
                </c:pt>
                <c:pt idx="781">
                  <c:v>6.1470000000000002</c:v>
                </c:pt>
                <c:pt idx="782">
                  <c:v>6.1462000000000003</c:v>
                </c:pt>
                <c:pt idx="783">
                  <c:v>6.1497000000000002</c:v>
                </c:pt>
                <c:pt idx="784">
                  <c:v>6.1508000000000003</c:v>
                </c:pt>
                <c:pt idx="785">
                  <c:v>6.1539000000000001</c:v>
                </c:pt>
                <c:pt idx="786">
                  <c:v>6.1539000000000001</c:v>
                </c:pt>
                <c:pt idx="787">
                  <c:v>6.1539000000000001</c:v>
                </c:pt>
                <c:pt idx="788">
                  <c:v>6.1524999999999999</c:v>
                </c:pt>
                <c:pt idx="789">
                  <c:v>6.1493000000000002</c:v>
                </c:pt>
                <c:pt idx="790">
                  <c:v>6.1493000000000002</c:v>
                </c:pt>
                <c:pt idx="791">
                  <c:v>6.1493000000000002</c:v>
                </c:pt>
                <c:pt idx="792">
                  <c:v>6.1493000000000002</c:v>
                </c:pt>
                <c:pt idx="793">
                  <c:v>6.1493000000000002</c:v>
                </c:pt>
                <c:pt idx="794">
                  <c:v>6.1493000000000002</c:v>
                </c:pt>
                <c:pt idx="795">
                  <c:v>6.1493000000000002</c:v>
                </c:pt>
                <c:pt idx="796">
                  <c:v>6.1493000000000002</c:v>
                </c:pt>
                <c:pt idx="797">
                  <c:v>6.1460999999999997</c:v>
                </c:pt>
                <c:pt idx="798">
                  <c:v>6.1470000000000002</c:v>
                </c:pt>
                <c:pt idx="799">
                  <c:v>6.1445999999999996</c:v>
                </c:pt>
                <c:pt idx="800">
                  <c:v>6.1445999999999996</c:v>
                </c:pt>
                <c:pt idx="801">
                  <c:v>6.1445999999999996</c:v>
                </c:pt>
                <c:pt idx="802">
                  <c:v>6.1407999999999996</c:v>
                </c:pt>
                <c:pt idx="803">
                  <c:v>6.1455000000000002</c:v>
                </c:pt>
                <c:pt idx="804">
                  <c:v>6.1395</c:v>
                </c:pt>
                <c:pt idx="805">
                  <c:v>6.1406999999999998</c:v>
                </c:pt>
                <c:pt idx="806">
                  <c:v>6.1435000000000004</c:v>
                </c:pt>
                <c:pt idx="807">
                  <c:v>6.1435000000000004</c:v>
                </c:pt>
                <c:pt idx="808">
                  <c:v>6.1435000000000004</c:v>
                </c:pt>
                <c:pt idx="809">
                  <c:v>6.141</c:v>
                </c:pt>
                <c:pt idx="810">
                  <c:v>6.1436999999999999</c:v>
                </c:pt>
                <c:pt idx="811">
                  <c:v>6.1459000000000001</c:v>
                </c:pt>
                <c:pt idx="812">
                  <c:v>6.1467000000000001</c:v>
                </c:pt>
                <c:pt idx="813">
                  <c:v>6.1445999999999996</c:v>
                </c:pt>
                <c:pt idx="814">
                  <c:v>6.1445999999999996</c:v>
                </c:pt>
                <c:pt idx="815">
                  <c:v>6.1445999999999996</c:v>
                </c:pt>
                <c:pt idx="816">
                  <c:v>6.1421000000000001</c:v>
                </c:pt>
                <c:pt idx="817">
                  <c:v>6.1405000000000003</c:v>
                </c:pt>
                <c:pt idx="818">
                  <c:v>6.1456999999999997</c:v>
                </c:pt>
                <c:pt idx="819">
                  <c:v>6.1460999999999997</c:v>
                </c:pt>
                <c:pt idx="820">
                  <c:v>6.1524999999999999</c:v>
                </c:pt>
                <c:pt idx="821">
                  <c:v>6.1524999999999999</c:v>
                </c:pt>
                <c:pt idx="822">
                  <c:v>6.1524999999999999</c:v>
                </c:pt>
                <c:pt idx="823">
                  <c:v>6.1543000000000001</c:v>
                </c:pt>
                <c:pt idx="824">
                  <c:v>6.1502999999999997</c:v>
                </c:pt>
                <c:pt idx="825">
                  <c:v>6.1565000000000003</c:v>
                </c:pt>
                <c:pt idx="826">
                  <c:v>6.1601999999999997</c:v>
                </c:pt>
                <c:pt idx="827">
                  <c:v>6.1376999999999997</c:v>
                </c:pt>
                <c:pt idx="828">
                  <c:v>6.1413000000000002</c:v>
                </c:pt>
                <c:pt idx="829">
                  <c:v>6.1428000000000003</c:v>
                </c:pt>
                <c:pt idx="830">
                  <c:v>6.1417999999999999</c:v>
                </c:pt>
                <c:pt idx="831">
                  <c:v>6.1409000000000002</c:v>
                </c:pt>
                <c:pt idx="832">
                  <c:v>6.1429999999999998</c:v>
                </c:pt>
                <c:pt idx="833">
                  <c:v>6.1397000000000004</c:v>
                </c:pt>
                <c:pt idx="834">
                  <c:v>6.1417000000000002</c:v>
                </c:pt>
                <c:pt idx="835">
                  <c:v>6.1387</c:v>
                </c:pt>
                <c:pt idx="836">
                  <c:v>6.1420000000000003</c:v>
                </c:pt>
                <c:pt idx="837">
                  <c:v>6.1390000000000002</c:v>
                </c:pt>
                <c:pt idx="838">
                  <c:v>6.1353999999999997</c:v>
                </c:pt>
                <c:pt idx="839">
                  <c:v>6.1319999999999997</c:v>
                </c:pt>
                <c:pt idx="840">
                  <c:v>6.1345000000000001</c:v>
                </c:pt>
                <c:pt idx="841">
                  <c:v>6.1368999999999998</c:v>
                </c:pt>
                <c:pt idx="842">
                  <c:v>6.1325000000000003</c:v>
                </c:pt>
                <c:pt idx="843">
                  <c:v>6.1375999999999999</c:v>
                </c:pt>
                <c:pt idx="844">
                  <c:v>6.1410999999999998</c:v>
                </c:pt>
                <c:pt idx="845">
                  <c:v>6.1372999999999998</c:v>
                </c:pt>
                <c:pt idx="846">
                  <c:v>6.1281999999999996</c:v>
                </c:pt>
                <c:pt idx="847">
                  <c:v>6.1231</c:v>
                </c:pt>
                <c:pt idx="848">
                  <c:v>6.1195000000000004</c:v>
                </c:pt>
                <c:pt idx="849">
                  <c:v>6.1153000000000004</c:v>
                </c:pt>
                <c:pt idx="850">
                  <c:v>6.1184000000000003</c:v>
                </c:pt>
                <c:pt idx="851">
                  <c:v>6.1151999999999997</c:v>
                </c:pt>
                <c:pt idx="852">
                  <c:v>6.1181999999999999</c:v>
                </c:pt>
                <c:pt idx="853">
                  <c:v>6.1136999999999997</c:v>
                </c:pt>
                <c:pt idx="854">
                  <c:v>6.1195000000000004</c:v>
                </c:pt>
                <c:pt idx="855">
                  <c:v>6.1219999999999999</c:v>
                </c:pt>
                <c:pt idx="856">
                  <c:v>6.1230000000000002</c:v>
                </c:pt>
                <c:pt idx="857">
                  <c:v>6.1246999999999998</c:v>
                </c:pt>
                <c:pt idx="858">
                  <c:v>6.1212999999999997</c:v>
                </c:pt>
                <c:pt idx="859">
                  <c:v>6.1185999999999998</c:v>
                </c:pt>
                <c:pt idx="860">
                  <c:v>6.1204999999999998</c:v>
                </c:pt>
                <c:pt idx="861">
                  <c:v>6.1223999999999998</c:v>
                </c:pt>
                <c:pt idx="862">
                  <c:v>6.1189999999999998</c:v>
                </c:pt>
                <c:pt idx="863">
                  <c:v>6.1247999999999996</c:v>
                </c:pt>
                <c:pt idx="864">
                  <c:v>6.1247999999999996</c:v>
                </c:pt>
                <c:pt idx="865">
                  <c:v>6.1256000000000004</c:v>
                </c:pt>
                <c:pt idx="866">
                  <c:v>6.1269</c:v>
                </c:pt>
                <c:pt idx="867">
                  <c:v>6.1302000000000003</c:v>
                </c:pt>
                <c:pt idx="868">
                  <c:v>6.1295999999999999</c:v>
                </c:pt>
                <c:pt idx="869">
                  <c:v>6.1233000000000004</c:v>
                </c:pt>
                <c:pt idx="870">
                  <c:v>6.1195000000000004</c:v>
                </c:pt>
                <c:pt idx="871">
                  <c:v>6.1204999999999998</c:v>
                </c:pt>
                <c:pt idx="872">
                  <c:v>6.1193</c:v>
                </c:pt>
                <c:pt idx="873">
                  <c:v>6.1188000000000002</c:v>
                </c:pt>
                <c:pt idx="874">
                  <c:v>6.1230000000000002</c:v>
                </c:pt>
                <c:pt idx="875">
                  <c:v>6.1230000000000002</c:v>
                </c:pt>
                <c:pt idx="876">
                  <c:v>6.1226000000000003</c:v>
                </c:pt>
                <c:pt idx="877">
                  <c:v>6.1268000000000002</c:v>
                </c:pt>
                <c:pt idx="878">
                  <c:v>6.1246999999999998</c:v>
                </c:pt>
                <c:pt idx="879">
                  <c:v>6.1383999999999999</c:v>
                </c:pt>
                <c:pt idx="880">
                  <c:v>6.1364000000000001</c:v>
                </c:pt>
                <c:pt idx="881">
                  <c:v>6.1281999999999996</c:v>
                </c:pt>
                <c:pt idx="882">
                  <c:v>6.1334999999999997</c:v>
                </c:pt>
                <c:pt idx="883">
                  <c:v>6.1369999999999996</c:v>
                </c:pt>
                <c:pt idx="884">
                  <c:v>6.1384999999999996</c:v>
                </c:pt>
                <c:pt idx="885">
                  <c:v>6.1384999999999996</c:v>
                </c:pt>
                <c:pt idx="886">
                  <c:v>6.1368999999999998</c:v>
                </c:pt>
                <c:pt idx="887">
                  <c:v>6.1318000000000001</c:v>
                </c:pt>
                <c:pt idx="888">
                  <c:v>6.1365999999999996</c:v>
                </c:pt>
                <c:pt idx="889">
                  <c:v>6.1261000000000001</c:v>
                </c:pt>
                <c:pt idx="890">
                  <c:v>6.1311</c:v>
                </c:pt>
                <c:pt idx="891">
                  <c:v>6.1295000000000002</c:v>
                </c:pt>
                <c:pt idx="892">
                  <c:v>6.1315</c:v>
                </c:pt>
                <c:pt idx="893">
                  <c:v>6.1333000000000002</c:v>
                </c:pt>
                <c:pt idx="894">
                  <c:v>6.1288</c:v>
                </c:pt>
                <c:pt idx="895">
                  <c:v>6.1273</c:v>
                </c:pt>
                <c:pt idx="896">
                  <c:v>6.133</c:v>
                </c:pt>
                <c:pt idx="897">
                  <c:v>6.1383999999999999</c:v>
                </c:pt>
                <c:pt idx="898">
                  <c:v>6.1383999999999999</c:v>
                </c:pt>
                <c:pt idx="899">
                  <c:v>6.1383999999999999</c:v>
                </c:pt>
                <c:pt idx="900">
                  <c:v>6.1383999999999999</c:v>
                </c:pt>
                <c:pt idx="901">
                  <c:v>6.1383999999999999</c:v>
                </c:pt>
                <c:pt idx="902">
                  <c:v>6.1379000000000001</c:v>
                </c:pt>
                <c:pt idx="903">
                  <c:v>6.1475</c:v>
                </c:pt>
                <c:pt idx="904">
                  <c:v>6.1513</c:v>
                </c:pt>
                <c:pt idx="905">
                  <c:v>6.1543000000000001</c:v>
                </c:pt>
                <c:pt idx="906">
                  <c:v>6.1524999999999999</c:v>
                </c:pt>
                <c:pt idx="907">
                  <c:v>6.1528</c:v>
                </c:pt>
                <c:pt idx="908">
                  <c:v>6.1532999999999998</c:v>
                </c:pt>
                <c:pt idx="909">
                  <c:v>6.1562999999999999</c:v>
                </c:pt>
                <c:pt idx="910">
                  <c:v>6.1571999999999996</c:v>
                </c:pt>
                <c:pt idx="911">
                  <c:v>6.1597</c:v>
                </c:pt>
                <c:pt idx="912">
                  <c:v>6.1616999999999997</c:v>
                </c:pt>
                <c:pt idx="913">
                  <c:v>6.1588000000000003</c:v>
                </c:pt>
                <c:pt idx="914">
                  <c:v>6.1615000000000002</c:v>
                </c:pt>
                <c:pt idx="915">
                  <c:v>6.1585000000000001</c:v>
                </c:pt>
                <c:pt idx="916">
                  <c:v>6.1555999999999997</c:v>
                </c:pt>
                <c:pt idx="917">
                  <c:v>6.1459999999999999</c:v>
                </c:pt>
                <c:pt idx="918">
                  <c:v>6.1496000000000004</c:v>
                </c:pt>
                <c:pt idx="919">
                  <c:v>6.1448</c:v>
                </c:pt>
                <c:pt idx="920">
                  <c:v>6.1398000000000001</c:v>
                </c:pt>
                <c:pt idx="921">
                  <c:v>6.141</c:v>
                </c:pt>
                <c:pt idx="922">
                  <c:v>6.1375000000000002</c:v>
                </c:pt>
                <c:pt idx="923">
                  <c:v>6.1397000000000004</c:v>
                </c:pt>
                <c:pt idx="924">
                  <c:v>6.1402000000000001</c:v>
                </c:pt>
                <c:pt idx="925">
                  <c:v>6.1421999999999999</c:v>
                </c:pt>
                <c:pt idx="926">
                  <c:v>6.1433999999999997</c:v>
                </c:pt>
                <c:pt idx="927">
                  <c:v>6.1395999999999997</c:v>
                </c:pt>
                <c:pt idx="928">
                  <c:v>6.1304999999999996</c:v>
                </c:pt>
                <c:pt idx="929">
                  <c:v>6.1304999999999996</c:v>
                </c:pt>
                <c:pt idx="930">
                  <c:v>6.1345000000000001</c:v>
                </c:pt>
                <c:pt idx="931">
                  <c:v>6.1337999999999999</c:v>
                </c:pt>
                <c:pt idx="932">
                  <c:v>6.1369999999999996</c:v>
                </c:pt>
                <c:pt idx="933">
                  <c:v>6.1395</c:v>
                </c:pt>
                <c:pt idx="934">
                  <c:v>6.1406999999999998</c:v>
                </c:pt>
                <c:pt idx="935">
                  <c:v>6.1340000000000003</c:v>
                </c:pt>
                <c:pt idx="936">
                  <c:v>6.1304999999999996</c:v>
                </c:pt>
                <c:pt idx="937">
                  <c:v>6.1266999999999996</c:v>
                </c:pt>
                <c:pt idx="938">
                  <c:v>6.1254999999999997</c:v>
                </c:pt>
                <c:pt idx="939">
                  <c:v>6.1280000000000001</c:v>
                </c:pt>
                <c:pt idx="940">
                  <c:v>6.1289999999999996</c:v>
                </c:pt>
                <c:pt idx="941">
                  <c:v>6.1280999999999999</c:v>
                </c:pt>
                <c:pt idx="942">
                  <c:v>6.1241000000000003</c:v>
                </c:pt>
                <c:pt idx="943">
                  <c:v>6.1219999999999999</c:v>
                </c:pt>
                <c:pt idx="944">
                  <c:v>6.1208999999999998</c:v>
                </c:pt>
                <c:pt idx="945">
                  <c:v>6.1169000000000002</c:v>
                </c:pt>
                <c:pt idx="946">
                  <c:v>6.1136999999999997</c:v>
                </c:pt>
                <c:pt idx="947">
                  <c:v>6.1165000000000003</c:v>
                </c:pt>
                <c:pt idx="948">
                  <c:v>6.1165000000000003</c:v>
                </c:pt>
                <c:pt idx="949">
                  <c:v>6.1180000000000003</c:v>
                </c:pt>
                <c:pt idx="950">
                  <c:v>6.1155999999999997</c:v>
                </c:pt>
                <c:pt idx="951">
                  <c:v>6.1113</c:v>
                </c:pt>
                <c:pt idx="952">
                  <c:v>6.1147</c:v>
                </c:pt>
                <c:pt idx="953">
                  <c:v>6.1132</c:v>
                </c:pt>
                <c:pt idx="954">
                  <c:v>6.1154999999999999</c:v>
                </c:pt>
                <c:pt idx="955">
                  <c:v>6.1123000000000003</c:v>
                </c:pt>
                <c:pt idx="956">
                  <c:v>6.1093000000000002</c:v>
                </c:pt>
                <c:pt idx="957">
                  <c:v>6.1085000000000003</c:v>
                </c:pt>
                <c:pt idx="958">
                  <c:v>6.1078999999999999</c:v>
                </c:pt>
                <c:pt idx="959">
                  <c:v>6.1097999999999999</c:v>
                </c:pt>
                <c:pt idx="960">
                  <c:v>6.1124999999999998</c:v>
                </c:pt>
                <c:pt idx="961">
                  <c:v>6.1139000000000001</c:v>
                </c:pt>
                <c:pt idx="962">
                  <c:v>6.1131000000000002</c:v>
                </c:pt>
                <c:pt idx="963">
                  <c:v>6.1165000000000003</c:v>
                </c:pt>
                <c:pt idx="964">
                  <c:v>6.1172000000000004</c:v>
                </c:pt>
                <c:pt idx="965">
                  <c:v>6.1197999999999997</c:v>
                </c:pt>
                <c:pt idx="966">
                  <c:v>6.1201999999999996</c:v>
                </c:pt>
                <c:pt idx="967">
                  <c:v>6.1207000000000003</c:v>
                </c:pt>
                <c:pt idx="968">
                  <c:v>6.1224999999999996</c:v>
                </c:pt>
                <c:pt idx="969">
                  <c:v>6.1176000000000004</c:v>
                </c:pt>
                <c:pt idx="970">
                  <c:v>6.1163999999999996</c:v>
                </c:pt>
                <c:pt idx="971">
                  <c:v>6.1181000000000001</c:v>
                </c:pt>
                <c:pt idx="972">
                  <c:v>6.1204999999999998</c:v>
                </c:pt>
                <c:pt idx="973">
                  <c:v>6.1178999999999997</c:v>
                </c:pt>
                <c:pt idx="974">
                  <c:v>6.1173000000000002</c:v>
                </c:pt>
                <c:pt idx="975">
                  <c:v>6.1150000000000002</c:v>
                </c:pt>
                <c:pt idx="976">
                  <c:v>6.1166999999999998</c:v>
                </c:pt>
                <c:pt idx="977">
                  <c:v>6.1169000000000002</c:v>
                </c:pt>
                <c:pt idx="978">
                  <c:v>6.1154999999999999</c:v>
                </c:pt>
                <c:pt idx="979">
                  <c:v>6.1158000000000001</c:v>
                </c:pt>
                <c:pt idx="980">
                  <c:v>6.1125999999999996</c:v>
                </c:pt>
                <c:pt idx="981">
                  <c:v>6.1104000000000003</c:v>
                </c:pt>
                <c:pt idx="982">
                  <c:v>6.1119000000000003</c:v>
                </c:pt>
                <c:pt idx="983">
                  <c:v>6.1119000000000003</c:v>
                </c:pt>
                <c:pt idx="984">
                  <c:v>6.1142000000000003</c:v>
                </c:pt>
                <c:pt idx="985">
                  <c:v>6.1147999999999998</c:v>
                </c:pt>
                <c:pt idx="986">
                  <c:v>6.1136999999999997</c:v>
                </c:pt>
                <c:pt idx="987">
                  <c:v>6.1167999999999996</c:v>
                </c:pt>
                <c:pt idx="988">
                  <c:v>6.1135999999999999</c:v>
                </c:pt>
                <c:pt idx="989">
                  <c:v>6.1148999999999996</c:v>
                </c:pt>
                <c:pt idx="990">
                  <c:v>6.1170999999999998</c:v>
                </c:pt>
                <c:pt idx="991">
                  <c:v>6.1159999999999997</c:v>
                </c:pt>
                <c:pt idx="992">
                  <c:v>6.1172000000000004</c:v>
                </c:pt>
                <c:pt idx="993">
                  <c:v>6.1166</c:v>
                </c:pt>
                <c:pt idx="994">
                  <c:v>6.1174999999999997</c:v>
                </c:pt>
                <c:pt idx="995">
                  <c:v>6.1151</c:v>
                </c:pt>
                <c:pt idx="996">
                  <c:v>6.1153000000000004</c:v>
                </c:pt>
                <c:pt idx="997">
                  <c:v>6.1132999999999997</c:v>
                </c:pt>
                <c:pt idx="998">
                  <c:v>6.1165000000000003</c:v>
                </c:pt>
                <c:pt idx="999">
                  <c:v>6.1151999999999997</c:v>
                </c:pt>
                <c:pt idx="1000">
                  <c:v>6.1173000000000002</c:v>
                </c:pt>
                <c:pt idx="1001">
                  <c:v>6.1192000000000002</c:v>
                </c:pt>
                <c:pt idx="1002">
                  <c:v>6.1196999999999999</c:v>
                </c:pt>
                <c:pt idx="1003">
                  <c:v>6.1199000000000003</c:v>
                </c:pt>
                <c:pt idx="1004">
                  <c:v>6.1167999999999996</c:v>
                </c:pt>
                <c:pt idx="1005">
                  <c:v>6.1172000000000004</c:v>
                </c:pt>
                <c:pt idx="1006">
                  <c:v>6.1169000000000002</c:v>
                </c:pt>
                <c:pt idx="1007">
                  <c:v>6.1176000000000004</c:v>
                </c:pt>
                <c:pt idx="1008">
                  <c:v>6.1154000000000002</c:v>
                </c:pt>
                <c:pt idx="1009">
                  <c:v>6.1150000000000002</c:v>
                </c:pt>
                <c:pt idx="1010">
                  <c:v>6.1165000000000003</c:v>
                </c:pt>
                <c:pt idx="1011">
                  <c:v>6.1172000000000004</c:v>
                </c:pt>
                <c:pt idx="1012">
                  <c:v>6.1169000000000002</c:v>
                </c:pt>
                <c:pt idx="1013">
                  <c:v>6.1177000000000001</c:v>
                </c:pt>
                <c:pt idx="1014">
                  <c:v>6.1185999999999998</c:v>
                </c:pt>
                <c:pt idx="1015">
                  <c:v>6.1181000000000001</c:v>
                </c:pt>
                <c:pt idx="1016">
                  <c:v>6.1173999999999999</c:v>
                </c:pt>
                <c:pt idx="1017">
                  <c:v>6.1162000000000001</c:v>
                </c:pt>
                <c:pt idx="1018">
                  <c:v>6.2298</c:v>
                </c:pt>
                <c:pt idx="1019">
                  <c:v>6.3305999999999996</c:v>
                </c:pt>
                <c:pt idx="1020">
                  <c:v>6.4009999999999998</c:v>
                </c:pt>
                <c:pt idx="1021">
                  <c:v>6.3975</c:v>
                </c:pt>
                <c:pt idx="1022">
                  <c:v>6.3968999999999996</c:v>
                </c:pt>
                <c:pt idx="1023">
                  <c:v>6.3966000000000003</c:v>
                </c:pt>
                <c:pt idx="1024">
                  <c:v>6.3963000000000001</c:v>
                </c:pt>
                <c:pt idx="1025">
                  <c:v>6.3914999999999997</c:v>
                </c:pt>
                <c:pt idx="1026">
                  <c:v>6.3864000000000001</c:v>
                </c:pt>
                <c:pt idx="1027">
                  <c:v>6.3861999999999997</c:v>
                </c:pt>
                <c:pt idx="1028">
                  <c:v>6.3986999999999998</c:v>
                </c:pt>
                <c:pt idx="1029">
                  <c:v>6.4043000000000001</c:v>
                </c:pt>
                <c:pt idx="1030">
                  <c:v>6.4085000000000001</c:v>
                </c:pt>
                <c:pt idx="1031">
                  <c:v>6.3986000000000001</c:v>
                </c:pt>
                <c:pt idx="1032">
                  <c:v>6.3893000000000004</c:v>
                </c:pt>
                <c:pt idx="1033">
                  <c:v>6.3752000000000004</c:v>
                </c:pt>
                <c:pt idx="1034">
                  <c:v>6.3619000000000003</c:v>
                </c:pt>
                <c:pt idx="1035">
                  <c:v>6.3583999999999996</c:v>
                </c:pt>
                <c:pt idx="1036">
                  <c:v>6.3583999999999996</c:v>
                </c:pt>
                <c:pt idx="1037">
                  <c:v>6.3583999999999996</c:v>
                </c:pt>
                <c:pt idx="1038">
                  <c:v>6.3639000000000001</c:v>
                </c:pt>
                <c:pt idx="1039">
                  <c:v>6.3632</c:v>
                </c:pt>
                <c:pt idx="1040">
                  <c:v>6.3772000000000002</c:v>
                </c:pt>
                <c:pt idx="1041">
                  <c:v>6.3719000000000001</c:v>
                </c:pt>
                <c:pt idx="1042">
                  <c:v>6.3708999999999998</c:v>
                </c:pt>
                <c:pt idx="1043">
                  <c:v>6.3665000000000003</c:v>
                </c:pt>
                <c:pt idx="1044">
                  <c:v>6.3712</c:v>
                </c:pt>
                <c:pt idx="1045">
                  <c:v>6.367</c:v>
                </c:pt>
                <c:pt idx="1046">
                  <c:v>6.3606999999999996</c:v>
                </c:pt>
                <c:pt idx="1047">
                  <c:v>6.3676000000000004</c:v>
                </c:pt>
                <c:pt idx="1048">
                  <c:v>6.3720999999999997</c:v>
                </c:pt>
                <c:pt idx="1049">
                  <c:v>6.3773</c:v>
                </c:pt>
                <c:pt idx="1050">
                  <c:v>6.3791000000000002</c:v>
                </c:pt>
                <c:pt idx="1051">
                  <c:v>6.3784999999999998</c:v>
                </c:pt>
                <c:pt idx="1052">
                  <c:v>6.3728999999999996</c:v>
                </c:pt>
                <c:pt idx="1053">
                  <c:v>6.3659999999999997</c:v>
                </c:pt>
                <c:pt idx="1054">
                  <c:v>6.3613</c:v>
                </c:pt>
                <c:pt idx="1055">
                  <c:v>6.3505000000000003</c:v>
                </c:pt>
                <c:pt idx="1056">
                  <c:v>6.3505000000000003</c:v>
                </c:pt>
                <c:pt idx="1057">
                  <c:v>6.3505000000000003</c:v>
                </c:pt>
                <c:pt idx="1058">
                  <c:v>6.3505000000000003</c:v>
                </c:pt>
                <c:pt idx="1059">
                  <c:v>6.3505000000000003</c:v>
                </c:pt>
                <c:pt idx="1060">
                  <c:v>6.3505000000000003</c:v>
                </c:pt>
                <c:pt idx="1061">
                  <c:v>6.3493000000000004</c:v>
                </c:pt>
                <c:pt idx="1062">
                  <c:v>6.3406000000000002</c:v>
                </c:pt>
                <c:pt idx="1063">
                  <c:v>6.3231000000000002</c:v>
                </c:pt>
                <c:pt idx="1064">
                  <c:v>6.3407999999999998</c:v>
                </c:pt>
                <c:pt idx="1065">
                  <c:v>6.3402000000000003</c:v>
                </c:pt>
                <c:pt idx="1066">
                  <c:v>6.3436000000000003</c:v>
                </c:pt>
                <c:pt idx="1067">
                  <c:v>6.3526999999999996</c:v>
                </c:pt>
                <c:pt idx="1068">
                  <c:v>6.3613999999999997</c:v>
                </c:pt>
                <c:pt idx="1069">
                  <c:v>6.3472999999999997</c:v>
                </c:pt>
                <c:pt idx="1070">
                  <c:v>6.3497000000000003</c:v>
                </c:pt>
                <c:pt idx="1071">
                  <c:v>6.3594999999999997</c:v>
                </c:pt>
                <c:pt idx="1072">
                  <c:v>6.3548999999999998</c:v>
                </c:pt>
                <c:pt idx="1073">
                  <c:v>6.3494000000000002</c:v>
                </c:pt>
                <c:pt idx="1074">
                  <c:v>6.3536000000000001</c:v>
                </c:pt>
                <c:pt idx="1075">
                  <c:v>6.3596000000000004</c:v>
                </c:pt>
                <c:pt idx="1076">
                  <c:v>6.3494999999999999</c:v>
                </c:pt>
                <c:pt idx="1077">
                  <c:v>6.3154000000000003</c:v>
                </c:pt>
                <c:pt idx="1078">
                  <c:v>6.3310000000000004</c:v>
                </c:pt>
                <c:pt idx="1079">
                  <c:v>6.3342999999999998</c:v>
                </c:pt>
                <c:pt idx="1080">
                  <c:v>6.3380999999999998</c:v>
                </c:pt>
                <c:pt idx="1081">
                  <c:v>6.3459000000000003</c:v>
                </c:pt>
                <c:pt idx="1082">
                  <c:v>6.3578000000000001</c:v>
                </c:pt>
                <c:pt idx="1083">
                  <c:v>6.3601999999999999</c:v>
                </c:pt>
                <c:pt idx="1084">
                  <c:v>6.3613999999999997</c:v>
                </c:pt>
                <c:pt idx="1085">
                  <c:v>6.3628</c:v>
                </c:pt>
                <c:pt idx="1086">
                  <c:v>6.3654999999999999</c:v>
                </c:pt>
                <c:pt idx="1087">
                  <c:v>6.375</c:v>
                </c:pt>
                <c:pt idx="1088">
                  <c:v>6.3739999999999997</c:v>
                </c:pt>
                <c:pt idx="1089">
                  <c:v>6.3795999999999999</c:v>
                </c:pt>
                <c:pt idx="1090">
                  <c:v>6.3791000000000002</c:v>
                </c:pt>
                <c:pt idx="1091">
                  <c:v>6.3780000000000001</c:v>
                </c:pt>
                <c:pt idx="1092">
                  <c:v>6.3867000000000003</c:v>
                </c:pt>
                <c:pt idx="1093">
                  <c:v>6.3887999999999998</c:v>
                </c:pt>
                <c:pt idx="1094">
                  <c:v>6.3876999999999997</c:v>
                </c:pt>
                <c:pt idx="1095">
                  <c:v>6.3895999999999997</c:v>
                </c:pt>
                <c:pt idx="1096">
                  <c:v>6.3914999999999997</c:v>
                </c:pt>
                <c:pt idx="1097">
                  <c:v>6.3962000000000003</c:v>
                </c:pt>
                <c:pt idx="1098">
                  <c:v>6.3973000000000004</c:v>
                </c:pt>
                <c:pt idx="1099">
                  <c:v>6.3958000000000004</c:v>
                </c:pt>
                <c:pt idx="1100">
                  <c:v>6.3982000000000001</c:v>
                </c:pt>
                <c:pt idx="1101">
                  <c:v>6.3851000000000004</c:v>
                </c:pt>
                <c:pt idx="1102">
                  <c:v>6.3985000000000003</c:v>
                </c:pt>
                <c:pt idx="1103">
                  <c:v>6.4077999999999999</c:v>
                </c:pt>
                <c:pt idx="1104">
                  <c:v>6.4139999999999997</c:v>
                </c:pt>
                <c:pt idx="1105">
                  <c:v>6.4236000000000004</c:v>
                </c:pt>
                <c:pt idx="1106">
                  <c:v>6.4358000000000004</c:v>
                </c:pt>
                <c:pt idx="1107">
                  <c:v>6.4494999999999996</c:v>
                </c:pt>
                <c:pt idx="1108">
                  <c:v>6.4558999999999997</c:v>
                </c:pt>
                <c:pt idx="1109">
                  <c:v>6.4626000000000001</c:v>
                </c:pt>
                <c:pt idx="1110">
                  <c:v>6.4756999999999998</c:v>
                </c:pt>
                <c:pt idx="1111">
                  <c:v>6.4813999999999998</c:v>
                </c:pt>
                <c:pt idx="1112">
                  <c:v>6.4752999999999998</c:v>
                </c:pt>
                <c:pt idx="1113">
                  <c:v>6.4745999999999997</c:v>
                </c:pt>
                <c:pt idx="1114">
                  <c:v>6.4730999999999996</c:v>
                </c:pt>
                <c:pt idx="1115">
                  <c:v>6.4755000000000003</c:v>
                </c:pt>
                <c:pt idx="1116">
                  <c:v>6.4713000000000003</c:v>
                </c:pt>
                <c:pt idx="1117">
                  <c:v>6.4749999999999996</c:v>
                </c:pt>
                <c:pt idx="1118">
                  <c:v>6.4863999999999997</c:v>
                </c:pt>
                <c:pt idx="1119">
                  <c:v>6.4894999999999996</c:v>
                </c:pt>
                <c:pt idx="1120">
                  <c:v>6.4935999999999998</c:v>
                </c:pt>
                <c:pt idx="1121">
                  <c:v>6.5031999999999996</c:v>
                </c:pt>
                <c:pt idx="1122">
                  <c:v>6.5168999999999997</c:v>
                </c:pt>
                <c:pt idx="1123">
                  <c:v>6.5313999999999997</c:v>
                </c:pt>
                <c:pt idx="1124">
                  <c:v>6.5646000000000004</c:v>
                </c:pt>
                <c:pt idx="1125">
                  <c:v>6.5636000000000001</c:v>
                </c:pt>
                <c:pt idx="1126">
                  <c:v>6.5625999999999998</c:v>
                </c:pt>
                <c:pt idx="1127">
                  <c:v>6.5628000000000002</c:v>
                </c:pt>
                <c:pt idx="1128">
                  <c:v>6.5629999999999997</c:v>
                </c:pt>
                <c:pt idx="1129">
                  <c:v>6.5616000000000003</c:v>
                </c:pt>
                <c:pt idx="1130">
                  <c:v>6.5636999999999999</c:v>
                </c:pt>
                <c:pt idx="1131">
                  <c:v>6.5590000000000002</c:v>
                </c:pt>
                <c:pt idx="1132">
                  <c:v>6.5595999999999997</c:v>
                </c:pt>
                <c:pt idx="1133">
                  <c:v>6.5578000000000003</c:v>
                </c:pt>
                <c:pt idx="1134">
                  <c:v>6.5585000000000004</c:v>
                </c:pt>
                <c:pt idx="1135">
                  <c:v>6.5571999999999999</c:v>
                </c:pt>
                <c:pt idx="1136">
                  <c:v>6.5556999999999999</c:v>
                </c:pt>
                <c:pt idx="1137">
                  <c:v>6.5548000000000002</c:v>
                </c:pt>
                <c:pt idx="1138">
                  <c:v>6.5533000000000001</c:v>
                </c:pt>
                <c:pt idx="1139">
                  <c:v>6.5528000000000004</c:v>
                </c:pt>
                <c:pt idx="1140">
                  <c:v>6.5515999999999996</c:v>
                </c:pt>
                <c:pt idx="1141">
                  <c:v>6.5538999999999996</c:v>
                </c:pt>
                <c:pt idx="1142">
                  <c:v>6.5510000000000002</c:v>
                </c:pt>
                <c:pt idx="1143">
                  <c:v>6.5521000000000003</c:v>
                </c:pt>
                <c:pt idx="1144">
                  <c:v>6.5419</c:v>
                </c:pt>
                <c:pt idx="1145">
                  <c:v>6.5313999999999997</c:v>
                </c:pt>
                <c:pt idx="1146">
                  <c:v>6.5118</c:v>
                </c:pt>
                <c:pt idx="1147">
                  <c:v>6.5118</c:v>
                </c:pt>
                <c:pt idx="1148">
                  <c:v>6.5118</c:v>
                </c:pt>
                <c:pt idx="1149">
                  <c:v>6.5118</c:v>
                </c:pt>
                <c:pt idx="1150">
                  <c:v>6.5118</c:v>
                </c:pt>
                <c:pt idx="1151">
                  <c:v>6.5118</c:v>
                </c:pt>
                <c:pt idx="1152">
                  <c:v>6.5129999999999999</c:v>
                </c:pt>
                <c:pt idx="1153">
                  <c:v>6.5236999999999998</c:v>
                </c:pt>
                <c:pt idx="1154">
                  <c:v>6.5152000000000001</c:v>
                </c:pt>
                <c:pt idx="1155">
                  <c:v>6.5186000000000002</c:v>
                </c:pt>
                <c:pt idx="1156">
                  <c:v>6.5164999999999997</c:v>
                </c:pt>
                <c:pt idx="1157">
                  <c:v>6.5273000000000003</c:v>
                </c:pt>
                <c:pt idx="1158">
                  <c:v>6.5301999999999998</c:v>
                </c:pt>
                <c:pt idx="1159">
                  <c:v>6.5317999999999996</c:v>
                </c:pt>
                <c:pt idx="1160">
                  <c:v>6.5338000000000003</c:v>
                </c:pt>
                <c:pt idx="1161">
                  <c:v>6.5452000000000004</c:v>
                </c:pt>
                <c:pt idx="1162">
                  <c:v>6.5385</c:v>
                </c:pt>
                <c:pt idx="1163">
                  <c:v>6.5490000000000004</c:v>
                </c:pt>
                <c:pt idx="1164">
                  <c:v>6.5411999999999999</c:v>
                </c:pt>
                <c:pt idx="1165">
                  <c:v>6.5284000000000004</c:v>
                </c:pt>
                <c:pt idx="1166">
                  <c:v>6.5113000000000003</c:v>
                </c:pt>
                <c:pt idx="1167">
                  <c:v>6.5041000000000002</c:v>
                </c:pt>
                <c:pt idx="1168">
                  <c:v>6.5106000000000002</c:v>
                </c:pt>
                <c:pt idx="1169">
                  <c:v>6.5126999999999997</c:v>
                </c:pt>
                <c:pt idx="1170">
                  <c:v>6.4904999999999999</c:v>
                </c:pt>
                <c:pt idx="1171">
                  <c:v>6.4912999999999998</c:v>
                </c:pt>
                <c:pt idx="1172">
                  <c:v>6.5079000000000002</c:v>
                </c:pt>
                <c:pt idx="1173">
                  <c:v>6.5171999999999999</c:v>
                </c:pt>
                <c:pt idx="1174">
                  <c:v>6.4961000000000002</c:v>
                </c:pt>
                <c:pt idx="1175">
                  <c:v>6.4627999999999997</c:v>
                </c:pt>
                <c:pt idx="1176">
                  <c:v>6.4824000000000002</c:v>
                </c:pt>
                <c:pt idx="1177">
                  <c:v>6.4970999999999997</c:v>
                </c:pt>
                <c:pt idx="1178">
                  <c:v>6.4935999999999998</c:v>
                </c:pt>
                <c:pt idx="1179">
                  <c:v>6.5149999999999997</c:v>
                </c:pt>
                <c:pt idx="1180">
                  <c:v>6.5223000000000004</c:v>
                </c:pt>
                <c:pt idx="1181">
                  <c:v>6.5232000000000001</c:v>
                </c:pt>
                <c:pt idx="1182">
                  <c:v>6.5060000000000002</c:v>
                </c:pt>
                <c:pt idx="1183">
                  <c:v>6.4840999999999998</c:v>
                </c:pt>
                <c:pt idx="1184">
                  <c:v>6.4611999999999998</c:v>
                </c:pt>
                <c:pt idx="1185">
                  <c:v>6.4584999999999999</c:v>
                </c:pt>
                <c:pt idx="1186">
                  <c:v>6.4663000000000004</c:v>
                </c:pt>
                <c:pt idx="1187">
                  <c:v>6.4663000000000004</c:v>
                </c:pt>
                <c:pt idx="1188">
                  <c:v>6.4753999999999996</c:v>
                </c:pt>
                <c:pt idx="1189">
                  <c:v>6.4706999999999999</c:v>
                </c:pt>
                <c:pt idx="1190">
                  <c:v>6.4733000000000001</c:v>
                </c:pt>
                <c:pt idx="1191">
                  <c:v>6.4649000000000001</c:v>
                </c:pt>
                <c:pt idx="1192">
                  <c:v>6.4615999999999998</c:v>
                </c:pt>
                <c:pt idx="1193">
                  <c:v>6.4591000000000003</c:v>
                </c:pt>
                <c:pt idx="1194">
                  <c:v>6.4890999999999996</c:v>
                </c:pt>
                <c:pt idx="1195">
                  <c:v>6.4908000000000001</c:v>
                </c:pt>
                <c:pt idx="1196">
                  <c:v>6.4786999999999999</c:v>
                </c:pt>
                <c:pt idx="1197">
                  <c:v>6.47</c:v>
                </c:pt>
                <c:pt idx="1198">
                  <c:v>6.4579000000000004</c:v>
                </c:pt>
                <c:pt idx="1199">
                  <c:v>6.4802999999999997</c:v>
                </c:pt>
                <c:pt idx="1200">
                  <c:v>6.4897999999999998</c:v>
                </c:pt>
                <c:pt idx="1201">
                  <c:v>6.5119999999999996</c:v>
                </c:pt>
                <c:pt idx="1202">
                  <c:v>6.4882</c:v>
                </c:pt>
                <c:pt idx="1203">
                  <c:v>6.4836999999999998</c:v>
                </c:pt>
                <c:pt idx="1204">
                  <c:v>6.4954000000000001</c:v>
                </c:pt>
                <c:pt idx="1205">
                  <c:v>6.4588999999999999</c:v>
                </c:pt>
                <c:pt idx="1206">
                  <c:v>6.4565000000000001</c:v>
                </c:pt>
                <c:pt idx="1207">
                  <c:v>6.4943</c:v>
                </c:pt>
                <c:pt idx="1208">
                  <c:v>6.5128000000000004</c:v>
                </c:pt>
                <c:pt idx="1209">
                  <c:v>6.5202</c:v>
                </c:pt>
                <c:pt idx="1210">
                  <c:v>6.5105000000000004</c:v>
                </c:pt>
                <c:pt idx="1211">
                  <c:v>6.5232999999999999</c:v>
                </c:pt>
                <c:pt idx="1212">
                  <c:v>6.5209000000000001</c:v>
                </c:pt>
                <c:pt idx="1213">
                  <c:v>6.4958999999999998</c:v>
                </c:pt>
                <c:pt idx="1214">
                  <c:v>6.5246000000000004</c:v>
                </c:pt>
                <c:pt idx="1215">
                  <c:v>6.5343</c:v>
                </c:pt>
                <c:pt idx="1216">
                  <c:v>6.52</c:v>
                </c:pt>
                <c:pt idx="1217">
                  <c:v>6.5216000000000003</c:v>
                </c:pt>
                <c:pt idx="1218">
                  <c:v>6.5530999999999997</c:v>
                </c:pt>
                <c:pt idx="1219">
                  <c:v>6.5510000000000002</c:v>
                </c:pt>
                <c:pt idx="1220">
                  <c:v>6.5454999999999997</c:v>
                </c:pt>
                <c:pt idx="1221">
                  <c:v>6.5468000000000002</c:v>
                </c:pt>
                <c:pt idx="1222">
                  <c:v>6.5693000000000001</c:v>
                </c:pt>
                <c:pt idx="1223">
                  <c:v>6.5552000000000001</c:v>
                </c:pt>
                <c:pt idx="1224">
                  <c:v>6.5490000000000004</c:v>
                </c:pt>
                <c:pt idx="1225">
                  <c:v>6.5784000000000002</c:v>
                </c:pt>
                <c:pt idx="1226">
                  <c:v>6.5789999999999997</c:v>
                </c:pt>
                <c:pt idx="1227">
                  <c:v>6.5888999999999998</c:v>
                </c:pt>
                <c:pt idx="1228">
                  <c:v>6.5688000000000004</c:v>
                </c:pt>
                <c:pt idx="1229">
                  <c:v>6.5792999999999999</c:v>
                </c:pt>
                <c:pt idx="1230">
                  <c:v>6.5496999999999996</c:v>
                </c:pt>
                <c:pt idx="1231">
                  <c:v>6.5593000000000004</c:v>
                </c:pt>
                <c:pt idx="1232">
                  <c:v>6.5593000000000004</c:v>
                </c:pt>
                <c:pt idx="1233">
                  <c:v>6.5804999999999998</c:v>
                </c:pt>
                <c:pt idx="1234">
                  <c:v>6.5804999999999998</c:v>
                </c:pt>
                <c:pt idx="1235">
                  <c:v>6.5804999999999998</c:v>
                </c:pt>
                <c:pt idx="1236">
                  <c:v>6.5791000000000004</c:v>
                </c:pt>
                <c:pt idx="1237">
                  <c:v>6.6001000000000003</c:v>
                </c:pt>
                <c:pt idx="1238">
                  <c:v>6.5739000000000001</c:v>
                </c:pt>
                <c:pt idx="1239">
                  <c:v>6.5795000000000003</c:v>
                </c:pt>
                <c:pt idx="1240">
                  <c:v>6.5708000000000002</c:v>
                </c:pt>
                <c:pt idx="1241">
                  <c:v>6.5655999999999999</c:v>
                </c:pt>
                <c:pt idx="1242">
                  <c:v>6.5934999999999997</c:v>
                </c:pt>
                <c:pt idx="1243">
                  <c:v>6.5658000000000003</c:v>
                </c:pt>
                <c:pt idx="1244">
                  <c:v>6.5776000000000003</c:v>
                </c:pt>
                <c:pt idx="1245">
                  <c:v>6.6375000000000002</c:v>
                </c:pt>
                <c:pt idx="1246">
                  <c:v>6.6528</c:v>
                </c:pt>
                <c:pt idx="1247">
                  <c:v>6.6323999999999996</c:v>
                </c:pt>
                <c:pt idx="1248">
                  <c:v>6.6311999999999998</c:v>
                </c:pt>
                <c:pt idx="1249">
                  <c:v>6.6496000000000004</c:v>
                </c:pt>
                <c:pt idx="1250">
                  <c:v>6.6471999999999998</c:v>
                </c:pt>
                <c:pt idx="1251">
                  <c:v>6.6593999999999998</c:v>
                </c:pt>
                <c:pt idx="1252">
                  <c:v>6.6856999999999998</c:v>
                </c:pt>
                <c:pt idx="1253">
                  <c:v>6.6820000000000004</c:v>
                </c:pt>
                <c:pt idx="1254">
                  <c:v>6.6852999999999998</c:v>
                </c:pt>
                <c:pt idx="1255">
                  <c:v>6.6843000000000004</c:v>
                </c:pt>
                <c:pt idx="1256">
                  <c:v>6.6950000000000003</c:v>
                </c:pt>
                <c:pt idx="1257">
                  <c:v>6.6890999999999998</c:v>
                </c:pt>
                <c:pt idx="1258">
                  <c:v>6.6845999999999997</c:v>
                </c:pt>
                <c:pt idx="1259">
                  <c:v>6.6805000000000003</c:v>
                </c:pt>
                <c:pt idx="1260">
                  <c:v>6.6961000000000004</c:v>
                </c:pt>
                <c:pt idx="1261">
                  <c:v>6.6970999999999998</c:v>
                </c:pt>
                <c:pt idx="1262">
                  <c:v>6.6946000000000003</c:v>
                </c:pt>
                <c:pt idx="1263">
                  <c:v>6.6871999999999998</c:v>
                </c:pt>
                <c:pt idx="1264">
                  <c:v>6.6669</c:v>
                </c:pt>
                <c:pt idx="1265">
                  <c:v>6.6859999999999999</c:v>
                </c:pt>
                <c:pt idx="1266">
                  <c:v>6.6778000000000004</c:v>
                </c:pt>
                <c:pt idx="1267">
                  <c:v>6.6670999999999996</c:v>
                </c:pt>
                <c:pt idx="1268">
                  <c:v>6.6597</c:v>
                </c:pt>
                <c:pt idx="1269">
                  <c:v>6.6510999999999996</c:v>
                </c:pt>
                <c:pt idx="1270">
                  <c:v>6.6276999999999999</c:v>
                </c:pt>
                <c:pt idx="1271">
                  <c:v>6.6451000000000002</c:v>
                </c:pt>
                <c:pt idx="1272">
                  <c:v>6.6195000000000004</c:v>
                </c:pt>
                <c:pt idx="1273">
                  <c:v>6.6444000000000001</c:v>
                </c:pt>
                <c:pt idx="1274">
                  <c:v>6.6406000000000001</c:v>
                </c:pt>
                <c:pt idx="1275">
                  <c:v>6.6615000000000002</c:v>
                </c:pt>
                <c:pt idx="1276">
                  <c:v>6.6593999999999998</c:v>
                </c:pt>
                <c:pt idx="1277">
                  <c:v>6.6529999999999996</c:v>
                </c:pt>
                <c:pt idx="1278">
                  <c:v>6.6254999999999997</c:v>
                </c:pt>
                <c:pt idx="1279">
                  <c:v>6.6543000000000001</c:v>
                </c:pt>
                <c:pt idx="1280">
                  <c:v>6.6429999999999998</c:v>
                </c:pt>
                <c:pt idx="1281">
                  <c:v>6.6304999999999996</c:v>
                </c:pt>
                <c:pt idx="1282">
                  <c:v>6.6055999999999999</c:v>
                </c:pt>
                <c:pt idx="1283">
                  <c:v>6.6273</c:v>
                </c:pt>
                <c:pt idx="1284">
                  <c:v>6.6211000000000002</c:v>
                </c:pt>
                <c:pt idx="1285">
                  <c:v>6.6651999999999996</c:v>
                </c:pt>
                <c:pt idx="1286">
                  <c:v>6.6585999999999999</c:v>
                </c:pt>
                <c:pt idx="1287">
                  <c:v>6.6420000000000003</c:v>
                </c:pt>
                <c:pt idx="1288">
                  <c:v>6.6601999999999997</c:v>
                </c:pt>
                <c:pt idx="1289">
                  <c:v>6.6487999999999996</c:v>
                </c:pt>
                <c:pt idx="1290">
                  <c:v>6.6856</c:v>
                </c:pt>
                <c:pt idx="1291">
                  <c:v>6.6811999999999996</c:v>
                </c:pt>
                <c:pt idx="1292">
                  <c:v>6.6908000000000003</c:v>
                </c:pt>
                <c:pt idx="1293">
                  <c:v>6.6783999999999999</c:v>
                </c:pt>
                <c:pt idx="1294">
                  <c:v>6.6726999999999999</c:v>
                </c:pt>
                <c:pt idx="1295">
                  <c:v>6.6872999999999996</c:v>
                </c:pt>
                <c:pt idx="1296">
                  <c:v>6.6676000000000002</c:v>
                </c:pt>
                <c:pt idx="1297">
                  <c:v>6.6555</c:v>
                </c:pt>
                <c:pt idx="1298">
                  <c:v>6.6619999999999999</c:v>
                </c:pt>
                <c:pt idx="1299">
                  <c:v>6.6684000000000001</c:v>
                </c:pt>
                <c:pt idx="1300">
                  <c:v>6.6908000000000003</c:v>
                </c:pt>
                <c:pt idx="1301">
                  <c:v>6.6726000000000001</c:v>
                </c:pt>
                <c:pt idx="1302">
                  <c:v>6.6894999999999998</c:v>
                </c:pt>
                <c:pt idx="1303">
                  <c:v>6.6786000000000003</c:v>
                </c:pt>
                <c:pt idx="1304">
                  <c:v>6.6786000000000003</c:v>
                </c:pt>
                <c:pt idx="1305">
                  <c:v>6.6786000000000003</c:v>
                </c:pt>
                <c:pt idx="1306">
                  <c:v>6.6595000000000004</c:v>
                </c:pt>
                <c:pt idx="1307">
                  <c:v>6.6738</c:v>
                </c:pt>
                <c:pt idx="1308">
                  <c:v>6.6513</c:v>
                </c:pt>
                <c:pt idx="1309">
                  <c:v>6.6669999999999998</c:v>
                </c:pt>
                <c:pt idx="1310">
                  <c:v>6.6744000000000003</c:v>
                </c:pt>
                <c:pt idx="1311">
                  <c:v>6.6646000000000001</c:v>
                </c:pt>
                <c:pt idx="1312">
                  <c:v>6.6680999999999999</c:v>
                </c:pt>
                <c:pt idx="1313">
                  <c:v>6.67</c:v>
                </c:pt>
                <c:pt idx="1314">
                  <c:v>6.6778000000000004</c:v>
                </c:pt>
                <c:pt idx="1315">
                  <c:v>6.7008000000000001</c:v>
                </c:pt>
                <c:pt idx="1316">
                  <c:v>6.7008000000000001</c:v>
                </c:pt>
                <c:pt idx="1317">
                  <c:v>6.7008000000000001</c:v>
                </c:pt>
                <c:pt idx="1318">
                  <c:v>6.7008000000000001</c:v>
                </c:pt>
                <c:pt idx="1319">
                  <c:v>6.7008000000000001</c:v>
                </c:pt>
                <c:pt idx="1320">
                  <c:v>6.7008000000000001</c:v>
                </c:pt>
                <c:pt idx="1321">
                  <c:v>6.7098000000000004</c:v>
                </c:pt>
                <c:pt idx="1322">
                  <c:v>6.7257999999999996</c:v>
                </c:pt>
                <c:pt idx="1323">
                  <c:v>6.7295999999999996</c:v>
                </c:pt>
                <c:pt idx="1324">
                  <c:v>6.7157</c:v>
                </c:pt>
                <c:pt idx="1325">
                  <c:v>6.7378999999999998</c:v>
                </c:pt>
                <c:pt idx="1326">
                  <c:v>6.7302999999999997</c:v>
                </c:pt>
                <c:pt idx="1327">
                  <c:v>6.7325999999999997</c:v>
                </c:pt>
                <c:pt idx="1328">
                  <c:v>6.7310999999999996</c:v>
                </c:pt>
                <c:pt idx="1329">
                  <c:v>6.7557999999999998</c:v>
                </c:pt>
                <c:pt idx="1330">
                  <c:v>6.7690000000000001</c:v>
                </c:pt>
                <c:pt idx="1331">
                  <c:v>6.7744</c:v>
                </c:pt>
                <c:pt idx="1332">
                  <c:v>6.7705000000000002</c:v>
                </c:pt>
                <c:pt idx="1333">
                  <c:v>6.7736000000000001</c:v>
                </c:pt>
                <c:pt idx="1334">
                  <c:v>6.7858000000000001</c:v>
                </c:pt>
                <c:pt idx="1335">
                  <c:v>6.7641</c:v>
                </c:pt>
                <c:pt idx="1336">
                  <c:v>6.7641</c:v>
                </c:pt>
                <c:pt idx="1337">
                  <c:v>6.7733999999999996</c:v>
                </c:pt>
                <c:pt idx="1338">
                  <c:v>6.7561999999999998</c:v>
                </c:pt>
                <c:pt idx="1339">
                  <c:v>6.7491000000000003</c:v>
                </c:pt>
                <c:pt idx="1340">
                  <c:v>6.7514000000000003</c:v>
                </c:pt>
                <c:pt idx="1341">
                  <c:v>6.7725</c:v>
                </c:pt>
                <c:pt idx="1342">
                  <c:v>6.7725</c:v>
                </c:pt>
                <c:pt idx="1343">
                  <c:v>6.7816999999999998</c:v>
                </c:pt>
                <c:pt idx="1344">
                  <c:v>6.7831999999999999</c:v>
                </c:pt>
                <c:pt idx="1345">
                  <c:v>6.7885</c:v>
                </c:pt>
                <c:pt idx="1346">
                  <c:v>6.8114999999999997</c:v>
                </c:pt>
                <c:pt idx="1347">
                  <c:v>6.8291000000000004</c:v>
                </c:pt>
                <c:pt idx="1348">
                  <c:v>6.8291000000000004</c:v>
                </c:pt>
                <c:pt idx="1349">
                  <c:v>6.8494999999999999</c:v>
                </c:pt>
                <c:pt idx="1350">
                  <c:v>6.8592000000000004</c:v>
                </c:pt>
                <c:pt idx="1351">
                  <c:v>6.8692000000000002</c:v>
                </c:pt>
                <c:pt idx="1352">
                  <c:v>6.8795999999999999</c:v>
                </c:pt>
                <c:pt idx="1353">
                  <c:v>6.8985000000000003</c:v>
                </c:pt>
                <c:pt idx="1354">
                  <c:v>6.8779000000000003</c:v>
                </c:pt>
                <c:pt idx="1355">
                  <c:v>6.8903999999999996</c:v>
                </c:pt>
                <c:pt idx="1356">
                  <c:v>6.9085000000000001</c:v>
                </c:pt>
                <c:pt idx="1357">
                  <c:v>6.9168000000000003</c:v>
                </c:pt>
                <c:pt idx="1358">
                  <c:v>6.9042000000000003</c:v>
                </c:pt>
                <c:pt idx="1359">
                  <c:v>6.8888999999999996</c:v>
                </c:pt>
                <c:pt idx="1360">
                  <c:v>6.8864999999999998</c:v>
                </c:pt>
                <c:pt idx="1361">
                  <c:v>6.8958000000000004</c:v>
                </c:pt>
                <c:pt idx="1362">
                  <c:v>6.8794000000000004</c:v>
                </c:pt>
                <c:pt idx="1363">
                  <c:v>6.8869999999999996</c:v>
                </c:pt>
                <c:pt idx="1364">
                  <c:v>6.8574999999999999</c:v>
                </c:pt>
                <c:pt idx="1365">
                  <c:v>6.8807999999999998</c:v>
                </c:pt>
                <c:pt idx="1366">
                  <c:v>6.8731</c:v>
                </c:pt>
                <c:pt idx="1367">
                  <c:v>6.8971999999999998</c:v>
                </c:pt>
                <c:pt idx="1368">
                  <c:v>6.9085999999999999</c:v>
                </c:pt>
                <c:pt idx="1369">
                  <c:v>6.8933999999999997</c:v>
                </c:pt>
                <c:pt idx="1370">
                  <c:v>6.9028</c:v>
                </c:pt>
                <c:pt idx="1371">
                  <c:v>6.9288999999999996</c:v>
                </c:pt>
                <c:pt idx="1372">
                  <c:v>6.9508000000000001</c:v>
                </c:pt>
                <c:pt idx="1373">
                  <c:v>6.9311999999999996</c:v>
                </c:pt>
                <c:pt idx="1374">
                  <c:v>6.9467999999999996</c:v>
                </c:pt>
                <c:pt idx="1375">
                  <c:v>6.9489000000000001</c:v>
                </c:pt>
                <c:pt idx="1376">
                  <c:v>6.9435000000000002</c:v>
                </c:pt>
                <c:pt idx="1377">
                  <c:v>6.9462999999999999</c:v>
                </c:pt>
                <c:pt idx="1378">
                  <c:v>6.9459</c:v>
                </c:pt>
                <c:pt idx="1379">
                  <c:v>6.9462000000000002</c:v>
                </c:pt>
                <c:pt idx="1380">
                  <c:v>6.9494999999999996</c:v>
                </c:pt>
                <c:pt idx="1381">
                  <c:v>6.9497</c:v>
                </c:pt>
                <c:pt idx="1382">
                  <c:v>6.9370000000000003</c:v>
                </c:pt>
                <c:pt idx="1383">
                  <c:v>6.9497999999999998</c:v>
                </c:pt>
                <c:pt idx="1384">
                  <c:v>6.9497999999999998</c:v>
                </c:pt>
                <c:pt idx="1385">
                  <c:v>6.9526000000000003</c:v>
                </c:pt>
                <c:pt idx="1386">
                  <c:v>6.9306999999999999</c:v>
                </c:pt>
                <c:pt idx="1387">
                  <c:v>6.8667999999999996</c:v>
                </c:pt>
              </c:numCache>
            </c:numRef>
          </c:val>
          <c:smooth val="0"/>
        </c:ser>
        <c:ser>
          <c:idx val="1"/>
          <c:order val="1"/>
          <c:tx>
            <c:strRef>
              <c:f>汇率VSHibor!$C$2</c:f>
              <c:strCache>
                <c:ptCount val="1"/>
                <c:pt idx="0">
                  <c:v>美元兑离岸人民币(元)(左)</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984"/>
            <c:marker>
              <c:symbol val="circle"/>
              <c:size val="10"/>
              <c:spPr>
                <a:solidFill>
                  <a:schemeClr val="accent2"/>
                </a:solidFill>
                <a:ln w="50800">
                  <a:solidFill>
                    <a:srgbClr val="FFFF00"/>
                  </a:solidFill>
                </a:ln>
                <a:effectLst/>
              </c:spPr>
            </c:marker>
            <c:bubble3D val="0"/>
          </c:dPt>
          <c:dPt>
            <c:idx val="1028"/>
            <c:marker>
              <c:symbol val="circle"/>
              <c:size val="10"/>
              <c:spPr>
                <a:solidFill>
                  <a:schemeClr val="accent2"/>
                </a:solidFill>
                <a:ln w="50800">
                  <a:solidFill>
                    <a:srgbClr val="FFFF00"/>
                  </a:solidFill>
                </a:ln>
                <a:effectLst/>
              </c:spPr>
            </c:marker>
            <c:bubble3D val="0"/>
          </c:dPt>
          <c:dPt>
            <c:idx val="1076"/>
            <c:marker>
              <c:symbol val="circle"/>
              <c:size val="10"/>
              <c:spPr>
                <a:solidFill>
                  <a:schemeClr val="accent2"/>
                </a:solidFill>
                <a:ln w="50800">
                  <a:solidFill>
                    <a:srgbClr val="FFFF00"/>
                  </a:solidFill>
                </a:ln>
                <a:effectLst/>
              </c:spPr>
            </c:marker>
            <c:bubble3D val="0"/>
          </c:dPt>
          <c:dPt>
            <c:idx val="1123"/>
            <c:marker>
              <c:symbol val="circle"/>
              <c:size val="10"/>
              <c:spPr>
                <a:solidFill>
                  <a:schemeClr val="accent2"/>
                </a:solidFill>
                <a:ln w="50800">
                  <a:solidFill>
                    <a:srgbClr val="FFFF00"/>
                  </a:solidFill>
                </a:ln>
                <a:effectLst/>
              </c:spPr>
            </c:marker>
            <c:bubble3D val="0"/>
          </c:dPt>
          <c:dPt>
            <c:idx val="1314"/>
            <c:marker>
              <c:symbol val="circle"/>
              <c:size val="10"/>
              <c:spPr>
                <a:solidFill>
                  <a:schemeClr val="accent2"/>
                </a:solidFill>
                <a:ln w="50800">
                  <a:solidFill>
                    <a:srgbClr val="FFFF00"/>
                  </a:solidFill>
                </a:ln>
                <a:effectLst/>
              </c:spPr>
            </c:marker>
            <c:bubble3D val="0"/>
          </c:dPt>
          <c:dPt>
            <c:idx val="1383"/>
            <c:marker>
              <c:symbol val="circle"/>
              <c:size val="10"/>
              <c:spPr>
                <a:solidFill>
                  <a:schemeClr val="accent2"/>
                </a:solidFill>
                <a:ln w="50800">
                  <a:solidFill>
                    <a:srgbClr val="FFFF00"/>
                  </a:solidFill>
                </a:ln>
                <a:effectLst/>
              </c:spPr>
            </c:marker>
            <c:bubble3D val="0"/>
          </c:dPt>
          <c:dLbls>
            <c:dLbl>
              <c:idx val="984"/>
              <c:layout>
                <c:manualLayout>
                  <c:x val="-5.9479798392480972E-2"/>
                  <c:y val="-5.0776693497684641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028"/>
              <c:layout>
                <c:manualLayout>
                  <c:x val="-9.2383516652151304E-2"/>
                  <c:y val="-5.9239475747298653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076"/>
              <c:layout>
                <c:manualLayout>
                  <c:x val="-1.6451859129835256E-2"/>
                  <c:y val="6.3470866872105625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123"/>
              <c:layout>
                <c:manualLayout>
                  <c:x val="-5.1886632640249356E-2"/>
                  <c:y val="-5.9239475747298695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314"/>
              <c:layout>
                <c:manualLayout>
                  <c:x val="-9.109382524530299E-2"/>
                  <c:y val="-6.2588276575130122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383"/>
              <c:layout>
                <c:manualLayout>
                  <c:x val="-3.7955760518876169E-2"/>
                  <c:y val="-5.8415724803454777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汇率VSHibor!$A$3:$A$1390</c:f>
              <c:numCache>
                <c:formatCode>yyyy\-mm\-dd</c:formatCode>
                <c:ptCount val="1388"/>
                <c:pt idx="0">
                  <c:v>41029</c:v>
                </c:pt>
                <c:pt idx="1">
                  <c:v>41030</c:v>
                </c:pt>
                <c:pt idx="2">
                  <c:v>41031</c:v>
                </c:pt>
                <c:pt idx="3">
                  <c:v>41032</c:v>
                </c:pt>
                <c:pt idx="4">
                  <c:v>41033</c:v>
                </c:pt>
                <c:pt idx="5">
                  <c:v>41036</c:v>
                </c:pt>
                <c:pt idx="6">
                  <c:v>41037</c:v>
                </c:pt>
                <c:pt idx="7">
                  <c:v>41038</c:v>
                </c:pt>
                <c:pt idx="8">
                  <c:v>41039</c:v>
                </c:pt>
                <c:pt idx="9">
                  <c:v>41040</c:v>
                </c:pt>
                <c:pt idx="10">
                  <c:v>41043</c:v>
                </c:pt>
                <c:pt idx="11">
                  <c:v>41044</c:v>
                </c:pt>
                <c:pt idx="12">
                  <c:v>41045</c:v>
                </c:pt>
                <c:pt idx="13">
                  <c:v>41046</c:v>
                </c:pt>
                <c:pt idx="14">
                  <c:v>41047</c:v>
                </c:pt>
                <c:pt idx="15">
                  <c:v>41050</c:v>
                </c:pt>
                <c:pt idx="16">
                  <c:v>41051</c:v>
                </c:pt>
                <c:pt idx="17">
                  <c:v>41052</c:v>
                </c:pt>
                <c:pt idx="18">
                  <c:v>41053</c:v>
                </c:pt>
                <c:pt idx="19">
                  <c:v>41054</c:v>
                </c:pt>
                <c:pt idx="20">
                  <c:v>41057</c:v>
                </c:pt>
                <c:pt idx="21">
                  <c:v>41058</c:v>
                </c:pt>
                <c:pt idx="22">
                  <c:v>41059</c:v>
                </c:pt>
                <c:pt idx="23">
                  <c:v>41060</c:v>
                </c:pt>
                <c:pt idx="24">
                  <c:v>41061</c:v>
                </c:pt>
                <c:pt idx="25">
                  <c:v>41064</c:v>
                </c:pt>
                <c:pt idx="26">
                  <c:v>41065</c:v>
                </c:pt>
                <c:pt idx="27">
                  <c:v>41066</c:v>
                </c:pt>
                <c:pt idx="28">
                  <c:v>41067</c:v>
                </c:pt>
                <c:pt idx="29">
                  <c:v>41068</c:v>
                </c:pt>
                <c:pt idx="30">
                  <c:v>41071</c:v>
                </c:pt>
                <c:pt idx="31">
                  <c:v>41072</c:v>
                </c:pt>
                <c:pt idx="32">
                  <c:v>41073</c:v>
                </c:pt>
                <c:pt idx="33">
                  <c:v>41074</c:v>
                </c:pt>
                <c:pt idx="34">
                  <c:v>41075</c:v>
                </c:pt>
                <c:pt idx="35">
                  <c:v>41078</c:v>
                </c:pt>
                <c:pt idx="36">
                  <c:v>41079</c:v>
                </c:pt>
                <c:pt idx="37">
                  <c:v>41080</c:v>
                </c:pt>
                <c:pt idx="38">
                  <c:v>41081</c:v>
                </c:pt>
                <c:pt idx="39">
                  <c:v>41082</c:v>
                </c:pt>
                <c:pt idx="40">
                  <c:v>41083</c:v>
                </c:pt>
                <c:pt idx="41">
                  <c:v>41084</c:v>
                </c:pt>
                <c:pt idx="42">
                  <c:v>41085</c:v>
                </c:pt>
                <c:pt idx="43">
                  <c:v>41086</c:v>
                </c:pt>
                <c:pt idx="44">
                  <c:v>41087</c:v>
                </c:pt>
                <c:pt idx="45">
                  <c:v>41088</c:v>
                </c:pt>
                <c:pt idx="46">
                  <c:v>41089</c:v>
                </c:pt>
                <c:pt idx="47">
                  <c:v>41092</c:v>
                </c:pt>
                <c:pt idx="48">
                  <c:v>41093</c:v>
                </c:pt>
                <c:pt idx="49">
                  <c:v>41094</c:v>
                </c:pt>
                <c:pt idx="50">
                  <c:v>41095</c:v>
                </c:pt>
                <c:pt idx="51">
                  <c:v>41096</c:v>
                </c:pt>
                <c:pt idx="52">
                  <c:v>41099</c:v>
                </c:pt>
                <c:pt idx="53">
                  <c:v>41100</c:v>
                </c:pt>
                <c:pt idx="54">
                  <c:v>41101</c:v>
                </c:pt>
                <c:pt idx="55">
                  <c:v>41102</c:v>
                </c:pt>
                <c:pt idx="56">
                  <c:v>41103</c:v>
                </c:pt>
                <c:pt idx="57">
                  <c:v>41106</c:v>
                </c:pt>
                <c:pt idx="58">
                  <c:v>41107</c:v>
                </c:pt>
                <c:pt idx="59">
                  <c:v>41108</c:v>
                </c:pt>
                <c:pt idx="60">
                  <c:v>41109</c:v>
                </c:pt>
                <c:pt idx="61">
                  <c:v>41110</c:v>
                </c:pt>
                <c:pt idx="62">
                  <c:v>41113</c:v>
                </c:pt>
                <c:pt idx="63">
                  <c:v>41114</c:v>
                </c:pt>
                <c:pt idx="64">
                  <c:v>41115</c:v>
                </c:pt>
                <c:pt idx="65">
                  <c:v>41116</c:v>
                </c:pt>
                <c:pt idx="66">
                  <c:v>41117</c:v>
                </c:pt>
                <c:pt idx="67">
                  <c:v>41120</c:v>
                </c:pt>
                <c:pt idx="68">
                  <c:v>41121</c:v>
                </c:pt>
                <c:pt idx="69">
                  <c:v>41122</c:v>
                </c:pt>
                <c:pt idx="70">
                  <c:v>41123</c:v>
                </c:pt>
                <c:pt idx="71">
                  <c:v>41124</c:v>
                </c:pt>
                <c:pt idx="72">
                  <c:v>41126</c:v>
                </c:pt>
                <c:pt idx="73">
                  <c:v>41127</c:v>
                </c:pt>
                <c:pt idx="74">
                  <c:v>41128</c:v>
                </c:pt>
                <c:pt idx="75">
                  <c:v>41129</c:v>
                </c:pt>
                <c:pt idx="76">
                  <c:v>41130</c:v>
                </c:pt>
                <c:pt idx="77">
                  <c:v>41131</c:v>
                </c:pt>
                <c:pt idx="78">
                  <c:v>41134</c:v>
                </c:pt>
                <c:pt idx="79">
                  <c:v>41135</c:v>
                </c:pt>
                <c:pt idx="80">
                  <c:v>41136</c:v>
                </c:pt>
                <c:pt idx="81">
                  <c:v>41137</c:v>
                </c:pt>
                <c:pt idx="82">
                  <c:v>41138</c:v>
                </c:pt>
                <c:pt idx="83">
                  <c:v>41141</c:v>
                </c:pt>
                <c:pt idx="84">
                  <c:v>41142</c:v>
                </c:pt>
                <c:pt idx="85">
                  <c:v>41143</c:v>
                </c:pt>
                <c:pt idx="86">
                  <c:v>41144</c:v>
                </c:pt>
                <c:pt idx="87">
                  <c:v>41145</c:v>
                </c:pt>
                <c:pt idx="88">
                  <c:v>41148</c:v>
                </c:pt>
                <c:pt idx="89">
                  <c:v>41149</c:v>
                </c:pt>
                <c:pt idx="90">
                  <c:v>41150</c:v>
                </c:pt>
                <c:pt idx="91">
                  <c:v>41151</c:v>
                </c:pt>
                <c:pt idx="92">
                  <c:v>41152</c:v>
                </c:pt>
                <c:pt idx="93">
                  <c:v>41155</c:v>
                </c:pt>
                <c:pt idx="94">
                  <c:v>41156</c:v>
                </c:pt>
                <c:pt idx="95">
                  <c:v>41157</c:v>
                </c:pt>
                <c:pt idx="96">
                  <c:v>41158</c:v>
                </c:pt>
                <c:pt idx="97">
                  <c:v>41159</c:v>
                </c:pt>
                <c:pt idx="98">
                  <c:v>41162</c:v>
                </c:pt>
                <c:pt idx="99">
                  <c:v>41163</c:v>
                </c:pt>
                <c:pt idx="100">
                  <c:v>41164</c:v>
                </c:pt>
                <c:pt idx="101">
                  <c:v>41165</c:v>
                </c:pt>
                <c:pt idx="102">
                  <c:v>41166</c:v>
                </c:pt>
                <c:pt idx="103">
                  <c:v>41169</c:v>
                </c:pt>
                <c:pt idx="104">
                  <c:v>41170</c:v>
                </c:pt>
                <c:pt idx="105">
                  <c:v>41171</c:v>
                </c:pt>
                <c:pt idx="106">
                  <c:v>41172</c:v>
                </c:pt>
                <c:pt idx="107">
                  <c:v>41173</c:v>
                </c:pt>
                <c:pt idx="108">
                  <c:v>41176</c:v>
                </c:pt>
                <c:pt idx="109">
                  <c:v>41177</c:v>
                </c:pt>
                <c:pt idx="110">
                  <c:v>41178</c:v>
                </c:pt>
                <c:pt idx="111">
                  <c:v>41179</c:v>
                </c:pt>
                <c:pt idx="112">
                  <c:v>41180</c:v>
                </c:pt>
                <c:pt idx="113">
                  <c:v>41183</c:v>
                </c:pt>
                <c:pt idx="114">
                  <c:v>41184</c:v>
                </c:pt>
                <c:pt idx="115">
                  <c:v>41185</c:v>
                </c:pt>
                <c:pt idx="116">
                  <c:v>41186</c:v>
                </c:pt>
                <c:pt idx="117">
                  <c:v>41187</c:v>
                </c:pt>
                <c:pt idx="118">
                  <c:v>41190</c:v>
                </c:pt>
                <c:pt idx="119">
                  <c:v>41191</c:v>
                </c:pt>
                <c:pt idx="120">
                  <c:v>41192</c:v>
                </c:pt>
                <c:pt idx="121">
                  <c:v>41193</c:v>
                </c:pt>
                <c:pt idx="122">
                  <c:v>41194</c:v>
                </c:pt>
                <c:pt idx="123">
                  <c:v>41197</c:v>
                </c:pt>
                <c:pt idx="124">
                  <c:v>41198</c:v>
                </c:pt>
                <c:pt idx="125">
                  <c:v>41199</c:v>
                </c:pt>
                <c:pt idx="126">
                  <c:v>41200</c:v>
                </c:pt>
                <c:pt idx="127">
                  <c:v>41201</c:v>
                </c:pt>
                <c:pt idx="128">
                  <c:v>41204</c:v>
                </c:pt>
                <c:pt idx="129">
                  <c:v>41205</c:v>
                </c:pt>
                <c:pt idx="130">
                  <c:v>41206</c:v>
                </c:pt>
                <c:pt idx="131">
                  <c:v>41207</c:v>
                </c:pt>
                <c:pt idx="132">
                  <c:v>41208</c:v>
                </c:pt>
                <c:pt idx="133">
                  <c:v>41211</c:v>
                </c:pt>
                <c:pt idx="134">
                  <c:v>41212</c:v>
                </c:pt>
                <c:pt idx="135">
                  <c:v>41213</c:v>
                </c:pt>
                <c:pt idx="136">
                  <c:v>41214</c:v>
                </c:pt>
                <c:pt idx="137">
                  <c:v>41215</c:v>
                </c:pt>
                <c:pt idx="138">
                  <c:v>41218</c:v>
                </c:pt>
                <c:pt idx="139">
                  <c:v>41219</c:v>
                </c:pt>
                <c:pt idx="140">
                  <c:v>41220</c:v>
                </c:pt>
                <c:pt idx="141">
                  <c:v>41221</c:v>
                </c:pt>
                <c:pt idx="142">
                  <c:v>41222</c:v>
                </c:pt>
                <c:pt idx="143">
                  <c:v>41223</c:v>
                </c:pt>
                <c:pt idx="144">
                  <c:v>41225</c:v>
                </c:pt>
                <c:pt idx="145">
                  <c:v>41226</c:v>
                </c:pt>
                <c:pt idx="146">
                  <c:v>41227</c:v>
                </c:pt>
                <c:pt idx="147">
                  <c:v>41228</c:v>
                </c:pt>
                <c:pt idx="148">
                  <c:v>41229</c:v>
                </c:pt>
                <c:pt idx="149">
                  <c:v>41230</c:v>
                </c:pt>
                <c:pt idx="150">
                  <c:v>41232</c:v>
                </c:pt>
                <c:pt idx="151">
                  <c:v>41233</c:v>
                </c:pt>
                <c:pt idx="152">
                  <c:v>41234</c:v>
                </c:pt>
                <c:pt idx="153">
                  <c:v>41235</c:v>
                </c:pt>
                <c:pt idx="154">
                  <c:v>41236</c:v>
                </c:pt>
                <c:pt idx="155">
                  <c:v>41237</c:v>
                </c:pt>
                <c:pt idx="156">
                  <c:v>41239</c:v>
                </c:pt>
                <c:pt idx="157">
                  <c:v>41240</c:v>
                </c:pt>
                <c:pt idx="158">
                  <c:v>41241</c:v>
                </c:pt>
                <c:pt idx="159">
                  <c:v>41242</c:v>
                </c:pt>
                <c:pt idx="160">
                  <c:v>41243</c:v>
                </c:pt>
                <c:pt idx="161">
                  <c:v>41246</c:v>
                </c:pt>
                <c:pt idx="162">
                  <c:v>41247</c:v>
                </c:pt>
                <c:pt idx="163">
                  <c:v>41248</c:v>
                </c:pt>
                <c:pt idx="164">
                  <c:v>41249</c:v>
                </c:pt>
                <c:pt idx="165">
                  <c:v>41250</c:v>
                </c:pt>
                <c:pt idx="166">
                  <c:v>41251</c:v>
                </c:pt>
                <c:pt idx="167">
                  <c:v>41253</c:v>
                </c:pt>
                <c:pt idx="168">
                  <c:v>41254</c:v>
                </c:pt>
                <c:pt idx="169">
                  <c:v>41255</c:v>
                </c:pt>
                <c:pt idx="170">
                  <c:v>41256</c:v>
                </c:pt>
                <c:pt idx="171">
                  <c:v>41257</c:v>
                </c:pt>
                <c:pt idx="172">
                  <c:v>41258</c:v>
                </c:pt>
                <c:pt idx="173">
                  <c:v>41260</c:v>
                </c:pt>
                <c:pt idx="174">
                  <c:v>41261</c:v>
                </c:pt>
                <c:pt idx="175">
                  <c:v>41262</c:v>
                </c:pt>
                <c:pt idx="176">
                  <c:v>41263</c:v>
                </c:pt>
                <c:pt idx="177">
                  <c:v>41264</c:v>
                </c:pt>
                <c:pt idx="178">
                  <c:v>41265</c:v>
                </c:pt>
                <c:pt idx="179">
                  <c:v>41267</c:v>
                </c:pt>
                <c:pt idx="180">
                  <c:v>41268</c:v>
                </c:pt>
                <c:pt idx="181">
                  <c:v>41269</c:v>
                </c:pt>
                <c:pt idx="182">
                  <c:v>41270</c:v>
                </c:pt>
                <c:pt idx="183">
                  <c:v>41271</c:v>
                </c:pt>
                <c:pt idx="184">
                  <c:v>41274</c:v>
                </c:pt>
                <c:pt idx="185">
                  <c:v>41275</c:v>
                </c:pt>
                <c:pt idx="186">
                  <c:v>41276</c:v>
                </c:pt>
                <c:pt idx="187">
                  <c:v>41277</c:v>
                </c:pt>
                <c:pt idx="188">
                  <c:v>41278</c:v>
                </c:pt>
                <c:pt idx="189">
                  <c:v>41282</c:v>
                </c:pt>
                <c:pt idx="190">
                  <c:v>41285</c:v>
                </c:pt>
                <c:pt idx="191">
                  <c:v>41290</c:v>
                </c:pt>
                <c:pt idx="192">
                  <c:v>41291</c:v>
                </c:pt>
                <c:pt idx="193">
                  <c:v>41292</c:v>
                </c:pt>
                <c:pt idx="194">
                  <c:v>41293</c:v>
                </c:pt>
                <c:pt idx="195">
                  <c:v>41295</c:v>
                </c:pt>
                <c:pt idx="196">
                  <c:v>41296</c:v>
                </c:pt>
                <c:pt idx="197">
                  <c:v>41297</c:v>
                </c:pt>
                <c:pt idx="198">
                  <c:v>41298</c:v>
                </c:pt>
                <c:pt idx="199">
                  <c:v>41299</c:v>
                </c:pt>
                <c:pt idx="200">
                  <c:v>41300</c:v>
                </c:pt>
                <c:pt idx="201">
                  <c:v>41302</c:v>
                </c:pt>
                <c:pt idx="202">
                  <c:v>41303</c:v>
                </c:pt>
                <c:pt idx="203">
                  <c:v>41304</c:v>
                </c:pt>
                <c:pt idx="204">
                  <c:v>41305</c:v>
                </c:pt>
                <c:pt idx="205">
                  <c:v>41306</c:v>
                </c:pt>
                <c:pt idx="206">
                  <c:v>41307</c:v>
                </c:pt>
                <c:pt idx="207">
                  <c:v>41308</c:v>
                </c:pt>
                <c:pt idx="208">
                  <c:v>41309</c:v>
                </c:pt>
                <c:pt idx="209">
                  <c:v>41310</c:v>
                </c:pt>
                <c:pt idx="210">
                  <c:v>41311</c:v>
                </c:pt>
                <c:pt idx="211">
                  <c:v>41312</c:v>
                </c:pt>
                <c:pt idx="212">
                  <c:v>41313</c:v>
                </c:pt>
                <c:pt idx="213">
                  <c:v>41314</c:v>
                </c:pt>
                <c:pt idx="214">
                  <c:v>41315</c:v>
                </c:pt>
                <c:pt idx="215">
                  <c:v>41316</c:v>
                </c:pt>
                <c:pt idx="216">
                  <c:v>41317</c:v>
                </c:pt>
                <c:pt idx="217">
                  <c:v>41318</c:v>
                </c:pt>
                <c:pt idx="218">
                  <c:v>41319</c:v>
                </c:pt>
                <c:pt idx="219">
                  <c:v>41320</c:v>
                </c:pt>
                <c:pt idx="220">
                  <c:v>41321</c:v>
                </c:pt>
                <c:pt idx="221">
                  <c:v>41323</c:v>
                </c:pt>
                <c:pt idx="222">
                  <c:v>41324</c:v>
                </c:pt>
                <c:pt idx="223">
                  <c:v>41325</c:v>
                </c:pt>
                <c:pt idx="224">
                  <c:v>41326</c:v>
                </c:pt>
                <c:pt idx="225">
                  <c:v>41327</c:v>
                </c:pt>
                <c:pt idx="226">
                  <c:v>41328</c:v>
                </c:pt>
                <c:pt idx="227">
                  <c:v>41330</c:v>
                </c:pt>
                <c:pt idx="228">
                  <c:v>41331</c:v>
                </c:pt>
                <c:pt idx="229">
                  <c:v>41332</c:v>
                </c:pt>
                <c:pt idx="230">
                  <c:v>41333</c:v>
                </c:pt>
                <c:pt idx="231">
                  <c:v>41334</c:v>
                </c:pt>
                <c:pt idx="232">
                  <c:v>41335</c:v>
                </c:pt>
                <c:pt idx="233">
                  <c:v>41337</c:v>
                </c:pt>
                <c:pt idx="234">
                  <c:v>41338</c:v>
                </c:pt>
                <c:pt idx="235">
                  <c:v>41339</c:v>
                </c:pt>
                <c:pt idx="236">
                  <c:v>41340</c:v>
                </c:pt>
                <c:pt idx="237">
                  <c:v>41341</c:v>
                </c:pt>
                <c:pt idx="238">
                  <c:v>41342</c:v>
                </c:pt>
                <c:pt idx="239">
                  <c:v>41344</c:v>
                </c:pt>
                <c:pt idx="240">
                  <c:v>41345</c:v>
                </c:pt>
                <c:pt idx="241">
                  <c:v>41346</c:v>
                </c:pt>
                <c:pt idx="242">
                  <c:v>41347</c:v>
                </c:pt>
                <c:pt idx="243">
                  <c:v>41348</c:v>
                </c:pt>
                <c:pt idx="244">
                  <c:v>41349</c:v>
                </c:pt>
                <c:pt idx="245">
                  <c:v>41351</c:v>
                </c:pt>
                <c:pt idx="246">
                  <c:v>41352</c:v>
                </c:pt>
                <c:pt idx="247">
                  <c:v>41353</c:v>
                </c:pt>
                <c:pt idx="248">
                  <c:v>41354</c:v>
                </c:pt>
                <c:pt idx="249">
                  <c:v>41355</c:v>
                </c:pt>
                <c:pt idx="250">
                  <c:v>41356</c:v>
                </c:pt>
                <c:pt idx="251">
                  <c:v>41358</c:v>
                </c:pt>
                <c:pt idx="252">
                  <c:v>41359</c:v>
                </c:pt>
                <c:pt idx="253">
                  <c:v>41360</c:v>
                </c:pt>
                <c:pt idx="254">
                  <c:v>41361</c:v>
                </c:pt>
                <c:pt idx="255">
                  <c:v>41362</c:v>
                </c:pt>
                <c:pt idx="256">
                  <c:v>41363</c:v>
                </c:pt>
                <c:pt idx="257">
                  <c:v>41365</c:v>
                </c:pt>
                <c:pt idx="258">
                  <c:v>41366</c:v>
                </c:pt>
                <c:pt idx="259">
                  <c:v>41367</c:v>
                </c:pt>
                <c:pt idx="260">
                  <c:v>41368</c:v>
                </c:pt>
                <c:pt idx="261">
                  <c:v>41369</c:v>
                </c:pt>
                <c:pt idx="262">
                  <c:v>41370</c:v>
                </c:pt>
                <c:pt idx="263">
                  <c:v>41371</c:v>
                </c:pt>
                <c:pt idx="264">
                  <c:v>41372</c:v>
                </c:pt>
                <c:pt idx="265">
                  <c:v>41373</c:v>
                </c:pt>
                <c:pt idx="266">
                  <c:v>41374</c:v>
                </c:pt>
                <c:pt idx="267">
                  <c:v>41375</c:v>
                </c:pt>
                <c:pt idx="268">
                  <c:v>41376</c:v>
                </c:pt>
                <c:pt idx="269">
                  <c:v>41377</c:v>
                </c:pt>
                <c:pt idx="270">
                  <c:v>41379</c:v>
                </c:pt>
                <c:pt idx="271">
                  <c:v>41380</c:v>
                </c:pt>
                <c:pt idx="272">
                  <c:v>41381</c:v>
                </c:pt>
                <c:pt idx="273">
                  <c:v>41382</c:v>
                </c:pt>
                <c:pt idx="274">
                  <c:v>41383</c:v>
                </c:pt>
                <c:pt idx="275">
                  <c:v>41384</c:v>
                </c:pt>
                <c:pt idx="276">
                  <c:v>41385</c:v>
                </c:pt>
                <c:pt idx="277">
                  <c:v>41386</c:v>
                </c:pt>
                <c:pt idx="278">
                  <c:v>41387</c:v>
                </c:pt>
                <c:pt idx="279">
                  <c:v>41388</c:v>
                </c:pt>
                <c:pt idx="280">
                  <c:v>41389</c:v>
                </c:pt>
                <c:pt idx="281">
                  <c:v>41390</c:v>
                </c:pt>
                <c:pt idx="282">
                  <c:v>41391</c:v>
                </c:pt>
                <c:pt idx="283">
                  <c:v>41393</c:v>
                </c:pt>
                <c:pt idx="284">
                  <c:v>41394</c:v>
                </c:pt>
                <c:pt idx="285">
                  <c:v>41395</c:v>
                </c:pt>
                <c:pt idx="286">
                  <c:v>41396</c:v>
                </c:pt>
                <c:pt idx="287">
                  <c:v>41397</c:v>
                </c:pt>
                <c:pt idx="288">
                  <c:v>41398</c:v>
                </c:pt>
                <c:pt idx="289">
                  <c:v>41400</c:v>
                </c:pt>
                <c:pt idx="290">
                  <c:v>41401</c:v>
                </c:pt>
                <c:pt idx="291">
                  <c:v>41402</c:v>
                </c:pt>
                <c:pt idx="292">
                  <c:v>41403</c:v>
                </c:pt>
                <c:pt idx="293">
                  <c:v>41404</c:v>
                </c:pt>
                <c:pt idx="294">
                  <c:v>41405</c:v>
                </c:pt>
                <c:pt idx="295">
                  <c:v>41407</c:v>
                </c:pt>
                <c:pt idx="296">
                  <c:v>41408</c:v>
                </c:pt>
                <c:pt idx="297">
                  <c:v>41409</c:v>
                </c:pt>
                <c:pt idx="298">
                  <c:v>41410</c:v>
                </c:pt>
                <c:pt idx="299">
                  <c:v>41411</c:v>
                </c:pt>
                <c:pt idx="300">
                  <c:v>41412</c:v>
                </c:pt>
                <c:pt idx="301">
                  <c:v>41413</c:v>
                </c:pt>
                <c:pt idx="302">
                  <c:v>41414</c:v>
                </c:pt>
                <c:pt idx="303">
                  <c:v>41415</c:v>
                </c:pt>
                <c:pt idx="304">
                  <c:v>41416</c:v>
                </c:pt>
                <c:pt idx="305">
                  <c:v>41417</c:v>
                </c:pt>
                <c:pt idx="306">
                  <c:v>41418</c:v>
                </c:pt>
                <c:pt idx="307">
                  <c:v>41419</c:v>
                </c:pt>
                <c:pt idx="308">
                  <c:v>41421</c:v>
                </c:pt>
                <c:pt idx="309">
                  <c:v>41422</c:v>
                </c:pt>
                <c:pt idx="310">
                  <c:v>41423</c:v>
                </c:pt>
                <c:pt idx="311">
                  <c:v>41424</c:v>
                </c:pt>
                <c:pt idx="312">
                  <c:v>41425</c:v>
                </c:pt>
                <c:pt idx="313">
                  <c:v>41426</c:v>
                </c:pt>
                <c:pt idx="314">
                  <c:v>41427</c:v>
                </c:pt>
                <c:pt idx="315">
                  <c:v>41428</c:v>
                </c:pt>
                <c:pt idx="316">
                  <c:v>41429</c:v>
                </c:pt>
                <c:pt idx="317">
                  <c:v>41430</c:v>
                </c:pt>
                <c:pt idx="318">
                  <c:v>41431</c:v>
                </c:pt>
                <c:pt idx="319">
                  <c:v>41432</c:v>
                </c:pt>
                <c:pt idx="320">
                  <c:v>41433</c:v>
                </c:pt>
                <c:pt idx="321">
                  <c:v>41434</c:v>
                </c:pt>
                <c:pt idx="322">
                  <c:v>41435</c:v>
                </c:pt>
                <c:pt idx="323">
                  <c:v>41436</c:v>
                </c:pt>
                <c:pt idx="324">
                  <c:v>41437</c:v>
                </c:pt>
                <c:pt idx="325">
                  <c:v>41438</c:v>
                </c:pt>
                <c:pt idx="326">
                  <c:v>41439</c:v>
                </c:pt>
                <c:pt idx="327">
                  <c:v>41440</c:v>
                </c:pt>
                <c:pt idx="328">
                  <c:v>41441</c:v>
                </c:pt>
                <c:pt idx="329">
                  <c:v>41442</c:v>
                </c:pt>
                <c:pt idx="330">
                  <c:v>41443</c:v>
                </c:pt>
                <c:pt idx="331">
                  <c:v>41444</c:v>
                </c:pt>
                <c:pt idx="332">
                  <c:v>41445</c:v>
                </c:pt>
                <c:pt idx="333">
                  <c:v>41446</c:v>
                </c:pt>
                <c:pt idx="334">
                  <c:v>41447</c:v>
                </c:pt>
                <c:pt idx="335">
                  <c:v>41448</c:v>
                </c:pt>
                <c:pt idx="336">
                  <c:v>41449</c:v>
                </c:pt>
                <c:pt idx="337">
                  <c:v>41450</c:v>
                </c:pt>
                <c:pt idx="338">
                  <c:v>41451</c:v>
                </c:pt>
                <c:pt idx="339">
                  <c:v>41452</c:v>
                </c:pt>
                <c:pt idx="340">
                  <c:v>41453</c:v>
                </c:pt>
                <c:pt idx="341">
                  <c:v>41454</c:v>
                </c:pt>
                <c:pt idx="342">
                  <c:v>41455</c:v>
                </c:pt>
                <c:pt idx="343">
                  <c:v>41456</c:v>
                </c:pt>
                <c:pt idx="344">
                  <c:v>41457</c:v>
                </c:pt>
                <c:pt idx="345">
                  <c:v>41458</c:v>
                </c:pt>
                <c:pt idx="346">
                  <c:v>41459</c:v>
                </c:pt>
                <c:pt idx="347">
                  <c:v>41460</c:v>
                </c:pt>
                <c:pt idx="348">
                  <c:v>41461</c:v>
                </c:pt>
                <c:pt idx="349">
                  <c:v>41462</c:v>
                </c:pt>
                <c:pt idx="350">
                  <c:v>41463</c:v>
                </c:pt>
                <c:pt idx="351">
                  <c:v>41464</c:v>
                </c:pt>
                <c:pt idx="352">
                  <c:v>41465</c:v>
                </c:pt>
                <c:pt idx="353">
                  <c:v>41466</c:v>
                </c:pt>
                <c:pt idx="354">
                  <c:v>41467</c:v>
                </c:pt>
                <c:pt idx="355">
                  <c:v>41468</c:v>
                </c:pt>
                <c:pt idx="356">
                  <c:v>41469</c:v>
                </c:pt>
                <c:pt idx="357">
                  <c:v>41470</c:v>
                </c:pt>
                <c:pt idx="358">
                  <c:v>41471</c:v>
                </c:pt>
                <c:pt idx="359">
                  <c:v>41472</c:v>
                </c:pt>
                <c:pt idx="360">
                  <c:v>41473</c:v>
                </c:pt>
                <c:pt idx="361">
                  <c:v>41474</c:v>
                </c:pt>
                <c:pt idx="362">
                  <c:v>41475</c:v>
                </c:pt>
                <c:pt idx="363">
                  <c:v>41476</c:v>
                </c:pt>
                <c:pt idx="364">
                  <c:v>41477</c:v>
                </c:pt>
                <c:pt idx="365">
                  <c:v>41478</c:v>
                </c:pt>
                <c:pt idx="366">
                  <c:v>41479</c:v>
                </c:pt>
                <c:pt idx="367">
                  <c:v>41480</c:v>
                </c:pt>
                <c:pt idx="368">
                  <c:v>41481</c:v>
                </c:pt>
                <c:pt idx="369">
                  <c:v>41482</c:v>
                </c:pt>
                <c:pt idx="370">
                  <c:v>41483</c:v>
                </c:pt>
                <c:pt idx="371">
                  <c:v>41484</c:v>
                </c:pt>
                <c:pt idx="372">
                  <c:v>41485</c:v>
                </c:pt>
                <c:pt idx="373">
                  <c:v>41486</c:v>
                </c:pt>
                <c:pt idx="374">
                  <c:v>41487</c:v>
                </c:pt>
                <c:pt idx="375">
                  <c:v>41488</c:v>
                </c:pt>
                <c:pt idx="376">
                  <c:v>41489</c:v>
                </c:pt>
                <c:pt idx="377">
                  <c:v>41490</c:v>
                </c:pt>
                <c:pt idx="378">
                  <c:v>41491</c:v>
                </c:pt>
                <c:pt idx="379">
                  <c:v>41492</c:v>
                </c:pt>
                <c:pt idx="380">
                  <c:v>41493</c:v>
                </c:pt>
                <c:pt idx="381">
                  <c:v>41494</c:v>
                </c:pt>
                <c:pt idx="382">
                  <c:v>41495</c:v>
                </c:pt>
                <c:pt idx="383">
                  <c:v>41496</c:v>
                </c:pt>
                <c:pt idx="384">
                  <c:v>41497</c:v>
                </c:pt>
                <c:pt idx="385">
                  <c:v>41498</c:v>
                </c:pt>
                <c:pt idx="386">
                  <c:v>41499</c:v>
                </c:pt>
                <c:pt idx="387">
                  <c:v>41500</c:v>
                </c:pt>
                <c:pt idx="388">
                  <c:v>41501</c:v>
                </c:pt>
                <c:pt idx="389">
                  <c:v>41502</c:v>
                </c:pt>
                <c:pt idx="390">
                  <c:v>41503</c:v>
                </c:pt>
                <c:pt idx="391">
                  <c:v>41504</c:v>
                </c:pt>
                <c:pt idx="392">
                  <c:v>41505</c:v>
                </c:pt>
                <c:pt idx="393">
                  <c:v>41506</c:v>
                </c:pt>
                <c:pt idx="394">
                  <c:v>41507</c:v>
                </c:pt>
                <c:pt idx="395">
                  <c:v>41508</c:v>
                </c:pt>
                <c:pt idx="396">
                  <c:v>41509</c:v>
                </c:pt>
                <c:pt idx="397">
                  <c:v>41510</c:v>
                </c:pt>
                <c:pt idx="398">
                  <c:v>41511</c:v>
                </c:pt>
                <c:pt idx="399">
                  <c:v>41512</c:v>
                </c:pt>
                <c:pt idx="400">
                  <c:v>41513</c:v>
                </c:pt>
                <c:pt idx="401">
                  <c:v>41514</c:v>
                </c:pt>
                <c:pt idx="402">
                  <c:v>41515</c:v>
                </c:pt>
                <c:pt idx="403">
                  <c:v>41516</c:v>
                </c:pt>
                <c:pt idx="404">
                  <c:v>41517</c:v>
                </c:pt>
                <c:pt idx="405">
                  <c:v>41518</c:v>
                </c:pt>
                <c:pt idx="406">
                  <c:v>41519</c:v>
                </c:pt>
                <c:pt idx="407">
                  <c:v>41520</c:v>
                </c:pt>
                <c:pt idx="408">
                  <c:v>41521</c:v>
                </c:pt>
                <c:pt idx="409">
                  <c:v>41522</c:v>
                </c:pt>
                <c:pt idx="410">
                  <c:v>41523</c:v>
                </c:pt>
                <c:pt idx="411">
                  <c:v>41524</c:v>
                </c:pt>
                <c:pt idx="412">
                  <c:v>41525</c:v>
                </c:pt>
                <c:pt idx="413">
                  <c:v>41526</c:v>
                </c:pt>
                <c:pt idx="414">
                  <c:v>41527</c:v>
                </c:pt>
                <c:pt idx="415">
                  <c:v>41528</c:v>
                </c:pt>
                <c:pt idx="416">
                  <c:v>41529</c:v>
                </c:pt>
                <c:pt idx="417">
                  <c:v>41530</c:v>
                </c:pt>
                <c:pt idx="418">
                  <c:v>41531</c:v>
                </c:pt>
                <c:pt idx="419">
                  <c:v>41532</c:v>
                </c:pt>
                <c:pt idx="420">
                  <c:v>41533</c:v>
                </c:pt>
                <c:pt idx="421">
                  <c:v>41534</c:v>
                </c:pt>
                <c:pt idx="422">
                  <c:v>41535</c:v>
                </c:pt>
                <c:pt idx="423">
                  <c:v>41536</c:v>
                </c:pt>
                <c:pt idx="424">
                  <c:v>41537</c:v>
                </c:pt>
                <c:pt idx="425">
                  <c:v>41538</c:v>
                </c:pt>
                <c:pt idx="426">
                  <c:v>41539</c:v>
                </c:pt>
                <c:pt idx="427">
                  <c:v>41540</c:v>
                </c:pt>
                <c:pt idx="428">
                  <c:v>41541</c:v>
                </c:pt>
                <c:pt idx="429">
                  <c:v>41542</c:v>
                </c:pt>
                <c:pt idx="430">
                  <c:v>41543</c:v>
                </c:pt>
                <c:pt idx="431">
                  <c:v>41544</c:v>
                </c:pt>
                <c:pt idx="432">
                  <c:v>41547</c:v>
                </c:pt>
                <c:pt idx="433">
                  <c:v>41548</c:v>
                </c:pt>
                <c:pt idx="434">
                  <c:v>41549</c:v>
                </c:pt>
                <c:pt idx="435">
                  <c:v>41550</c:v>
                </c:pt>
                <c:pt idx="436">
                  <c:v>41551</c:v>
                </c:pt>
                <c:pt idx="437">
                  <c:v>41552</c:v>
                </c:pt>
                <c:pt idx="438">
                  <c:v>41553</c:v>
                </c:pt>
                <c:pt idx="439">
                  <c:v>41554</c:v>
                </c:pt>
                <c:pt idx="440">
                  <c:v>41555</c:v>
                </c:pt>
                <c:pt idx="441">
                  <c:v>41556</c:v>
                </c:pt>
                <c:pt idx="442">
                  <c:v>41557</c:v>
                </c:pt>
                <c:pt idx="443">
                  <c:v>41558</c:v>
                </c:pt>
                <c:pt idx="444">
                  <c:v>41559</c:v>
                </c:pt>
                <c:pt idx="445">
                  <c:v>41560</c:v>
                </c:pt>
                <c:pt idx="446">
                  <c:v>41561</c:v>
                </c:pt>
                <c:pt idx="447">
                  <c:v>41562</c:v>
                </c:pt>
                <c:pt idx="448">
                  <c:v>41563</c:v>
                </c:pt>
                <c:pt idx="449">
                  <c:v>41564</c:v>
                </c:pt>
                <c:pt idx="450">
                  <c:v>41565</c:v>
                </c:pt>
                <c:pt idx="451">
                  <c:v>41566</c:v>
                </c:pt>
                <c:pt idx="452">
                  <c:v>41567</c:v>
                </c:pt>
                <c:pt idx="453">
                  <c:v>41568</c:v>
                </c:pt>
                <c:pt idx="454">
                  <c:v>41569</c:v>
                </c:pt>
                <c:pt idx="455">
                  <c:v>41570</c:v>
                </c:pt>
                <c:pt idx="456">
                  <c:v>41571</c:v>
                </c:pt>
                <c:pt idx="457">
                  <c:v>41572</c:v>
                </c:pt>
                <c:pt idx="458">
                  <c:v>41573</c:v>
                </c:pt>
                <c:pt idx="459">
                  <c:v>41574</c:v>
                </c:pt>
                <c:pt idx="460">
                  <c:v>41575</c:v>
                </c:pt>
                <c:pt idx="461">
                  <c:v>41576</c:v>
                </c:pt>
                <c:pt idx="462">
                  <c:v>41577</c:v>
                </c:pt>
                <c:pt idx="463">
                  <c:v>41578</c:v>
                </c:pt>
                <c:pt idx="464">
                  <c:v>41579</c:v>
                </c:pt>
                <c:pt idx="465">
                  <c:v>41580</c:v>
                </c:pt>
                <c:pt idx="466">
                  <c:v>41582</c:v>
                </c:pt>
                <c:pt idx="467">
                  <c:v>41583</c:v>
                </c:pt>
                <c:pt idx="468">
                  <c:v>41584</c:v>
                </c:pt>
                <c:pt idx="469">
                  <c:v>41585</c:v>
                </c:pt>
                <c:pt idx="470">
                  <c:v>41586</c:v>
                </c:pt>
                <c:pt idx="471">
                  <c:v>41587</c:v>
                </c:pt>
                <c:pt idx="472">
                  <c:v>41588</c:v>
                </c:pt>
                <c:pt idx="473">
                  <c:v>41589</c:v>
                </c:pt>
                <c:pt idx="474">
                  <c:v>41590</c:v>
                </c:pt>
                <c:pt idx="475">
                  <c:v>41591</c:v>
                </c:pt>
                <c:pt idx="476">
                  <c:v>41592</c:v>
                </c:pt>
                <c:pt idx="477">
                  <c:v>41593</c:v>
                </c:pt>
                <c:pt idx="478">
                  <c:v>41594</c:v>
                </c:pt>
                <c:pt idx="479">
                  <c:v>41595</c:v>
                </c:pt>
                <c:pt idx="480">
                  <c:v>41596</c:v>
                </c:pt>
                <c:pt idx="481">
                  <c:v>41597</c:v>
                </c:pt>
                <c:pt idx="482">
                  <c:v>41598</c:v>
                </c:pt>
                <c:pt idx="483">
                  <c:v>41599</c:v>
                </c:pt>
                <c:pt idx="484">
                  <c:v>41600</c:v>
                </c:pt>
                <c:pt idx="485">
                  <c:v>41601</c:v>
                </c:pt>
                <c:pt idx="486">
                  <c:v>41602</c:v>
                </c:pt>
                <c:pt idx="487">
                  <c:v>41603</c:v>
                </c:pt>
                <c:pt idx="488">
                  <c:v>41604</c:v>
                </c:pt>
                <c:pt idx="489">
                  <c:v>41605</c:v>
                </c:pt>
                <c:pt idx="490">
                  <c:v>41606</c:v>
                </c:pt>
                <c:pt idx="491">
                  <c:v>41607</c:v>
                </c:pt>
                <c:pt idx="492">
                  <c:v>41608</c:v>
                </c:pt>
                <c:pt idx="493">
                  <c:v>41609</c:v>
                </c:pt>
                <c:pt idx="494">
                  <c:v>41610</c:v>
                </c:pt>
                <c:pt idx="495">
                  <c:v>41611</c:v>
                </c:pt>
                <c:pt idx="496">
                  <c:v>41612</c:v>
                </c:pt>
                <c:pt idx="497">
                  <c:v>41613</c:v>
                </c:pt>
                <c:pt idx="498">
                  <c:v>41614</c:v>
                </c:pt>
                <c:pt idx="499">
                  <c:v>41615</c:v>
                </c:pt>
                <c:pt idx="500">
                  <c:v>41616</c:v>
                </c:pt>
                <c:pt idx="501">
                  <c:v>41617</c:v>
                </c:pt>
                <c:pt idx="502">
                  <c:v>41618</c:v>
                </c:pt>
                <c:pt idx="503">
                  <c:v>41619</c:v>
                </c:pt>
                <c:pt idx="504">
                  <c:v>41620</c:v>
                </c:pt>
                <c:pt idx="505">
                  <c:v>41621</c:v>
                </c:pt>
                <c:pt idx="506">
                  <c:v>41622</c:v>
                </c:pt>
                <c:pt idx="507">
                  <c:v>41623</c:v>
                </c:pt>
                <c:pt idx="508">
                  <c:v>41624</c:v>
                </c:pt>
                <c:pt idx="509">
                  <c:v>41625</c:v>
                </c:pt>
                <c:pt idx="510">
                  <c:v>41626</c:v>
                </c:pt>
                <c:pt idx="511">
                  <c:v>41627</c:v>
                </c:pt>
                <c:pt idx="512">
                  <c:v>41628</c:v>
                </c:pt>
                <c:pt idx="513">
                  <c:v>41629</c:v>
                </c:pt>
                <c:pt idx="514">
                  <c:v>41630</c:v>
                </c:pt>
                <c:pt idx="515">
                  <c:v>41631</c:v>
                </c:pt>
                <c:pt idx="516">
                  <c:v>41632</c:v>
                </c:pt>
                <c:pt idx="517">
                  <c:v>41633</c:v>
                </c:pt>
                <c:pt idx="518">
                  <c:v>41634</c:v>
                </c:pt>
                <c:pt idx="519">
                  <c:v>41635</c:v>
                </c:pt>
                <c:pt idx="520">
                  <c:v>41636</c:v>
                </c:pt>
                <c:pt idx="521">
                  <c:v>41637</c:v>
                </c:pt>
                <c:pt idx="522">
                  <c:v>41638</c:v>
                </c:pt>
                <c:pt idx="523">
                  <c:v>41639</c:v>
                </c:pt>
                <c:pt idx="524">
                  <c:v>41640</c:v>
                </c:pt>
                <c:pt idx="525">
                  <c:v>41641</c:v>
                </c:pt>
                <c:pt idx="526">
                  <c:v>41642</c:v>
                </c:pt>
                <c:pt idx="527">
                  <c:v>41643</c:v>
                </c:pt>
                <c:pt idx="528">
                  <c:v>41645</c:v>
                </c:pt>
                <c:pt idx="529">
                  <c:v>41646</c:v>
                </c:pt>
                <c:pt idx="530">
                  <c:v>41647</c:v>
                </c:pt>
                <c:pt idx="531">
                  <c:v>41648</c:v>
                </c:pt>
                <c:pt idx="532">
                  <c:v>41649</c:v>
                </c:pt>
                <c:pt idx="533">
                  <c:v>41650</c:v>
                </c:pt>
                <c:pt idx="534">
                  <c:v>41651</c:v>
                </c:pt>
                <c:pt idx="535">
                  <c:v>41652</c:v>
                </c:pt>
                <c:pt idx="536">
                  <c:v>41653</c:v>
                </c:pt>
                <c:pt idx="537">
                  <c:v>41654</c:v>
                </c:pt>
                <c:pt idx="538">
                  <c:v>41655</c:v>
                </c:pt>
                <c:pt idx="539">
                  <c:v>41656</c:v>
                </c:pt>
                <c:pt idx="540">
                  <c:v>41657</c:v>
                </c:pt>
                <c:pt idx="541">
                  <c:v>41658</c:v>
                </c:pt>
                <c:pt idx="542">
                  <c:v>41659</c:v>
                </c:pt>
                <c:pt idx="543">
                  <c:v>41660</c:v>
                </c:pt>
                <c:pt idx="544">
                  <c:v>41661</c:v>
                </c:pt>
                <c:pt idx="545">
                  <c:v>41662</c:v>
                </c:pt>
                <c:pt idx="546">
                  <c:v>41663</c:v>
                </c:pt>
                <c:pt idx="547">
                  <c:v>41664</c:v>
                </c:pt>
                <c:pt idx="548">
                  <c:v>41665</c:v>
                </c:pt>
                <c:pt idx="549">
                  <c:v>41666</c:v>
                </c:pt>
                <c:pt idx="550">
                  <c:v>41667</c:v>
                </c:pt>
                <c:pt idx="551">
                  <c:v>41668</c:v>
                </c:pt>
                <c:pt idx="552">
                  <c:v>41669</c:v>
                </c:pt>
                <c:pt idx="553">
                  <c:v>41670</c:v>
                </c:pt>
                <c:pt idx="554">
                  <c:v>41671</c:v>
                </c:pt>
                <c:pt idx="555">
                  <c:v>41672</c:v>
                </c:pt>
                <c:pt idx="556">
                  <c:v>41673</c:v>
                </c:pt>
                <c:pt idx="557">
                  <c:v>41674</c:v>
                </c:pt>
                <c:pt idx="558">
                  <c:v>41675</c:v>
                </c:pt>
                <c:pt idx="559">
                  <c:v>41676</c:v>
                </c:pt>
                <c:pt idx="560">
                  <c:v>41677</c:v>
                </c:pt>
                <c:pt idx="561">
                  <c:v>41678</c:v>
                </c:pt>
                <c:pt idx="562">
                  <c:v>41679</c:v>
                </c:pt>
                <c:pt idx="563">
                  <c:v>41680</c:v>
                </c:pt>
                <c:pt idx="564">
                  <c:v>41681</c:v>
                </c:pt>
                <c:pt idx="565">
                  <c:v>41682</c:v>
                </c:pt>
                <c:pt idx="566">
                  <c:v>41683</c:v>
                </c:pt>
                <c:pt idx="567">
                  <c:v>41684</c:v>
                </c:pt>
                <c:pt idx="568">
                  <c:v>41685</c:v>
                </c:pt>
                <c:pt idx="569">
                  <c:v>41686</c:v>
                </c:pt>
                <c:pt idx="570">
                  <c:v>41687</c:v>
                </c:pt>
                <c:pt idx="571">
                  <c:v>41688</c:v>
                </c:pt>
                <c:pt idx="572">
                  <c:v>41689</c:v>
                </c:pt>
                <c:pt idx="573">
                  <c:v>41690</c:v>
                </c:pt>
                <c:pt idx="574">
                  <c:v>41691</c:v>
                </c:pt>
                <c:pt idx="575">
                  <c:v>41692</c:v>
                </c:pt>
                <c:pt idx="576">
                  <c:v>41693</c:v>
                </c:pt>
                <c:pt idx="577">
                  <c:v>41694</c:v>
                </c:pt>
                <c:pt idx="578">
                  <c:v>41695</c:v>
                </c:pt>
                <c:pt idx="579">
                  <c:v>41696</c:v>
                </c:pt>
                <c:pt idx="580">
                  <c:v>41697</c:v>
                </c:pt>
                <c:pt idx="581">
                  <c:v>41698</c:v>
                </c:pt>
                <c:pt idx="582">
                  <c:v>41699</c:v>
                </c:pt>
                <c:pt idx="583">
                  <c:v>41700</c:v>
                </c:pt>
                <c:pt idx="584">
                  <c:v>41701</c:v>
                </c:pt>
                <c:pt idx="585">
                  <c:v>41702</c:v>
                </c:pt>
                <c:pt idx="586">
                  <c:v>41703</c:v>
                </c:pt>
                <c:pt idx="587">
                  <c:v>41704</c:v>
                </c:pt>
                <c:pt idx="588">
                  <c:v>41705</c:v>
                </c:pt>
                <c:pt idx="589">
                  <c:v>41706</c:v>
                </c:pt>
                <c:pt idx="590">
                  <c:v>41707</c:v>
                </c:pt>
                <c:pt idx="591">
                  <c:v>41708</c:v>
                </c:pt>
                <c:pt idx="592">
                  <c:v>41709</c:v>
                </c:pt>
                <c:pt idx="593">
                  <c:v>41710</c:v>
                </c:pt>
                <c:pt idx="594">
                  <c:v>41711</c:v>
                </c:pt>
                <c:pt idx="595">
                  <c:v>41712</c:v>
                </c:pt>
                <c:pt idx="596">
                  <c:v>41713</c:v>
                </c:pt>
                <c:pt idx="597">
                  <c:v>41714</c:v>
                </c:pt>
                <c:pt idx="598">
                  <c:v>41715</c:v>
                </c:pt>
                <c:pt idx="599">
                  <c:v>41716</c:v>
                </c:pt>
                <c:pt idx="600">
                  <c:v>41717</c:v>
                </c:pt>
                <c:pt idx="601">
                  <c:v>41718</c:v>
                </c:pt>
                <c:pt idx="602">
                  <c:v>41719</c:v>
                </c:pt>
                <c:pt idx="603">
                  <c:v>41720</c:v>
                </c:pt>
                <c:pt idx="604">
                  <c:v>41721</c:v>
                </c:pt>
                <c:pt idx="605">
                  <c:v>41722</c:v>
                </c:pt>
                <c:pt idx="606">
                  <c:v>41723</c:v>
                </c:pt>
                <c:pt idx="607">
                  <c:v>41724</c:v>
                </c:pt>
                <c:pt idx="608">
                  <c:v>41725</c:v>
                </c:pt>
                <c:pt idx="609">
                  <c:v>41726</c:v>
                </c:pt>
                <c:pt idx="610">
                  <c:v>41727</c:v>
                </c:pt>
                <c:pt idx="611">
                  <c:v>41728</c:v>
                </c:pt>
                <c:pt idx="612">
                  <c:v>41729</c:v>
                </c:pt>
                <c:pt idx="613">
                  <c:v>41730</c:v>
                </c:pt>
                <c:pt idx="614">
                  <c:v>41731</c:v>
                </c:pt>
                <c:pt idx="615">
                  <c:v>41732</c:v>
                </c:pt>
                <c:pt idx="616">
                  <c:v>41733</c:v>
                </c:pt>
                <c:pt idx="617">
                  <c:v>41734</c:v>
                </c:pt>
                <c:pt idx="618">
                  <c:v>41735</c:v>
                </c:pt>
                <c:pt idx="619">
                  <c:v>41736</c:v>
                </c:pt>
                <c:pt idx="620">
                  <c:v>41737</c:v>
                </c:pt>
                <c:pt idx="621">
                  <c:v>41738</c:v>
                </c:pt>
                <c:pt idx="622">
                  <c:v>41739</c:v>
                </c:pt>
                <c:pt idx="623">
                  <c:v>41740</c:v>
                </c:pt>
                <c:pt idx="624">
                  <c:v>41741</c:v>
                </c:pt>
                <c:pt idx="625">
                  <c:v>41742</c:v>
                </c:pt>
                <c:pt idx="626">
                  <c:v>41743</c:v>
                </c:pt>
                <c:pt idx="627">
                  <c:v>41744</c:v>
                </c:pt>
                <c:pt idx="628">
                  <c:v>41745</c:v>
                </c:pt>
                <c:pt idx="629">
                  <c:v>41746</c:v>
                </c:pt>
                <c:pt idx="630">
                  <c:v>41747</c:v>
                </c:pt>
                <c:pt idx="631">
                  <c:v>41748</c:v>
                </c:pt>
                <c:pt idx="632">
                  <c:v>41749</c:v>
                </c:pt>
                <c:pt idx="633">
                  <c:v>41750</c:v>
                </c:pt>
                <c:pt idx="634">
                  <c:v>41751</c:v>
                </c:pt>
                <c:pt idx="635">
                  <c:v>41752</c:v>
                </c:pt>
                <c:pt idx="636">
                  <c:v>41753</c:v>
                </c:pt>
                <c:pt idx="637">
                  <c:v>41754</c:v>
                </c:pt>
                <c:pt idx="638">
                  <c:v>41755</c:v>
                </c:pt>
                <c:pt idx="639">
                  <c:v>41756</c:v>
                </c:pt>
                <c:pt idx="640">
                  <c:v>41757</c:v>
                </c:pt>
                <c:pt idx="641">
                  <c:v>41758</c:v>
                </c:pt>
                <c:pt idx="642">
                  <c:v>41759</c:v>
                </c:pt>
                <c:pt idx="643">
                  <c:v>41760</c:v>
                </c:pt>
                <c:pt idx="644">
                  <c:v>41761</c:v>
                </c:pt>
                <c:pt idx="645">
                  <c:v>41762</c:v>
                </c:pt>
                <c:pt idx="646">
                  <c:v>41763</c:v>
                </c:pt>
                <c:pt idx="647">
                  <c:v>41764</c:v>
                </c:pt>
                <c:pt idx="648">
                  <c:v>41765</c:v>
                </c:pt>
                <c:pt idx="649">
                  <c:v>41766</c:v>
                </c:pt>
                <c:pt idx="650">
                  <c:v>41767</c:v>
                </c:pt>
                <c:pt idx="651">
                  <c:v>41768</c:v>
                </c:pt>
                <c:pt idx="652">
                  <c:v>41769</c:v>
                </c:pt>
                <c:pt idx="653">
                  <c:v>41770</c:v>
                </c:pt>
                <c:pt idx="654">
                  <c:v>41771</c:v>
                </c:pt>
                <c:pt idx="655">
                  <c:v>41772</c:v>
                </c:pt>
                <c:pt idx="656">
                  <c:v>41773</c:v>
                </c:pt>
                <c:pt idx="657">
                  <c:v>41774</c:v>
                </c:pt>
                <c:pt idx="658">
                  <c:v>41775</c:v>
                </c:pt>
                <c:pt idx="659">
                  <c:v>41776</c:v>
                </c:pt>
                <c:pt idx="660">
                  <c:v>41778</c:v>
                </c:pt>
                <c:pt idx="661">
                  <c:v>41779</c:v>
                </c:pt>
                <c:pt idx="662">
                  <c:v>41780</c:v>
                </c:pt>
                <c:pt idx="663">
                  <c:v>41781</c:v>
                </c:pt>
                <c:pt idx="664">
                  <c:v>41782</c:v>
                </c:pt>
                <c:pt idx="665">
                  <c:v>41783</c:v>
                </c:pt>
                <c:pt idx="666">
                  <c:v>41784</c:v>
                </c:pt>
                <c:pt idx="667">
                  <c:v>41785</c:v>
                </c:pt>
                <c:pt idx="668">
                  <c:v>41786</c:v>
                </c:pt>
                <c:pt idx="669">
                  <c:v>41787</c:v>
                </c:pt>
                <c:pt idx="670">
                  <c:v>41788</c:v>
                </c:pt>
                <c:pt idx="671">
                  <c:v>41789</c:v>
                </c:pt>
                <c:pt idx="672">
                  <c:v>41790</c:v>
                </c:pt>
                <c:pt idx="673">
                  <c:v>41791</c:v>
                </c:pt>
                <c:pt idx="674">
                  <c:v>41792</c:v>
                </c:pt>
                <c:pt idx="675">
                  <c:v>41793</c:v>
                </c:pt>
                <c:pt idx="676">
                  <c:v>41794</c:v>
                </c:pt>
                <c:pt idx="677">
                  <c:v>41795</c:v>
                </c:pt>
                <c:pt idx="678">
                  <c:v>41796</c:v>
                </c:pt>
                <c:pt idx="679">
                  <c:v>41797</c:v>
                </c:pt>
                <c:pt idx="680">
                  <c:v>41798</c:v>
                </c:pt>
                <c:pt idx="681">
                  <c:v>41799</c:v>
                </c:pt>
                <c:pt idx="682">
                  <c:v>41800</c:v>
                </c:pt>
                <c:pt idx="683">
                  <c:v>41801</c:v>
                </c:pt>
                <c:pt idx="684">
                  <c:v>41802</c:v>
                </c:pt>
                <c:pt idx="685">
                  <c:v>41803</c:v>
                </c:pt>
                <c:pt idx="686">
                  <c:v>41804</c:v>
                </c:pt>
                <c:pt idx="687">
                  <c:v>41806</c:v>
                </c:pt>
                <c:pt idx="688">
                  <c:v>41807</c:v>
                </c:pt>
                <c:pt idx="689">
                  <c:v>41808</c:v>
                </c:pt>
                <c:pt idx="690">
                  <c:v>41809</c:v>
                </c:pt>
                <c:pt idx="691">
                  <c:v>41810</c:v>
                </c:pt>
                <c:pt idx="692">
                  <c:v>41811</c:v>
                </c:pt>
                <c:pt idx="693">
                  <c:v>41812</c:v>
                </c:pt>
                <c:pt idx="694">
                  <c:v>41813</c:v>
                </c:pt>
                <c:pt idx="695">
                  <c:v>41814</c:v>
                </c:pt>
                <c:pt idx="696">
                  <c:v>41815</c:v>
                </c:pt>
                <c:pt idx="697">
                  <c:v>41816</c:v>
                </c:pt>
                <c:pt idx="698">
                  <c:v>41817</c:v>
                </c:pt>
                <c:pt idx="699">
                  <c:v>41818</c:v>
                </c:pt>
                <c:pt idx="700">
                  <c:v>41819</c:v>
                </c:pt>
                <c:pt idx="701">
                  <c:v>41820</c:v>
                </c:pt>
                <c:pt idx="702">
                  <c:v>41821</c:v>
                </c:pt>
                <c:pt idx="703">
                  <c:v>41822</c:v>
                </c:pt>
                <c:pt idx="704">
                  <c:v>41823</c:v>
                </c:pt>
                <c:pt idx="705">
                  <c:v>41824</c:v>
                </c:pt>
                <c:pt idx="706">
                  <c:v>41825</c:v>
                </c:pt>
                <c:pt idx="707">
                  <c:v>41826</c:v>
                </c:pt>
                <c:pt idx="708">
                  <c:v>41827</c:v>
                </c:pt>
                <c:pt idx="709">
                  <c:v>41828</c:v>
                </c:pt>
                <c:pt idx="710">
                  <c:v>41829</c:v>
                </c:pt>
                <c:pt idx="711">
                  <c:v>41830</c:v>
                </c:pt>
                <c:pt idx="712">
                  <c:v>41831</c:v>
                </c:pt>
                <c:pt idx="713">
                  <c:v>41832</c:v>
                </c:pt>
                <c:pt idx="714">
                  <c:v>41833</c:v>
                </c:pt>
                <c:pt idx="715">
                  <c:v>41834</c:v>
                </c:pt>
                <c:pt idx="716">
                  <c:v>41835</c:v>
                </c:pt>
                <c:pt idx="717">
                  <c:v>41836</c:v>
                </c:pt>
                <c:pt idx="718">
                  <c:v>41837</c:v>
                </c:pt>
                <c:pt idx="719">
                  <c:v>41838</c:v>
                </c:pt>
                <c:pt idx="720">
                  <c:v>41839</c:v>
                </c:pt>
                <c:pt idx="721">
                  <c:v>41840</c:v>
                </c:pt>
                <c:pt idx="722">
                  <c:v>41841</c:v>
                </c:pt>
                <c:pt idx="723">
                  <c:v>41842</c:v>
                </c:pt>
                <c:pt idx="724">
                  <c:v>41843</c:v>
                </c:pt>
                <c:pt idx="725">
                  <c:v>41844</c:v>
                </c:pt>
                <c:pt idx="726">
                  <c:v>41845</c:v>
                </c:pt>
                <c:pt idx="727">
                  <c:v>41846</c:v>
                </c:pt>
                <c:pt idx="728">
                  <c:v>41847</c:v>
                </c:pt>
                <c:pt idx="729">
                  <c:v>41848</c:v>
                </c:pt>
                <c:pt idx="730">
                  <c:v>41849</c:v>
                </c:pt>
                <c:pt idx="731">
                  <c:v>41850</c:v>
                </c:pt>
                <c:pt idx="732">
                  <c:v>41851</c:v>
                </c:pt>
                <c:pt idx="733">
                  <c:v>41852</c:v>
                </c:pt>
                <c:pt idx="734">
                  <c:v>41853</c:v>
                </c:pt>
                <c:pt idx="735">
                  <c:v>41854</c:v>
                </c:pt>
                <c:pt idx="736">
                  <c:v>41855</c:v>
                </c:pt>
                <c:pt idx="737">
                  <c:v>41856</c:v>
                </c:pt>
                <c:pt idx="738">
                  <c:v>41857</c:v>
                </c:pt>
                <c:pt idx="739">
                  <c:v>41858</c:v>
                </c:pt>
                <c:pt idx="740">
                  <c:v>41859</c:v>
                </c:pt>
                <c:pt idx="741">
                  <c:v>41860</c:v>
                </c:pt>
                <c:pt idx="742">
                  <c:v>41861</c:v>
                </c:pt>
                <c:pt idx="743">
                  <c:v>41862</c:v>
                </c:pt>
                <c:pt idx="744">
                  <c:v>41863</c:v>
                </c:pt>
                <c:pt idx="745">
                  <c:v>41864</c:v>
                </c:pt>
                <c:pt idx="746">
                  <c:v>41865</c:v>
                </c:pt>
                <c:pt idx="747">
                  <c:v>41866</c:v>
                </c:pt>
                <c:pt idx="748">
                  <c:v>41867</c:v>
                </c:pt>
                <c:pt idx="749">
                  <c:v>41868</c:v>
                </c:pt>
                <c:pt idx="750">
                  <c:v>41869</c:v>
                </c:pt>
                <c:pt idx="751">
                  <c:v>41870</c:v>
                </c:pt>
                <c:pt idx="752">
                  <c:v>41871</c:v>
                </c:pt>
                <c:pt idx="753">
                  <c:v>41872</c:v>
                </c:pt>
                <c:pt idx="754">
                  <c:v>41873</c:v>
                </c:pt>
                <c:pt idx="755">
                  <c:v>41874</c:v>
                </c:pt>
                <c:pt idx="756">
                  <c:v>41875</c:v>
                </c:pt>
                <c:pt idx="757">
                  <c:v>41876</c:v>
                </c:pt>
                <c:pt idx="758">
                  <c:v>41877</c:v>
                </c:pt>
                <c:pt idx="759">
                  <c:v>41878</c:v>
                </c:pt>
                <c:pt idx="760">
                  <c:v>41879</c:v>
                </c:pt>
                <c:pt idx="761">
                  <c:v>41880</c:v>
                </c:pt>
                <c:pt idx="762">
                  <c:v>41881</c:v>
                </c:pt>
                <c:pt idx="763">
                  <c:v>41882</c:v>
                </c:pt>
                <c:pt idx="764">
                  <c:v>41883</c:v>
                </c:pt>
                <c:pt idx="765">
                  <c:v>41884</c:v>
                </c:pt>
                <c:pt idx="766">
                  <c:v>41885</c:v>
                </c:pt>
                <c:pt idx="767">
                  <c:v>41886</c:v>
                </c:pt>
                <c:pt idx="768">
                  <c:v>41887</c:v>
                </c:pt>
                <c:pt idx="769">
                  <c:v>41893</c:v>
                </c:pt>
                <c:pt idx="770">
                  <c:v>41894</c:v>
                </c:pt>
                <c:pt idx="771">
                  <c:v>41895</c:v>
                </c:pt>
                <c:pt idx="772">
                  <c:v>41896</c:v>
                </c:pt>
                <c:pt idx="773">
                  <c:v>41897</c:v>
                </c:pt>
                <c:pt idx="774">
                  <c:v>41898</c:v>
                </c:pt>
                <c:pt idx="775">
                  <c:v>41899</c:v>
                </c:pt>
                <c:pt idx="776">
                  <c:v>41900</c:v>
                </c:pt>
                <c:pt idx="777">
                  <c:v>41901</c:v>
                </c:pt>
                <c:pt idx="778">
                  <c:v>41902</c:v>
                </c:pt>
                <c:pt idx="779">
                  <c:v>41903</c:v>
                </c:pt>
                <c:pt idx="780">
                  <c:v>41904</c:v>
                </c:pt>
                <c:pt idx="781">
                  <c:v>41905</c:v>
                </c:pt>
                <c:pt idx="782">
                  <c:v>41906</c:v>
                </c:pt>
                <c:pt idx="783">
                  <c:v>41907</c:v>
                </c:pt>
                <c:pt idx="784">
                  <c:v>41908</c:v>
                </c:pt>
                <c:pt idx="785">
                  <c:v>41909</c:v>
                </c:pt>
                <c:pt idx="786">
                  <c:v>41910</c:v>
                </c:pt>
                <c:pt idx="787">
                  <c:v>41911</c:v>
                </c:pt>
                <c:pt idx="788">
                  <c:v>41912</c:v>
                </c:pt>
                <c:pt idx="789">
                  <c:v>41913</c:v>
                </c:pt>
                <c:pt idx="790">
                  <c:v>41914</c:v>
                </c:pt>
                <c:pt idx="791">
                  <c:v>41915</c:v>
                </c:pt>
                <c:pt idx="792">
                  <c:v>41916</c:v>
                </c:pt>
                <c:pt idx="793">
                  <c:v>41917</c:v>
                </c:pt>
                <c:pt idx="794">
                  <c:v>41918</c:v>
                </c:pt>
                <c:pt idx="795">
                  <c:v>41919</c:v>
                </c:pt>
                <c:pt idx="796">
                  <c:v>41920</c:v>
                </c:pt>
                <c:pt idx="797">
                  <c:v>41921</c:v>
                </c:pt>
                <c:pt idx="798">
                  <c:v>41922</c:v>
                </c:pt>
                <c:pt idx="799">
                  <c:v>41923</c:v>
                </c:pt>
                <c:pt idx="800">
                  <c:v>41924</c:v>
                </c:pt>
                <c:pt idx="801">
                  <c:v>41925</c:v>
                </c:pt>
                <c:pt idx="802">
                  <c:v>41926</c:v>
                </c:pt>
                <c:pt idx="803">
                  <c:v>41927</c:v>
                </c:pt>
                <c:pt idx="804">
                  <c:v>41928</c:v>
                </c:pt>
                <c:pt idx="805">
                  <c:v>41929</c:v>
                </c:pt>
                <c:pt idx="806">
                  <c:v>41930</c:v>
                </c:pt>
                <c:pt idx="807">
                  <c:v>41931</c:v>
                </c:pt>
                <c:pt idx="808">
                  <c:v>41932</c:v>
                </c:pt>
                <c:pt idx="809">
                  <c:v>41933</c:v>
                </c:pt>
                <c:pt idx="810">
                  <c:v>41934</c:v>
                </c:pt>
                <c:pt idx="811">
                  <c:v>41935</c:v>
                </c:pt>
                <c:pt idx="812">
                  <c:v>41936</c:v>
                </c:pt>
                <c:pt idx="813">
                  <c:v>41937</c:v>
                </c:pt>
                <c:pt idx="814">
                  <c:v>41938</c:v>
                </c:pt>
                <c:pt idx="815">
                  <c:v>41939</c:v>
                </c:pt>
                <c:pt idx="816">
                  <c:v>41940</c:v>
                </c:pt>
                <c:pt idx="817">
                  <c:v>41941</c:v>
                </c:pt>
                <c:pt idx="818">
                  <c:v>41942</c:v>
                </c:pt>
                <c:pt idx="819">
                  <c:v>41943</c:v>
                </c:pt>
                <c:pt idx="820">
                  <c:v>41944</c:v>
                </c:pt>
                <c:pt idx="821">
                  <c:v>41945</c:v>
                </c:pt>
                <c:pt idx="822">
                  <c:v>41946</c:v>
                </c:pt>
                <c:pt idx="823">
                  <c:v>41947</c:v>
                </c:pt>
                <c:pt idx="824">
                  <c:v>41948</c:v>
                </c:pt>
                <c:pt idx="825">
                  <c:v>41949</c:v>
                </c:pt>
                <c:pt idx="826">
                  <c:v>41950</c:v>
                </c:pt>
                <c:pt idx="827">
                  <c:v>41953</c:v>
                </c:pt>
                <c:pt idx="828">
                  <c:v>41954</c:v>
                </c:pt>
                <c:pt idx="829">
                  <c:v>41955</c:v>
                </c:pt>
                <c:pt idx="830">
                  <c:v>41956</c:v>
                </c:pt>
                <c:pt idx="831">
                  <c:v>41960</c:v>
                </c:pt>
                <c:pt idx="832">
                  <c:v>41961</c:v>
                </c:pt>
                <c:pt idx="833">
                  <c:v>41962</c:v>
                </c:pt>
                <c:pt idx="834">
                  <c:v>41963</c:v>
                </c:pt>
                <c:pt idx="835">
                  <c:v>41964</c:v>
                </c:pt>
                <c:pt idx="836">
                  <c:v>41967</c:v>
                </c:pt>
                <c:pt idx="837">
                  <c:v>41968</c:v>
                </c:pt>
                <c:pt idx="838">
                  <c:v>41969</c:v>
                </c:pt>
                <c:pt idx="839">
                  <c:v>41970</c:v>
                </c:pt>
                <c:pt idx="840">
                  <c:v>41971</c:v>
                </c:pt>
                <c:pt idx="841">
                  <c:v>41974</c:v>
                </c:pt>
                <c:pt idx="842">
                  <c:v>41975</c:v>
                </c:pt>
                <c:pt idx="843">
                  <c:v>41976</c:v>
                </c:pt>
                <c:pt idx="844">
                  <c:v>41977</c:v>
                </c:pt>
                <c:pt idx="845">
                  <c:v>41978</c:v>
                </c:pt>
                <c:pt idx="846">
                  <c:v>41981</c:v>
                </c:pt>
                <c:pt idx="847">
                  <c:v>41982</c:v>
                </c:pt>
                <c:pt idx="848">
                  <c:v>41983</c:v>
                </c:pt>
                <c:pt idx="849">
                  <c:v>41984</c:v>
                </c:pt>
                <c:pt idx="850">
                  <c:v>41985</c:v>
                </c:pt>
                <c:pt idx="851">
                  <c:v>41988</c:v>
                </c:pt>
                <c:pt idx="852">
                  <c:v>41989</c:v>
                </c:pt>
                <c:pt idx="853">
                  <c:v>41990</c:v>
                </c:pt>
                <c:pt idx="854">
                  <c:v>41991</c:v>
                </c:pt>
                <c:pt idx="855">
                  <c:v>41995</c:v>
                </c:pt>
                <c:pt idx="856">
                  <c:v>41996</c:v>
                </c:pt>
                <c:pt idx="857">
                  <c:v>41997</c:v>
                </c:pt>
                <c:pt idx="858">
                  <c:v>41998</c:v>
                </c:pt>
                <c:pt idx="859">
                  <c:v>41999</c:v>
                </c:pt>
                <c:pt idx="860">
                  <c:v>42002</c:v>
                </c:pt>
                <c:pt idx="861">
                  <c:v>42003</c:v>
                </c:pt>
                <c:pt idx="862">
                  <c:v>42004</c:v>
                </c:pt>
                <c:pt idx="863">
                  <c:v>42007</c:v>
                </c:pt>
                <c:pt idx="864">
                  <c:v>42009</c:v>
                </c:pt>
                <c:pt idx="865">
                  <c:v>42010</c:v>
                </c:pt>
                <c:pt idx="866">
                  <c:v>42011</c:v>
                </c:pt>
                <c:pt idx="867">
                  <c:v>42012</c:v>
                </c:pt>
                <c:pt idx="868">
                  <c:v>42013</c:v>
                </c:pt>
                <c:pt idx="869">
                  <c:v>42016</c:v>
                </c:pt>
                <c:pt idx="870">
                  <c:v>42017</c:v>
                </c:pt>
                <c:pt idx="871">
                  <c:v>42018</c:v>
                </c:pt>
                <c:pt idx="872">
                  <c:v>42019</c:v>
                </c:pt>
                <c:pt idx="873">
                  <c:v>42020</c:v>
                </c:pt>
                <c:pt idx="874">
                  <c:v>42021</c:v>
                </c:pt>
                <c:pt idx="875">
                  <c:v>42023</c:v>
                </c:pt>
                <c:pt idx="876">
                  <c:v>42024</c:v>
                </c:pt>
                <c:pt idx="877">
                  <c:v>42025</c:v>
                </c:pt>
                <c:pt idx="878">
                  <c:v>42026</c:v>
                </c:pt>
                <c:pt idx="879">
                  <c:v>42030</c:v>
                </c:pt>
                <c:pt idx="880">
                  <c:v>42031</c:v>
                </c:pt>
                <c:pt idx="881">
                  <c:v>42032</c:v>
                </c:pt>
                <c:pt idx="882">
                  <c:v>42033</c:v>
                </c:pt>
                <c:pt idx="883">
                  <c:v>42034</c:v>
                </c:pt>
                <c:pt idx="884">
                  <c:v>42035</c:v>
                </c:pt>
                <c:pt idx="885">
                  <c:v>42037</c:v>
                </c:pt>
                <c:pt idx="886">
                  <c:v>42038</c:v>
                </c:pt>
                <c:pt idx="887">
                  <c:v>42039</c:v>
                </c:pt>
                <c:pt idx="888">
                  <c:v>42040</c:v>
                </c:pt>
                <c:pt idx="889">
                  <c:v>42041</c:v>
                </c:pt>
                <c:pt idx="890">
                  <c:v>42044</c:v>
                </c:pt>
                <c:pt idx="891">
                  <c:v>42045</c:v>
                </c:pt>
                <c:pt idx="892">
                  <c:v>42046</c:v>
                </c:pt>
                <c:pt idx="893">
                  <c:v>42047</c:v>
                </c:pt>
                <c:pt idx="894">
                  <c:v>42048</c:v>
                </c:pt>
                <c:pt idx="895">
                  <c:v>42051</c:v>
                </c:pt>
                <c:pt idx="896">
                  <c:v>42052</c:v>
                </c:pt>
                <c:pt idx="897">
                  <c:v>42053</c:v>
                </c:pt>
                <c:pt idx="898">
                  <c:v>42054</c:v>
                </c:pt>
                <c:pt idx="899">
                  <c:v>42055</c:v>
                </c:pt>
                <c:pt idx="900">
                  <c:v>42059</c:v>
                </c:pt>
                <c:pt idx="901">
                  <c:v>42060</c:v>
                </c:pt>
                <c:pt idx="902">
                  <c:v>42061</c:v>
                </c:pt>
                <c:pt idx="903">
                  <c:v>42062</c:v>
                </c:pt>
                <c:pt idx="904">
                  <c:v>42065</c:v>
                </c:pt>
                <c:pt idx="905">
                  <c:v>42066</c:v>
                </c:pt>
                <c:pt idx="906">
                  <c:v>42067</c:v>
                </c:pt>
                <c:pt idx="907">
                  <c:v>42068</c:v>
                </c:pt>
                <c:pt idx="908">
                  <c:v>42069</c:v>
                </c:pt>
                <c:pt idx="909">
                  <c:v>42072</c:v>
                </c:pt>
                <c:pt idx="910">
                  <c:v>42073</c:v>
                </c:pt>
                <c:pt idx="911">
                  <c:v>42074</c:v>
                </c:pt>
                <c:pt idx="912">
                  <c:v>42075</c:v>
                </c:pt>
                <c:pt idx="913">
                  <c:v>42076</c:v>
                </c:pt>
                <c:pt idx="914">
                  <c:v>42079</c:v>
                </c:pt>
                <c:pt idx="915">
                  <c:v>42080</c:v>
                </c:pt>
                <c:pt idx="916">
                  <c:v>42081</c:v>
                </c:pt>
                <c:pt idx="917">
                  <c:v>42082</c:v>
                </c:pt>
                <c:pt idx="918">
                  <c:v>42083</c:v>
                </c:pt>
                <c:pt idx="919">
                  <c:v>42086</c:v>
                </c:pt>
                <c:pt idx="920">
                  <c:v>42087</c:v>
                </c:pt>
                <c:pt idx="921">
                  <c:v>42088</c:v>
                </c:pt>
                <c:pt idx="922">
                  <c:v>42089</c:v>
                </c:pt>
                <c:pt idx="923">
                  <c:v>42090</c:v>
                </c:pt>
                <c:pt idx="924">
                  <c:v>42093</c:v>
                </c:pt>
                <c:pt idx="925">
                  <c:v>42094</c:v>
                </c:pt>
                <c:pt idx="926">
                  <c:v>42095</c:v>
                </c:pt>
                <c:pt idx="927">
                  <c:v>42096</c:v>
                </c:pt>
                <c:pt idx="928">
                  <c:v>42100</c:v>
                </c:pt>
                <c:pt idx="929">
                  <c:v>42101</c:v>
                </c:pt>
                <c:pt idx="930">
                  <c:v>42102</c:v>
                </c:pt>
                <c:pt idx="931">
                  <c:v>42103</c:v>
                </c:pt>
                <c:pt idx="932">
                  <c:v>42104</c:v>
                </c:pt>
                <c:pt idx="933">
                  <c:v>42107</c:v>
                </c:pt>
                <c:pt idx="934">
                  <c:v>42108</c:v>
                </c:pt>
                <c:pt idx="935">
                  <c:v>42109</c:v>
                </c:pt>
                <c:pt idx="936">
                  <c:v>42110</c:v>
                </c:pt>
                <c:pt idx="937">
                  <c:v>42111</c:v>
                </c:pt>
                <c:pt idx="938">
                  <c:v>42114</c:v>
                </c:pt>
                <c:pt idx="939">
                  <c:v>42115</c:v>
                </c:pt>
                <c:pt idx="940">
                  <c:v>42116</c:v>
                </c:pt>
                <c:pt idx="941">
                  <c:v>42117</c:v>
                </c:pt>
                <c:pt idx="942">
                  <c:v>42118</c:v>
                </c:pt>
                <c:pt idx="943">
                  <c:v>42121</c:v>
                </c:pt>
                <c:pt idx="944">
                  <c:v>42122</c:v>
                </c:pt>
                <c:pt idx="945">
                  <c:v>42123</c:v>
                </c:pt>
                <c:pt idx="946">
                  <c:v>42124</c:v>
                </c:pt>
                <c:pt idx="947">
                  <c:v>42125</c:v>
                </c:pt>
                <c:pt idx="948">
                  <c:v>42128</c:v>
                </c:pt>
                <c:pt idx="949">
                  <c:v>42129</c:v>
                </c:pt>
                <c:pt idx="950">
                  <c:v>42130</c:v>
                </c:pt>
                <c:pt idx="951">
                  <c:v>42131</c:v>
                </c:pt>
                <c:pt idx="952">
                  <c:v>42132</c:v>
                </c:pt>
                <c:pt idx="953">
                  <c:v>42135</c:v>
                </c:pt>
                <c:pt idx="954">
                  <c:v>42136</c:v>
                </c:pt>
                <c:pt idx="955">
                  <c:v>42137</c:v>
                </c:pt>
                <c:pt idx="956">
                  <c:v>42138</c:v>
                </c:pt>
                <c:pt idx="957">
                  <c:v>42139</c:v>
                </c:pt>
                <c:pt idx="958">
                  <c:v>42142</c:v>
                </c:pt>
                <c:pt idx="959">
                  <c:v>42143</c:v>
                </c:pt>
                <c:pt idx="960">
                  <c:v>42144</c:v>
                </c:pt>
                <c:pt idx="961">
                  <c:v>42145</c:v>
                </c:pt>
                <c:pt idx="962">
                  <c:v>42146</c:v>
                </c:pt>
                <c:pt idx="963">
                  <c:v>42149</c:v>
                </c:pt>
                <c:pt idx="964">
                  <c:v>42150</c:v>
                </c:pt>
                <c:pt idx="965">
                  <c:v>42151</c:v>
                </c:pt>
                <c:pt idx="966">
                  <c:v>42152</c:v>
                </c:pt>
                <c:pt idx="967">
                  <c:v>42156</c:v>
                </c:pt>
                <c:pt idx="968">
                  <c:v>42157</c:v>
                </c:pt>
                <c:pt idx="969">
                  <c:v>42158</c:v>
                </c:pt>
                <c:pt idx="970">
                  <c:v>42159</c:v>
                </c:pt>
                <c:pt idx="971">
                  <c:v>42160</c:v>
                </c:pt>
                <c:pt idx="972">
                  <c:v>42163</c:v>
                </c:pt>
                <c:pt idx="973">
                  <c:v>42164</c:v>
                </c:pt>
                <c:pt idx="974">
                  <c:v>42165</c:v>
                </c:pt>
                <c:pt idx="975">
                  <c:v>42166</c:v>
                </c:pt>
                <c:pt idx="976">
                  <c:v>42167</c:v>
                </c:pt>
                <c:pt idx="977">
                  <c:v>42170</c:v>
                </c:pt>
                <c:pt idx="978">
                  <c:v>42171</c:v>
                </c:pt>
                <c:pt idx="979">
                  <c:v>42172</c:v>
                </c:pt>
                <c:pt idx="980">
                  <c:v>42173</c:v>
                </c:pt>
                <c:pt idx="981">
                  <c:v>42174</c:v>
                </c:pt>
                <c:pt idx="982">
                  <c:v>42177</c:v>
                </c:pt>
                <c:pt idx="983">
                  <c:v>42178</c:v>
                </c:pt>
                <c:pt idx="984">
                  <c:v>42179</c:v>
                </c:pt>
                <c:pt idx="985">
                  <c:v>42180</c:v>
                </c:pt>
                <c:pt idx="986">
                  <c:v>42181</c:v>
                </c:pt>
                <c:pt idx="987">
                  <c:v>42184</c:v>
                </c:pt>
                <c:pt idx="988">
                  <c:v>42185</c:v>
                </c:pt>
                <c:pt idx="989">
                  <c:v>42186</c:v>
                </c:pt>
                <c:pt idx="990">
                  <c:v>42187</c:v>
                </c:pt>
                <c:pt idx="991">
                  <c:v>42188</c:v>
                </c:pt>
                <c:pt idx="992">
                  <c:v>42191</c:v>
                </c:pt>
                <c:pt idx="993">
                  <c:v>42192</c:v>
                </c:pt>
                <c:pt idx="994">
                  <c:v>42193</c:v>
                </c:pt>
                <c:pt idx="995">
                  <c:v>42194</c:v>
                </c:pt>
                <c:pt idx="996">
                  <c:v>42195</c:v>
                </c:pt>
                <c:pt idx="997">
                  <c:v>42198</c:v>
                </c:pt>
                <c:pt idx="998">
                  <c:v>42199</c:v>
                </c:pt>
                <c:pt idx="999">
                  <c:v>42200</c:v>
                </c:pt>
                <c:pt idx="1000">
                  <c:v>42201</c:v>
                </c:pt>
                <c:pt idx="1001">
                  <c:v>42202</c:v>
                </c:pt>
                <c:pt idx="1002">
                  <c:v>42205</c:v>
                </c:pt>
                <c:pt idx="1003">
                  <c:v>42206</c:v>
                </c:pt>
                <c:pt idx="1004">
                  <c:v>42207</c:v>
                </c:pt>
                <c:pt idx="1005">
                  <c:v>42208</c:v>
                </c:pt>
                <c:pt idx="1006">
                  <c:v>42209</c:v>
                </c:pt>
                <c:pt idx="1007">
                  <c:v>42212</c:v>
                </c:pt>
                <c:pt idx="1008">
                  <c:v>42213</c:v>
                </c:pt>
                <c:pt idx="1009">
                  <c:v>42214</c:v>
                </c:pt>
                <c:pt idx="1010">
                  <c:v>42215</c:v>
                </c:pt>
                <c:pt idx="1011">
                  <c:v>42216</c:v>
                </c:pt>
                <c:pt idx="1012">
                  <c:v>42219</c:v>
                </c:pt>
                <c:pt idx="1013">
                  <c:v>42220</c:v>
                </c:pt>
                <c:pt idx="1014">
                  <c:v>42221</c:v>
                </c:pt>
                <c:pt idx="1015">
                  <c:v>42222</c:v>
                </c:pt>
                <c:pt idx="1016">
                  <c:v>42223</c:v>
                </c:pt>
                <c:pt idx="1017">
                  <c:v>42226</c:v>
                </c:pt>
                <c:pt idx="1018">
                  <c:v>42227</c:v>
                </c:pt>
                <c:pt idx="1019">
                  <c:v>42228</c:v>
                </c:pt>
                <c:pt idx="1020">
                  <c:v>42229</c:v>
                </c:pt>
                <c:pt idx="1021">
                  <c:v>42230</c:v>
                </c:pt>
                <c:pt idx="1022">
                  <c:v>42233</c:v>
                </c:pt>
                <c:pt idx="1023">
                  <c:v>42234</c:v>
                </c:pt>
                <c:pt idx="1024">
                  <c:v>42235</c:v>
                </c:pt>
                <c:pt idx="1025">
                  <c:v>42236</c:v>
                </c:pt>
                <c:pt idx="1026">
                  <c:v>42237</c:v>
                </c:pt>
                <c:pt idx="1027">
                  <c:v>42240</c:v>
                </c:pt>
                <c:pt idx="1028">
                  <c:v>42241</c:v>
                </c:pt>
                <c:pt idx="1029">
                  <c:v>42242</c:v>
                </c:pt>
                <c:pt idx="1030">
                  <c:v>42243</c:v>
                </c:pt>
                <c:pt idx="1031">
                  <c:v>42244</c:v>
                </c:pt>
                <c:pt idx="1032">
                  <c:v>42247</c:v>
                </c:pt>
                <c:pt idx="1033">
                  <c:v>42248</c:v>
                </c:pt>
                <c:pt idx="1034">
                  <c:v>42249</c:v>
                </c:pt>
                <c:pt idx="1035">
                  <c:v>42250</c:v>
                </c:pt>
                <c:pt idx="1036">
                  <c:v>42251</c:v>
                </c:pt>
                <c:pt idx="1037">
                  <c:v>42254</c:v>
                </c:pt>
                <c:pt idx="1038">
                  <c:v>42255</c:v>
                </c:pt>
                <c:pt idx="1039">
                  <c:v>42256</c:v>
                </c:pt>
                <c:pt idx="1040">
                  <c:v>42257</c:v>
                </c:pt>
                <c:pt idx="1041">
                  <c:v>42258</c:v>
                </c:pt>
                <c:pt idx="1042">
                  <c:v>42261</c:v>
                </c:pt>
                <c:pt idx="1043">
                  <c:v>42262</c:v>
                </c:pt>
                <c:pt idx="1044">
                  <c:v>42263</c:v>
                </c:pt>
                <c:pt idx="1045">
                  <c:v>42264</c:v>
                </c:pt>
                <c:pt idx="1046">
                  <c:v>42265</c:v>
                </c:pt>
                <c:pt idx="1047">
                  <c:v>42268</c:v>
                </c:pt>
                <c:pt idx="1048">
                  <c:v>42269</c:v>
                </c:pt>
                <c:pt idx="1049">
                  <c:v>42270</c:v>
                </c:pt>
                <c:pt idx="1050">
                  <c:v>42271</c:v>
                </c:pt>
                <c:pt idx="1051">
                  <c:v>42272</c:v>
                </c:pt>
                <c:pt idx="1052">
                  <c:v>42275</c:v>
                </c:pt>
                <c:pt idx="1053">
                  <c:v>42276</c:v>
                </c:pt>
                <c:pt idx="1054">
                  <c:v>42277</c:v>
                </c:pt>
                <c:pt idx="1055">
                  <c:v>42278</c:v>
                </c:pt>
                <c:pt idx="1056">
                  <c:v>42279</c:v>
                </c:pt>
                <c:pt idx="1057">
                  <c:v>42282</c:v>
                </c:pt>
                <c:pt idx="1058">
                  <c:v>42283</c:v>
                </c:pt>
                <c:pt idx="1059">
                  <c:v>42284</c:v>
                </c:pt>
                <c:pt idx="1060">
                  <c:v>42285</c:v>
                </c:pt>
                <c:pt idx="1061">
                  <c:v>42286</c:v>
                </c:pt>
                <c:pt idx="1062">
                  <c:v>42289</c:v>
                </c:pt>
                <c:pt idx="1063">
                  <c:v>42290</c:v>
                </c:pt>
                <c:pt idx="1064">
                  <c:v>42291</c:v>
                </c:pt>
                <c:pt idx="1065">
                  <c:v>42292</c:v>
                </c:pt>
                <c:pt idx="1066">
                  <c:v>42293</c:v>
                </c:pt>
                <c:pt idx="1067">
                  <c:v>42296</c:v>
                </c:pt>
                <c:pt idx="1068">
                  <c:v>42297</c:v>
                </c:pt>
                <c:pt idx="1069">
                  <c:v>42298</c:v>
                </c:pt>
                <c:pt idx="1070">
                  <c:v>42299</c:v>
                </c:pt>
                <c:pt idx="1071">
                  <c:v>42300</c:v>
                </c:pt>
                <c:pt idx="1072">
                  <c:v>42303</c:v>
                </c:pt>
                <c:pt idx="1073">
                  <c:v>42304</c:v>
                </c:pt>
                <c:pt idx="1074">
                  <c:v>42305</c:v>
                </c:pt>
                <c:pt idx="1075">
                  <c:v>42306</c:v>
                </c:pt>
                <c:pt idx="1076">
                  <c:v>42307</c:v>
                </c:pt>
                <c:pt idx="1077">
                  <c:v>42310</c:v>
                </c:pt>
                <c:pt idx="1078">
                  <c:v>42311</c:v>
                </c:pt>
                <c:pt idx="1079">
                  <c:v>42312</c:v>
                </c:pt>
                <c:pt idx="1080">
                  <c:v>42313</c:v>
                </c:pt>
                <c:pt idx="1081">
                  <c:v>42314</c:v>
                </c:pt>
                <c:pt idx="1082">
                  <c:v>42317</c:v>
                </c:pt>
                <c:pt idx="1083">
                  <c:v>42318</c:v>
                </c:pt>
                <c:pt idx="1084">
                  <c:v>42319</c:v>
                </c:pt>
                <c:pt idx="1085">
                  <c:v>42320</c:v>
                </c:pt>
                <c:pt idx="1086">
                  <c:v>42321</c:v>
                </c:pt>
                <c:pt idx="1087">
                  <c:v>42324</c:v>
                </c:pt>
                <c:pt idx="1088">
                  <c:v>42325</c:v>
                </c:pt>
                <c:pt idx="1089">
                  <c:v>42326</c:v>
                </c:pt>
                <c:pt idx="1090">
                  <c:v>42327</c:v>
                </c:pt>
                <c:pt idx="1091">
                  <c:v>42328</c:v>
                </c:pt>
                <c:pt idx="1092">
                  <c:v>42331</c:v>
                </c:pt>
                <c:pt idx="1093">
                  <c:v>42332</c:v>
                </c:pt>
                <c:pt idx="1094">
                  <c:v>42333</c:v>
                </c:pt>
                <c:pt idx="1095">
                  <c:v>42334</c:v>
                </c:pt>
                <c:pt idx="1096">
                  <c:v>42335</c:v>
                </c:pt>
                <c:pt idx="1097">
                  <c:v>42338</c:v>
                </c:pt>
                <c:pt idx="1098">
                  <c:v>42339</c:v>
                </c:pt>
                <c:pt idx="1099">
                  <c:v>42340</c:v>
                </c:pt>
                <c:pt idx="1100">
                  <c:v>42341</c:v>
                </c:pt>
                <c:pt idx="1101">
                  <c:v>42342</c:v>
                </c:pt>
                <c:pt idx="1102">
                  <c:v>42345</c:v>
                </c:pt>
                <c:pt idx="1103">
                  <c:v>42346</c:v>
                </c:pt>
                <c:pt idx="1104">
                  <c:v>42347</c:v>
                </c:pt>
                <c:pt idx="1105">
                  <c:v>42348</c:v>
                </c:pt>
                <c:pt idx="1106">
                  <c:v>42349</c:v>
                </c:pt>
                <c:pt idx="1107">
                  <c:v>42352</c:v>
                </c:pt>
                <c:pt idx="1108">
                  <c:v>42353</c:v>
                </c:pt>
                <c:pt idx="1109">
                  <c:v>42354</c:v>
                </c:pt>
                <c:pt idx="1110">
                  <c:v>42355</c:v>
                </c:pt>
                <c:pt idx="1111">
                  <c:v>42356</c:v>
                </c:pt>
                <c:pt idx="1112">
                  <c:v>42359</c:v>
                </c:pt>
                <c:pt idx="1113">
                  <c:v>42360</c:v>
                </c:pt>
                <c:pt idx="1114">
                  <c:v>42361</c:v>
                </c:pt>
                <c:pt idx="1115">
                  <c:v>42362</c:v>
                </c:pt>
                <c:pt idx="1116">
                  <c:v>42363</c:v>
                </c:pt>
                <c:pt idx="1117">
                  <c:v>42366</c:v>
                </c:pt>
                <c:pt idx="1118">
                  <c:v>42367</c:v>
                </c:pt>
                <c:pt idx="1119">
                  <c:v>42368</c:v>
                </c:pt>
                <c:pt idx="1120">
                  <c:v>42369</c:v>
                </c:pt>
                <c:pt idx="1121">
                  <c:v>42373</c:v>
                </c:pt>
                <c:pt idx="1122">
                  <c:v>42374</c:v>
                </c:pt>
                <c:pt idx="1123">
                  <c:v>42375</c:v>
                </c:pt>
                <c:pt idx="1124">
                  <c:v>42376</c:v>
                </c:pt>
                <c:pt idx="1125">
                  <c:v>42377</c:v>
                </c:pt>
                <c:pt idx="1126">
                  <c:v>42380</c:v>
                </c:pt>
                <c:pt idx="1127">
                  <c:v>42381</c:v>
                </c:pt>
                <c:pt idx="1128">
                  <c:v>42382</c:v>
                </c:pt>
                <c:pt idx="1129">
                  <c:v>42383</c:v>
                </c:pt>
                <c:pt idx="1130">
                  <c:v>42384</c:v>
                </c:pt>
                <c:pt idx="1131">
                  <c:v>42387</c:v>
                </c:pt>
                <c:pt idx="1132">
                  <c:v>42388</c:v>
                </c:pt>
                <c:pt idx="1133">
                  <c:v>42389</c:v>
                </c:pt>
                <c:pt idx="1134">
                  <c:v>42390</c:v>
                </c:pt>
                <c:pt idx="1135">
                  <c:v>42391</c:v>
                </c:pt>
                <c:pt idx="1136">
                  <c:v>42394</c:v>
                </c:pt>
                <c:pt idx="1137">
                  <c:v>42395</c:v>
                </c:pt>
                <c:pt idx="1138">
                  <c:v>42396</c:v>
                </c:pt>
                <c:pt idx="1139">
                  <c:v>42397</c:v>
                </c:pt>
                <c:pt idx="1140">
                  <c:v>42398</c:v>
                </c:pt>
                <c:pt idx="1141">
                  <c:v>42401</c:v>
                </c:pt>
                <c:pt idx="1142">
                  <c:v>42402</c:v>
                </c:pt>
                <c:pt idx="1143">
                  <c:v>42403</c:v>
                </c:pt>
                <c:pt idx="1144">
                  <c:v>42404</c:v>
                </c:pt>
                <c:pt idx="1145">
                  <c:v>42405</c:v>
                </c:pt>
                <c:pt idx="1146">
                  <c:v>42408</c:v>
                </c:pt>
                <c:pt idx="1147">
                  <c:v>42409</c:v>
                </c:pt>
                <c:pt idx="1148">
                  <c:v>42410</c:v>
                </c:pt>
                <c:pt idx="1149">
                  <c:v>42411</c:v>
                </c:pt>
                <c:pt idx="1150">
                  <c:v>42412</c:v>
                </c:pt>
                <c:pt idx="1151">
                  <c:v>42415</c:v>
                </c:pt>
                <c:pt idx="1152">
                  <c:v>42416</c:v>
                </c:pt>
                <c:pt idx="1153">
                  <c:v>42417</c:v>
                </c:pt>
                <c:pt idx="1154">
                  <c:v>42418</c:v>
                </c:pt>
                <c:pt idx="1155">
                  <c:v>42419</c:v>
                </c:pt>
                <c:pt idx="1156">
                  <c:v>42422</c:v>
                </c:pt>
                <c:pt idx="1157">
                  <c:v>42423</c:v>
                </c:pt>
                <c:pt idx="1158">
                  <c:v>42424</c:v>
                </c:pt>
                <c:pt idx="1159">
                  <c:v>42425</c:v>
                </c:pt>
                <c:pt idx="1160">
                  <c:v>42426</c:v>
                </c:pt>
                <c:pt idx="1161">
                  <c:v>42429</c:v>
                </c:pt>
                <c:pt idx="1162">
                  <c:v>42430</c:v>
                </c:pt>
                <c:pt idx="1163">
                  <c:v>42431</c:v>
                </c:pt>
                <c:pt idx="1164">
                  <c:v>42432</c:v>
                </c:pt>
                <c:pt idx="1165">
                  <c:v>42433</c:v>
                </c:pt>
                <c:pt idx="1166">
                  <c:v>42436</c:v>
                </c:pt>
                <c:pt idx="1167">
                  <c:v>42437</c:v>
                </c:pt>
                <c:pt idx="1168">
                  <c:v>42438</c:v>
                </c:pt>
                <c:pt idx="1169">
                  <c:v>42439</c:v>
                </c:pt>
                <c:pt idx="1170">
                  <c:v>42440</c:v>
                </c:pt>
                <c:pt idx="1171">
                  <c:v>42443</c:v>
                </c:pt>
                <c:pt idx="1172">
                  <c:v>42444</c:v>
                </c:pt>
                <c:pt idx="1173">
                  <c:v>42445</c:v>
                </c:pt>
                <c:pt idx="1174">
                  <c:v>42446</c:v>
                </c:pt>
                <c:pt idx="1175">
                  <c:v>42447</c:v>
                </c:pt>
                <c:pt idx="1176">
                  <c:v>42450</c:v>
                </c:pt>
                <c:pt idx="1177">
                  <c:v>42451</c:v>
                </c:pt>
                <c:pt idx="1178">
                  <c:v>42452</c:v>
                </c:pt>
                <c:pt idx="1179">
                  <c:v>42453</c:v>
                </c:pt>
                <c:pt idx="1180">
                  <c:v>42454</c:v>
                </c:pt>
                <c:pt idx="1181">
                  <c:v>42457</c:v>
                </c:pt>
                <c:pt idx="1182">
                  <c:v>42458</c:v>
                </c:pt>
                <c:pt idx="1183">
                  <c:v>42459</c:v>
                </c:pt>
                <c:pt idx="1184">
                  <c:v>42460</c:v>
                </c:pt>
                <c:pt idx="1185">
                  <c:v>42461</c:v>
                </c:pt>
                <c:pt idx="1186">
                  <c:v>42464</c:v>
                </c:pt>
                <c:pt idx="1187">
                  <c:v>42465</c:v>
                </c:pt>
                <c:pt idx="1188">
                  <c:v>42466</c:v>
                </c:pt>
                <c:pt idx="1189">
                  <c:v>42467</c:v>
                </c:pt>
                <c:pt idx="1190">
                  <c:v>42468</c:v>
                </c:pt>
                <c:pt idx="1191">
                  <c:v>42471</c:v>
                </c:pt>
                <c:pt idx="1192">
                  <c:v>42472</c:v>
                </c:pt>
                <c:pt idx="1193">
                  <c:v>42473</c:v>
                </c:pt>
                <c:pt idx="1194">
                  <c:v>42474</c:v>
                </c:pt>
                <c:pt idx="1195">
                  <c:v>42475</c:v>
                </c:pt>
                <c:pt idx="1196">
                  <c:v>42478</c:v>
                </c:pt>
                <c:pt idx="1197">
                  <c:v>42479</c:v>
                </c:pt>
                <c:pt idx="1198">
                  <c:v>42480</c:v>
                </c:pt>
                <c:pt idx="1199">
                  <c:v>42481</c:v>
                </c:pt>
                <c:pt idx="1200">
                  <c:v>42482</c:v>
                </c:pt>
                <c:pt idx="1201">
                  <c:v>42485</c:v>
                </c:pt>
                <c:pt idx="1202">
                  <c:v>42486</c:v>
                </c:pt>
                <c:pt idx="1203">
                  <c:v>42487</c:v>
                </c:pt>
                <c:pt idx="1204">
                  <c:v>42488</c:v>
                </c:pt>
                <c:pt idx="1205">
                  <c:v>42489</c:v>
                </c:pt>
                <c:pt idx="1206">
                  <c:v>42493</c:v>
                </c:pt>
                <c:pt idx="1207">
                  <c:v>42494</c:v>
                </c:pt>
                <c:pt idx="1208">
                  <c:v>42495</c:v>
                </c:pt>
                <c:pt idx="1209">
                  <c:v>42496</c:v>
                </c:pt>
                <c:pt idx="1210">
                  <c:v>42499</c:v>
                </c:pt>
                <c:pt idx="1211">
                  <c:v>42500</c:v>
                </c:pt>
                <c:pt idx="1212">
                  <c:v>42501</c:v>
                </c:pt>
                <c:pt idx="1213">
                  <c:v>42502</c:v>
                </c:pt>
                <c:pt idx="1214">
                  <c:v>42503</c:v>
                </c:pt>
                <c:pt idx="1215">
                  <c:v>42506</c:v>
                </c:pt>
                <c:pt idx="1216">
                  <c:v>42507</c:v>
                </c:pt>
                <c:pt idx="1217">
                  <c:v>42508</c:v>
                </c:pt>
                <c:pt idx="1218">
                  <c:v>42509</c:v>
                </c:pt>
                <c:pt idx="1219">
                  <c:v>42510</c:v>
                </c:pt>
                <c:pt idx="1220">
                  <c:v>42513</c:v>
                </c:pt>
                <c:pt idx="1221">
                  <c:v>42514</c:v>
                </c:pt>
                <c:pt idx="1222">
                  <c:v>42515</c:v>
                </c:pt>
                <c:pt idx="1223">
                  <c:v>42516</c:v>
                </c:pt>
                <c:pt idx="1224">
                  <c:v>42517</c:v>
                </c:pt>
                <c:pt idx="1225">
                  <c:v>42520</c:v>
                </c:pt>
                <c:pt idx="1226">
                  <c:v>42521</c:v>
                </c:pt>
                <c:pt idx="1227">
                  <c:v>42522</c:v>
                </c:pt>
                <c:pt idx="1228">
                  <c:v>42523</c:v>
                </c:pt>
                <c:pt idx="1229">
                  <c:v>42524</c:v>
                </c:pt>
                <c:pt idx="1230">
                  <c:v>42527</c:v>
                </c:pt>
                <c:pt idx="1231">
                  <c:v>42528</c:v>
                </c:pt>
                <c:pt idx="1232">
                  <c:v>42529</c:v>
                </c:pt>
                <c:pt idx="1233">
                  <c:v>42530</c:v>
                </c:pt>
                <c:pt idx="1234">
                  <c:v>42531</c:v>
                </c:pt>
                <c:pt idx="1235">
                  <c:v>42534</c:v>
                </c:pt>
                <c:pt idx="1236">
                  <c:v>42535</c:v>
                </c:pt>
                <c:pt idx="1237">
                  <c:v>42536</c:v>
                </c:pt>
                <c:pt idx="1238">
                  <c:v>42537</c:v>
                </c:pt>
                <c:pt idx="1239">
                  <c:v>42538</c:v>
                </c:pt>
                <c:pt idx="1240">
                  <c:v>42541</c:v>
                </c:pt>
                <c:pt idx="1241">
                  <c:v>42542</c:v>
                </c:pt>
                <c:pt idx="1242">
                  <c:v>42543</c:v>
                </c:pt>
                <c:pt idx="1243">
                  <c:v>42544</c:v>
                </c:pt>
                <c:pt idx="1244">
                  <c:v>42545</c:v>
                </c:pt>
                <c:pt idx="1245">
                  <c:v>42548</c:v>
                </c:pt>
                <c:pt idx="1246">
                  <c:v>42549</c:v>
                </c:pt>
                <c:pt idx="1247">
                  <c:v>42550</c:v>
                </c:pt>
                <c:pt idx="1248">
                  <c:v>42551</c:v>
                </c:pt>
                <c:pt idx="1249">
                  <c:v>42552</c:v>
                </c:pt>
                <c:pt idx="1250">
                  <c:v>42555</c:v>
                </c:pt>
                <c:pt idx="1251">
                  <c:v>42556</c:v>
                </c:pt>
                <c:pt idx="1252">
                  <c:v>42557</c:v>
                </c:pt>
                <c:pt idx="1253">
                  <c:v>42558</c:v>
                </c:pt>
                <c:pt idx="1254">
                  <c:v>42559</c:v>
                </c:pt>
                <c:pt idx="1255">
                  <c:v>42562</c:v>
                </c:pt>
                <c:pt idx="1256">
                  <c:v>42563</c:v>
                </c:pt>
                <c:pt idx="1257">
                  <c:v>42564</c:v>
                </c:pt>
                <c:pt idx="1258">
                  <c:v>42565</c:v>
                </c:pt>
                <c:pt idx="1259">
                  <c:v>42566</c:v>
                </c:pt>
                <c:pt idx="1260">
                  <c:v>42569</c:v>
                </c:pt>
                <c:pt idx="1261">
                  <c:v>42570</c:v>
                </c:pt>
                <c:pt idx="1262">
                  <c:v>42571</c:v>
                </c:pt>
                <c:pt idx="1263">
                  <c:v>42572</c:v>
                </c:pt>
                <c:pt idx="1264">
                  <c:v>42573</c:v>
                </c:pt>
                <c:pt idx="1265">
                  <c:v>42576</c:v>
                </c:pt>
                <c:pt idx="1266">
                  <c:v>42577</c:v>
                </c:pt>
                <c:pt idx="1267">
                  <c:v>42578</c:v>
                </c:pt>
                <c:pt idx="1268">
                  <c:v>42579</c:v>
                </c:pt>
                <c:pt idx="1269">
                  <c:v>42580</c:v>
                </c:pt>
                <c:pt idx="1270">
                  <c:v>42583</c:v>
                </c:pt>
                <c:pt idx="1271">
                  <c:v>42584</c:v>
                </c:pt>
                <c:pt idx="1272">
                  <c:v>42585</c:v>
                </c:pt>
                <c:pt idx="1273">
                  <c:v>42586</c:v>
                </c:pt>
                <c:pt idx="1274">
                  <c:v>42587</c:v>
                </c:pt>
                <c:pt idx="1275">
                  <c:v>42590</c:v>
                </c:pt>
                <c:pt idx="1276">
                  <c:v>42591</c:v>
                </c:pt>
                <c:pt idx="1277">
                  <c:v>42592</c:v>
                </c:pt>
                <c:pt idx="1278">
                  <c:v>42593</c:v>
                </c:pt>
                <c:pt idx="1279">
                  <c:v>42594</c:v>
                </c:pt>
                <c:pt idx="1280">
                  <c:v>42597</c:v>
                </c:pt>
                <c:pt idx="1281">
                  <c:v>42598</c:v>
                </c:pt>
                <c:pt idx="1282">
                  <c:v>42599</c:v>
                </c:pt>
                <c:pt idx="1283">
                  <c:v>42600</c:v>
                </c:pt>
                <c:pt idx="1284">
                  <c:v>42601</c:v>
                </c:pt>
                <c:pt idx="1285">
                  <c:v>42604</c:v>
                </c:pt>
                <c:pt idx="1286">
                  <c:v>42605</c:v>
                </c:pt>
                <c:pt idx="1287">
                  <c:v>42606</c:v>
                </c:pt>
                <c:pt idx="1288">
                  <c:v>42607</c:v>
                </c:pt>
                <c:pt idx="1289">
                  <c:v>42608</c:v>
                </c:pt>
                <c:pt idx="1290">
                  <c:v>42611</c:v>
                </c:pt>
                <c:pt idx="1291">
                  <c:v>42612</c:v>
                </c:pt>
                <c:pt idx="1292">
                  <c:v>42613</c:v>
                </c:pt>
                <c:pt idx="1293">
                  <c:v>42614</c:v>
                </c:pt>
                <c:pt idx="1294">
                  <c:v>42615</c:v>
                </c:pt>
                <c:pt idx="1295">
                  <c:v>42618</c:v>
                </c:pt>
                <c:pt idx="1296">
                  <c:v>42619</c:v>
                </c:pt>
                <c:pt idx="1297">
                  <c:v>42620</c:v>
                </c:pt>
                <c:pt idx="1298">
                  <c:v>42621</c:v>
                </c:pt>
                <c:pt idx="1299">
                  <c:v>42622</c:v>
                </c:pt>
                <c:pt idx="1300">
                  <c:v>42625</c:v>
                </c:pt>
                <c:pt idx="1301">
                  <c:v>42626</c:v>
                </c:pt>
                <c:pt idx="1302">
                  <c:v>42627</c:v>
                </c:pt>
                <c:pt idx="1303">
                  <c:v>42628</c:v>
                </c:pt>
                <c:pt idx="1304">
                  <c:v>42629</c:v>
                </c:pt>
                <c:pt idx="1305">
                  <c:v>42632</c:v>
                </c:pt>
                <c:pt idx="1306">
                  <c:v>42633</c:v>
                </c:pt>
                <c:pt idx="1307">
                  <c:v>42634</c:v>
                </c:pt>
                <c:pt idx="1308">
                  <c:v>42635</c:v>
                </c:pt>
                <c:pt idx="1309">
                  <c:v>42636</c:v>
                </c:pt>
                <c:pt idx="1310">
                  <c:v>42639</c:v>
                </c:pt>
                <c:pt idx="1311">
                  <c:v>42640</c:v>
                </c:pt>
                <c:pt idx="1312">
                  <c:v>42641</c:v>
                </c:pt>
                <c:pt idx="1313">
                  <c:v>42642</c:v>
                </c:pt>
                <c:pt idx="1314">
                  <c:v>42643</c:v>
                </c:pt>
                <c:pt idx="1315">
                  <c:v>42646</c:v>
                </c:pt>
                <c:pt idx="1316">
                  <c:v>42647</c:v>
                </c:pt>
                <c:pt idx="1317">
                  <c:v>42648</c:v>
                </c:pt>
                <c:pt idx="1318">
                  <c:v>42649</c:v>
                </c:pt>
                <c:pt idx="1319">
                  <c:v>42650</c:v>
                </c:pt>
                <c:pt idx="1320">
                  <c:v>42653</c:v>
                </c:pt>
                <c:pt idx="1321">
                  <c:v>42654</c:v>
                </c:pt>
                <c:pt idx="1322">
                  <c:v>42655</c:v>
                </c:pt>
                <c:pt idx="1323">
                  <c:v>42656</c:v>
                </c:pt>
                <c:pt idx="1324">
                  <c:v>42657</c:v>
                </c:pt>
                <c:pt idx="1325">
                  <c:v>42660</c:v>
                </c:pt>
                <c:pt idx="1326">
                  <c:v>42661</c:v>
                </c:pt>
                <c:pt idx="1327">
                  <c:v>42662</c:v>
                </c:pt>
                <c:pt idx="1328">
                  <c:v>42663</c:v>
                </c:pt>
                <c:pt idx="1329">
                  <c:v>42664</c:v>
                </c:pt>
                <c:pt idx="1330">
                  <c:v>42667</c:v>
                </c:pt>
                <c:pt idx="1331">
                  <c:v>42668</c:v>
                </c:pt>
                <c:pt idx="1332">
                  <c:v>42669</c:v>
                </c:pt>
                <c:pt idx="1333">
                  <c:v>42670</c:v>
                </c:pt>
                <c:pt idx="1334">
                  <c:v>42671</c:v>
                </c:pt>
                <c:pt idx="1335">
                  <c:v>42673</c:v>
                </c:pt>
                <c:pt idx="1336">
                  <c:v>42674</c:v>
                </c:pt>
                <c:pt idx="1337">
                  <c:v>42675</c:v>
                </c:pt>
                <c:pt idx="1338">
                  <c:v>42676</c:v>
                </c:pt>
                <c:pt idx="1339">
                  <c:v>42677</c:v>
                </c:pt>
                <c:pt idx="1340">
                  <c:v>42678</c:v>
                </c:pt>
                <c:pt idx="1341">
                  <c:v>42680</c:v>
                </c:pt>
                <c:pt idx="1342">
                  <c:v>42681</c:v>
                </c:pt>
                <c:pt idx="1343">
                  <c:v>42682</c:v>
                </c:pt>
                <c:pt idx="1344">
                  <c:v>42683</c:v>
                </c:pt>
                <c:pt idx="1345">
                  <c:v>42684</c:v>
                </c:pt>
                <c:pt idx="1346">
                  <c:v>42685</c:v>
                </c:pt>
                <c:pt idx="1347">
                  <c:v>42687</c:v>
                </c:pt>
                <c:pt idx="1348">
                  <c:v>42688</c:v>
                </c:pt>
                <c:pt idx="1349">
                  <c:v>42689</c:v>
                </c:pt>
                <c:pt idx="1350">
                  <c:v>42690</c:v>
                </c:pt>
                <c:pt idx="1351">
                  <c:v>42691</c:v>
                </c:pt>
                <c:pt idx="1352">
                  <c:v>42692</c:v>
                </c:pt>
                <c:pt idx="1353">
                  <c:v>42695</c:v>
                </c:pt>
                <c:pt idx="1354">
                  <c:v>42696</c:v>
                </c:pt>
                <c:pt idx="1355">
                  <c:v>42697</c:v>
                </c:pt>
                <c:pt idx="1356">
                  <c:v>42698</c:v>
                </c:pt>
                <c:pt idx="1357">
                  <c:v>42699</c:v>
                </c:pt>
                <c:pt idx="1358">
                  <c:v>42702</c:v>
                </c:pt>
                <c:pt idx="1359">
                  <c:v>42703</c:v>
                </c:pt>
                <c:pt idx="1360">
                  <c:v>42704</c:v>
                </c:pt>
                <c:pt idx="1361">
                  <c:v>42705</c:v>
                </c:pt>
                <c:pt idx="1362">
                  <c:v>42706</c:v>
                </c:pt>
                <c:pt idx="1363">
                  <c:v>42709</c:v>
                </c:pt>
                <c:pt idx="1364">
                  <c:v>42710</c:v>
                </c:pt>
                <c:pt idx="1365">
                  <c:v>42711</c:v>
                </c:pt>
                <c:pt idx="1366">
                  <c:v>42712</c:v>
                </c:pt>
                <c:pt idx="1367">
                  <c:v>42713</c:v>
                </c:pt>
                <c:pt idx="1368">
                  <c:v>42716</c:v>
                </c:pt>
                <c:pt idx="1369">
                  <c:v>42717</c:v>
                </c:pt>
                <c:pt idx="1370">
                  <c:v>42718</c:v>
                </c:pt>
                <c:pt idx="1371">
                  <c:v>42719</c:v>
                </c:pt>
                <c:pt idx="1372">
                  <c:v>42720</c:v>
                </c:pt>
                <c:pt idx="1373">
                  <c:v>42723</c:v>
                </c:pt>
                <c:pt idx="1374">
                  <c:v>42724</c:v>
                </c:pt>
                <c:pt idx="1375">
                  <c:v>42725</c:v>
                </c:pt>
                <c:pt idx="1376">
                  <c:v>42726</c:v>
                </c:pt>
                <c:pt idx="1377">
                  <c:v>42727</c:v>
                </c:pt>
                <c:pt idx="1378">
                  <c:v>42730</c:v>
                </c:pt>
                <c:pt idx="1379">
                  <c:v>42731</c:v>
                </c:pt>
                <c:pt idx="1380">
                  <c:v>42732</c:v>
                </c:pt>
                <c:pt idx="1381">
                  <c:v>42733</c:v>
                </c:pt>
                <c:pt idx="1382">
                  <c:v>42734</c:v>
                </c:pt>
                <c:pt idx="1383">
                  <c:v>42737</c:v>
                </c:pt>
                <c:pt idx="1384">
                  <c:v>42738</c:v>
                </c:pt>
                <c:pt idx="1385">
                  <c:v>42739</c:v>
                </c:pt>
                <c:pt idx="1386">
                  <c:v>42740</c:v>
                </c:pt>
                <c:pt idx="1387">
                  <c:v>42741</c:v>
                </c:pt>
              </c:numCache>
            </c:numRef>
          </c:cat>
          <c:val>
            <c:numRef>
              <c:f>汇率VSHibor!$C$3:$C$1390</c:f>
              <c:numCache>
                <c:formatCode>General</c:formatCode>
                <c:ptCount val="1388"/>
                <c:pt idx="0">
                  <c:v>6.3005000000000004</c:v>
                </c:pt>
                <c:pt idx="1">
                  <c:v>6.3</c:v>
                </c:pt>
                <c:pt idx="2">
                  <c:v>6.3057999999999996</c:v>
                </c:pt>
                <c:pt idx="3">
                  <c:v>6.3033999999999999</c:v>
                </c:pt>
                <c:pt idx="4">
                  <c:v>6.3049999999999997</c:v>
                </c:pt>
                <c:pt idx="5">
                  <c:v>6.3090000000000002</c:v>
                </c:pt>
                <c:pt idx="6">
                  <c:v>6.3082000000000003</c:v>
                </c:pt>
                <c:pt idx="7">
                  <c:v>6.3146000000000004</c:v>
                </c:pt>
                <c:pt idx="8">
                  <c:v>6.3129999999999997</c:v>
                </c:pt>
                <c:pt idx="9">
                  <c:v>6.3148</c:v>
                </c:pt>
                <c:pt idx="10">
                  <c:v>6.3224999999999998</c:v>
                </c:pt>
                <c:pt idx="11">
                  <c:v>6.3212000000000002</c:v>
                </c:pt>
                <c:pt idx="12">
                  <c:v>6.3230000000000004</c:v>
                </c:pt>
                <c:pt idx="13">
                  <c:v>6.3255999999999997</c:v>
                </c:pt>
                <c:pt idx="14">
                  <c:v>6.3246000000000002</c:v>
                </c:pt>
                <c:pt idx="15">
                  <c:v>6.3230000000000004</c:v>
                </c:pt>
                <c:pt idx="16">
                  <c:v>6.3262</c:v>
                </c:pt>
                <c:pt idx="17">
                  <c:v>6.3338999999999999</c:v>
                </c:pt>
                <c:pt idx="18">
                  <c:v>6.3430999999999997</c:v>
                </c:pt>
                <c:pt idx="19">
                  <c:v>6.3464999999999998</c:v>
                </c:pt>
                <c:pt idx="20">
                  <c:v>6.3426</c:v>
                </c:pt>
                <c:pt idx="21">
                  <c:v>6.3470000000000004</c:v>
                </c:pt>
                <c:pt idx="22">
                  <c:v>6.3596000000000004</c:v>
                </c:pt>
                <c:pt idx="23">
                  <c:v>6.3705999999999996</c:v>
                </c:pt>
                <c:pt idx="24">
                  <c:v>6.3681000000000001</c:v>
                </c:pt>
                <c:pt idx="25">
                  <c:v>6.3651999999999997</c:v>
                </c:pt>
                <c:pt idx="26">
                  <c:v>6.3659999999999997</c:v>
                </c:pt>
                <c:pt idx="27">
                  <c:v>6.3579999999999997</c:v>
                </c:pt>
                <c:pt idx="28">
                  <c:v>6.3579999999999997</c:v>
                </c:pt>
                <c:pt idx="29">
                  <c:v>6.3741000000000003</c:v>
                </c:pt>
                <c:pt idx="30">
                  <c:v>6.3712</c:v>
                </c:pt>
                <c:pt idx="31">
                  <c:v>6.3711000000000002</c:v>
                </c:pt>
                <c:pt idx="32">
                  <c:v>6.37</c:v>
                </c:pt>
                <c:pt idx="33">
                  <c:v>6.3680000000000003</c:v>
                </c:pt>
                <c:pt idx="34">
                  <c:v>6.3731</c:v>
                </c:pt>
                <c:pt idx="35">
                  <c:v>6.3650000000000002</c:v>
                </c:pt>
                <c:pt idx="36">
                  <c:v>6.3570000000000002</c:v>
                </c:pt>
                <c:pt idx="37">
                  <c:v>6.36</c:v>
                </c:pt>
                <c:pt idx="38">
                  <c:v>6.3705999999999996</c:v>
                </c:pt>
                <c:pt idx="39">
                  <c:v>6.3697999999999997</c:v>
                </c:pt>
                <c:pt idx="40">
                  <c:v>6.3697999999999997</c:v>
                </c:pt>
                <c:pt idx="41">
                  <c:v>6.3697999999999997</c:v>
                </c:pt>
                <c:pt idx="42">
                  <c:v>6.3730000000000002</c:v>
                </c:pt>
                <c:pt idx="43">
                  <c:v>6.3666</c:v>
                </c:pt>
                <c:pt idx="44">
                  <c:v>6.3630000000000004</c:v>
                </c:pt>
                <c:pt idx="45">
                  <c:v>6.3646000000000003</c:v>
                </c:pt>
                <c:pt idx="46">
                  <c:v>6.3551000000000002</c:v>
                </c:pt>
                <c:pt idx="47">
                  <c:v>6.3540000000000001</c:v>
                </c:pt>
                <c:pt idx="48">
                  <c:v>6.3520000000000003</c:v>
                </c:pt>
                <c:pt idx="49">
                  <c:v>6.3484999999999996</c:v>
                </c:pt>
                <c:pt idx="50">
                  <c:v>6.3616000000000001</c:v>
                </c:pt>
                <c:pt idx="51">
                  <c:v>6.3726000000000003</c:v>
                </c:pt>
                <c:pt idx="52">
                  <c:v>6.3616000000000001</c:v>
                </c:pt>
                <c:pt idx="53">
                  <c:v>6.3616000000000001</c:v>
                </c:pt>
                <c:pt idx="54">
                  <c:v>6.3616000000000001</c:v>
                </c:pt>
                <c:pt idx="55">
                  <c:v>6.3738000000000001</c:v>
                </c:pt>
                <c:pt idx="56">
                  <c:v>6.3727999999999998</c:v>
                </c:pt>
                <c:pt idx="57">
                  <c:v>6.3750999999999998</c:v>
                </c:pt>
                <c:pt idx="58">
                  <c:v>6.3750999999999998</c:v>
                </c:pt>
                <c:pt idx="59">
                  <c:v>6.3719999999999999</c:v>
                </c:pt>
                <c:pt idx="60">
                  <c:v>6.3726000000000003</c:v>
                </c:pt>
                <c:pt idx="61">
                  <c:v>6.3735999999999997</c:v>
                </c:pt>
                <c:pt idx="62">
                  <c:v>6.3868999999999998</c:v>
                </c:pt>
                <c:pt idx="63">
                  <c:v>6.3886000000000003</c:v>
                </c:pt>
                <c:pt idx="64">
                  <c:v>6.3879999999999999</c:v>
                </c:pt>
                <c:pt idx="65">
                  <c:v>6.3810000000000002</c:v>
                </c:pt>
                <c:pt idx="66">
                  <c:v>6.3825000000000003</c:v>
                </c:pt>
                <c:pt idx="67">
                  <c:v>6.3810000000000002</c:v>
                </c:pt>
                <c:pt idx="68">
                  <c:v>6.3798000000000004</c:v>
                </c:pt>
                <c:pt idx="69">
                  <c:v>6.3807999999999998</c:v>
                </c:pt>
                <c:pt idx="70">
                  <c:v>6.3901000000000003</c:v>
                </c:pt>
                <c:pt idx="71">
                  <c:v>6.3779000000000003</c:v>
                </c:pt>
                <c:pt idx="72">
                  <c:v>6.3779000000000003</c:v>
                </c:pt>
                <c:pt idx="73">
                  <c:v>6.3754999999999997</c:v>
                </c:pt>
                <c:pt idx="74">
                  <c:v>6.3760000000000003</c:v>
                </c:pt>
                <c:pt idx="75">
                  <c:v>6.3712999999999997</c:v>
                </c:pt>
                <c:pt idx="76">
                  <c:v>6.3650000000000002</c:v>
                </c:pt>
                <c:pt idx="77">
                  <c:v>6.3662999999999998</c:v>
                </c:pt>
                <c:pt idx="78">
                  <c:v>6.3648999999999996</c:v>
                </c:pt>
                <c:pt idx="79">
                  <c:v>6.3647999999999998</c:v>
                </c:pt>
                <c:pt idx="80">
                  <c:v>6.3697999999999997</c:v>
                </c:pt>
                <c:pt idx="81">
                  <c:v>6.3696000000000002</c:v>
                </c:pt>
                <c:pt idx="82">
                  <c:v>6.3644999999999996</c:v>
                </c:pt>
                <c:pt idx="83">
                  <c:v>6.3639999999999999</c:v>
                </c:pt>
                <c:pt idx="84">
                  <c:v>6.3574999999999999</c:v>
                </c:pt>
                <c:pt idx="85">
                  <c:v>6.3574000000000002</c:v>
                </c:pt>
                <c:pt idx="86">
                  <c:v>6.3575999999999997</c:v>
                </c:pt>
                <c:pt idx="87">
                  <c:v>6.3609999999999998</c:v>
                </c:pt>
                <c:pt idx="88">
                  <c:v>6.3609999999999998</c:v>
                </c:pt>
                <c:pt idx="89">
                  <c:v>6.3609999999999998</c:v>
                </c:pt>
                <c:pt idx="90">
                  <c:v>6.3575999999999997</c:v>
                </c:pt>
                <c:pt idx="91">
                  <c:v>6.3552</c:v>
                </c:pt>
                <c:pt idx="92">
                  <c:v>6.3556999999999997</c:v>
                </c:pt>
                <c:pt idx="93">
                  <c:v>6.3510999999999997</c:v>
                </c:pt>
                <c:pt idx="94">
                  <c:v>6.3490000000000002</c:v>
                </c:pt>
                <c:pt idx="95">
                  <c:v>6.3495999999999997</c:v>
                </c:pt>
                <c:pt idx="96">
                  <c:v>6.3460000000000001</c:v>
                </c:pt>
                <c:pt idx="97">
                  <c:v>6.3444000000000003</c:v>
                </c:pt>
                <c:pt idx="98">
                  <c:v>6.3449999999999998</c:v>
                </c:pt>
                <c:pt idx="99">
                  <c:v>6.3381999999999996</c:v>
                </c:pt>
                <c:pt idx="100">
                  <c:v>6.3380000000000001</c:v>
                </c:pt>
                <c:pt idx="101">
                  <c:v>6.3291000000000004</c:v>
                </c:pt>
                <c:pt idx="102">
                  <c:v>6.3258000000000001</c:v>
                </c:pt>
                <c:pt idx="103">
                  <c:v>6.3239999999999998</c:v>
                </c:pt>
                <c:pt idx="104">
                  <c:v>6.3314000000000004</c:v>
                </c:pt>
                <c:pt idx="105">
                  <c:v>6.3166000000000002</c:v>
                </c:pt>
                <c:pt idx="106">
                  <c:v>6.3150000000000004</c:v>
                </c:pt>
                <c:pt idx="107">
                  <c:v>6.3136000000000001</c:v>
                </c:pt>
                <c:pt idx="108">
                  <c:v>6.3166000000000002</c:v>
                </c:pt>
                <c:pt idx="109">
                  <c:v>6.3150000000000004</c:v>
                </c:pt>
                <c:pt idx="110">
                  <c:v>6.3055000000000003</c:v>
                </c:pt>
                <c:pt idx="111">
                  <c:v>6.3056000000000001</c:v>
                </c:pt>
                <c:pt idx="112">
                  <c:v>6.3063000000000002</c:v>
                </c:pt>
                <c:pt idx="113">
                  <c:v>6.3045999999999998</c:v>
                </c:pt>
                <c:pt idx="114">
                  <c:v>6.3030999999999997</c:v>
                </c:pt>
                <c:pt idx="115">
                  <c:v>6.3075999999999999</c:v>
                </c:pt>
                <c:pt idx="116">
                  <c:v>6.3017000000000003</c:v>
                </c:pt>
                <c:pt idx="117">
                  <c:v>6.2957000000000001</c:v>
                </c:pt>
                <c:pt idx="118">
                  <c:v>6.2938000000000001</c:v>
                </c:pt>
                <c:pt idx="119">
                  <c:v>6.2935999999999996</c:v>
                </c:pt>
                <c:pt idx="120">
                  <c:v>6.2915999999999999</c:v>
                </c:pt>
                <c:pt idx="121">
                  <c:v>6.2807000000000004</c:v>
                </c:pt>
                <c:pt idx="122">
                  <c:v>6.2736000000000001</c:v>
                </c:pt>
                <c:pt idx="123">
                  <c:v>6.2670000000000003</c:v>
                </c:pt>
                <c:pt idx="124">
                  <c:v>6.2624000000000004</c:v>
                </c:pt>
                <c:pt idx="125">
                  <c:v>6.2526000000000002</c:v>
                </c:pt>
                <c:pt idx="126">
                  <c:v>6.2560000000000002</c:v>
                </c:pt>
                <c:pt idx="127">
                  <c:v>6.2569999999999997</c:v>
                </c:pt>
                <c:pt idx="128">
                  <c:v>6.2493999999999996</c:v>
                </c:pt>
                <c:pt idx="129">
                  <c:v>6.2539999999999996</c:v>
                </c:pt>
                <c:pt idx="130">
                  <c:v>6.2489999999999997</c:v>
                </c:pt>
                <c:pt idx="131">
                  <c:v>6.2374000000000001</c:v>
                </c:pt>
                <c:pt idx="132">
                  <c:v>6.2453000000000003</c:v>
                </c:pt>
                <c:pt idx="133">
                  <c:v>6.2476000000000003</c:v>
                </c:pt>
                <c:pt idx="134">
                  <c:v>6.2443999999999997</c:v>
                </c:pt>
                <c:pt idx="135">
                  <c:v>6.2420999999999998</c:v>
                </c:pt>
                <c:pt idx="136">
                  <c:v>6.242</c:v>
                </c:pt>
                <c:pt idx="137">
                  <c:v>6.2424999999999997</c:v>
                </c:pt>
                <c:pt idx="138">
                  <c:v>6.2416</c:v>
                </c:pt>
                <c:pt idx="139">
                  <c:v>6.2408000000000001</c:v>
                </c:pt>
                <c:pt idx="140">
                  <c:v>6.2366000000000001</c:v>
                </c:pt>
                <c:pt idx="141">
                  <c:v>6.2343999999999999</c:v>
                </c:pt>
                <c:pt idx="142">
                  <c:v>6.2358000000000002</c:v>
                </c:pt>
                <c:pt idx="143">
                  <c:v>6.2355999999999998</c:v>
                </c:pt>
                <c:pt idx="144">
                  <c:v>6.2220000000000004</c:v>
                </c:pt>
                <c:pt idx="145">
                  <c:v>6.2187000000000001</c:v>
                </c:pt>
                <c:pt idx="146">
                  <c:v>6.2141999999999999</c:v>
                </c:pt>
                <c:pt idx="147">
                  <c:v>6.2324000000000002</c:v>
                </c:pt>
                <c:pt idx="148">
                  <c:v>6.2417999999999996</c:v>
                </c:pt>
                <c:pt idx="149">
                  <c:v>6.2416</c:v>
                </c:pt>
                <c:pt idx="150">
                  <c:v>6.2309999999999999</c:v>
                </c:pt>
                <c:pt idx="151">
                  <c:v>6.2346000000000004</c:v>
                </c:pt>
                <c:pt idx="152">
                  <c:v>6.2321999999999997</c:v>
                </c:pt>
                <c:pt idx="153">
                  <c:v>6.2279999999999998</c:v>
                </c:pt>
                <c:pt idx="154">
                  <c:v>6.2290000000000001</c:v>
                </c:pt>
                <c:pt idx="155">
                  <c:v>6.2286000000000001</c:v>
                </c:pt>
                <c:pt idx="156">
                  <c:v>6.2245999999999997</c:v>
                </c:pt>
                <c:pt idx="157">
                  <c:v>6.2249999999999996</c:v>
                </c:pt>
                <c:pt idx="158">
                  <c:v>6.2218</c:v>
                </c:pt>
                <c:pt idx="159">
                  <c:v>6.2083000000000004</c:v>
                </c:pt>
                <c:pt idx="160">
                  <c:v>6.21</c:v>
                </c:pt>
                <c:pt idx="161">
                  <c:v>6.2114000000000003</c:v>
                </c:pt>
                <c:pt idx="162">
                  <c:v>6.2073999999999998</c:v>
                </c:pt>
                <c:pt idx="163">
                  <c:v>6.2108999999999996</c:v>
                </c:pt>
                <c:pt idx="164">
                  <c:v>6.2127999999999997</c:v>
                </c:pt>
                <c:pt idx="165">
                  <c:v>6.2095000000000002</c:v>
                </c:pt>
                <c:pt idx="166">
                  <c:v>6.2106000000000003</c:v>
                </c:pt>
                <c:pt idx="167">
                  <c:v>6.21</c:v>
                </c:pt>
                <c:pt idx="168">
                  <c:v>6.2279</c:v>
                </c:pt>
                <c:pt idx="169">
                  <c:v>6.2245999999999997</c:v>
                </c:pt>
                <c:pt idx="170">
                  <c:v>6.2215999999999996</c:v>
                </c:pt>
                <c:pt idx="171">
                  <c:v>6.2187000000000001</c:v>
                </c:pt>
                <c:pt idx="172">
                  <c:v>6.2229999999999999</c:v>
                </c:pt>
                <c:pt idx="173">
                  <c:v>6.2164000000000001</c:v>
                </c:pt>
                <c:pt idx="174">
                  <c:v>6.2088000000000001</c:v>
                </c:pt>
                <c:pt idx="175">
                  <c:v>6.2077999999999998</c:v>
                </c:pt>
                <c:pt idx="176">
                  <c:v>6.2122000000000002</c:v>
                </c:pt>
                <c:pt idx="177">
                  <c:v>6.2237</c:v>
                </c:pt>
                <c:pt idx="178">
                  <c:v>6.2237</c:v>
                </c:pt>
                <c:pt idx="179">
                  <c:v>6.2234999999999996</c:v>
                </c:pt>
                <c:pt idx="180">
                  <c:v>6.2248000000000001</c:v>
                </c:pt>
                <c:pt idx="181">
                  <c:v>6.2305999999999999</c:v>
                </c:pt>
                <c:pt idx="182">
                  <c:v>6.2279999999999998</c:v>
                </c:pt>
                <c:pt idx="183">
                  <c:v>6.2263000000000002</c:v>
                </c:pt>
                <c:pt idx="184">
                  <c:v>6.2240000000000002</c:v>
                </c:pt>
                <c:pt idx="185">
                  <c:v>6.2240000000000002</c:v>
                </c:pt>
                <c:pt idx="186">
                  <c:v>6.2055999999999996</c:v>
                </c:pt>
                <c:pt idx="187">
                  <c:v>6.2126999999999999</c:v>
                </c:pt>
                <c:pt idx="188">
                  <c:v>6.2131999999999996</c:v>
                </c:pt>
                <c:pt idx="189">
                  <c:v>6.2096</c:v>
                </c:pt>
                <c:pt idx="190">
                  <c:v>6.1870000000000003</c:v>
                </c:pt>
                <c:pt idx="191">
                  <c:v>6.1866000000000003</c:v>
                </c:pt>
                <c:pt idx="192">
                  <c:v>6.1837999999999997</c:v>
                </c:pt>
                <c:pt idx="193">
                  <c:v>6.1890999999999998</c:v>
                </c:pt>
                <c:pt idx="194">
                  <c:v>6.1858000000000004</c:v>
                </c:pt>
                <c:pt idx="195">
                  <c:v>6.1950000000000003</c:v>
                </c:pt>
                <c:pt idx="196">
                  <c:v>6.1965000000000003</c:v>
                </c:pt>
                <c:pt idx="197">
                  <c:v>6.2005999999999997</c:v>
                </c:pt>
                <c:pt idx="198">
                  <c:v>6.2039999999999997</c:v>
                </c:pt>
                <c:pt idx="199">
                  <c:v>6.2240000000000002</c:v>
                </c:pt>
                <c:pt idx="200">
                  <c:v>6.2240000000000002</c:v>
                </c:pt>
                <c:pt idx="201">
                  <c:v>6.2347000000000001</c:v>
                </c:pt>
                <c:pt idx="202">
                  <c:v>6.2195</c:v>
                </c:pt>
                <c:pt idx="203">
                  <c:v>6.2119999999999997</c:v>
                </c:pt>
                <c:pt idx="204">
                  <c:v>6.21</c:v>
                </c:pt>
                <c:pt idx="205">
                  <c:v>6.2107999999999999</c:v>
                </c:pt>
                <c:pt idx="206">
                  <c:v>6.2106000000000003</c:v>
                </c:pt>
                <c:pt idx="207">
                  <c:v>6.2106000000000003</c:v>
                </c:pt>
                <c:pt idx="208">
                  <c:v>6.2176</c:v>
                </c:pt>
                <c:pt idx="209">
                  <c:v>6.2145999999999999</c:v>
                </c:pt>
                <c:pt idx="210">
                  <c:v>6.2150999999999996</c:v>
                </c:pt>
                <c:pt idx="211">
                  <c:v>6.2249999999999996</c:v>
                </c:pt>
                <c:pt idx="212">
                  <c:v>6.2203999999999997</c:v>
                </c:pt>
                <c:pt idx="213">
                  <c:v>6.2214999999999998</c:v>
                </c:pt>
                <c:pt idx="214">
                  <c:v>6.2214999999999998</c:v>
                </c:pt>
                <c:pt idx="215">
                  <c:v>6.2201000000000004</c:v>
                </c:pt>
                <c:pt idx="216">
                  <c:v>6.2195999999999998</c:v>
                </c:pt>
                <c:pt idx="217">
                  <c:v>6.2192999999999996</c:v>
                </c:pt>
                <c:pt idx="218">
                  <c:v>6.22</c:v>
                </c:pt>
                <c:pt idx="219">
                  <c:v>6.2195999999999998</c:v>
                </c:pt>
                <c:pt idx="220">
                  <c:v>6.2186000000000003</c:v>
                </c:pt>
                <c:pt idx="221">
                  <c:v>6.2333999999999996</c:v>
                </c:pt>
                <c:pt idx="222">
                  <c:v>6.2375999999999996</c:v>
                </c:pt>
                <c:pt idx="223">
                  <c:v>6.2389999999999999</c:v>
                </c:pt>
                <c:pt idx="224">
                  <c:v>6.2407000000000004</c:v>
                </c:pt>
                <c:pt idx="225">
                  <c:v>6.2346000000000004</c:v>
                </c:pt>
                <c:pt idx="226">
                  <c:v>6.2354000000000003</c:v>
                </c:pt>
                <c:pt idx="227">
                  <c:v>6.2336</c:v>
                </c:pt>
                <c:pt idx="228">
                  <c:v>6.2260999999999997</c:v>
                </c:pt>
                <c:pt idx="229">
                  <c:v>6.2225999999999999</c:v>
                </c:pt>
                <c:pt idx="230">
                  <c:v>6.2210999999999999</c:v>
                </c:pt>
                <c:pt idx="231">
                  <c:v>6.2206999999999999</c:v>
                </c:pt>
                <c:pt idx="232">
                  <c:v>6.2206000000000001</c:v>
                </c:pt>
                <c:pt idx="233">
                  <c:v>6.2241</c:v>
                </c:pt>
                <c:pt idx="234">
                  <c:v>6.2165999999999997</c:v>
                </c:pt>
                <c:pt idx="235">
                  <c:v>6.2100999999999997</c:v>
                </c:pt>
                <c:pt idx="236">
                  <c:v>6.2018000000000004</c:v>
                </c:pt>
                <c:pt idx="237">
                  <c:v>6.2060000000000004</c:v>
                </c:pt>
                <c:pt idx="238">
                  <c:v>6.2035999999999998</c:v>
                </c:pt>
                <c:pt idx="239">
                  <c:v>6.2055999999999996</c:v>
                </c:pt>
                <c:pt idx="240">
                  <c:v>6.2060000000000004</c:v>
                </c:pt>
                <c:pt idx="241">
                  <c:v>6.2148000000000003</c:v>
                </c:pt>
                <c:pt idx="242">
                  <c:v>6.2092999999999998</c:v>
                </c:pt>
                <c:pt idx="243">
                  <c:v>6.2026000000000003</c:v>
                </c:pt>
                <c:pt idx="244">
                  <c:v>6.2026000000000003</c:v>
                </c:pt>
                <c:pt idx="245">
                  <c:v>6.2076000000000002</c:v>
                </c:pt>
                <c:pt idx="246">
                  <c:v>6.2134999999999998</c:v>
                </c:pt>
                <c:pt idx="247">
                  <c:v>6.2061000000000002</c:v>
                </c:pt>
                <c:pt idx="248">
                  <c:v>6.2057000000000002</c:v>
                </c:pt>
                <c:pt idx="249">
                  <c:v>6.2035999999999998</c:v>
                </c:pt>
                <c:pt idx="250">
                  <c:v>6.2035999999999998</c:v>
                </c:pt>
                <c:pt idx="251">
                  <c:v>6.2046000000000001</c:v>
                </c:pt>
                <c:pt idx="252">
                  <c:v>6.2045000000000003</c:v>
                </c:pt>
                <c:pt idx="253">
                  <c:v>6.2107000000000001</c:v>
                </c:pt>
                <c:pt idx="254">
                  <c:v>6.2074999999999996</c:v>
                </c:pt>
                <c:pt idx="255">
                  <c:v>6.2068000000000003</c:v>
                </c:pt>
                <c:pt idx="256">
                  <c:v>6.2176</c:v>
                </c:pt>
                <c:pt idx="257">
                  <c:v>6.2031000000000001</c:v>
                </c:pt>
                <c:pt idx="258">
                  <c:v>6.1935000000000002</c:v>
                </c:pt>
                <c:pt idx="259">
                  <c:v>6.1951999999999998</c:v>
                </c:pt>
                <c:pt idx="260">
                  <c:v>6.2004999999999999</c:v>
                </c:pt>
                <c:pt idx="261">
                  <c:v>6.1989999999999998</c:v>
                </c:pt>
                <c:pt idx="262">
                  <c:v>6.1989999999999998</c:v>
                </c:pt>
                <c:pt idx="263">
                  <c:v>6.1989999999999998</c:v>
                </c:pt>
                <c:pt idx="264">
                  <c:v>6.1977000000000002</c:v>
                </c:pt>
                <c:pt idx="265">
                  <c:v>6.1905000000000001</c:v>
                </c:pt>
                <c:pt idx="266">
                  <c:v>6.1860999999999997</c:v>
                </c:pt>
                <c:pt idx="267">
                  <c:v>6.1843000000000004</c:v>
                </c:pt>
                <c:pt idx="268">
                  <c:v>6.1863999999999999</c:v>
                </c:pt>
                <c:pt idx="269">
                  <c:v>6.1856</c:v>
                </c:pt>
                <c:pt idx="270">
                  <c:v>6.1955</c:v>
                </c:pt>
                <c:pt idx="271">
                  <c:v>6.1843000000000004</c:v>
                </c:pt>
                <c:pt idx="272">
                  <c:v>6.1767000000000003</c:v>
                </c:pt>
                <c:pt idx="273">
                  <c:v>6.1757999999999997</c:v>
                </c:pt>
                <c:pt idx="274">
                  <c:v>6.181</c:v>
                </c:pt>
                <c:pt idx="275">
                  <c:v>6.181</c:v>
                </c:pt>
                <c:pt idx="276">
                  <c:v>6.1806000000000001</c:v>
                </c:pt>
                <c:pt idx="277">
                  <c:v>6.1797000000000004</c:v>
                </c:pt>
                <c:pt idx="278">
                  <c:v>6.1791999999999998</c:v>
                </c:pt>
                <c:pt idx="279">
                  <c:v>6.1712999999999996</c:v>
                </c:pt>
                <c:pt idx="280">
                  <c:v>6.1673</c:v>
                </c:pt>
                <c:pt idx="281">
                  <c:v>6.1668000000000003</c:v>
                </c:pt>
                <c:pt idx="282">
                  <c:v>6.1668000000000003</c:v>
                </c:pt>
                <c:pt idx="283">
                  <c:v>6.1642999999999999</c:v>
                </c:pt>
                <c:pt idx="284">
                  <c:v>6.1631</c:v>
                </c:pt>
                <c:pt idx="285">
                  <c:v>6.1626000000000003</c:v>
                </c:pt>
                <c:pt idx="286">
                  <c:v>6.1597</c:v>
                </c:pt>
                <c:pt idx="287">
                  <c:v>6.1546000000000003</c:v>
                </c:pt>
                <c:pt idx="288">
                  <c:v>6.1524000000000001</c:v>
                </c:pt>
                <c:pt idx="289">
                  <c:v>6.1755000000000004</c:v>
                </c:pt>
                <c:pt idx="290">
                  <c:v>6.1562999999999999</c:v>
                </c:pt>
                <c:pt idx="291">
                  <c:v>6.1367000000000003</c:v>
                </c:pt>
                <c:pt idx="292">
                  <c:v>6.1426999999999996</c:v>
                </c:pt>
                <c:pt idx="293">
                  <c:v>6.1532</c:v>
                </c:pt>
                <c:pt idx="294">
                  <c:v>6.1517999999999997</c:v>
                </c:pt>
                <c:pt idx="295">
                  <c:v>6.1440999999999999</c:v>
                </c:pt>
                <c:pt idx="296">
                  <c:v>6.1417000000000002</c:v>
                </c:pt>
                <c:pt idx="297">
                  <c:v>6.1436999999999999</c:v>
                </c:pt>
                <c:pt idx="298">
                  <c:v>6.1447000000000003</c:v>
                </c:pt>
                <c:pt idx="299">
                  <c:v>6.1454000000000004</c:v>
                </c:pt>
                <c:pt idx="300">
                  <c:v>6.1449999999999996</c:v>
                </c:pt>
                <c:pt idx="301">
                  <c:v>6.1449999999999996</c:v>
                </c:pt>
                <c:pt idx="302">
                  <c:v>6.1303000000000001</c:v>
                </c:pt>
                <c:pt idx="303">
                  <c:v>6.1329000000000002</c:v>
                </c:pt>
                <c:pt idx="304">
                  <c:v>6.1349999999999998</c:v>
                </c:pt>
                <c:pt idx="305">
                  <c:v>6.1296999999999997</c:v>
                </c:pt>
                <c:pt idx="306">
                  <c:v>6.1234999999999999</c:v>
                </c:pt>
                <c:pt idx="307">
                  <c:v>6.1238000000000001</c:v>
                </c:pt>
                <c:pt idx="308">
                  <c:v>6.1151</c:v>
                </c:pt>
                <c:pt idx="309">
                  <c:v>6.1207000000000003</c:v>
                </c:pt>
                <c:pt idx="310">
                  <c:v>6.1322000000000001</c:v>
                </c:pt>
                <c:pt idx="311">
                  <c:v>6.1349999999999998</c:v>
                </c:pt>
                <c:pt idx="312">
                  <c:v>6.1486999999999998</c:v>
                </c:pt>
                <c:pt idx="313">
                  <c:v>6.1486999999999998</c:v>
                </c:pt>
                <c:pt idx="314">
                  <c:v>6.1513999999999998</c:v>
                </c:pt>
                <c:pt idx="315">
                  <c:v>6.1265000000000001</c:v>
                </c:pt>
                <c:pt idx="316">
                  <c:v>6.1292</c:v>
                </c:pt>
                <c:pt idx="317">
                  <c:v>6.1287000000000003</c:v>
                </c:pt>
                <c:pt idx="318">
                  <c:v>6.1281999999999996</c:v>
                </c:pt>
                <c:pt idx="319">
                  <c:v>6.1387</c:v>
                </c:pt>
                <c:pt idx="320">
                  <c:v>6.1475999999999997</c:v>
                </c:pt>
                <c:pt idx="321">
                  <c:v>6.1402999999999999</c:v>
                </c:pt>
                <c:pt idx="322">
                  <c:v>6.1486999999999998</c:v>
                </c:pt>
                <c:pt idx="323">
                  <c:v>6.1417999999999999</c:v>
                </c:pt>
                <c:pt idx="324">
                  <c:v>6.1463000000000001</c:v>
                </c:pt>
                <c:pt idx="325">
                  <c:v>6.1391</c:v>
                </c:pt>
                <c:pt idx="326">
                  <c:v>6.1337999999999999</c:v>
                </c:pt>
                <c:pt idx="327">
                  <c:v>6.1340000000000003</c:v>
                </c:pt>
                <c:pt idx="328">
                  <c:v>6.1345000000000001</c:v>
                </c:pt>
                <c:pt idx="329">
                  <c:v>6.1313000000000004</c:v>
                </c:pt>
                <c:pt idx="330">
                  <c:v>6.1371000000000002</c:v>
                </c:pt>
                <c:pt idx="331">
                  <c:v>6.1325000000000003</c:v>
                </c:pt>
                <c:pt idx="332">
                  <c:v>6.1292</c:v>
                </c:pt>
                <c:pt idx="333">
                  <c:v>6.1308999999999996</c:v>
                </c:pt>
                <c:pt idx="334">
                  <c:v>6.1319999999999997</c:v>
                </c:pt>
                <c:pt idx="335">
                  <c:v>6.1325000000000003</c:v>
                </c:pt>
                <c:pt idx="336">
                  <c:v>6.1412000000000004</c:v>
                </c:pt>
                <c:pt idx="337">
                  <c:v>6.1416000000000004</c:v>
                </c:pt>
                <c:pt idx="338">
                  <c:v>6.1477000000000004</c:v>
                </c:pt>
                <c:pt idx="339">
                  <c:v>6.1447000000000003</c:v>
                </c:pt>
                <c:pt idx="340">
                  <c:v>6.1371000000000002</c:v>
                </c:pt>
                <c:pt idx="341">
                  <c:v>6.1368</c:v>
                </c:pt>
                <c:pt idx="342">
                  <c:v>6.1344000000000003</c:v>
                </c:pt>
                <c:pt idx="343">
                  <c:v>6.1296999999999997</c:v>
                </c:pt>
                <c:pt idx="344">
                  <c:v>6.1307</c:v>
                </c:pt>
                <c:pt idx="345">
                  <c:v>6.1302000000000003</c:v>
                </c:pt>
                <c:pt idx="346">
                  <c:v>6.1298000000000004</c:v>
                </c:pt>
                <c:pt idx="347">
                  <c:v>6.1387</c:v>
                </c:pt>
                <c:pt idx="348">
                  <c:v>6.1387</c:v>
                </c:pt>
                <c:pt idx="349">
                  <c:v>6.1387</c:v>
                </c:pt>
                <c:pt idx="350">
                  <c:v>6.1372999999999998</c:v>
                </c:pt>
                <c:pt idx="351">
                  <c:v>6.1383000000000001</c:v>
                </c:pt>
                <c:pt idx="352">
                  <c:v>6.1365999999999996</c:v>
                </c:pt>
                <c:pt idx="353">
                  <c:v>6.1363000000000003</c:v>
                </c:pt>
                <c:pt idx="354">
                  <c:v>6.1420000000000003</c:v>
                </c:pt>
                <c:pt idx="355">
                  <c:v>6.1402000000000001</c:v>
                </c:pt>
                <c:pt idx="356">
                  <c:v>6.14</c:v>
                </c:pt>
                <c:pt idx="357">
                  <c:v>6.1406999999999998</c:v>
                </c:pt>
                <c:pt idx="358">
                  <c:v>6.1356999999999999</c:v>
                </c:pt>
                <c:pt idx="359">
                  <c:v>6.1375000000000002</c:v>
                </c:pt>
                <c:pt idx="360">
                  <c:v>6.1409000000000002</c:v>
                </c:pt>
                <c:pt idx="361">
                  <c:v>6.1367000000000003</c:v>
                </c:pt>
                <c:pt idx="362">
                  <c:v>6.1345999999999998</c:v>
                </c:pt>
                <c:pt idx="363">
                  <c:v>6.1369999999999996</c:v>
                </c:pt>
                <c:pt idx="364">
                  <c:v>6.1355000000000004</c:v>
                </c:pt>
                <c:pt idx="365">
                  <c:v>6.1340000000000003</c:v>
                </c:pt>
                <c:pt idx="366">
                  <c:v>6.1356000000000002</c:v>
                </c:pt>
                <c:pt idx="367">
                  <c:v>6.1364999999999998</c:v>
                </c:pt>
                <c:pt idx="368">
                  <c:v>6.1352000000000002</c:v>
                </c:pt>
                <c:pt idx="369">
                  <c:v>6.1349999999999998</c:v>
                </c:pt>
                <c:pt idx="370">
                  <c:v>6.1348000000000003</c:v>
                </c:pt>
                <c:pt idx="371">
                  <c:v>6.1352000000000002</c:v>
                </c:pt>
                <c:pt idx="372">
                  <c:v>6.1346999999999996</c:v>
                </c:pt>
                <c:pt idx="373">
                  <c:v>6.1327999999999996</c:v>
                </c:pt>
                <c:pt idx="374">
                  <c:v>6.1329000000000002</c:v>
                </c:pt>
                <c:pt idx="375">
                  <c:v>6.1264000000000003</c:v>
                </c:pt>
                <c:pt idx="376">
                  <c:v>6.1264000000000003</c:v>
                </c:pt>
                <c:pt idx="377">
                  <c:v>6.1295999999999999</c:v>
                </c:pt>
                <c:pt idx="378">
                  <c:v>6.1216999999999997</c:v>
                </c:pt>
                <c:pt idx="379">
                  <c:v>6.1204999999999998</c:v>
                </c:pt>
                <c:pt idx="380">
                  <c:v>6.1178999999999997</c:v>
                </c:pt>
                <c:pt idx="381">
                  <c:v>6.1132</c:v>
                </c:pt>
                <c:pt idx="382">
                  <c:v>6.1193999999999997</c:v>
                </c:pt>
                <c:pt idx="383">
                  <c:v>6.1193999999999997</c:v>
                </c:pt>
                <c:pt idx="384">
                  <c:v>6.1176000000000004</c:v>
                </c:pt>
                <c:pt idx="385">
                  <c:v>6.1177999999999999</c:v>
                </c:pt>
                <c:pt idx="386">
                  <c:v>6.1192000000000002</c:v>
                </c:pt>
                <c:pt idx="387">
                  <c:v>6.1144999999999996</c:v>
                </c:pt>
                <c:pt idx="388">
                  <c:v>6.1101999999999999</c:v>
                </c:pt>
                <c:pt idx="389">
                  <c:v>6.1096000000000004</c:v>
                </c:pt>
                <c:pt idx="390">
                  <c:v>6.1097999999999999</c:v>
                </c:pt>
                <c:pt idx="391">
                  <c:v>6.1105999999999998</c:v>
                </c:pt>
                <c:pt idx="392">
                  <c:v>6.1165000000000003</c:v>
                </c:pt>
                <c:pt idx="393">
                  <c:v>6.1148999999999996</c:v>
                </c:pt>
                <c:pt idx="394">
                  <c:v>6.1185999999999998</c:v>
                </c:pt>
                <c:pt idx="395">
                  <c:v>6.1150000000000002</c:v>
                </c:pt>
                <c:pt idx="396">
                  <c:v>6.1113999999999997</c:v>
                </c:pt>
                <c:pt idx="397">
                  <c:v>6.1113999999999997</c:v>
                </c:pt>
                <c:pt idx="398">
                  <c:v>6.1131000000000002</c:v>
                </c:pt>
                <c:pt idx="399">
                  <c:v>6.1130000000000004</c:v>
                </c:pt>
                <c:pt idx="400">
                  <c:v>6.1163999999999996</c:v>
                </c:pt>
                <c:pt idx="401">
                  <c:v>6.117</c:v>
                </c:pt>
                <c:pt idx="402">
                  <c:v>6.1174999999999997</c:v>
                </c:pt>
                <c:pt idx="403">
                  <c:v>6.1165000000000003</c:v>
                </c:pt>
                <c:pt idx="404">
                  <c:v>6.1165000000000003</c:v>
                </c:pt>
                <c:pt idx="405">
                  <c:v>6.1176000000000004</c:v>
                </c:pt>
                <c:pt idx="406">
                  <c:v>6.1147999999999998</c:v>
                </c:pt>
                <c:pt idx="407">
                  <c:v>6.1147999999999998</c:v>
                </c:pt>
                <c:pt idx="408">
                  <c:v>6.1131000000000002</c:v>
                </c:pt>
                <c:pt idx="409">
                  <c:v>6.1151</c:v>
                </c:pt>
                <c:pt idx="410">
                  <c:v>6.1142000000000003</c:v>
                </c:pt>
                <c:pt idx="411">
                  <c:v>6.1142000000000003</c:v>
                </c:pt>
                <c:pt idx="412">
                  <c:v>6.1136999999999997</c:v>
                </c:pt>
                <c:pt idx="413">
                  <c:v>6.1074999999999999</c:v>
                </c:pt>
                <c:pt idx="414">
                  <c:v>6.1105</c:v>
                </c:pt>
                <c:pt idx="415">
                  <c:v>6.1097000000000001</c:v>
                </c:pt>
                <c:pt idx="416">
                  <c:v>6.109</c:v>
                </c:pt>
                <c:pt idx="417">
                  <c:v>6.1146000000000003</c:v>
                </c:pt>
                <c:pt idx="418">
                  <c:v>6.1146000000000003</c:v>
                </c:pt>
                <c:pt idx="419">
                  <c:v>6.1130000000000004</c:v>
                </c:pt>
                <c:pt idx="420">
                  <c:v>6.1087999999999996</c:v>
                </c:pt>
                <c:pt idx="421">
                  <c:v>6.11</c:v>
                </c:pt>
                <c:pt idx="422">
                  <c:v>6.1051000000000002</c:v>
                </c:pt>
                <c:pt idx="423">
                  <c:v>6.1097000000000001</c:v>
                </c:pt>
                <c:pt idx="424">
                  <c:v>6.1109999999999998</c:v>
                </c:pt>
                <c:pt idx="425">
                  <c:v>6.1109999999999998</c:v>
                </c:pt>
                <c:pt idx="426">
                  <c:v>6.1105999999999998</c:v>
                </c:pt>
                <c:pt idx="427">
                  <c:v>6.1130000000000004</c:v>
                </c:pt>
                <c:pt idx="428">
                  <c:v>6.1177999999999999</c:v>
                </c:pt>
                <c:pt idx="429">
                  <c:v>6.1177999999999999</c:v>
                </c:pt>
                <c:pt idx="430">
                  <c:v>6.1192000000000002</c:v>
                </c:pt>
                <c:pt idx="431">
                  <c:v>6.1170999999999998</c:v>
                </c:pt>
                <c:pt idx="432">
                  <c:v>6.1173000000000002</c:v>
                </c:pt>
                <c:pt idx="433">
                  <c:v>6.1144999999999996</c:v>
                </c:pt>
                <c:pt idx="434">
                  <c:v>6.1116000000000001</c:v>
                </c:pt>
                <c:pt idx="435">
                  <c:v>6.109</c:v>
                </c:pt>
                <c:pt idx="436">
                  <c:v>6.1064999999999996</c:v>
                </c:pt>
                <c:pt idx="437">
                  <c:v>6.1070000000000002</c:v>
                </c:pt>
                <c:pt idx="438">
                  <c:v>6.1093999999999999</c:v>
                </c:pt>
                <c:pt idx="439">
                  <c:v>6.1096000000000004</c:v>
                </c:pt>
                <c:pt idx="440">
                  <c:v>6.1113999999999997</c:v>
                </c:pt>
                <c:pt idx="441">
                  <c:v>6.1125999999999996</c:v>
                </c:pt>
                <c:pt idx="442">
                  <c:v>6.1052</c:v>
                </c:pt>
                <c:pt idx="443">
                  <c:v>6.1063999999999998</c:v>
                </c:pt>
                <c:pt idx="444">
                  <c:v>6.1066000000000003</c:v>
                </c:pt>
                <c:pt idx="445">
                  <c:v>6.1067999999999998</c:v>
                </c:pt>
                <c:pt idx="446">
                  <c:v>6.1012000000000004</c:v>
                </c:pt>
                <c:pt idx="447">
                  <c:v>6.0968</c:v>
                </c:pt>
                <c:pt idx="448">
                  <c:v>6.0971000000000002</c:v>
                </c:pt>
                <c:pt idx="449">
                  <c:v>6.0906000000000002</c:v>
                </c:pt>
                <c:pt idx="450">
                  <c:v>6.0887000000000002</c:v>
                </c:pt>
                <c:pt idx="451">
                  <c:v>6.0895999999999999</c:v>
                </c:pt>
                <c:pt idx="452">
                  <c:v>6.0898000000000003</c:v>
                </c:pt>
                <c:pt idx="453">
                  <c:v>6.0872000000000002</c:v>
                </c:pt>
                <c:pt idx="454">
                  <c:v>6.0831999999999997</c:v>
                </c:pt>
                <c:pt idx="455">
                  <c:v>6.0850999999999997</c:v>
                </c:pt>
                <c:pt idx="456">
                  <c:v>6.0773000000000001</c:v>
                </c:pt>
                <c:pt idx="457">
                  <c:v>6.0749000000000004</c:v>
                </c:pt>
                <c:pt idx="458">
                  <c:v>6.0751999999999997</c:v>
                </c:pt>
                <c:pt idx="459">
                  <c:v>6.0751999999999997</c:v>
                </c:pt>
                <c:pt idx="460">
                  <c:v>6.0750999999999999</c:v>
                </c:pt>
                <c:pt idx="461">
                  <c:v>6.0819000000000001</c:v>
                </c:pt>
                <c:pt idx="462">
                  <c:v>6.0826000000000002</c:v>
                </c:pt>
                <c:pt idx="463">
                  <c:v>6.09</c:v>
                </c:pt>
                <c:pt idx="464">
                  <c:v>6.0850999999999997</c:v>
                </c:pt>
                <c:pt idx="465">
                  <c:v>6.0850999999999997</c:v>
                </c:pt>
                <c:pt idx="466">
                  <c:v>6.0865999999999998</c:v>
                </c:pt>
                <c:pt idx="467">
                  <c:v>6.0875000000000004</c:v>
                </c:pt>
                <c:pt idx="468">
                  <c:v>6.0842000000000001</c:v>
                </c:pt>
                <c:pt idx="469">
                  <c:v>6.0854999999999997</c:v>
                </c:pt>
                <c:pt idx="470">
                  <c:v>6.0804</c:v>
                </c:pt>
                <c:pt idx="471">
                  <c:v>6.0804</c:v>
                </c:pt>
                <c:pt idx="472">
                  <c:v>6.0801999999999996</c:v>
                </c:pt>
                <c:pt idx="473">
                  <c:v>6.0792999999999999</c:v>
                </c:pt>
                <c:pt idx="474">
                  <c:v>6.0765000000000002</c:v>
                </c:pt>
                <c:pt idx="475">
                  <c:v>6.0762</c:v>
                </c:pt>
                <c:pt idx="476">
                  <c:v>6.0781000000000001</c:v>
                </c:pt>
                <c:pt idx="477">
                  <c:v>6.0740999999999996</c:v>
                </c:pt>
                <c:pt idx="478">
                  <c:v>6.0740999999999996</c:v>
                </c:pt>
                <c:pt idx="479">
                  <c:v>6.0742000000000003</c:v>
                </c:pt>
                <c:pt idx="480">
                  <c:v>6.07</c:v>
                </c:pt>
                <c:pt idx="481">
                  <c:v>6.0624000000000002</c:v>
                </c:pt>
                <c:pt idx="482">
                  <c:v>6.069</c:v>
                </c:pt>
                <c:pt idx="483">
                  <c:v>6.0708000000000002</c:v>
                </c:pt>
                <c:pt idx="484">
                  <c:v>6.0743999999999998</c:v>
                </c:pt>
                <c:pt idx="485">
                  <c:v>6.0739999999999998</c:v>
                </c:pt>
                <c:pt idx="486">
                  <c:v>6.0724999999999998</c:v>
                </c:pt>
                <c:pt idx="487">
                  <c:v>6.0785999999999998</c:v>
                </c:pt>
                <c:pt idx="488">
                  <c:v>6.0810000000000004</c:v>
                </c:pt>
                <c:pt idx="489">
                  <c:v>6.0860000000000003</c:v>
                </c:pt>
                <c:pt idx="490">
                  <c:v>6.0856000000000003</c:v>
                </c:pt>
                <c:pt idx="491">
                  <c:v>6.0848000000000004</c:v>
                </c:pt>
                <c:pt idx="492">
                  <c:v>6.0842000000000001</c:v>
                </c:pt>
                <c:pt idx="493">
                  <c:v>6.0868000000000002</c:v>
                </c:pt>
                <c:pt idx="494">
                  <c:v>6.0857999999999999</c:v>
                </c:pt>
                <c:pt idx="495">
                  <c:v>6.0835999999999997</c:v>
                </c:pt>
                <c:pt idx="496">
                  <c:v>6.0792000000000002</c:v>
                </c:pt>
                <c:pt idx="497">
                  <c:v>6.0781999999999998</c:v>
                </c:pt>
                <c:pt idx="498">
                  <c:v>6.0692000000000004</c:v>
                </c:pt>
                <c:pt idx="499">
                  <c:v>6.0678000000000001</c:v>
                </c:pt>
                <c:pt idx="500">
                  <c:v>6.0693999999999999</c:v>
                </c:pt>
                <c:pt idx="501">
                  <c:v>6.0637999999999996</c:v>
                </c:pt>
                <c:pt idx="502">
                  <c:v>6.0654000000000003</c:v>
                </c:pt>
                <c:pt idx="503">
                  <c:v>6.0762</c:v>
                </c:pt>
                <c:pt idx="504">
                  <c:v>6.0751999999999997</c:v>
                </c:pt>
                <c:pt idx="505">
                  <c:v>6.0734000000000004</c:v>
                </c:pt>
                <c:pt idx="506">
                  <c:v>6.0739999999999998</c:v>
                </c:pt>
                <c:pt idx="507">
                  <c:v>6.0750000000000002</c:v>
                </c:pt>
                <c:pt idx="508">
                  <c:v>6.0704000000000002</c:v>
                </c:pt>
                <c:pt idx="509">
                  <c:v>6.0704000000000002</c:v>
                </c:pt>
                <c:pt idx="510">
                  <c:v>6.0735999999999999</c:v>
                </c:pt>
                <c:pt idx="511">
                  <c:v>6.0742000000000003</c:v>
                </c:pt>
                <c:pt idx="512">
                  <c:v>6.0704000000000002</c:v>
                </c:pt>
                <c:pt idx="513">
                  <c:v>6.0688000000000004</c:v>
                </c:pt>
                <c:pt idx="514">
                  <c:v>6.0683999999999996</c:v>
                </c:pt>
                <c:pt idx="515">
                  <c:v>6.0713999999999997</c:v>
                </c:pt>
                <c:pt idx="516">
                  <c:v>6.0739999999999998</c:v>
                </c:pt>
                <c:pt idx="517">
                  <c:v>6.0721999999999996</c:v>
                </c:pt>
                <c:pt idx="518">
                  <c:v>6.0754000000000001</c:v>
                </c:pt>
                <c:pt idx="519">
                  <c:v>6.0730000000000004</c:v>
                </c:pt>
                <c:pt idx="520">
                  <c:v>6.0728</c:v>
                </c:pt>
                <c:pt idx="521">
                  <c:v>6.0724</c:v>
                </c:pt>
                <c:pt idx="522">
                  <c:v>6.0670000000000002</c:v>
                </c:pt>
                <c:pt idx="523">
                  <c:v>6.0568</c:v>
                </c:pt>
                <c:pt idx="524">
                  <c:v>6.0541999999999998</c:v>
                </c:pt>
                <c:pt idx="525">
                  <c:v>6.0515999999999996</c:v>
                </c:pt>
                <c:pt idx="526">
                  <c:v>6.0494000000000003</c:v>
                </c:pt>
                <c:pt idx="527">
                  <c:v>6.0488</c:v>
                </c:pt>
                <c:pt idx="528">
                  <c:v>6.0444000000000004</c:v>
                </c:pt>
                <c:pt idx="529">
                  <c:v>6.0396000000000001</c:v>
                </c:pt>
                <c:pt idx="530">
                  <c:v>6.0392000000000001</c:v>
                </c:pt>
                <c:pt idx="531">
                  <c:v>6.0396000000000001</c:v>
                </c:pt>
                <c:pt idx="532">
                  <c:v>6.0330000000000004</c:v>
                </c:pt>
                <c:pt idx="533">
                  <c:v>6.0330000000000004</c:v>
                </c:pt>
                <c:pt idx="534">
                  <c:v>6.0350999999999999</c:v>
                </c:pt>
                <c:pt idx="535">
                  <c:v>6.0278999999999998</c:v>
                </c:pt>
                <c:pt idx="536">
                  <c:v>6.0194000000000001</c:v>
                </c:pt>
                <c:pt idx="537">
                  <c:v>6.0232000000000001</c:v>
                </c:pt>
                <c:pt idx="538">
                  <c:v>6.0246000000000004</c:v>
                </c:pt>
                <c:pt idx="539">
                  <c:v>6.0235000000000003</c:v>
                </c:pt>
                <c:pt idx="540">
                  <c:v>6.0221999999999998</c:v>
                </c:pt>
                <c:pt idx="541">
                  <c:v>6.0220000000000002</c:v>
                </c:pt>
                <c:pt idx="542">
                  <c:v>6.0195999999999996</c:v>
                </c:pt>
                <c:pt idx="543">
                  <c:v>6.0321999999999996</c:v>
                </c:pt>
                <c:pt idx="544">
                  <c:v>6.0294999999999996</c:v>
                </c:pt>
                <c:pt idx="545">
                  <c:v>6.0381999999999998</c:v>
                </c:pt>
                <c:pt idx="546">
                  <c:v>6.0430000000000001</c:v>
                </c:pt>
                <c:pt idx="547">
                  <c:v>6.0430000000000001</c:v>
                </c:pt>
                <c:pt idx="548">
                  <c:v>6.0414000000000003</c:v>
                </c:pt>
                <c:pt idx="549">
                  <c:v>6.0381</c:v>
                </c:pt>
                <c:pt idx="550">
                  <c:v>6.0304000000000002</c:v>
                </c:pt>
                <c:pt idx="551">
                  <c:v>6.0312000000000001</c:v>
                </c:pt>
                <c:pt idx="552">
                  <c:v>6.0350999999999999</c:v>
                </c:pt>
                <c:pt idx="553">
                  <c:v>6.0351999999999997</c:v>
                </c:pt>
                <c:pt idx="554">
                  <c:v>6.0381999999999998</c:v>
                </c:pt>
                <c:pt idx="555">
                  <c:v>6.0358000000000001</c:v>
                </c:pt>
                <c:pt idx="556">
                  <c:v>6.0336999999999996</c:v>
                </c:pt>
                <c:pt idx="557">
                  <c:v>6.0279999999999996</c:v>
                </c:pt>
                <c:pt idx="558">
                  <c:v>6.0274000000000001</c:v>
                </c:pt>
                <c:pt idx="559">
                  <c:v>6.0255999999999998</c:v>
                </c:pt>
                <c:pt idx="560">
                  <c:v>6.0274999999999999</c:v>
                </c:pt>
                <c:pt idx="561">
                  <c:v>6.0275999999999996</c:v>
                </c:pt>
                <c:pt idx="562">
                  <c:v>6.0273000000000003</c:v>
                </c:pt>
                <c:pt idx="563">
                  <c:v>6.0358000000000001</c:v>
                </c:pt>
                <c:pt idx="564">
                  <c:v>6.0358999999999998</c:v>
                </c:pt>
                <c:pt idx="565">
                  <c:v>6.0370999999999997</c:v>
                </c:pt>
                <c:pt idx="566">
                  <c:v>6.0404999999999998</c:v>
                </c:pt>
                <c:pt idx="567">
                  <c:v>6.0353000000000003</c:v>
                </c:pt>
                <c:pt idx="568">
                  <c:v>6.0351999999999997</c:v>
                </c:pt>
                <c:pt idx="569">
                  <c:v>6.0351999999999997</c:v>
                </c:pt>
                <c:pt idx="570">
                  <c:v>6.0354999999999999</c:v>
                </c:pt>
                <c:pt idx="571">
                  <c:v>6.0376000000000003</c:v>
                </c:pt>
                <c:pt idx="572">
                  <c:v>6.0498000000000003</c:v>
                </c:pt>
                <c:pt idx="573">
                  <c:v>6.0716999999999999</c:v>
                </c:pt>
                <c:pt idx="574">
                  <c:v>6.0929000000000002</c:v>
                </c:pt>
                <c:pt idx="575">
                  <c:v>6.0929000000000002</c:v>
                </c:pt>
                <c:pt idx="576">
                  <c:v>6.0940000000000003</c:v>
                </c:pt>
                <c:pt idx="577">
                  <c:v>6.0956000000000001</c:v>
                </c:pt>
                <c:pt idx="578">
                  <c:v>6.1163999999999996</c:v>
                </c:pt>
                <c:pt idx="579">
                  <c:v>6.1193</c:v>
                </c:pt>
                <c:pt idx="580">
                  <c:v>6.1002999999999998</c:v>
                </c:pt>
                <c:pt idx="581">
                  <c:v>6.12</c:v>
                </c:pt>
                <c:pt idx="582">
                  <c:v>6.12</c:v>
                </c:pt>
                <c:pt idx="583">
                  <c:v>6.1228999999999996</c:v>
                </c:pt>
                <c:pt idx="584">
                  <c:v>6.1268000000000002</c:v>
                </c:pt>
                <c:pt idx="585">
                  <c:v>6.1304999999999996</c:v>
                </c:pt>
                <c:pt idx="586">
                  <c:v>6.1210000000000004</c:v>
                </c:pt>
                <c:pt idx="587">
                  <c:v>6.1005000000000003</c:v>
                </c:pt>
                <c:pt idx="588">
                  <c:v>6.1115000000000004</c:v>
                </c:pt>
                <c:pt idx="589">
                  <c:v>6.1113999999999997</c:v>
                </c:pt>
                <c:pt idx="590">
                  <c:v>6.1143999999999998</c:v>
                </c:pt>
                <c:pt idx="591">
                  <c:v>6.1372</c:v>
                </c:pt>
                <c:pt idx="592">
                  <c:v>6.141</c:v>
                </c:pt>
                <c:pt idx="593">
                  <c:v>6.1416000000000004</c:v>
                </c:pt>
                <c:pt idx="594">
                  <c:v>6.1439000000000004</c:v>
                </c:pt>
                <c:pt idx="595">
                  <c:v>6.1563999999999997</c:v>
                </c:pt>
                <c:pt idx="596">
                  <c:v>6.1563999999999997</c:v>
                </c:pt>
                <c:pt idx="597">
                  <c:v>6.1637000000000004</c:v>
                </c:pt>
                <c:pt idx="598">
                  <c:v>6.1589999999999998</c:v>
                </c:pt>
                <c:pt idx="599">
                  <c:v>6.1775000000000002</c:v>
                </c:pt>
                <c:pt idx="600">
                  <c:v>6.1917999999999997</c:v>
                </c:pt>
                <c:pt idx="601">
                  <c:v>6.2069000000000001</c:v>
                </c:pt>
                <c:pt idx="602">
                  <c:v>6.2015000000000002</c:v>
                </c:pt>
                <c:pt idx="603">
                  <c:v>6.1989999999999998</c:v>
                </c:pt>
                <c:pt idx="604">
                  <c:v>6.1959999999999997</c:v>
                </c:pt>
                <c:pt idx="605">
                  <c:v>6.1810999999999998</c:v>
                </c:pt>
                <c:pt idx="606">
                  <c:v>6.1852</c:v>
                </c:pt>
                <c:pt idx="607">
                  <c:v>6.2020999999999997</c:v>
                </c:pt>
                <c:pt idx="608">
                  <c:v>6.2080000000000002</c:v>
                </c:pt>
                <c:pt idx="609">
                  <c:v>6.2042999999999999</c:v>
                </c:pt>
                <c:pt idx="610">
                  <c:v>6.2034000000000002</c:v>
                </c:pt>
                <c:pt idx="611">
                  <c:v>6.2153999999999998</c:v>
                </c:pt>
                <c:pt idx="612">
                  <c:v>6.2153999999999998</c:v>
                </c:pt>
                <c:pt idx="613">
                  <c:v>6.2055999999999996</c:v>
                </c:pt>
                <c:pt idx="614">
                  <c:v>6.2047999999999996</c:v>
                </c:pt>
                <c:pt idx="615">
                  <c:v>6.2156000000000002</c:v>
                </c:pt>
                <c:pt idx="616">
                  <c:v>6.2130999999999998</c:v>
                </c:pt>
                <c:pt idx="617">
                  <c:v>6.2130000000000001</c:v>
                </c:pt>
                <c:pt idx="618">
                  <c:v>6.2122999999999999</c:v>
                </c:pt>
                <c:pt idx="619">
                  <c:v>6.2103999999999999</c:v>
                </c:pt>
                <c:pt idx="620">
                  <c:v>6.1909000000000001</c:v>
                </c:pt>
                <c:pt idx="621">
                  <c:v>6.1913999999999998</c:v>
                </c:pt>
                <c:pt idx="622">
                  <c:v>6.2103000000000002</c:v>
                </c:pt>
                <c:pt idx="623">
                  <c:v>6.2099000000000002</c:v>
                </c:pt>
                <c:pt idx="624">
                  <c:v>6.21</c:v>
                </c:pt>
                <c:pt idx="625">
                  <c:v>6.2100999999999997</c:v>
                </c:pt>
                <c:pt idx="626">
                  <c:v>6.2232000000000003</c:v>
                </c:pt>
                <c:pt idx="627">
                  <c:v>6.2248999999999999</c:v>
                </c:pt>
                <c:pt idx="628">
                  <c:v>6.2253999999999996</c:v>
                </c:pt>
                <c:pt idx="629">
                  <c:v>6.2210999999999999</c:v>
                </c:pt>
                <c:pt idx="630">
                  <c:v>6.2230999999999996</c:v>
                </c:pt>
                <c:pt idx="631">
                  <c:v>6.2232000000000003</c:v>
                </c:pt>
                <c:pt idx="632">
                  <c:v>6.2241999999999997</c:v>
                </c:pt>
                <c:pt idx="633">
                  <c:v>6.2286999999999999</c:v>
                </c:pt>
                <c:pt idx="634">
                  <c:v>6.2375999999999996</c:v>
                </c:pt>
                <c:pt idx="635">
                  <c:v>6.2385999999999999</c:v>
                </c:pt>
                <c:pt idx="636">
                  <c:v>6.2523999999999997</c:v>
                </c:pt>
                <c:pt idx="637">
                  <c:v>6.2577999999999996</c:v>
                </c:pt>
                <c:pt idx="638">
                  <c:v>6.2577999999999996</c:v>
                </c:pt>
                <c:pt idx="639">
                  <c:v>6.258</c:v>
                </c:pt>
                <c:pt idx="640">
                  <c:v>6.2515000000000001</c:v>
                </c:pt>
                <c:pt idx="641">
                  <c:v>6.2586000000000004</c:v>
                </c:pt>
                <c:pt idx="642">
                  <c:v>6.2525000000000004</c:v>
                </c:pt>
                <c:pt idx="643">
                  <c:v>6.2525000000000004</c:v>
                </c:pt>
                <c:pt idx="644">
                  <c:v>6.2557</c:v>
                </c:pt>
                <c:pt idx="645">
                  <c:v>6.2557</c:v>
                </c:pt>
                <c:pt idx="646">
                  <c:v>6.2539999999999996</c:v>
                </c:pt>
                <c:pt idx="647">
                  <c:v>6.2435999999999998</c:v>
                </c:pt>
                <c:pt idx="648">
                  <c:v>6.2218</c:v>
                </c:pt>
                <c:pt idx="649">
                  <c:v>6.2343000000000002</c:v>
                </c:pt>
                <c:pt idx="650">
                  <c:v>6.2314999999999996</c:v>
                </c:pt>
                <c:pt idx="651">
                  <c:v>6.2355</c:v>
                </c:pt>
                <c:pt idx="652">
                  <c:v>6.234</c:v>
                </c:pt>
                <c:pt idx="653">
                  <c:v>6.2337999999999996</c:v>
                </c:pt>
                <c:pt idx="654">
                  <c:v>6.2419000000000002</c:v>
                </c:pt>
                <c:pt idx="655">
                  <c:v>6.2356999999999996</c:v>
                </c:pt>
                <c:pt idx="656">
                  <c:v>6.2263999999999999</c:v>
                </c:pt>
                <c:pt idx="657">
                  <c:v>6.2316000000000003</c:v>
                </c:pt>
                <c:pt idx="658">
                  <c:v>6.2332999999999998</c:v>
                </c:pt>
                <c:pt idx="659">
                  <c:v>6.2332999999999998</c:v>
                </c:pt>
                <c:pt idx="660">
                  <c:v>6.2366000000000001</c:v>
                </c:pt>
                <c:pt idx="661">
                  <c:v>6.2369000000000003</c:v>
                </c:pt>
                <c:pt idx="662">
                  <c:v>6.2342000000000004</c:v>
                </c:pt>
                <c:pt idx="663">
                  <c:v>6.2321999999999997</c:v>
                </c:pt>
                <c:pt idx="664">
                  <c:v>6.2340999999999998</c:v>
                </c:pt>
                <c:pt idx="665">
                  <c:v>6.2340999999999998</c:v>
                </c:pt>
                <c:pt idx="666">
                  <c:v>6.2342000000000004</c:v>
                </c:pt>
                <c:pt idx="667">
                  <c:v>6.2366999999999999</c:v>
                </c:pt>
                <c:pt idx="668">
                  <c:v>6.2544000000000004</c:v>
                </c:pt>
                <c:pt idx="669">
                  <c:v>6.2649999999999997</c:v>
                </c:pt>
                <c:pt idx="670">
                  <c:v>6.2476000000000003</c:v>
                </c:pt>
                <c:pt idx="671">
                  <c:v>6.2477</c:v>
                </c:pt>
                <c:pt idx="672">
                  <c:v>6.2477</c:v>
                </c:pt>
                <c:pt idx="673">
                  <c:v>6.2502000000000004</c:v>
                </c:pt>
                <c:pt idx="674">
                  <c:v>6.2558999999999996</c:v>
                </c:pt>
                <c:pt idx="675">
                  <c:v>6.2508999999999997</c:v>
                </c:pt>
                <c:pt idx="676">
                  <c:v>6.2549999999999999</c:v>
                </c:pt>
                <c:pt idx="677">
                  <c:v>6.2558999999999996</c:v>
                </c:pt>
                <c:pt idx="678">
                  <c:v>6.2450999999999999</c:v>
                </c:pt>
                <c:pt idx="679">
                  <c:v>6.2450999999999999</c:v>
                </c:pt>
                <c:pt idx="680">
                  <c:v>6.2435999999999998</c:v>
                </c:pt>
                <c:pt idx="681">
                  <c:v>6.2283999999999997</c:v>
                </c:pt>
                <c:pt idx="682">
                  <c:v>6.2165999999999997</c:v>
                </c:pt>
                <c:pt idx="683">
                  <c:v>6.2218</c:v>
                </c:pt>
                <c:pt idx="684">
                  <c:v>6.2134999999999998</c:v>
                </c:pt>
                <c:pt idx="685">
                  <c:v>6.2129000000000003</c:v>
                </c:pt>
                <c:pt idx="686">
                  <c:v>6.2122000000000002</c:v>
                </c:pt>
                <c:pt idx="687">
                  <c:v>6.2199</c:v>
                </c:pt>
                <c:pt idx="688">
                  <c:v>6.2323000000000004</c:v>
                </c:pt>
                <c:pt idx="689">
                  <c:v>6.2283999999999997</c:v>
                </c:pt>
                <c:pt idx="690">
                  <c:v>6.2294999999999998</c:v>
                </c:pt>
                <c:pt idx="691">
                  <c:v>6.2281000000000004</c:v>
                </c:pt>
                <c:pt idx="692">
                  <c:v>6.2274000000000003</c:v>
                </c:pt>
                <c:pt idx="693">
                  <c:v>6.2279999999999998</c:v>
                </c:pt>
                <c:pt idx="694">
                  <c:v>6.2236000000000002</c:v>
                </c:pt>
                <c:pt idx="695">
                  <c:v>6.2328999999999999</c:v>
                </c:pt>
                <c:pt idx="696">
                  <c:v>6.2283999999999997</c:v>
                </c:pt>
                <c:pt idx="697">
                  <c:v>6.2252000000000001</c:v>
                </c:pt>
                <c:pt idx="698">
                  <c:v>6.2150999999999996</c:v>
                </c:pt>
                <c:pt idx="699">
                  <c:v>6.2150999999999996</c:v>
                </c:pt>
                <c:pt idx="700">
                  <c:v>6.2153999999999998</c:v>
                </c:pt>
                <c:pt idx="701">
                  <c:v>6.2055999999999996</c:v>
                </c:pt>
                <c:pt idx="702">
                  <c:v>6.2034000000000002</c:v>
                </c:pt>
                <c:pt idx="703">
                  <c:v>6.2149999999999999</c:v>
                </c:pt>
                <c:pt idx="704">
                  <c:v>6.2115999999999998</c:v>
                </c:pt>
                <c:pt idx="705">
                  <c:v>6.2066999999999997</c:v>
                </c:pt>
                <c:pt idx="706">
                  <c:v>6.2068000000000003</c:v>
                </c:pt>
                <c:pt idx="707">
                  <c:v>6.2054</c:v>
                </c:pt>
                <c:pt idx="708">
                  <c:v>6.2024999999999997</c:v>
                </c:pt>
                <c:pt idx="709">
                  <c:v>6.2038000000000002</c:v>
                </c:pt>
                <c:pt idx="710">
                  <c:v>6.1967999999999996</c:v>
                </c:pt>
                <c:pt idx="711">
                  <c:v>6.2031999999999998</c:v>
                </c:pt>
                <c:pt idx="712">
                  <c:v>6.2043999999999997</c:v>
                </c:pt>
                <c:pt idx="713">
                  <c:v>6.2042000000000002</c:v>
                </c:pt>
                <c:pt idx="714">
                  <c:v>6.2043999999999997</c:v>
                </c:pt>
                <c:pt idx="715">
                  <c:v>6.2092999999999998</c:v>
                </c:pt>
                <c:pt idx="716">
                  <c:v>6.2152000000000003</c:v>
                </c:pt>
                <c:pt idx="717">
                  <c:v>6.2073999999999998</c:v>
                </c:pt>
                <c:pt idx="718">
                  <c:v>6.2068000000000003</c:v>
                </c:pt>
                <c:pt idx="719">
                  <c:v>6.2069000000000001</c:v>
                </c:pt>
                <c:pt idx="720">
                  <c:v>6.2051999999999996</c:v>
                </c:pt>
                <c:pt idx="721">
                  <c:v>6.2057000000000002</c:v>
                </c:pt>
                <c:pt idx="722">
                  <c:v>6.2051999999999996</c:v>
                </c:pt>
                <c:pt idx="723">
                  <c:v>6.2034000000000002</c:v>
                </c:pt>
                <c:pt idx="724">
                  <c:v>6.1921999999999997</c:v>
                </c:pt>
                <c:pt idx="725">
                  <c:v>6.1917999999999997</c:v>
                </c:pt>
                <c:pt idx="726">
                  <c:v>6.1886000000000001</c:v>
                </c:pt>
                <c:pt idx="727">
                  <c:v>6.1883999999999997</c:v>
                </c:pt>
                <c:pt idx="728">
                  <c:v>6.1909000000000001</c:v>
                </c:pt>
                <c:pt idx="729">
                  <c:v>6.1813000000000002</c:v>
                </c:pt>
                <c:pt idx="730">
                  <c:v>6.1818999999999997</c:v>
                </c:pt>
                <c:pt idx="731">
                  <c:v>6.1738</c:v>
                </c:pt>
                <c:pt idx="732">
                  <c:v>6.1807999999999996</c:v>
                </c:pt>
                <c:pt idx="733">
                  <c:v>6.1745999999999999</c:v>
                </c:pt>
                <c:pt idx="734">
                  <c:v>6.1736000000000004</c:v>
                </c:pt>
                <c:pt idx="735">
                  <c:v>6.1742999999999997</c:v>
                </c:pt>
                <c:pt idx="736">
                  <c:v>6.1745000000000001</c:v>
                </c:pt>
                <c:pt idx="737">
                  <c:v>6.1696999999999997</c:v>
                </c:pt>
                <c:pt idx="738">
                  <c:v>6.1604000000000001</c:v>
                </c:pt>
                <c:pt idx="739">
                  <c:v>6.1661999999999999</c:v>
                </c:pt>
                <c:pt idx="740">
                  <c:v>6.1554000000000002</c:v>
                </c:pt>
                <c:pt idx="741">
                  <c:v>6.1554000000000002</c:v>
                </c:pt>
                <c:pt idx="742">
                  <c:v>6.1551999999999998</c:v>
                </c:pt>
                <c:pt idx="743">
                  <c:v>6.1538000000000004</c:v>
                </c:pt>
                <c:pt idx="744">
                  <c:v>6.1603000000000003</c:v>
                </c:pt>
                <c:pt idx="745">
                  <c:v>6.1589</c:v>
                </c:pt>
                <c:pt idx="746">
                  <c:v>6.1519000000000004</c:v>
                </c:pt>
                <c:pt idx="747">
                  <c:v>6.1478999999999999</c:v>
                </c:pt>
                <c:pt idx="748">
                  <c:v>6.1478999999999999</c:v>
                </c:pt>
                <c:pt idx="749">
                  <c:v>6.1475</c:v>
                </c:pt>
                <c:pt idx="750">
                  <c:v>6.1413000000000002</c:v>
                </c:pt>
                <c:pt idx="751">
                  <c:v>6.1444999999999999</c:v>
                </c:pt>
                <c:pt idx="752">
                  <c:v>6.1447000000000003</c:v>
                </c:pt>
                <c:pt idx="753">
                  <c:v>6.1547000000000001</c:v>
                </c:pt>
                <c:pt idx="754">
                  <c:v>6.1558999999999999</c:v>
                </c:pt>
                <c:pt idx="755">
                  <c:v>6.1559999999999997</c:v>
                </c:pt>
                <c:pt idx="756">
                  <c:v>6.1570999999999998</c:v>
                </c:pt>
                <c:pt idx="757">
                  <c:v>6.1551</c:v>
                </c:pt>
                <c:pt idx="758">
                  <c:v>6.1506999999999996</c:v>
                </c:pt>
                <c:pt idx="759">
                  <c:v>6.1440000000000001</c:v>
                </c:pt>
                <c:pt idx="760">
                  <c:v>6.1505000000000001</c:v>
                </c:pt>
                <c:pt idx="761">
                  <c:v>6.1494</c:v>
                </c:pt>
                <c:pt idx="762">
                  <c:v>6.1494</c:v>
                </c:pt>
                <c:pt idx="763">
                  <c:v>6.1496000000000004</c:v>
                </c:pt>
                <c:pt idx="764">
                  <c:v>6.1460999999999997</c:v>
                </c:pt>
                <c:pt idx="765">
                  <c:v>6.1524000000000001</c:v>
                </c:pt>
                <c:pt idx="766">
                  <c:v>6.1459999999999999</c:v>
                </c:pt>
                <c:pt idx="767">
                  <c:v>6.1467999999999998</c:v>
                </c:pt>
                <c:pt idx="768">
                  <c:v>6.1448999999999998</c:v>
                </c:pt>
                <c:pt idx="769">
                  <c:v>6.1369999999999996</c:v>
                </c:pt>
                <c:pt idx="770">
                  <c:v>6.1406999999999998</c:v>
                </c:pt>
                <c:pt idx="771">
                  <c:v>6.1402000000000001</c:v>
                </c:pt>
                <c:pt idx="772">
                  <c:v>6.1433999999999997</c:v>
                </c:pt>
                <c:pt idx="773">
                  <c:v>6.1703999999999999</c:v>
                </c:pt>
                <c:pt idx="774">
                  <c:v>6.1562000000000001</c:v>
                </c:pt>
                <c:pt idx="775">
                  <c:v>6.1581999999999999</c:v>
                </c:pt>
                <c:pt idx="776">
                  <c:v>6.1459999999999999</c:v>
                </c:pt>
                <c:pt idx="777">
                  <c:v>6.1444000000000001</c:v>
                </c:pt>
                <c:pt idx="778">
                  <c:v>6.1441999999999997</c:v>
                </c:pt>
                <c:pt idx="779">
                  <c:v>6.1454000000000004</c:v>
                </c:pt>
                <c:pt idx="780">
                  <c:v>6.1532999999999998</c:v>
                </c:pt>
                <c:pt idx="781">
                  <c:v>6.1424000000000003</c:v>
                </c:pt>
                <c:pt idx="782">
                  <c:v>6.1395999999999997</c:v>
                </c:pt>
                <c:pt idx="783">
                  <c:v>6.1475999999999997</c:v>
                </c:pt>
                <c:pt idx="784">
                  <c:v>6.1447000000000003</c:v>
                </c:pt>
                <c:pt idx="785">
                  <c:v>6.1447000000000003</c:v>
                </c:pt>
                <c:pt idx="786">
                  <c:v>6.1462000000000003</c:v>
                </c:pt>
                <c:pt idx="787">
                  <c:v>6.1790000000000003</c:v>
                </c:pt>
                <c:pt idx="788">
                  <c:v>6.1791999999999998</c:v>
                </c:pt>
                <c:pt idx="789">
                  <c:v>6.1707000000000001</c:v>
                </c:pt>
                <c:pt idx="790">
                  <c:v>6.1611000000000002</c:v>
                </c:pt>
                <c:pt idx="791">
                  <c:v>6.1665000000000001</c:v>
                </c:pt>
                <c:pt idx="792">
                  <c:v>6.1669999999999998</c:v>
                </c:pt>
                <c:pt idx="793">
                  <c:v>6.1666999999999996</c:v>
                </c:pt>
                <c:pt idx="794">
                  <c:v>6.1529999999999996</c:v>
                </c:pt>
                <c:pt idx="795">
                  <c:v>6.1471999999999998</c:v>
                </c:pt>
                <c:pt idx="796">
                  <c:v>6.1398000000000001</c:v>
                </c:pt>
                <c:pt idx="797">
                  <c:v>6.1391</c:v>
                </c:pt>
                <c:pt idx="798">
                  <c:v>6.1414</c:v>
                </c:pt>
                <c:pt idx="799">
                  <c:v>6.1412000000000004</c:v>
                </c:pt>
                <c:pt idx="800">
                  <c:v>6.1413000000000002</c:v>
                </c:pt>
                <c:pt idx="801">
                  <c:v>6.1361999999999997</c:v>
                </c:pt>
                <c:pt idx="802">
                  <c:v>6.1414</c:v>
                </c:pt>
                <c:pt idx="803">
                  <c:v>6.1356000000000002</c:v>
                </c:pt>
                <c:pt idx="804">
                  <c:v>6.1430999999999996</c:v>
                </c:pt>
                <c:pt idx="805">
                  <c:v>6.1414999999999997</c:v>
                </c:pt>
                <c:pt idx="806">
                  <c:v>6.1416000000000004</c:v>
                </c:pt>
                <c:pt idx="807">
                  <c:v>6.1398000000000001</c:v>
                </c:pt>
                <c:pt idx="808">
                  <c:v>6.1332000000000004</c:v>
                </c:pt>
                <c:pt idx="809">
                  <c:v>6.1273999999999997</c:v>
                </c:pt>
                <c:pt idx="810">
                  <c:v>6.1249000000000002</c:v>
                </c:pt>
                <c:pt idx="811">
                  <c:v>6.1261999999999999</c:v>
                </c:pt>
                <c:pt idx="812">
                  <c:v>6.1238000000000001</c:v>
                </c:pt>
                <c:pt idx="813">
                  <c:v>6.1242000000000001</c:v>
                </c:pt>
                <c:pt idx="814">
                  <c:v>6.1246</c:v>
                </c:pt>
                <c:pt idx="815">
                  <c:v>6.1200999999999999</c:v>
                </c:pt>
                <c:pt idx="816">
                  <c:v>6.1142000000000003</c:v>
                </c:pt>
                <c:pt idx="817">
                  <c:v>6.1173999999999999</c:v>
                </c:pt>
                <c:pt idx="818">
                  <c:v>6.1177000000000001</c:v>
                </c:pt>
                <c:pt idx="819">
                  <c:v>6.1280999999999999</c:v>
                </c:pt>
                <c:pt idx="820">
                  <c:v>6.1280999999999999</c:v>
                </c:pt>
                <c:pt idx="821">
                  <c:v>6.1291000000000002</c:v>
                </c:pt>
                <c:pt idx="822">
                  <c:v>6.1298000000000004</c:v>
                </c:pt>
                <c:pt idx="823">
                  <c:v>6.1181999999999999</c:v>
                </c:pt>
                <c:pt idx="824">
                  <c:v>6.1201999999999996</c:v>
                </c:pt>
                <c:pt idx="825">
                  <c:v>6.1218000000000004</c:v>
                </c:pt>
                <c:pt idx="826">
                  <c:v>6.1360999999999999</c:v>
                </c:pt>
                <c:pt idx="827">
                  <c:v>6.1243999999999996</c:v>
                </c:pt>
                <c:pt idx="828">
                  <c:v>6.1292</c:v>
                </c:pt>
                <c:pt idx="829">
                  <c:v>6.1356000000000002</c:v>
                </c:pt>
                <c:pt idx="830">
                  <c:v>6.1294000000000004</c:v>
                </c:pt>
                <c:pt idx="831">
                  <c:v>6.1261999999999999</c:v>
                </c:pt>
                <c:pt idx="832">
                  <c:v>6.1177999999999999</c:v>
                </c:pt>
                <c:pt idx="833">
                  <c:v>6.125</c:v>
                </c:pt>
                <c:pt idx="834">
                  <c:v>6.1256000000000004</c:v>
                </c:pt>
                <c:pt idx="835">
                  <c:v>6.1345999999999998</c:v>
                </c:pt>
                <c:pt idx="836">
                  <c:v>6.1595000000000004</c:v>
                </c:pt>
                <c:pt idx="837">
                  <c:v>6.1470000000000002</c:v>
                </c:pt>
                <c:pt idx="838">
                  <c:v>6.1532</c:v>
                </c:pt>
                <c:pt idx="839">
                  <c:v>6.1471999999999998</c:v>
                </c:pt>
                <c:pt idx="840">
                  <c:v>6.16</c:v>
                </c:pt>
                <c:pt idx="841">
                  <c:v>6.1581999999999999</c:v>
                </c:pt>
                <c:pt idx="842">
                  <c:v>6.1569000000000003</c:v>
                </c:pt>
                <c:pt idx="843">
                  <c:v>6.1473000000000004</c:v>
                </c:pt>
                <c:pt idx="844">
                  <c:v>6.1519000000000004</c:v>
                </c:pt>
                <c:pt idx="845">
                  <c:v>6.1595000000000004</c:v>
                </c:pt>
                <c:pt idx="846">
                  <c:v>6.1736000000000004</c:v>
                </c:pt>
                <c:pt idx="847">
                  <c:v>6.1875999999999998</c:v>
                </c:pt>
                <c:pt idx="848">
                  <c:v>6.1875999999999998</c:v>
                </c:pt>
                <c:pt idx="849">
                  <c:v>6.1966000000000001</c:v>
                </c:pt>
                <c:pt idx="850">
                  <c:v>6.1955999999999998</c:v>
                </c:pt>
                <c:pt idx="851">
                  <c:v>6.1993999999999998</c:v>
                </c:pt>
                <c:pt idx="852">
                  <c:v>6.1929999999999996</c:v>
                </c:pt>
                <c:pt idx="853">
                  <c:v>6.2019000000000002</c:v>
                </c:pt>
                <c:pt idx="854">
                  <c:v>6.2210000000000001</c:v>
                </c:pt>
                <c:pt idx="855">
                  <c:v>6.2229999999999999</c:v>
                </c:pt>
                <c:pt idx="856">
                  <c:v>6.2188999999999997</c:v>
                </c:pt>
                <c:pt idx="857">
                  <c:v>6.2267999999999999</c:v>
                </c:pt>
                <c:pt idx="858">
                  <c:v>6.2248999999999999</c:v>
                </c:pt>
                <c:pt idx="859">
                  <c:v>6.2069999999999999</c:v>
                </c:pt>
                <c:pt idx="860">
                  <c:v>6.2188999999999997</c:v>
                </c:pt>
                <c:pt idx="861">
                  <c:v>6.2337999999999996</c:v>
                </c:pt>
                <c:pt idx="862">
                  <c:v>6.2127999999999997</c:v>
                </c:pt>
                <c:pt idx="863">
                  <c:v>6.2279999999999998</c:v>
                </c:pt>
                <c:pt idx="864">
                  <c:v>6.2286999999999999</c:v>
                </c:pt>
                <c:pt idx="865">
                  <c:v>6.2275</c:v>
                </c:pt>
                <c:pt idx="866">
                  <c:v>6.2125000000000004</c:v>
                </c:pt>
                <c:pt idx="867">
                  <c:v>6.2165999999999997</c:v>
                </c:pt>
                <c:pt idx="868">
                  <c:v>6.2183999999999999</c:v>
                </c:pt>
                <c:pt idx="869">
                  <c:v>6.2055999999999996</c:v>
                </c:pt>
                <c:pt idx="870">
                  <c:v>6.1970000000000001</c:v>
                </c:pt>
                <c:pt idx="871">
                  <c:v>6.1963999999999997</c:v>
                </c:pt>
                <c:pt idx="872">
                  <c:v>6.1943999999999999</c:v>
                </c:pt>
                <c:pt idx="873">
                  <c:v>6.21</c:v>
                </c:pt>
                <c:pt idx="874">
                  <c:v>6.2320000000000002</c:v>
                </c:pt>
                <c:pt idx="875">
                  <c:v>6.2241999999999997</c:v>
                </c:pt>
                <c:pt idx="876">
                  <c:v>6.2210000000000001</c:v>
                </c:pt>
                <c:pt idx="877">
                  <c:v>6.2168000000000001</c:v>
                </c:pt>
                <c:pt idx="878">
                  <c:v>6.2214</c:v>
                </c:pt>
                <c:pt idx="879">
                  <c:v>6.2527999999999997</c:v>
                </c:pt>
                <c:pt idx="880">
                  <c:v>6.2549999999999999</c:v>
                </c:pt>
                <c:pt idx="881">
                  <c:v>6.2430000000000003</c:v>
                </c:pt>
                <c:pt idx="882">
                  <c:v>6.2592999999999996</c:v>
                </c:pt>
                <c:pt idx="883">
                  <c:v>6.2619999999999996</c:v>
                </c:pt>
                <c:pt idx="884">
                  <c:v>6.2805999999999997</c:v>
                </c:pt>
                <c:pt idx="885">
                  <c:v>6.2728000000000002</c:v>
                </c:pt>
                <c:pt idx="886">
                  <c:v>6.2568999999999999</c:v>
                </c:pt>
                <c:pt idx="887">
                  <c:v>6.2561999999999998</c:v>
                </c:pt>
                <c:pt idx="888">
                  <c:v>6.2423999999999999</c:v>
                </c:pt>
                <c:pt idx="889">
                  <c:v>6.2484000000000002</c:v>
                </c:pt>
                <c:pt idx="890">
                  <c:v>6.2539999999999996</c:v>
                </c:pt>
                <c:pt idx="891">
                  <c:v>6.2565999999999997</c:v>
                </c:pt>
                <c:pt idx="892">
                  <c:v>6.2465000000000002</c:v>
                </c:pt>
                <c:pt idx="893">
                  <c:v>6.2403000000000004</c:v>
                </c:pt>
                <c:pt idx="894">
                  <c:v>6.2431000000000001</c:v>
                </c:pt>
                <c:pt idx="895">
                  <c:v>6.2660999999999998</c:v>
                </c:pt>
                <c:pt idx="896">
                  <c:v>6.2758000000000003</c:v>
                </c:pt>
                <c:pt idx="897">
                  <c:v>6.2737999999999996</c:v>
                </c:pt>
                <c:pt idx="898">
                  <c:v>6.2778</c:v>
                </c:pt>
                <c:pt idx="899">
                  <c:v>6.2782</c:v>
                </c:pt>
                <c:pt idx="900">
                  <c:v>6.2630999999999997</c:v>
                </c:pt>
                <c:pt idx="901">
                  <c:v>6.2710999999999997</c:v>
                </c:pt>
                <c:pt idx="902">
                  <c:v>6.2786</c:v>
                </c:pt>
                <c:pt idx="903">
                  <c:v>6.2870999999999997</c:v>
                </c:pt>
                <c:pt idx="904">
                  <c:v>6.2904</c:v>
                </c:pt>
                <c:pt idx="905">
                  <c:v>6.2866999999999997</c:v>
                </c:pt>
                <c:pt idx="906">
                  <c:v>6.2881</c:v>
                </c:pt>
                <c:pt idx="907">
                  <c:v>6.2744</c:v>
                </c:pt>
                <c:pt idx="908">
                  <c:v>6.2851999999999997</c:v>
                </c:pt>
                <c:pt idx="909">
                  <c:v>6.2733999999999996</c:v>
                </c:pt>
                <c:pt idx="910">
                  <c:v>6.2819000000000003</c:v>
                </c:pt>
                <c:pt idx="911">
                  <c:v>6.2788000000000004</c:v>
                </c:pt>
                <c:pt idx="912">
                  <c:v>6.2755999999999998</c:v>
                </c:pt>
                <c:pt idx="913">
                  <c:v>6.2854999999999999</c:v>
                </c:pt>
                <c:pt idx="914">
                  <c:v>6.2686999999999999</c:v>
                </c:pt>
                <c:pt idx="915">
                  <c:v>6.2458</c:v>
                </c:pt>
                <c:pt idx="916">
                  <c:v>6.2233999999999998</c:v>
                </c:pt>
                <c:pt idx="917">
                  <c:v>6.2165999999999997</c:v>
                </c:pt>
                <c:pt idx="918">
                  <c:v>6.2035999999999998</c:v>
                </c:pt>
                <c:pt idx="919">
                  <c:v>6.2046000000000001</c:v>
                </c:pt>
                <c:pt idx="920">
                  <c:v>6.2103000000000002</c:v>
                </c:pt>
                <c:pt idx="921">
                  <c:v>6.2121000000000004</c:v>
                </c:pt>
                <c:pt idx="922">
                  <c:v>6.2154999999999996</c:v>
                </c:pt>
                <c:pt idx="923">
                  <c:v>6.2125000000000004</c:v>
                </c:pt>
                <c:pt idx="924">
                  <c:v>6.2080000000000002</c:v>
                </c:pt>
                <c:pt idx="925">
                  <c:v>6.2069999999999999</c:v>
                </c:pt>
                <c:pt idx="926">
                  <c:v>6.2046999999999999</c:v>
                </c:pt>
                <c:pt idx="927">
                  <c:v>6.1997</c:v>
                </c:pt>
                <c:pt idx="928">
                  <c:v>6.1947999999999999</c:v>
                </c:pt>
                <c:pt idx="929">
                  <c:v>6.2004999999999999</c:v>
                </c:pt>
                <c:pt idx="930">
                  <c:v>6.2069999999999999</c:v>
                </c:pt>
                <c:pt idx="931">
                  <c:v>6.218</c:v>
                </c:pt>
                <c:pt idx="932">
                  <c:v>6.2168000000000001</c:v>
                </c:pt>
                <c:pt idx="933">
                  <c:v>6.2262000000000004</c:v>
                </c:pt>
                <c:pt idx="934">
                  <c:v>6.2141000000000002</c:v>
                </c:pt>
                <c:pt idx="935">
                  <c:v>6.2004000000000001</c:v>
                </c:pt>
                <c:pt idx="936">
                  <c:v>6.1886000000000001</c:v>
                </c:pt>
                <c:pt idx="937">
                  <c:v>6.1942000000000004</c:v>
                </c:pt>
                <c:pt idx="938">
                  <c:v>6.1966000000000001</c:v>
                </c:pt>
                <c:pt idx="939">
                  <c:v>6.1976000000000004</c:v>
                </c:pt>
                <c:pt idx="940">
                  <c:v>6.1943999999999999</c:v>
                </c:pt>
                <c:pt idx="941">
                  <c:v>6.1924999999999999</c:v>
                </c:pt>
                <c:pt idx="942">
                  <c:v>6.1978</c:v>
                </c:pt>
                <c:pt idx="943">
                  <c:v>6.2156000000000002</c:v>
                </c:pt>
                <c:pt idx="944">
                  <c:v>6.2051999999999996</c:v>
                </c:pt>
                <c:pt idx="945">
                  <c:v>6.2011000000000003</c:v>
                </c:pt>
                <c:pt idx="946">
                  <c:v>6.2084000000000001</c:v>
                </c:pt>
                <c:pt idx="947">
                  <c:v>6.2110000000000003</c:v>
                </c:pt>
                <c:pt idx="948">
                  <c:v>6.2111000000000001</c:v>
                </c:pt>
                <c:pt idx="949">
                  <c:v>6.2066999999999997</c:v>
                </c:pt>
                <c:pt idx="950">
                  <c:v>6.2018000000000004</c:v>
                </c:pt>
                <c:pt idx="951">
                  <c:v>6.2115999999999998</c:v>
                </c:pt>
                <c:pt idx="952">
                  <c:v>6.2092000000000001</c:v>
                </c:pt>
                <c:pt idx="953">
                  <c:v>6.2125000000000004</c:v>
                </c:pt>
                <c:pt idx="954">
                  <c:v>6.2092999999999998</c:v>
                </c:pt>
                <c:pt idx="955">
                  <c:v>6.2</c:v>
                </c:pt>
                <c:pt idx="956">
                  <c:v>6.2049000000000003</c:v>
                </c:pt>
                <c:pt idx="957">
                  <c:v>6.2023999999999999</c:v>
                </c:pt>
                <c:pt idx="958">
                  <c:v>6.2061999999999999</c:v>
                </c:pt>
                <c:pt idx="959">
                  <c:v>6.2095000000000002</c:v>
                </c:pt>
                <c:pt idx="960">
                  <c:v>6.2065000000000001</c:v>
                </c:pt>
                <c:pt idx="961">
                  <c:v>6.1973000000000003</c:v>
                </c:pt>
                <c:pt idx="962">
                  <c:v>6.2004000000000001</c:v>
                </c:pt>
                <c:pt idx="963">
                  <c:v>6.2027999999999999</c:v>
                </c:pt>
                <c:pt idx="964">
                  <c:v>6.2093999999999996</c:v>
                </c:pt>
                <c:pt idx="965">
                  <c:v>6.2058999999999997</c:v>
                </c:pt>
                <c:pt idx="966">
                  <c:v>6.2042999999999999</c:v>
                </c:pt>
                <c:pt idx="967">
                  <c:v>6.2050999999999998</c:v>
                </c:pt>
                <c:pt idx="968">
                  <c:v>6.2008999999999999</c:v>
                </c:pt>
                <c:pt idx="969">
                  <c:v>6.1997999999999998</c:v>
                </c:pt>
                <c:pt idx="970">
                  <c:v>6.2058</c:v>
                </c:pt>
                <c:pt idx="971">
                  <c:v>6.2118000000000002</c:v>
                </c:pt>
                <c:pt idx="972">
                  <c:v>6.2081999999999997</c:v>
                </c:pt>
                <c:pt idx="973">
                  <c:v>6.2114000000000003</c:v>
                </c:pt>
                <c:pt idx="974">
                  <c:v>6.2089999999999996</c:v>
                </c:pt>
                <c:pt idx="975">
                  <c:v>6.2119999999999997</c:v>
                </c:pt>
                <c:pt idx="976">
                  <c:v>6.2161999999999997</c:v>
                </c:pt>
                <c:pt idx="977">
                  <c:v>6.2131999999999996</c:v>
                </c:pt>
                <c:pt idx="978">
                  <c:v>6.2102000000000004</c:v>
                </c:pt>
                <c:pt idx="979">
                  <c:v>6.2064000000000004</c:v>
                </c:pt>
                <c:pt idx="980">
                  <c:v>6.2043999999999997</c:v>
                </c:pt>
                <c:pt idx="981">
                  <c:v>6.2074999999999996</c:v>
                </c:pt>
                <c:pt idx="982">
                  <c:v>6.2042000000000002</c:v>
                </c:pt>
                <c:pt idx="983">
                  <c:v>6.2009999999999996</c:v>
                </c:pt>
                <c:pt idx="984">
                  <c:v>6.2022000000000004</c:v>
                </c:pt>
                <c:pt idx="985">
                  <c:v>6.2046000000000001</c:v>
                </c:pt>
                <c:pt idx="986">
                  <c:v>6.2065999999999999</c:v>
                </c:pt>
                <c:pt idx="987">
                  <c:v>6.2081999999999997</c:v>
                </c:pt>
                <c:pt idx="988">
                  <c:v>6.2061999999999999</c:v>
                </c:pt>
                <c:pt idx="989">
                  <c:v>6.2058999999999997</c:v>
                </c:pt>
                <c:pt idx="990">
                  <c:v>6.2034000000000002</c:v>
                </c:pt>
                <c:pt idx="991">
                  <c:v>6.2058</c:v>
                </c:pt>
                <c:pt idx="992">
                  <c:v>6.2123999999999997</c:v>
                </c:pt>
                <c:pt idx="993">
                  <c:v>6.2226999999999997</c:v>
                </c:pt>
                <c:pt idx="994">
                  <c:v>6.2220000000000004</c:v>
                </c:pt>
                <c:pt idx="995">
                  <c:v>6.2183999999999999</c:v>
                </c:pt>
                <c:pt idx="996">
                  <c:v>6.2165999999999997</c:v>
                </c:pt>
                <c:pt idx="997">
                  <c:v>6.2171000000000003</c:v>
                </c:pt>
                <c:pt idx="998">
                  <c:v>6.2140000000000004</c:v>
                </c:pt>
                <c:pt idx="999">
                  <c:v>6.2161999999999997</c:v>
                </c:pt>
                <c:pt idx="1000">
                  <c:v>6.2141999999999999</c:v>
                </c:pt>
                <c:pt idx="1001">
                  <c:v>6.2127999999999997</c:v>
                </c:pt>
                <c:pt idx="1002">
                  <c:v>6.2144000000000004</c:v>
                </c:pt>
                <c:pt idx="1003">
                  <c:v>6.2092999999999998</c:v>
                </c:pt>
                <c:pt idx="1004">
                  <c:v>6.2125000000000004</c:v>
                </c:pt>
                <c:pt idx="1005">
                  <c:v>6.2141000000000002</c:v>
                </c:pt>
                <c:pt idx="1006">
                  <c:v>6.2275999999999998</c:v>
                </c:pt>
                <c:pt idx="1007">
                  <c:v>6.2206999999999999</c:v>
                </c:pt>
                <c:pt idx="1008">
                  <c:v>6.2169999999999996</c:v>
                </c:pt>
                <c:pt idx="1009">
                  <c:v>6.2182000000000004</c:v>
                </c:pt>
                <c:pt idx="1010">
                  <c:v>6.2203999999999997</c:v>
                </c:pt>
                <c:pt idx="1011">
                  <c:v>6.2218</c:v>
                </c:pt>
                <c:pt idx="1012">
                  <c:v>6.2195</c:v>
                </c:pt>
                <c:pt idx="1013">
                  <c:v>6.2198000000000002</c:v>
                </c:pt>
                <c:pt idx="1014">
                  <c:v>6.2178000000000004</c:v>
                </c:pt>
                <c:pt idx="1015">
                  <c:v>6.2172999999999998</c:v>
                </c:pt>
                <c:pt idx="1016">
                  <c:v>6.2165999999999997</c:v>
                </c:pt>
                <c:pt idx="1017">
                  <c:v>6.2148000000000003</c:v>
                </c:pt>
                <c:pt idx="1018">
                  <c:v>6.4027000000000003</c:v>
                </c:pt>
                <c:pt idx="1019">
                  <c:v>6.4488000000000003</c:v>
                </c:pt>
                <c:pt idx="1020">
                  <c:v>6.4630000000000001</c:v>
                </c:pt>
                <c:pt idx="1021">
                  <c:v>6.4455</c:v>
                </c:pt>
                <c:pt idx="1022">
                  <c:v>6.4452999999999996</c:v>
                </c:pt>
                <c:pt idx="1023">
                  <c:v>6.4389000000000003</c:v>
                </c:pt>
                <c:pt idx="1024">
                  <c:v>6.4591000000000003</c:v>
                </c:pt>
                <c:pt idx="1025">
                  <c:v>6.4410999999999996</c:v>
                </c:pt>
                <c:pt idx="1026">
                  <c:v>6.4537000000000004</c:v>
                </c:pt>
                <c:pt idx="1027">
                  <c:v>6.4970999999999997</c:v>
                </c:pt>
                <c:pt idx="1028">
                  <c:v>6.51</c:v>
                </c:pt>
                <c:pt idx="1029">
                  <c:v>6.4920999999999998</c:v>
                </c:pt>
                <c:pt idx="1030">
                  <c:v>6.4797000000000002</c:v>
                </c:pt>
                <c:pt idx="1031">
                  <c:v>6.4618000000000002</c:v>
                </c:pt>
                <c:pt idx="1032">
                  <c:v>6.4417999999999997</c:v>
                </c:pt>
                <c:pt idx="1033">
                  <c:v>6.4177</c:v>
                </c:pt>
                <c:pt idx="1034">
                  <c:v>6.4489999999999998</c:v>
                </c:pt>
                <c:pt idx="1035">
                  <c:v>6.4490999999999996</c:v>
                </c:pt>
                <c:pt idx="1036">
                  <c:v>6.4672000000000001</c:v>
                </c:pt>
                <c:pt idx="1037">
                  <c:v>6.4789000000000003</c:v>
                </c:pt>
                <c:pt idx="1038">
                  <c:v>6.4549000000000003</c:v>
                </c:pt>
                <c:pt idx="1039">
                  <c:v>6.4668000000000001</c:v>
                </c:pt>
                <c:pt idx="1040">
                  <c:v>6.3874000000000004</c:v>
                </c:pt>
                <c:pt idx="1041">
                  <c:v>6.4092000000000002</c:v>
                </c:pt>
                <c:pt idx="1042">
                  <c:v>6.4031000000000002</c:v>
                </c:pt>
                <c:pt idx="1043">
                  <c:v>6.4107000000000003</c:v>
                </c:pt>
                <c:pt idx="1044">
                  <c:v>6.4044999999999996</c:v>
                </c:pt>
                <c:pt idx="1045">
                  <c:v>6.4010999999999996</c:v>
                </c:pt>
                <c:pt idx="1046">
                  <c:v>6.3874000000000004</c:v>
                </c:pt>
                <c:pt idx="1047">
                  <c:v>6.4008000000000003</c:v>
                </c:pt>
                <c:pt idx="1048">
                  <c:v>6.4158999999999997</c:v>
                </c:pt>
                <c:pt idx="1049">
                  <c:v>6.4425999999999997</c:v>
                </c:pt>
                <c:pt idx="1050">
                  <c:v>6.4208999999999996</c:v>
                </c:pt>
                <c:pt idx="1051">
                  <c:v>6.4008000000000003</c:v>
                </c:pt>
                <c:pt idx="1052">
                  <c:v>6.3689</c:v>
                </c:pt>
                <c:pt idx="1053">
                  <c:v>6.3470000000000004</c:v>
                </c:pt>
                <c:pt idx="1054">
                  <c:v>6.3620999999999999</c:v>
                </c:pt>
                <c:pt idx="1055">
                  <c:v>6.3678999999999997</c:v>
                </c:pt>
                <c:pt idx="1056">
                  <c:v>6.3567999999999998</c:v>
                </c:pt>
                <c:pt idx="1057">
                  <c:v>6.3475999999999999</c:v>
                </c:pt>
                <c:pt idx="1058">
                  <c:v>6.3501000000000003</c:v>
                </c:pt>
                <c:pt idx="1059">
                  <c:v>6.3452000000000002</c:v>
                </c:pt>
                <c:pt idx="1060">
                  <c:v>6.3417000000000003</c:v>
                </c:pt>
                <c:pt idx="1061">
                  <c:v>6.3390000000000004</c:v>
                </c:pt>
                <c:pt idx="1062">
                  <c:v>6.3226000000000004</c:v>
                </c:pt>
                <c:pt idx="1063">
                  <c:v>6.3426</c:v>
                </c:pt>
                <c:pt idx="1064">
                  <c:v>6.3407999999999998</c:v>
                </c:pt>
                <c:pt idx="1065">
                  <c:v>6.3502000000000001</c:v>
                </c:pt>
                <c:pt idx="1066">
                  <c:v>6.3644999999999996</c:v>
                </c:pt>
                <c:pt idx="1067">
                  <c:v>6.3871000000000002</c:v>
                </c:pt>
                <c:pt idx="1068">
                  <c:v>6.3711000000000002</c:v>
                </c:pt>
                <c:pt idx="1069">
                  <c:v>6.3672000000000004</c:v>
                </c:pt>
                <c:pt idx="1070">
                  <c:v>6.3913000000000002</c:v>
                </c:pt>
                <c:pt idx="1071">
                  <c:v>6.3975999999999997</c:v>
                </c:pt>
                <c:pt idx="1072">
                  <c:v>6.3895</c:v>
                </c:pt>
                <c:pt idx="1073">
                  <c:v>6.3958000000000004</c:v>
                </c:pt>
                <c:pt idx="1074">
                  <c:v>6.3940999999999999</c:v>
                </c:pt>
                <c:pt idx="1075">
                  <c:v>6.35</c:v>
                </c:pt>
                <c:pt idx="1076">
                  <c:v>6.3215000000000003</c:v>
                </c:pt>
                <c:pt idx="1077">
                  <c:v>6.3460999999999999</c:v>
                </c:pt>
                <c:pt idx="1078">
                  <c:v>6.3446999999999996</c:v>
                </c:pt>
                <c:pt idx="1079">
                  <c:v>6.3547000000000002</c:v>
                </c:pt>
                <c:pt idx="1080">
                  <c:v>6.3726000000000003</c:v>
                </c:pt>
                <c:pt idx="1081">
                  <c:v>6.3917000000000002</c:v>
                </c:pt>
                <c:pt idx="1082">
                  <c:v>6.3912000000000004</c:v>
                </c:pt>
                <c:pt idx="1083">
                  <c:v>6.3940000000000001</c:v>
                </c:pt>
                <c:pt idx="1084">
                  <c:v>6.3905000000000003</c:v>
                </c:pt>
                <c:pt idx="1085">
                  <c:v>6.3914</c:v>
                </c:pt>
                <c:pt idx="1086">
                  <c:v>6.4051999999999998</c:v>
                </c:pt>
                <c:pt idx="1087">
                  <c:v>6.4</c:v>
                </c:pt>
                <c:pt idx="1088">
                  <c:v>6.4112</c:v>
                </c:pt>
                <c:pt idx="1089">
                  <c:v>6.4177999999999997</c:v>
                </c:pt>
                <c:pt idx="1090">
                  <c:v>6.4036</c:v>
                </c:pt>
                <c:pt idx="1091">
                  <c:v>6.4200999999999997</c:v>
                </c:pt>
                <c:pt idx="1092">
                  <c:v>6.4311999999999996</c:v>
                </c:pt>
                <c:pt idx="1093">
                  <c:v>6.4271000000000003</c:v>
                </c:pt>
                <c:pt idx="1094">
                  <c:v>6.4226000000000001</c:v>
                </c:pt>
                <c:pt idx="1095">
                  <c:v>6.4348000000000001</c:v>
                </c:pt>
                <c:pt idx="1096">
                  <c:v>6.4467999999999996</c:v>
                </c:pt>
                <c:pt idx="1097">
                  <c:v>6.4245999999999999</c:v>
                </c:pt>
                <c:pt idx="1098">
                  <c:v>6.4471999999999996</c:v>
                </c:pt>
                <c:pt idx="1099">
                  <c:v>6.4471999999999996</c:v>
                </c:pt>
                <c:pt idx="1100">
                  <c:v>6.4223999999999997</c:v>
                </c:pt>
                <c:pt idx="1101">
                  <c:v>6.4447000000000001</c:v>
                </c:pt>
                <c:pt idx="1102">
                  <c:v>6.4718</c:v>
                </c:pt>
                <c:pt idx="1103">
                  <c:v>6.4878</c:v>
                </c:pt>
                <c:pt idx="1104">
                  <c:v>6.5071000000000003</c:v>
                </c:pt>
                <c:pt idx="1105">
                  <c:v>6.4962999999999997</c:v>
                </c:pt>
                <c:pt idx="1106">
                  <c:v>6.5374999999999996</c:v>
                </c:pt>
                <c:pt idx="1107">
                  <c:v>6.5552999999999999</c:v>
                </c:pt>
                <c:pt idx="1108">
                  <c:v>6.5397999999999996</c:v>
                </c:pt>
                <c:pt idx="1109">
                  <c:v>6.5236000000000001</c:v>
                </c:pt>
                <c:pt idx="1110">
                  <c:v>6.5682</c:v>
                </c:pt>
                <c:pt idx="1111">
                  <c:v>6.5574000000000003</c:v>
                </c:pt>
                <c:pt idx="1112">
                  <c:v>6.5518999999999998</c:v>
                </c:pt>
                <c:pt idx="1113">
                  <c:v>6.5263999999999998</c:v>
                </c:pt>
                <c:pt idx="1114">
                  <c:v>6.5446</c:v>
                </c:pt>
                <c:pt idx="1115">
                  <c:v>6.5437000000000003</c:v>
                </c:pt>
                <c:pt idx="1116">
                  <c:v>6.5423</c:v>
                </c:pt>
                <c:pt idx="1117">
                  <c:v>6.5605000000000002</c:v>
                </c:pt>
                <c:pt idx="1118">
                  <c:v>6.5758999999999999</c:v>
                </c:pt>
                <c:pt idx="1119">
                  <c:v>6.5674000000000001</c:v>
                </c:pt>
                <c:pt idx="1120">
                  <c:v>6.5686999999999998</c:v>
                </c:pt>
                <c:pt idx="1121">
                  <c:v>6.6291000000000002</c:v>
                </c:pt>
                <c:pt idx="1122">
                  <c:v>6.6448999999999998</c:v>
                </c:pt>
                <c:pt idx="1123">
                  <c:v>6.6959</c:v>
                </c:pt>
                <c:pt idx="1124">
                  <c:v>6.6829000000000001</c:v>
                </c:pt>
                <c:pt idx="1125">
                  <c:v>6.6832000000000003</c:v>
                </c:pt>
                <c:pt idx="1126">
                  <c:v>6.5842000000000001</c:v>
                </c:pt>
                <c:pt idx="1127">
                  <c:v>6.5780000000000003</c:v>
                </c:pt>
                <c:pt idx="1128">
                  <c:v>6.5673000000000004</c:v>
                </c:pt>
                <c:pt idx="1129">
                  <c:v>6.6013000000000002</c:v>
                </c:pt>
                <c:pt idx="1130">
                  <c:v>6.6146000000000003</c:v>
                </c:pt>
                <c:pt idx="1131">
                  <c:v>6.5842999999999998</c:v>
                </c:pt>
                <c:pt idx="1132">
                  <c:v>6.5911</c:v>
                </c:pt>
                <c:pt idx="1133">
                  <c:v>6.6032000000000002</c:v>
                </c:pt>
                <c:pt idx="1134">
                  <c:v>6.6036000000000001</c:v>
                </c:pt>
                <c:pt idx="1135">
                  <c:v>6.6121999999999996</c:v>
                </c:pt>
                <c:pt idx="1136">
                  <c:v>6.6096000000000004</c:v>
                </c:pt>
                <c:pt idx="1137">
                  <c:v>6.6116000000000001</c:v>
                </c:pt>
                <c:pt idx="1138">
                  <c:v>6.6180000000000003</c:v>
                </c:pt>
                <c:pt idx="1139">
                  <c:v>6.6151</c:v>
                </c:pt>
                <c:pt idx="1140">
                  <c:v>6.5940000000000003</c:v>
                </c:pt>
                <c:pt idx="1141">
                  <c:v>6.6203000000000003</c:v>
                </c:pt>
                <c:pt idx="1142">
                  <c:v>6.6284000000000001</c:v>
                </c:pt>
                <c:pt idx="1143">
                  <c:v>6.6132</c:v>
                </c:pt>
                <c:pt idx="1144">
                  <c:v>6.5787000000000004</c:v>
                </c:pt>
                <c:pt idx="1145">
                  <c:v>6.5688000000000004</c:v>
                </c:pt>
                <c:pt idx="1146">
                  <c:v>6.5724</c:v>
                </c:pt>
                <c:pt idx="1147">
                  <c:v>6.5655000000000001</c:v>
                </c:pt>
                <c:pt idx="1148">
                  <c:v>6.5461999999999998</c:v>
                </c:pt>
                <c:pt idx="1149">
                  <c:v>6.5294999999999996</c:v>
                </c:pt>
                <c:pt idx="1150">
                  <c:v>6.5086000000000004</c:v>
                </c:pt>
                <c:pt idx="1151">
                  <c:v>6.5006000000000004</c:v>
                </c:pt>
                <c:pt idx="1152">
                  <c:v>6.5183999999999997</c:v>
                </c:pt>
                <c:pt idx="1153">
                  <c:v>6.5247999999999999</c:v>
                </c:pt>
                <c:pt idx="1154">
                  <c:v>6.5228999999999999</c:v>
                </c:pt>
                <c:pt idx="1155">
                  <c:v>6.5265000000000004</c:v>
                </c:pt>
                <c:pt idx="1156">
                  <c:v>6.5282</c:v>
                </c:pt>
                <c:pt idx="1157">
                  <c:v>6.5334000000000003</c:v>
                </c:pt>
                <c:pt idx="1158">
                  <c:v>6.5350000000000001</c:v>
                </c:pt>
                <c:pt idx="1159">
                  <c:v>6.5349000000000004</c:v>
                </c:pt>
                <c:pt idx="1160">
                  <c:v>6.5475000000000003</c:v>
                </c:pt>
                <c:pt idx="1161">
                  <c:v>6.5522</c:v>
                </c:pt>
                <c:pt idx="1162">
                  <c:v>6.5495000000000001</c:v>
                </c:pt>
                <c:pt idx="1163">
                  <c:v>6.5488999999999997</c:v>
                </c:pt>
                <c:pt idx="1164">
                  <c:v>6.5223000000000004</c:v>
                </c:pt>
                <c:pt idx="1165">
                  <c:v>6.5023</c:v>
                </c:pt>
                <c:pt idx="1166">
                  <c:v>6.5092999999999996</c:v>
                </c:pt>
                <c:pt idx="1167">
                  <c:v>6.5086000000000004</c:v>
                </c:pt>
                <c:pt idx="1168">
                  <c:v>6.5115999999999996</c:v>
                </c:pt>
                <c:pt idx="1169">
                  <c:v>6.5039999999999996</c:v>
                </c:pt>
                <c:pt idx="1170">
                  <c:v>6.4827000000000004</c:v>
                </c:pt>
                <c:pt idx="1171">
                  <c:v>6.4942000000000002</c:v>
                </c:pt>
                <c:pt idx="1172">
                  <c:v>6.5107999999999997</c:v>
                </c:pt>
                <c:pt idx="1173">
                  <c:v>6.4851999999999999</c:v>
                </c:pt>
                <c:pt idx="1174">
                  <c:v>6.4579000000000004</c:v>
                </c:pt>
                <c:pt idx="1175">
                  <c:v>6.4596</c:v>
                </c:pt>
                <c:pt idx="1176">
                  <c:v>6.4837999999999996</c:v>
                </c:pt>
                <c:pt idx="1177">
                  <c:v>6.4949000000000003</c:v>
                </c:pt>
                <c:pt idx="1178">
                  <c:v>6.5069999999999997</c:v>
                </c:pt>
                <c:pt idx="1179">
                  <c:v>6.5235000000000003</c:v>
                </c:pt>
                <c:pt idx="1180">
                  <c:v>6.5248999999999997</c:v>
                </c:pt>
                <c:pt idx="1181">
                  <c:v>6.5183</c:v>
                </c:pt>
                <c:pt idx="1182">
                  <c:v>6.4901999999999997</c:v>
                </c:pt>
                <c:pt idx="1183">
                  <c:v>6.4760999999999997</c:v>
                </c:pt>
                <c:pt idx="1184">
                  <c:v>6.4642999999999997</c:v>
                </c:pt>
                <c:pt idx="1185">
                  <c:v>6.4725999999999999</c:v>
                </c:pt>
                <c:pt idx="1186">
                  <c:v>6.4695999999999998</c:v>
                </c:pt>
                <c:pt idx="1187">
                  <c:v>6.4858000000000002</c:v>
                </c:pt>
                <c:pt idx="1188">
                  <c:v>6.4832999999999998</c:v>
                </c:pt>
                <c:pt idx="1189">
                  <c:v>6.4862000000000002</c:v>
                </c:pt>
                <c:pt idx="1190">
                  <c:v>6.4798</c:v>
                </c:pt>
                <c:pt idx="1191">
                  <c:v>6.4691000000000001</c:v>
                </c:pt>
                <c:pt idx="1192">
                  <c:v>6.4737</c:v>
                </c:pt>
                <c:pt idx="1193">
                  <c:v>6.4854000000000003</c:v>
                </c:pt>
                <c:pt idx="1194">
                  <c:v>6.4927999999999999</c:v>
                </c:pt>
                <c:pt idx="1195">
                  <c:v>6.4861000000000004</c:v>
                </c:pt>
                <c:pt idx="1196">
                  <c:v>6.4832999999999998</c:v>
                </c:pt>
                <c:pt idx="1197">
                  <c:v>6.4688999999999997</c:v>
                </c:pt>
                <c:pt idx="1198">
                  <c:v>6.4831000000000003</c:v>
                </c:pt>
                <c:pt idx="1199">
                  <c:v>6.4878</c:v>
                </c:pt>
                <c:pt idx="1200">
                  <c:v>6.5061999999999998</c:v>
                </c:pt>
                <c:pt idx="1201">
                  <c:v>6.5069999999999997</c:v>
                </c:pt>
                <c:pt idx="1202">
                  <c:v>6.5030000000000001</c:v>
                </c:pt>
                <c:pt idx="1203">
                  <c:v>6.5050999999999997</c:v>
                </c:pt>
                <c:pt idx="1204">
                  <c:v>6.4859999999999998</c:v>
                </c:pt>
                <c:pt idx="1205">
                  <c:v>6.4861000000000004</c:v>
                </c:pt>
                <c:pt idx="1206">
                  <c:v>6.5041000000000002</c:v>
                </c:pt>
                <c:pt idx="1207">
                  <c:v>6.5159000000000002</c:v>
                </c:pt>
                <c:pt idx="1208">
                  <c:v>6.5162000000000004</c:v>
                </c:pt>
                <c:pt idx="1209">
                  <c:v>6.5145999999999997</c:v>
                </c:pt>
                <c:pt idx="1210">
                  <c:v>6.5162000000000004</c:v>
                </c:pt>
                <c:pt idx="1211">
                  <c:v>6.5416999999999996</c:v>
                </c:pt>
                <c:pt idx="1212">
                  <c:v>6.5162000000000004</c:v>
                </c:pt>
                <c:pt idx="1213">
                  <c:v>6.5476000000000001</c:v>
                </c:pt>
                <c:pt idx="1214">
                  <c:v>6.5528000000000004</c:v>
                </c:pt>
                <c:pt idx="1215">
                  <c:v>6.5491000000000001</c:v>
                </c:pt>
                <c:pt idx="1216">
                  <c:v>6.5484</c:v>
                </c:pt>
                <c:pt idx="1217">
                  <c:v>6.5773999999999999</c:v>
                </c:pt>
                <c:pt idx="1218">
                  <c:v>6.5621</c:v>
                </c:pt>
                <c:pt idx="1219">
                  <c:v>6.5648</c:v>
                </c:pt>
                <c:pt idx="1220">
                  <c:v>6.5617000000000001</c:v>
                </c:pt>
                <c:pt idx="1221">
                  <c:v>6.5664999999999996</c:v>
                </c:pt>
                <c:pt idx="1222">
                  <c:v>6.5637999999999996</c:v>
                </c:pt>
                <c:pt idx="1223">
                  <c:v>6.56</c:v>
                </c:pt>
                <c:pt idx="1224">
                  <c:v>6.5772000000000004</c:v>
                </c:pt>
                <c:pt idx="1225">
                  <c:v>6.5902000000000003</c:v>
                </c:pt>
                <c:pt idx="1226">
                  <c:v>6.5869999999999997</c:v>
                </c:pt>
                <c:pt idx="1227">
                  <c:v>6.5884999999999998</c:v>
                </c:pt>
                <c:pt idx="1228">
                  <c:v>6.5869999999999997</c:v>
                </c:pt>
                <c:pt idx="1229">
                  <c:v>6.5427999999999997</c:v>
                </c:pt>
                <c:pt idx="1230">
                  <c:v>6.5666000000000002</c:v>
                </c:pt>
                <c:pt idx="1231">
                  <c:v>6.5759999999999996</c:v>
                </c:pt>
                <c:pt idx="1232">
                  <c:v>6.5664999999999996</c:v>
                </c:pt>
                <c:pt idx="1233">
                  <c:v>6.5842999999999998</c:v>
                </c:pt>
                <c:pt idx="1234">
                  <c:v>6.6036000000000001</c:v>
                </c:pt>
                <c:pt idx="1235">
                  <c:v>6.5968</c:v>
                </c:pt>
                <c:pt idx="1236">
                  <c:v>6.6132999999999997</c:v>
                </c:pt>
                <c:pt idx="1237">
                  <c:v>6.5932000000000004</c:v>
                </c:pt>
                <c:pt idx="1238">
                  <c:v>6.5984999999999996</c:v>
                </c:pt>
                <c:pt idx="1239">
                  <c:v>6.5970000000000004</c:v>
                </c:pt>
                <c:pt idx="1240">
                  <c:v>6.5903999999999998</c:v>
                </c:pt>
                <c:pt idx="1241">
                  <c:v>6.5957999999999997</c:v>
                </c:pt>
                <c:pt idx="1242">
                  <c:v>6.5808999999999997</c:v>
                </c:pt>
                <c:pt idx="1243">
                  <c:v>6.5808</c:v>
                </c:pt>
                <c:pt idx="1244">
                  <c:v>6.6378000000000004</c:v>
                </c:pt>
                <c:pt idx="1245">
                  <c:v>6.6813000000000002</c:v>
                </c:pt>
                <c:pt idx="1246">
                  <c:v>6.6856</c:v>
                </c:pt>
                <c:pt idx="1247">
                  <c:v>6.6555999999999997</c:v>
                </c:pt>
                <c:pt idx="1248">
                  <c:v>6.6698000000000004</c:v>
                </c:pt>
                <c:pt idx="1249">
                  <c:v>6.6773999999999996</c:v>
                </c:pt>
                <c:pt idx="1250">
                  <c:v>6.6744000000000003</c:v>
                </c:pt>
                <c:pt idx="1251">
                  <c:v>6.6901999999999999</c:v>
                </c:pt>
                <c:pt idx="1252">
                  <c:v>6.6971999999999996</c:v>
                </c:pt>
                <c:pt idx="1253">
                  <c:v>6.7016</c:v>
                </c:pt>
                <c:pt idx="1254">
                  <c:v>6.7018000000000004</c:v>
                </c:pt>
                <c:pt idx="1255">
                  <c:v>6.7069999999999999</c:v>
                </c:pt>
                <c:pt idx="1256">
                  <c:v>6.6974</c:v>
                </c:pt>
                <c:pt idx="1257">
                  <c:v>6.6879</c:v>
                </c:pt>
                <c:pt idx="1258">
                  <c:v>6.6917</c:v>
                </c:pt>
                <c:pt idx="1259">
                  <c:v>6.7115999999999998</c:v>
                </c:pt>
                <c:pt idx="1260">
                  <c:v>6.7047999999999996</c:v>
                </c:pt>
                <c:pt idx="1261">
                  <c:v>6.7107000000000001</c:v>
                </c:pt>
                <c:pt idx="1262">
                  <c:v>6.68</c:v>
                </c:pt>
                <c:pt idx="1263">
                  <c:v>6.6778000000000004</c:v>
                </c:pt>
                <c:pt idx="1264">
                  <c:v>6.6825999999999999</c:v>
                </c:pt>
                <c:pt idx="1265">
                  <c:v>6.6875999999999998</c:v>
                </c:pt>
                <c:pt idx="1266">
                  <c:v>6.6801000000000004</c:v>
                </c:pt>
                <c:pt idx="1267">
                  <c:v>6.6711</c:v>
                </c:pt>
                <c:pt idx="1268">
                  <c:v>6.6605999999999996</c:v>
                </c:pt>
                <c:pt idx="1269">
                  <c:v>6.6303999999999998</c:v>
                </c:pt>
                <c:pt idx="1270">
                  <c:v>6.6459999999999999</c:v>
                </c:pt>
                <c:pt idx="1271">
                  <c:v>6.6332000000000004</c:v>
                </c:pt>
                <c:pt idx="1272">
                  <c:v>6.6426999999999996</c:v>
                </c:pt>
                <c:pt idx="1273">
                  <c:v>6.6470000000000002</c:v>
                </c:pt>
                <c:pt idx="1274">
                  <c:v>6.6336000000000004</c:v>
                </c:pt>
                <c:pt idx="1275">
                  <c:v>6.6691000000000003</c:v>
                </c:pt>
                <c:pt idx="1276">
                  <c:v>6.6603000000000003</c:v>
                </c:pt>
                <c:pt idx="1277">
                  <c:v>6.6603000000000003</c:v>
                </c:pt>
                <c:pt idx="1278">
                  <c:v>6.6441999999999997</c:v>
                </c:pt>
                <c:pt idx="1279">
                  <c:v>6.65</c:v>
                </c:pt>
                <c:pt idx="1280">
                  <c:v>6.6471999999999998</c:v>
                </c:pt>
                <c:pt idx="1281">
                  <c:v>6.6306000000000003</c:v>
                </c:pt>
                <c:pt idx="1282">
                  <c:v>6.6353999999999997</c:v>
                </c:pt>
                <c:pt idx="1283">
                  <c:v>6.6332000000000004</c:v>
                </c:pt>
                <c:pt idx="1284">
                  <c:v>6.6559999999999997</c:v>
                </c:pt>
                <c:pt idx="1285">
                  <c:v>6.6597999999999997</c:v>
                </c:pt>
                <c:pt idx="1286">
                  <c:v>6.6580000000000004</c:v>
                </c:pt>
                <c:pt idx="1287">
                  <c:v>6.6714000000000002</c:v>
                </c:pt>
                <c:pt idx="1288">
                  <c:v>6.6714000000000002</c:v>
                </c:pt>
                <c:pt idx="1289">
                  <c:v>6.6938000000000004</c:v>
                </c:pt>
                <c:pt idx="1290">
                  <c:v>6.69</c:v>
                </c:pt>
                <c:pt idx="1291">
                  <c:v>6.6929999999999996</c:v>
                </c:pt>
                <c:pt idx="1292">
                  <c:v>6.6921999999999997</c:v>
                </c:pt>
                <c:pt idx="1293">
                  <c:v>6.6853999999999996</c:v>
                </c:pt>
                <c:pt idx="1294">
                  <c:v>6.6980000000000004</c:v>
                </c:pt>
                <c:pt idx="1295">
                  <c:v>6.6920999999999999</c:v>
                </c:pt>
                <c:pt idx="1296">
                  <c:v>6.6741999999999999</c:v>
                </c:pt>
                <c:pt idx="1297">
                  <c:v>6.6718000000000002</c:v>
                </c:pt>
                <c:pt idx="1298">
                  <c:v>6.6803999999999997</c:v>
                </c:pt>
                <c:pt idx="1299">
                  <c:v>6.6955999999999998</c:v>
                </c:pt>
                <c:pt idx="1300">
                  <c:v>6.6912000000000003</c:v>
                </c:pt>
                <c:pt idx="1301">
                  <c:v>6.6917999999999997</c:v>
                </c:pt>
                <c:pt idx="1302">
                  <c:v>6.6669999999999998</c:v>
                </c:pt>
                <c:pt idx="1303">
                  <c:v>6.6497000000000002</c:v>
                </c:pt>
                <c:pt idx="1304">
                  <c:v>6.6554000000000002</c:v>
                </c:pt>
                <c:pt idx="1305">
                  <c:v>6.6680000000000001</c:v>
                </c:pt>
                <c:pt idx="1306">
                  <c:v>6.6841999999999997</c:v>
                </c:pt>
                <c:pt idx="1307">
                  <c:v>6.6710000000000003</c:v>
                </c:pt>
                <c:pt idx="1308">
                  <c:v>6.6809000000000003</c:v>
                </c:pt>
                <c:pt idx="1309">
                  <c:v>6.6798000000000002</c:v>
                </c:pt>
                <c:pt idx="1310">
                  <c:v>6.6841999999999997</c:v>
                </c:pt>
                <c:pt idx="1311">
                  <c:v>6.6841999999999997</c:v>
                </c:pt>
                <c:pt idx="1312">
                  <c:v>6.6844000000000001</c:v>
                </c:pt>
                <c:pt idx="1313">
                  <c:v>6.6741999999999999</c:v>
                </c:pt>
                <c:pt idx="1314">
                  <c:v>6.6752000000000002</c:v>
                </c:pt>
                <c:pt idx="1315">
                  <c:v>6.6776999999999997</c:v>
                </c:pt>
                <c:pt idx="1316">
                  <c:v>6.6942000000000004</c:v>
                </c:pt>
                <c:pt idx="1317">
                  <c:v>6.6978</c:v>
                </c:pt>
                <c:pt idx="1318">
                  <c:v>6.7096</c:v>
                </c:pt>
                <c:pt idx="1319">
                  <c:v>6.7092000000000001</c:v>
                </c:pt>
                <c:pt idx="1320">
                  <c:v>6.7198000000000002</c:v>
                </c:pt>
                <c:pt idx="1321">
                  <c:v>6.7287999999999997</c:v>
                </c:pt>
                <c:pt idx="1322">
                  <c:v>6.7266000000000004</c:v>
                </c:pt>
                <c:pt idx="1323">
                  <c:v>6.7346000000000004</c:v>
                </c:pt>
                <c:pt idx="1324">
                  <c:v>6.7385000000000002</c:v>
                </c:pt>
                <c:pt idx="1325">
                  <c:v>6.7476000000000003</c:v>
                </c:pt>
                <c:pt idx="1326">
                  <c:v>6.7442000000000002</c:v>
                </c:pt>
                <c:pt idx="1327">
                  <c:v>6.7412999999999998</c:v>
                </c:pt>
                <c:pt idx="1328">
                  <c:v>6.7488000000000001</c:v>
                </c:pt>
                <c:pt idx="1329">
                  <c:v>6.7640000000000002</c:v>
                </c:pt>
                <c:pt idx="1330">
                  <c:v>6.7847999999999997</c:v>
                </c:pt>
                <c:pt idx="1331">
                  <c:v>6.7766000000000002</c:v>
                </c:pt>
                <c:pt idx="1332">
                  <c:v>6.7854999999999999</c:v>
                </c:pt>
                <c:pt idx="1333">
                  <c:v>6.7949999999999999</c:v>
                </c:pt>
                <c:pt idx="1334">
                  <c:v>6.7887000000000004</c:v>
                </c:pt>
                <c:pt idx="1335">
                  <c:v>6.7778</c:v>
                </c:pt>
                <c:pt idx="1336">
                  <c:v>6.7778</c:v>
                </c:pt>
                <c:pt idx="1337">
                  <c:v>6.7735000000000003</c:v>
                </c:pt>
                <c:pt idx="1338">
                  <c:v>6.7676999999999996</c:v>
                </c:pt>
                <c:pt idx="1339">
                  <c:v>6.7704000000000004</c:v>
                </c:pt>
                <c:pt idx="1340">
                  <c:v>6.7736000000000001</c:v>
                </c:pt>
                <c:pt idx="1341">
                  <c:v>6.7942</c:v>
                </c:pt>
                <c:pt idx="1342">
                  <c:v>6.7939999999999996</c:v>
                </c:pt>
                <c:pt idx="1343">
                  <c:v>6.7979000000000003</c:v>
                </c:pt>
                <c:pt idx="1344">
                  <c:v>6.8339999999999996</c:v>
                </c:pt>
                <c:pt idx="1345">
                  <c:v>6.8305999999999996</c:v>
                </c:pt>
                <c:pt idx="1346">
                  <c:v>6.8226000000000004</c:v>
                </c:pt>
                <c:pt idx="1347">
                  <c:v>6.8540000000000001</c:v>
                </c:pt>
                <c:pt idx="1348">
                  <c:v>6.8545999999999996</c:v>
                </c:pt>
                <c:pt idx="1349">
                  <c:v>6.8730000000000002</c:v>
                </c:pt>
                <c:pt idx="1350">
                  <c:v>6.89</c:v>
                </c:pt>
                <c:pt idx="1351">
                  <c:v>6.9042000000000003</c:v>
                </c:pt>
                <c:pt idx="1352">
                  <c:v>6.9063999999999997</c:v>
                </c:pt>
                <c:pt idx="1353">
                  <c:v>6.9050000000000002</c:v>
                </c:pt>
                <c:pt idx="1354">
                  <c:v>6.9126000000000003</c:v>
                </c:pt>
                <c:pt idx="1355">
                  <c:v>6.9543999999999997</c:v>
                </c:pt>
                <c:pt idx="1356">
                  <c:v>6.9459999999999997</c:v>
                </c:pt>
                <c:pt idx="1357">
                  <c:v>6.9485999999999999</c:v>
                </c:pt>
                <c:pt idx="1358">
                  <c:v>6.9255000000000004</c:v>
                </c:pt>
                <c:pt idx="1359">
                  <c:v>6.9138000000000002</c:v>
                </c:pt>
                <c:pt idx="1360">
                  <c:v>6.9161000000000001</c:v>
                </c:pt>
                <c:pt idx="1361">
                  <c:v>6.8792999999999997</c:v>
                </c:pt>
                <c:pt idx="1362">
                  <c:v>6.8742000000000001</c:v>
                </c:pt>
                <c:pt idx="1363">
                  <c:v>6.8620999999999999</c:v>
                </c:pt>
                <c:pt idx="1364">
                  <c:v>6.8875999999999999</c:v>
                </c:pt>
                <c:pt idx="1365">
                  <c:v>6.8962000000000003</c:v>
                </c:pt>
                <c:pt idx="1366">
                  <c:v>6.9127000000000001</c:v>
                </c:pt>
                <c:pt idx="1367">
                  <c:v>6.9268000000000001</c:v>
                </c:pt>
                <c:pt idx="1368">
                  <c:v>6.9241000000000001</c:v>
                </c:pt>
                <c:pt idx="1369">
                  <c:v>6.9211999999999998</c:v>
                </c:pt>
                <c:pt idx="1370">
                  <c:v>6.9272</c:v>
                </c:pt>
                <c:pt idx="1371">
                  <c:v>6.9336000000000002</c:v>
                </c:pt>
                <c:pt idx="1372">
                  <c:v>6.9665999999999997</c:v>
                </c:pt>
                <c:pt idx="1373">
                  <c:v>6.9321999999999999</c:v>
                </c:pt>
                <c:pt idx="1374">
                  <c:v>6.9391999999999996</c:v>
                </c:pt>
                <c:pt idx="1375">
                  <c:v>6.9306000000000001</c:v>
                </c:pt>
                <c:pt idx="1376">
                  <c:v>6.9489999999999998</c:v>
                </c:pt>
                <c:pt idx="1377">
                  <c:v>6.9558</c:v>
                </c:pt>
                <c:pt idx="1378">
                  <c:v>6.9526000000000003</c:v>
                </c:pt>
                <c:pt idx="1379">
                  <c:v>6.9588000000000001</c:v>
                </c:pt>
                <c:pt idx="1380">
                  <c:v>6.9711999999999996</c:v>
                </c:pt>
                <c:pt idx="1381">
                  <c:v>6.9645999999999999</c:v>
                </c:pt>
                <c:pt idx="1382">
                  <c:v>6.9695</c:v>
                </c:pt>
                <c:pt idx="1383">
                  <c:v>6.9740000000000002</c:v>
                </c:pt>
                <c:pt idx="1384">
                  <c:v>6.9588000000000001</c:v>
                </c:pt>
                <c:pt idx="1385">
                  <c:v>6.8662000000000001</c:v>
                </c:pt>
                <c:pt idx="1386">
                  <c:v>6.7885999999999997</c:v>
                </c:pt>
                <c:pt idx="1387">
                  <c:v>6.8520000000000003</c:v>
                </c:pt>
              </c:numCache>
            </c:numRef>
          </c:val>
          <c:smooth val="0"/>
        </c:ser>
        <c:dLbls>
          <c:showLegendKey val="0"/>
          <c:showVal val="0"/>
          <c:showCatName val="0"/>
          <c:showSerName val="0"/>
          <c:showPercent val="0"/>
          <c:showBubbleSize val="0"/>
        </c:dLbls>
        <c:marker val="1"/>
        <c:smooth val="0"/>
        <c:axId val="684166176"/>
        <c:axId val="684166568"/>
      </c:lineChart>
      <c:dateAx>
        <c:axId val="684166176"/>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66568"/>
        <c:crosses val="autoZero"/>
        <c:auto val="1"/>
        <c:lblOffset val="100"/>
        <c:baseTimeUnit val="days"/>
      </c:dateAx>
      <c:valAx>
        <c:axId val="684166568"/>
        <c:scaling>
          <c:orientation val="minMax"/>
          <c:max val="7"/>
          <c:min val="6"/>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66176"/>
        <c:crosses val="autoZero"/>
        <c:crossBetween val="between"/>
      </c:valAx>
      <c:valAx>
        <c:axId val="684166960"/>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67352"/>
        <c:crosses val="max"/>
        <c:crossBetween val="between"/>
      </c:valAx>
      <c:dateAx>
        <c:axId val="684167352"/>
        <c:scaling>
          <c:orientation val="minMax"/>
        </c:scaling>
        <c:delete val="1"/>
        <c:axPos val="b"/>
        <c:numFmt formatCode="yyyy\-mm\-dd" sourceLinked="1"/>
        <c:majorTickMark val="out"/>
        <c:minorTickMark val="none"/>
        <c:tickLblPos val="nextTo"/>
        <c:crossAx val="684166960"/>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userShapes r:id="rId3"/>
</c:chartSpace>
</file>

<file path=xl/charts/chart19.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中美10Y国债!$B$2:$B$14086</c:f>
              <c:numCache>
                <c:formatCode>###,###,###,###,##0.0000</c:formatCode>
                <c:ptCount val="14085"/>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pt idx="3534">
                  <c:v>#N/A</c:v>
                </c:pt>
                <c:pt idx="3535">
                  <c:v>#N/A</c:v>
                </c:pt>
                <c:pt idx="3536">
                  <c:v>#N/A</c:v>
                </c:pt>
                <c:pt idx="3537">
                  <c:v>#N/A</c:v>
                </c:pt>
                <c:pt idx="3538">
                  <c:v>#N/A</c:v>
                </c:pt>
                <c:pt idx="3539">
                  <c:v>#N/A</c:v>
                </c:pt>
                <c:pt idx="3540">
                  <c:v>#N/A</c:v>
                </c:pt>
                <c:pt idx="3541">
                  <c:v>#N/A</c:v>
                </c:pt>
                <c:pt idx="3542">
                  <c:v>#N/A</c:v>
                </c:pt>
                <c:pt idx="3543">
                  <c:v>#N/A</c:v>
                </c:pt>
                <c:pt idx="3544">
                  <c:v>#N/A</c:v>
                </c:pt>
                <c:pt idx="3545">
                  <c:v>#N/A</c:v>
                </c:pt>
                <c:pt idx="3546">
                  <c:v>#N/A</c:v>
                </c:pt>
                <c:pt idx="3547">
                  <c:v>#N/A</c:v>
                </c:pt>
                <c:pt idx="3548">
                  <c:v>#N/A</c:v>
                </c:pt>
                <c:pt idx="3549">
                  <c:v>#N/A</c:v>
                </c:pt>
                <c:pt idx="3550">
                  <c:v>#N/A</c:v>
                </c:pt>
                <c:pt idx="3551">
                  <c:v>#N/A</c:v>
                </c:pt>
                <c:pt idx="3552">
                  <c:v>#N/A</c:v>
                </c:pt>
                <c:pt idx="3553">
                  <c:v>#N/A</c:v>
                </c:pt>
                <c:pt idx="3554">
                  <c:v>#N/A</c:v>
                </c:pt>
                <c:pt idx="3555">
                  <c:v>#N/A</c:v>
                </c:pt>
                <c:pt idx="3556">
                  <c:v>#N/A</c:v>
                </c:pt>
                <c:pt idx="3557">
                  <c:v>#N/A</c:v>
                </c:pt>
                <c:pt idx="3558">
                  <c:v>#N/A</c:v>
                </c:pt>
                <c:pt idx="3559">
                  <c:v>#N/A</c:v>
                </c:pt>
                <c:pt idx="3560">
                  <c:v>#N/A</c:v>
                </c:pt>
                <c:pt idx="3561">
                  <c:v>#N/A</c:v>
                </c:pt>
                <c:pt idx="3562">
                  <c:v>#N/A</c:v>
                </c:pt>
                <c:pt idx="3563">
                  <c:v>#N/A</c:v>
                </c:pt>
                <c:pt idx="3564">
                  <c:v>#N/A</c:v>
                </c:pt>
                <c:pt idx="3565">
                  <c:v>#N/A</c:v>
                </c:pt>
                <c:pt idx="3566">
                  <c:v>#N/A</c:v>
                </c:pt>
                <c:pt idx="3567">
                  <c:v>#N/A</c:v>
                </c:pt>
                <c:pt idx="3568">
                  <c:v>#N/A</c:v>
                </c:pt>
                <c:pt idx="3569">
                  <c:v>#N/A</c:v>
                </c:pt>
                <c:pt idx="3570">
                  <c:v>#N/A</c:v>
                </c:pt>
                <c:pt idx="3571">
                  <c:v>#N/A</c:v>
                </c:pt>
                <c:pt idx="3572">
                  <c:v>#N/A</c:v>
                </c:pt>
                <c:pt idx="3573">
                  <c:v>#N/A</c:v>
                </c:pt>
                <c:pt idx="3574">
                  <c:v>#N/A</c:v>
                </c:pt>
                <c:pt idx="3575">
                  <c:v>#N/A</c:v>
                </c:pt>
                <c:pt idx="3576">
                  <c:v>#N/A</c:v>
                </c:pt>
                <c:pt idx="3577">
                  <c:v>#N/A</c:v>
                </c:pt>
                <c:pt idx="3578">
                  <c:v>#N/A</c:v>
                </c:pt>
                <c:pt idx="3579">
                  <c:v>#N/A</c:v>
                </c:pt>
                <c:pt idx="3580">
                  <c:v>#N/A</c:v>
                </c:pt>
                <c:pt idx="3581">
                  <c:v>#N/A</c:v>
                </c:pt>
                <c:pt idx="3582">
                  <c:v>#N/A</c:v>
                </c:pt>
                <c:pt idx="3583">
                  <c:v>#N/A</c:v>
                </c:pt>
                <c:pt idx="3584">
                  <c:v>#N/A</c:v>
                </c:pt>
                <c:pt idx="3585">
                  <c:v>#N/A</c:v>
                </c:pt>
                <c:pt idx="3586">
                  <c:v>#N/A</c:v>
                </c:pt>
                <c:pt idx="3587">
                  <c:v>#N/A</c:v>
                </c:pt>
                <c:pt idx="3588">
                  <c:v>#N/A</c:v>
                </c:pt>
                <c:pt idx="3589">
                  <c:v>#N/A</c:v>
                </c:pt>
                <c:pt idx="3590">
                  <c:v>#N/A</c:v>
                </c:pt>
                <c:pt idx="3591">
                  <c:v>#N/A</c:v>
                </c:pt>
                <c:pt idx="3592">
                  <c:v>#N/A</c:v>
                </c:pt>
                <c:pt idx="3593">
                  <c:v>#N/A</c:v>
                </c:pt>
                <c:pt idx="3594">
                  <c:v>#N/A</c:v>
                </c:pt>
                <c:pt idx="3595">
                  <c:v>#N/A</c:v>
                </c:pt>
                <c:pt idx="3596">
                  <c:v>#N/A</c:v>
                </c:pt>
                <c:pt idx="3597">
                  <c:v>#N/A</c:v>
                </c:pt>
                <c:pt idx="3598">
                  <c:v>#N/A</c:v>
                </c:pt>
                <c:pt idx="3599">
                  <c:v>#N/A</c:v>
                </c:pt>
                <c:pt idx="3600">
                  <c:v>#N/A</c:v>
                </c:pt>
                <c:pt idx="3601">
                  <c:v>#N/A</c:v>
                </c:pt>
                <c:pt idx="3602">
                  <c:v>#N/A</c:v>
                </c:pt>
                <c:pt idx="3603">
                  <c:v>#N/A</c:v>
                </c:pt>
                <c:pt idx="3604">
                  <c:v>#N/A</c:v>
                </c:pt>
                <c:pt idx="3605">
                  <c:v>#N/A</c:v>
                </c:pt>
                <c:pt idx="3606">
                  <c:v>#N/A</c:v>
                </c:pt>
                <c:pt idx="3607">
                  <c:v>#N/A</c:v>
                </c:pt>
                <c:pt idx="3608">
                  <c:v>#N/A</c:v>
                </c:pt>
                <c:pt idx="3609">
                  <c:v>#N/A</c:v>
                </c:pt>
                <c:pt idx="3610">
                  <c:v>#N/A</c:v>
                </c:pt>
                <c:pt idx="3611">
                  <c:v>#N/A</c:v>
                </c:pt>
                <c:pt idx="3612">
                  <c:v>#N/A</c:v>
                </c:pt>
                <c:pt idx="3613">
                  <c:v>#N/A</c:v>
                </c:pt>
                <c:pt idx="3614">
                  <c:v>#N/A</c:v>
                </c:pt>
                <c:pt idx="3615">
                  <c:v>#N/A</c:v>
                </c:pt>
                <c:pt idx="3616">
                  <c:v>#N/A</c:v>
                </c:pt>
                <c:pt idx="3617">
                  <c:v>#N/A</c:v>
                </c:pt>
                <c:pt idx="3618">
                  <c:v>#N/A</c:v>
                </c:pt>
                <c:pt idx="3619">
                  <c:v>#N/A</c:v>
                </c:pt>
                <c:pt idx="3620">
                  <c:v>#N/A</c:v>
                </c:pt>
                <c:pt idx="3621">
                  <c:v>#N/A</c:v>
                </c:pt>
                <c:pt idx="3622">
                  <c:v>#N/A</c:v>
                </c:pt>
                <c:pt idx="3623">
                  <c:v>#N/A</c:v>
                </c:pt>
                <c:pt idx="3624">
                  <c:v>#N/A</c:v>
                </c:pt>
                <c:pt idx="3625">
                  <c:v>#N/A</c:v>
                </c:pt>
                <c:pt idx="3626">
                  <c:v>#N/A</c:v>
                </c:pt>
                <c:pt idx="3627">
                  <c:v>#N/A</c:v>
                </c:pt>
                <c:pt idx="3628">
                  <c:v>#N/A</c:v>
                </c:pt>
                <c:pt idx="3629">
                  <c:v>#N/A</c:v>
                </c:pt>
                <c:pt idx="3630">
                  <c:v>#N/A</c:v>
                </c:pt>
                <c:pt idx="3631">
                  <c:v>#N/A</c:v>
                </c:pt>
                <c:pt idx="3632">
                  <c:v>#N/A</c:v>
                </c:pt>
                <c:pt idx="3633">
                  <c:v>#N/A</c:v>
                </c:pt>
                <c:pt idx="3634">
                  <c:v>#N/A</c:v>
                </c:pt>
                <c:pt idx="3635">
                  <c:v>#N/A</c:v>
                </c:pt>
                <c:pt idx="3636">
                  <c:v>#N/A</c:v>
                </c:pt>
                <c:pt idx="3637">
                  <c:v>#N/A</c:v>
                </c:pt>
                <c:pt idx="3638">
                  <c:v>#N/A</c:v>
                </c:pt>
                <c:pt idx="3639">
                  <c:v>#N/A</c:v>
                </c:pt>
                <c:pt idx="3640">
                  <c:v>#N/A</c:v>
                </c:pt>
                <c:pt idx="3641">
                  <c:v>#N/A</c:v>
                </c:pt>
                <c:pt idx="3642">
                  <c:v>#N/A</c:v>
                </c:pt>
                <c:pt idx="3643">
                  <c:v>#N/A</c:v>
                </c:pt>
                <c:pt idx="3644">
                  <c:v>#N/A</c:v>
                </c:pt>
                <c:pt idx="3645">
                  <c:v>#N/A</c:v>
                </c:pt>
                <c:pt idx="3646">
                  <c:v>#N/A</c:v>
                </c:pt>
                <c:pt idx="3647">
                  <c:v>#N/A</c:v>
                </c:pt>
                <c:pt idx="3648">
                  <c:v>#N/A</c:v>
                </c:pt>
                <c:pt idx="3649">
                  <c:v>#N/A</c:v>
                </c:pt>
                <c:pt idx="3650">
                  <c:v>#N/A</c:v>
                </c:pt>
                <c:pt idx="3651">
                  <c:v>#N/A</c:v>
                </c:pt>
                <c:pt idx="3652">
                  <c:v>#N/A</c:v>
                </c:pt>
                <c:pt idx="3653">
                  <c:v>#N/A</c:v>
                </c:pt>
                <c:pt idx="3654">
                  <c:v>#N/A</c:v>
                </c:pt>
                <c:pt idx="3655">
                  <c:v>#N/A</c:v>
                </c:pt>
                <c:pt idx="3656">
                  <c:v>#N/A</c:v>
                </c:pt>
                <c:pt idx="3657">
                  <c:v>#N/A</c:v>
                </c:pt>
                <c:pt idx="3658">
                  <c:v>#N/A</c:v>
                </c:pt>
                <c:pt idx="3659">
                  <c:v>#N/A</c:v>
                </c:pt>
                <c:pt idx="3660">
                  <c:v>#N/A</c:v>
                </c:pt>
                <c:pt idx="3661">
                  <c:v>#N/A</c:v>
                </c:pt>
                <c:pt idx="3662">
                  <c:v>#N/A</c:v>
                </c:pt>
                <c:pt idx="3663">
                  <c:v>#N/A</c:v>
                </c:pt>
                <c:pt idx="3664">
                  <c:v>#N/A</c:v>
                </c:pt>
                <c:pt idx="3665">
                  <c:v>#N/A</c:v>
                </c:pt>
                <c:pt idx="3666">
                  <c:v>#N/A</c:v>
                </c:pt>
                <c:pt idx="3667">
                  <c:v>#N/A</c:v>
                </c:pt>
                <c:pt idx="3668">
                  <c:v>#N/A</c:v>
                </c:pt>
                <c:pt idx="3669">
                  <c:v>#N/A</c:v>
                </c:pt>
                <c:pt idx="3670">
                  <c:v>#N/A</c:v>
                </c:pt>
                <c:pt idx="3671">
                  <c:v>#N/A</c:v>
                </c:pt>
                <c:pt idx="3672">
                  <c:v>#N/A</c:v>
                </c:pt>
                <c:pt idx="3673">
                  <c:v>#N/A</c:v>
                </c:pt>
                <c:pt idx="3674">
                  <c:v>#N/A</c:v>
                </c:pt>
                <c:pt idx="3675">
                  <c:v>#N/A</c:v>
                </c:pt>
                <c:pt idx="3676">
                  <c:v>#N/A</c:v>
                </c:pt>
                <c:pt idx="3677">
                  <c:v>#N/A</c:v>
                </c:pt>
                <c:pt idx="3678">
                  <c:v>#N/A</c:v>
                </c:pt>
                <c:pt idx="3679">
                  <c:v>#N/A</c:v>
                </c:pt>
                <c:pt idx="3680">
                  <c:v>#N/A</c:v>
                </c:pt>
                <c:pt idx="3681">
                  <c:v>#N/A</c:v>
                </c:pt>
                <c:pt idx="3682">
                  <c:v>#N/A</c:v>
                </c:pt>
                <c:pt idx="3683">
                  <c:v>#N/A</c:v>
                </c:pt>
                <c:pt idx="3684">
                  <c:v>#N/A</c:v>
                </c:pt>
                <c:pt idx="3685">
                  <c:v>#N/A</c:v>
                </c:pt>
                <c:pt idx="3686">
                  <c:v>#N/A</c:v>
                </c:pt>
                <c:pt idx="3687">
                  <c:v>#N/A</c:v>
                </c:pt>
                <c:pt idx="3688">
                  <c:v>#N/A</c:v>
                </c:pt>
                <c:pt idx="3689">
                  <c:v>#N/A</c:v>
                </c:pt>
                <c:pt idx="3690">
                  <c:v>#N/A</c:v>
                </c:pt>
                <c:pt idx="3691">
                  <c:v>#N/A</c:v>
                </c:pt>
                <c:pt idx="3692">
                  <c:v>#N/A</c:v>
                </c:pt>
                <c:pt idx="3693">
                  <c:v>#N/A</c:v>
                </c:pt>
                <c:pt idx="3694">
                  <c:v>#N/A</c:v>
                </c:pt>
                <c:pt idx="3695">
                  <c:v>#N/A</c:v>
                </c:pt>
                <c:pt idx="3696">
                  <c:v>#N/A</c:v>
                </c:pt>
                <c:pt idx="3697">
                  <c:v>#N/A</c:v>
                </c:pt>
                <c:pt idx="3698">
                  <c:v>#N/A</c:v>
                </c:pt>
                <c:pt idx="3699">
                  <c:v>#N/A</c:v>
                </c:pt>
                <c:pt idx="3700">
                  <c:v>#N/A</c:v>
                </c:pt>
                <c:pt idx="3701">
                  <c:v>#N/A</c:v>
                </c:pt>
                <c:pt idx="3702">
                  <c:v>#N/A</c:v>
                </c:pt>
                <c:pt idx="3703">
                  <c:v>#N/A</c:v>
                </c:pt>
                <c:pt idx="3704">
                  <c:v>#N/A</c:v>
                </c:pt>
                <c:pt idx="3705">
                  <c:v>#N/A</c:v>
                </c:pt>
                <c:pt idx="3706">
                  <c:v>#N/A</c:v>
                </c:pt>
                <c:pt idx="3707">
                  <c:v>#N/A</c:v>
                </c:pt>
                <c:pt idx="3708">
                  <c:v>#N/A</c:v>
                </c:pt>
                <c:pt idx="3709">
                  <c:v>#N/A</c:v>
                </c:pt>
                <c:pt idx="3710">
                  <c:v>#N/A</c:v>
                </c:pt>
                <c:pt idx="3711">
                  <c:v>#N/A</c:v>
                </c:pt>
                <c:pt idx="3712">
                  <c:v>#N/A</c:v>
                </c:pt>
                <c:pt idx="3713">
                  <c:v>#N/A</c:v>
                </c:pt>
                <c:pt idx="3714">
                  <c:v>#N/A</c:v>
                </c:pt>
                <c:pt idx="3715">
                  <c:v>#N/A</c:v>
                </c:pt>
                <c:pt idx="3716">
                  <c:v>#N/A</c:v>
                </c:pt>
                <c:pt idx="3717">
                  <c:v>#N/A</c:v>
                </c:pt>
                <c:pt idx="3718">
                  <c:v>#N/A</c:v>
                </c:pt>
                <c:pt idx="3719">
                  <c:v>#N/A</c:v>
                </c:pt>
                <c:pt idx="3720">
                  <c:v>#N/A</c:v>
                </c:pt>
                <c:pt idx="3721">
                  <c:v>#N/A</c:v>
                </c:pt>
                <c:pt idx="3722">
                  <c:v>#N/A</c:v>
                </c:pt>
                <c:pt idx="3723">
                  <c:v>#N/A</c:v>
                </c:pt>
                <c:pt idx="3724">
                  <c:v>#N/A</c:v>
                </c:pt>
                <c:pt idx="3725">
                  <c:v>#N/A</c:v>
                </c:pt>
                <c:pt idx="3726">
                  <c:v>#N/A</c:v>
                </c:pt>
                <c:pt idx="3727">
                  <c:v>#N/A</c:v>
                </c:pt>
                <c:pt idx="3728">
                  <c:v>#N/A</c:v>
                </c:pt>
                <c:pt idx="3729">
                  <c:v>#N/A</c:v>
                </c:pt>
                <c:pt idx="3730">
                  <c:v>#N/A</c:v>
                </c:pt>
                <c:pt idx="3731">
                  <c:v>#N/A</c:v>
                </c:pt>
                <c:pt idx="3732">
                  <c:v>#N/A</c:v>
                </c:pt>
                <c:pt idx="3733">
                  <c:v>#N/A</c:v>
                </c:pt>
                <c:pt idx="3734">
                  <c:v>#N/A</c:v>
                </c:pt>
                <c:pt idx="3735">
                  <c:v>#N/A</c:v>
                </c:pt>
                <c:pt idx="3736">
                  <c:v>#N/A</c:v>
                </c:pt>
                <c:pt idx="3737">
                  <c:v>#N/A</c:v>
                </c:pt>
                <c:pt idx="3738">
                  <c:v>#N/A</c:v>
                </c:pt>
                <c:pt idx="3739">
                  <c:v>#N/A</c:v>
                </c:pt>
                <c:pt idx="3740">
                  <c:v>#N/A</c:v>
                </c:pt>
                <c:pt idx="3741">
                  <c:v>#N/A</c:v>
                </c:pt>
                <c:pt idx="3742">
                  <c:v>#N/A</c:v>
                </c:pt>
                <c:pt idx="3743">
                  <c:v>#N/A</c:v>
                </c:pt>
                <c:pt idx="3744">
                  <c:v>#N/A</c:v>
                </c:pt>
                <c:pt idx="3745">
                  <c:v>#N/A</c:v>
                </c:pt>
                <c:pt idx="3746">
                  <c:v>#N/A</c:v>
                </c:pt>
                <c:pt idx="3747">
                  <c:v>#N/A</c:v>
                </c:pt>
                <c:pt idx="3748">
                  <c:v>#N/A</c:v>
                </c:pt>
                <c:pt idx="3749">
                  <c:v>#N/A</c:v>
                </c:pt>
                <c:pt idx="3750">
                  <c:v>#N/A</c:v>
                </c:pt>
                <c:pt idx="3751">
                  <c:v>#N/A</c:v>
                </c:pt>
                <c:pt idx="3752">
                  <c:v>#N/A</c:v>
                </c:pt>
                <c:pt idx="3753">
                  <c:v>#N/A</c:v>
                </c:pt>
                <c:pt idx="3754">
                  <c:v>#N/A</c:v>
                </c:pt>
                <c:pt idx="3755">
                  <c:v>#N/A</c:v>
                </c:pt>
                <c:pt idx="3756">
                  <c:v>#N/A</c:v>
                </c:pt>
                <c:pt idx="3757">
                  <c:v>#N/A</c:v>
                </c:pt>
                <c:pt idx="3758">
                  <c:v>#N/A</c:v>
                </c:pt>
                <c:pt idx="3759">
                  <c:v>#N/A</c:v>
                </c:pt>
                <c:pt idx="3760">
                  <c:v>#N/A</c:v>
                </c:pt>
                <c:pt idx="3761">
                  <c:v>#N/A</c:v>
                </c:pt>
                <c:pt idx="3762">
                  <c:v>#N/A</c:v>
                </c:pt>
                <c:pt idx="3763">
                  <c:v>#N/A</c:v>
                </c:pt>
                <c:pt idx="3764">
                  <c:v>#N/A</c:v>
                </c:pt>
                <c:pt idx="3765">
                  <c:v>#N/A</c:v>
                </c:pt>
                <c:pt idx="3766">
                  <c:v>#N/A</c:v>
                </c:pt>
                <c:pt idx="3767">
                  <c:v>#N/A</c:v>
                </c:pt>
                <c:pt idx="3768">
                  <c:v>#N/A</c:v>
                </c:pt>
                <c:pt idx="3769">
                  <c:v>#N/A</c:v>
                </c:pt>
                <c:pt idx="3770">
                  <c:v>#N/A</c:v>
                </c:pt>
                <c:pt idx="3771">
                  <c:v>#N/A</c:v>
                </c:pt>
                <c:pt idx="3772">
                  <c:v>#N/A</c:v>
                </c:pt>
                <c:pt idx="3773">
                  <c:v>#N/A</c:v>
                </c:pt>
                <c:pt idx="3774">
                  <c:v>#N/A</c:v>
                </c:pt>
                <c:pt idx="3775">
                  <c:v>#N/A</c:v>
                </c:pt>
                <c:pt idx="3776">
                  <c:v>#N/A</c:v>
                </c:pt>
                <c:pt idx="3777">
                  <c:v>#N/A</c:v>
                </c:pt>
                <c:pt idx="3778">
                  <c:v>#N/A</c:v>
                </c:pt>
                <c:pt idx="3779">
                  <c:v>#N/A</c:v>
                </c:pt>
                <c:pt idx="3780">
                  <c:v>#N/A</c:v>
                </c:pt>
                <c:pt idx="3781">
                  <c:v>#N/A</c:v>
                </c:pt>
                <c:pt idx="3782">
                  <c:v>#N/A</c:v>
                </c:pt>
                <c:pt idx="3783">
                  <c:v>#N/A</c:v>
                </c:pt>
                <c:pt idx="3784">
                  <c:v>#N/A</c:v>
                </c:pt>
                <c:pt idx="3785">
                  <c:v>#N/A</c:v>
                </c:pt>
                <c:pt idx="3786">
                  <c:v>#N/A</c:v>
                </c:pt>
                <c:pt idx="3787">
                  <c:v>#N/A</c:v>
                </c:pt>
                <c:pt idx="3788">
                  <c:v>#N/A</c:v>
                </c:pt>
                <c:pt idx="3789">
                  <c:v>#N/A</c:v>
                </c:pt>
                <c:pt idx="3790">
                  <c:v>#N/A</c:v>
                </c:pt>
                <c:pt idx="3791">
                  <c:v>#N/A</c:v>
                </c:pt>
                <c:pt idx="3792">
                  <c:v>#N/A</c:v>
                </c:pt>
                <c:pt idx="3793">
                  <c:v>#N/A</c:v>
                </c:pt>
                <c:pt idx="3794">
                  <c:v>#N/A</c:v>
                </c:pt>
                <c:pt idx="3795">
                  <c:v>#N/A</c:v>
                </c:pt>
                <c:pt idx="3796">
                  <c:v>#N/A</c:v>
                </c:pt>
                <c:pt idx="3797">
                  <c:v>#N/A</c:v>
                </c:pt>
                <c:pt idx="3798">
                  <c:v>#N/A</c:v>
                </c:pt>
                <c:pt idx="3799">
                  <c:v>#N/A</c:v>
                </c:pt>
                <c:pt idx="3800">
                  <c:v>#N/A</c:v>
                </c:pt>
                <c:pt idx="3801">
                  <c:v>#N/A</c:v>
                </c:pt>
                <c:pt idx="3802">
                  <c:v>#N/A</c:v>
                </c:pt>
                <c:pt idx="3803">
                  <c:v>#N/A</c:v>
                </c:pt>
                <c:pt idx="3804">
                  <c:v>#N/A</c:v>
                </c:pt>
                <c:pt idx="3805">
                  <c:v>#N/A</c:v>
                </c:pt>
                <c:pt idx="3806">
                  <c:v>#N/A</c:v>
                </c:pt>
                <c:pt idx="3807">
                  <c:v>#N/A</c:v>
                </c:pt>
                <c:pt idx="3808">
                  <c:v>#N/A</c:v>
                </c:pt>
                <c:pt idx="3809">
                  <c:v>#N/A</c:v>
                </c:pt>
                <c:pt idx="3810">
                  <c:v>#N/A</c:v>
                </c:pt>
                <c:pt idx="3811">
                  <c:v>#N/A</c:v>
                </c:pt>
                <c:pt idx="3812">
                  <c:v>#N/A</c:v>
                </c:pt>
                <c:pt idx="3813">
                  <c:v>#N/A</c:v>
                </c:pt>
                <c:pt idx="3814">
                  <c:v>#N/A</c:v>
                </c:pt>
                <c:pt idx="3815">
                  <c:v>#N/A</c:v>
                </c:pt>
                <c:pt idx="3816">
                  <c:v>#N/A</c:v>
                </c:pt>
                <c:pt idx="3817">
                  <c:v>#N/A</c:v>
                </c:pt>
                <c:pt idx="3818">
                  <c:v>#N/A</c:v>
                </c:pt>
                <c:pt idx="3819">
                  <c:v>#N/A</c:v>
                </c:pt>
                <c:pt idx="3820">
                  <c:v>#N/A</c:v>
                </c:pt>
                <c:pt idx="3821">
                  <c:v>#N/A</c:v>
                </c:pt>
                <c:pt idx="3822">
                  <c:v>#N/A</c:v>
                </c:pt>
                <c:pt idx="3823">
                  <c:v>#N/A</c:v>
                </c:pt>
                <c:pt idx="3824">
                  <c:v>#N/A</c:v>
                </c:pt>
                <c:pt idx="3825">
                  <c:v>#N/A</c:v>
                </c:pt>
                <c:pt idx="3826">
                  <c:v>#N/A</c:v>
                </c:pt>
                <c:pt idx="3827">
                  <c:v>#N/A</c:v>
                </c:pt>
                <c:pt idx="3828">
                  <c:v>#N/A</c:v>
                </c:pt>
                <c:pt idx="3829">
                  <c:v>#N/A</c:v>
                </c:pt>
                <c:pt idx="3830">
                  <c:v>#N/A</c:v>
                </c:pt>
                <c:pt idx="3831">
                  <c:v>#N/A</c:v>
                </c:pt>
                <c:pt idx="3832">
                  <c:v>#N/A</c:v>
                </c:pt>
                <c:pt idx="3833">
                  <c:v>#N/A</c:v>
                </c:pt>
                <c:pt idx="3834">
                  <c:v>#N/A</c:v>
                </c:pt>
                <c:pt idx="3835">
                  <c:v>#N/A</c:v>
                </c:pt>
                <c:pt idx="3836">
                  <c:v>#N/A</c:v>
                </c:pt>
                <c:pt idx="3837">
                  <c:v>#N/A</c:v>
                </c:pt>
                <c:pt idx="3838">
                  <c:v>#N/A</c:v>
                </c:pt>
                <c:pt idx="3839">
                  <c:v>#N/A</c:v>
                </c:pt>
                <c:pt idx="3840">
                  <c:v>#N/A</c:v>
                </c:pt>
                <c:pt idx="3841">
                  <c:v>#N/A</c:v>
                </c:pt>
                <c:pt idx="3842">
                  <c:v>#N/A</c:v>
                </c:pt>
                <c:pt idx="3843">
                  <c:v>#N/A</c:v>
                </c:pt>
                <c:pt idx="3844">
                  <c:v>#N/A</c:v>
                </c:pt>
                <c:pt idx="3845">
                  <c:v>#N/A</c:v>
                </c:pt>
                <c:pt idx="3846">
                  <c:v>#N/A</c:v>
                </c:pt>
                <c:pt idx="3847">
                  <c:v>#N/A</c:v>
                </c:pt>
                <c:pt idx="3848">
                  <c:v>#N/A</c:v>
                </c:pt>
                <c:pt idx="3849">
                  <c:v>#N/A</c:v>
                </c:pt>
                <c:pt idx="3850">
                  <c:v>#N/A</c:v>
                </c:pt>
                <c:pt idx="3851">
                  <c:v>#N/A</c:v>
                </c:pt>
                <c:pt idx="3852">
                  <c:v>#N/A</c:v>
                </c:pt>
                <c:pt idx="3853">
                  <c:v>#N/A</c:v>
                </c:pt>
                <c:pt idx="3854">
                  <c:v>#N/A</c:v>
                </c:pt>
                <c:pt idx="3855">
                  <c:v>#N/A</c:v>
                </c:pt>
                <c:pt idx="3856">
                  <c:v>#N/A</c:v>
                </c:pt>
                <c:pt idx="3857">
                  <c:v>#N/A</c:v>
                </c:pt>
                <c:pt idx="3858">
                  <c:v>#N/A</c:v>
                </c:pt>
                <c:pt idx="3859">
                  <c:v>#N/A</c:v>
                </c:pt>
                <c:pt idx="3860">
                  <c:v>#N/A</c:v>
                </c:pt>
                <c:pt idx="3861">
                  <c:v>#N/A</c:v>
                </c:pt>
                <c:pt idx="3862">
                  <c:v>#N/A</c:v>
                </c:pt>
                <c:pt idx="3863">
                  <c:v>#N/A</c:v>
                </c:pt>
                <c:pt idx="3864">
                  <c:v>#N/A</c:v>
                </c:pt>
                <c:pt idx="3865">
                  <c:v>#N/A</c:v>
                </c:pt>
                <c:pt idx="3866">
                  <c:v>#N/A</c:v>
                </c:pt>
                <c:pt idx="3867">
                  <c:v>#N/A</c:v>
                </c:pt>
                <c:pt idx="3868">
                  <c:v>#N/A</c:v>
                </c:pt>
                <c:pt idx="3869">
                  <c:v>#N/A</c:v>
                </c:pt>
                <c:pt idx="3870">
                  <c:v>#N/A</c:v>
                </c:pt>
                <c:pt idx="3871">
                  <c:v>#N/A</c:v>
                </c:pt>
                <c:pt idx="3872">
                  <c:v>#N/A</c:v>
                </c:pt>
                <c:pt idx="3873">
                  <c:v>#N/A</c:v>
                </c:pt>
                <c:pt idx="3874">
                  <c:v>#N/A</c:v>
                </c:pt>
                <c:pt idx="3875">
                  <c:v>#N/A</c:v>
                </c:pt>
                <c:pt idx="3876">
                  <c:v>#N/A</c:v>
                </c:pt>
                <c:pt idx="3877">
                  <c:v>#N/A</c:v>
                </c:pt>
                <c:pt idx="3878">
                  <c:v>#N/A</c:v>
                </c:pt>
                <c:pt idx="3879">
                  <c:v>#N/A</c:v>
                </c:pt>
                <c:pt idx="3880">
                  <c:v>#N/A</c:v>
                </c:pt>
                <c:pt idx="3881">
                  <c:v>#N/A</c:v>
                </c:pt>
                <c:pt idx="3882">
                  <c:v>#N/A</c:v>
                </c:pt>
                <c:pt idx="3883">
                  <c:v>#N/A</c:v>
                </c:pt>
                <c:pt idx="3884">
                  <c:v>#N/A</c:v>
                </c:pt>
                <c:pt idx="3885">
                  <c:v>#N/A</c:v>
                </c:pt>
                <c:pt idx="3886">
                  <c:v>#N/A</c:v>
                </c:pt>
                <c:pt idx="3887">
                  <c:v>#N/A</c:v>
                </c:pt>
                <c:pt idx="3888">
                  <c:v>#N/A</c:v>
                </c:pt>
                <c:pt idx="3889">
                  <c:v>#N/A</c:v>
                </c:pt>
                <c:pt idx="3890">
                  <c:v>#N/A</c:v>
                </c:pt>
                <c:pt idx="3891">
                  <c:v>#N/A</c:v>
                </c:pt>
                <c:pt idx="3892">
                  <c:v>#N/A</c:v>
                </c:pt>
                <c:pt idx="3893">
                  <c:v>#N/A</c:v>
                </c:pt>
                <c:pt idx="3894">
                  <c:v>#N/A</c:v>
                </c:pt>
                <c:pt idx="3895">
                  <c:v>#N/A</c:v>
                </c:pt>
                <c:pt idx="3896">
                  <c:v>#N/A</c:v>
                </c:pt>
                <c:pt idx="3897">
                  <c:v>#N/A</c:v>
                </c:pt>
                <c:pt idx="3898">
                  <c:v>#N/A</c:v>
                </c:pt>
                <c:pt idx="3899">
                  <c:v>#N/A</c:v>
                </c:pt>
                <c:pt idx="3900">
                  <c:v>#N/A</c:v>
                </c:pt>
                <c:pt idx="3901">
                  <c:v>#N/A</c:v>
                </c:pt>
                <c:pt idx="3902">
                  <c:v>#N/A</c:v>
                </c:pt>
                <c:pt idx="3903">
                  <c:v>#N/A</c:v>
                </c:pt>
                <c:pt idx="3904">
                  <c:v>#N/A</c:v>
                </c:pt>
                <c:pt idx="3905">
                  <c:v>#N/A</c:v>
                </c:pt>
                <c:pt idx="3906">
                  <c:v>#N/A</c:v>
                </c:pt>
                <c:pt idx="3907">
                  <c:v>#N/A</c:v>
                </c:pt>
                <c:pt idx="3908">
                  <c:v>#N/A</c:v>
                </c:pt>
                <c:pt idx="3909">
                  <c:v>#N/A</c:v>
                </c:pt>
                <c:pt idx="3910">
                  <c:v>#N/A</c:v>
                </c:pt>
                <c:pt idx="3911">
                  <c:v>#N/A</c:v>
                </c:pt>
                <c:pt idx="3912">
                  <c:v>#N/A</c:v>
                </c:pt>
                <c:pt idx="3913">
                  <c:v>#N/A</c:v>
                </c:pt>
                <c:pt idx="3914">
                  <c:v>#N/A</c:v>
                </c:pt>
                <c:pt idx="3915">
                  <c:v>#N/A</c:v>
                </c:pt>
                <c:pt idx="3916">
                  <c:v>#N/A</c:v>
                </c:pt>
                <c:pt idx="3917">
                  <c:v>#N/A</c:v>
                </c:pt>
                <c:pt idx="3918">
                  <c:v>#N/A</c:v>
                </c:pt>
                <c:pt idx="3919">
                  <c:v>#N/A</c:v>
                </c:pt>
                <c:pt idx="3920">
                  <c:v>#N/A</c:v>
                </c:pt>
                <c:pt idx="3921">
                  <c:v>#N/A</c:v>
                </c:pt>
                <c:pt idx="3922">
                  <c:v>#N/A</c:v>
                </c:pt>
                <c:pt idx="3923">
                  <c:v>#N/A</c:v>
                </c:pt>
                <c:pt idx="3924">
                  <c:v>#N/A</c:v>
                </c:pt>
                <c:pt idx="3925">
                  <c:v>#N/A</c:v>
                </c:pt>
                <c:pt idx="3926">
                  <c:v>#N/A</c:v>
                </c:pt>
                <c:pt idx="3927">
                  <c:v>#N/A</c:v>
                </c:pt>
                <c:pt idx="3928">
                  <c:v>#N/A</c:v>
                </c:pt>
                <c:pt idx="3929">
                  <c:v>#N/A</c:v>
                </c:pt>
                <c:pt idx="3930">
                  <c:v>#N/A</c:v>
                </c:pt>
                <c:pt idx="3931">
                  <c:v>#N/A</c:v>
                </c:pt>
                <c:pt idx="3932">
                  <c:v>#N/A</c:v>
                </c:pt>
                <c:pt idx="3933">
                  <c:v>#N/A</c:v>
                </c:pt>
                <c:pt idx="3934">
                  <c:v>#N/A</c:v>
                </c:pt>
                <c:pt idx="3935">
                  <c:v>#N/A</c:v>
                </c:pt>
                <c:pt idx="3936">
                  <c:v>#N/A</c:v>
                </c:pt>
                <c:pt idx="3937">
                  <c:v>#N/A</c:v>
                </c:pt>
                <c:pt idx="3938">
                  <c:v>#N/A</c:v>
                </c:pt>
                <c:pt idx="3939">
                  <c:v>#N/A</c:v>
                </c:pt>
                <c:pt idx="3940">
                  <c:v>#N/A</c:v>
                </c:pt>
                <c:pt idx="3941">
                  <c:v>#N/A</c:v>
                </c:pt>
                <c:pt idx="3942">
                  <c:v>#N/A</c:v>
                </c:pt>
                <c:pt idx="3943">
                  <c:v>#N/A</c:v>
                </c:pt>
                <c:pt idx="3944">
                  <c:v>#N/A</c:v>
                </c:pt>
                <c:pt idx="3945">
                  <c:v>#N/A</c:v>
                </c:pt>
                <c:pt idx="3946">
                  <c:v>#N/A</c:v>
                </c:pt>
                <c:pt idx="3947">
                  <c:v>#N/A</c:v>
                </c:pt>
                <c:pt idx="3948">
                  <c:v>#N/A</c:v>
                </c:pt>
                <c:pt idx="3949">
                  <c:v>#N/A</c:v>
                </c:pt>
                <c:pt idx="3950">
                  <c:v>#N/A</c:v>
                </c:pt>
                <c:pt idx="3951">
                  <c:v>#N/A</c:v>
                </c:pt>
                <c:pt idx="3952">
                  <c:v>#N/A</c:v>
                </c:pt>
                <c:pt idx="3953">
                  <c:v>#N/A</c:v>
                </c:pt>
                <c:pt idx="3954">
                  <c:v>#N/A</c:v>
                </c:pt>
                <c:pt idx="3955">
                  <c:v>#N/A</c:v>
                </c:pt>
                <c:pt idx="3956">
                  <c:v>#N/A</c:v>
                </c:pt>
                <c:pt idx="3957">
                  <c:v>#N/A</c:v>
                </c:pt>
                <c:pt idx="3958">
                  <c:v>#N/A</c:v>
                </c:pt>
                <c:pt idx="3959">
                  <c:v>#N/A</c:v>
                </c:pt>
                <c:pt idx="3960">
                  <c:v>#N/A</c:v>
                </c:pt>
                <c:pt idx="3961">
                  <c:v>#N/A</c:v>
                </c:pt>
                <c:pt idx="3962">
                  <c:v>#N/A</c:v>
                </c:pt>
                <c:pt idx="3963">
                  <c:v>#N/A</c:v>
                </c:pt>
                <c:pt idx="3964">
                  <c:v>#N/A</c:v>
                </c:pt>
                <c:pt idx="3965">
                  <c:v>#N/A</c:v>
                </c:pt>
                <c:pt idx="3966">
                  <c:v>#N/A</c:v>
                </c:pt>
                <c:pt idx="3967">
                  <c:v>#N/A</c:v>
                </c:pt>
                <c:pt idx="3968">
                  <c:v>#N/A</c:v>
                </c:pt>
                <c:pt idx="3969">
                  <c:v>#N/A</c:v>
                </c:pt>
                <c:pt idx="3970">
                  <c:v>#N/A</c:v>
                </c:pt>
                <c:pt idx="3971">
                  <c:v>#N/A</c:v>
                </c:pt>
                <c:pt idx="3972">
                  <c:v>#N/A</c:v>
                </c:pt>
                <c:pt idx="3973">
                  <c:v>#N/A</c:v>
                </c:pt>
                <c:pt idx="3974">
                  <c:v>#N/A</c:v>
                </c:pt>
                <c:pt idx="3975">
                  <c:v>#N/A</c:v>
                </c:pt>
                <c:pt idx="3976">
                  <c:v>#N/A</c:v>
                </c:pt>
                <c:pt idx="3977">
                  <c:v>#N/A</c:v>
                </c:pt>
                <c:pt idx="3978">
                  <c:v>#N/A</c:v>
                </c:pt>
                <c:pt idx="3979">
                  <c:v>#N/A</c:v>
                </c:pt>
                <c:pt idx="3980">
                  <c:v>#N/A</c:v>
                </c:pt>
                <c:pt idx="3981">
                  <c:v>#N/A</c:v>
                </c:pt>
                <c:pt idx="3982">
                  <c:v>#N/A</c:v>
                </c:pt>
                <c:pt idx="3983">
                  <c:v>#N/A</c:v>
                </c:pt>
                <c:pt idx="3984">
                  <c:v>#N/A</c:v>
                </c:pt>
                <c:pt idx="3985">
                  <c:v>#N/A</c:v>
                </c:pt>
                <c:pt idx="3986">
                  <c:v>#N/A</c:v>
                </c:pt>
                <c:pt idx="3987">
                  <c:v>#N/A</c:v>
                </c:pt>
                <c:pt idx="3988">
                  <c:v>#N/A</c:v>
                </c:pt>
                <c:pt idx="3989">
                  <c:v>#N/A</c:v>
                </c:pt>
                <c:pt idx="3990">
                  <c:v>#N/A</c:v>
                </c:pt>
                <c:pt idx="3991">
                  <c:v>#N/A</c:v>
                </c:pt>
                <c:pt idx="3992">
                  <c:v>#N/A</c:v>
                </c:pt>
                <c:pt idx="3993">
                  <c:v>#N/A</c:v>
                </c:pt>
                <c:pt idx="3994">
                  <c:v>#N/A</c:v>
                </c:pt>
                <c:pt idx="3995">
                  <c:v>#N/A</c:v>
                </c:pt>
                <c:pt idx="3996">
                  <c:v>#N/A</c:v>
                </c:pt>
                <c:pt idx="3997">
                  <c:v>#N/A</c:v>
                </c:pt>
                <c:pt idx="3998">
                  <c:v>#N/A</c:v>
                </c:pt>
                <c:pt idx="3999">
                  <c:v>#N/A</c:v>
                </c:pt>
                <c:pt idx="4000">
                  <c:v>#N/A</c:v>
                </c:pt>
                <c:pt idx="4001">
                  <c:v>#N/A</c:v>
                </c:pt>
                <c:pt idx="4002">
                  <c:v>#N/A</c:v>
                </c:pt>
                <c:pt idx="4003">
                  <c:v>#N/A</c:v>
                </c:pt>
                <c:pt idx="4004">
                  <c:v>#N/A</c:v>
                </c:pt>
                <c:pt idx="4005">
                  <c:v>#N/A</c:v>
                </c:pt>
                <c:pt idx="4006">
                  <c:v>#N/A</c:v>
                </c:pt>
                <c:pt idx="4007">
                  <c:v>#N/A</c:v>
                </c:pt>
                <c:pt idx="4008">
                  <c:v>#N/A</c:v>
                </c:pt>
                <c:pt idx="4009">
                  <c:v>#N/A</c:v>
                </c:pt>
                <c:pt idx="4010">
                  <c:v>#N/A</c:v>
                </c:pt>
                <c:pt idx="4011">
                  <c:v>#N/A</c:v>
                </c:pt>
                <c:pt idx="4012">
                  <c:v>#N/A</c:v>
                </c:pt>
                <c:pt idx="4013">
                  <c:v>#N/A</c:v>
                </c:pt>
                <c:pt idx="4014">
                  <c:v>#N/A</c:v>
                </c:pt>
                <c:pt idx="4015">
                  <c:v>#N/A</c:v>
                </c:pt>
                <c:pt idx="4016">
                  <c:v>#N/A</c:v>
                </c:pt>
                <c:pt idx="4017">
                  <c:v>#N/A</c:v>
                </c:pt>
                <c:pt idx="4018">
                  <c:v>#N/A</c:v>
                </c:pt>
                <c:pt idx="4019">
                  <c:v>#N/A</c:v>
                </c:pt>
                <c:pt idx="4020">
                  <c:v>#N/A</c:v>
                </c:pt>
                <c:pt idx="4021">
                  <c:v>#N/A</c:v>
                </c:pt>
                <c:pt idx="4022">
                  <c:v>#N/A</c:v>
                </c:pt>
                <c:pt idx="4023">
                  <c:v>#N/A</c:v>
                </c:pt>
                <c:pt idx="4024">
                  <c:v>#N/A</c:v>
                </c:pt>
                <c:pt idx="4025">
                  <c:v>#N/A</c:v>
                </c:pt>
                <c:pt idx="4026">
                  <c:v>#N/A</c:v>
                </c:pt>
                <c:pt idx="4027">
                  <c:v>#N/A</c:v>
                </c:pt>
                <c:pt idx="4028">
                  <c:v>#N/A</c:v>
                </c:pt>
                <c:pt idx="4029">
                  <c:v>#N/A</c:v>
                </c:pt>
                <c:pt idx="4030">
                  <c:v>#N/A</c:v>
                </c:pt>
                <c:pt idx="4031">
                  <c:v>#N/A</c:v>
                </c:pt>
                <c:pt idx="4032">
                  <c:v>#N/A</c:v>
                </c:pt>
                <c:pt idx="4033">
                  <c:v>#N/A</c:v>
                </c:pt>
                <c:pt idx="4034">
                  <c:v>#N/A</c:v>
                </c:pt>
                <c:pt idx="4035">
                  <c:v>#N/A</c:v>
                </c:pt>
                <c:pt idx="4036">
                  <c:v>#N/A</c:v>
                </c:pt>
                <c:pt idx="4037">
                  <c:v>#N/A</c:v>
                </c:pt>
                <c:pt idx="4038">
                  <c:v>#N/A</c:v>
                </c:pt>
                <c:pt idx="4039">
                  <c:v>#N/A</c:v>
                </c:pt>
                <c:pt idx="4040">
                  <c:v>#N/A</c:v>
                </c:pt>
                <c:pt idx="4041">
                  <c:v>#N/A</c:v>
                </c:pt>
                <c:pt idx="4042">
                  <c:v>#N/A</c:v>
                </c:pt>
                <c:pt idx="4043">
                  <c:v>#N/A</c:v>
                </c:pt>
                <c:pt idx="4044">
                  <c:v>#N/A</c:v>
                </c:pt>
                <c:pt idx="4045">
                  <c:v>#N/A</c:v>
                </c:pt>
                <c:pt idx="4046">
                  <c:v>#N/A</c:v>
                </c:pt>
                <c:pt idx="4047">
                  <c:v>#N/A</c:v>
                </c:pt>
                <c:pt idx="4048">
                  <c:v>#N/A</c:v>
                </c:pt>
                <c:pt idx="4049">
                  <c:v>#N/A</c:v>
                </c:pt>
                <c:pt idx="4050">
                  <c:v>#N/A</c:v>
                </c:pt>
                <c:pt idx="4051">
                  <c:v>#N/A</c:v>
                </c:pt>
                <c:pt idx="4052">
                  <c:v>#N/A</c:v>
                </c:pt>
                <c:pt idx="4053">
                  <c:v>#N/A</c:v>
                </c:pt>
                <c:pt idx="4054">
                  <c:v>#N/A</c:v>
                </c:pt>
                <c:pt idx="4055">
                  <c:v>#N/A</c:v>
                </c:pt>
                <c:pt idx="4056">
                  <c:v>#N/A</c:v>
                </c:pt>
                <c:pt idx="4057">
                  <c:v>#N/A</c:v>
                </c:pt>
                <c:pt idx="4058">
                  <c:v>#N/A</c:v>
                </c:pt>
                <c:pt idx="4059">
                  <c:v>#N/A</c:v>
                </c:pt>
                <c:pt idx="4060">
                  <c:v>#N/A</c:v>
                </c:pt>
                <c:pt idx="4061">
                  <c:v>#N/A</c:v>
                </c:pt>
                <c:pt idx="4062">
                  <c:v>#N/A</c:v>
                </c:pt>
                <c:pt idx="4063">
                  <c:v>#N/A</c:v>
                </c:pt>
                <c:pt idx="4064">
                  <c:v>#N/A</c:v>
                </c:pt>
                <c:pt idx="4065">
                  <c:v>#N/A</c:v>
                </c:pt>
                <c:pt idx="4066">
                  <c:v>#N/A</c:v>
                </c:pt>
                <c:pt idx="4067">
                  <c:v>#N/A</c:v>
                </c:pt>
                <c:pt idx="4068">
                  <c:v>#N/A</c:v>
                </c:pt>
                <c:pt idx="4069">
                  <c:v>#N/A</c:v>
                </c:pt>
                <c:pt idx="4070">
                  <c:v>#N/A</c:v>
                </c:pt>
                <c:pt idx="4071">
                  <c:v>#N/A</c:v>
                </c:pt>
                <c:pt idx="4072">
                  <c:v>#N/A</c:v>
                </c:pt>
                <c:pt idx="4073">
                  <c:v>#N/A</c:v>
                </c:pt>
                <c:pt idx="4074">
                  <c:v>#N/A</c:v>
                </c:pt>
                <c:pt idx="4075">
                  <c:v>#N/A</c:v>
                </c:pt>
                <c:pt idx="4076">
                  <c:v>#N/A</c:v>
                </c:pt>
                <c:pt idx="4077">
                  <c:v>#N/A</c:v>
                </c:pt>
                <c:pt idx="4078">
                  <c:v>#N/A</c:v>
                </c:pt>
                <c:pt idx="4079">
                  <c:v>#N/A</c:v>
                </c:pt>
                <c:pt idx="4080">
                  <c:v>#N/A</c:v>
                </c:pt>
                <c:pt idx="4081">
                  <c:v>#N/A</c:v>
                </c:pt>
                <c:pt idx="4082">
                  <c:v>#N/A</c:v>
                </c:pt>
                <c:pt idx="4083">
                  <c:v>#N/A</c:v>
                </c:pt>
                <c:pt idx="4084">
                  <c:v>#N/A</c:v>
                </c:pt>
                <c:pt idx="4085">
                  <c:v>#N/A</c:v>
                </c:pt>
                <c:pt idx="4086">
                  <c:v>#N/A</c:v>
                </c:pt>
                <c:pt idx="4087">
                  <c:v>#N/A</c:v>
                </c:pt>
                <c:pt idx="4088">
                  <c:v>#N/A</c:v>
                </c:pt>
                <c:pt idx="4089">
                  <c:v>#N/A</c:v>
                </c:pt>
                <c:pt idx="4090">
                  <c:v>#N/A</c:v>
                </c:pt>
                <c:pt idx="4091">
                  <c:v>#N/A</c:v>
                </c:pt>
                <c:pt idx="4092">
                  <c:v>#N/A</c:v>
                </c:pt>
                <c:pt idx="4093">
                  <c:v>#N/A</c:v>
                </c:pt>
                <c:pt idx="4094">
                  <c:v>#N/A</c:v>
                </c:pt>
                <c:pt idx="4095">
                  <c:v>#N/A</c:v>
                </c:pt>
                <c:pt idx="4096">
                  <c:v>#N/A</c:v>
                </c:pt>
                <c:pt idx="4097">
                  <c:v>#N/A</c:v>
                </c:pt>
                <c:pt idx="4098">
                  <c:v>#N/A</c:v>
                </c:pt>
                <c:pt idx="4099">
                  <c:v>#N/A</c:v>
                </c:pt>
                <c:pt idx="4100">
                  <c:v>#N/A</c:v>
                </c:pt>
                <c:pt idx="4101">
                  <c:v>#N/A</c:v>
                </c:pt>
                <c:pt idx="4102">
                  <c:v>#N/A</c:v>
                </c:pt>
                <c:pt idx="4103">
                  <c:v>#N/A</c:v>
                </c:pt>
                <c:pt idx="4104">
                  <c:v>#N/A</c:v>
                </c:pt>
                <c:pt idx="4105">
                  <c:v>#N/A</c:v>
                </c:pt>
                <c:pt idx="4106">
                  <c:v>#N/A</c:v>
                </c:pt>
                <c:pt idx="4107">
                  <c:v>#N/A</c:v>
                </c:pt>
                <c:pt idx="4108">
                  <c:v>#N/A</c:v>
                </c:pt>
                <c:pt idx="4109">
                  <c:v>#N/A</c:v>
                </c:pt>
                <c:pt idx="4110">
                  <c:v>#N/A</c:v>
                </c:pt>
                <c:pt idx="4111">
                  <c:v>#N/A</c:v>
                </c:pt>
                <c:pt idx="4112">
                  <c:v>#N/A</c:v>
                </c:pt>
                <c:pt idx="4113">
                  <c:v>#N/A</c:v>
                </c:pt>
                <c:pt idx="4114">
                  <c:v>#N/A</c:v>
                </c:pt>
                <c:pt idx="4115">
                  <c:v>#N/A</c:v>
                </c:pt>
                <c:pt idx="4116">
                  <c:v>#N/A</c:v>
                </c:pt>
                <c:pt idx="4117">
                  <c:v>#N/A</c:v>
                </c:pt>
                <c:pt idx="4118">
                  <c:v>#N/A</c:v>
                </c:pt>
                <c:pt idx="4119">
                  <c:v>#N/A</c:v>
                </c:pt>
                <c:pt idx="4120">
                  <c:v>#N/A</c:v>
                </c:pt>
                <c:pt idx="4121">
                  <c:v>#N/A</c:v>
                </c:pt>
                <c:pt idx="4122">
                  <c:v>#N/A</c:v>
                </c:pt>
                <c:pt idx="4123">
                  <c:v>#N/A</c:v>
                </c:pt>
                <c:pt idx="4124">
                  <c:v>#N/A</c:v>
                </c:pt>
                <c:pt idx="4125">
                  <c:v>#N/A</c:v>
                </c:pt>
                <c:pt idx="4126">
                  <c:v>#N/A</c:v>
                </c:pt>
                <c:pt idx="4127">
                  <c:v>#N/A</c:v>
                </c:pt>
                <c:pt idx="4128">
                  <c:v>#N/A</c:v>
                </c:pt>
                <c:pt idx="4129">
                  <c:v>#N/A</c:v>
                </c:pt>
                <c:pt idx="4130">
                  <c:v>#N/A</c:v>
                </c:pt>
                <c:pt idx="4131">
                  <c:v>#N/A</c:v>
                </c:pt>
                <c:pt idx="4132">
                  <c:v>#N/A</c:v>
                </c:pt>
                <c:pt idx="4133">
                  <c:v>#N/A</c:v>
                </c:pt>
                <c:pt idx="4134">
                  <c:v>#N/A</c:v>
                </c:pt>
                <c:pt idx="4135">
                  <c:v>#N/A</c:v>
                </c:pt>
                <c:pt idx="4136">
                  <c:v>#N/A</c:v>
                </c:pt>
                <c:pt idx="4137">
                  <c:v>#N/A</c:v>
                </c:pt>
                <c:pt idx="4138">
                  <c:v>#N/A</c:v>
                </c:pt>
                <c:pt idx="4139">
                  <c:v>#N/A</c:v>
                </c:pt>
                <c:pt idx="4140">
                  <c:v>#N/A</c:v>
                </c:pt>
                <c:pt idx="4141">
                  <c:v>#N/A</c:v>
                </c:pt>
                <c:pt idx="4142">
                  <c:v>#N/A</c:v>
                </c:pt>
                <c:pt idx="4143">
                  <c:v>#N/A</c:v>
                </c:pt>
                <c:pt idx="4144">
                  <c:v>#N/A</c:v>
                </c:pt>
                <c:pt idx="4145">
                  <c:v>#N/A</c:v>
                </c:pt>
                <c:pt idx="4146">
                  <c:v>#N/A</c:v>
                </c:pt>
                <c:pt idx="4147">
                  <c:v>#N/A</c:v>
                </c:pt>
                <c:pt idx="4148">
                  <c:v>#N/A</c:v>
                </c:pt>
                <c:pt idx="4149">
                  <c:v>#N/A</c:v>
                </c:pt>
                <c:pt idx="4150">
                  <c:v>#N/A</c:v>
                </c:pt>
                <c:pt idx="4151">
                  <c:v>#N/A</c:v>
                </c:pt>
                <c:pt idx="4152">
                  <c:v>#N/A</c:v>
                </c:pt>
                <c:pt idx="4153">
                  <c:v>#N/A</c:v>
                </c:pt>
                <c:pt idx="4154">
                  <c:v>#N/A</c:v>
                </c:pt>
                <c:pt idx="4155">
                  <c:v>#N/A</c:v>
                </c:pt>
                <c:pt idx="4156">
                  <c:v>#N/A</c:v>
                </c:pt>
                <c:pt idx="4157">
                  <c:v>#N/A</c:v>
                </c:pt>
                <c:pt idx="4158">
                  <c:v>#N/A</c:v>
                </c:pt>
                <c:pt idx="4159">
                  <c:v>#N/A</c:v>
                </c:pt>
                <c:pt idx="4160">
                  <c:v>#N/A</c:v>
                </c:pt>
                <c:pt idx="4161">
                  <c:v>#N/A</c:v>
                </c:pt>
                <c:pt idx="4162">
                  <c:v>#N/A</c:v>
                </c:pt>
                <c:pt idx="4163">
                  <c:v>#N/A</c:v>
                </c:pt>
                <c:pt idx="4164">
                  <c:v>#N/A</c:v>
                </c:pt>
                <c:pt idx="4165">
                  <c:v>#N/A</c:v>
                </c:pt>
                <c:pt idx="4166">
                  <c:v>#N/A</c:v>
                </c:pt>
                <c:pt idx="4167">
                  <c:v>#N/A</c:v>
                </c:pt>
                <c:pt idx="4168">
                  <c:v>#N/A</c:v>
                </c:pt>
                <c:pt idx="4169">
                  <c:v>#N/A</c:v>
                </c:pt>
                <c:pt idx="4170">
                  <c:v>#N/A</c:v>
                </c:pt>
                <c:pt idx="4171">
                  <c:v>#N/A</c:v>
                </c:pt>
                <c:pt idx="4172">
                  <c:v>#N/A</c:v>
                </c:pt>
                <c:pt idx="4173">
                  <c:v>#N/A</c:v>
                </c:pt>
                <c:pt idx="4174">
                  <c:v>#N/A</c:v>
                </c:pt>
                <c:pt idx="4175">
                  <c:v>#N/A</c:v>
                </c:pt>
                <c:pt idx="4176">
                  <c:v>#N/A</c:v>
                </c:pt>
                <c:pt idx="4177">
                  <c:v>#N/A</c:v>
                </c:pt>
                <c:pt idx="4178">
                  <c:v>#N/A</c:v>
                </c:pt>
                <c:pt idx="4179">
                  <c:v>#N/A</c:v>
                </c:pt>
                <c:pt idx="4180">
                  <c:v>#N/A</c:v>
                </c:pt>
                <c:pt idx="4181">
                  <c:v>#N/A</c:v>
                </c:pt>
                <c:pt idx="4182">
                  <c:v>#N/A</c:v>
                </c:pt>
                <c:pt idx="4183">
                  <c:v>#N/A</c:v>
                </c:pt>
                <c:pt idx="4184">
                  <c:v>#N/A</c:v>
                </c:pt>
                <c:pt idx="4185">
                  <c:v>#N/A</c:v>
                </c:pt>
                <c:pt idx="4186">
                  <c:v>#N/A</c:v>
                </c:pt>
                <c:pt idx="4187">
                  <c:v>#N/A</c:v>
                </c:pt>
                <c:pt idx="4188">
                  <c:v>#N/A</c:v>
                </c:pt>
                <c:pt idx="4189">
                  <c:v>#N/A</c:v>
                </c:pt>
                <c:pt idx="4190">
                  <c:v>#N/A</c:v>
                </c:pt>
                <c:pt idx="4191">
                  <c:v>#N/A</c:v>
                </c:pt>
                <c:pt idx="4192">
                  <c:v>#N/A</c:v>
                </c:pt>
                <c:pt idx="4193">
                  <c:v>#N/A</c:v>
                </c:pt>
                <c:pt idx="4194">
                  <c:v>#N/A</c:v>
                </c:pt>
                <c:pt idx="4195">
                  <c:v>#N/A</c:v>
                </c:pt>
                <c:pt idx="4196">
                  <c:v>#N/A</c:v>
                </c:pt>
                <c:pt idx="4197">
                  <c:v>#N/A</c:v>
                </c:pt>
                <c:pt idx="4198">
                  <c:v>#N/A</c:v>
                </c:pt>
                <c:pt idx="4199">
                  <c:v>#N/A</c:v>
                </c:pt>
                <c:pt idx="4200">
                  <c:v>#N/A</c:v>
                </c:pt>
                <c:pt idx="4201">
                  <c:v>#N/A</c:v>
                </c:pt>
                <c:pt idx="4202">
                  <c:v>#N/A</c:v>
                </c:pt>
                <c:pt idx="4203">
                  <c:v>#N/A</c:v>
                </c:pt>
                <c:pt idx="4204">
                  <c:v>#N/A</c:v>
                </c:pt>
                <c:pt idx="4205">
                  <c:v>#N/A</c:v>
                </c:pt>
                <c:pt idx="4206">
                  <c:v>#N/A</c:v>
                </c:pt>
                <c:pt idx="4207">
                  <c:v>#N/A</c:v>
                </c:pt>
                <c:pt idx="4208">
                  <c:v>#N/A</c:v>
                </c:pt>
                <c:pt idx="4209">
                  <c:v>#N/A</c:v>
                </c:pt>
                <c:pt idx="4210">
                  <c:v>#N/A</c:v>
                </c:pt>
                <c:pt idx="4211">
                  <c:v>#N/A</c:v>
                </c:pt>
                <c:pt idx="4212">
                  <c:v>#N/A</c:v>
                </c:pt>
                <c:pt idx="4213">
                  <c:v>#N/A</c:v>
                </c:pt>
                <c:pt idx="4214">
                  <c:v>#N/A</c:v>
                </c:pt>
                <c:pt idx="4215">
                  <c:v>#N/A</c:v>
                </c:pt>
                <c:pt idx="4216">
                  <c:v>#N/A</c:v>
                </c:pt>
                <c:pt idx="4217">
                  <c:v>#N/A</c:v>
                </c:pt>
                <c:pt idx="4218">
                  <c:v>#N/A</c:v>
                </c:pt>
                <c:pt idx="4219">
                  <c:v>#N/A</c:v>
                </c:pt>
                <c:pt idx="4220">
                  <c:v>#N/A</c:v>
                </c:pt>
                <c:pt idx="4221">
                  <c:v>#N/A</c:v>
                </c:pt>
                <c:pt idx="4222">
                  <c:v>#N/A</c:v>
                </c:pt>
                <c:pt idx="4223">
                  <c:v>#N/A</c:v>
                </c:pt>
                <c:pt idx="4224">
                  <c:v>#N/A</c:v>
                </c:pt>
                <c:pt idx="4225">
                  <c:v>#N/A</c:v>
                </c:pt>
                <c:pt idx="4226">
                  <c:v>#N/A</c:v>
                </c:pt>
                <c:pt idx="4227">
                  <c:v>#N/A</c:v>
                </c:pt>
                <c:pt idx="4228">
                  <c:v>#N/A</c:v>
                </c:pt>
                <c:pt idx="4229">
                  <c:v>#N/A</c:v>
                </c:pt>
                <c:pt idx="4230">
                  <c:v>#N/A</c:v>
                </c:pt>
                <c:pt idx="4231">
                  <c:v>#N/A</c:v>
                </c:pt>
                <c:pt idx="4232">
                  <c:v>#N/A</c:v>
                </c:pt>
                <c:pt idx="4233">
                  <c:v>#N/A</c:v>
                </c:pt>
                <c:pt idx="4234">
                  <c:v>#N/A</c:v>
                </c:pt>
                <c:pt idx="4235">
                  <c:v>#N/A</c:v>
                </c:pt>
                <c:pt idx="4236">
                  <c:v>#N/A</c:v>
                </c:pt>
                <c:pt idx="4237">
                  <c:v>#N/A</c:v>
                </c:pt>
                <c:pt idx="4238">
                  <c:v>#N/A</c:v>
                </c:pt>
                <c:pt idx="4239">
                  <c:v>#N/A</c:v>
                </c:pt>
                <c:pt idx="4240">
                  <c:v>#N/A</c:v>
                </c:pt>
                <c:pt idx="4241">
                  <c:v>#N/A</c:v>
                </c:pt>
                <c:pt idx="4242">
                  <c:v>#N/A</c:v>
                </c:pt>
                <c:pt idx="4243">
                  <c:v>#N/A</c:v>
                </c:pt>
                <c:pt idx="4244">
                  <c:v>#N/A</c:v>
                </c:pt>
                <c:pt idx="4245">
                  <c:v>#N/A</c:v>
                </c:pt>
                <c:pt idx="4246">
                  <c:v>#N/A</c:v>
                </c:pt>
                <c:pt idx="4247">
                  <c:v>#N/A</c:v>
                </c:pt>
                <c:pt idx="4248">
                  <c:v>#N/A</c:v>
                </c:pt>
                <c:pt idx="4249">
                  <c:v>#N/A</c:v>
                </c:pt>
                <c:pt idx="4250">
                  <c:v>#N/A</c:v>
                </c:pt>
                <c:pt idx="4251">
                  <c:v>#N/A</c:v>
                </c:pt>
                <c:pt idx="4252">
                  <c:v>#N/A</c:v>
                </c:pt>
                <c:pt idx="4253">
                  <c:v>#N/A</c:v>
                </c:pt>
                <c:pt idx="4254">
                  <c:v>#N/A</c:v>
                </c:pt>
                <c:pt idx="4255">
                  <c:v>#N/A</c:v>
                </c:pt>
                <c:pt idx="4256">
                  <c:v>#N/A</c:v>
                </c:pt>
                <c:pt idx="4257">
                  <c:v>#N/A</c:v>
                </c:pt>
                <c:pt idx="4258">
                  <c:v>#N/A</c:v>
                </c:pt>
                <c:pt idx="4259">
                  <c:v>#N/A</c:v>
                </c:pt>
                <c:pt idx="4260">
                  <c:v>#N/A</c:v>
                </c:pt>
                <c:pt idx="4261">
                  <c:v>#N/A</c:v>
                </c:pt>
                <c:pt idx="4262">
                  <c:v>#N/A</c:v>
                </c:pt>
                <c:pt idx="4263">
                  <c:v>#N/A</c:v>
                </c:pt>
                <c:pt idx="4264">
                  <c:v>#N/A</c:v>
                </c:pt>
                <c:pt idx="4265">
                  <c:v>#N/A</c:v>
                </c:pt>
                <c:pt idx="4266">
                  <c:v>#N/A</c:v>
                </c:pt>
                <c:pt idx="4267">
                  <c:v>#N/A</c:v>
                </c:pt>
                <c:pt idx="4268">
                  <c:v>#N/A</c:v>
                </c:pt>
                <c:pt idx="4269">
                  <c:v>#N/A</c:v>
                </c:pt>
                <c:pt idx="4270">
                  <c:v>#N/A</c:v>
                </c:pt>
                <c:pt idx="4271">
                  <c:v>#N/A</c:v>
                </c:pt>
                <c:pt idx="4272">
                  <c:v>#N/A</c:v>
                </c:pt>
                <c:pt idx="4273">
                  <c:v>#N/A</c:v>
                </c:pt>
                <c:pt idx="4274">
                  <c:v>#N/A</c:v>
                </c:pt>
                <c:pt idx="4275">
                  <c:v>#N/A</c:v>
                </c:pt>
                <c:pt idx="4276">
                  <c:v>#N/A</c:v>
                </c:pt>
                <c:pt idx="4277">
                  <c:v>#N/A</c:v>
                </c:pt>
                <c:pt idx="4278">
                  <c:v>#N/A</c:v>
                </c:pt>
                <c:pt idx="4279">
                  <c:v>#N/A</c:v>
                </c:pt>
                <c:pt idx="4280">
                  <c:v>#N/A</c:v>
                </c:pt>
                <c:pt idx="4281">
                  <c:v>#N/A</c:v>
                </c:pt>
                <c:pt idx="4282">
                  <c:v>#N/A</c:v>
                </c:pt>
                <c:pt idx="4283">
                  <c:v>#N/A</c:v>
                </c:pt>
                <c:pt idx="4284">
                  <c:v>#N/A</c:v>
                </c:pt>
                <c:pt idx="4285">
                  <c:v>#N/A</c:v>
                </c:pt>
                <c:pt idx="4286">
                  <c:v>#N/A</c:v>
                </c:pt>
                <c:pt idx="4287">
                  <c:v>#N/A</c:v>
                </c:pt>
                <c:pt idx="4288">
                  <c:v>#N/A</c:v>
                </c:pt>
                <c:pt idx="4289">
                  <c:v>#N/A</c:v>
                </c:pt>
                <c:pt idx="4290">
                  <c:v>#N/A</c:v>
                </c:pt>
                <c:pt idx="4291">
                  <c:v>#N/A</c:v>
                </c:pt>
                <c:pt idx="4292">
                  <c:v>#N/A</c:v>
                </c:pt>
                <c:pt idx="4293">
                  <c:v>#N/A</c:v>
                </c:pt>
                <c:pt idx="4294">
                  <c:v>#N/A</c:v>
                </c:pt>
                <c:pt idx="4295">
                  <c:v>#N/A</c:v>
                </c:pt>
                <c:pt idx="4296">
                  <c:v>#N/A</c:v>
                </c:pt>
                <c:pt idx="4297">
                  <c:v>#N/A</c:v>
                </c:pt>
                <c:pt idx="4298">
                  <c:v>#N/A</c:v>
                </c:pt>
                <c:pt idx="4299">
                  <c:v>#N/A</c:v>
                </c:pt>
                <c:pt idx="4300">
                  <c:v>#N/A</c:v>
                </c:pt>
                <c:pt idx="4301">
                  <c:v>#N/A</c:v>
                </c:pt>
                <c:pt idx="4302">
                  <c:v>#N/A</c:v>
                </c:pt>
                <c:pt idx="4303">
                  <c:v>#N/A</c:v>
                </c:pt>
                <c:pt idx="4304">
                  <c:v>#N/A</c:v>
                </c:pt>
                <c:pt idx="4305">
                  <c:v>#N/A</c:v>
                </c:pt>
                <c:pt idx="4306">
                  <c:v>#N/A</c:v>
                </c:pt>
                <c:pt idx="4307">
                  <c:v>#N/A</c:v>
                </c:pt>
                <c:pt idx="4308">
                  <c:v>#N/A</c:v>
                </c:pt>
                <c:pt idx="4309">
                  <c:v>#N/A</c:v>
                </c:pt>
                <c:pt idx="4310">
                  <c:v>#N/A</c:v>
                </c:pt>
                <c:pt idx="4311">
                  <c:v>#N/A</c:v>
                </c:pt>
                <c:pt idx="4312">
                  <c:v>#N/A</c:v>
                </c:pt>
                <c:pt idx="4313">
                  <c:v>#N/A</c:v>
                </c:pt>
                <c:pt idx="4314">
                  <c:v>#N/A</c:v>
                </c:pt>
                <c:pt idx="4315">
                  <c:v>#N/A</c:v>
                </c:pt>
                <c:pt idx="4316">
                  <c:v>#N/A</c:v>
                </c:pt>
                <c:pt idx="4317">
                  <c:v>#N/A</c:v>
                </c:pt>
                <c:pt idx="4318">
                  <c:v>#N/A</c:v>
                </c:pt>
                <c:pt idx="4319">
                  <c:v>#N/A</c:v>
                </c:pt>
                <c:pt idx="4320">
                  <c:v>#N/A</c:v>
                </c:pt>
                <c:pt idx="4321">
                  <c:v>#N/A</c:v>
                </c:pt>
                <c:pt idx="4322">
                  <c:v>#N/A</c:v>
                </c:pt>
                <c:pt idx="4323">
                  <c:v>#N/A</c:v>
                </c:pt>
                <c:pt idx="4324">
                  <c:v>#N/A</c:v>
                </c:pt>
                <c:pt idx="4325">
                  <c:v>#N/A</c:v>
                </c:pt>
                <c:pt idx="4326">
                  <c:v>#N/A</c:v>
                </c:pt>
                <c:pt idx="4327">
                  <c:v>#N/A</c:v>
                </c:pt>
                <c:pt idx="4328">
                  <c:v>#N/A</c:v>
                </c:pt>
                <c:pt idx="4329">
                  <c:v>#N/A</c:v>
                </c:pt>
                <c:pt idx="4330">
                  <c:v>#N/A</c:v>
                </c:pt>
                <c:pt idx="4331">
                  <c:v>#N/A</c:v>
                </c:pt>
                <c:pt idx="4332">
                  <c:v>#N/A</c:v>
                </c:pt>
                <c:pt idx="4333">
                  <c:v>#N/A</c:v>
                </c:pt>
                <c:pt idx="4334">
                  <c:v>#N/A</c:v>
                </c:pt>
                <c:pt idx="4335">
                  <c:v>#N/A</c:v>
                </c:pt>
                <c:pt idx="4336">
                  <c:v>#N/A</c:v>
                </c:pt>
                <c:pt idx="4337">
                  <c:v>#N/A</c:v>
                </c:pt>
                <c:pt idx="4338">
                  <c:v>#N/A</c:v>
                </c:pt>
                <c:pt idx="4339">
                  <c:v>#N/A</c:v>
                </c:pt>
                <c:pt idx="4340">
                  <c:v>#N/A</c:v>
                </c:pt>
                <c:pt idx="4341">
                  <c:v>#N/A</c:v>
                </c:pt>
                <c:pt idx="4342">
                  <c:v>#N/A</c:v>
                </c:pt>
                <c:pt idx="4343">
                  <c:v>#N/A</c:v>
                </c:pt>
                <c:pt idx="4344">
                  <c:v>#N/A</c:v>
                </c:pt>
                <c:pt idx="4345">
                  <c:v>#N/A</c:v>
                </c:pt>
                <c:pt idx="4346">
                  <c:v>#N/A</c:v>
                </c:pt>
                <c:pt idx="4347">
                  <c:v>#N/A</c:v>
                </c:pt>
                <c:pt idx="4348">
                  <c:v>#N/A</c:v>
                </c:pt>
                <c:pt idx="4349">
                  <c:v>#N/A</c:v>
                </c:pt>
                <c:pt idx="4350">
                  <c:v>#N/A</c:v>
                </c:pt>
                <c:pt idx="4351">
                  <c:v>#N/A</c:v>
                </c:pt>
                <c:pt idx="4352">
                  <c:v>#N/A</c:v>
                </c:pt>
                <c:pt idx="4353">
                  <c:v>#N/A</c:v>
                </c:pt>
                <c:pt idx="4354">
                  <c:v>#N/A</c:v>
                </c:pt>
                <c:pt idx="4355">
                  <c:v>#N/A</c:v>
                </c:pt>
                <c:pt idx="4356">
                  <c:v>#N/A</c:v>
                </c:pt>
                <c:pt idx="4357">
                  <c:v>#N/A</c:v>
                </c:pt>
                <c:pt idx="4358">
                  <c:v>#N/A</c:v>
                </c:pt>
                <c:pt idx="4359">
                  <c:v>#N/A</c:v>
                </c:pt>
                <c:pt idx="4360">
                  <c:v>#N/A</c:v>
                </c:pt>
                <c:pt idx="4361">
                  <c:v>#N/A</c:v>
                </c:pt>
                <c:pt idx="4362">
                  <c:v>#N/A</c:v>
                </c:pt>
                <c:pt idx="4363">
                  <c:v>#N/A</c:v>
                </c:pt>
                <c:pt idx="4364">
                  <c:v>#N/A</c:v>
                </c:pt>
                <c:pt idx="4365">
                  <c:v>#N/A</c:v>
                </c:pt>
                <c:pt idx="4366">
                  <c:v>#N/A</c:v>
                </c:pt>
                <c:pt idx="4367">
                  <c:v>#N/A</c:v>
                </c:pt>
                <c:pt idx="4368">
                  <c:v>#N/A</c:v>
                </c:pt>
                <c:pt idx="4369">
                  <c:v>#N/A</c:v>
                </c:pt>
                <c:pt idx="4370">
                  <c:v>#N/A</c:v>
                </c:pt>
                <c:pt idx="4371">
                  <c:v>#N/A</c:v>
                </c:pt>
                <c:pt idx="4372">
                  <c:v>#N/A</c:v>
                </c:pt>
                <c:pt idx="4373">
                  <c:v>#N/A</c:v>
                </c:pt>
                <c:pt idx="4374">
                  <c:v>#N/A</c:v>
                </c:pt>
                <c:pt idx="4375">
                  <c:v>#N/A</c:v>
                </c:pt>
                <c:pt idx="4376">
                  <c:v>#N/A</c:v>
                </c:pt>
                <c:pt idx="4377">
                  <c:v>#N/A</c:v>
                </c:pt>
                <c:pt idx="4378">
                  <c:v>#N/A</c:v>
                </c:pt>
                <c:pt idx="4379">
                  <c:v>#N/A</c:v>
                </c:pt>
                <c:pt idx="4380">
                  <c:v>#N/A</c:v>
                </c:pt>
                <c:pt idx="4381">
                  <c:v>#N/A</c:v>
                </c:pt>
                <c:pt idx="4382">
                  <c:v>#N/A</c:v>
                </c:pt>
                <c:pt idx="4383">
                  <c:v>#N/A</c:v>
                </c:pt>
                <c:pt idx="4384">
                  <c:v>#N/A</c:v>
                </c:pt>
                <c:pt idx="4385">
                  <c:v>#N/A</c:v>
                </c:pt>
                <c:pt idx="4386">
                  <c:v>#N/A</c:v>
                </c:pt>
                <c:pt idx="4387">
                  <c:v>#N/A</c:v>
                </c:pt>
                <c:pt idx="4388">
                  <c:v>#N/A</c:v>
                </c:pt>
                <c:pt idx="4389">
                  <c:v>#N/A</c:v>
                </c:pt>
                <c:pt idx="4390">
                  <c:v>#N/A</c:v>
                </c:pt>
                <c:pt idx="4391">
                  <c:v>#N/A</c:v>
                </c:pt>
                <c:pt idx="4392">
                  <c:v>#N/A</c:v>
                </c:pt>
                <c:pt idx="4393">
                  <c:v>#N/A</c:v>
                </c:pt>
                <c:pt idx="4394">
                  <c:v>#N/A</c:v>
                </c:pt>
                <c:pt idx="4395">
                  <c:v>#N/A</c:v>
                </c:pt>
                <c:pt idx="4396">
                  <c:v>#N/A</c:v>
                </c:pt>
                <c:pt idx="4397">
                  <c:v>#N/A</c:v>
                </c:pt>
                <c:pt idx="4398">
                  <c:v>#N/A</c:v>
                </c:pt>
                <c:pt idx="4399">
                  <c:v>#N/A</c:v>
                </c:pt>
                <c:pt idx="4400">
                  <c:v>#N/A</c:v>
                </c:pt>
                <c:pt idx="4401">
                  <c:v>#N/A</c:v>
                </c:pt>
                <c:pt idx="4402">
                  <c:v>#N/A</c:v>
                </c:pt>
                <c:pt idx="4403">
                  <c:v>#N/A</c:v>
                </c:pt>
                <c:pt idx="4404">
                  <c:v>#N/A</c:v>
                </c:pt>
                <c:pt idx="4405">
                  <c:v>#N/A</c:v>
                </c:pt>
                <c:pt idx="4406">
                  <c:v>#N/A</c:v>
                </c:pt>
                <c:pt idx="4407">
                  <c:v>#N/A</c:v>
                </c:pt>
                <c:pt idx="4408">
                  <c:v>#N/A</c:v>
                </c:pt>
                <c:pt idx="4409">
                  <c:v>#N/A</c:v>
                </c:pt>
                <c:pt idx="4410">
                  <c:v>#N/A</c:v>
                </c:pt>
                <c:pt idx="4411">
                  <c:v>#N/A</c:v>
                </c:pt>
                <c:pt idx="4412">
                  <c:v>#N/A</c:v>
                </c:pt>
                <c:pt idx="4413">
                  <c:v>#N/A</c:v>
                </c:pt>
                <c:pt idx="4414">
                  <c:v>#N/A</c:v>
                </c:pt>
                <c:pt idx="4415">
                  <c:v>#N/A</c:v>
                </c:pt>
                <c:pt idx="4416">
                  <c:v>#N/A</c:v>
                </c:pt>
                <c:pt idx="4417">
                  <c:v>#N/A</c:v>
                </c:pt>
                <c:pt idx="4418">
                  <c:v>#N/A</c:v>
                </c:pt>
                <c:pt idx="4419">
                  <c:v>#N/A</c:v>
                </c:pt>
                <c:pt idx="4420">
                  <c:v>#N/A</c:v>
                </c:pt>
                <c:pt idx="4421">
                  <c:v>#N/A</c:v>
                </c:pt>
                <c:pt idx="4422">
                  <c:v>#N/A</c:v>
                </c:pt>
                <c:pt idx="4423">
                  <c:v>#N/A</c:v>
                </c:pt>
                <c:pt idx="4424">
                  <c:v>#N/A</c:v>
                </c:pt>
                <c:pt idx="4425">
                  <c:v>#N/A</c:v>
                </c:pt>
                <c:pt idx="4426">
                  <c:v>#N/A</c:v>
                </c:pt>
                <c:pt idx="4427">
                  <c:v>#N/A</c:v>
                </c:pt>
                <c:pt idx="4428">
                  <c:v>#N/A</c:v>
                </c:pt>
                <c:pt idx="4429">
                  <c:v>#N/A</c:v>
                </c:pt>
                <c:pt idx="4430">
                  <c:v>#N/A</c:v>
                </c:pt>
                <c:pt idx="4431">
                  <c:v>#N/A</c:v>
                </c:pt>
                <c:pt idx="4432">
                  <c:v>#N/A</c:v>
                </c:pt>
                <c:pt idx="4433">
                  <c:v>#N/A</c:v>
                </c:pt>
                <c:pt idx="4434">
                  <c:v>#N/A</c:v>
                </c:pt>
                <c:pt idx="4435">
                  <c:v>#N/A</c:v>
                </c:pt>
                <c:pt idx="4436">
                  <c:v>#N/A</c:v>
                </c:pt>
                <c:pt idx="4437">
                  <c:v>#N/A</c:v>
                </c:pt>
                <c:pt idx="4438">
                  <c:v>#N/A</c:v>
                </c:pt>
                <c:pt idx="4439">
                  <c:v>#N/A</c:v>
                </c:pt>
                <c:pt idx="4440">
                  <c:v>#N/A</c:v>
                </c:pt>
                <c:pt idx="4441">
                  <c:v>#N/A</c:v>
                </c:pt>
                <c:pt idx="4442">
                  <c:v>#N/A</c:v>
                </c:pt>
                <c:pt idx="4443">
                  <c:v>#N/A</c:v>
                </c:pt>
                <c:pt idx="4444">
                  <c:v>#N/A</c:v>
                </c:pt>
                <c:pt idx="4445">
                  <c:v>#N/A</c:v>
                </c:pt>
                <c:pt idx="4446">
                  <c:v>#N/A</c:v>
                </c:pt>
                <c:pt idx="4447">
                  <c:v>#N/A</c:v>
                </c:pt>
                <c:pt idx="4448">
                  <c:v>#N/A</c:v>
                </c:pt>
                <c:pt idx="4449">
                  <c:v>#N/A</c:v>
                </c:pt>
                <c:pt idx="4450">
                  <c:v>#N/A</c:v>
                </c:pt>
                <c:pt idx="4451">
                  <c:v>#N/A</c:v>
                </c:pt>
                <c:pt idx="4452">
                  <c:v>#N/A</c:v>
                </c:pt>
                <c:pt idx="4453">
                  <c:v>#N/A</c:v>
                </c:pt>
                <c:pt idx="4454">
                  <c:v>#N/A</c:v>
                </c:pt>
                <c:pt idx="4455">
                  <c:v>#N/A</c:v>
                </c:pt>
                <c:pt idx="4456">
                  <c:v>#N/A</c:v>
                </c:pt>
                <c:pt idx="4457">
                  <c:v>#N/A</c:v>
                </c:pt>
                <c:pt idx="4458">
                  <c:v>#N/A</c:v>
                </c:pt>
                <c:pt idx="4459">
                  <c:v>#N/A</c:v>
                </c:pt>
                <c:pt idx="4460">
                  <c:v>#N/A</c:v>
                </c:pt>
                <c:pt idx="4461">
                  <c:v>#N/A</c:v>
                </c:pt>
                <c:pt idx="4462">
                  <c:v>#N/A</c:v>
                </c:pt>
                <c:pt idx="4463">
                  <c:v>#N/A</c:v>
                </c:pt>
                <c:pt idx="4464">
                  <c:v>#N/A</c:v>
                </c:pt>
                <c:pt idx="4465">
                  <c:v>#N/A</c:v>
                </c:pt>
                <c:pt idx="4466">
                  <c:v>#N/A</c:v>
                </c:pt>
                <c:pt idx="4467">
                  <c:v>#N/A</c:v>
                </c:pt>
                <c:pt idx="4468">
                  <c:v>#N/A</c:v>
                </c:pt>
                <c:pt idx="4469">
                  <c:v>#N/A</c:v>
                </c:pt>
                <c:pt idx="4470">
                  <c:v>#N/A</c:v>
                </c:pt>
                <c:pt idx="4471">
                  <c:v>#N/A</c:v>
                </c:pt>
                <c:pt idx="4472">
                  <c:v>#N/A</c:v>
                </c:pt>
                <c:pt idx="4473">
                  <c:v>#N/A</c:v>
                </c:pt>
                <c:pt idx="4474">
                  <c:v>#N/A</c:v>
                </c:pt>
                <c:pt idx="4475">
                  <c:v>#N/A</c:v>
                </c:pt>
                <c:pt idx="4476">
                  <c:v>#N/A</c:v>
                </c:pt>
                <c:pt idx="4477">
                  <c:v>#N/A</c:v>
                </c:pt>
                <c:pt idx="4478">
                  <c:v>#N/A</c:v>
                </c:pt>
                <c:pt idx="4479">
                  <c:v>#N/A</c:v>
                </c:pt>
                <c:pt idx="4480">
                  <c:v>#N/A</c:v>
                </c:pt>
                <c:pt idx="4481">
                  <c:v>#N/A</c:v>
                </c:pt>
                <c:pt idx="4482">
                  <c:v>#N/A</c:v>
                </c:pt>
                <c:pt idx="4483">
                  <c:v>#N/A</c:v>
                </c:pt>
                <c:pt idx="4484">
                  <c:v>#N/A</c:v>
                </c:pt>
                <c:pt idx="4485">
                  <c:v>#N/A</c:v>
                </c:pt>
                <c:pt idx="4486">
                  <c:v>#N/A</c:v>
                </c:pt>
                <c:pt idx="4487">
                  <c:v>#N/A</c:v>
                </c:pt>
                <c:pt idx="4488">
                  <c:v>#N/A</c:v>
                </c:pt>
                <c:pt idx="4489">
                  <c:v>#N/A</c:v>
                </c:pt>
                <c:pt idx="4490">
                  <c:v>#N/A</c:v>
                </c:pt>
                <c:pt idx="4491">
                  <c:v>#N/A</c:v>
                </c:pt>
                <c:pt idx="4492">
                  <c:v>#N/A</c:v>
                </c:pt>
                <c:pt idx="4493">
                  <c:v>#N/A</c:v>
                </c:pt>
                <c:pt idx="4494">
                  <c:v>#N/A</c:v>
                </c:pt>
                <c:pt idx="4495">
                  <c:v>#N/A</c:v>
                </c:pt>
                <c:pt idx="4496">
                  <c:v>#N/A</c:v>
                </c:pt>
                <c:pt idx="4497">
                  <c:v>#N/A</c:v>
                </c:pt>
                <c:pt idx="4498">
                  <c:v>#N/A</c:v>
                </c:pt>
                <c:pt idx="4499">
                  <c:v>#N/A</c:v>
                </c:pt>
                <c:pt idx="4500">
                  <c:v>#N/A</c:v>
                </c:pt>
                <c:pt idx="4501">
                  <c:v>#N/A</c:v>
                </c:pt>
                <c:pt idx="4502">
                  <c:v>#N/A</c:v>
                </c:pt>
                <c:pt idx="4503">
                  <c:v>#N/A</c:v>
                </c:pt>
                <c:pt idx="4504">
                  <c:v>#N/A</c:v>
                </c:pt>
                <c:pt idx="4505">
                  <c:v>#N/A</c:v>
                </c:pt>
                <c:pt idx="4506">
                  <c:v>#N/A</c:v>
                </c:pt>
                <c:pt idx="4507">
                  <c:v>#N/A</c:v>
                </c:pt>
                <c:pt idx="4508">
                  <c:v>#N/A</c:v>
                </c:pt>
                <c:pt idx="4509">
                  <c:v>#N/A</c:v>
                </c:pt>
                <c:pt idx="4510">
                  <c:v>#N/A</c:v>
                </c:pt>
                <c:pt idx="4511">
                  <c:v>#N/A</c:v>
                </c:pt>
                <c:pt idx="4512">
                  <c:v>#N/A</c:v>
                </c:pt>
                <c:pt idx="4513">
                  <c:v>#N/A</c:v>
                </c:pt>
                <c:pt idx="4514">
                  <c:v>#N/A</c:v>
                </c:pt>
                <c:pt idx="4515">
                  <c:v>#N/A</c:v>
                </c:pt>
                <c:pt idx="4516">
                  <c:v>#N/A</c:v>
                </c:pt>
                <c:pt idx="4517">
                  <c:v>#N/A</c:v>
                </c:pt>
                <c:pt idx="4518">
                  <c:v>#N/A</c:v>
                </c:pt>
                <c:pt idx="4519">
                  <c:v>#N/A</c:v>
                </c:pt>
                <c:pt idx="4520">
                  <c:v>#N/A</c:v>
                </c:pt>
                <c:pt idx="4521">
                  <c:v>#N/A</c:v>
                </c:pt>
                <c:pt idx="4522">
                  <c:v>#N/A</c:v>
                </c:pt>
                <c:pt idx="4523">
                  <c:v>#N/A</c:v>
                </c:pt>
                <c:pt idx="4524">
                  <c:v>#N/A</c:v>
                </c:pt>
                <c:pt idx="4525">
                  <c:v>#N/A</c:v>
                </c:pt>
                <c:pt idx="4526">
                  <c:v>#N/A</c:v>
                </c:pt>
                <c:pt idx="4527">
                  <c:v>#N/A</c:v>
                </c:pt>
                <c:pt idx="4528">
                  <c:v>#N/A</c:v>
                </c:pt>
                <c:pt idx="4529">
                  <c:v>#N/A</c:v>
                </c:pt>
                <c:pt idx="4530">
                  <c:v>#N/A</c:v>
                </c:pt>
                <c:pt idx="4531">
                  <c:v>#N/A</c:v>
                </c:pt>
                <c:pt idx="4532">
                  <c:v>#N/A</c:v>
                </c:pt>
                <c:pt idx="4533">
                  <c:v>#N/A</c:v>
                </c:pt>
                <c:pt idx="4534">
                  <c:v>#N/A</c:v>
                </c:pt>
                <c:pt idx="4535">
                  <c:v>#N/A</c:v>
                </c:pt>
                <c:pt idx="4536">
                  <c:v>#N/A</c:v>
                </c:pt>
                <c:pt idx="4537">
                  <c:v>#N/A</c:v>
                </c:pt>
                <c:pt idx="4538">
                  <c:v>#N/A</c:v>
                </c:pt>
                <c:pt idx="4539">
                  <c:v>#N/A</c:v>
                </c:pt>
                <c:pt idx="4540">
                  <c:v>#N/A</c:v>
                </c:pt>
                <c:pt idx="4541">
                  <c:v>#N/A</c:v>
                </c:pt>
                <c:pt idx="4542">
                  <c:v>#N/A</c:v>
                </c:pt>
                <c:pt idx="4543">
                  <c:v>#N/A</c:v>
                </c:pt>
                <c:pt idx="4544">
                  <c:v>#N/A</c:v>
                </c:pt>
                <c:pt idx="4545">
                  <c:v>#N/A</c:v>
                </c:pt>
                <c:pt idx="4546">
                  <c:v>#N/A</c:v>
                </c:pt>
                <c:pt idx="4547">
                  <c:v>#N/A</c:v>
                </c:pt>
                <c:pt idx="4548">
                  <c:v>#N/A</c:v>
                </c:pt>
                <c:pt idx="4549">
                  <c:v>#N/A</c:v>
                </c:pt>
                <c:pt idx="4550">
                  <c:v>#N/A</c:v>
                </c:pt>
                <c:pt idx="4551">
                  <c:v>#N/A</c:v>
                </c:pt>
                <c:pt idx="4552">
                  <c:v>#N/A</c:v>
                </c:pt>
                <c:pt idx="4553">
                  <c:v>#N/A</c:v>
                </c:pt>
                <c:pt idx="4554">
                  <c:v>#N/A</c:v>
                </c:pt>
                <c:pt idx="4555">
                  <c:v>#N/A</c:v>
                </c:pt>
                <c:pt idx="4556">
                  <c:v>#N/A</c:v>
                </c:pt>
                <c:pt idx="4557">
                  <c:v>#N/A</c:v>
                </c:pt>
                <c:pt idx="4558">
                  <c:v>#N/A</c:v>
                </c:pt>
                <c:pt idx="4559">
                  <c:v>#N/A</c:v>
                </c:pt>
                <c:pt idx="4560">
                  <c:v>#N/A</c:v>
                </c:pt>
                <c:pt idx="4561">
                  <c:v>#N/A</c:v>
                </c:pt>
                <c:pt idx="4562">
                  <c:v>#N/A</c:v>
                </c:pt>
                <c:pt idx="4563">
                  <c:v>#N/A</c:v>
                </c:pt>
                <c:pt idx="4564">
                  <c:v>#N/A</c:v>
                </c:pt>
                <c:pt idx="4565">
                  <c:v>#N/A</c:v>
                </c:pt>
                <c:pt idx="4566">
                  <c:v>#N/A</c:v>
                </c:pt>
                <c:pt idx="4567">
                  <c:v>#N/A</c:v>
                </c:pt>
                <c:pt idx="4568">
                  <c:v>#N/A</c:v>
                </c:pt>
                <c:pt idx="4569">
                  <c:v>#N/A</c:v>
                </c:pt>
                <c:pt idx="4570">
                  <c:v>#N/A</c:v>
                </c:pt>
                <c:pt idx="4571">
                  <c:v>#N/A</c:v>
                </c:pt>
                <c:pt idx="4572">
                  <c:v>#N/A</c:v>
                </c:pt>
                <c:pt idx="4573">
                  <c:v>#N/A</c:v>
                </c:pt>
                <c:pt idx="4574">
                  <c:v>#N/A</c:v>
                </c:pt>
                <c:pt idx="4575">
                  <c:v>#N/A</c:v>
                </c:pt>
                <c:pt idx="4576">
                  <c:v>#N/A</c:v>
                </c:pt>
                <c:pt idx="4577">
                  <c:v>#N/A</c:v>
                </c:pt>
                <c:pt idx="4578">
                  <c:v>#N/A</c:v>
                </c:pt>
                <c:pt idx="4579">
                  <c:v>#N/A</c:v>
                </c:pt>
                <c:pt idx="4580">
                  <c:v>#N/A</c:v>
                </c:pt>
                <c:pt idx="4581">
                  <c:v>#N/A</c:v>
                </c:pt>
                <c:pt idx="4582">
                  <c:v>#N/A</c:v>
                </c:pt>
                <c:pt idx="4583">
                  <c:v>#N/A</c:v>
                </c:pt>
                <c:pt idx="4584">
                  <c:v>#N/A</c:v>
                </c:pt>
                <c:pt idx="4585">
                  <c:v>#N/A</c:v>
                </c:pt>
                <c:pt idx="4586">
                  <c:v>#N/A</c:v>
                </c:pt>
                <c:pt idx="4587">
                  <c:v>#N/A</c:v>
                </c:pt>
                <c:pt idx="4588">
                  <c:v>#N/A</c:v>
                </c:pt>
                <c:pt idx="4589">
                  <c:v>#N/A</c:v>
                </c:pt>
                <c:pt idx="4590">
                  <c:v>#N/A</c:v>
                </c:pt>
                <c:pt idx="4591">
                  <c:v>#N/A</c:v>
                </c:pt>
                <c:pt idx="4592">
                  <c:v>#N/A</c:v>
                </c:pt>
                <c:pt idx="4593">
                  <c:v>#N/A</c:v>
                </c:pt>
                <c:pt idx="4594">
                  <c:v>#N/A</c:v>
                </c:pt>
                <c:pt idx="4595">
                  <c:v>#N/A</c:v>
                </c:pt>
                <c:pt idx="4596">
                  <c:v>#N/A</c:v>
                </c:pt>
                <c:pt idx="4597">
                  <c:v>#N/A</c:v>
                </c:pt>
                <c:pt idx="4598">
                  <c:v>#N/A</c:v>
                </c:pt>
                <c:pt idx="4599">
                  <c:v>#N/A</c:v>
                </c:pt>
                <c:pt idx="4600">
                  <c:v>#N/A</c:v>
                </c:pt>
                <c:pt idx="4601">
                  <c:v>#N/A</c:v>
                </c:pt>
                <c:pt idx="4602">
                  <c:v>#N/A</c:v>
                </c:pt>
                <c:pt idx="4603">
                  <c:v>#N/A</c:v>
                </c:pt>
                <c:pt idx="4604">
                  <c:v>#N/A</c:v>
                </c:pt>
                <c:pt idx="4605">
                  <c:v>#N/A</c:v>
                </c:pt>
                <c:pt idx="4606">
                  <c:v>#N/A</c:v>
                </c:pt>
                <c:pt idx="4607">
                  <c:v>#N/A</c:v>
                </c:pt>
                <c:pt idx="4608">
                  <c:v>#N/A</c:v>
                </c:pt>
                <c:pt idx="4609">
                  <c:v>#N/A</c:v>
                </c:pt>
                <c:pt idx="4610">
                  <c:v>#N/A</c:v>
                </c:pt>
                <c:pt idx="4611">
                  <c:v>#N/A</c:v>
                </c:pt>
                <c:pt idx="4612">
                  <c:v>#N/A</c:v>
                </c:pt>
                <c:pt idx="4613">
                  <c:v>#N/A</c:v>
                </c:pt>
                <c:pt idx="4614">
                  <c:v>#N/A</c:v>
                </c:pt>
                <c:pt idx="4615">
                  <c:v>#N/A</c:v>
                </c:pt>
                <c:pt idx="4616">
                  <c:v>#N/A</c:v>
                </c:pt>
                <c:pt idx="4617">
                  <c:v>#N/A</c:v>
                </c:pt>
                <c:pt idx="4618">
                  <c:v>#N/A</c:v>
                </c:pt>
                <c:pt idx="4619">
                  <c:v>#N/A</c:v>
                </c:pt>
                <c:pt idx="4620">
                  <c:v>#N/A</c:v>
                </c:pt>
                <c:pt idx="4621">
                  <c:v>#N/A</c:v>
                </c:pt>
                <c:pt idx="4622">
                  <c:v>#N/A</c:v>
                </c:pt>
                <c:pt idx="4623">
                  <c:v>#N/A</c:v>
                </c:pt>
                <c:pt idx="4624">
                  <c:v>#N/A</c:v>
                </c:pt>
                <c:pt idx="4625">
                  <c:v>#N/A</c:v>
                </c:pt>
                <c:pt idx="4626">
                  <c:v>#N/A</c:v>
                </c:pt>
                <c:pt idx="4627">
                  <c:v>#N/A</c:v>
                </c:pt>
                <c:pt idx="4628">
                  <c:v>#N/A</c:v>
                </c:pt>
                <c:pt idx="4629">
                  <c:v>#N/A</c:v>
                </c:pt>
                <c:pt idx="4630">
                  <c:v>#N/A</c:v>
                </c:pt>
                <c:pt idx="4631">
                  <c:v>#N/A</c:v>
                </c:pt>
                <c:pt idx="4632">
                  <c:v>#N/A</c:v>
                </c:pt>
                <c:pt idx="4633">
                  <c:v>#N/A</c:v>
                </c:pt>
                <c:pt idx="4634">
                  <c:v>#N/A</c:v>
                </c:pt>
                <c:pt idx="4635">
                  <c:v>#N/A</c:v>
                </c:pt>
                <c:pt idx="4636">
                  <c:v>#N/A</c:v>
                </c:pt>
                <c:pt idx="4637">
                  <c:v>#N/A</c:v>
                </c:pt>
                <c:pt idx="4638">
                  <c:v>#N/A</c:v>
                </c:pt>
                <c:pt idx="4639">
                  <c:v>#N/A</c:v>
                </c:pt>
                <c:pt idx="4640">
                  <c:v>#N/A</c:v>
                </c:pt>
                <c:pt idx="4641">
                  <c:v>#N/A</c:v>
                </c:pt>
                <c:pt idx="4642">
                  <c:v>#N/A</c:v>
                </c:pt>
                <c:pt idx="4643">
                  <c:v>#N/A</c:v>
                </c:pt>
                <c:pt idx="4644">
                  <c:v>#N/A</c:v>
                </c:pt>
                <c:pt idx="4645">
                  <c:v>#N/A</c:v>
                </c:pt>
                <c:pt idx="4646">
                  <c:v>#N/A</c:v>
                </c:pt>
                <c:pt idx="4647">
                  <c:v>#N/A</c:v>
                </c:pt>
                <c:pt idx="4648">
                  <c:v>#N/A</c:v>
                </c:pt>
                <c:pt idx="4649">
                  <c:v>#N/A</c:v>
                </c:pt>
                <c:pt idx="4650">
                  <c:v>#N/A</c:v>
                </c:pt>
                <c:pt idx="4651">
                  <c:v>#N/A</c:v>
                </c:pt>
                <c:pt idx="4652">
                  <c:v>#N/A</c:v>
                </c:pt>
                <c:pt idx="4653">
                  <c:v>#N/A</c:v>
                </c:pt>
                <c:pt idx="4654">
                  <c:v>#N/A</c:v>
                </c:pt>
                <c:pt idx="4655">
                  <c:v>#N/A</c:v>
                </c:pt>
                <c:pt idx="4656">
                  <c:v>#N/A</c:v>
                </c:pt>
                <c:pt idx="4657">
                  <c:v>#N/A</c:v>
                </c:pt>
                <c:pt idx="4658">
                  <c:v>#N/A</c:v>
                </c:pt>
                <c:pt idx="4659">
                  <c:v>#N/A</c:v>
                </c:pt>
                <c:pt idx="4660">
                  <c:v>#N/A</c:v>
                </c:pt>
                <c:pt idx="4661">
                  <c:v>#N/A</c:v>
                </c:pt>
                <c:pt idx="4662">
                  <c:v>#N/A</c:v>
                </c:pt>
                <c:pt idx="4663">
                  <c:v>#N/A</c:v>
                </c:pt>
                <c:pt idx="4664">
                  <c:v>#N/A</c:v>
                </c:pt>
                <c:pt idx="4665">
                  <c:v>#N/A</c:v>
                </c:pt>
                <c:pt idx="4666">
                  <c:v>#N/A</c:v>
                </c:pt>
                <c:pt idx="4667">
                  <c:v>#N/A</c:v>
                </c:pt>
                <c:pt idx="4668">
                  <c:v>#N/A</c:v>
                </c:pt>
                <c:pt idx="4669">
                  <c:v>#N/A</c:v>
                </c:pt>
                <c:pt idx="4670">
                  <c:v>#N/A</c:v>
                </c:pt>
                <c:pt idx="4671">
                  <c:v>#N/A</c:v>
                </c:pt>
                <c:pt idx="4672">
                  <c:v>#N/A</c:v>
                </c:pt>
                <c:pt idx="4673">
                  <c:v>#N/A</c:v>
                </c:pt>
                <c:pt idx="4674">
                  <c:v>#N/A</c:v>
                </c:pt>
                <c:pt idx="4675">
                  <c:v>#N/A</c:v>
                </c:pt>
                <c:pt idx="4676">
                  <c:v>#N/A</c:v>
                </c:pt>
                <c:pt idx="4677">
                  <c:v>#N/A</c:v>
                </c:pt>
                <c:pt idx="4678">
                  <c:v>#N/A</c:v>
                </c:pt>
                <c:pt idx="4679">
                  <c:v>#N/A</c:v>
                </c:pt>
                <c:pt idx="4680">
                  <c:v>#N/A</c:v>
                </c:pt>
                <c:pt idx="4681">
                  <c:v>#N/A</c:v>
                </c:pt>
                <c:pt idx="4682">
                  <c:v>#N/A</c:v>
                </c:pt>
                <c:pt idx="4683">
                  <c:v>#N/A</c:v>
                </c:pt>
                <c:pt idx="4684">
                  <c:v>#N/A</c:v>
                </c:pt>
                <c:pt idx="4685">
                  <c:v>#N/A</c:v>
                </c:pt>
                <c:pt idx="4686">
                  <c:v>#N/A</c:v>
                </c:pt>
                <c:pt idx="4687">
                  <c:v>#N/A</c:v>
                </c:pt>
                <c:pt idx="4688">
                  <c:v>#N/A</c:v>
                </c:pt>
                <c:pt idx="4689">
                  <c:v>#N/A</c:v>
                </c:pt>
                <c:pt idx="4690">
                  <c:v>#N/A</c:v>
                </c:pt>
                <c:pt idx="4691">
                  <c:v>#N/A</c:v>
                </c:pt>
                <c:pt idx="4692">
                  <c:v>#N/A</c:v>
                </c:pt>
                <c:pt idx="4693">
                  <c:v>#N/A</c:v>
                </c:pt>
                <c:pt idx="4694">
                  <c:v>#N/A</c:v>
                </c:pt>
                <c:pt idx="4695">
                  <c:v>#N/A</c:v>
                </c:pt>
                <c:pt idx="4696">
                  <c:v>#N/A</c:v>
                </c:pt>
                <c:pt idx="4697">
                  <c:v>#N/A</c:v>
                </c:pt>
                <c:pt idx="4698">
                  <c:v>#N/A</c:v>
                </c:pt>
                <c:pt idx="4699">
                  <c:v>#N/A</c:v>
                </c:pt>
                <c:pt idx="4700">
                  <c:v>#N/A</c:v>
                </c:pt>
                <c:pt idx="4701">
                  <c:v>#N/A</c:v>
                </c:pt>
                <c:pt idx="4702">
                  <c:v>#N/A</c:v>
                </c:pt>
                <c:pt idx="4703">
                  <c:v>#N/A</c:v>
                </c:pt>
                <c:pt idx="4704">
                  <c:v>#N/A</c:v>
                </c:pt>
                <c:pt idx="4705">
                  <c:v>#N/A</c:v>
                </c:pt>
                <c:pt idx="4706">
                  <c:v>#N/A</c:v>
                </c:pt>
                <c:pt idx="4707">
                  <c:v>#N/A</c:v>
                </c:pt>
                <c:pt idx="4708">
                  <c:v>#N/A</c:v>
                </c:pt>
                <c:pt idx="4709">
                  <c:v>#N/A</c:v>
                </c:pt>
                <c:pt idx="4710">
                  <c:v>#N/A</c:v>
                </c:pt>
                <c:pt idx="4711">
                  <c:v>#N/A</c:v>
                </c:pt>
                <c:pt idx="4712">
                  <c:v>#N/A</c:v>
                </c:pt>
                <c:pt idx="4713">
                  <c:v>#N/A</c:v>
                </c:pt>
                <c:pt idx="4714">
                  <c:v>#N/A</c:v>
                </c:pt>
                <c:pt idx="4715">
                  <c:v>#N/A</c:v>
                </c:pt>
                <c:pt idx="4716">
                  <c:v>#N/A</c:v>
                </c:pt>
                <c:pt idx="4717">
                  <c:v>#N/A</c:v>
                </c:pt>
                <c:pt idx="4718">
                  <c:v>#N/A</c:v>
                </c:pt>
                <c:pt idx="4719">
                  <c:v>#N/A</c:v>
                </c:pt>
                <c:pt idx="4720">
                  <c:v>#N/A</c:v>
                </c:pt>
                <c:pt idx="4721">
                  <c:v>#N/A</c:v>
                </c:pt>
                <c:pt idx="4722">
                  <c:v>#N/A</c:v>
                </c:pt>
                <c:pt idx="4723">
                  <c:v>#N/A</c:v>
                </c:pt>
                <c:pt idx="4724">
                  <c:v>#N/A</c:v>
                </c:pt>
                <c:pt idx="4725">
                  <c:v>#N/A</c:v>
                </c:pt>
                <c:pt idx="4726">
                  <c:v>#N/A</c:v>
                </c:pt>
                <c:pt idx="4727">
                  <c:v>#N/A</c:v>
                </c:pt>
                <c:pt idx="4728">
                  <c:v>#N/A</c:v>
                </c:pt>
                <c:pt idx="4729">
                  <c:v>#N/A</c:v>
                </c:pt>
                <c:pt idx="4730">
                  <c:v>#N/A</c:v>
                </c:pt>
                <c:pt idx="4731">
                  <c:v>#N/A</c:v>
                </c:pt>
                <c:pt idx="4732">
                  <c:v>#N/A</c:v>
                </c:pt>
                <c:pt idx="4733">
                  <c:v>#N/A</c:v>
                </c:pt>
                <c:pt idx="4734">
                  <c:v>#N/A</c:v>
                </c:pt>
                <c:pt idx="4735">
                  <c:v>#N/A</c:v>
                </c:pt>
                <c:pt idx="4736">
                  <c:v>#N/A</c:v>
                </c:pt>
                <c:pt idx="4737">
                  <c:v>#N/A</c:v>
                </c:pt>
                <c:pt idx="4738">
                  <c:v>#N/A</c:v>
                </c:pt>
                <c:pt idx="4739">
                  <c:v>#N/A</c:v>
                </c:pt>
                <c:pt idx="4740">
                  <c:v>#N/A</c:v>
                </c:pt>
                <c:pt idx="4741">
                  <c:v>#N/A</c:v>
                </c:pt>
                <c:pt idx="4742">
                  <c:v>#N/A</c:v>
                </c:pt>
                <c:pt idx="4743">
                  <c:v>#N/A</c:v>
                </c:pt>
                <c:pt idx="4744">
                  <c:v>#N/A</c:v>
                </c:pt>
                <c:pt idx="4745">
                  <c:v>#N/A</c:v>
                </c:pt>
                <c:pt idx="4746">
                  <c:v>#N/A</c:v>
                </c:pt>
                <c:pt idx="4747">
                  <c:v>#N/A</c:v>
                </c:pt>
                <c:pt idx="4748">
                  <c:v>#N/A</c:v>
                </c:pt>
                <c:pt idx="4749">
                  <c:v>#N/A</c:v>
                </c:pt>
                <c:pt idx="4750">
                  <c:v>#N/A</c:v>
                </c:pt>
                <c:pt idx="4751">
                  <c:v>#N/A</c:v>
                </c:pt>
                <c:pt idx="4752">
                  <c:v>#N/A</c:v>
                </c:pt>
                <c:pt idx="4753">
                  <c:v>#N/A</c:v>
                </c:pt>
                <c:pt idx="4754">
                  <c:v>#N/A</c:v>
                </c:pt>
                <c:pt idx="4755">
                  <c:v>#N/A</c:v>
                </c:pt>
                <c:pt idx="4756">
                  <c:v>#N/A</c:v>
                </c:pt>
                <c:pt idx="4757">
                  <c:v>#N/A</c:v>
                </c:pt>
                <c:pt idx="4758">
                  <c:v>#N/A</c:v>
                </c:pt>
                <c:pt idx="4759">
                  <c:v>#N/A</c:v>
                </c:pt>
                <c:pt idx="4760">
                  <c:v>#N/A</c:v>
                </c:pt>
                <c:pt idx="4761">
                  <c:v>#N/A</c:v>
                </c:pt>
                <c:pt idx="4762">
                  <c:v>#N/A</c:v>
                </c:pt>
                <c:pt idx="4763">
                  <c:v>#N/A</c:v>
                </c:pt>
                <c:pt idx="4764">
                  <c:v>#N/A</c:v>
                </c:pt>
                <c:pt idx="4765">
                  <c:v>#N/A</c:v>
                </c:pt>
                <c:pt idx="4766">
                  <c:v>#N/A</c:v>
                </c:pt>
                <c:pt idx="4767">
                  <c:v>#N/A</c:v>
                </c:pt>
                <c:pt idx="4768">
                  <c:v>#N/A</c:v>
                </c:pt>
                <c:pt idx="4769">
                  <c:v>#N/A</c:v>
                </c:pt>
                <c:pt idx="4770">
                  <c:v>#N/A</c:v>
                </c:pt>
                <c:pt idx="4771">
                  <c:v>#N/A</c:v>
                </c:pt>
                <c:pt idx="4772">
                  <c:v>#N/A</c:v>
                </c:pt>
                <c:pt idx="4773">
                  <c:v>#N/A</c:v>
                </c:pt>
                <c:pt idx="4774">
                  <c:v>#N/A</c:v>
                </c:pt>
                <c:pt idx="4775">
                  <c:v>#N/A</c:v>
                </c:pt>
                <c:pt idx="4776">
                  <c:v>#N/A</c:v>
                </c:pt>
                <c:pt idx="4777">
                  <c:v>#N/A</c:v>
                </c:pt>
                <c:pt idx="4778">
                  <c:v>#N/A</c:v>
                </c:pt>
                <c:pt idx="4779">
                  <c:v>#N/A</c:v>
                </c:pt>
                <c:pt idx="4780">
                  <c:v>#N/A</c:v>
                </c:pt>
                <c:pt idx="4781">
                  <c:v>#N/A</c:v>
                </c:pt>
                <c:pt idx="4782">
                  <c:v>#N/A</c:v>
                </c:pt>
                <c:pt idx="4783">
                  <c:v>#N/A</c:v>
                </c:pt>
                <c:pt idx="4784">
                  <c:v>#N/A</c:v>
                </c:pt>
                <c:pt idx="4785">
                  <c:v>#N/A</c:v>
                </c:pt>
                <c:pt idx="4786">
                  <c:v>#N/A</c:v>
                </c:pt>
                <c:pt idx="4787">
                  <c:v>#N/A</c:v>
                </c:pt>
                <c:pt idx="4788">
                  <c:v>#N/A</c:v>
                </c:pt>
                <c:pt idx="4789">
                  <c:v>#N/A</c:v>
                </c:pt>
                <c:pt idx="4790">
                  <c:v>#N/A</c:v>
                </c:pt>
                <c:pt idx="4791">
                  <c:v>#N/A</c:v>
                </c:pt>
                <c:pt idx="4792">
                  <c:v>#N/A</c:v>
                </c:pt>
                <c:pt idx="4793">
                  <c:v>#N/A</c:v>
                </c:pt>
                <c:pt idx="4794">
                  <c:v>#N/A</c:v>
                </c:pt>
                <c:pt idx="4795">
                  <c:v>#N/A</c:v>
                </c:pt>
                <c:pt idx="4796">
                  <c:v>#N/A</c:v>
                </c:pt>
                <c:pt idx="4797">
                  <c:v>#N/A</c:v>
                </c:pt>
                <c:pt idx="4798">
                  <c:v>#N/A</c:v>
                </c:pt>
                <c:pt idx="4799">
                  <c:v>#N/A</c:v>
                </c:pt>
                <c:pt idx="4800">
                  <c:v>#N/A</c:v>
                </c:pt>
                <c:pt idx="4801">
                  <c:v>#N/A</c:v>
                </c:pt>
                <c:pt idx="4802">
                  <c:v>#N/A</c:v>
                </c:pt>
                <c:pt idx="4803">
                  <c:v>#N/A</c:v>
                </c:pt>
                <c:pt idx="4804">
                  <c:v>#N/A</c:v>
                </c:pt>
                <c:pt idx="4805">
                  <c:v>#N/A</c:v>
                </c:pt>
                <c:pt idx="4806">
                  <c:v>#N/A</c:v>
                </c:pt>
                <c:pt idx="4807">
                  <c:v>#N/A</c:v>
                </c:pt>
                <c:pt idx="4808">
                  <c:v>#N/A</c:v>
                </c:pt>
                <c:pt idx="4809">
                  <c:v>#N/A</c:v>
                </c:pt>
                <c:pt idx="4810">
                  <c:v>#N/A</c:v>
                </c:pt>
                <c:pt idx="4811">
                  <c:v>#N/A</c:v>
                </c:pt>
                <c:pt idx="4812">
                  <c:v>#N/A</c:v>
                </c:pt>
                <c:pt idx="4813">
                  <c:v>#N/A</c:v>
                </c:pt>
                <c:pt idx="4814">
                  <c:v>#N/A</c:v>
                </c:pt>
                <c:pt idx="4815">
                  <c:v>#N/A</c:v>
                </c:pt>
                <c:pt idx="4816">
                  <c:v>#N/A</c:v>
                </c:pt>
                <c:pt idx="4817">
                  <c:v>#N/A</c:v>
                </c:pt>
                <c:pt idx="4818">
                  <c:v>#N/A</c:v>
                </c:pt>
                <c:pt idx="4819">
                  <c:v>#N/A</c:v>
                </c:pt>
                <c:pt idx="4820">
                  <c:v>#N/A</c:v>
                </c:pt>
                <c:pt idx="4821">
                  <c:v>#N/A</c:v>
                </c:pt>
                <c:pt idx="4822">
                  <c:v>#N/A</c:v>
                </c:pt>
                <c:pt idx="4823">
                  <c:v>#N/A</c:v>
                </c:pt>
                <c:pt idx="4824">
                  <c:v>#N/A</c:v>
                </c:pt>
                <c:pt idx="4825">
                  <c:v>#N/A</c:v>
                </c:pt>
                <c:pt idx="4826">
                  <c:v>#N/A</c:v>
                </c:pt>
                <c:pt idx="4827">
                  <c:v>#N/A</c:v>
                </c:pt>
                <c:pt idx="4828">
                  <c:v>#N/A</c:v>
                </c:pt>
                <c:pt idx="4829">
                  <c:v>#N/A</c:v>
                </c:pt>
                <c:pt idx="4830">
                  <c:v>#N/A</c:v>
                </c:pt>
                <c:pt idx="4831">
                  <c:v>#N/A</c:v>
                </c:pt>
                <c:pt idx="4832">
                  <c:v>#N/A</c:v>
                </c:pt>
                <c:pt idx="4833">
                  <c:v>#N/A</c:v>
                </c:pt>
                <c:pt idx="4834">
                  <c:v>#N/A</c:v>
                </c:pt>
                <c:pt idx="4835">
                  <c:v>#N/A</c:v>
                </c:pt>
                <c:pt idx="4836">
                  <c:v>#N/A</c:v>
                </c:pt>
                <c:pt idx="4837">
                  <c:v>#N/A</c:v>
                </c:pt>
                <c:pt idx="4838">
                  <c:v>#N/A</c:v>
                </c:pt>
                <c:pt idx="4839">
                  <c:v>#N/A</c:v>
                </c:pt>
                <c:pt idx="4840">
                  <c:v>#N/A</c:v>
                </c:pt>
                <c:pt idx="4841">
                  <c:v>#N/A</c:v>
                </c:pt>
                <c:pt idx="4842">
                  <c:v>#N/A</c:v>
                </c:pt>
                <c:pt idx="4843">
                  <c:v>#N/A</c:v>
                </c:pt>
                <c:pt idx="4844">
                  <c:v>#N/A</c:v>
                </c:pt>
                <c:pt idx="4845">
                  <c:v>#N/A</c:v>
                </c:pt>
                <c:pt idx="4846">
                  <c:v>#N/A</c:v>
                </c:pt>
                <c:pt idx="4847">
                  <c:v>#N/A</c:v>
                </c:pt>
                <c:pt idx="4848">
                  <c:v>#N/A</c:v>
                </c:pt>
                <c:pt idx="4849">
                  <c:v>#N/A</c:v>
                </c:pt>
                <c:pt idx="4850">
                  <c:v>#N/A</c:v>
                </c:pt>
                <c:pt idx="4851">
                  <c:v>#N/A</c:v>
                </c:pt>
                <c:pt idx="4852">
                  <c:v>#N/A</c:v>
                </c:pt>
                <c:pt idx="4853">
                  <c:v>#N/A</c:v>
                </c:pt>
                <c:pt idx="4854">
                  <c:v>#N/A</c:v>
                </c:pt>
                <c:pt idx="4855">
                  <c:v>#N/A</c:v>
                </c:pt>
                <c:pt idx="4856">
                  <c:v>#N/A</c:v>
                </c:pt>
                <c:pt idx="4857">
                  <c:v>#N/A</c:v>
                </c:pt>
                <c:pt idx="4858">
                  <c:v>#N/A</c:v>
                </c:pt>
                <c:pt idx="4859">
                  <c:v>#N/A</c:v>
                </c:pt>
                <c:pt idx="4860">
                  <c:v>#N/A</c:v>
                </c:pt>
                <c:pt idx="4861">
                  <c:v>#N/A</c:v>
                </c:pt>
                <c:pt idx="4862">
                  <c:v>#N/A</c:v>
                </c:pt>
                <c:pt idx="4863">
                  <c:v>#N/A</c:v>
                </c:pt>
                <c:pt idx="4864">
                  <c:v>#N/A</c:v>
                </c:pt>
                <c:pt idx="4865">
                  <c:v>#N/A</c:v>
                </c:pt>
                <c:pt idx="4866">
                  <c:v>#N/A</c:v>
                </c:pt>
                <c:pt idx="4867">
                  <c:v>#N/A</c:v>
                </c:pt>
                <c:pt idx="4868">
                  <c:v>#N/A</c:v>
                </c:pt>
                <c:pt idx="4869">
                  <c:v>#N/A</c:v>
                </c:pt>
                <c:pt idx="4870">
                  <c:v>#N/A</c:v>
                </c:pt>
                <c:pt idx="4871">
                  <c:v>#N/A</c:v>
                </c:pt>
                <c:pt idx="4872">
                  <c:v>#N/A</c:v>
                </c:pt>
                <c:pt idx="4873">
                  <c:v>#N/A</c:v>
                </c:pt>
                <c:pt idx="4874">
                  <c:v>#N/A</c:v>
                </c:pt>
                <c:pt idx="4875">
                  <c:v>#N/A</c:v>
                </c:pt>
                <c:pt idx="4876">
                  <c:v>#N/A</c:v>
                </c:pt>
                <c:pt idx="4877">
                  <c:v>#N/A</c:v>
                </c:pt>
                <c:pt idx="4878">
                  <c:v>#N/A</c:v>
                </c:pt>
                <c:pt idx="4879">
                  <c:v>#N/A</c:v>
                </c:pt>
                <c:pt idx="4880">
                  <c:v>#N/A</c:v>
                </c:pt>
                <c:pt idx="4881">
                  <c:v>#N/A</c:v>
                </c:pt>
                <c:pt idx="4882">
                  <c:v>#N/A</c:v>
                </c:pt>
                <c:pt idx="4883">
                  <c:v>#N/A</c:v>
                </c:pt>
                <c:pt idx="4884">
                  <c:v>#N/A</c:v>
                </c:pt>
                <c:pt idx="4885">
                  <c:v>#N/A</c:v>
                </c:pt>
                <c:pt idx="4886">
                  <c:v>#N/A</c:v>
                </c:pt>
                <c:pt idx="4887">
                  <c:v>#N/A</c:v>
                </c:pt>
                <c:pt idx="4888">
                  <c:v>#N/A</c:v>
                </c:pt>
                <c:pt idx="4889">
                  <c:v>#N/A</c:v>
                </c:pt>
                <c:pt idx="4890">
                  <c:v>#N/A</c:v>
                </c:pt>
                <c:pt idx="4891">
                  <c:v>#N/A</c:v>
                </c:pt>
                <c:pt idx="4892">
                  <c:v>#N/A</c:v>
                </c:pt>
                <c:pt idx="4893">
                  <c:v>#N/A</c:v>
                </c:pt>
                <c:pt idx="4894">
                  <c:v>#N/A</c:v>
                </c:pt>
                <c:pt idx="4895">
                  <c:v>#N/A</c:v>
                </c:pt>
                <c:pt idx="4896">
                  <c:v>#N/A</c:v>
                </c:pt>
                <c:pt idx="4897">
                  <c:v>#N/A</c:v>
                </c:pt>
                <c:pt idx="4898">
                  <c:v>#N/A</c:v>
                </c:pt>
                <c:pt idx="4899">
                  <c:v>#N/A</c:v>
                </c:pt>
                <c:pt idx="4900">
                  <c:v>#N/A</c:v>
                </c:pt>
                <c:pt idx="4901">
                  <c:v>#N/A</c:v>
                </c:pt>
                <c:pt idx="4902">
                  <c:v>#N/A</c:v>
                </c:pt>
                <c:pt idx="4903">
                  <c:v>#N/A</c:v>
                </c:pt>
                <c:pt idx="4904">
                  <c:v>#N/A</c:v>
                </c:pt>
                <c:pt idx="4905">
                  <c:v>#N/A</c:v>
                </c:pt>
                <c:pt idx="4906">
                  <c:v>#N/A</c:v>
                </c:pt>
                <c:pt idx="4907">
                  <c:v>#N/A</c:v>
                </c:pt>
                <c:pt idx="4908">
                  <c:v>#N/A</c:v>
                </c:pt>
                <c:pt idx="4909">
                  <c:v>#N/A</c:v>
                </c:pt>
                <c:pt idx="4910">
                  <c:v>#N/A</c:v>
                </c:pt>
                <c:pt idx="4911">
                  <c:v>#N/A</c:v>
                </c:pt>
                <c:pt idx="4912">
                  <c:v>#N/A</c:v>
                </c:pt>
                <c:pt idx="4913">
                  <c:v>#N/A</c:v>
                </c:pt>
                <c:pt idx="4914">
                  <c:v>#N/A</c:v>
                </c:pt>
                <c:pt idx="4915">
                  <c:v>#N/A</c:v>
                </c:pt>
                <c:pt idx="4916">
                  <c:v>#N/A</c:v>
                </c:pt>
                <c:pt idx="4917">
                  <c:v>#N/A</c:v>
                </c:pt>
                <c:pt idx="4918">
                  <c:v>#N/A</c:v>
                </c:pt>
                <c:pt idx="4919">
                  <c:v>#N/A</c:v>
                </c:pt>
                <c:pt idx="4920">
                  <c:v>#N/A</c:v>
                </c:pt>
                <c:pt idx="4921">
                  <c:v>#N/A</c:v>
                </c:pt>
                <c:pt idx="4922">
                  <c:v>#N/A</c:v>
                </c:pt>
                <c:pt idx="4923">
                  <c:v>#N/A</c:v>
                </c:pt>
                <c:pt idx="4924">
                  <c:v>#N/A</c:v>
                </c:pt>
                <c:pt idx="4925">
                  <c:v>#N/A</c:v>
                </c:pt>
                <c:pt idx="4926">
                  <c:v>#N/A</c:v>
                </c:pt>
                <c:pt idx="4927">
                  <c:v>#N/A</c:v>
                </c:pt>
                <c:pt idx="4928">
                  <c:v>#N/A</c:v>
                </c:pt>
                <c:pt idx="4929">
                  <c:v>#N/A</c:v>
                </c:pt>
                <c:pt idx="4930">
                  <c:v>#N/A</c:v>
                </c:pt>
                <c:pt idx="4931">
                  <c:v>#N/A</c:v>
                </c:pt>
                <c:pt idx="4932">
                  <c:v>#N/A</c:v>
                </c:pt>
                <c:pt idx="4933">
                  <c:v>#N/A</c:v>
                </c:pt>
                <c:pt idx="4934">
                  <c:v>#N/A</c:v>
                </c:pt>
                <c:pt idx="4935">
                  <c:v>#N/A</c:v>
                </c:pt>
                <c:pt idx="4936">
                  <c:v>#N/A</c:v>
                </c:pt>
                <c:pt idx="4937">
                  <c:v>#N/A</c:v>
                </c:pt>
                <c:pt idx="4938">
                  <c:v>#N/A</c:v>
                </c:pt>
                <c:pt idx="4939">
                  <c:v>#N/A</c:v>
                </c:pt>
                <c:pt idx="4940">
                  <c:v>#N/A</c:v>
                </c:pt>
                <c:pt idx="4941">
                  <c:v>#N/A</c:v>
                </c:pt>
                <c:pt idx="4942">
                  <c:v>#N/A</c:v>
                </c:pt>
                <c:pt idx="4943">
                  <c:v>#N/A</c:v>
                </c:pt>
                <c:pt idx="4944">
                  <c:v>#N/A</c:v>
                </c:pt>
                <c:pt idx="4945">
                  <c:v>#N/A</c:v>
                </c:pt>
                <c:pt idx="4946">
                  <c:v>#N/A</c:v>
                </c:pt>
                <c:pt idx="4947">
                  <c:v>#N/A</c:v>
                </c:pt>
                <c:pt idx="4948">
                  <c:v>#N/A</c:v>
                </c:pt>
                <c:pt idx="4949">
                  <c:v>#N/A</c:v>
                </c:pt>
                <c:pt idx="4950">
                  <c:v>#N/A</c:v>
                </c:pt>
                <c:pt idx="4951">
                  <c:v>#N/A</c:v>
                </c:pt>
                <c:pt idx="4952">
                  <c:v>#N/A</c:v>
                </c:pt>
                <c:pt idx="4953">
                  <c:v>#N/A</c:v>
                </c:pt>
                <c:pt idx="4954">
                  <c:v>#N/A</c:v>
                </c:pt>
                <c:pt idx="4955">
                  <c:v>#N/A</c:v>
                </c:pt>
                <c:pt idx="4956">
                  <c:v>#N/A</c:v>
                </c:pt>
                <c:pt idx="4957">
                  <c:v>#N/A</c:v>
                </c:pt>
                <c:pt idx="4958">
                  <c:v>#N/A</c:v>
                </c:pt>
                <c:pt idx="4959">
                  <c:v>#N/A</c:v>
                </c:pt>
                <c:pt idx="4960">
                  <c:v>#N/A</c:v>
                </c:pt>
                <c:pt idx="4961">
                  <c:v>#N/A</c:v>
                </c:pt>
                <c:pt idx="4962">
                  <c:v>#N/A</c:v>
                </c:pt>
                <c:pt idx="4963">
                  <c:v>#N/A</c:v>
                </c:pt>
                <c:pt idx="4964">
                  <c:v>#N/A</c:v>
                </c:pt>
                <c:pt idx="4965">
                  <c:v>#N/A</c:v>
                </c:pt>
                <c:pt idx="4966">
                  <c:v>#N/A</c:v>
                </c:pt>
                <c:pt idx="4967">
                  <c:v>#N/A</c:v>
                </c:pt>
                <c:pt idx="4968">
                  <c:v>#N/A</c:v>
                </c:pt>
                <c:pt idx="4969">
                  <c:v>#N/A</c:v>
                </c:pt>
                <c:pt idx="4970">
                  <c:v>#N/A</c:v>
                </c:pt>
                <c:pt idx="4971">
                  <c:v>#N/A</c:v>
                </c:pt>
                <c:pt idx="4972">
                  <c:v>#N/A</c:v>
                </c:pt>
                <c:pt idx="4973">
                  <c:v>#N/A</c:v>
                </c:pt>
                <c:pt idx="4974">
                  <c:v>#N/A</c:v>
                </c:pt>
                <c:pt idx="4975">
                  <c:v>#N/A</c:v>
                </c:pt>
                <c:pt idx="4976">
                  <c:v>#N/A</c:v>
                </c:pt>
                <c:pt idx="4977">
                  <c:v>#N/A</c:v>
                </c:pt>
                <c:pt idx="4978">
                  <c:v>#N/A</c:v>
                </c:pt>
                <c:pt idx="4979">
                  <c:v>#N/A</c:v>
                </c:pt>
                <c:pt idx="4980">
                  <c:v>#N/A</c:v>
                </c:pt>
                <c:pt idx="4981">
                  <c:v>#N/A</c:v>
                </c:pt>
                <c:pt idx="4982">
                  <c:v>#N/A</c:v>
                </c:pt>
                <c:pt idx="4983">
                  <c:v>#N/A</c:v>
                </c:pt>
                <c:pt idx="4984">
                  <c:v>#N/A</c:v>
                </c:pt>
                <c:pt idx="4985">
                  <c:v>#N/A</c:v>
                </c:pt>
                <c:pt idx="4986">
                  <c:v>#N/A</c:v>
                </c:pt>
                <c:pt idx="4987">
                  <c:v>#N/A</c:v>
                </c:pt>
                <c:pt idx="4988">
                  <c:v>#N/A</c:v>
                </c:pt>
                <c:pt idx="4989">
                  <c:v>#N/A</c:v>
                </c:pt>
                <c:pt idx="4990">
                  <c:v>#N/A</c:v>
                </c:pt>
                <c:pt idx="4991">
                  <c:v>#N/A</c:v>
                </c:pt>
                <c:pt idx="4992">
                  <c:v>#N/A</c:v>
                </c:pt>
                <c:pt idx="4993">
                  <c:v>#N/A</c:v>
                </c:pt>
                <c:pt idx="4994">
                  <c:v>#N/A</c:v>
                </c:pt>
                <c:pt idx="4995">
                  <c:v>#N/A</c:v>
                </c:pt>
                <c:pt idx="4996">
                  <c:v>#N/A</c:v>
                </c:pt>
                <c:pt idx="4997">
                  <c:v>#N/A</c:v>
                </c:pt>
                <c:pt idx="4998">
                  <c:v>#N/A</c:v>
                </c:pt>
                <c:pt idx="4999">
                  <c:v>#N/A</c:v>
                </c:pt>
                <c:pt idx="5000">
                  <c:v>#N/A</c:v>
                </c:pt>
                <c:pt idx="5001">
                  <c:v>#N/A</c:v>
                </c:pt>
                <c:pt idx="5002">
                  <c:v>#N/A</c:v>
                </c:pt>
                <c:pt idx="5003">
                  <c:v>#N/A</c:v>
                </c:pt>
                <c:pt idx="5004">
                  <c:v>#N/A</c:v>
                </c:pt>
                <c:pt idx="5005">
                  <c:v>#N/A</c:v>
                </c:pt>
                <c:pt idx="5006">
                  <c:v>#N/A</c:v>
                </c:pt>
                <c:pt idx="5007">
                  <c:v>#N/A</c:v>
                </c:pt>
                <c:pt idx="5008">
                  <c:v>#N/A</c:v>
                </c:pt>
                <c:pt idx="5009">
                  <c:v>#N/A</c:v>
                </c:pt>
                <c:pt idx="5010">
                  <c:v>#N/A</c:v>
                </c:pt>
                <c:pt idx="5011">
                  <c:v>#N/A</c:v>
                </c:pt>
                <c:pt idx="5012">
                  <c:v>#N/A</c:v>
                </c:pt>
                <c:pt idx="5013">
                  <c:v>#N/A</c:v>
                </c:pt>
                <c:pt idx="5014">
                  <c:v>#N/A</c:v>
                </c:pt>
                <c:pt idx="5015">
                  <c:v>#N/A</c:v>
                </c:pt>
                <c:pt idx="5016">
                  <c:v>#N/A</c:v>
                </c:pt>
                <c:pt idx="5017">
                  <c:v>#N/A</c:v>
                </c:pt>
                <c:pt idx="5018">
                  <c:v>#N/A</c:v>
                </c:pt>
                <c:pt idx="5019">
                  <c:v>#N/A</c:v>
                </c:pt>
                <c:pt idx="5020">
                  <c:v>#N/A</c:v>
                </c:pt>
                <c:pt idx="5021">
                  <c:v>#N/A</c:v>
                </c:pt>
                <c:pt idx="5022">
                  <c:v>#N/A</c:v>
                </c:pt>
                <c:pt idx="5023">
                  <c:v>#N/A</c:v>
                </c:pt>
                <c:pt idx="5024">
                  <c:v>#N/A</c:v>
                </c:pt>
                <c:pt idx="5025">
                  <c:v>#N/A</c:v>
                </c:pt>
                <c:pt idx="5026">
                  <c:v>#N/A</c:v>
                </c:pt>
                <c:pt idx="5027">
                  <c:v>#N/A</c:v>
                </c:pt>
                <c:pt idx="5028">
                  <c:v>#N/A</c:v>
                </c:pt>
                <c:pt idx="5029">
                  <c:v>#N/A</c:v>
                </c:pt>
                <c:pt idx="5030">
                  <c:v>#N/A</c:v>
                </c:pt>
                <c:pt idx="5031">
                  <c:v>#N/A</c:v>
                </c:pt>
                <c:pt idx="5032">
                  <c:v>#N/A</c:v>
                </c:pt>
                <c:pt idx="5033">
                  <c:v>#N/A</c:v>
                </c:pt>
                <c:pt idx="5034">
                  <c:v>#N/A</c:v>
                </c:pt>
                <c:pt idx="5035">
                  <c:v>#N/A</c:v>
                </c:pt>
                <c:pt idx="5036">
                  <c:v>#N/A</c:v>
                </c:pt>
                <c:pt idx="5037">
                  <c:v>#N/A</c:v>
                </c:pt>
                <c:pt idx="5038">
                  <c:v>#N/A</c:v>
                </c:pt>
                <c:pt idx="5039">
                  <c:v>#N/A</c:v>
                </c:pt>
                <c:pt idx="5040">
                  <c:v>#N/A</c:v>
                </c:pt>
                <c:pt idx="5041">
                  <c:v>#N/A</c:v>
                </c:pt>
                <c:pt idx="5042">
                  <c:v>#N/A</c:v>
                </c:pt>
                <c:pt idx="5043">
                  <c:v>#N/A</c:v>
                </c:pt>
                <c:pt idx="5044">
                  <c:v>#N/A</c:v>
                </c:pt>
                <c:pt idx="5045">
                  <c:v>#N/A</c:v>
                </c:pt>
                <c:pt idx="5046">
                  <c:v>#N/A</c:v>
                </c:pt>
                <c:pt idx="5047">
                  <c:v>#N/A</c:v>
                </c:pt>
                <c:pt idx="5048">
                  <c:v>#N/A</c:v>
                </c:pt>
                <c:pt idx="5049">
                  <c:v>#N/A</c:v>
                </c:pt>
                <c:pt idx="5050">
                  <c:v>#N/A</c:v>
                </c:pt>
                <c:pt idx="5051">
                  <c:v>#N/A</c:v>
                </c:pt>
                <c:pt idx="5052">
                  <c:v>#N/A</c:v>
                </c:pt>
                <c:pt idx="5053">
                  <c:v>#N/A</c:v>
                </c:pt>
                <c:pt idx="5054">
                  <c:v>#N/A</c:v>
                </c:pt>
                <c:pt idx="5055">
                  <c:v>#N/A</c:v>
                </c:pt>
                <c:pt idx="5056">
                  <c:v>#N/A</c:v>
                </c:pt>
                <c:pt idx="5057">
                  <c:v>#N/A</c:v>
                </c:pt>
                <c:pt idx="5058">
                  <c:v>#N/A</c:v>
                </c:pt>
                <c:pt idx="5059">
                  <c:v>#N/A</c:v>
                </c:pt>
                <c:pt idx="5060">
                  <c:v>#N/A</c:v>
                </c:pt>
                <c:pt idx="5061">
                  <c:v>#N/A</c:v>
                </c:pt>
                <c:pt idx="5062">
                  <c:v>#N/A</c:v>
                </c:pt>
                <c:pt idx="5063">
                  <c:v>#N/A</c:v>
                </c:pt>
                <c:pt idx="5064">
                  <c:v>#N/A</c:v>
                </c:pt>
                <c:pt idx="5065">
                  <c:v>#N/A</c:v>
                </c:pt>
                <c:pt idx="5066">
                  <c:v>#N/A</c:v>
                </c:pt>
                <c:pt idx="5067">
                  <c:v>#N/A</c:v>
                </c:pt>
                <c:pt idx="5068">
                  <c:v>#N/A</c:v>
                </c:pt>
                <c:pt idx="5069">
                  <c:v>#N/A</c:v>
                </c:pt>
                <c:pt idx="5070">
                  <c:v>#N/A</c:v>
                </c:pt>
                <c:pt idx="5071">
                  <c:v>#N/A</c:v>
                </c:pt>
                <c:pt idx="5072">
                  <c:v>#N/A</c:v>
                </c:pt>
                <c:pt idx="5073">
                  <c:v>#N/A</c:v>
                </c:pt>
                <c:pt idx="5074">
                  <c:v>#N/A</c:v>
                </c:pt>
                <c:pt idx="5075">
                  <c:v>#N/A</c:v>
                </c:pt>
                <c:pt idx="5076">
                  <c:v>#N/A</c:v>
                </c:pt>
                <c:pt idx="5077">
                  <c:v>#N/A</c:v>
                </c:pt>
                <c:pt idx="5078">
                  <c:v>#N/A</c:v>
                </c:pt>
                <c:pt idx="5079">
                  <c:v>#N/A</c:v>
                </c:pt>
                <c:pt idx="5080">
                  <c:v>#N/A</c:v>
                </c:pt>
                <c:pt idx="5081">
                  <c:v>#N/A</c:v>
                </c:pt>
                <c:pt idx="5082">
                  <c:v>#N/A</c:v>
                </c:pt>
                <c:pt idx="5083">
                  <c:v>#N/A</c:v>
                </c:pt>
                <c:pt idx="5084">
                  <c:v>#N/A</c:v>
                </c:pt>
                <c:pt idx="5085">
                  <c:v>#N/A</c:v>
                </c:pt>
                <c:pt idx="5086">
                  <c:v>#N/A</c:v>
                </c:pt>
                <c:pt idx="5087">
                  <c:v>#N/A</c:v>
                </c:pt>
                <c:pt idx="5088">
                  <c:v>#N/A</c:v>
                </c:pt>
                <c:pt idx="5089">
                  <c:v>#N/A</c:v>
                </c:pt>
                <c:pt idx="5090">
                  <c:v>#N/A</c:v>
                </c:pt>
                <c:pt idx="5091">
                  <c:v>#N/A</c:v>
                </c:pt>
                <c:pt idx="5092">
                  <c:v>#N/A</c:v>
                </c:pt>
                <c:pt idx="5093">
                  <c:v>#N/A</c:v>
                </c:pt>
                <c:pt idx="5094">
                  <c:v>#N/A</c:v>
                </c:pt>
                <c:pt idx="5095">
                  <c:v>#N/A</c:v>
                </c:pt>
                <c:pt idx="5096">
                  <c:v>#N/A</c:v>
                </c:pt>
                <c:pt idx="5097">
                  <c:v>#N/A</c:v>
                </c:pt>
                <c:pt idx="5098">
                  <c:v>#N/A</c:v>
                </c:pt>
                <c:pt idx="5099">
                  <c:v>#N/A</c:v>
                </c:pt>
                <c:pt idx="5100">
                  <c:v>#N/A</c:v>
                </c:pt>
                <c:pt idx="5101">
                  <c:v>#N/A</c:v>
                </c:pt>
                <c:pt idx="5102">
                  <c:v>#N/A</c:v>
                </c:pt>
                <c:pt idx="5103">
                  <c:v>#N/A</c:v>
                </c:pt>
                <c:pt idx="5104">
                  <c:v>#N/A</c:v>
                </c:pt>
                <c:pt idx="5105">
                  <c:v>#N/A</c:v>
                </c:pt>
                <c:pt idx="5106">
                  <c:v>#N/A</c:v>
                </c:pt>
                <c:pt idx="5107">
                  <c:v>#N/A</c:v>
                </c:pt>
                <c:pt idx="5108">
                  <c:v>#N/A</c:v>
                </c:pt>
                <c:pt idx="5109">
                  <c:v>#N/A</c:v>
                </c:pt>
                <c:pt idx="5110">
                  <c:v>#N/A</c:v>
                </c:pt>
                <c:pt idx="5111">
                  <c:v>#N/A</c:v>
                </c:pt>
                <c:pt idx="5112">
                  <c:v>#N/A</c:v>
                </c:pt>
                <c:pt idx="5113">
                  <c:v>#N/A</c:v>
                </c:pt>
                <c:pt idx="5114">
                  <c:v>#N/A</c:v>
                </c:pt>
                <c:pt idx="5115">
                  <c:v>#N/A</c:v>
                </c:pt>
                <c:pt idx="5116">
                  <c:v>#N/A</c:v>
                </c:pt>
                <c:pt idx="5117">
                  <c:v>#N/A</c:v>
                </c:pt>
                <c:pt idx="5118">
                  <c:v>#N/A</c:v>
                </c:pt>
                <c:pt idx="5119">
                  <c:v>#N/A</c:v>
                </c:pt>
                <c:pt idx="5120">
                  <c:v>#N/A</c:v>
                </c:pt>
                <c:pt idx="5121">
                  <c:v>#N/A</c:v>
                </c:pt>
                <c:pt idx="5122">
                  <c:v>#N/A</c:v>
                </c:pt>
                <c:pt idx="5123">
                  <c:v>#N/A</c:v>
                </c:pt>
                <c:pt idx="5124">
                  <c:v>#N/A</c:v>
                </c:pt>
                <c:pt idx="5125">
                  <c:v>#N/A</c:v>
                </c:pt>
                <c:pt idx="5126">
                  <c:v>#N/A</c:v>
                </c:pt>
                <c:pt idx="5127">
                  <c:v>#N/A</c:v>
                </c:pt>
                <c:pt idx="5128">
                  <c:v>#N/A</c:v>
                </c:pt>
                <c:pt idx="5129">
                  <c:v>#N/A</c:v>
                </c:pt>
                <c:pt idx="5130">
                  <c:v>#N/A</c:v>
                </c:pt>
                <c:pt idx="5131">
                  <c:v>#N/A</c:v>
                </c:pt>
                <c:pt idx="5132">
                  <c:v>#N/A</c:v>
                </c:pt>
                <c:pt idx="5133">
                  <c:v>#N/A</c:v>
                </c:pt>
                <c:pt idx="5134">
                  <c:v>#N/A</c:v>
                </c:pt>
                <c:pt idx="5135">
                  <c:v>#N/A</c:v>
                </c:pt>
                <c:pt idx="5136">
                  <c:v>#N/A</c:v>
                </c:pt>
                <c:pt idx="5137">
                  <c:v>#N/A</c:v>
                </c:pt>
                <c:pt idx="5138">
                  <c:v>#N/A</c:v>
                </c:pt>
                <c:pt idx="5139">
                  <c:v>#N/A</c:v>
                </c:pt>
                <c:pt idx="5140">
                  <c:v>#N/A</c:v>
                </c:pt>
                <c:pt idx="5141">
                  <c:v>#N/A</c:v>
                </c:pt>
                <c:pt idx="5142">
                  <c:v>#N/A</c:v>
                </c:pt>
                <c:pt idx="5143">
                  <c:v>#N/A</c:v>
                </c:pt>
                <c:pt idx="5144">
                  <c:v>#N/A</c:v>
                </c:pt>
                <c:pt idx="5145">
                  <c:v>#N/A</c:v>
                </c:pt>
                <c:pt idx="5146">
                  <c:v>#N/A</c:v>
                </c:pt>
                <c:pt idx="5147">
                  <c:v>#N/A</c:v>
                </c:pt>
                <c:pt idx="5148">
                  <c:v>#N/A</c:v>
                </c:pt>
                <c:pt idx="5149">
                  <c:v>#N/A</c:v>
                </c:pt>
                <c:pt idx="5150">
                  <c:v>#N/A</c:v>
                </c:pt>
                <c:pt idx="5151">
                  <c:v>#N/A</c:v>
                </c:pt>
                <c:pt idx="5152">
                  <c:v>#N/A</c:v>
                </c:pt>
                <c:pt idx="5153">
                  <c:v>#N/A</c:v>
                </c:pt>
                <c:pt idx="5154">
                  <c:v>#N/A</c:v>
                </c:pt>
                <c:pt idx="5155">
                  <c:v>#N/A</c:v>
                </c:pt>
                <c:pt idx="5156">
                  <c:v>#N/A</c:v>
                </c:pt>
                <c:pt idx="5157">
                  <c:v>#N/A</c:v>
                </c:pt>
                <c:pt idx="5158">
                  <c:v>#N/A</c:v>
                </c:pt>
                <c:pt idx="5159">
                  <c:v>#N/A</c:v>
                </c:pt>
                <c:pt idx="5160">
                  <c:v>#N/A</c:v>
                </c:pt>
                <c:pt idx="5161">
                  <c:v>#N/A</c:v>
                </c:pt>
                <c:pt idx="5162">
                  <c:v>#N/A</c:v>
                </c:pt>
                <c:pt idx="5163">
                  <c:v>#N/A</c:v>
                </c:pt>
                <c:pt idx="5164">
                  <c:v>#N/A</c:v>
                </c:pt>
                <c:pt idx="5165">
                  <c:v>#N/A</c:v>
                </c:pt>
                <c:pt idx="5166">
                  <c:v>#N/A</c:v>
                </c:pt>
                <c:pt idx="5167">
                  <c:v>#N/A</c:v>
                </c:pt>
                <c:pt idx="5168">
                  <c:v>#N/A</c:v>
                </c:pt>
                <c:pt idx="5169">
                  <c:v>#N/A</c:v>
                </c:pt>
                <c:pt idx="5170">
                  <c:v>#N/A</c:v>
                </c:pt>
                <c:pt idx="5171">
                  <c:v>#N/A</c:v>
                </c:pt>
                <c:pt idx="5172">
                  <c:v>#N/A</c:v>
                </c:pt>
                <c:pt idx="5173">
                  <c:v>#N/A</c:v>
                </c:pt>
                <c:pt idx="5174">
                  <c:v>#N/A</c:v>
                </c:pt>
                <c:pt idx="5175">
                  <c:v>#N/A</c:v>
                </c:pt>
                <c:pt idx="5176">
                  <c:v>#N/A</c:v>
                </c:pt>
                <c:pt idx="5177">
                  <c:v>#N/A</c:v>
                </c:pt>
                <c:pt idx="5178">
                  <c:v>#N/A</c:v>
                </c:pt>
                <c:pt idx="5179">
                  <c:v>#N/A</c:v>
                </c:pt>
                <c:pt idx="5180">
                  <c:v>#N/A</c:v>
                </c:pt>
                <c:pt idx="5181">
                  <c:v>#N/A</c:v>
                </c:pt>
                <c:pt idx="5182">
                  <c:v>#N/A</c:v>
                </c:pt>
                <c:pt idx="5183">
                  <c:v>#N/A</c:v>
                </c:pt>
                <c:pt idx="5184">
                  <c:v>#N/A</c:v>
                </c:pt>
                <c:pt idx="5185">
                  <c:v>#N/A</c:v>
                </c:pt>
                <c:pt idx="5186">
                  <c:v>#N/A</c:v>
                </c:pt>
                <c:pt idx="5187">
                  <c:v>#N/A</c:v>
                </c:pt>
                <c:pt idx="5188">
                  <c:v>#N/A</c:v>
                </c:pt>
                <c:pt idx="5189">
                  <c:v>#N/A</c:v>
                </c:pt>
                <c:pt idx="5190">
                  <c:v>#N/A</c:v>
                </c:pt>
                <c:pt idx="5191">
                  <c:v>#N/A</c:v>
                </c:pt>
                <c:pt idx="5192">
                  <c:v>#N/A</c:v>
                </c:pt>
                <c:pt idx="5193">
                  <c:v>#N/A</c:v>
                </c:pt>
                <c:pt idx="5194">
                  <c:v>#N/A</c:v>
                </c:pt>
                <c:pt idx="5195">
                  <c:v>#N/A</c:v>
                </c:pt>
                <c:pt idx="5196">
                  <c:v>#N/A</c:v>
                </c:pt>
                <c:pt idx="5197">
                  <c:v>#N/A</c:v>
                </c:pt>
                <c:pt idx="5198">
                  <c:v>#N/A</c:v>
                </c:pt>
                <c:pt idx="5199">
                  <c:v>#N/A</c:v>
                </c:pt>
                <c:pt idx="5200">
                  <c:v>#N/A</c:v>
                </c:pt>
                <c:pt idx="5201">
                  <c:v>#N/A</c:v>
                </c:pt>
                <c:pt idx="5202">
                  <c:v>#N/A</c:v>
                </c:pt>
                <c:pt idx="5203">
                  <c:v>#N/A</c:v>
                </c:pt>
                <c:pt idx="5204">
                  <c:v>#N/A</c:v>
                </c:pt>
                <c:pt idx="5205">
                  <c:v>#N/A</c:v>
                </c:pt>
                <c:pt idx="5206">
                  <c:v>#N/A</c:v>
                </c:pt>
                <c:pt idx="5207">
                  <c:v>#N/A</c:v>
                </c:pt>
                <c:pt idx="5208">
                  <c:v>#N/A</c:v>
                </c:pt>
                <c:pt idx="5209">
                  <c:v>#N/A</c:v>
                </c:pt>
                <c:pt idx="5210">
                  <c:v>#N/A</c:v>
                </c:pt>
                <c:pt idx="5211">
                  <c:v>#N/A</c:v>
                </c:pt>
                <c:pt idx="5212">
                  <c:v>#N/A</c:v>
                </c:pt>
                <c:pt idx="5213">
                  <c:v>#N/A</c:v>
                </c:pt>
                <c:pt idx="5214">
                  <c:v>#N/A</c:v>
                </c:pt>
                <c:pt idx="5215">
                  <c:v>#N/A</c:v>
                </c:pt>
                <c:pt idx="5216">
                  <c:v>#N/A</c:v>
                </c:pt>
                <c:pt idx="5217">
                  <c:v>#N/A</c:v>
                </c:pt>
                <c:pt idx="5218">
                  <c:v>#N/A</c:v>
                </c:pt>
                <c:pt idx="5219">
                  <c:v>#N/A</c:v>
                </c:pt>
                <c:pt idx="5220">
                  <c:v>#N/A</c:v>
                </c:pt>
                <c:pt idx="5221">
                  <c:v>#N/A</c:v>
                </c:pt>
                <c:pt idx="5222">
                  <c:v>#N/A</c:v>
                </c:pt>
                <c:pt idx="5223">
                  <c:v>#N/A</c:v>
                </c:pt>
                <c:pt idx="5224">
                  <c:v>#N/A</c:v>
                </c:pt>
                <c:pt idx="5225">
                  <c:v>#N/A</c:v>
                </c:pt>
                <c:pt idx="5226">
                  <c:v>#N/A</c:v>
                </c:pt>
                <c:pt idx="5227">
                  <c:v>#N/A</c:v>
                </c:pt>
                <c:pt idx="5228">
                  <c:v>#N/A</c:v>
                </c:pt>
                <c:pt idx="5229">
                  <c:v>#N/A</c:v>
                </c:pt>
                <c:pt idx="5230">
                  <c:v>#N/A</c:v>
                </c:pt>
                <c:pt idx="5231">
                  <c:v>#N/A</c:v>
                </c:pt>
                <c:pt idx="5232">
                  <c:v>#N/A</c:v>
                </c:pt>
                <c:pt idx="5233">
                  <c:v>#N/A</c:v>
                </c:pt>
                <c:pt idx="5234">
                  <c:v>#N/A</c:v>
                </c:pt>
                <c:pt idx="5235">
                  <c:v>#N/A</c:v>
                </c:pt>
                <c:pt idx="5236">
                  <c:v>#N/A</c:v>
                </c:pt>
                <c:pt idx="5237">
                  <c:v>#N/A</c:v>
                </c:pt>
                <c:pt idx="5238">
                  <c:v>#N/A</c:v>
                </c:pt>
                <c:pt idx="5239">
                  <c:v>#N/A</c:v>
                </c:pt>
                <c:pt idx="5240">
                  <c:v>#N/A</c:v>
                </c:pt>
                <c:pt idx="5241">
                  <c:v>#N/A</c:v>
                </c:pt>
                <c:pt idx="5242">
                  <c:v>#N/A</c:v>
                </c:pt>
                <c:pt idx="5243">
                  <c:v>#N/A</c:v>
                </c:pt>
                <c:pt idx="5244">
                  <c:v>#N/A</c:v>
                </c:pt>
                <c:pt idx="5245">
                  <c:v>#N/A</c:v>
                </c:pt>
                <c:pt idx="5246">
                  <c:v>#N/A</c:v>
                </c:pt>
                <c:pt idx="5247">
                  <c:v>#N/A</c:v>
                </c:pt>
                <c:pt idx="5248">
                  <c:v>#N/A</c:v>
                </c:pt>
                <c:pt idx="5249">
                  <c:v>#N/A</c:v>
                </c:pt>
                <c:pt idx="5250">
                  <c:v>#N/A</c:v>
                </c:pt>
                <c:pt idx="5251">
                  <c:v>#N/A</c:v>
                </c:pt>
                <c:pt idx="5252">
                  <c:v>#N/A</c:v>
                </c:pt>
                <c:pt idx="5253">
                  <c:v>#N/A</c:v>
                </c:pt>
                <c:pt idx="5254">
                  <c:v>#N/A</c:v>
                </c:pt>
                <c:pt idx="5255">
                  <c:v>#N/A</c:v>
                </c:pt>
                <c:pt idx="5256">
                  <c:v>#N/A</c:v>
                </c:pt>
                <c:pt idx="5257">
                  <c:v>#N/A</c:v>
                </c:pt>
                <c:pt idx="5258">
                  <c:v>#N/A</c:v>
                </c:pt>
                <c:pt idx="5259">
                  <c:v>#N/A</c:v>
                </c:pt>
                <c:pt idx="5260">
                  <c:v>#N/A</c:v>
                </c:pt>
                <c:pt idx="5261">
                  <c:v>#N/A</c:v>
                </c:pt>
                <c:pt idx="5262">
                  <c:v>#N/A</c:v>
                </c:pt>
                <c:pt idx="5263">
                  <c:v>#N/A</c:v>
                </c:pt>
                <c:pt idx="5264">
                  <c:v>#N/A</c:v>
                </c:pt>
                <c:pt idx="5265">
                  <c:v>#N/A</c:v>
                </c:pt>
                <c:pt idx="5266">
                  <c:v>#N/A</c:v>
                </c:pt>
                <c:pt idx="5267">
                  <c:v>#N/A</c:v>
                </c:pt>
                <c:pt idx="5268">
                  <c:v>#N/A</c:v>
                </c:pt>
                <c:pt idx="5269">
                  <c:v>#N/A</c:v>
                </c:pt>
                <c:pt idx="5270">
                  <c:v>#N/A</c:v>
                </c:pt>
                <c:pt idx="5271">
                  <c:v>#N/A</c:v>
                </c:pt>
                <c:pt idx="5272">
                  <c:v>#N/A</c:v>
                </c:pt>
                <c:pt idx="5273">
                  <c:v>#N/A</c:v>
                </c:pt>
                <c:pt idx="5274">
                  <c:v>#N/A</c:v>
                </c:pt>
                <c:pt idx="5275">
                  <c:v>#N/A</c:v>
                </c:pt>
                <c:pt idx="5276">
                  <c:v>#N/A</c:v>
                </c:pt>
                <c:pt idx="5277">
                  <c:v>#N/A</c:v>
                </c:pt>
                <c:pt idx="5278">
                  <c:v>#N/A</c:v>
                </c:pt>
                <c:pt idx="5279">
                  <c:v>#N/A</c:v>
                </c:pt>
                <c:pt idx="5280">
                  <c:v>#N/A</c:v>
                </c:pt>
                <c:pt idx="5281">
                  <c:v>#N/A</c:v>
                </c:pt>
                <c:pt idx="5282">
                  <c:v>#N/A</c:v>
                </c:pt>
                <c:pt idx="5283">
                  <c:v>#N/A</c:v>
                </c:pt>
                <c:pt idx="5284">
                  <c:v>#N/A</c:v>
                </c:pt>
                <c:pt idx="5285">
                  <c:v>#N/A</c:v>
                </c:pt>
                <c:pt idx="5286">
                  <c:v>#N/A</c:v>
                </c:pt>
                <c:pt idx="5287">
                  <c:v>#N/A</c:v>
                </c:pt>
                <c:pt idx="5288">
                  <c:v>#N/A</c:v>
                </c:pt>
                <c:pt idx="5289">
                  <c:v>#N/A</c:v>
                </c:pt>
                <c:pt idx="5290">
                  <c:v>#N/A</c:v>
                </c:pt>
                <c:pt idx="5291">
                  <c:v>#N/A</c:v>
                </c:pt>
                <c:pt idx="5292">
                  <c:v>#N/A</c:v>
                </c:pt>
                <c:pt idx="5293">
                  <c:v>#N/A</c:v>
                </c:pt>
                <c:pt idx="5294">
                  <c:v>#N/A</c:v>
                </c:pt>
                <c:pt idx="5295">
                  <c:v>#N/A</c:v>
                </c:pt>
                <c:pt idx="5296">
                  <c:v>#N/A</c:v>
                </c:pt>
                <c:pt idx="5297">
                  <c:v>#N/A</c:v>
                </c:pt>
                <c:pt idx="5298">
                  <c:v>#N/A</c:v>
                </c:pt>
                <c:pt idx="5299">
                  <c:v>#N/A</c:v>
                </c:pt>
                <c:pt idx="5300">
                  <c:v>#N/A</c:v>
                </c:pt>
                <c:pt idx="5301">
                  <c:v>#N/A</c:v>
                </c:pt>
                <c:pt idx="5302">
                  <c:v>#N/A</c:v>
                </c:pt>
                <c:pt idx="5303">
                  <c:v>#N/A</c:v>
                </c:pt>
                <c:pt idx="5304">
                  <c:v>#N/A</c:v>
                </c:pt>
                <c:pt idx="5305">
                  <c:v>#N/A</c:v>
                </c:pt>
                <c:pt idx="5306">
                  <c:v>#N/A</c:v>
                </c:pt>
                <c:pt idx="5307">
                  <c:v>#N/A</c:v>
                </c:pt>
                <c:pt idx="5308">
                  <c:v>#N/A</c:v>
                </c:pt>
                <c:pt idx="5309">
                  <c:v>#N/A</c:v>
                </c:pt>
                <c:pt idx="5310">
                  <c:v>#N/A</c:v>
                </c:pt>
                <c:pt idx="5311">
                  <c:v>#N/A</c:v>
                </c:pt>
                <c:pt idx="5312">
                  <c:v>#N/A</c:v>
                </c:pt>
                <c:pt idx="5313">
                  <c:v>#N/A</c:v>
                </c:pt>
                <c:pt idx="5314">
                  <c:v>#N/A</c:v>
                </c:pt>
                <c:pt idx="5315">
                  <c:v>#N/A</c:v>
                </c:pt>
                <c:pt idx="5316">
                  <c:v>#N/A</c:v>
                </c:pt>
                <c:pt idx="5317">
                  <c:v>#N/A</c:v>
                </c:pt>
                <c:pt idx="5318">
                  <c:v>#N/A</c:v>
                </c:pt>
                <c:pt idx="5319">
                  <c:v>#N/A</c:v>
                </c:pt>
                <c:pt idx="5320">
                  <c:v>#N/A</c:v>
                </c:pt>
                <c:pt idx="5321">
                  <c:v>#N/A</c:v>
                </c:pt>
                <c:pt idx="5322">
                  <c:v>#N/A</c:v>
                </c:pt>
                <c:pt idx="5323">
                  <c:v>#N/A</c:v>
                </c:pt>
                <c:pt idx="5324">
                  <c:v>#N/A</c:v>
                </c:pt>
                <c:pt idx="5325">
                  <c:v>#N/A</c:v>
                </c:pt>
                <c:pt idx="5326">
                  <c:v>#N/A</c:v>
                </c:pt>
                <c:pt idx="5327">
                  <c:v>#N/A</c:v>
                </c:pt>
                <c:pt idx="5328">
                  <c:v>#N/A</c:v>
                </c:pt>
                <c:pt idx="5329">
                  <c:v>#N/A</c:v>
                </c:pt>
                <c:pt idx="5330">
                  <c:v>#N/A</c:v>
                </c:pt>
                <c:pt idx="5331">
                  <c:v>#N/A</c:v>
                </c:pt>
                <c:pt idx="5332">
                  <c:v>#N/A</c:v>
                </c:pt>
                <c:pt idx="5333">
                  <c:v>#N/A</c:v>
                </c:pt>
                <c:pt idx="5334">
                  <c:v>#N/A</c:v>
                </c:pt>
                <c:pt idx="5335">
                  <c:v>#N/A</c:v>
                </c:pt>
                <c:pt idx="5336">
                  <c:v>#N/A</c:v>
                </c:pt>
                <c:pt idx="5337">
                  <c:v>#N/A</c:v>
                </c:pt>
                <c:pt idx="5338">
                  <c:v>#N/A</c:v>
                </c:pt>
                <c:pt idx="5339">
                  <c:v>#N/A</c:v>
                </c:pt>
                <c:pt idx="5340">
                  <c:v>#N/A</c:v>
                </c:pt>
                <c:pt idx="5341">
                  <c:v>#N/A</c:v>
                </c:pt>
                <c:pt idx="5342">
                  <c:v>#N/A</c:v>
                </c:pt>
                <c:pt idx="5343">
                  <c:v>#N/A</c:v>
                </c:pt>
                <c:pt idx="5344">
                  <c:v>#N/A</c:v>
                </c:pt>
                <c:pt idx="5345">
                  <c:v>#N/A</c:v>
                </c:pt>
                <c:pt idx="5346">
                  <c:v>#N/A</c:v>
                </c:pt>
                <c:pt idx="5347">
                  <c:v>#N/A</c:v>
                </c:pt>
                <c:pt idx="5348">
                  <c:v>#N/A</c:v>
                </c:pt>
                <c:pt idx="5349">
                  <c:v>#N/A</c:v>
                </c:pt>
                <c:pt idx="5350">
                  <c:v>#N/A</c:v>
                </c:pt>
                <c:pt idx="5351">
                  <c:v>#N/A</c:v>
                </c:pt>
                <c:pt idx="5352">
                  <c:v>#N/A</c:v>
                </c:pt>
                <c:pt idx="5353">
                  <c:v>#N/A</c:v>
                </c:pt>
                <c:pt idx="5354">
                  <c:v>#N/A</c:v>
                </c:pt>
                <c:pt idx="5355">
                  <c:v>#N/A</c:v>
                </c:pt>
                <c:pt idx="5356">
                  <c:v>#N/A</c:v>
                </c:pt>
                <c:pt idx="5357">
                  <c:v>#N/A</c:v>
                </c:pt>
                <c:pt idx="5358">
                  <c:v>#N/A</c:v>
                </c:pt>
                <c:pt idx="5359">
                  <c:v>#N/A</c:v>
                </c:pt>
                <c:pt idx="5360">
                  <c:v>#N/A</c:v>
                </c:pt>
                <c:pt idx="5361">
                  <c:v>#N/A</c:v>
                </c:pt>
                <c:pt idx="5362">
                  <c:v>#N/A</c:v>
                </c:pt>
                <c:pt idx="5363">
                  <c:v>#N/A</c:v>
                </c:pt>
                <c:pt idx="5364">
                  <c:v>#N/A</c:v>
                </c:pt>
                <c:pt idx="5365">
                  <c:v>#N/A</c:v>
                </c:pt>
                <c:pt idx="5366">
                  <c:v>#N/A</c:v>
                </c:pt>
                <c:pt idx="5367">
                  <c:v>#N/A</c:v>
                </c:pt>
                <c:pt idx="5368">
                  <c:v>#N/A</c:v>
                </c:pt>
                <c:pt idx="5369">
                  <c:v>#N/A</c:v>
                </c:pt>
                <c:pt idx="5370">
                  <c:v>#N/A</c:v>
                </c:pt>
                <c:pt idx="5371">
                  <c:v>#N/A</c:v>
                </c:pt>
                <c:pt idx="5372">
                  <c:v>#N/A</c:v>
                </c:pt>
                <c:pt idx="5373">
                  <c:v>#N/A</c:v>
                </c:pt>
                <c:pt idx="5374">
                  <c:v>#N/A</c:v>
                </c:pt>
                <c:pt idx="5375">
                  <c:v>#N/A</c:v>
                </c:pt>
                <c:pt idx="5376">
                  <c:v>#N/A</c:v>
                </c:pt>
                <c:pt idx="5377">
                  <c:v>#N/A</c:v>
                </c:pt>
                <c:pt idx="5378">
                  <c:v>#N/A</c:v>
                </c:pt>
                <c:pt idx="5379">
                  <c:v>#N/A</c:v>
                </c:pt>
                <c:pt idx="5380">
                  <c:v>#N/A</c:v>
                </c:pt>
                <c:pt idx="5381">
                  <c:v>#N/A</c:v>
                </c:pt>
                <c:pt idx="5382">
                  <c:v>#N/A</c:v>
                </c:pt>
                <c:pt idx="5383">
                  <c:v>#N/A</c:v>
                </c:pt>
                <c:pt idx="5384">
                  <c:v>#N/A</c:v>
                </c:pt>
                <c:pt idx="5385">
                  <c:v>#N/A</c:v>
                </c:pt>
                <c:pt idx="5386">
                  <c:v>#N/A</c:v>
                </c:pt>
                <c:pt idx="5387">
                  <c:v>#N/A</c:v>
                </c:pt>
                <c:pt idx="5388">
                  <c:v>#N/A</c:v>
                </c:pt>
                <c:pt idx="5389">
                  <c:v>#N/A</c:v>
                </c:pt>
                <c:pt idx="5390">
                  <c:v>#N/A</c:v>
                </c:pt>
                <c:pt idx="5391">
                  <c:v>#N/A</c:v>
                </c:pt>
                <c:pt idx="5392">
                  <c:v>#N/A</c:v>
                </c:pt>
                <c:pt idx="5393">
                  <c:v>#N/A</c:v>
                </c:pt>
                <c:pt idx="5394">
                  <c:v>#N/A</c:v>
                </c:pt>
                <c:pt idx="5395">
                  <c:v>#N/A</c:v>
                </c:pt>
                <c:pt idx="5396">
                  <c:v>#N/A</c:v>
                </c:pt>
                <c:pt idx="5397">
                  <c:v>#N/A</c:v>
                </c:pt>
                <c:pt idx="5398">
                  <c:v>#N/A</c:v>
                </c:pt>
                <c:pt idx="5399">
                  <c:v>#N/A</c:v>
                </c:pt>
                <c:pt idx="5400">
                  <c:v>#N/A</c:v>
                </c:pt>
                <c:pt idx="5401">
                  <c:v>#N/A</c:v>
                </c:pt>
                <c:pt idx="5402">
                  <c:v>#N/A</c:v>
                </c:pt>
                <c:pt idx="5403">
                  <c:v>#N/A</c:v>
                </c:pt>
                <c:pt idx="5404">
                  <c:v>#N/A</c:v>
                </c:pt>
                <c:pt idx="5405">
                  <c:v>#N/A</c:v>
                </c:pt>
                <c:pt idx="5406">
                  <c:v>#N/A</c:v>
                </c:pt>
                <c:pt idx="5407">
                  <c:v>#N/A</c:v>
                </c:pt>
                <c:pt idx="5408">
                  <c:v>#N/A</c:v>
                </c:pt>
                <c:pt idx="5409">
                  <c:v>#N/A</c:v>
                </c:pt>
                <c:pt idx="5410">
                  <c:v>#N/A</c:v>
                </c:pt>
                <c:pt idx="5411">
                  <c:v>#N/A</c:v>
                </c:pt>
                <c:pt idx="5412">
                  <c:v>#N/A</c:v>
                </c:pt>
                <c:pt idx="5413">
                  <c:v>#N/A</c:v>
                </c:pt>
                <c:pt idx="5414">
                  <c:v>#N/A</c:v>
                </c:pt>
                <c:pt idx="5415">
                  <c:v>#N/A</c:v>
                </c:pt>
                <c:pt idx="5416">
                  <c:v>#N/A</c:v>
                </c:pt>
                <c:pt idx="5417">
                  <c:v>#N/A</c:v>
                </c:pt>
                <c:pt idx="5418">
                  <c:v>#N/A</c:v>
                </c:pt>
                <c:pt idx="5419">
                  <c:v>#N/A</c:v>
                </c:pt>
                <c:pt idx="5420">
                  <c:v>#N/A</c:v>
                </c:pt>
                <c:pt idx="5421">
                  <c:v>#N/A</c:v>
                </c:pt>
                <c:pt idx="5422">
                  <c:v>#N/A</c:v>
                </c:pt>
                <c:pt idx="5423">
                  <c:v>#N/A</c:v>
                </c:pt>
                <c:pt idx="5424">
                  <c:v>#N/A</c:v>
                </c:pt>
                <c:pt idx="5425">
                  <c:v>#N/A</c:v>
                </c:pt>
                <c:pt idx="5426">
                  <c:v>#N/A</c:v>
                </c:pt>
                <c:pt idx="5427">
                  <c:v>#N/A</c:v>
                </c:pt>
                <c:pt idx="5428">
                  <c:v>#N/A</c:v>
                </c:pt>
                <c:pt idx="5429">
                  <c:v>#N/A</c:v>
                </c:pt>
                <c:pt idx="5430">
                  <c:v>#N/A</c:v>
                </c:pt>
                <c:pt idx="5431">
                  <c:v>#N/A</c:v>
                </c:pt>
                <c:pt idx="5432">
                  <c:v>#N/A</c:v>
                </c:pt>
                <c:pt idx="5433">
                  <c:v>#N/A</c:v>
                </c:pt>
                <c:pt idx="5434">
                  <c:v>#N/A</c:v>
                </c:pt>
                <c:pt idx="5435">
                  <c:v>#N/A</c:v>
                </c:pt>
                <c:pt idx="5436">
                  <c:v>#N/A</c:v>
                </c:pt>
                <c:pt idx="5437">
                  <c:v>#N/A</c:v>
                </c:pt>
                <c:pt idx="5438">
                  <c:v>#N/A</c:v>
                </c:pt>
                <c:pt idx="5439">
                  <c:v>#N/A</c:v>
                </c:pt>
                <c:pt idx="5440">
                  <c:v>#N/A</c:v>
                </c:pt>
                <c:pt idx="5441">
                  <c:v>#N/A</c:v>
                </c:pt>
                <c:pt idx="5442">
                  <c:v>#N/A</c:v>
                </c:pt>
                <c:pt idx="5443">
                  <c:v>#N/A</c:v>
                </c:pt>
                <c:pt idx="5444">
                  <c:v>#N/A</c:v>
                </c:pt>
                <c:pt idx="5445">
                  <c:v>#N/A</c:v>
                </c:pt>
                <c:pt idx="5446">
                  <c:v>#N/A</c:v>
                </c:pt>
                <c:pt idx="5447">
                  <c:v>#N/A</c:v>
                </c:pt>
                <c:pt idx="5448">
                  <c:v>#N/A</c:v>
                </c:pt>
                <c:pt idx="5449">
                  <c:v>#N/A</c:v>
                </c:pt>
                <c:pt idx="5450">
                  <c:v>#N/A</c:v>
                </c:pt>
                <c:pt idx="5451">
                  <c:v>#N/A</c:v>
                </c:pt>
                <c:pt idx="5452">
                  <c:v>#N/A</c:v>
                </c:pt>
                <c:pt idx="5453">
                  <c:v>#N/A</c:v>
                </c:pt>
                <c:pt idx="5454">
                  <c:v>#N/A</c:v>
                </c:pt>
                <c:pt idx="5455">
                  <c:v>#N/A</c:v>
                </c:pt>
                <c:pt idx="5456">
                  <c:v>#N/A</c:v>
                </c:pt>
                <c:pt idx="5457">
                  <c:v>#N/A</c:v>
                </c:pt>
                <c:pt idx="5458">
                  <c:v>#N/A</c:v>
                </c:pt>
                <c:pt idx="5459">
                  <c:v>#N/A</c:v>
                </c:pt>
                <c:pt idx="5460">
                  <c:v>#N/A</c:v>
                </c:pt>
                <c:pt idx="5461">
                  <c:v>#N/A</c:v>
                </c:pt>
                <c:pt idx="5462">
                  <c:v>#N/A</c:v>
                </c:pt>
                <c:pt idx="5463">
                  <c:v>#N/A</c:v>
                </c:pt>
                <c:pt idx="5464">
                  <c:v>#N/A</c:v>
                </c:pt>
                <c:pt idx="5465">
                  <c:v>#N/A</c:v>
                </c:pt>
                <c:pt idx="5466">
                  <c:v>#N/A</c:v>
                </c:pt>
                <c:pt idx="5467">
                  <c:v>#N/A</c:v>
                </c:pt>
                <c:pt idx="5468">
                  <c:v>#N/A</c:v>
                </c:pt>
                <c:pt idx="5469">
                  <c:v>#N/A</c:v>
                </c:pt>
                <c:pt idx="5470">
                  <c:v>#N/A</c:v>
                </c:pt>
                <c:pt idx="5471">
                  <c:v>#N/A</c:v>
                </c:pt>
                <c:pt idx="5472">
                  <c:v>#N/A</c:v>
                </c:pt>
                <c:pt idx="5473">
                  <c:v>#N/A</c:v>
                </c:pt>
                <c:pt idx="5474">
                  <c:v>#N/A</c:v>
                </c:pt>
                <c:pt idx="5475">
                  <c:v>#N/A</c:v>
                </c:pt>
                <c:pt idx="5476">
                  <c:v>#N/A</c:v>
                </c:pt>
                <c:pt idx="5477">
                  <c:v>#N/A</c:v>
                </c:pt>
                <c:pt idx="5478">
                  <c:v>#N/A</c:v>
                </c:pt>
                <c:pt idx="5479">
                  <c:v>#N/A</c:v>
                </c:pt>
                <c:pt idx="5480">
                  <c:v>#N/A</c:v>
                </c:pt>
                <c:pt idx="5481">
                  <c:v>#N/A</c:v>
                </c:pt>
                <c:pt idx="5482">
                  <c:v>#N/A</c:v>
                </c:pt>
                <c:pt idx="5483">
                  <c:v>#N/A</c:v>
                </c:pt>
                <c:pt idx="5484">
                  <c:v>#N/A</c:v>
                </c:pt>
                <c:pt idx="5485">
                  <c:v>#N/A</c:v>
                </c:pt>
                <c:pt idx="5486">
                  <c:v>#N/A</c:v>
                </c:pt>
                <c:pt idx="5487">
                  <c:v>#N/A</c:v>
                </c:pt>
                <c:pt idx="5488">
                  <c:v>#N/A</c:v>
                </c:pt>
                <c:pt idx="5489">
                  <c:v>#N/A</c:v>
                </c:pt>
                <c:pt idx="5490">
                  <c:v>#N/A</c:v>
                </c:pt>
                <c:pt idx="5491">
                  <c:v>#N/A</c:v>
                </c:pt>
                <c:pt idx="5492">
                  <c:v>#N/A</c:v>
                </c:pt>
                <c:pt idx="5493">
                  <c:v>#N/A</c:v>
                </c:pt>
                <c:pt idx="5494">
                  <c:v>#N/A</c:v>
                </c:pt>
                <c:pt idx="5495">
                  <c:v>#N/A</c:v>
                </c:pt>
                <c:pt idx="5496">
                  <c:v>#N/A</c:v>
                </c:pt>
                <c:pt idx="5497">
                  <c:v>#N/A</c:v>
                </c:pt>
                <c:pt idx="5498">
                  <c:v>#N/A</c:v>
                </c:pt>
                <c:pt idx="5499">
                  <c:v>#N/A</c:v>
                </c:pt>
                <c:pt idx="5500">
                  <c:v>#N/A</c:v>
                </c:pt>
                <c:pt idx="5501">
                  <c:v>#N/A</c:v>
                </c:pt>
                <c:pt idx="5502">
                  <c:v>#N/A</c:v>
                </c:pt>
                <c:pt idx="5503">
                  <c:v>#N/A</c:v>
                </c:pt>
                <c:pt idx="5504">
                  <c:v>#N/A</c:v>
                </c:pt>
                <c:pt idx="5505">
                  <c:v>#N/A</c:v>
                </c:pt>
                <c:pt idx="5506">
                  <c:v>#N/A</c:v>
                </c:pt>
                <c:pt idx="5507">
                  <c:v>#N/A</c:v>
                </c:pt>
                <c:pt idx="5508">
                  <c:v>#N/A</c:v>
                </c:pt>
                <c:pt idx="5509">
                  <c:v>#N/A</c:v>
                </c:pt>
                <c:pt idx="5510">
                  <c:v>#N/A</c:v>
                </c:pt>
                <c:pt idx="5511">
                  <c:v>#N/A</c:v>
                </c:pt>
                <c:pt idx="5512">
                  <c:v>#N/A</c:v>
                </c:pt>
                <c:pt idx="5513">
                  <c:v>#N/A</c:v>
                </c:pt>
                <c:pt idx="5514">
                  <c:v>#N/A</c:v>
                </c:pt>
                <c:pt idx="5515">
                  <c:v>#N/A</c:v>
                </c:pt>
                <c:pt idx="5516">
                  <c:v>#N/A</c:v>
                </c:pt>
                <c:pt idx="5517">
                  <c:v>#N/A</c:v>
                </c:pt>
                <c:pt idx="5518">
                  <c:v>#N/A</c:v>
                </c:pt>
                <c:pt idx="5519">
                  <c:v>#N/A</c:v>
                </c:pt>
                <c:pt idx="5520">
                  <c:v>#N/A</c:v>
                </c:pt>
                <c:pt idx="5521">
                  <c:v>#N/A</c:v>
                </c:pt>
                <c:pt idx="5522">
                  <c:v>#N/A</c:v>
                </c:pt>
                <c:pt idx="5523">
                  <c:v>#N/A</c:v>
                </c:pt>
                <c:pt idx="5524">
                  <c:v>#N/A</c:v>
                </c:pt>
                <c:pt idx="5525">
                  <c:v>#N/A</c:v>
                </c:pt>
                <c:pt idx="5526">
                  <c:v>#N/A</c:v>
                </c:pt>
                <c:pt idx="5527">
                  <c:v>#N/A</c:v>
                </c:pt>
                <c:pt idx="5528">
                  <c:v>#N/A</c:v>
                </c:pt>
                <c:pt idx="5529">
                  <c:v>#N/A</c:v>
                </c:pt>
                <c:pt idx="5530">
                  <c:v>#N/A</c:v>
                </c:pt>
                <c:pt idx="5531">
                  <c:v>#N/A</c:v>
                </c:pt>
                <c:pt idx="5532">
                  <c:v>#N/A</c:v>
                </c:pt>
                <c:pt idx="5533">
                  <c:v>#N/A</c:v>
                </c:pt>
                <c:pt idx="5534">
                  <c:v>#N/A</c:v>
                </c:pt>
                <c:pt idx="5535">
                  <c:v>#N/A</c:v>
                </c:pt>
                <c:pt idx="5536">
                  <c:v>#N/A</c:v>
                </c:pt>
                <c:pt idx="5537">
                  <c:v>#N/A</c:v>
                </c:pt>
                <c:pt idx="5538">
                  <c:v>#N/A</c:v>
                </c:pt>
                <c:pt idx="5539">
                  <c:v>#N/A</c:v>
                </c:pt>
                <c:pt idx="5540">
                  <c:v>#N/A</c:v>
                </c:pt>
                <c:pt idx="5541">
                  <c:v>#N/A</c:v>
                </c:pt>
                <c:pt idx="5542">
                  <c:v>#N/A</c:v>
                </c:pt>
                <c:pt idx="5543">
                  <c:v>#N/A</c:v>
                </c:pt>
                <c:pt idx="5544">
                  <c:v>#N/A</c:v>
                </c:pt>
                <c:pt idx="5545">
                  <c:v>#N/A</c:v>
                </c:pt>
                <c:pt idx="5546">
                  <c:v>#N/A</c:v>
                </c:pt>
                <c:pt idx="5547">
                  <c:v>#N/A</c:v>
                </c:pt>
                <c:pt idx="5548">
                  <c:v>#N/A</c:v>
                </c:pt>
                <c:pt idx="5549">
                  <c:v>#N/A</c:v>
                </c:pt>
                <c:pt idx="5550">
                  <c:v>#N/A</c:v>
                </c:pt>
                <c:pt idx="5551">
                  <c:v>#N/A</c:v>
                </c:pt>
                <c:pt idx="5552">
                  <c:v>#N/A</c:v>
                </c:pt>
                <c:pt idx="5553">
                  <c:v>#N/A</c:v>
                </c:pt>
                <c:pt idx="5554">
                  <c:v>#N/A</c:v>
                </c:pt>
                <c:pt idx="5555">
                  <c:v>#N/A</c:v>
                </c:pt>
                <c:pt idx="5556">
                  <c:v>#N/A</c:v>
                </c:pt>
                <c:pt idx="5557">
                  <c:v>#N/A</c:v>
                </c:pt>
                <c:pt idx="5558">
                  <c:v>#N/A</c:v>
                </c:pt>
                <c:pt idx="5559">
                  <c:v>#N/A</c:v>
                </c:pt>
                <c:pt idx="5560">
                  <c:v>#N/A</c:v>
                </c:pt>
                <c:pt idx="5561">
                  <c:v>#N/A</c:v>
                </c:pt>
                <c:pt idx="5562">
                  <c:v>#N/A</c:v>
                </c:pt>
                <c:pt idx="5563">
                  <c:v>#N/A</c:v>
                </c:pt>
                <c:pt idx="5564">
                  <c:v>#N/A</c:v>
                </c:pt>
                <c:pt idx="5565">
                  <c:v>#N/A</c:v>
                </c:pt>
                <c:pt idx="5566">
                  <c:v>#N/A</c:v>
                </c:pt>
                <c:pt idx="5567">
                  <c:v>#N/A</c:v>
                </c:pt>
                <c:pt idx="5568">
                  <c:v>#N/A</c:v>
                </c:pt>
                <c:pt idx="5569">
                  <c:v>#N/A</c:v>
                </c:pt>
                <c:pt idx="5570">
                  <c:v>#N/A</c:v>
                </c:pt>
                <c:pt idx="5571">
                  <c:v>#N/A</c:v>
                </c:pt>
                <c:pt idx="5572">
                  <c:v>#N/A</c:v>
                </c:pt>
                <c:pt idx="5573">
                  <c:v>#N/A</c:v>
                </c:pt>
                <c:pt idx="5574">
                  <c:v>#N/A</c:v>
                </c:pt>
                <c:pt idx="5575">
                  <c:v>#N/A</c:v>
                </c:pt>
                <c:pt idx="5576">
                  <c:v>#N/A</c:v>
                </c:pt>
                <c:pt idx="5577">
                  <c:v>#N/A</c:v>
                </c:pt>
                <c:pt idx="5578">
                  <c:v>#N/A</c:v>
                </c:pt>
                <c:pt idx="5579">
                  <c:v>#N/A</c:v>
                </c:pt>
                <c:pt idx="5580">
                  <c:v>#N/A</c:v>
                </c:pt>
                <c:pt idx="5581">
                  <c:v>#N/A</c:v>
                </c:pt>
                <c:pt idx="5582">
                  <c:v>#N/A</c:v>
                </c:pt>
                <c:pt idx="5583">
                  <c:v>#N/A</c:v>
                </c:pt>
                <c:pt idx="5584">
                  <c:v>#N/A</c:v>
                </c:pt>
                <c:pt idx="5585">
                  <c:v>#N/A</c:v>
                </c:pt>
                <c:pt idx="5586">
                  <c:v>#N/A</c:v>
                </c:pt>
                <c:pt idx="5587">
                  <c:v>#N/A</c:v>
                </c:pt>
                <c:pt idx="5588">
                  <c:v>#N/A</c:v>
                </c:pt>
                <c:pt idx="5589">
                  <c:v>#N/A</c:v>
                </c:pt>
                <c:pt idx="5590">
                  <c:v>#N/A</c:v>
                </c:pt>
                <c:pt idx="5591">
                  <c:v>#N/A</c:v>
                </c:pt>
                <c:pt idx="5592">
                  <c:v>#N/A</c:v>
                </c:pt>
                <c:pt idx="5593">
                  <c:v>#N/A</c:v>
                </c:pt>
                <c:pt idx="5594">
                  <c:v>#N/A</c:v>
                </c:pt>
                <c:pt idx="5595">
                  <c:v>#N/A</c:v>
                </c:pt>
                <c:pt idx="5596">
                  <c:v>#N/A</c:v>
                </c:pt>
                <c:pt idx="5597">
                  <c:v>#N/A</c:v>
                </c:pt>
                <c:pt idx="5598">
                  <c:v>#N/A</c:v>
                </c:pt>
                <c:pt idx="5599">
                  <c:v>#N/A</c:v>
                </c:pt>
                <c:pt idx="5600">
                  <c:v>#N/A</c:v>
                </c:pt>
                <c:pt idx="5601">
                  <c:v>#N/A</c:v>
                </c:pt>
                <c:pt idx="5602">
                  <c:v>#N/A</c:v>
                </c:pt>
                <c:pt idx="5603">
                  <c:v>#N/A</c:v>
                </c:pt>
                <c:pt idx="5604">
                  <c:v>#N/A</c:v>
                </c:pt>
                <c:pt idx="5605">
                  <c:v>#N/A</c:v>
                </c:pt>
                <c:pt idx="5606">
                  <c:v>#N/A</c:v>
                </c:pt>
                <c:pt idx="5607">
                  <c:v>#N/A</c:v>
                </c:pt>
                <c:pt idx="5608">
                  <c:v>#N/A</c:v>
                </c:pt>
                <c:pt idx="5609">
                  <c:v>#N/A</c:v>
                </c:pt>
                <c:pt idx="5610">
                  <c:v>#N/A</c:v>
                </c:pt>
                <c:pt idx="5611">
                  <c:v>#N/A</c:v>
                </c:pt>
                <c:pt idx="5612">
                  <c:v>#N/A</c:v>
                </c:pt>
                <c:pt idx="5613">
                  <c:v>#N/A</c:v>
                </c:pt>
                <c:pt idx="5614">
                  <c:v>#N/A</c:v>
                </c:pt>
                <c:pt idx="5615">
                  <c:v>#N/A</c:v>
                </c:pt>
                <c:pt idx="5616">
                  <c:v>#N/A</c:v>
                </c:pt>
                <c:pt idx="5617">
                  <c:v>#N/A</c:v>
                </c:pt>
                <c:pt idx="5618">
                  <c:v>#N/A</c:v>
                </c:pt>
                <c:pt idx="5619">
                  <c:v>#N/A</c:v>
                </c:pt>
                <c:pt idx="5620">
                  <c:v>#N/A</c:v>
                </c:pt>
                <c:pt idx="5621">
                  <c:v>#N/A</c:v>
                </c:pt>
                <c:pt idx="5622">
                  <c:v>#N/A</c:v>
                </c:pt>
                <c:pt idx="5623">
                  <c:v>#N/A</c:v>
                </c:pt>
                <c:pt idx="5624">
                  <c:v>#N/A</c:v>
                </c:pt>
                <c:pt idx="5625">
                  <c:v>#N/A</c:v>
                </c:pt>
                <c:pt idx="5626">
                  <c:v>#N/A</c:v>
                </c:pt>
                <c:pt idx="5627">
                  <c:v>#N/A</c:v>
                </c:pt>
                <c:pt idx="5628">
                  <c:v>#N/A</c:v>
                </c:pt>
                <c:pt idx="5629">
                  <c:v>#N/A</c:v>
                </c:pt>
                <c:pt idx="5630">
                  <c:v>#N/A</c:v>
                </c:pt>
                <c:pt idx="5631">
                  <c:v>#N/A</c:v>
                </c:pt>
                <c:pt idx="5632">
                  <c:v>#N/A</c:v>
                </c:pt>
                <c:pt idx="5633">
                  <c:v>#N/A</c:v>
                </c:pt>
                <c:pt idx="5634">
                  <c:v>#N/A</c:v>
                </c:pt>
                <c:pt idx="5635">
                  <c:v>#N/A</c:v>
                </c:pt>
                <c:pt idx="5636">
                  <c:v>#N/A</c:v>
                </c:pt>
                <c:pt idx="5637">
                  <c:v>#N/A</c:v>
                </c:pt>
                <c:pt idx="5638">
                  <c:v>#N/A</c:v>
                </c:pt>
                <c:pt idx="5639">
                  <c:v>#N/A</c:v>
                </c:pt>
                <c:pt idx="5640">
                  <c:v>#N/A</c:v>
                </c:pt>
                <c:pt idx="5641">
                  <c:v>#N/A</c:v>
                </c:pt>
                <c:pt idx="5642">
                  <c:v>#N/A</c:v>
                </c:pt>
                <c:pt idx="5643">
                  <c:v>#N/A</c:v>
                </c:pt>
                <c:pt idx="5644">
                  <c:v>#N/A</c:v>
                </c:pt>
                <c:pt idx="5645">
                  <c:v>#N/A</c:v>
                </c:pt>
                <c:pt idx="5646">
                  <c:v>#N/A</c:v>
                </c:pt>
                <c:pt idx="5647">
                  <c:v>#N/A</c:v>
                </c:pt>
                <c:pt idx="5648">
                  <c:v>#N/A</c:v>
                </c:pt>
                <c:pt idx="5649">
                  <c:v>#N/A</c:v>
                </c:pt>
                <c:pt idx="5650">
                  <c:v>#N/A</c:v>
                </c:pt>
                <c:pt idx="5651">
                  <c:v>#N/A</c:v>
                </c:pt>
                <c:pt idx="5652">
                  <c:v>#N/A</c:v>
                </c:pt>
                <c:pt idx="5653">
                  <c:v>#N/A</c:v>
                </c:pt>
                <c:pt idx="5654">
                  <c:v>#N/A</c:v>
                </c:pt>
                <c:pt idx="5655">
                  <c:v>#N/A</c:v>
                </c:pt>
                <c:pt idx="5656">
                  <c:v>#N/A</c:v>
                </c:pt>
                <c:pt idx="5657">
                  <c:v>#N/A</c:v>
                </c:pt>
                <c:pt idx="5658">
                  <c:v>#N/A</c:v>
                </c:pt>
                <c:pt idx="5659">
                  <c:v>#N/A</c:v>
                </c:pt>
                <c:pt idx="5660">
                  <c:v>#N/A</c:v>
                </c:pt>
                <c:pt idx="5661">
                  <c:v>#N/A</c:v>
                </c:pt>
                <c:pt idx="5662">
                  <c:v>#N/A</c:v>
                </c:pt>
                <c:pt idx="5663">
                  <c:v>#N/A</c:v>
                </c:pt>
                <c:pt idx="5664">
                  <c:v>#N/A</c:v>
                </c:pt>
                <c:pt idx="5665">
                  <c:v>#N/A</c:v>
                </c:pt>
                <c:pt idx="5666">
                  <c:v>#N/A</c:v>
                </c:pt>
                <c:pt idx="5667">
                  <c:v>#N/A</c:v>
                </c:pt>
                <c:pt idx="5668">
                  <c:v>#N/A</c:v>
                </c:pt>
                <c:pt idx="5669">
                  <c:v>#N/A</c:v>
                </c:pt>
                <c:pt idx="5670">
                  <c:v>#N/A</c:v>
                </c:pt>
                <c:pt idx="5671">
                  <c:v>#N/A</c:v>
                </c:pt>
                <c:pt idx="5672">
                  <c:v>#N/A</c:v>
                </c:pt>
                <c:pt idx="5673">
                  <c:v>#N/A</c:v>
                </c:pt>
                <c:pt idx="5674">
                  <c:v>#N/A</c:v>
                </c:pt>
                <c:pt idx="5675">
                  <c:v>#N/A</c:v>
                </c:pt>
                <c:pt idx="5676">
                  <c:v>#N/A</c:v>
                </c:pt>
                <c:pt idx="5677">
                  <c:v>#N/A</c:v>
                </c:pt>
                <c:pt idx="5678">
                  <c:v>#N/A</c:v>
                </c:pt>
                <c:pt idx="5679">
                  <c:v>#N/A</c:v>
                </c:pt>
                <c:pt idx="5680">
                  <c:v>#N/A</c:v>
                </c:pt>
                <c:pt idx="5681">
                  <c:v>#N/A</c:v>
                </c:pt>
                <c:pt idx="5682">
                  <c:v>#N/A</c:v>
                </c:pt>
                <c:pt idx="5683">
                  <c:v>#N/A</c:v>
                </c:pt>
                <c:pt idx="5684">
                  <c:v>#N/A</c:v>
                </c:pt>
                <c:pt idx="5685">
                  <c:v>#N/A</c:v>
                </c:pt>
                <c:pt idx="5686">
                  <c:v>#N/A</c:v>
                </c:pt>
                <c:pt idx="5687">
                  <c:v>#N/A</c:v>
                </c:pt>
                <c:pt idx="5688">
                  <c:v>#N/A</c:v>
                </c:pt>
                <c:pt idx="5689">
                  <c:v>#N/A</c:v>
                </c:pt>
                <c:pt idx="5690">
                  <c:v>#N/A</c:v>
                </c:pt>
                <c:pt idx="5691">
                  <c:v>#N/A</c:v>
                </c:pt>
                <c:pt idx="5692">
                  <c:v>#N/A</c:v>
                </c:pt>
                <c:pt idx="5693">
                  <c:v>#N/A</c:v>
                </c:pt>
                <c:pt idx="5694">
                  <c:v>#N/A</c:v>
                </c:pt>
                <c:pt idx="5695">
                  <c:v>#N/A</c:v>
                </c:pt>
                <c:pt idx="5696">
                  <c:v>#N/A</c:v>
                </c:pt>
                <c:pt idx="5697">
                  <c:v>#N/A</c:v>
                </c:pt>
                <c:pt idx="5698">
                  <c:v>#N/A</c:v>
                </c:pt>
                <c:pt idx="5699">
                  <c:v>#N/A</c:v>
                </c:pt>
                <c:pt idx="5700">
                  <c:v>#N/A</c:v>
                </c:pt>
                <c:pt idx="5701">
                  <c:v>#N/A</c:v>
                </c:pt>
                <c:pt idx="5702">
                  <c:v>#N/A</c:v>
                </c:pt>
                <c:pt idx="5703">
                  <c:v>#N/A</c:v>
                </c:pt>
                <c:pt idx="5704">
                  <c:v>#N/A</c:v>
                </c:pt>
                <c:pt idx="5705">
                  <c:v>#N/A</c:v>
                </c:pt>
                <c:pt idx="5706">
                  <c:v>#N/A</c:v>
                </c:pt>
                <c:pt idx="5707">
                  <c:v>#N/A</c:v>
                </c:pt>
                <c:pt idx="5708">
                  <c:v>#N/A</c:v>
                </c:pt>
                <c:pt idx="5709">
                  <c:v>#N/A</c:v>
                </c:pt>
                <c:pt idx="5710">
                  <c:v>#N/A</c:v>
                </c:pt>
                <c:pt idx="5711">
                  <c:v>#N/A</c:v>
                </c:pt>
                <c:pt idx="5712">
                  <c:v>#N/A</c:v>
                </c:pt>
                <c:pt idx="5713">
                  <c:v>#N/A</c:v>
                </c:pt>
                <c:pt idx="5714">
                  <c:v>#N/A</c:v>
                </c:pt>
                <c:pt idx="5715">
                  <c:v>#N/A</c:v>
                </c:pt>
                <c:pt idx="5716">
                  <c:v>#N/A</c:v>
                </c:pt>
                <c:pt idx="5717">
                  <c:v>#N/A</c:v>
                </c:pt>
                <c:pt idx="5718">
                  <c:v>#N/A</c:v>
                </c:pt>
                <c:pt idx="5719">
                  <c:v>#N/A</c:v>
                </c:pt>
                <c:pt idx="5720">
                  <c:v>#N/A</c:v>
                </c:pt>
                <c:pt idx="5721">
                  <c:v>#N/A</c:v>
                </c:pt>
                <c:pt idx="5722">
                  <c:v>#N/A</c:v>
                </c:pt>
                <c:pt idx="5723">
                  <c:v>#N/A</c:v>
                </c:pt>
                <c:pt idx="5724">
                  <c:v>#N/A</c:v>
                </c:pt>
                <c:pt idx="5725">
                  <c:v>#N/A</c:v>
                </c:pt>
                <c:pt idx="5726">
                  <c:v>#N/A</c:v>
                </c:pt>
                <c:pt idx="5727">
                  <c:v>#N/A</c:v>
                </c:pt>
                <c:pt idx="5728">
                  <c:v>#N/A</c:v>
                </c:pt>
                <c:pt idx="5729">
                  <c:v>#N/A</c:v>
                </c:pt>
                <c:pt idx="5730">
                  <c:v>#N/A</c:v>
                </c:pt>
                <c:pt idx="5731">
                  <c:v>#N/A</c:v>
                </c:pt>
                <c:pt idx="5732">
                  <c:v>#N/A</c:v>
                </c:pt>
                <c:pt idx="5733">
                  <c:v>#N/A</c:v>
                </c:pt>
                <c:pt idx="5734">
                  <c:v>#N/A</c:v>
                </c:pt>
                <c:pt idx="5735">
                  <c:v>#N/A</c:v>
                </c:pt>
                <c:pt idx="5736">
                  <c:v>#N/A</c:v>
                </c:pt>
                <c:pt idx="5737">
                  <c:v>#N/A</c:v>
                </c:pt>
                <c:pt idx="5738">
                  <c:v>#N/A</c:v>
                </c:pt>
                <c:pt idx="5739">
                  <c:v>#N/A</c:v>
                </c:pt>
                <c:pt idx="5740">
                  <c:v>#N/A</c:v>
                </c:pt>
                <c:pt idx="5741">
                  <c:v>#N/A</c:v>
                </c:pt>
                <c:pt idx="5742">
                  <c:v>#N/A</c:v>
                </c:pt>
                <c:pt idx="5743">
                  <c:v>#N/A</c:v>
                </c:pt>
                <c:pt idx="5744">
                  <c:v>#N/A</c:v>
                </c:pt>
                <c:pt idx="5745">
                  <c:v>#N/A</c:v>
                </c:pt>
                <c:pt idx="5746">
                  <c:v>#N/A</c:v>
                </c:pt>
                <c:pt idx="5747">
                  <c:v>#N/A</c:v>
                </c:pt>
                <c:pt idx="5748">
                  <c:v>#N/A</c:v>
                </c:pt>
                <c:pt idx="5749">
                  <c:v>#N/A</c:v>
                </c:pt>
                <c:pt idx="5750">
                  <c:v>#N/A</c:v>
                </c:pt>
                <c:pt idx="5751">
                  <c:v>#N/A</c:v>
                </c:pt>
                <c:pt idx="5752">
                  <c:v>#N/A</c:v>
                </c:pt>
                <c:pt idx="5753">
                  <c:v>#N/A</c:v>
                </c:pt>
                <c:pt idx="5754">
                  <c:v>#N/A</c:v>
                </c:pt>
                <c:pt idx="5755">
                  <c:v>#N/A</c:v>
                </c:pt>
                <c:pt idx="5756">
                  <c:v>#N/A</c:v>
                </c:pt>
                <c:pt idx="5757">
                  <c:v>#N/A</c:v>
                </c:pt>
                <c:pt idx="5758">
                  <c:v>#N/A</c:v>
                </c:pt>
                <c:pt idx="5759">
                  <c:v>#N/A</c:v>
                </c:pt>
                <c:pt idx="5760">
                  <c:v>#N/A</c:v>
                </c:pt>
                <c:pt idx="5761">
                  <c:v>#N/A</c:v>
                </c:pt>
                <c:pt idx="5762">
                  <c:v>#N/A</c:v>
                </c:pt>
                <c:pt idx="5763">
                  <c:v>#N/A</c:v>
                </c:pt>
                <c:pt idx="5764">
                  <c:v>#N/A</c:v>
                </c:pt>
                <c:pt idx="5765">
                  <c:v>#N/A</c:v>
                </c:pt>
                <c:pt idx="5766">
                  <c:v>#N/A</c:v>
                </c:pt>
                <c:pt idx="5767">
                  <c:v>#N/A</c:v>
                </c:pt>
                <c:pt idx="5768">
                  <c:v>#N/A</c:v>
                </c:pt>
                <c:pt idx="5769">
                  <c:v>#N/A</c:v>
                </c:pt>
                <c:pt idx="5770">
                  <c:v>#N/A</c:v>
                </c:pt>
                <c:pt idx="5771">
                  <c:v>#N/A</c:v>
                </c:pt>
                <c:pt idx="5772">
                  <c:v>#N/A</c:v>
                </c:pt>
                <c:pt idx="5773">
                  <c:v>#N/A</c:v>
                </c:pt>
                <c:pt idx="5774">
                  <c:v>#N/A</c:v>
                </c:pt>
                <c:pt idx="5775">
                  <c:v>#N/A</c:v>
                </c:pt>
                <c:pt idx="5776">
                  <c:v>#N/A</c:v>
                </c:pt>
                <c:pt idx="5777">
                  <c:v>#N/A</c:v>
                </c:pt>
                <c:pt idx="5778">
                  <c:v>#N/A</c:v>
                </c:pt>
                <c:pt idx="5779">
                  <c:v>#N/A</c:v>
                </c:pt>
                <c:pt idx="5780">
                  <c:v>#N/A</c:v>
                </c:pt>
                <c:pt idx="5781">
                  <c:v>#N/A</c:v>
                </c:pt>
                <c:pt idx="5782">
                  <c:v>#N/A</c:v>
                </c:pt>
                <c:pt idx="5783">
                  <c:v>#N/A</c:v>
                </c:pt>
                <c:pt idx="5784">
                  <c:v>#N/A</c:v>
                </c:pt>
                <c:pt idx="5785">
                  <c:v>#N/A</c:v>
                </c:pt>
                <c:pt idx="5786">
                  <c:v>#N/A</c:v>
                </c:pt>
                <c:pt idx="5787">
                  <c:v>#N/A</c:v>
                </c:pt>
                <c:pt idx="5788">
                  <c:v>#N/A</c:v>
                </c:pt>
                <c:pt idx="5789">
                  <c:v>#N/A</c:v>
                </c:pt>
                <c:pt idx="5790">
                  <c:v>#N/A</c:v>
                </c:pt>
                <c:pt idx="5791">
                  <c:v>#N/A</c:v>
                </c:pt>
                <c:pt idx="5792">
                  <c:v>#N/A</c:v>
                </c:pt>
                <c:pt idx="5793">
                  <c:v>#N/A</c:v>
                </c:pt>
                <c:pt idx="5794">
                  <c:v>#N/A</c:v>
                </c:pt>
                <c:pt idx="5795">
                  <c:v>#N/A</c:v>
                </c:pt>
                <c:pt idx="5796">
                  <c:v>#N/A</c:v>
                </c:pt>
                <c:pt idx="5797">
                  <c:v>#N/A</c:v>
                </c:pt>
                <c:pt idx="5798">
                  <c:v>#N/A</c:v>
                </c:pt>
                <c:pt idx="5799">
                  <c:v>#N/A</c:v>
                </c:pt>
                <c:pt idx="5800">
                  <c:v>#N/A</c:v>
                </c:pt>
                <c:pt idx="5801">
                  <c:v>#N/A</c:v>
                </c:pt>
                <c:pt idx="5802">
                  <c:v>#N/A</c:v>
                </c:pt>
                <c:pt idx="5803">
                  <c:v>#N/A</c:v>
                </c:pt>
                <c:pt idx="5804">
                  <c:v>#N/A</c:v>
                </c:pt>
                <c:pt idx="5805">
                  <c:v>#N/A</c:v>
                </c:pt>
                <c:pt idx="5806">
                  <c:v>#N/A</c:v>
                </c:pt>
                <c:pt idx="5807">
                  <c:v>#N/A</c:v>
                </c:pt>
                <c:pt idx="5808">
                  <c:v>#N/A</c:v>
                </c:pt>
                <c:pt idx="5809">
                  <c:v>#N/A</c:v>
                </c:pt>
                <c:pt idx="5810">
                  <c:v>#N/A</c:v>
                </c:pt>
                <c:pt idx="5811">
                  <c:v>#N/A</c:v>
                </c:pt>
                <c:pt idx="5812">
                  <c:v>#N/A</c:v>
                </c:pt>
                <c:pt idx="5813">
                  <c:v>#N/A</c:v>
                </c:pt>
                <c:pt idx="5814">
                  <c:v>#N/A</c:v>
                </c:pt>
                <c:pt idx="5815">
                  <c:v>#N/A</c:v>
                </c:pt>
                <c:pt idx="5816">
                  <c:v>#N/A</c:v>
                </c:pt>
                <c:pt idx="5817">
                  <c:v>#N/A</c:v>
                </c:pt>
                <c:pt idx="5818">
                  <c:v>#N/A</c:v>
                </c:pt>
                <c:pt idx="5819">
                  <c:v>#N/A</c:v>
                </c:pt>
                <c:pt idx="5820">
                  <c:v>#N/A</c:v>
                </c:pt>
                <c:pt idx="5821">
                  <c:v>#N/A</c:v>
                </c:pt>
                <c:pt idx="5822">
                  <c:v>#N/A</c:v>
                </c:pt>
                <c:pt idx="5823">
                  <c:v>#N/A</c:v>
                </c:pt>
                <c:pt idx="5824">
                  <c:v>#N/A</c:v>
                </c:pt>
                <c:pt idx="5825">
                  <c:v>#N/A</c:v>
                </c:pt>
                <c:pt idx="5826">
                  <c:v>#N/A</c:v>
                </c:pt>
                <c:pt idx="5827">
                  <c:v>#N/A</c:v>
                </c:pt>
                <c:pt idx="5828">
                  <c:v>#N/A</c:v>
                </c:pt>
                <c:pt idx="5829">
                  <c:v>#N/A</c:v>
                </c:pt>
                <c:pt idx="5830">
                  <c:v>#N/A</c:v>
                </c:pt>
                <c:pt idx="5831">
                  <c:v>#N/A</c:v>
                </c:pt>
                <c:pt idx="5832">
                  <c:v>#N/A</c:v>
                </c:pt>
                <c:pt idx="5833">
                  <c:v>#N/A</c:v>
                </c:pt>
                <c:pt idx="5834">
                  <c:v>#N/A</c:v>
                </c:pt>
                <c:pt idx="5835">
                  <c:v>#N/A</c:v>
                </c:pt>
                <c:pt idx="5836">
                  <c:v>#N/A</c:v>
                </c:pt>
                <c:pt idx="5837">
                  <c:v>#N/A</c:v>
                </c:pt>
                <c:pt idx="5838">
                  <c:v>#N/A</c:v>
                </c:pt>
                <c:pt idx="5839">
                  <c:v>#N/A</c:v>
                </c:pt>
                <c:pt idx="5840">
                  <c:v>#N/A</c:v>
                </c:pt>
                <c:pt idx="5841">
                  <c:v>#N/A</c:v>
                </c:pt>
                <c:pt idx="5842">
                  <c:v>#N/A</c:v>
                </c:pt>
                <c:pt idx="5843">
                  <c:v>#N/A</c:v>
                </c:pt>
                <c:pt idx="5844">
                  <c:v>#N/A</c:v>
                </c:pt>
                <c:pt idx="5845">
                  <c:v>#N/A</c:v>
                </c:pt>
                <c:pt idx="5846">
                  <c:v>#N/A</c:v>
                </c:pt>
                <c:pt idx="5847">
                  <c:v>#N/A</c:v>
                </c:pt>
                <c:pt idx="5848">
                  <c:v>#N/A</c:v>
                </c:pt>
                <c:pt idx="5849">
                  <c:v>#N/A</c:v>
                </c:pt>
                <c:pt idx="5850">
                  <c:v>#N/A</c:v>
                </c:pt>
                <c:pt idx="5851">
                  <c:v>#N/A</c:v>
                </c:pt>
                <c:pt idx="5852">
                  <c:v>#N/A</c:v>
                </c:pt>
                <c:pt idx="5853">
                  <c:v>#N/A</c:v>
                </c:pt>
                <c:pt idx="5854">
                  <c:v>#N/A</c:v>
                </c:pt>
                <c:pt idx="5855">
                  <c:v>#N/A</c:v>
                </c:pt>
                <c:pt idx="5856">
                  <c:v>#N/A</c:v>
                </c:pt>
                <c:pt idx="5857">
                  <c:v>#N/A</c:v>
                </c:pt>
                <c:pt idx="5858">
                  <c:v>#N/A</c:v>
                </c:pt>
                <c:pt idx="5859">
                  <c:v>#N/A</c:v>
                </c:pt>
                <c:pt idx="5860">
                  <c:v>#N/A</c:v>
                </c:pt>
                <c:pt idx="5861">
                  <c:v>#N/A</c:v>
                </c:pt>
                <c:pt idx="5862">
                  <c:v>#N/A</c:v>
                </c:pt>
                <c:pt idx="5863">
                  <c:v>#N/A</c:v>
                </c:pt>
                <c:pt idx="5864">
                  <c:v>#N/A</c:v>
                </c:pt>
                <c:pt idx="5865">
                  <c:v>#N/A</c:v>
                </c:pt>
                <c:pt idx="5866">
                  <c:v>#N/A</c:v>
                </c:pt>
                <c:pt idx="5867">
                  <c:v>#N/A</c:v>
                </c:pt>
                <c:pt idx="5868">
                  <c:v>#N/A</c:v>
                </c:pt>
                <c:pt idx="5869">
                  <c:v>#N/A</c:v>
                </c:pt>
                <c:pt idx="5870">
                  <c:v>#N/A</c:v>
                </c:pt>
                <c:pt idx="5871">
                  <c:v>#N/A</c:v>
                </c:pt>
                <c:pt idx="5872">
                  <c:v>#N/A</c:v>
                </c:pt>
                <c:pt idx="5873">
                  <c:v>#N/A</c:v>
                </c:pt>
                <c:pt idx="5874">
                  <c:v>#N/A</c:v>
                </c:pt>
                <c:pt idx="5875">
                  <c:v>#N/A</c:v>
                </c:pt>
                <c:pt idx="5876">
                  <c:v>#N/A</c:v>
                </c:pt>
                <c:pt idx="5877">
                  <c:v>#N/A</c:v>
                </c:pt>
                <c:pt idx="5878">
                  <c:v>#N/A</c:v>
                </c:pt>
                <c:pt idx="5879">
                  <c:v>#N/A</c:v>
                </c:pt>
                <c:pt idx="5880">
                  <c:v>#N/A</c:v>
                </c:pt>
                <c:pt idx="5881">
                  <c:v>#N/A</c:v>
                </c:pt>
                <c:pt idx="5882">
                  <c:v>#N/A</c:v>
                </c:pt>
                <c:pt idx="5883">
                  <c:v>#N/A</c:v>
                </c:pt>
                <c:pt idx="5884">
                  <c:v>#N/A</c:v>
                </c:pt>
                <c:pt idx="5885">
                  <c:v>#N/A</c:v>
                </c:pt>
                <c:pt idx="5886">
                  <c:v>#N/A</c:v>
                </c:pt>
                <c:pt idx="5887">
                  <c:v>#N/A</c:v>
                </c:pt>
                <c:pt idx="5888">
                  <c:v>#N/A</c:v>
                </c:pt>
                <c:pt idx="5889">
                  <c:v>#N/A</c:v>
                </c:pt>
                <c:pt idx="5890">
                  <c:v>#N/A</c:v>
                </c:pt>
                <c:pt idx="5891">
                  <c:v>#N/A</c:v>
                </c:pt>
                <c:pt idx="5892">
                  <c:v>#N/A</c:v>
                </c:pt>
                <c:pt idx="5893">
                  <c:v>#N/A</c:v>
                </c:pt>
                <c:pt idx="5894">
                  <c:v>#N/A</c:v>
                </c:pt>
                <c:pt idx="5895">
                  <c:v>#N/A</c:v>
                </c:pt>
                <c:pt idx="5896">
                  <c:v>#N/A</c:v>
                </c:pt>
                <c:pt idx="5897">
                  <c:v>#N/A</c:v>
                </c:pt>
                <c:pt idx="5898">
                  <c:v>#N/A</c:v>
                </c:pt>
                <c:pt idx="5899">
                  <c:v>#N/A</c:v>
                </c:pt>
                <c:pt idx="5900">
                  <c:v>#N/A</c:v>
                </c:pt>
                <c:pt idx="5901">
                  <c:v>#N/A</c:v>
                </c:pt>
                <c:pt idx="5902">
                  <c:v>#N/A</c:v>
                </c:pt>
                <c:pt idx="5903">
                  <c:v>#N/A</c:v>
                </c:pt>
                <c:pt idx="5904">
                  <c:v>#N/A</c:v>
                </c:pt>
                <c:pt idx="5905">
                  <c:v>#N/A</c:v>
                </c:pt>
                <c:pt idx="5906">
                  <c:v>#N/A</c:v>
                </c:pt>
                <c:pt idx="5907">
                  <c:v>#N/A</c:v>
                </c:pt>
                <c:pt idx="5908">
                  <c:v>#N/A</c:v>
                </c:pt>
                <c:pt idx="5909">
                  <c:v>#N/A</c:v>
                </c:pt>
                <c:pt idx="5910">
                  <c:v>#N/A</c:v>
                </c:pt>
                <c:pt idx="5911">
                  <c:v>#N/A</c:v>
                </c:pt>
                <c:pt idx="5912">
                  <c:v>#N/A</c:v>
                </c:pt>
                <c:pt idx="5913">
                  <c:v>#N/A</c:v>
                </c:pt>
                <c:pt idx="5914">
                  <c:v>#N/A</c:v>
                </c:pt>
                <c:pt idx="5915">
                  <c:v>#N/A</c:v>
                </c:pt>
                <c:pt idx="5916">
                  <c:v>#N/A</c:v>
                </c:pt>
                <c:pt idx="5917">
                  <c:v>#N/A</c:v>
                </c:pt>
                <c:pt idx="5918">
                  <c:v>#N/A</c:v>
                </c:pt>
                <c:pt idx="5919">
                  <c:v>#N/A</c:v>
                </c:pt>
                <c:pt idx="5920">
                  <c:v>#N/A</c:v>
                </c:pt>
                <c:pt idx="5921">
                  <c:v>#N/A</c:v>
                </c:pt>
                <c:pt idx="5922">
                  <c:v>#N/A</c:v>
                </c:pt>
                <c:pt idx="5923">
                  <c:v>#N/A</c:v>
                </c:pt>
                <c:pt idx="5924">
                  <c:v>#N/A</c:v>
                </c:pt>
                <c:pt idx="5925">
                  <c:v>#N/A</c:v>
                </c:pt>
                <c:pt idx="5926">
                  <c:v>#N/A</c:v>
                </c:pt>
                <c:pt idx="5927">
                  <c:v>#N/A</c:v>
                </c:pt>
                <c:pt idx="5928">
                  <c:v>#N/A</c:v>
                </c:pt>
                <c:pt idx="5929">
                  <c:v>#N/A</c:v>
                </c:pt>
                <c:pt idx="5930">
                  <c:v>#N/A</c:v>
                </c:pt>
                <c:pt idx="5931">
                  <c:v>#N/A</c:v>
                </c:pt>
                <c:pt idx="5932">
                  <c:v>#N/A</c:v>
                </c:pt>
                <c:pt idx="5933">
                  <c:v>#N/A</c:v>
                </c:pt>
                <c:pt idx="5934">
                  <c:v>#N/A</c:v>
                </c:pt>
                <c:pt idx="5935">
                  <c:v>#N/A</c:v>
                </c:pt>
                <c:pt idx="5936">
                  <c:v>#N/A</c:v>
                </c:pt>
                <c:pt idx="5937">
                  <c:v>#N/A</c:v>
                </c:pt>
                <c:pt idx="5938">
                  <c:v>#N/A</c:v>
                </c:pt>
                <c:pt idx="5939">
                  <c:v>#N/A</c:v>
                </c:pt>
                <c:pt idx="5940">
                  <c:v>#N/A</c:v>
                </c:pt>
                <c:pt idx="5941">
                  <c:v>#N/A</c:v>
                </c:pt>
                <c:pt idx="5942">
                  <c:v>#N/A</c:v>
                </c:pt>
                <c:pt idx="5943">
                  <c:v>#N/A</c:v>
                </c:pt>
                <c:pt idx="5944">
                  <c:v>#N/A</c:v>
                </c:pt>
                <c:pt idx="5945">
                  <c:v>#N/A</c:v>
                </c:pt>
                <c:pt idx="5946">
                  <c:v>#N/A</c:v>
                </c:pt>
                <c:pt idx="5947">
                  <c:v>#N/A</c:v>
                </c:pt>
                <c:pt idx="5948">
                  <c:v>#N/A</c:v>
                </c:pt>
                <c:pt idx="5949">
                  <c:v>#N/A</c:v>
                </c:pt>
                <c:pt idx="5950">
                  <c:v>#N/A</c:v>
                </c:pt>
                <c:pt idx="5951">
                  <c:v>#N/A</c:v>
                </c:pt>
                <c:pt idx="5952">
                  <c:v>#N/A</c:v>
                </c:pt>
                <c:pt idx="5953">
                  <c:v>#N/A</c:v>
                </c:pt>
                <c:pt idx="5954">
                  <c:v>#N/A</c:v>
                </c:pt>
                <c:pt idx="5955">
                  <c:v>#N/A</c:v>
                </c:pt>
                <c:pt idx="5956">
                  <c:v>#N/A</c:v>
                </c:pt>
                <c:pt idx="5957">
                  <c:v>#N/A</c:v>
                </c:pt>
                <c:pt idx="5958">
                  <c:v>#N/A</c:v>
                </c:pt>
                <c:pt idx="5959">
                  <c:v>#N/A</c:v>
                </c:pt>
                <c:pt idx="5960">
                  <c:v>#N/A</c:v>
                </c:pt>
                <c:pt idx="5961">
                  <c:v>#N/A</c:v>
                </c:pt>
                <c:pt idx="5962">
                  <c:v>#N/A</c:v>
                </c:pt>
                <c:pt idx="5963">
                  <c:v>#N/A</c:v>
                </c:pt>
                <c:pt idx="5964">
                  <c:v>#N/A</c:v>
                </c:pt>
                <c:pt idx="5965">
                  <c:v>#N/A</c:v>
                </c:pt>
                <c:pt idx="5966">
                  <c:v>#N/A</c:v>
                </c:pt>
                <c:pt idx="5967">
                  <c:v>#N/A</c:v>
                </c:pt>
                <c:pt idx="5968">
                  <c:v>#N/A</c:v>
                </c:pt>
                <c:pt idx="5969">
                  <c:v>#N/A</c:v>
                </c:pt>
                <c:pt idx="5970">
                  <c:v>#N/A</c:v>
                </c:pt>
                <c:pt idx="5971">
                  <c:v>#N/A</c:v>
                </c:pt>
                <c:pt idx="5972">
                  <c:v>#N/A</c:v>
                </c:pt>
                <c:pt idx="5973">
                  <c:v>#N/A</c:v>
                </c:pt>
                <c:pt idx="5974">
                  <c:v>#N/A</c:v>
                </c:pt>
                <c:pt idx="5975">
                  <c:v>#N/A</c:v>
                </c:pt>
                <c:pt idx="5976">
                  <c:v>#N/A</c:v>
                </c:pt>
                <c:pt idx="5977">
                  <c:v>#N/A</c:v>
                </c:pt>
                <c:pt idx="5978">
                  <c:v>#N/A</c:v>
                </c:pt>
                <c:pt idx="5979">
                  <c:v>#N/A</c:v>
                </c:pt>
                <c:pt idx="5980">
                  <c:v>#N/A</c:v>
                </c:pt>
                <c:pt idx="5981">
                  <c:v>#N/A</c:v>
                </c:pt>
                <c:pt idx="5982">
                  <c:v>#N/A</c:v>
                </c:pt>
                <c:pt idx="5983">
                  <c:v>#N/A</c:v>
                </c:pt>
                <c:pt idx="5984">
                  <c:v>#N/A</c:v>
                </c:pt>
                <c:pt idx="5985">
                  <c:v>#N/A</c:v>
                </c:pt>
                <c:pt idx="5986">
                  <c:v>#N/A</c:v>
                </c:pt>
                <c:pt idx="5987">
                  <c:v>#N/A</c:v>
                </c:pt>
                <c:pt idx="5988">
                  <c:v>#N/A</c:v>
                </c:pt>
                <c:pt idx="5989">
                  <c:v>#N/A</c:v>
                </c:pt>
                <c:pt idx="5990">
                  <c:v>#N/A</c:v>
                </c:pt>
                <c:pt idx="5991">
                  <c:v>#N/A</c:v>
                </c:pt>
                <c:pt idx="5992">
                  <c:v>#N/A</c:v>
                </c:pt>
                <c:pt idx="5993">
                  <c:v>#N/A</c:v>
                </c:pt>
                <c:pt idx="5994">
                  <c:v>#N/A</c:v>
                </c:pt>
                <c:pt idx="5995">
                  <c:v>#N/A</c:v>
                </c:pt>
                <c:pt idx="5996">
                  <c:v>#N/A</c:v>
                </c:pt>
                <c:pt idx="5997">
                  <c:v>#N/A</c:v>
                </c:pt>
                <c:pt idx="5998">
                  <c:v>#N/A</c:v>
                </c:pt>
                <c:pt idx="5999">
                  <c:v>#N/A</c:v>
                </c:pt>
                <c:pt idx="6000">
                  <c:v>#N/A</c:v>
                </c:pt>
                <c:pt idx="6001">
                  <c:v>#N/A</c:v>
                </c:pt>
                <c:pt idx="6002">
                  <c:v>#N/A</c:v>
                </c:pt>
                <c:pt idx="6003">
                  <c:v>#N/A</c:v>
                </c:pt>
                <c:pt idx="6004">
                  <c:v>#N/A</c:v>
                </c:pt>
                <c:pt idx="6005">
                  <c:v>#N/A</c:v>
                </c:pt>
                <c:pt idx="6006">
                  <c:v>#N/A</c:v>
                </c:pt>
                <c:pt idx="6007">
                  <c:v>#N/A</c:v>
                </c:pt>
                <c:pt idx="6008">
                  <c:v>#N/A</c:v>
                </c:pt>
                <c:pt idx="6009">
                  <c:v>#N/A</c:v>
                </c:pt>
                <c:pt idx="6010">
                  <c:v>#N/A</c:v>
                </c:pt>
                <c:pt idx="6011">
                  <c:v>#N/A</c:v>
                </c:pt>
                <c:pt idx="6012">
                  <c:v>#N/A</c:v>
                </c:pt>
                <c:pt idx="6013">
                  <c:v>#N/A</c:v>
                </c:pt>
                <c:pt idx="6014">
                  <c:v>#N/A</c:v>
                </c:pt>
                <c:pt idx="6015">
                  <c:v>#N/A</c:v>
                </c:pt>
                <c:pt idx="6016">
                  <c:v>#N/A</c:v>
                </c:pt>
                <c:pt idx="6017">
                  <c:v>#N/A</c:v>
                </c:pt>
                <c:pt idx="6018">
                  <c:v>#N/A</c:v>
                </c:pt>
                <c:pt idx="6019">
                  <c:v>#N/A</c:v>
                </c:pt>
                <c:pt idx="6020">
                  <c:v>#N/A</c:v>
                </c:pt>
                <c:pt idx="6021">
                  <c:v>#N/A</c:v>
                </c:pt>
                <c:pt idx="6022">
                  <c:v>#N/A</c:v>
                </c:pt>
                <c:pt idx="6023">
                  <c:v>#N/A</c:v>
                </c:pt>
                <c:pt idx="6024">
                  <c:v>#N/A</c:v>
                </c:pt>
                <c:pt idx="6025">
                  <c:v>#N/A</c:v>
                </c:pt>
                <c:pt idx="6026">
                  <c:v>#N/A</c:v>
                </c:pt>
                <c:pt idx="6027">
                  <c:v>#N/A</c:v>
                </c:pt>
                <c:pt idx="6028">
                  <c:v>#N/A</c:v>
                </c:pt>
                <c:pt idx="6029">
                  <c:v>#N/A</c:v>
                </c:pt>
                <c:pt idx="6030">
                  <c:v>#N/A</c:v>
                </c:pt>
                <c:pt idx="6031">
                  <c:v>#N/A</c:v>
                </c:pt>
                <c:pt idx="6032">
                  <c:v>#N/A</c:v>
                </c:pt>
                <c:pt idx="6033">
                  <c:v>#N/A</c:v>
                </c:pt>
                <c:pt idx="6034">
                  <c:v>#N/A</c:v>
                </c:pt>
                <c:pt idx="6035">
                  <c:v>#N/A</c:v>
                </c:pt>
                <c:pt idx="6036">
                  <c:v>#N/A</c:v>
                </c:pt>
                <c:pt idx="6037">
                  <c:v>#N/A</c:v>
                </c:pt>
                <c:pt idx="6038">
                  <c:v>#N/A</c:v>
                </c:pt>
                <c:pt idx="6039">
                  <c:v>#N/A</c:v>
                </c:pt>
                <c:pt idx="6040">
                  <c:v>#N/A</c:v>
                </c:pt>
                <c:pt idx="6041">
                  <c:v>#N/A</c:v>
                </c:pt>
                <c:pt idx="6042">
                  <c:v>#N/A</c:v>
                </c:pt>
                <c:pt idx="6043">
                  <c:v>#N/A</c:v>
                </c:pt>
                <c:pt idx="6044">
                  <c:v>#N/A</c:v>
                </c:pt>
                <c:pt idx="6045">
                  <c:v>#N/A</c:v>
                </c:pt>
                <c:pt idx="6046">
                  <c:v>#N/A</c:v>
                </c:pt>
                <c:pt idx="6047">
                  <c:v>#N/A</c:v>
                </c:pt>
                <c:pt idx="6048">
                  <c:v>#N/A</c:v>
                </c:pt>
                <c:pt idx="6049">
                  <c:v>#N/A</c:v>
                </c:pt>
                <c:pt idx="6050">
                  <c:v>#N/A</c:v>
                </c:pt>
                <c:pt idx="6051">
                  <c:v>#N/A</c:v>
                </c:pt>
                <c:pt idx="6052">
                  <c:v>#N/A</c:v>
                </c:pt>
                <c:pt idx="6053">
                  <c:v>#N/A</c:v>
                </c:pt>
                <c:pt idx="6054">
                  <c:v>#N/A</c:v>
                </c:pt>
                <c:pt idx="6055">
                  <c:v>#N/A</c:v>
                </c:pt>
                <c:pt idx="6056">
                  <c:v>#N/A</c:v>
                </c:pt>
                <c:pt idx="6057">
                  <c:v>#N/A</c:v>
                </c:pt>
                <c:pt idx="6058">
                  <c:v>#N/A</c:v>
                </c:pt>
                <c:pt idx="6059">
                  <c:v>#N/A</c:v>
                </c:pt>
                <c:pt idx="6060">
                  <c:v>#N/A</c:v>
                </c:pt>
                <c:pt idx="6061">
                  <c:v>#N/A</c:v>
                </c:pt>
                <c:pt idx="6062">
                  <c:v>#N/A</c:v>
                </c:pt>
                <c:pt idx="6063">
                  <c:v>#N/A</c:v>
                </c:pt>
                <c:pt idx="6064">
                  <c:v>#N/A</c:v>
                </c:pt>
                <c:pt idx="6065">
                  <c:v>#N/A</c:v>
                </c:pt>
                <c:pt idx="6066">
                  <c:v>#N/A</c:v>
                </c:pt>
                <c:pt idx="6067">
                  <c:v>#N/A</c:v>
                </c:pt>
                <c:pt idx="6068">
                  <c:v>#N/A</c:v>
                </c:pt>
                <c:pt idx="6069">
                  <c:v>#N/A</c:v>
                </c:pt>
                <c:pt idx="6070">
                  <c:v>#N/A</c:v>
                </c:pt>
                <c:pt idx="6071">
                  <c:v>#N/A</c:v>
                </c:pt>
                <c:pt idx="6072">
                  <c:v>#N/A</c:v>
                </c:pt>
                <c:pt idx="6073">
                  <c:v>#N/A</c:v>
                </c:pt>
                <c:pt idx="6074">
                  <c:v>#N/A</c:v>
                </c:pt>
                <c:pt idx="6075">
                  <c:v>#N/A</c:v>
                </c:pt>
                <c:pt idx="6076">
                  <c:v>#N/A</c:v>
                </c:pt>
                <c:pt idx="6077">
                  <c:v>#N/A</c:v>
                </c:pt>
                <c:pt idx="6078">
                  <c:v>#N/A</c:v>
                </c:pt>
                <c:pt idx="6079">
                  <c:v>#N/A</c:v>
                </c:pt>
                <c:pt idx="6080">
                  <c:v>#N/A</c:v>
                </c:pt>
                <c:pt idx="6081">
                  <c:v>#N/A</c:v>
                </c:pt>
                <c:pt idx="6082">
                  <c:v>#N/A</c:v>
                </c:pt>
                <c:pt idx="6083">
                  <c:v>#N/A</c:v>
                </c:pt>
                <c:pt idx="6084">
                  <c:v>#N/A</c:v>
                </c:pt>
                <c:pt idx="6085">
                  <c:v>#N/A</c:v>
                </c:pt>
                <c:pt idx="6086">
                  <c:v>#N/A</c:v>
                </c:pt>
                <c:pt idx="6087">
                  <c:v>#N/A</c:v>
                </c:pt>
                <c:pt idx="6088">
                  <c:v>#N/A</c:v>
                </c:pt>
                <c:pt idx="6089">
                  <c:v>#N/A</c:v>
                </c:pt>
                <c:pt idx="6090">
                  <c:v>#N/A</c:v>
                </c:pt>
                <c:pt idx="6091">
                  <c:v>#N/A</c:v>
                </c:pt>
                <c:pt idx="6092">
                  <c:v>#N/A</c:v>
                </c:pt>
                <c:pt idx="6093">
                  <c:v>#N/A</c:v>
                </c:pt>
                <c:pt idx="6094">
                  <c:v>#N/A</c:v>
                </c:pt>
                <c:pt idx="6095">
                  <c:v>#N/A</c:v>
                </c:pt>
                <c:pt idx="6096">
                  <c:v>#N/A</c:v>
                </c:pt>
                <c:pt idx="6097">
                  <c:v>#N/A</c:v>
                </c:pt>
                <c:pt idx="6098">
                  <c:v>#N/A</c:v>
                </c:pt>
                <c:pt idx="6099">
                  <c:v>#N/A</c:v>
                </c:pt>
                <c:pt idx="6100">
                  <c:v>#N/A</c:v>
                </c:pt>
                <c:pt idx="6101">
                  <c:v>#N/A</c:v>
                </c:pt>
                <c:pt idx="6102">
                  <c:v>#N/A</c:v>
                </c:pt>
                <c:pt idx="6103">
                  <c:v>#N/A</c:v>
                </c:pt>
                <c:pt idx="6104">
                  <c:v>#N/A</c:v>
                </c:pt>
                <c:pt idx="6105">
                  <c:v>#N/A</c:v>
                </c:pt>
                <c:pt idx="6106">
                  <c:v>#N/A</c:v>
                </c:pt>
                <c:pt idx="6107">
                  <c:v>#N/A</c:v>
                </c:pt>
                <c:pt idx="6108">
                  <c:v>#N/A</c:v>
                </c:pt>
                <c:pt idx="6109">
                  <c:v>#N/A</c:v>
                </c:pt>
                <c:pt idx="6110">
                  <c:v>#N/A</c:v>
                </c:pt>
                <c:pt idx="6111">
                  <c:v>#N/A</c:v>
                </c:pt>
                <c:pt idx="6112">
                  <c:v>#N/A</c:v>
                </c:pt>
                <c:pt idx="6113">
                  <c:v>#N/A</c:v>
                </c:pt>
                <c:pt idx="6114">
                  <c:v>#N/A</c:v>
                </c:pt>
                <c:pt idx="6115">
                  <c:v>#N/A</c:v>
                </c:pt>
                <c:pt idx="6116">
                  <c:v>#N/A</c:v>
                </c:pt>
                <c:pt idx="6117">
                  <c:v>#N/A</c:v>
                </c:pt>
                <c:pt idx="6118">
                  <c:v>#N/A</c:v>
                </c:pt>
                <c:pt idx="6119">
                  <c:v>#N/A</c:v>
                </c:pt>
                <c:pt idx="6120">
                  <c:v>#N/A</c:v>
                </c:pt>
                <c:pt idx="6121">
                  <c:v>#N/A</c:v>
                </c:pt>
                <c:pt idx="6122">
                  <c:v>#N/A</c:v>
                </c:pt>
                <c:pt idx="6123">
                  <c:v>#N/A</c:v>
                </c:pt>
                <c:pt idx="6124">
                  <c:v>#N/A</c:v>
                </c:pt>
                <c:pt idx="6125">
                  <c:v>#N/A</c:v>
                </c:pt>
                <c:pt idx="6126">
                  <c:v>#N/A</c:v>
                </c:pt>
                <c:pt idx="6127">
                  <c:v>#N/A</c:v>
                </c:pt>
                <c:pt idx="6128">
                  <c:v>#N/A</c:v>
                </c:pt>
                <c:pt idx="6129">
                  <c:v>#N/A</c:v>
                </c:pt>
                <c:pt idx="6130">
                  <c:v>#N/A</c:v>
                </c:pt>
                <c:pt idx="6131">
                  <c:v>#N/A</c:v>
                </c:pt>
                <c:pt idx="6132">
                  <c:v>#N/A</c:v>
                </c:pt>
                <c:pt idx="6133">
                  <c:v>#N/A</c:v>
                </c:pt>
                <c:pt idx="6134">
                  <c:v>#N/A</c:v>
                </c:pt>
                <c:pt idx="6135">
                  <c:v>#N/A</c:v>
                </c:pt>
                <c:pt idx="6136">
                  <c:v>#N/A</c:v>
                </c:pt>
                <c:pt idx="6137">
                  <c:v>#N/A</c:v>
                </c:pt>
                <c:pt idx="6138">
                  <c:v>#N/A</c:v>
                </c:pt>
                <c:pt idx="6139">
                  <c:v>#N/A</c:v>
                </c:pt>
                <c:pt idx="6140">
                  <c:v>#N/A</c:v>
                </c:pt>
                <c:pt idx="6141">
                  <c:v>#N/A</c:v>
                </c:pt>
                <c:pt idx="6142">
                  <c:v>#N/A</c:v>
                </c:pt>
                <c:pt idx="6143">
                  <c:v>#N/A</c:v>
                </c:pt>
                <c:pt idx="6144">
                  <c:v>#N/A</c:v>
                </c:pt>
                <c:pt idx="6145">
                  <c:v>#N/A</c:v>
                </c:pt>
                <c:pt idx="6146">
                  <c:v>#N/A</c:v>
                </c:pt>
                <c:pt idx="6147">
                  <c:v>#N/A</c:v>
                </c:pt>
                <c:pt idx="6148">
                  <c:v>#N/A</c:v>
                </c:pt>
                <c:pt idx="6149">
                  <c:v>#N/A</c:v>
                </c:pt>
                <c:pt idx="6150">
                  <c:v>#N/A</c:v>
                </c:pt>
                <c:pt idx="6151">
                  <c:v>#N/A</c:v>
                </c:pt>
                <c:pt idx="6152">
                  <c:v>#N/A</c:v>
                </c:pt>
                <c:pt idx="6153">
                  <c:v>#N/A</c:v>
                </c:pt>
                <c:pt idx="6154">
                  <c:v>#N/A</c:v>
                </c:pt>
                <c:pt idx="6155">
                  <c:v>#N/A</c:v>
                </c:pt>
                <c:pt idx="6156">
                  <c:v>#N/A</c:v>
                </c:pt>
                <c:pt idx="6157">
                  <c:v>#N/A</c:v>
                </c:pt>
                <c:pt idx="6158">
                  <c:v>#N/A</c:v>
                </c:pt>
                <c:pt idx="6159">
                  <c:v>#N/A</c:v>
                </c:pt>
                <c:pt idx="6160">
                  <c:v>#N/A</c:v>
                </c:pt>
                <c:pt idx="6161">
                  <c:v>#N/A</c:v>
                </c:pt>
                <c:pt idx="6162">
                  <c:v>#N/A</c:v>
                </c:pt>
                <c:pt idx="6163">
                  <c:v>#N/A</c:v>
                </c:pt>
                <c:pt idx="6164">
                  <c:v>#N/A</c:v>
                </c:pt>
                <c:pt idx="6165">
                  <c:v>#N/A</c:v>
                </c:pt>
                <c:pt idx="6166">
                  <c:v>#N/A</c:v>
                </c:pt>
                <c:pt idx="6167">
                  <c:v>#N/A</c:v>
                </c:pt>
                <c:pt idx="6168">
                  <c:v>#N/A</c:v>
                </c:pt>
                <c:pt idx="6169">
                  <c:v>#N/A</c:v>
                </c:pt>
                <c:pt idx="6170">
                  <c:v>#N/A</c:v>
                </c:pt>
                <c:pt idx="6171">
                  <c:v>#N/A</c:v>
                </c:pt>
                <c:pt idx="6172">
                  <c:v>#N/A</c:v>
                </c:pt>
                <c:pt idx="6173">
                  <c:v>#N/A</c:v>
                </c:pt>
                <c:pt idx="6174">
                  <c:v>#N/A</c:v>
                </c:pt>
                <c:pt idx="6175">
                  <c:v>#N/A</c:v>
                </c:pt>
                <c:pt idx="6176">
                  <c:v>#N/A</c:v>
                </c:pt>
                <c:pt idx="6177">
                  <c:v>#N/A</c:v>
                </c:pt>
                <c:pt idx="6178">
                  <c:v>#N/A</c:v>
                </c:pt>
                <c:pt idx="6179">
                  <c:v>#N/A</c:v>
                </c:pt>
                <c:pt idx="6180">
                  <c:v>#N/A</c:v>
                </c:pt>
                <c:pt idx="6181">
                  <c:v>#N/A</c:v>
                </c:pt>
                <c:pt idx="6182">
                  <c:v>#N/A</c:v>
                </c:pt>
                <c:pt idx="6183">
                  <c:v>#N/A</c:v>
                </c:pt>
                <c:pt idx="6184">
                  <c:v>#N/A</c:v>
                </c:pt>
                <c:pt idx="6185">
                  <c:v>#N/A</c:v>
                </c:pt>
                <c:pt idx="6186">
                  <c:v>#N/A</c:v>
                </c:pt>
                <c:pt idx="6187">
                  <c:v>#N/A</c:v>
                </c:pt>
                <c:pt idx="6188">
                  <c:v>#N/A</c:v>
                </c:pt>
                <c:pt idx="6189">
                  <c:v>#N/A</c:v>
                </c:pt>
                <c:pt idx="6190">
                  <c:v>#N/A</c:v>
                </c:pt>
                <c:pt idx="6191">
                  <c:v>#N/A</c:v>
                </c:pt>
                <c:pt idx="6192">
                  <c:v>#N/A</c:v>
                </c:pt>
                <c:pt idx="6193">
                  <c:v>#N/A</c:v>
                </c:pt>
                <c:pt idx="6194">
                  <c:v>#N/A</c:v>
                </c:pt>
                <c:pt idx="6195">
                  <c:v>#N/A</c:v>
                </c:pt>
                <c:pt idx="6196">
                  <c:v>#N/A</c:v>
                </c:pt>
                <c:pt idx="6197">
                  <c:v>#N/A</c:v>
                </c:pt>
                <c:pt idx="6198">
                  <c:v>#N/A</c:v>
                </c:pt>
                <c:pt idx="6199">
                  <c:v>#N/A</c:v>
                </c:pt>
                <c:pt idx="6200">
                  <c:v>#N/A</c:v>
                </c:pt>
                <c:pt idx="6201">
                  <c:v>#N/A</c:v>
                </c:pt>
                <c:pt idx="6202">
                  <c:v>#N/A</c:v>
                </c:pt>
                <c:pt idx="6203">
                  <c:v>#N/A</c:v>
                </c:pt>
                <c:pt idx="6204">
                  <c:v>#N/A</c:v>
                </c:pt>
                <c:pt idx="6205">
                  <c:v>#N/A</c:v>
                </c:pt>
                <c:pt idx="6206">
                  <c:v>#N/A</c:v>
                </c:pt>
                <c:pt idx="6207">
                  <c:v>#N/A</c:v>
                </c:pt>
                <c:pt idx="6208">
                  <c:v>#N/A</c:v>
                </c:pt>
                <c:pt idx="6209">
                  <c:v>#N/A</c:v>
                </c:pt>
                <c:pt idx="6210">
                  <c:v>#N/A</c:v>
                </c:pt>
                <c:pt idx="6211">
                  <c:v>#N/A</c:v>
                </c:pt>
                <c:pt idx="6212">
                  <c:v>#N/A</c:v>
                </c:pt>
                <c:pt idx="6213">
                  <c:v>#N/A</c:v>
                </c:pt>
                <c:pt idx="6214">
                  <c:v>#N/A</c:v>
                </c:pt>
                <c:pt idx="6215">
                  <c:v>#N/A</c:v>
                </c:pt>
                <c:pt idx="6216">
                  <c:v>#N/A</c:v>
                </c:pt>
                <c:pt idx="6217">
                  <c:v>#N/A</c:v>
                </c:pt>
                <c:pt idx="6218">
                  <c:v>#N/A</c:v>
                </c:pt>
                <c:pt idx="6219">
                  <c:v>#N/A</c:v>
                </c:pt>
                <c:pt idx="6220">
                  <c:v>#N/A</c:v>
                </c:pt>
                <c:pt idx="6221">
                  <c:v>#N/A</c:v>
                </c:pt>
                <c:pt idx="6222">
                  <c:v>#N/A</c:v>
                </c:pt>
                <c:pt idx="6223">
                  <c:v>#N/A</c:v>
                </c:pt>
                <c:pt idx="6224">
                  <c:v>#N/A</c:v>
                </c:pt>
                <c:pt idx="6225">
                  <c:v>#N/A</c:v>
                </c:pt>
                <c:pt idx="6226">
                  <c:v>#N/A</c:v>
                </c:pt>
                <c:pt idx="6227">
                  <c:v>#N/A</c:v>
                </c:pt>
                <c:pt idx="6228">
                  <c:v>#N/A</c:v>
                </c:pt>
                <c:pt idx="6229">
                  <c:v>#N/A</c:v>
                </c:pt>
                <c:pt idx="6230">
                  <c:v>#N/A</c:v>
                </c:pt>
                <c:pt idx="6231">
                  <c:v>#N/A</c:v>
                </c:pt>
                <c:pt idx="6232">
                  <c:v>#N/A</c:v>
                </c:pt>
                <c:pt idx="6233">
                  <c:v>#N/A</c:v>
                </c:pt>
                <c:pt idx="6234">
                  <c:v>#N/A</c:v>
                </c:pt>
                <c:pt idx="6235">
                  <c:v>#N/A</c:v>
                </c:pt>
                <c:pt idx="6236">
                  <c:v>#N/A</c:v>
                </c:pt>
                <c:pt idx="6237">
                  <c:v>#N/A</c:v>
                </c:pt>
                <c:pt idx="6238">
                  <c:v>#N/A</c:v>
                </c:pt>
                <c:pt idx="6239">
                  <c:v>#N/A</c:v>
                </c:pt>
                <c:pt idx="6240">
                  <c:v>#N/A</c:v>
                </c:pt>
                <c:pt idx="6241">
                  <c:v>#N/A</c:v>
                </c:pt>
                <c:pt idx="6242">
                  <c:v>#N/A</c:v>
                </c:pt>
                <c:pt idx="6243">
                  <c:v>#N/A</c:v>
                </c:pt>
                <c:pt idx="6244">
                  <c:v>#N/A</c:v>
                </c:pt>
                <c:pt idx="6245">
                  <c:v>#N/A</c:v>
                </c:pt>
                <c:pt idx="6246">
                  <c:v>#N/A</c:v>
                </c:pt>
                <c:pt idx="6247">
                  <c:v>#N/A</c:v>
                </c:pt>
                <c:pt idx="6248">
                  <c:v>#N/A</c:v>
                </c:pt>
                <c:pt idx="6249">
                  <c:v>#N/A</c:v>
                </c:pt>
                <c:pt idx="6250">
                  <c:v>#N/A</c:v>
                </c:pt>
                <c:pt idx="6251">
                  <c:v>#N/A</c:v>
                </c:pt>
                <c:pt idx="6252">
                  <c:v>#N/A</c:v>
                </c:pt>
                <c:pt idx="6253">
                  <c:v>#N/A</c:v>
                </c:pt>
                <c:pt idx="6254">
                  <c:v>#N/A</c:v>
                </c:pt>
                <c:pt idx="6255">
                  <c:v>#N/A</c:v>
                </c:pt>
                <c:pt idx="6256">
                  <c:v>#N/A</c:v>
                </c:pt>
                <c:pt idx="6257">
                  <c:v>#N/A</c:v>
                </c:pt>
                <c:pt idx="6258">
                  <c:v>#N/A</c:v>
                </c:pt>
                <c:pt idx="6259">
                  <c:v>#N/A</c:v>
                </c:pt>
                <c:pt idx="6260">
                  <c:v>#N/A</c:v>
                </c:pt>
                <c:pt idx="6261">
                  <c:v>#N/A</c:v>
                </c:pt>
                <c:pt idx="6262">
                  <c:v>#N/A</c:v>
                </c:pt>
                <c:pt idx="6263">
                  <c:v>#N/A</c:v>
                </c:pt>
                <c:pt idx="6264">
                  <c:v>#N/A</c:v>
                </c:pt>
                <c:pt idx="6265">
                  <c:v>#N/A</c:v>
                </c:pt>
                <c:pt idx="6266">
                  <c:v>#N/A</c:v>
                </c:pt>
                <c:pt idx="6267">
                  <c:v>#N/A</c:v>
                </c:pt>
                <c:pt idx="6268">
                  <c:v>#N/A</c:v>
                </c:pt>
                <c:pt idx="6269">
                  <c:v>#N/A</c:v>
                </c:pt>
                <c:pt idx="6270">
                  <c:v>#N/A</c:v>
                </c:pt>
                <c:pt idx="6271">
                  <c:v>#N/A</c:v>
                </c:pt>
                <c:pt idx="6272">
                  <c:v>#N/A</c:v>
                </c:pt>
                <c:pt idx="6273">
                  <c:v>#N/A</c:v>
                </c:pt>
                <c:pt idx="6274">
                  <c:v>#N/A</c:v>
                </c:pt>
                <c:pt idx="6275">
                  <c:v>#N/A</c:v>
                </c:pt>
                <c:pt idx="6276">
                  <c:v>#N/A</c:v>
                </c:pt>
                <c:pt idx="6277">
                  <c:v>#N/A</c:v>
                </c:pt>
                <c:pt idx="6278">
                  <c:v>#N/A</c:v>
                </c:pt>
                <c:pt idx="6279">
                  <c:v>#N/A</c:v>
                </c:pt>
                <c:pt idx="6280">
                  <c:v>#N/A</c:v>
                </c:pt>
                <c:pt idx="6281">
                  <c:v>#N/A</c:v>
                </c:pt>
                <c:pt idx="6282">
                  <c:v>#N/A</c:v>
                </c:pt>
                <c:pt idx="6283">
                  <c:v>#N/A</c:v>
                </c:pt>
                <c:pt idx="6284">
                  <c:v>#N/A</c:v>
                </c:pt>
                <c:pt idx="6285">
                  <c:v>#N/A</c:v>
                </c:pt>
                <c:pt idx="6286">
                  <c:v>#N/A</c:v>
                </c:pt>
                <c:pt idx="6287">
                  <c:v>#N/A</c:v>
                </c:pt>
                <c:pt idx="6288">
                  <c:v>#N/A</c:v>
                </c:pt>
                <c:pt idx="6289">
                  <c:v>#N/A</c:v>
                </c:pt>
                <c:pt idx="6290">
                  <c:v>#N/A</c:v>
                </c:pt>
                <c:pt idx="6291">
                  <c:v>#N/A</c:v>
                </c:pt>
                <c:pt idx="6292">
                  <c:v>#N/A</c:v>
                </c:pt>
                <c:pt idx="6293">
                  <c:v>#N/A</c:v>
                </c:pt>
                <c:pt idx="6294">
                  <c:v>#N/A</c:v>
                </c:pt>
                <c:pt idx="6295">
                  <c:v>#N/A</c:v>
                </c:pt>
                <c:pt idx="6296">
                  <c:v>#N/A</c:v>
                </c:pt>
                <c:pt idx="6297">
                  <c:v>#N/A</c:v>
                </c:pt>
                <c:pt idx="6298">
                  <c:v>#N/A</c:v>
                </c:pt>
                <c:pt idx="6299">
                  <c:v>#N/A</c:v>
                </c:pt>
                <c:pt idx="6300">
                  <c:v>#N/A</c:v>
                </c:pt>
                <c:pt idx="6301">
                  <c:v>#N/A</c:v>
                </c:pt>
                <c:pt idx="6302">
                  <c:v>#N/A</c:v>
                </c:pt>
                <c:pt idx="6303">
                  <c:v>#N/A</c:v>
                </c:pt>
                <c:pt idx="6304">
                  <c:v>#N/A</c:v>
                </c:pt>
                <c:pt idx="6305">
                  <c:v>#N/A</c:v>
                </c:pt>
                <c:pt idx="6306">
                  <c:v>#N/A</c:v>
                </c:pt>
                <c:pt idx="6307">
                  <c:v>#N/A</c:v>
                </c:pt>
                <c:pt idx="6308">
                  <c:v>#N/A</c:v>
                </c:pt>
                <c:pt idx="6309">
                  <c:v>#N/A</c:v>
                </c:pt>
                <c:pt idx="6310">
                  <c:v>#N/A</c:v>
                </c:pt>
                <c:pt idx="6311">
                  <c:v>#N/A</c:v>
                </c:pt>
                <c:pt idx="6312">
                  <c:v>#N/A</c:v>
                </c:pt>
                <c:pt idx="6313">
                  <c:v>#N/A</c:v>
                </c:pt>
                <c:pt idx="6314">
                  <c:v>#N/A</c:v>
                </c:pt>
                <c:pt idx="6315">
                  <c:v>#N/A</c:v>
                </c:pt>
                <c:pt idx="6316">
                  <c:v>#N/A</c:v>
                </c:pt>
                <c:pt idx="6317">
                  <c:v>#N/A</c:v>
                </c:pt>
                <c:pt idx="6318">
                  <c:v>#N/A</c:v>
                </c:pt>
                <c:pt idx="6319">
                  <c:v>#N/A</c:v>
                </c:pt>
                <c:pt idx="6320">
                  <c:v>#N/A</c:v>
                </c:pt>
                <c:pt idx="6321">
                  <c:v>#N/A</c:v>
                </c:pt>
                <c:pt idx="6322">
                  <c:v>#N/A</c:v>
                </c:pt>
                <c:pt idx="6323">
                  <c:v>#N/A</c:v>
                </c:pt>
                <c:pt idx="6324">
                  <c:v>#N/A</c:v>
                </c:pt>
                <c:pt idx="6325">
                  <c:v>#N/A</c:v>
                </c:pt>
                <c:pt idx="6326">
                  <c:v>#N/A</c:v>
                </c:pt>
                <c:pt idx="6327">
                  <c:v>#N/A</c:v>
                </c:pt>
                <c:pt idx="6328">
                  <c:v>#N/A</c:v>
                </c:pt>
                <c:pt idx="6329">
                  <c:v>#N/A</c:v>
                </c:pt>
                <c:pt idx="6330">
                  <c:v>#N/A</c:v>
                </c:pt>
                <c:pt idx="6331">
                  <c:v>#N/A</c:v>
                </c:pt>
                <c:pt idx="6332">
                  <c:v>#N/A</c:v>
                </c:pt>
                <c:pt idx="6333">
                  <c:v>#N/A</c:v>
                </c:pt>
                <c:pt idx="6334">
                  <c:v>#N/A</c:v>
                </c:pt>
                <c:pt idx="6335">
                  <c:v>#N/A</c:v>
                </c:pt>
                <c:pt idx="6336">
                  <c:v>#N/A</c:v>
                </c:pt>
                <c:pt idx="6337">
                  <c:v>#N/A</c:v>
                </c:pt>
                <c:pt idx="6338">
                  <c:v>#N/A</c:v>
                </c:pt>
                <c:pt idx="6339">
                  <c:v>#N/A</c:v>
                </c:pt>
                <c:pt idx="6340">
                  <c:v>#N/A</c:v>
                </c:pt>
                <c:pt idx="6341">
                  <c:v>#N/A</c:v>
                </c:pt>
                <c:pt idx="6342">
                  <c:v>#N/A</c:v>
                </c:pt>
                <c:pt idx="6343">
                  <c:v>#N/A</c:v>
                </c:pt>
                <c:pt idx="6344">
                  <c:v>#N/A</c:v>
                </c:pt>
                <c:pt idx="6345">
                  <c:v>#N/A</c:v>
                </c:pt>
                <c:pt idx="6346">
                  <c:v>#N/A</c:v>
                </c:pt>
                <c:pt idx="6347">
                  <c:v>#N/A</c:v>
                </c:pt>
                <c:pt idx="6348">
                  <c:v>#N/A</c:v>
                </c:pt>
                <c:pt idx="6349">
                  <c:v>#N/A</c:v>
                </c:pt>
                <c:pt idx="6350">
                  <c:v>#N/A</c:v>
                </c:pt>
                <c:pt idx="6351">
                  <c:v>#N/A</c:v>
                </c:pt>
                <c:pt idx="6352">
                  <c:v>#N/A</c:v>
                </c:pt>
                <c:pt idx="6353">
                  <c:v>#N/A</c:v>
                </c:pt>
                <c:pt idx="6354">
                  <c:v>#N/A</c:v>
                </c:pt>
                <c:pt idx="6355">
                  <c:v>#N/A</c:v>
                </c:pt>
                <c:pt idx="6356">
                  <c:v>#N/A</c:v>
                </c:pt>
                <c:pt idx="6357">
                  <c:v>#N/A</c:v>
                </c:pt>
                <c:pt idx="6358">
                  <c:v>#N/A</c:v>
                </c:pt>
                <c:pt idx="6359">
                  <c:v>#N/A</c:v>
                </c:pt>
                <c:pt idx="6360">
                  <c:v>#N/A</c:v>
                </c:pt>
                <c:pt idx="6361">
                  <c:v>#N/A</c:v>
                </c:pt>
                <c:pt idx="6362">
                  <c:v>#N/A</c:v>
                </c:pt>
                <c:pt idx="6363">
                  <c:v>#N/A</c:v>
                </c:pt>
                <c:pt idx="6364">
                  <c:v>#N/A</c:v>
                </c:pt>
                <c:pt idx="6365">
                  <c:v>#N/A</c:v>
                </c:pt>
                <c:pt idx="6366">
                  <c:v>#N/A</c:v>
                </c:pt>
                <c:pt idx="6367">
                  <c:v>#N/A</c:v>
                </c:pt>
                <c:pt idx="6368">
                  <c:v>#N/A</c:v>
                </c:pt>
                <c:pt idx="6369">
                  <c:v>#N/A</c:v>
                </c:pt>
                <c:pt idx="6370">
                  <c:v>#N/A</c:v>
                </c:pt>
                <c:pt idx="6371">
                  <c:v>#N/A</c:v>
                </c:pt>
                <c:pt idx="6372">
                  <c:v>#N/A</c:v>
                </c:pt>
                <c:pt idx="6373">
                  <c:v>#N/A</c:v>
                </c:pt>
                <c:pt idx="6374">
                  <c:v>#N/A</c:v>
                </c:pt>
                <c:pt idx="6375">
                  <c:v>#N/A</c:v>
                </c:pt>
                <c:pt idx="6376">
                  <c:v>#N/A</c:v>
                </c:pt>
                <c:pt idx="6377">
                  <c:v>#N/A</c:v>
                </c:pt>
                <c:pt idx="6378">
                  <c:v>#N/A</c:v>
                </c:pt>
                <c:pt idx="6379">
                  <c:v>#N/A</c:v>
                </c:pt>
                <c:pt idx="6380">
                  <c:v>#N/A</c:v>
                </c:pt>
                <c:pt idx="6381">
                  <c:v>#N/A</c:v>
                </c:pt>
                <c:pt idx="6382">
                  <c:v>#N/A</c:v>
                </c:pt>
                <c:pt idx="6383">
                  <c:v>#N/A</c:v>
                </c:pt>
                <c:pt idx="6384">
                  <c:v>#N/A</c:v>
                </c:pt>
                <c:pt idx="6385">
                  <c:v>#N/A</c:v>
                </c:pt>
                <c:pt idx="6386">
                  <c:v>#N/A</c:v>
                </c:pt>
                <c:pt idx="6387">
                  <c:v>#N/A</c:v>
                </c:pt>
                <c:pt idx="6388">
                  <c:v>#N/A</c:v>
                </c:pt>
                <c:pt idx="6389">
                  <c:v>#N/A</c:v>
                </c:pt>
                <c:pt idx="6390">
                  <c:v>#N/A</c:v>
                </c:pt>
                <c:pt idx="6391">
                  <c:v>#N/A</c:v>
                </c:pt>
                <c:pt idx="6392">
                  <c:v>#N/A</c:v>
                </c:pt>
                <c:pt idx="6393">
                  <c:v>#N/A</c:v>
                </c:pt>
                <c:pt idx="6394">
                  <c:v>#N/A</c:v>
                </c:pt>
                <c:pt idx="6395">
                  <c:v>#N/A</c:v>
                </c:pt>
                <c:pt idx="6396">
                  <c:v>#N/A</c:v>
                </c:pt>
                <c:pt idx="6397">
                  <c:v>#N/A</c:v>
                </c:pt>
                <c:pt idx="6398">
                  <c:v>#N/A</c:v>
                </c:pt>
                <c:pt idx="6399">
                  <c:v>#N/A</c:v>
                </c:pt>
                <c:pt idx="6400">
                  <c:v>#N/A</c:v>
                </c:pt>
                <c:pt idx="6401">
                  <c:v>#N/A</c:v>
                </c:pt>
                <c:pt idx="6402">
                  <c:v>#N/A</c:v>
                </c:pt>
                <c:pt idx="6403">
                  <c:v>#N/A</c:v>
                </c:pt>
                <c:pt idx="6404">
                  <c:v>#N/A</c:v>
                </c:pt>
                <c:pt idx="6405">
                  <c:v>#N/A</c:v>
                </c:pt>
                <c:pt idx="6406">
                  <c:v>#N/A</c:v>
                </c:pt>
                <c:pt idx="6407">
                  <c:v>#N/A</c:v>
                </c:pt>
                <c:pt idx="6408">
                  <c:v>#N/A</c:v>
                </c:pt>
                <c:pt idx="6409">
                  <c:v>#N/A</c:v>
                </c:pt>
                <c:pt idx="6410">
                  <c:v>#N/A</c:v>
                </c:pt>
                <c:pt idx="6411">
                  <c:v>#N/A</c:v>
                </c:pt>
                <c:pt idx="6412">
                  <c:v>#N/A</c:v>
                </c:pt>
                <c:pt idx="6413">
                  <c:v>#N/A</c:v>
                </c:pt>
                <c:pt idx="6414">
                  <c:v>#N/A</c:v>
                </c:pt>
                <c:pt idx="6415">
                  <c:v>#N/A</c:v>
                </c:pt>
                <c:pt idx="6416">
                  <c:v>#N/A</c:v>
                </c:pt>
                <c:pt idx="6417">
                  <c:v>#N/A</c:v>
                </c:pt>
                <c:pt idx="6418">
                  <c:v>#N/A</c:v>
                </c:pt>
                <c:pt idx="6419">
                  <c:v>#N/A</c:v>
                </c:pt>
                <c:pt idx="6420">
                  <c:v>#N/A</c:v>
                </c:pt>
                <c:pt idx="6421">
                  <c:v>#N/A</c:v>
                </c:pt>
                <c:pt idx="6422">
                  <c:v>#N/A</c:v>
                </c:pt>
                <c:pt idx="6423">
                  <c:v>#N/A</c:v>
                </c:pt>
                <c:pt idx="6424">
                  <c:v>#N/A</c:v>
                </c:pt>
                <c:pt idx="6425">
                  <c:v>#N/A</c:v>
                </c:pt>
                <c:pt idx="6426">
                  <c:v>#N/A</c:v>
                </c:pt>
                <c:pt idx="6427">
                  <c:v>#N/A</c:v>
                </c:pt>
                <c:pt idx="6428">
                  <c:v>#N/A</c:v>
                </c:pt>
                <c:pt idx="6429">
                  <c:v>#N/A</c:v>
                </c:pt>
                <c:pt idx="6430">
                  <c:v>#N/A</c:v>
                </c:pt>
                <c:pt idx="6431">
                  <c:v>#N/A</c:v>
                </c:pt>
                <c:pt idx="6432">
                  <c:v>#N/A</c:v>
                </c:pt>
                <c:pt idx="6433">
                  <c:v>#N/A</c:v>
                </c:pt>
                <c:pt idx="6434">
                  <c:v>#N/A</c:v>
                </c:pt>
                <c:pt idx="6435">
                  <c:v>#N/A</c:v>
                </c:pt>
                <c:pt idx="6436">
                  <c:v>#N/A</c:v>
                </c:pt>
                <c:pt idx="6437">
                  <c:v>#N/A</c:v>
                </c:pt>
                <c:pt idx="6438">
                  <c:v>#N/A</c:v>
                </c:pt>
                <c:pt idx="6439">
                  <c:v>#N/A</c:v>
                </c:pt>
                <c:pt idx="6440">
                  <c:v>#N/A</c:v>
                </c:pt>
                <c:pt idx="6441">
                  <c:v>#N/A</c:v>
                </c:pt>
                <c:pt idx="6442">
                  <c:v>#N/A</c:v>
                </c:pt>
                <c:pt idx="6443">
                  <c:v>#N/A</c:v>
                </c:pt>
                <c:pt idx="6444">
                  <c:v>#N/A</c:v>
                </c:pt>
                <c:pt idx="6445">
                  <c:v>#N/A</c:v>
                </c:pt>
                <c:pt idx="6446">
                  <c:v>#N/A</c:v>
                </c:pt>
                <c:pt idx="6447">
                  <c:v>#N/A</c:v>
                </c:pt>
                <c:pt idx="6448">
                  <c:v>#N/A</c:v>
                </c:pt>
                <c:pt idx="6449">
                  <c:v>#N/A</c:v>
                </c:pt>
                <c:pt idx="6450">
                  <c:v>#N/A</c:v>
                </c:pt>
                <c:pt idx="6451">
                  <c:v>#N/A</c:v>
                </c:pt>
                <c:pt idx="6452">
                  <c:v>#N/A</c:v>
                </c:pt>
                <c:pt idx="6453">
                  <c:v>#N/A</c:v>
                </c:pt>
                <c:pt idx="6454">
                  <c:v>#N/A</c:v>
                </c:pt>
                <c:pt idx="6455">
                  <c:v>#N/A</c:v>
                </c:pt>
                <c:pt idx="6456">
                  <c:v>#N/A</c:v>
                </c:pt>
                <c:pt idx="6457">
                  <c:v>#N/A</c:v>
                </c:pt>
                <c:pt idx="6458">
                  <c:v>#N/A</c:v>
                </c:pt>
                <c:pt idx="6459">
                  <c:v>#N/A</c:v>
                </c:pt>
                <c:pt idx="6460">
                  <c:v>#N/A</c:v>
                </c:pt>
                <c:pt idx="6461">
                  <c:v>#N/A</c:v>
                </c:pt>
                <c:pt idx="6462">
                  <c:v>#N/A</c:v>
                </c:pt>
                <c:pt idx="6463">
                  <c:v>#N/A</c:v>
                </c:pt>
                <c:pt idx="6464">
                  <c:v>#N/A</c:v>
                </c:pt>
                <c:pt idx="6465">
                  <c:v>#N/A</c:v>
                </c:pt>
                <c:pt idx="6466">
                  <c:v>#N/A</c:v>
                </c:pt>
                <c:pt idx="6467">
                  <c:v>#N/A</c:v>
                </c:pt>
                <c:pt idx="6468">
                  <c:v>#N/A</c:v>
                </c:pt>
                <c:pt idx="6469">
                  <c:v>#N/A</c:v>
                </c:pt>
                <c:pt idx="6470">
                  <c:v>#N/A</c:v>
                </c:pt>
                <c:pt idx="6471">
                  <c:v>#N/A</c:v>
                </c:pt>
                <c:pt idx="6472">
                  <c:v>#N/A</c:v>
                </c:pt>
                <c:pt idx="6473">
                  <c:v>#N/A</c:v>
                </c:pt>
                <c:pt idx="6474">
                  <c:v>#N/A</c:v>
                </c:pt>
                <c:pt idx="6475">
                  <c:v>#N/A</c:v>
                </c:pt>
                <c:pt idx="6476">
                  <c:v>#N/A</c:v>
                </c:pt>
                <c:pt idx="6477">
                  <c:v>#N/A</c:v>
                </c:pt>
                <c:pt idx="6478">
                  <c:v>#N/A</c:v>
                </c:pt>
                <c:pt idx="6479">
                  <c:v>#N/A</c:v>
                </c:pt>
                <c:pt idx="6480">
                  <c:v>#N/A</c:v>
                </c:pt>
                <c:pt idx="6481">
                  <c:v>#N/A</c:v>
                </c:pt>
                <c:pt idx="6482">
                  <c:v>#N/A</c:v>
                </c:pt>
                <c:pt idx="6483">
                  <c:v>#N/A</c:v>
                </c:pt>
                <c:pt idx="6484">
                  <c:v>#N/A</c:v>
                </c:pt>
                <c:pt idx="6485">
                  <c:v>#N/A</c:v>
                </c:pt>
                <c:pt idx="6486">
                  <c:v>#N/A</c:v>
                </c:pt>
                <c:pt idx="6487">
                  <c:v>#N/A</c:v>
                </c:pt>
                <c:pt idx="6488">
                  <c:v>#N/A</c:v>
                </c:pt>
                <c:pt idx="6489">
                  <c:v>#N/A</c:v>
                </c:pt>
                <c:pt idx="6490">
                  <c:v>#N/A</c:v>
                </c:pt>
                <c:pt idx="6491">
                  <c:v>#N/A</c:v>
                </c:pt>
                <c:pt idx="6492">
                  <c:v>#N/A</c:v>
                </c:pt>
                <c:pt idx="6493">
                  <c:v>#N/A</c:v>
                </c:pt>
                <c:pt idx="6494">
                  <c:v>#N/A</c:v>
                </c:pt>
                <c:pt idx="6495">
                  <c:v>#N/A</c:v>
                </c:pt>
                <c:pt idx="6496">
                  <c:v>#N/A</c:v>
                </c:pt>
                <c:pt idx="6497">
                  <c:v>#N/A</c:v>
                </c:pt>
                <c:pt idx="6498">
                  <c:v>#N/A</c:v>
                </c:pt>
                <c:pt idx="6499">
                  <c:v>#N/A</c:v>
                </c:pt>
                <c:pt idx="6500">
                  <c:v>#N/A</c:v>
                </c:pt>
                <c:pt idx="6501">
                  <c:v>#N/A</c:v>
                </c:pt>
                <c:pt idx="6502">
                  <c:v>#N/A</c:v>
                </c:pt>
                <c:pt idx="6503">
                  <c:v>#N/A</c:v>
                </c:pt>
                <c:pt idx="6504">
                  <c:v>#N/A</c:v>
                </c:pt>
                <c:pt idx="6505">
                  <c:v>#N/A</c:v>
                </c:pt>
                <c:pt idx="6506">
                  <c:v>#N/A</c:v>
                </c:pt>
                <c:pt idx="6507">
                  <c:v>#N/A</c:v>
                </c:pt>
                <c:pt idx="6508">
                  <c:v>#N/A</c:v>
                </c:pt>
                <c:pt idx="6509">
                  <c:v>#N/A</c:v>
                </c:pt>
                <c:pt idx="6510">
                  <c:v>#N/A</c:v>
                </c:pt>
                <c:pt idx="6511">
                  <c:v>#N/A</c:v>
                </c:pt>
                <c:pt idx="6512">
                  <c:v>#N/A</c:v>
                </c:pt>
                <c:pt idx="6513">
                  <c:v>#N/A</c:v>
                </c:pt>
                <c:pt idx="6514">
                  <c:v>#N/A</c:v>
                </c:pt>
                <c:pt idx="6515">
                  <c:v>#N/A</c:v>
                </c:pt>
                <c:pt idx="6516">
                  <c:v>#N/A</c:v>
                </c:pt>
                <c:pt idx="6517">
                  <c:v>#N/A</c:v>
                </c:pt>
                <c:pt idx="6518">
                  <c:v>#N/A</c:v>
                </c:pt>
                <c:pt idx="6519">
                  <c:v>#N/A</c:v>
                </c:pt>
                <c:pt idx="6520">
                  <c:v>#N/A</c:v>
                </c:pt>
                <c:pt idx="6521">
                  <c:v>#N/A</c:v>
                </c:pt>
                <c:pt idx="6522">
                  <c:v>#N/A</c:v>
                </c:pt>
                <c:pt idx="6523">
                  <c:v>#N/A</c:v>
                </c:pt>
                <c:pt idx="6524">
                  <c:v>#N/A</c:v>
                </c:pt>
                <c:pt idx="6525">
                  <c:v>#N/A</c:v>
                </c:pt>
                <c:pt idx="6526">
                  <c:v>#N/A</c:v>
                </c:pt>
                <c:pt idx="6527">
                  <c:v>#N/A</c:v>
                </c:pt>
                <c:pt idx="6528">
                  <c:v>#N/A</c:v>
                </c:pt>
                <c:pt idx="6529">
                  <c:v>#N/A</c:v>
                </c:pt>
                <c:pt idx="6530">
                  <c:v>#N/A</c:v>
                </c:pt>
                <c:pt idx="6531">
                  <c:v>#N/A</c:v>
                </c:pt>
                <c:pt idx="6532">
                  <c:v>#N/A</c:v>
                </c:pt>
                <c:pt idx="6533">
                  <c:v>#N/A</c:v>
                </c:pt>
                <c:pt idx="6534">
                  <c:v>#N/A</c:v>
                </c:pt>
                <c:pt idx="6535">
                  <c:v>#N/A</c:v>
                </c:pt>
                <c:pt idx="6536">
                  <c:v>#N/A</c:v>
                </c:pt>
                <c:pt idx="6537">
                  <c:v>#N/A</c:v>
                </c:pt>
                <c:pt idx="6538">
                  <c:v>#N/A</c:v>
                </c:pt>
                <c:pt idx="6539">
                  <c:v>#N/A</c:v>
                </c:pt>
                <c:pt idx="6540">
                  <c:v>#N/A</c:v>
                </c:pt>
                <c:pt idx="6541">
                  <c:v>#N/A</c:v>
                </c:pt>
                <c:pt idx="6542">
                  <c:v>#N/A</c:v>
                </c:pt>
                <c:pt idx="6543">
                  <c:v>#N/A</c:v>
                </c:pt>
                <c:pt idx="6544">
                  <c:v>#N/A</c:v>
                </c:pt>
                <c:pt idx="6545">
                  <c:v>#N/A</c:v>
                </c:pt>
                <c:pt idx="6546">
                  <c:v>#N/A</c:v>
                </c:pt>
                <c:pt idx="6547">
                  <c:v>#N/A</c:v>
                </c:pt>
                <c:pt idx="6548">
                  <c:v>#N/A</c:v>
                </c:pt>
                <c:pt idx="6549">
                  <c:v>#N/A</c:v>
                </c:pt>
                <c:pt idx="6550">
                  <c:v>#N/A</c:v>
                </c:pt>
                <c:pt idx="6551">
                  <c:v>#N/A</c:v>
                </c:pt>
                <c:pt idx="6552">
                  <c:v>#N/A</c:v>
                </c:pt>
                <c:pt idx="6553">
                  <c:v>#N/A</c:v>
                </c:pt>
                <c:pt idx="6554">
                  <c:v>#N/A</c:v>
                </c:pt>
                <c:pt idx="6555">
                  <c:v>#N/A</c:v>
                </c:pt>
                <c:pt idx="6556">
                  <c:v>#N/A</c:v>
                </c:pt>
                <c:pt idx="6557">
                  <c:v>#N/A</c:v>
                </c:pt>
                <c:pt idx="6558">
                  <c:v>#N/A</c:v>
                </c:pt>
                <c:pt idx="6559">
                  <c:v>#N/A</c:v>
                </c:pt>
                <c:pt idx="6560">
                  <c:v>#N/A</c:v>
                </c:pt>
                <c:pt idx="6561">
                  <c:v>#N/A</c:v>
                </c:pt>
                <c:pt idx="6562">
                  <c:v>#N/A</c:v>
                </c:pt>
                <c:pt idx="6563">
                  <c:v>#N/A</c:v>
                </c:pt>
                <c:pt idx="6564">
                  <c:v>#N/A</c:v>
                </c:pt>
                <c:pt idx="6565">
                  <c:v>#N/A</c:v>
                </c:pt>
                <c:pt idx="6566">
                  <c:v>#N/A</c:v>
                </c:pt>
                <c:pt idx="6567">
                  <c:v>#N/A</c:v>
                </c:pt>
                <c:pt idx="6568">
                  <c:v>#N/A</c:v>
                </c:pt>
                <c:pt idx="6569">
                  <c:v>#N/A</c:v>
                </c:pt>
                <c:pt idx="6570">
                  <c:v>#N/A</c:v>
                </c:pt>
                <c:pt idx="6571">
                  <c:v>#N/A</c:v>
                </c:pt>
                <c:pt idx="6572">
                  <c:v>#N/A</c:v>
                </c:pt>
                <c:pt idx="6573">
                  <c:v>#N/A</c:v>
                </c:pt>
                <c:pt idx="6574">
                  <c:v>#N/A</c:v>
                </c:pt>
                <c:pt idx="6575">
                  <c:v>#N/A</c:v>
                </c:pt>
                <c:pt idx="6576">
                  <c:v>#N/A</c:v>
                </c:pt>
                <c:pt idx="6577">
                  <c:v>#N/A</c:v>
                </c:pt>
                <c:pt idx="6578">
                  <c:v>#N/A</c:v>
                </c:pt>
                <c:pt idx="6579">
                  <c:v>#N/A</c:v>
                </c:pt>
                <c:pt idx="6580">
                  <c:v>#N/A</c:v>
                </c:pt>
                <c:pt idx="6581">
                  <c:v>#N/A</c:v>
                </c:pt>
                <c:pt idx="6582">
                  <c:v>#N/A</c:v>
                </c:pt>
                <c:pt idx="6583">
                  <c:v>#N/A</c:v>
                </c:pt>
                <c:pt idx="6584">
                  <c:v>#N/A</c:v>
                </c:pt>
                <c:pt idx="6585">
                  <c:v>#N/A</c:v>
                </c:pt>
                <c:pt idx="6586">
                  <c:v>#N/A</c:v>
                </c:pt>
                <c:pt idx="6587">
                  <c:v>#N/A</c:v>
                </c:pt>
                <c:pt idx="6588">
                  <c:v>#N/A</c:v>
                </c:pt>
                <c:pt idx="6589">
                  <c:v>#N/A</c:v>
                </c:pt>
                <c:pt idx="6590">
                  <c:v>#N/A</c:v>
                </c:pt>
                <c:pt idx="6591">
                  <c:v>#N/A</c:v>
                </c:pt>
                <c:pt idx="6592">
                  <c:v>#N/A</c:v>
                </c:pt>
                <c:pt idx="6593">
                  <c:v>#N/A</c:v>
                </c:pt>
                <c:pt idx="6594">
                  <c:v>#N/A</c:v>
                </c:pt>
                <c:pt idx="6595">
                  <c:v>#N/A</c:v>
                </c:pt>
                <c:pt idx="6596">
                  <c:v>#N/A</c:v>
                </c:pt>
                <c:pt idx="6597">
                  <c:v>#N/A</c:v>
                </c:pt>
                <c:pt idx="6598">
                  <c:v>#N/A</c:v>
                </c:pt>
                <c:pt idx="6599">
                  <c:v>#N/A</c:v>
                </c:pt>
                <c:pt idx="6600">
                  <c:v>#N/A</c:v>
                </c:pt>
                <c:pt idx="6601">
                  <c:v>#N/A</c:v>
                </c:pt>
                <c:pt idx="6602">
                  <c:v>#N/A</c:v>
                </c:pt>
                <c:pt idx="6603">
                  <c:v>#N/A</c:v>
                </c:pt>
                <c:pt idx="6604">
                  <c:v>#N/A</c:v>
                </c:pt>
                <c:pt idx="6605">
                  <c:v>#N/A</c:v>
                </c:pt>
                <c:pt idx="6606">
                  <c:v>#N/A</c:v>
                </c:pt>
                <c:pt idx="6607">
                  <c:v>#N/A</c:v>
                </c:pt>
                <c:pt idx="6608">
                  <c:v>#N/A</c:v>
                </c:pt>
                <c:pt idx="6609">
                  <c:v>#N/A</c:v>
                </c:pt>
                <c:pt idx="6610">
                  <c:v>#N/A</c:v>
                </c:pt>
                <c:pt idx="6611">
                  <c:v>#N/A</c:v>
                </c:pt>
                <c:pt idx="6612">
                  <c:v>#N/A</c:v>
                </c:pt>
                <c:pt idx="6613">
                  <c:v>#N/A</c:v>
                </c:pt>
                <c:pt idx="6614">
                  <c:v>#N/A</c:v>
                </c:pt>
                <c:pt idx="6615">
                  <c:v>#N/A</c:v>
                </c:pt>
                <c:pt idx="6616">
                  <c:v>#N/A</c:v>
                </c:pt>
                <c:pt idx="6617">
                  <c:v>#N/A</c:v>
                </c:pt>
                <c:pt idx="6618">
                  <c:v>#N/A</c:v>
                </c:pt>
                <c:pt idx="6619">
                  <c:v>#N/A</c:v>
                </c:pt>
                <c:pt idx="6620">
                  <c:v>#N/A</c:v>
                </c:pt>
                <c:pt idx="6621">
                  <c:v>#N/A</c:v>
                </c:pt>
                <c:pt idx="6622">
                  <c:v>#N/A</c:v>
                </c:pt>
                <c:pt idx="6623">
                  <c:v>#N/A</c:v>
                </c:pt>
                <c:pt idx="6624">
                  <c:v>#N/A</c:v>
                </c:pt>
                <c:pt idx="6625">
                  <c:v>#N/A</c:v>
                </c:pt>
                <c:pt idx="6626">
                  <c:v>#N/A</c:v>
                </c:pt>
                <c:pt idx="6627">
                  <c:v>#N/A</c:v>
                </c:pt>
                <c:pt idx="6628">
                  <c:v>#N/A</c:v>
                </c:pt>
                <c:pt idx="6629">
                  <c:v>#N/A</c:v>
                </c:pt>
                <c:pt idx="6630">
                  <c:v>#N/A</c:v>
                </c:pt>
                <c:pt idx="6631">
                  <c:v>#N/A</c:v>
                </c:pt>
                <c:pt idx="6632">
                  <c:v>#N/A</c:v>
                </c:pt>
                <c:pt idx="6633">
                  <c:v>#N/A</c:v>
                </c:pt>
                <c:pt idx="6634">
                  <c:v>#N/A</c:v>
                </c:pt>
                <c:pt idx="6635">
                  <c:v>#N/A</c:v>
                </c:pt>
                <c:pt idx="6636">
                  <c:v>#N/A</c:v>
                </c:pt>
                <c:pt idx="6637">
                  <c:v>#N/A</c:v>
                </c:pt>
                <c:pt idx="6638">
                  <c:v>#N/A</c:v>
                </c:pt>
                <c:pt idx="6639">
                  <c:v>#N/A</c:v>
                </c:pt>
                <c:pt idx="6640">
                  <c:v>#N/A</c:v>
                </c:pt>
                <c:pt idx="6641">
                  <c:v>#N/A</c:v>
                </c:pt>
                <c:pt idx="6642">
                  <c:v>#N/A</c:v>
                </c:pt>
                <c:pt idx="6643">
                  <c:v>#N/A</c:v>
                </c:pt>
                <c:pt idx="6644">
                  <c:v>#N/A</c:v>
                </c:pt>
                <c:pt idx="6645">
                  <c:v>#N/A</c:v>
                </c:pt>
                <c:pt idx="6646">
                  <c:v>#N/A</c:v>
                </c:pt>
                <c:pt idx="6647">
                  <c:v>#N/A</c:v>
                </c:pt>
                <c:pt idx="6648">
                  <c:v>#N/A</c:v>
                </c:pt>
                <c:pt idx="6649">
                  <c:v>#N/A</c:v>
                </c:pt>
                <c:pt idx="6650">
                  <c:v>#N/A</c:v>
                </c:pt>
                <c:pt idx="6651">
                  <c:v>#N/A</c:v>
                </c:pt>
                <c:pt idx="6652">
                  <c:v>#N/A</c:v>
                </c:pt>
                <c:pt idx="6653">
                  <c:v>#N/A</c:v>
                </c:pt>
                <c:pt idx="6654">
                  <c:v>#N/A</c:v>
                </c:pt>
                <c:pt idx="6655">
                  <c:v>#N/A</c:v>
                </c:pt>
                <c:pt idx="6656">
                  <c:v>#N/A</c:v>
                </c:pt>
                <c:pt idx="6657">
                  <c:v>#N/A</c:v>
                </c:pt>
                <c:pt idx="6658">
                  <c:v>#N/A</c:v>
                </c:pt>
                <c:pt idx="6659">
                  <c:v>#N/A</c:v>
                </c:pt>
                <c:pt idx="6660">
                  <c:v>#N/A</c:v>
                </c:pt>
                <c:pt idx="6661">
                  <c:v>#N/A</c:v>
                </c:pt>
                <c:pt idx="6662">
                  <c:v>#N/A</c:v>
                </c:pt>
                <c:pt idx="6663">
                  <c:v>#N/A</c:v>
                </c:pt>
                <c:pt idx="6664">
                  <c:v>#N/A</c:v>
                </c:pt>
                <c:pt idx="6665">
                  <c:v>#N/A</c:v>
                </c:pt>
                <c:pt idx="6666">
                  <c:v>#N/A</c:v>
                </c:pt>
                <c:pt idx="6667">
                  <c:v>#N/A</c:v>
                </c:pt>
                <c:pt idx="6668">
                  <c:v>#N/A</c:v>
                </c:pt>
                <c:pt idx="6669">
                  <c:v>#N/A</c:v>
                </c:pt>
                <c:pt idx="6670">
                  <c:v>#N/A</c:v>
                </c:pt>
                <c:pt idx="6671">
                  <c:v>#N/A</c:v>
                </c:pt>
                <c:pt idx="6672">
                  <c:v>#N/A</c:v>
                </c:pt>
                <c:pt idx="6673">
                  <c:v>#N/A</c:v>
                </c:pt>
                <c:pt idx="6674">
                  <c:v>#N/A</c:v>
                </c:pt>
                <c:pt idx="6675">
                  <c:v>#N/A</c:v>
                </c:pt>
                <c:pt idx="6676">
                  <c:v>#N/A</c:v>
                </c:pt>
                <c:pt idx="6677">
                  <c:v>#N/A</c:v>
                </c:pt>
                <c:pt idx="6678">
                  <c:v>#N/A</c:v>
                </c:pt>
                <c:pt idx="6679">
                  <c:v>#N/A</c:v>
                </c:pt>
                <c:pt idx="6680">
                  <c:v>#N/A</c:v>
                </c:pt>
                <c:pt idx="6681">
                  <c:v>#N/A</c:v>
                </c:pt>
                <c:pt idx="6682">
                  <c:v>#N/A</c:v>
                </c:pt>
                <c:pt idx="6683">
                  <c:v>#N/A</c:v>
                </c:pt>
                <c:pt idx="6684">
                  <c:v>#N/A</c:v>
                </c:pt>
                <c:pt idx="6685">
                  <c:v>#N/A</c:v>
                </c:pt>
                <c:pt idx="6686">
                  <c:v>#N/A</c:v>
                </c:pt>
                <c:pt idx="6687">
                  <c:v>#N/A</c:v>
                </c:pt>
                <c:pt idx="6688">
                  <c:v>#N/A</c:v>
                </c:pt>
                <c:pt idx="6689">
                  <c:v>#N/A</c:v>
                </c:pt>
                <c:pt idx="6690">
                  <c:v>#N/A</c:v>
                </c:pt>
                <c:pt idx="6691">
                  <c:v>#N/A</c:v>
                </c:pt>
                <c:pt idx="6692">
                  <c:v>#N/A</c:v>
                </c:pt>
                <c:pt idx="6693">
                  <c:v>#N/A</c:v>
                </c:pt>
                <c:pt idx="6694">
                  <c:v>#N/A</c:v>
                </c:pt>
                <c:pt idx="6695">
                  <c:v>#N/A</c:v>
                </c:pt>
                <c:pt idx="6696">
                  <c:v>#N/A</c:v>
                </c:pt>
                <c:pt idx="6697">
                  <c:v>#N/A</c:v>
                </c:pt>
                <c:pt idx="6698">
                  <c:v>#N/A</c:v>
                </c:pt>
                <c:pt idx="6699">
                  <c:v>#N/A</c:v>
                </c:pt>
                <c:pt idx="6700">
                  <c:v>#N/A</c:v>
                </c:pt>
                <c:pt idx="6701">
                  <c:v>#N/A</c:v>
                </c:pt>
                <c:pt idx="6702">
                  <c:v>#N/A</c:v>
                </c:pt>
                <c:pt idx="6703">
                  <c:v>#N/A</c:v>
                </c:pt>
                <c:pt idx="6704">
                  <c:v>#N/A</c:v>
                </c:pt>
                <c:pt idx="6705">
                  <c:v>#N/A</c:v>
                </c:pt>
                <c:pt idx="6706">
                  <c:v>#N/A</c:v>
                </c:pt>
                <c:pt idx="6707">
                  <c:v>#N/A</c:v>
                </c:pt>
                <c:pt idx="6708">
                  <c:v>#N/A</c:v>
                </c:pt>
                <c:pt idx="6709">
                  <c:v>#N/A</c:v>
                </c:pt>
                <c:pt idx="6710">
                  <c:v>#N/A</c:v>
                </c:pt>
                <c:pt idx="6711">
                  <c:v>#N/A</c:v>
                </c:pt>
                <c:pt idx="6712">
                  <c:v>#N/A</c:v>
                </c:pt>
                <c:pt idx="6713">
                  <c:v>#N/A</c:v>
                </c:pt>
                <c:pt idx="6714">
                  <c:v>#N/A</c:v>
                </c:pt>
                <c:pt idx="6715">
                  <c:v>#N/A</c:v>
                </c:pt>
                <c:pt idx="6716">
                  <c:v>#N/A</c:v>
                </c:pt>
                <c:pt idx="6717">
                  <c:v>#N/A</c:v>
                </c:pt>
                <c:pt idx="6718">
                  <c:v>#N/A</c:v>
                </c:pt>
                <c:pt idx="6719">
                  <c:v>#N/A</c:v>
                </c:pt>
                <c:pt idx="6720">
                  <c:v>#N/A</c:v>
                </c:pt>
                <c:pt idx="6721">
                  <c:v>#N/A</c:v>
                </c:pt>
                <c:pt idx="6722">
                  <c:v>#N/A</c:v>
                </c:pt>
                <c:pt idx="6723">
                  <c:v>#N/A</c:v>
                </c:pt>
                <c:pt idx="6724">
                  <c:v>#N/A</c:v>
                </c:pt>
                <c:pt idx="6725">
                  <c:v>#N/A</c:v>
                </c:pt>
                <c:pt idx="6726">
                  <c:v>#N/A</c:v>
                </c:pt>
                <c:pt idx="6727">
                  <c:v>#N/A</c:v>
                </c:pt>
                <c:pt idx="6728">
                  <c:v>#N/A</c:v>
                </c:pt>
                <c:pt idx="6729">
                  <c:v>#N/A</c:v>
                </c:pt>
                <c:pt idx="6730">
                  <c:v>#N/A</c:v>
                </c:pt>
                <c:pt idx="6731">
                  <c:v>#N/A</c:v>
                </c:pt>
                <c:pt idx="6732">
                  <c:v>#N/A</c:v>
                </c:pt>
                <c:pt idx="6733">
                  <c:v>#N/A</c:v>
                </c:pt>
                <c:pt idx="6734">
                  <c:v>#N/A</c:v>
                </c:pt>
                <c:pt idx="6735">
                  <c:v>#N/A</c:v>
                </c:pt>
                <c:pt idx="6736">
                  <c:v>#N/A</c:v>
                </c:pt>
                <c:pt idx="6737">
                  <c:v>#N/A</c:v>
                </c:pt>
                <c:pt idx="6738">
                  <c:v>#N/A</c:v>
                </c:pt>
                <c:pt idx="6739">
                  <c:v>#N/A</c:v>
                </c:pt>
                <c:pt idx="6740">
                  <c:v>#N/A</c:v>
                </c:pt>
                <c:pt idx="6741">
                  <c:v>#N/A</c:v>
                </c:pt>
                <c:pt idx="6742">
                  <c:v>#N/A</c:v>
                </c:pt>
                <c:pt idx="6743">
                  <c:v>#N/A</c:v>
                </c:pt>
                <c:pt idx="6744">
                  <c:v>#N/A</c:v>
                </c:pt>
                <c:pt idx="6745">
                  <c:v>#N/A</c:v>
                </c:pt>
                <c:pt idx="6746">
                  <c:v>#N/A</c:v>
                </c:pt>
                <c:pt idx="6747">
                  <c:v>#N/A</c:v>
                </c:pt>
                <c:pt idx="6748">
                  <c:v>#N/A</c:v>
                </c:pt>
                <c:pt idx="6749">
                  <c:v>#N/A</c:v>
                </c:pt>
                <c:pt idx="6750">
                  <c:v>#N/A</c:v>
                </c:pt>
                <c:pt idx="6751">
                  <c:v>#N/A</c:v>
                </c:pt>
                <c:pt idx="6752">
                  <c:v>#N/A</c:v>
                </c:pt>
                <c:pt idx="6753">
                  <c:v>#N/A</c:v>
                </c:pt>
                <c:pt idx="6754">
                  <c:v>#N/A</c:v>
                </c:pt>
                <c:pt idx="6755">
                  <c:v>#N/A</c:v>
                </c:pt>
                <c:pt idx="6756">
                  <c:v>#N/A</c:v>
                </c:pt>
                <c:pt idx="6757">
                  <c:v>#N/A</c:v>
                </c:pt>
                <c:pt idx="6758">
                  <c:v>#N/A</c:v>
                </c:pt>
                <c:pt idx="6759">
                  <c:v>#N/A</c:v>
                </c:pt>
                <c:pt idx="6760">
                  <c:v>#N/A</c:v>
                </c:pt>
                <c:pt idx="6761">
                  <c:v>#N/A</c:v>
                </c:pt>
                <c:pt idx="6762">
                  <c:v>#N/A</c:v>
                </c:pt>
                <c:pt idx="6763">
                  <c:v>#N/A</c:v>
                </c:pt>
                <c:pt idx="6764">
                  <c:v>#N/A</c:v>
                </c:pt>
                <c:pt idx="6765">
                  <c:v>#N/A</c:v>
                </c:pt>
                <c:pt idx="6766">
                  <c:v>#N/A</c:v>
                </c:pt>
                <c:pt idx="6767">
                  <c:v>#N/A</c:v>
                </c:pt>
                <c:pt idx="6768">
                  <c:v>#N/A</c:v>
                </c:pt>
                <c:pt idx="6769">
                  <c:v>#N/A</c:v>
                </c:pt>
                <c:pt idx="6770">
                  <c:v>#N/A</c:v>
                </c:pt>
                <c:pt idx="6771">
                  <c:v>#N/A</c:v>
                </c:pt>
                <c:pt idx="6772">
                  <c:v>#N/A</c:v>
                </c:pt>
                <c:pt idx="6773">
                  <c:v>#N/A</c:v>
                </c:pt>
                <c:pt idx="6774">
                  <c:v>#N/A</c:v>
                </c:pt>
                <c:pt idx="6775">
                  <c:v>#N/A</c:v>
                </c:pt>
                <c:pt idx="6776">
                  <c:v>#N/A</c:v>
                </c:pt>
                <c:pt idx="6777">
                  <c:v>#N/A</c:v>
                </c:pt>
                <c:pt idx="6778">
                  <c:v>#N/A</c:v>
                </c:pt>
                <c:pt idx="6779">
                  <c:v>#N/A</c:v>
                </c:pt>
                <c:pt idx="6780">
                  <c:v>#N/A</c:v>
                </c:pt>
                <c:pt idx="6781">
                  <c:v>#N/A</c:v>
                </c:pt>
                <c:pt idx="6782">
                  <c:v>#N/A</c:v>
                </c:pt>
                <c:pt idx="6783">
                  <c:v>#N/A</c:v>
                </c:pt>
                <c:pt idx="6784">
                  <c:v>#N/A</c:v>
                </c:pt>
                <c:pt idx="6785">
                  <c:v>#N/A</c:v>
                </c:pt>
                <c:pt idx="6786">
                  <c:v>#N/A</c:v>
                </c:pt>
                <c:pt idx="6787">
                  <c:v>#N/A</c:v>
                </c:pt>
                <c:pt idx="6788">
                  <c:v>#N/A</c:v>
                </c:pt>
                <c:pt idx="6789">
                  <c:v>#N/A</c:v>
                </c:pt>
                <c:pt idx="6790">
                  <c:v>#N/A</c:v>
                </c:pt>
                <c:pt idx="6791">
                  <c:v>#N/A</c:v>
                </c:pt>
                <c:pt idx="6792">
                  <c:v>#N/A</c:v>
                </c:pt>
                <c:pt idx="6793">
                  <c:v>#N/A</c:v>
                </c:pt>
                <c:pt idx="6794">
                  <c:v>#N/A</c:v>
                </c:pt>
                <c:pt idx="6795">
                  <c:v>#N/A</c:v>
                </c:pt>
                <c:pt idx="6796">
                  <c:v>#N/A</c:v>
                </c:pt>
                <c:pt idx="6797">
                  <c:v>#N/A</c:v>
                </c:pt>
                <c:pt idx="6798">
                  <c:v>#N/A</c:v>
                </c:pt>
                <c:pt idx="6799">
                  <c:v>#N/A</c:v>
                </c:pt>
                <c:pt idx="6800">
                  <c:v>#N/A</c:v>
                </c:pt>
                <c:pt idx="6801">
                  <c:v>#N/A</c:v>
                </c:pt>
                <c:pt idx="6802">
                  <c:v>#N/A</c:v>
                </c:pt>
                <c:pt idx="6803">
                  <c:v>#N/A</c:v>
                </c:pt>
                <c:pt idx="6804">
                  <c:v>#N/A</c:v>
                </c:pt>
                <c:pt idx="6805">
                  <c:v>#N/A</c:v>
                </c:pt>
                <c:pt idx="6806">
                  <c:v>#N/A</c:v>
                </c:pt>
                <c:pt idx="6807">
                  <c:v>#N/A</c:v>
                </c:pt>
                <c:pt idx="6808">
                  <c:v>#N/A</c:v>
                </c:pt>
                <c:pt idx="6809">
                  <c:v>#N/A</c:v>
                </c:pt>
                <c:pt idx="6810">
                  <c:v>#N/A</c:v>
                </c:pt>
                <c:pt idx="6811">
                  <c:v>#N/A</c:v>
                </c:pt>
                <c:pt idx="6812">
                  <c:v>#N/A</c:v>
                </c:pt>
                <c:pt idx="6813">
                  <c:v>#N/A</c:v>
                </c:pt>
                <c:pt idx="6814">
                  <c:v>#N/A</c:v>
                </c:pt>
                <c:pt idx="6815">
                  <c:v>#N/A</c:v>
                </c:pt>
                <c:pt idx="6816">
                  <c:v>#N/A</c:v>
                </c:pt>
                <c:pt idx="6817">
                  <c:v>#N/A</c:v>
                </c:pt>
                <c:pt idx="6818">
                  <c:v>#N/A</c:v>
                </c:pt>
                <c:pt idx="6819">
                  <c:v>#N/A</c:v>
                </c:pt>
                <c:pt idx="6820">
                  <c:v>#N/A</c:v>
                </c:pt>
                <c:pt idx="6821">
                  <c:v>#N/A</c:v>
                </c:pt>
                <c:pt idx="6822">
                  <c:v>#N/A</c:v>
                </c:pt>
                <c:pt idx="6823">
                  <c:v>#N/A</c:v>
                </c:pt>
                <c:pt idx="6824">
                  <c:v>#N/A</c:v>
                </c:pt>
                <c:pt idx="6825">
                  <c:v>#N/A</c:v>
                </c:pt>
                <c:pt idx="6826">
                  <c:v>#N/A</c:v>
                </c:pt>
                <c:pt idx="6827">
                  <c:v>#N/A</c:v>
                </c:pt>
                <c:pt idx="6828">
                  <c:v>#N/A</c:v>
                </c:pt>
                <c:pt idx="6829">
                  <c:v>#N/A</c:v>
                </c:pt>
                <c:pt idx="6830">
                  <c:v>#N/A</c:v>
                </c:pt>
                <c:pt idx="6831">
                  <c:v>#N/A</c:v>
                </c:pt>
                <c:pt idx="6832">
                  <c:v>#N/A</c:v>
                </c:pt>
                <c:pt idx="6833">
                  <c:v>#N/A</c:v>
                </c:pt>
                <c:pt idx="6834">
                  <c:v>#N/A</c:v>
                </c:pt>
                <c:pt idx="6835">
                  <c:v>#N/A</c:v>
                </c:pt>
                <c:pt idx="6836">
                  <c:v>#N/A</c:v>
                </c:pt>
                <c:pt idx="6837">
                  <c:v>#N/A</c:v>
                </c:pt>
                <c:pt idx="6838">
                  <c:v>#N/A</c:v>
                </c:pt>
                <c:pt idx="6839">
                  <c:v>#N/A</c:v>
                </c:pt>
                <c:pt idx="6840">
                  <c:v>#N/A</c:v>
                </c:pt>
                <c:pt idx="6841">
                  <c:v>#N/A</c:v>
                </c:pt>
                <c:pt idx="6842">
                  <c:v>#N/A</c:v>
                </c:pt>
                <c:pt idx="6843">
                  <c:v>#N/A</c:v>
                </c:pt>
                <c:pt idx="6844">
                  <c:v>#N/A</c:v>
                </c:pt>
                <c:pt idx="6845">
                  <c:v>#N/A</c:v>
                </c:pt>
                <c:pt idx="6846">
                  <c:v>#N/A</c:v>
                </c:pt>
                <c:pt idx="6847">
                  <c:v>#N/A</c:v>
                </c:pt>
                <c:pt idx="6848">
                  <c:v>#N/A</c:v>
                </c:pt>
                <c:pt idx="6849">
                  <c:v>#N/A</c:v>
                </c:pt>
                <c:pt idx="6850">
                  <c:v>#N/A</c:v>
                </c:pt>
                <c:pt idx="6851">
                  <c:v>#N/A</c:v>
                </c:pt>
                <c:pt idx="6852">
                  <c:v>#N/A</c:v>
                </c:pt>
                <c:pt idx="6853">
                  <c:v>#N/A</c:v>
                </c:pt>
                <c:pt idx="6854">
                  <c:v>#N/A</c:v>
                </c:pt>
                <c:pt idx="6855">
                  <c:v>#N/A</c:v>
                </c:pt>
                <c:pt idx="6856">
                  <c:v>#N/A</c:v>
                </c:pt>
                <c:pt idx="6857">
                  <c:v>#N/A</c:v>
                </c:pt>
                <c:pt idx="6858">
                  <c:v>#N/A</c:v>
                </c:pt>
                <c:pt idx="6859">
                  <c:v>#N/A</c:v>
                </c:pt>
                <c:pt idx="6860">
                  <c:v>#N/A</c:v>
                </c:pt>
                <c:pt idx="6861">
                  <c:v>#N/A</c:v>
                </c:pt>
                <c:pt idx="6862">
                  <c:v>#N/A</c:v>
                </c:pt>
                <c:pt idx="6863">
                  <c:v>#N/A</c:v>
                </c:pt>
                <c:pt idx="6864">
                  <c:v>#N/A</c:v>
                </c:pt>
                <c:pt idx="6865">
                  <c:v>#N/A</c:v>
                </c:pt>
                <c:pt idx="6866">
                  <c:v>#N/A</c:v>
                </c:pt>
                <c:pt idx="6867">
                  <c:v>#N/A</c:v>
                </c:pt>
                <c:pt idx="6868">
                  <c:v>#N/A</c:v>
                </c:pt>
                <c:pt idx="6869">
                  <c:v>#N/A</c:v>
                </c:pt>
                <c:pt idx="6870">
                  <c:v>#N/A</c:v>
                </c:pt>
                <c:pt idx="6871">
                  <c:v>#N/A</c:v>
                </c:pt>
                <c:pt idx="6872">
                  <c:v>#N/A</c:v>
                </c:pt>
                <c:pt idx="6873">
                  <c:v>#N/A</c:v>
                </c:pt>
                <c:pt idx="6874">
                  <c:v>#N/A</c:v>
                </c:pt>
                <c:pt idx="6875">
                  <c:v>#N/A</c:v>
                </c:pt>
                <c:pt idx="6876">
                  <c:v>#N/A</c:v>
                </c:pt>
                <c:pt idx="6877">
                  <c:v>#N/A</c:v>
                </c:pt>
                <c:pt idx="6878">
                  <c:v>#N/A</c:v>
                </c:pt>
                <c:pt idx="6879">
                  <c:v>#N/A</c:v>
                </c:pt>
                <c:pt idx="6880">
                  <c:v>#N/A</c:v>
                </c:pt>
                <c:pt idx="6881">
                  <c:v>#N/A</c:v>
                </c:pt>
                <c:pt idx="6882">
                  <c:v>#N/A</c:v>
                </c:pt>
                <c:pt idx="6883">
                  <c:v>#N/A</c:v>
                </c:pt>
                <c:pt idx="6884">
                  <c:v>#N/A</c:v>
                </c:pt>
                <c:pt idx="6885">
                  <c:v>#N/A</c:v>
                </c:pt>
                <c:pt idx="6886">
                  <c:v>#N/A</c:v>
                </c:pt>
                <c:pt idx="6887">
                  <c:v>#N/A</c:v>
                </c:pt>
                <c:pt idx="6888">
                  <c:v>#N/A</c:v>
                </c:pt>
                <c:pt idx="6889">
                  <c:v>#N/A</c:v>
                </c:pt>
                <c:pt idx="6890">
                  <c:v>#N/A</c:v>
                </c:pt>
                <c:pt idx="6891">
                  <c:v>#N/A</c:v>
                </c:pt>
                <c:pt idx="6892">
                  <c:v>#N/A</c:v>
                </c:pt>
                <c:pt idx="6893">
                  <c:v>#N/A</c:v>
                </c:pt>
                <c:pt idx="6894">
                  <c:v>#N/A</c:v>
                </c:pt>
                <c:pt idx="6895">
                  <c:v>#N/A</c:v>
                </c:pt>
                <c:pt idx="6896">
                  <c:v>#N/A</c:v>
                </c:pt>
                <c:pt idx="6897">
                  <c:v>#N/A</c:v>
                </c:pt>
                <c:pt idx="6898">
                  <c:v>#N/A</c:v>
                </c:pt>
                <c:pt idx="6899">
                  <c:v>#N/A</c:v>
                </c:pt>
                <c:pt idx="6900">
                  <c:v>#N/A</c:v>
                </c:pt>
                <c:pt idx="6901">
                  <c:v>#N/A</c:v>
                </c:pt>
                <c:pt idx="6902">
                  <c:v>#N/A</c:v>
                </c:pt>
                <c:pt idx="6903">
                  <c:v>#N/A</c:v>
                </c:pt>
                <c:pt idx="6904">
                  <c:v>#N/A</c:v>
                </c:pt>
                <c:pt idx="6905">
                  <c:v>#N/A</c:v>
                </c:pt>
                <c:pt idx="6906">
                  <c:v>#N/A</c:v>
                </c:pt>
                <c:pt idx="6907">
                  <c:v>#N/A</c:v>
                </c:pt>
                <c:pt idx="6908">
                  <c:v>#N/A</c:v>
                </c:pt>
                <c:pt idx="6909">
                  <c:v>#N/A</c:v>
                </c:pt>
                <c:pt idx="6910">
                  <c:v>#N/A</c:v>
                </c:pt>
                <c:pt idx="6911">
                  <c:v>#N/A</c:v>
                </c:pt>
                <c:pt idx="6912">
                  <c:v>#N/A</c:v>
                </c:pt>
                <c:pt idx="6913">
                  <c:v>#N/A</c:v>
                </c:pt>
                <c:pt idx="6914">
                  <c:v>#N/A</c:v>
                </c:pt>
                <c:pt idx="6915">
                  <c:v>#N/A</c:v>
                </c:pt>
                <c:pt idx="6916">
                  <c:v>#N/A</c:v>
                </c:pt>
                <c:pt idx="6917">
                  <c:v>#N/A</c:v>
                </c:pt>
                <c:pt idx="6918">
                  <c:v>#N/A</c:v>
                </c:pt>
                <c:pt idx="6919">
                  <c:v>#N/A</c:v>
                </c:pt>
                <c:pt idx="6920">
                  <c:v>#N/A</c:v>
                </c:pt>
                <c:pt idx="6921">
                  <c:v>#N/A</c:v>
                </c:pt>
                <c:pt idx="6922">
                  <c:v>#N/A</c:v>
                </c:pt>
                <c:pt idx="6923">
                  <c:v>#N/A</c:v>
                </c:pt>
                <c:pt idx="6924">
                  <c:v>#N/A</c:v>
                </c:pt>
                <c:pt idx="6925">
                  <c:v>#N/A</c:v>
                </c:pt>
                <c:pt idx="6926">
                  <c:v>#N/A</c:v>
                </c:pt>
                <c:pt idx="6927">
                  <c:v>#N/A</c:v>
                </c:pt>
                <c:pt idx="6928">
                  <c:v>#N/A</c:v>
                </c:pt>
                <c:pt idx="6929">
                  <c:v>#N/A</c:v>
                </c:pt>
                <c:pt idx="6930">
                  <c:v>#N/A</c:v>
                </c:pt>
                <c:pt idx="6931">
                  <c:v>#N/A</c:v>
                </c:pt>
                <c:pt idx="6932">
                  <c:v>#N/A</c:v>
                </c:pt>
                <c:pt idx="6933">
                  <c:v>#N/A</c:v>
                </c:pt>
                <c:pt idx="6934">
                  <c:v>#N/A</c:v>
                </c:pt>
                <c:pt idx="6935">
                  <c:v>#N/A</c:v>
                </c:pt>
                <c:pt idx="6936">
                  <c:v>#N/A</c:v>
                </c:pt>
                <c:pt idx="6937">
                  <c:v>#N/A</c:v>
                </c:pt>
                <c:pt idx="6938">
                  <c:v>#N/A</c:v>
                </c:pt>
                <c:pt idx="6939">
                  <c:v>#N/A</c:v>
                </c:pt>
                <c:pt idx="6940">
                  <c:v>#N/A</c:v>
                </c:pt>
                <c:pt idx="6941">
                  <c:v>#N/A</c:v>
                </c:pt>
                <c:pt idx="6942">
                  <c:v>#N/A</c:v>
                </c:pt>
                <c:pt idx="6943">
                  <c:v>#N/A</c:v>
                </c:pt>
                <c:pt idx="6944">
                  <c:v>#N/A</c:v>
                </c:pt>
                <c:pt idx="6945">
                  <c:v>#N/A</c:v>
                </c:pt>
                <c:pt idx="6946">
                  <c:v>#N/A</c:v>
                </c:pt>
                <c:pt idx="6947">
                  <c:v>#N/A</c:v>
                </c:pt>
                <c:pt idx="6948">
                  <c:v>#N/A</c:v>
                </c:pt>
                <c:pt idx="6949">
                  <c:v>#N/A</c:v>
                </c:pt>
                <c:pt idx="6950">
                  <c:v>#N/A</c:v>
                </c:pt>
                <c:pt idx="6951">
                  <c:v>#N/A</c:v>
                </c:pt>
                <c:pt idx="6952">
                  <c:v>#N/A</c:v>
                </c:pt>
                <c:pt idx="6953">
                  <c:v>#N/A</c:v>
                </c:pt>
                <c:pt idx="6954">
                  <c:v>#N/A</c:v>
                </c:pt>
                <c:pt idx="6955">
                  <c:v>#N/A</c:v>
                </c:pt>
                <c:pt idx="6956">
                  <c:v>#N/A</c:v>
                </c:pt>
                <c:pt idx="6957">
                  <c:v>#N/A</c:v>
                </c:pt>
                <c:pt idx="6958">
                  <c:v>#N/A</c:v>
                </c:pt>
                <c:pt idx="6959">
                  <c:v>#N/A</c:v>
                </c:pt>
                <c:pt idx="6960">
                  <c:v>#N/A</c:v>
                </c:pt>
                <c:pt idx="6961">
                  <c:v>#N/A</c:v>
                </c:pt>
                <c:pt idx="6962">
                  <c:v>#N/A</c:v>
                </c:pt>
                <c:pt idx="6963">
                  <c:v>#N/A</c:v>
                </c:pt>
                <c:pt idx="6964">
                  <c:v>#N/A</c:v>
                </c:pt>
                <c:pt idx="6965">
                  <c:v>#N/A</c:v>
                </c:pt>
                <c:pt idx="6966">
                  <c:v>#N/A</c:v>
                </c:pt>
                <c:pt idx="6967">
                  <c:v>#N/A</c:v>
                </c:pt>
                <c:pt idx="6968">
                  <c:v>#N/A</c:v>
                </c:pt>
                <c:pt idx="6969">
                  <c:v>#N/A</c:v>
                </c:pt>
                <c:pt idx="6970">
                  <c:v>#N/A</c:v>
                </c:pt>
                <c:pt idx="6971">
                  <c:v>#N/A</c:v>
                </c:pt>
                <c:pt idx="6972">
                  <c:v>#N/A</c:v>
                </c:pt>
                <c:pt idx="6973">
                  <c:v>#N/A</c:v>
                </c:pt>
                <c:pt idx="6974">
                  <c:v>#N/A</c:v>
                </c:pt>
                <c:pt idx="6975">
                  <c:v>#N/A</c:v>
                </c:pt>
                <c:pt idx="6976">
                  <c:v>#N/A</c:v>
                </c:pt>
                <c:pt idx="6977">
                  <c:v>#N/A</c:v>
                </c:pt>
                <c:pt idx="6978">
                  <c:v>#N/A</c:v>
                </c:pt>
                <c:pt idx="6979">
                  <c:v>#N/A</c:v>
                </c:pt>
                <c:pt idx="6980">
                  <c:v>#N/A</c:v>
                </c:pt>
                <c:pt idx="6981">
                  <c:v>#N/A</c:v>
                </c:pt>
                <c:pt idx="6982">
                  <c:v>#N/A</c:v>
                </c:pt>
                <c:pt idx="6983">
                  <c:v>#N/A</c:v>
                </c:pt>
                <c:pt idx="6984">
                  <c:v>#N/A</c:v>
                </c:pt>
                <c:pt idx="6985">
                  <c:v>#N/A</c:v>
                </c:pt>
                <c:pt idx="6986">
                  <c:v>#N/A</c:v>
                </c:pt>
                <c:pt idx="6987">
                  <c:v>#N/A</c:v>
                </c:pt>
                <c:pt idx="6988">
                  <c:v>#N/A</c:v>
                </c:pt>
                <c:pt idx="6989">
                  <c:v>#N/A</c:v>
                </c:pt>
                <c:pt idx="6990">
                  <c:v>#N/A</c:v>
                </c:pt>
                <c:pt idx="6991">
                  <c:v>#N/A</c:v>
                </c:pt>
                <c:pt idx="6992">
                  <c:v>#N/A</c:v>
                </c:pt>
                <c:pt idx="6993">
                  <c:v>#N/A</c:v>
                </c:pt>
                <c:pt idx="6994">
                  <c:v>#N/A</c:v>
                </c:pt>
                <c:pt idx="6995">
                  <c:v>#N/A</c:v>
                </c:pt>
                <c:pt idx="6996">
                  <c:v>#N/A</c:v>
                </c:pt>
                <c:pt idx="6997">
                  <c:v>#N/A</c:v>
                </c:pt>
                <c:pt idx="6998">
                  <c:v>#N/A</c:v>
                </c:pt>
                <c:pt idx="6999">
                  <c:v>#N/A</c:v>
                </c:pt>
                <c:pt idx="7000">
                  <c:v>#N/A</c:v>
                </c:pt>
                <c:pt idx="7001">
                  <c:v>#N/A</c:v>
                </c:pt>
                <c:pt idx="7002">
                  <c:v>#N/A</c:v>
                </c:pt>
                <c:pt idx="7003">
                  <c:v>#N/A</c:v>
                </c:pt>
                <c:pt idx="7004">
                  <c:v>#N/A</c:v>
                </c:pt>
                <c:pt idx="7005">
                  <c:v>#N/A</c:v>
                </c:pt>
                <c:pt idx="7006">
                  <c:v>#N/A</c:v>
                </c:pt>
                <c:pt idx="7007">
                  <c:v>#N/A</c:v>
                </c:pt>
                <c:pt idx="7008">
                  <c:v>#N/A</c:v>
                </c:pt>
                <c:pt idx="7009">
                  <c:v>#N/A</c:v>
                </c:pt>
                <c:pt idx="7010">
                  <c:v>#N/A</c:v>
                </c:pt>
                <c:pt idx="7011">
                  <c:v>#N/A</c:v>
                </c:pt>
                <c:pt idx="7012">
                  <c:v>#N/A</c:v>
                </c:pt>
                <c:pt idx="7013">
                  <c:v>#N/A</c:v>
                </c:pt>
                <c:pt idx="7014">
                  <c:v>#N/A</c:v>
                </c:pt>
                <c:pt idx="7015">
                  <c:v>#N/A</c:v>
                </c:pt>
                <c:pt idx="7016">
                  <c:v>#N/A</c:v>
                </c:pt>
                <c:pt idx="7017">
                  <c:v>#N/A</c:v>
                </c:pt>
                <c:pt idx="7018">
                  <c:v>#N/A</c:v>
                </c:pt>
                <c:pt idx="7019">
                  <c:v>#N/A</c:v>
                </c:pt>
                <c:pt idx="7020">
                  <c:v>#N/A</c:v>
                </c:pt>
                <c:pt idx="7021">
                  <c:v>#N/A</c:v>
                </c:pt>
                <c:pt idx="7022">
                  <c:v>#N/A</c:v>
                </c:pt>
                <c:pt idx="7023">
                  <c:v>#N/A</c:v>
                </c:pt>
                <c:pt idx="7024">
                  <c:v>#N/A</c:v>
                </c:pt>
                <c:pt idx="7025">
                  <c:v>#N/A</c:v>
                </c:pt>
                <c:pt idx="7026">
                  <c:v>#N/A</c:v>
                </c:pt>
                <c:pt idx="7027">
                  <c:v>#N/A</c:v>
                </c:pt>
                <c:pt idx="7028">
                  <c:v>#N/A</c:v>
                </c:pt>
                <c:pt idx="7029">
                  <c:v>#N/A</c:v>
                </c:pt>
                <c:pt idx="7030">
                  <c:v>#N/A</c:v>
                </c:pt>
                <c:pt idx="7031">
                  <c:v>#N/A</c:v>
                </c:pt>
                <c:pt idx="7032">
                  <c:v>#N/A</c:v>
                </c:pt>
                <c:pt idx="7033">
                  <c:v>#N/A</c:v>
                </c:pt>
                <c:pt idx="7034">
                  <c:v>#N/A</c:v>
                </c:pt>
                <c:pt idx="7035">
                  <c:v>#N/A</c:v>
                </c:pt>
                <c:pt idx="7036">
                  <c:v>#N/A</c:v>
                </c:pt>
                <c:pt idx="7037">
                  <c:v>#N/A</c:v>
                </c:pt>
                <c:pt idx="7038">
                  <c:v>#N/A</c:v>
                </c:pt>
                <c:pt idx="7039">
                  <c:v>#N/A</c:v>
                </c:pt>
                <c:pt idx="7040">
                  <c:v>#N/A</c:v>
                </c:pt>
                <c:pt idx="7041">
                  <c:v>#N/A</c:v>
                </c:pt>
                <c:pt idx="7042">
                  <c:v>#N/A</c:v>
                </c:pt>
                <c:pt idx="7043">
                  <c:v>#N/A</c:v>
                </c:pt>
                <c:pt idx="7044">
                  <c:v>#N/A</c:v>
                </c:pt>
                <c:pt idx="7045">
                  <c:v>#N/A</c:v>
                </c:pt>
                <c:pt idx="7046">
                  <c:v>#N/A</c:v>
                </c:pt>
                <c:pt idx="7047">
                  <c:v>#N/A</c:v>
                </c:pt>
                <c:pt idx="7048">
                  <c:v>#N/A</c:v>
                </c:pt>
                <c:pt idx="7049">
                  <c:v>#N/A</c:v>
                </c:pt>
                <c:pt idx="7050">
                  <c:v>#N/A</c:v>
                </c:pt>
                <c:pt idx="7051">
                  <c:v>#N/A</c:v>
                </c:pt>
                <c:pt idx="7052">
                  <c:v>#N/A</c:v>
                </c:pt>
                <c:pt idx="7053">
                  <c:v>#N/A</c:v>
                </c:pt>
                <c:pt idx="7054">
                  <c:v>#N/A</c:v>
                </c:pt>
                <c:pt idx="7055">
                  <c:v>#N/A</c:v>
                </c:pt>
                <c:pt idx="7056">
                  <c:v>#N/A</c:v>
                </c:pt>
                <c:pt idx="7057">
                  <c:v>#N/A</c:v>
                </c:pt>
                <c:pt idx="7058">
                  <c:v>#N/A</c:v>
                </c:pt>
                <c:pt idx="7059">
                  <c:v>#N/A</c:v>
                </c:pt>
                <c:pt idx="7060">
                  <c:v>#N/A</c:v>
                </c:pt>
                <c:pt idx="7061">
                  <c:v>#N/A</c:v>
                </c:pt>
                <c:pt idx="7062">
                  <c:v>#N/A</c:v>
                </c:pt>
                <c:pt idx="7063">
                  <c:v>#N/A</c:v>
                </c:pt>
                <c:pt idx="7064">
                  <c:v>#N/A</c:v>
                </c:pt>
                <c:pt idx="7065">
                  <c:v>#N/A</c:v>
                </c:pt>
                <c:pt idx="7066">
                  <c:v>#N/A</c:v>
                </c:pt>
                <c:pt idx="7067">
                  <c:v>#N/A</c:v>
                </c:pt>
                <c:pt idx="7068">
                  <c:v>#N/A</c:v>
                </c:pt>
                <c:pt idx="7069">
                  <c:v>#N/A</c:v>
                </c:pt>
                <c:pt idx="7070">
                  <c:v>#N/A</c:v>
                </c:pt>
                <c:pt idx="7071">
                  <c:v>#N/A</c:v>
                </c:pt>
                <c:pt idx="7072">
                  <c:v>#N/A</c:v>
                </c:pt>
                <c:pt idx="7073">
                  <c:v>#N/A</c:v>
                </c:pt>
                <c:pt idx="7074">
                  <c:v>#N/A</c:v>
                </c:pt>
                <c:pt idx="7075">
                  <c:v>#N/A</c:v>
                </c:pt>
                <c:pt idx="7076">
                  <c:v>#N/A</c:v>
                </c:pt>
                <c:pt idx="7077">
                  <c:v>#N/A</c:v>
                </c:pt>
                <c:pt idx="7078">
                  <c:v>#N/A</c:v>
                </c:pt>
                <c:pt idx="7079">
                  <c:v>#N/A</c:v>
                </c:pt>
                <c:pt idx="7080">
                  <c:v>#N/A</c:v>
                </c:pt>
                <c:pt idx="7081">
                  <c:v>#N/A</c:v>
                </c:pt>
                <c:pt idx="7082">
                  <c:v>#N/A</c:v>
                </c:pt>
                <c:pt idx="7083">
                  <c:v>#N/A</c:v>
                </c:pt>
                <c:pt idx="7084">
                  <c:v>#N/A</c:v>
                </c:pt>
                <c:pt idx="7085">
                  <c:v>#N/A</c:v>
                </c:pt>
                <c:pt idx="7086">
                  <c:v>#N/A</c:v>
                </c:pt>
                <c:pt idx="7087">
                  <c:v>#N/A</c:v>
                </c:pt>
                <c:pt idx="7088">
                  <c:v>#N/A</c:v>
                </c:pt>
                <c:pt idx="7089">
                  <c:v>#N/A</c:v>
                </c:pt>
                <c:pt idx="7090">
                  <c:v>#N/A</c:v>
                </c:pt>
                <c:pt idx="7091">
                  <c:v>#N/A</c:v>
                </c:pt>
                <c:pt idx="7092">
                  <c:v>#N/A</c:v>
                </c:pt>
                <c:pt idx="7093">
                  <c:v>#N/A</c:v>
                </c:pt>
                <c:pt idx="7094">
                  <c:v>#N/A</c:v>
                </c:pt>
                <c:pt idx="7095">
                  <c:v>#N/A</c:v>
                </c:pt>
                <c:pt idx="7096">
                  <c:v>#N/A</c:v>
                </c:pt>
                <c:pt idx="7097">
                  <c:v>#N/A</c:v>
                </c:pt>
                <c:pt idx="7098">
                  <c:v>#N/A</c:v>
                </c:pt>
                <c:pt idx="7099">
                  <c:v>#N/A</c:v>
                </c:pt>
                <c:pt idx="7100">
                  <c:v>#N/A</c:v>
                </c:pt>
                <c:pt idx="7101">
                  <c:v>#N/A</c:v>
                </c:pt>
                <c:pt idx="7102">
                  <c:v>#N/A</c:v>
                </c:pt>
                <c:pt idx="7103">
                  <c:v>#N/A</c:v>
                </c:pt>
                <c:pt idx="7104">
                  <c:v>#N/A</c:v>
                </c:pt>
                <c:pt idx="7105">
                  <c:v>#N/A</c:v>
                </c:pt>
                <c:pt idx="7106">
                  <c:v>#N/A</c:v>
                </c:pt>
                <c:pt idx="7107">
                  <c:v>#N/A</c:v>
                </c:pt>
                <c:pt idx="7108">
                  <c:v>#N/A</c:v>
                </c:pt>
                <c:pt idx="7109">
                  <c:v>#N/A</c:v>
                </c:pt>
                <c:pt idx="7110">
                  <c:v>#N/A</c:v>
                </c:pt>
                <c:pt idx="7111">
                  <c:v>#N/A</c:v>
                </c:pt>
                <c:pt idx="7112">
                  <c:v>#N/A</c:v>
                </c:pt>
                <c:pt idx="7113">
                  <c:v>#N/A</c:v>
                </c:pt>
                <c:pt idx="7114">
                  <c:v>#N/A</c:v>
                </c:pt>
                <c:pt idx="7115">
                  <c:v>#N/A</c:v>
                </c:pt>
                <c:pt idx="7116">
                  <c:v>#N/A</c:v>
                </c:pt>
                <c:pt idx="7117">
                  <c:v>#N/A</c:v>
                </c:pt>
                <c:pt idx="7118">
                  <c:v>#N/A</c:v>
                </c:pt>
                <c:pt idx="7119">
                  <c:v>#N/A</c:v>
                </c:pt>
                <c:pt idx="7120">
                  <c:v>#N/A</c:v>
                </c:pt>
                <c:pt idx="7121">
                  <c:v>#N/A</c:v>
                </c:pt>
                <c:pt idx="7122">
                  <c:v>#N/A</c:v>
                </c:pt>
                <c:pt idx="7123">
                  <c:v>#N/A</c:v>
                </c:pt>
                <c:pt idx="7124">
                  <c:v>#N/A</c:v>
                </c:pt>
                <c:pt idx="7125">
                  <c:v>#N/A</c:v>
                </c:pt>
                <c:pt idx="7126">
                  <c:v>#N/A</c:v>
                </c:pt>
                <c:pt idx="7127">
                  <c:v>#N/A</c:v>
                </c:pt>
                <c:pt idx="7128">
                  <c:v>#N/A</c:v>
                </c:pt>
                <c:pt idx="7129">
                  <c:v>#N/A</c:v>
                </c:pt>
                <c:pt idx="7130">
                  <c:v>#N/A</c:v>
                </c:pt>
                <c:pt idx="7131">
                  <c:v>#N/A</c:v>
                </c:pt>
                <c:pt idx="7132">
                  <c:v>#N/A</c:v>
                </c:pt>
                <c:pt idx="7133">
                  <c:v>#N/A</c:v>
                </c:pt>
                <c:pt idx="7134">
                  <c:v>#N/A</c:v>
                </c:pt>
                <c:pt idx="7135">
                  <c:v>#N/A</c:v>
                </c:pt>
                <c:pt idx="7136">
                  <c:v>#N/A</c:v>
                </c:pt>
                <c:pt idx="7137">
                  <c:v>#N/A</c:v>
                </c:pt>
                <c:pt idx="7138">
                  <c:v>#N/A</c:v>
                </c:pt>
                <c:pt idx="7139">
                  <c:v>#N/A</c:v>
                </c:pt>
                <c:pt idx="7140">
                  <c:v>#N/A</c:v>
                </c:pt>
                <c:pt idx="7141">
                  <c:v>#N/A</c:v>
                </c:pt>
                <c:pt idx="7142">
                  <c:v>#N/A</c:v>
                </c:pt>
                <c:pt idx="7143">
                  <c:v>#N/A</c:v>
                </c:pt>
                <c:pt idx="7144">
                  <c:v>#N/A</c:v>
                </c:pt>
                <c:pt idx="7145">
                  <c:v>#N/A</c:v>
                </c:pt>
                <c:pt idx="7146">
                  <c:v>#N/A</c:v>
                </c:pt>
                <c:pt idx="7147">
                  <c:v>#N/A</c:v>
                </c:pt>
                <c:pt idx="7148">
                  <c:v>#N/A</c:v>
                </c:pt>
                <c:pt idx="7149">
                  <c:v>#N/A</c:v>
                </c:pt>
                <c:pt idx="7150">
                  <c:v>#N/A</c:v>
                </c:pt>
                <c:pt idx="7151">
                  <c:v>#N/A</c:v>
                </c:pt>
                <c:pt idx="7152">
                  <c:v>#N/A</c:v>
                </c:pt>
                <c:pt idx="7153">
                  <c:v>#N/A</c:v>
                </c:pt>
                <c:pt idx="7154">
                  <c:v>#N/A</c:v>
                </c:pt>
                <c:pt idx="7155">
                  <c:v>#N/A</c:v>
                </c:pt>
                <c:pt idx="7156">
                  <c:v>#N/A</c:v>
                </c:pt>
                <c:pt idx="7157">
                  <c:v>#N/A</c:v>
                </c:pt>
                <c:pt idx="7158">
                  <c:v>#N/A</c:v>
                </c:pt>
                <c:pt idx="7159">
                  <c:v>#N/A</c:v>
                </c:pt>
                <c:pt idx="7160">
                  <c:v>#N/A</c:v>
                </c:pt>
                <c:pt idx="7161">
                  <c:v>#N/A</c:v>
                </c:pt>
                <c:pt idx="7162">
                  <c:v>#N/A</c:v>
                </c:pt>
                <c:pt idx="7163">
                  <c:v>#N/A</c:v>
                </c:pt>
                <c:pt idx="7164">
                  <c:v>#N/A</c:v>
                </c:pt>
                <c:pt idx="7165">
                  <c:v>#N/A</c:v>
                </c:pt>
                <c:pt idx="7166">
                  <c:v>#N/A</c:v>
                </c:pt>
                <c:pt idx="7167">
                  <c:v>#N/A</c:v>
                </c:pt>
                <c:pt idx="7168">
                  <c:v>#N/A</c:v>
                </c:pt>
                <c:pt idx="7169">
                  <c:v>#N/A</c:v>
                </c:pt>
                <c:pt idx="7170">
                  <c:v>#N/A</c:v>
                </c:pt>
                <c:pt idx="7171">
                  <c:v>#N/A</c:v>
                </c:pt>
                <c:pt idx="7172">
                  <c:v>#N/A</c:v>
                </c:pt>
                <c:pt idx="7173">
                  <c:v>#N/A</c:v>
                </c:pt>
                <c:pt idx="7174">
                  <c:v>#N/A</c:v>
                </c:pt>
                <c:pt idx="7175">
                  <c:v>#N/A</c:v>
                </c:pt>
                <c:pt idx="7176">
                  <c:v>#N/A</c:v>
                </c:pt>
                <c:pt idx="7177">
                  <c:v>#N/A</c:v>
                </c:pt>
                <c:pt idx="7178">
                  <c:v>#N/A</c:v>
                </c:pt>
                <c:pt idx="7179">
                  <c:v>#N/A</c:v>
                </c:pt>
                <c:pt idx="7180">
                  <c:v>#N/A</c:v>
                </c:pt>
                <c:pt idx="7181">
                  <c:v>#N/A</c:v>
                </c:pt>
                <c:pt idx="7182">
                  <c:v>#N/A</c:v>
                </c:pt>
                <c:pt idx="7183">
                  <c:v>#N/A</c:v>
                </c:pt>
                <c:pt idx="7184">
                  <c:v>#N/A</c:v>
                </c:pt>
                <c:pt idx="7185">
                  <c:v>#N/A</c:v>
                </c:pt>
                <c:pt idx="7186">
                  <c:v>#N/A</c:v>
                </c:pt>
                <c:pt idx="7187">
                  <c:v>#N/A</c:v>
                </c:pt>
                <c:pt idx="7188">
                  <c:v>#N/A</c:v>
                </c:pt>
                <c:pt idx="7189">
                  <c:v>#N/A</c:v>
                </c:pt>
                <c:pt idx="7190">
                  <c:v>#N/A</c:v>
                </c:pt>
                <c:pt idx="7191">
                  <c:v>#N/A</c:v>
                </c:pt>
                <c:pt idx="7192">
                  <c:v>#N/A</c:v>
                </c:pt>
                <c:pt idx="7193">
                  <c:v>#N/A</c:v>
                </c:pt>
                <c:pt idx="7194">
                  <c:v>#N/A</c:v>
                </c:pt>
                <c:pt idx="7195">
                  <c:v>#N/A</c:v>
                </c:pt>
                <c:pt idx="7196">
                  <c:v>#N/A</c:v>
                </c:pt>
                <c:pt idx="7197">
                  <c:v>#N/A</c:v>
                </c:pt>
                <c:pt idx="7198">
                  <c:v>#N/A</c:v>
                </c:pt>
                <c:pt idx="7199">
                  <c:v>#N/A</c:v>
                </c:pt>
                <c:pt idx="7200">
                  <c:v>#N/A</c:v>
                </c:pt>
                <c:pt idx="7201">
                  <c:v>#N/A</c:v>
                </c:pt>
                <c:pt idx="7202">
                  <c:v>#N/A</c:v>
                </c:pt>
                <c:pt idx="7203">
                  <c:v>#N/A</c:v>
                </c:pt>
                <c:pt idx="7204">
                  <c:v>#N/A</c:v>
                </c:pt>
                <c:pt idx="7205">
                  <c:v>#N/A</c:v>
                </c:pt>
                <c:pt idx="7206">
                  <c:v>#N/A</c:v>
                </c:pt>
                <c:pt idx="7207">
                  <c:v>#N/A</c:v>
                </c:pt>
                <c:pt idx="7208">
                  <c:v>#N/A</c:v>
                </c:pt>
                <c:pt idx="7209">
                  <c:v>#N/A</c:v>
                </c:pt>
                <c:pt idx="7210">
                  <c:v>#N/A</c:v>
                </c:pt>
                <c:pt idx="7211">
                  <c:v>#N/A</c:v>
                </c:pt>
                <c:pt idx="7212">
                  <c:v>#N/A</c:v>
                </c:pt>
                <c:pt idx="7213">
                  <c:v>#N/A</c:v>
                </c:pt>
                <c:pt idx="7214">
                  <c:v>#N/A</c:v>
                </c:pt>
                <c:pt idx="7215">
                  <c:v>#N/A</c:v>
                </c:pt>
                <c:pt idx="7216">
                  <c:v>#N/A</c:v>
                </c:pt>
                <c:pt idx="7217">
                  <c:v>#N/A</c:v>
                </c:pt>
                <c:pt idx="7218">
                  <c:v>#N/A</c:v>
                </c:pt>
                <c:pt idx="7219">
                  <c:v>#N/A</c:v>
                </c:pt>
                <c:pt idx="7220">
                  <c:v>#N/A</c:v>
                </c:pt>
                <c:pt idx="7221">
                  <c:v>#N/A</c:v>
                </c:pt>
                <c:pt idx="7222">
                  <c:v>#N/A</c:v>
                </c:pt>
                <c:pt idx="7223">
                  <c:v>#N/A</c:v>
                </c:pt>
                <c:pt idx="7224">
                  <c:v>#N/A</c:v>
                </c:pt>
                <c:pt idx="7225">
                  <c:v>#N/A</c:v>
                </c:pt>
                <c:pt idx="7226">
                  <c:v>#N/A</c:v>
                </c:pt>
                <c:pt idx="7227">
                  <c:v>#N/A</c:v>
                </c:pt>
                <c:pt idx="7228">
                  <c:v>#N/A</c:v>
                </c:pt>
                <c:pt idx="7229">
                  <c:v>#N/A</c:v>
                </c:pt>
                <c:pt idx="7230">
                  <c:v>#N/A</c:v>
                </c:pt>
                <c:pt idx="7231">
                  <c:v>#N/A</c:v>
                </c:pt>
                <c:pt idx="7232">
                  <c:v>#N/A</c:v>
                </c:pt>
                <c:pt idx="7233">
                  <c:v>#N/A</c:v>
                </c:pt>
                <c:pt idx="7234">
                  <c:v>#N/A</c:v>
                </c:pt>
                <c:pt idx="7235">
                  <c:v>#N/A</c:v>
                </c:pt>
                <c:pt idx="7236">
                  <c:v>#N/A</c:v>
                </c:pt>
                <c:pt idx="7237">
                  <c:v>#N/A</c:v>
                </c:pt>
                <c:pt idx="7238">
                  <c:v>#N/A</c:v>
                </c:pt>
                <c:pt idx="7239">
                  <c:v>#N/A</c:v>
                </c:pt>
                <c:pt idx="7240">
                  <c:v>#N/A</c:v>
                </c:pt>
                <c:pt idx="7241">
                  <c:v>#N/A</c:v>
                </c:pt>
                <c:pt idx="7242">
                  <c:v>#N/A</c:v>
                </c:pt>
                <c:pt idx="7243">
                  <c:v>#N/A</c:v>
                </c:pt>
                <c:pt idx="7244">
                  <c:v>#N/A</c:v>
                </c:pt>
                <c:pt idx="7245">
                  <c:v>#N/A</c:v>
                </c:pt>
                <c:pt idx="7246">
                  <c:v>#N/A</c:v>
                </c:pt>
                <c:pt idx="7247">
                  <c:v>#N/A</c:v>
                </c:pt>
                <c:pt idx="7248">
                  <c:v>#N/A</c:v>
                </c:pt>
                <c:pt idx="7249">
                  <c:v>#N/A</c:v>
                </c:pt>
                <c:pt idx="7250">
                  <c:v>#N/A</c:v>
                </c:pt>
                <c:pt idx="7251">
                  <c:v>#N/A</c:v>
                </c:pt>
                <c:pt idx="7252">
                  <c:v>#N/A</c:v>
                </c:pt>
                <c:pt idx="7253">
                  <c:v>#N/A</c:v>
                </c:pt>
                <c:pt idx="7254">
                  <c:v>#N/A</c:v>
                </c:pt>
                <c:pt idx="7255">
                  <c:v>#N/A</c:v>
                </c:pt>
                <c:pt idx="7256">
                  <c:v>#N/A</c:v>
                </c:pt>
                <c:pt idx="7257">
                  <c:v>#N/A</c:v>
                </c:pt>
                <c:pt idx="7258">
                  <c:v>#N/A</c:v>
                </c:pt>
                <c:pt idx="7259">
                  <c:v>#N/A</c:v>
                </c:pt>
                <c:pt idx="7260">
                  <c:v>#N/A</c:v>
                </c:pt>
                <c:pt idx="7261">
                  <c:v>#N/A</c:v>
                </c:pt>
                <c:pt idx="7262">
                  <c:v>#N/A</c:v>
                </c:pt>
                <c:pt idx="7263">
                  <c:v>#N/A</c:v>
                </c:pt>
                <c:pt idx="7264">
                  <c:v>#N/A</c:v>
                </c:pt>
                <c:pt idx="7265">
                  <c:v>#N/A</c:v>
                </c:pt>
                <c:pt idx="7266">
                  <c:v>#N/A</c:v>
                </c:pt>
                <c:pt idx="7267">
                  <c:v>#N/A</c:v>
                </c:pt>
                <c:pt idx="7268">
                  <c:v>#N/A</c:v>
                </c:pt>
                <c:pt idx="7269">
                  <c:v>#N/A</c:v>
                </c:pt>
                <c:pt idx="7270">
                  <c:v>#N/A</c:v>
                </c:pt>
                <c:pt idx="7271">
                  <c:v>#N/A</c:v>
                </c:pt>
                <c:pt idx="7272">
                  <c:v>#N/A</c:v>
                </c:pt>
                <c:pt idx="7273">
                  <c:v>#N/A</c:v>
                </c:pt>
                <c:pt idx="7274">
                  <c:v>#N/A</c:v>
                </c:pt>
                <c:pt idx="7275">
                  <c:v>#N/A</c:v>
                </c:pt>
                <c:pt idx="7276">
                  <c:v>#N/A</c:v>
                </c:pt>
                <c:pt idx="7277">
                  <c:v>#N/A</c:v>
                </c:pt>
                <c:pt idx="7278">
                  <c:v>#N/A</c:v>
                </c:pt>
                <c:pt idx="7279">
                  <c:v>#N/A</c:v>
                </c:pt>
                <c:pt idx="7280">
                  <c:v>#N/A</c:v>
                </c:pt>
                <c:pt idx="7281">
                  <c:v>#N/A</c:v>
                </c:pt>
                <c:pt idx="7282">
                  <c:v>#N/A</c:v>
                </c:pt>
                <c:pt idx="7283">
                  <c:v>#N/A</c:v>
                </c:pt>
                <c:pt idx="7284">
                  <c:v>#N/A</c:v>
                </c:pt>
                <c:pt idx="7285">
                  <c:v>#N/A</c:v>
                </c:pt>
                <c:pt idx="7286">
                  <c:v>#N/A</c:v>
                </c:pt>
                <c:pt idx="7287">
                  <c:v>#N/A</c:v>
                </c:pt>
                <c:pt idx="7288">
                  <c:v>#N/A</c:v>
                </c:pt>
                <c:pt idx="7289">
                  <c:v>#N/A</c:v>
                </c:pt>
                <c:pt idx="7290">
                  <c:v>#N/A</c:v>
                </c:pt>
                <c:pt idx="7291">
                  <c:v>#N/A</c:v>
                </c:pt>
                <c:pt idx="7292">
                  <c:v>#N/A</c:v>
                </c:pt>
                <c:pt idx="7293">
                  <c:v>#N/A</c:v>
                </c:pt>
                <c:pt idx="7294">
                  <c:v>#N/A</c:v>
                </c:pt>
                <c:pt idx="7295">
                  <c:v>#N/A</c:v>
                </c:pt>
                <c:pt idx="7296">
                  <c:v>#N/A</c:v>
                </c:pt>
                <c:pt idx="7297">
                  <c:v>#N/A</c:v>
                </c:pt>
                <c:pt idx="7298">
                  <c:v>#N/A</c:v>
                </c:pt>
                <c:pt idx="7299">
                  <c:v>#N/A</c:v>
                </c:pt>
                <c:pt idx="7300">
                  <c:v>#N/A</c:v>
                </c:pt>
                <c:pt idx="7301">
                  <c:v>#N/A</c:v>
                </c:pt>
                <c:pt idx="7302">
                  <c:v>#N/A</c:v>
                </c:pt>
                <c:pt idx="7303">
                  <c:v>#N/A</c:v>
                </c:pt>
                <c:pt idx="7304">
                  <c:v>#N/A</c:v>
                </c:pt>
                <c:pt idx="7305">
                  <c:v>#N/A</c:v>
                </c:pt>
                <c:pt idx="7306">
                  <c:v>#N/A</c:v>
                </c:pt>
                <c:pt idx="7307">
                  <c:v>#N/A</c:v>
                </c:pt>
                <c:pt idx="7308">
                  <c:v>#N/A</c:v>
                </c:pt>
                <c:pt idx="7309">
                  <c:v>#N/A</c:v>
                </c:pt>
                <c:pt idx="7310">
                  <c:v>#N/A</c:v>
                </c:pt>
                <c:pt idx="7311">
                  <c:v>#N/A</c:v>
                </c:pt>
                <c:pt idx="7312">
                  <c:v>#N/A</c:v>
                </c:pt>
                <c:pt idx="7313">
                  <c:v>#N/A</c:v>
                </c:pt>
                <c:pt idx="7314">
                  <c:v>#N/A</c:v>
                </c:pt>
                <c:pt idx="7315">
                  <c:v>#N/A</c:v>
                </c:pt>
                <c:pt idx="7316">
                  <c:v>#N/A</c:v>
                </c:pt>
                <c:pt idx="7317">
                  <c:v>#N/A</c:v>
                </c:pt>
                <c:pt idx="7318">
                  <c:v>#N/A</c:v>
                </c:pt>
                <c:pt idx="7319">
                  <c:v>#N/A</c:v>
                </c:pt>
                <c:pt idx="7320">
                  <c:v>#N/A</c:v>
                </c:pt>
                <c:pt idx="7321">
                  <c:v>#N/A</c:v>
                </c:pt>
                <c:pt idx="7322">
                  <c:v>#N/A</c:v>
                </c:pt>
                <c:pt idx="7323">
                  <c:v>#N/A</c:v>
                </c:pt>
                <c:pt idx="7324">
                  <c:v>#N/A</c:v>
                </c:pt>
                <c:pt idx="7325">
                  <c:v>#N/A</c:v>
                </c:pt>
                <c:pt idx="7326">
                  <c:v>#N/A</c:v>
                </c:pt>
                <c:pt idx="7327">
                  <c:v>#N/A</c:v>
                </c:pt>
                <c:pt idx="7328">
                  <c:v>#N/A</c:v>
                </c:pt>
                <c:pt idx="7329">
                  <c:v>#N/A</c:v>
                </c:pt>
                <c:pt idx="7330">
                  <c:v>#N/A</c:v>
                </c:pt>
                <c:pt idx="7331">
                  <c:v>#N/A</c:v>
                </c:pt>
                <c:pt idx="7332">
                  <c:v>#N/A</c:v>
                </c:pt>
                <c:pt idx="7333">
                  <c:v>#N/A</c:v>
                </c:pt>
                <c:pt idx="7334">
                  <c:v>#N/A</c:v>
                </c:pt>
                <c:pt idx="7335">
                  <c:v>#N/A</c:v>
                </c:pt>
                <c:pt idx="7336">
                  <c:v>#N/A</c:v>
                </c:pt>
                <c:pt idx="7337">
                  <c:v>#N/A</c:v>
                </c:pt>
                <c:pt idx="7338">
                  <c:v>#N/A</c:v>
                </c:pt>
                <c:pt idx="7339">
                  <c:v>#N/A</c:v>
                </c:pt>
                <c:pt idx="7340">
                  <c:v>#N/A</c:v>
                </c:pt>
                <c:pt idx="7341">
                  <c:v>#N/A</c:v>
                </c:pt>
                <c:pt idx="7342">
                  <c:v>#N/A</c:v>
                </c:pt>
                <c:pt idx="7343">
                  <c:v>#N/A</c:v>
                </c:pt>
                <c:pt idx="7344">
                  <c:v>#N/A</c:v>
                </c:pt>
                <c:pt idx="7345">
                  <c:v>#N/A</c:v>
                </c:pt>
                <c:pt idx="7346">
                  <c:v>#N/A</c:v>
                </c:pt>
                <c:pt idx="7347">
                  <c:v>#N/A</c:v>
                </c:pt>
                <c:pt idx="7348">
                  <c:v>#N/A</c:v>
                </c:pt>
                <c:pt idx="7349">
                  <c:v>#N/A</c:v>
                </c:pt>
                <c:pt idx="7350">
                  <c:v>#N/A</c:v>
                </c:pt>
                <c:pt idx="7351">
                  <c:v>#N/A</c:v>
                </c:pt>
                <c:pt idx="7352">
                  <c:v>#N/A</c:v>
                </c:pt>
                <c:pt idx="7353">
                  <c:v>#N/A</c:v>
                </c:pt>
                <c:pt idx="7354">
                  <c:v>#N/A</c:v>
                </c:pt>
                <c:pt idx="7355">
                  <c:v>#N/A</c:v>
                </c:pt>
                <c:pt idx="7356">
                  <c:v>#N/A</c:v>
                </c:pt>
                <c:pt idx="7357">
                  <c:v>#N/A</c:v>
                </c:pt>
                <c:pt idx="7358">
                  <c:v>#N/A</c:v>
                </c:pt>
                <c:pt idx="7359">
                  <c:v>#N/A</c:v>
                </c:pt>
                <c:pt idx="7360">
                  <c:v>#N/A</c:v>
                </c:pt>
                <c:pt idx="7361">
                  <c:v>#N/A</c:v>
                </c:pt>
                <c:pt idx="7362">
                  <c:v>#N/A</c:v>
                </c:pt>
                <c:pt idx="7363">
                  <c:v>#N/A</c:v>
                </c:pt>
                <c:pt idx="7364">
                  <c:v>#N/A</c:v>
                </c:pt>
                <c:pt idx="7365">
                  <c:v>#N/A</c:v>
                </c:pt>
                <c:pt idx="7366">
                  <c:v>#N/A</c:v>
                </c:pt>
                <c:pt idx="7367">
                  <c:v>#N/A</c:v>
                </c:pt>
                <c:pt idx="7368">
                  <c:v>#N/A</c:v>
                </c:pt>
                <c:pt idx="7369">
                  <c:v>#N/A</c:v>
                </c:pt>
                <c:pt idx="7370">
                  <c:v>#N/A</c:v>
                </c:pt>
                <c:pt idx="7371">
                  <c:v>#N/A</c:v>
                </c:pt>
                <c:pt idx="7372">
                  <c:v>#N/A</c:v>
                </c:pt>
                <c:pt idx="7373">
                  <c:v>#N/A</c:v>
                </c:pt>
                <c:pt idx="7374">
                  <c:v>#N/A</c:v>
                </c:pt>
                <c:pt idx="7375">
                  <c:v>#N/A</c:v>
                </c:pt>
                <c:pt idx="7376">
                  <c:v>#N/A</c:v>
                </c:pt>
                <c:pt idx="7377">
                  <c:v>#N/A</c:v>
                </c:pt>
                <c:pt idx="7378">
                  <c:v>#N/A</c:v>
                </c:pt>
                <c:pt idx="7379">
                  <c:v>#N/A</c:v>
                </c:pt>
                <c:pt idx="7380">
                  <c:v>#N/A</c:v>
                </c:pt>
                <c:pt idx="7381">
                  <c:v>#N/A</c:v>
                </c:pt>
                <c:pt idx="7382">
                  <c:v>#N/A</c:v>
                </c:pt>
                <c:pt idx="7383">
                  <c:v>#N/A</c:v>
                </c:pt>
                <c:pt idx="7384">
                  <c:v>#N/A</c:v>
                </c:pt>
                <c:pt idx="7385">
                  <c:v>#N/A</c:v>
                </c:pt>
                <c:pt idx="7386">
                  <c:v>#N/A</c:v>
                </c:pt>
                <c:pt idx="7387">
                  <c:v>#N/A</c:v>
                </c:pt>
                <c:pt idx="7388">
                  <c:v>#N/A</c:v>
                </c:pt>
                <c:pt idx="7389">
                  <c:v>#N/A</c:v>
                </c:pt>
                <c:pt idx="7390">
                  <c:v>#N/A</c:v>
                </c:pt>
                <c:pt idx="7391">
                  <c:v>#N/A</c:v>
                </c:pt>
                <c:pt idx="7392">
                  <c:v>#N/A</c:v>
                </c:pt>
                <c:pt idx="7393">
                  <c:v>#N/A</c:v>
                </c:pt>
                <c:pt idx="7394">
                  <c:v>#N/A</c:v>
                </c:pt>
                <c:pt idx="7395">
                  <c:v>#N/A</c:v>
                </c:pt>
                <c:pt idx="7396">
                  <c:v>#N/A</c:v>
                </c:pt>
                <c:pt idx="7397">
                  <c:v>#N/A</c:v>
                </c:pt>
                <c:pt idx="7398">
                  <c:v>#N/A</c:v>
                </c:pt>
                <c:pt idx="7399">
                  <c:v>#N/A</c:v>
                </c:pt>
                <c:pt idx="7400">
                  <c:v>#N/A</c:v>
                </c:pt>
                <c:pt idx="7401">
                  <c:v>#N/A</c:v>
                </c:pt>
                <c:pt idx="7402">
                  <c:v>#N/A</c:v>
                </c:pt>
                <c:pt idx="7403">
                  <c:v>#N/A</c:v>
                </c:pt>
                <c:pt idx="7404">
                  <c:v>#N/A</c:v>
                </c:pt>
                <c:pt idx="7405">
                  <c:v>#N/A</c:v>
                </c:pt>
                <c:pt idx="7406">
                  <c:v>#N/A</c:v>
                </c:pt>
                <c:pt idx="7407">
                  <c:v>#N/A</c:v>
                </c:pt>
                <c:pt idx="7408">
                  <c:v>#N/A</c:v>
                </c:pt>
                <c:pt idx="7409">
                  <c:v>#N/A</c:v>
                </c:pt>
                <c:pt idx="7410">
                  <c:v>#N/A</c:v>
                </c:pt>
                <c:pt idx="7411">
                  <c:v>#N/A</c:v>
                </c:pt>
                <c:pt idx="7412">
                  <c:v>#N/A</c:v>
                </c:pt>
                <c:pt idx="7413">
                  <c:v>#N/A</c:v>
                </c:pt>
                <c:pt idx="7414">
                  <c:v>#N/A</c:v>
                </c:pt>
                <c:pt idx="7415">
                  <c:v>#N/A</c:v>
                </c:pt>
                <c:pt idx="7416">
                  <c:v>#N/A</c:v>
                </c:pt>
                <c:pt idx="7417">
                  <c:v>#N/A</c:v>
                </c:pt>
                <c:pt idx="7418">
                  <c:v>#N/A</c:v>
                </c:pt>
                <c:pt idx="7419">
                  <c:v>#N/A</c:v>
                </c:pt>
                <c:pt idx="7420">
                  <c:v>#N/A</c:v>
                </c:pt>
                <c:pt idx="7421">
                  <c:v>#N/A</c:v>
                </c:pt>
                <c:pt idx="7422">
                  <c:v>#N/A</c:v>
                </c:pt>
                <c:pt idx="7423">
                  <c:v>#N/A</c:v>
                </c:pt>
                <c:pt idx="7424">
                  <c:v>#N/A</c:v>
                </c:pt>
                <c:pt idx="7425">
                  <c:v>#N/A</c:v>
                </c:pt>
                <c:pt idx="7426">
                  <c:v>#N/A</c:v>
                </c:pt>
                <c:pt idx="7427">
                  <c:v>#N/A</c:v>
                </c:pt>
                <c:pt idx="7428">
                  <c:v>#N/A</c:v>
                </c:pt>
                <c:pt idx="7429">
                  <c:v>#N/A</c:v>
                </c:pt>
                <c:pt idx="7430">
                  <c:v>#N/A</c:v>
                </c:pt>
                <c:pt idx="7431">
                  <c:v>#N/A</c:v>
                </c:pt>
                <c:pt idx="7432">
                  <c:v>#N/A</c:v>
                </c:pt>
                <c:pt idx="7433">
                  <c:v>#N/A</c:v>
                </c:pt>
                <c:pt idx="7434">
                  <c:v>#N/A</c:v>
                </c:pt>
                <c:pt idx="7435">
                  <c:v>#N/A</c:v>
                </c:pt>
                <c:pt idx="7436">
                  <c:v>#N/A</c:v>
                </c:pt>
                <c:pt idx="7437">
                  <c:v>#N/A</c:v>
                </c:pt>
                <c:pt idx="7438">
                  <c:v>#N/A</c:v>
                </c:pt>
                <c:pt idx="7439">
                  <c:v>#N/A</c:v>
                </c:pt>
                <c:pt idx="7440">
                  <c:v>#N/A</c:v>
                </c:pt>
                <c:pt idx="7441">
                  <c:v>#N/A</c:v>
                </c:pt>
                <c:pt idx="7442">
                  <c:v>#N/A</c:v>
                </c:pt>
                <c:pt idx="7443">
                  <c:v>#N/A</c:v>
                </c:pt>
                <c:pt idx="7444">
                  <c:v>#N/A</c:v>
                </c:pt>
                <c:pt idx="7445">
                  <c:v>#N/A</c:v>
                </c:pt>
                <c:pt idx="7446">
                  <c:v>#N/A</c:v>
                </c:pt>
                <c:pt idx="7447">
                  <c:v>#N/A</c:v>
                </c:pt>
                <c:pt idx="7448">
                  <c:v>#N/A</c:v>
                </c:pt>
                <c:pt idx="7449">
                  <c:v>#N/A</c:v>
                </c:pt>
                <c:pt idx="7450">
                  <c:v>#N/A</c:v>
                </c:pt>
                <c:pt idx="7451">
                  <c:v>#N/A</c:v>
                </c:pt>
                <c:pt idx="7452">
                  <c:v>#N/A</c:v>
                </c:pt>
                <c:pt idx="7453">
                  <c:v>#N/A</c:v>
                </c:pt>
                <c:pt idx="7454">
                  <c:v>#N/A</c:v>
                </c:pt>
                <c:pt idx="7455">
                  <c:v>#N/A</c:v>
                </c:pt>
                <c:pt idx="7456">
                  <c:v>#N/A</c:v>
                </c:pt>
                <c:pt idx="7457">
                  <c:v>#N/A</c:v>
                </c:pt>
                <c:pt idx="7458">
                  <c:v>#N/A</c:v>
                </c:pt>
                <c:pt idx="7459">
                  <c:v>#N/A</c:v>
                </c:pt>
                <c:pt idx="7460">
                  <c:v>#N/A</c:v>
                </c:pt>
                <c:pt idx="7461">
                  <c:v>#N/A</c:v>
                </c:pt>
                <c:pt idx="7462">
                  <c:v>#N/A</c:v>
                </c:pt>
                <c:pt idx="7463">
                  <c:v>#N/A</c:v>
                </c:pt>
                <c:pt idx="7464">
                  <c:v>#N/A</c:v>
                </c:pt>
                <c:pt idx="7465">
                  <c:v>#N/A</c:v>
                </c:pt>
                <c:pt idx="7466">
                  <c:v>#N/A</c:v>
                </c:pt>
                <c:pt idx="7467">
                  <c:v>#N/A</c:v>
                </c:pt>
                <c:pt idx="7468">
                  <c:v>#N/A</c:v>
                </c:pt>
                <c:pt idx="7469">
                  <c:v>#N/A</c:v>
                </c:pt>
                <c:pt idx="7470">
                  <c:v>#N/A</c:v>
                </c:pt>
                <c:pt idx="7471">
                  <c:v>#N/A</c:v>
                </c:pt>
                <c:pt idx="7472">
                  <c:v>#N/A</c:v>
                </c:pt>
                <c:pt idx="7473">
                  <c:v>#N/A</c:v>
                </c:pt>
                <c:pt idx="7474">
                  <c:v>#N/A</c:v>
                </c:pt>
                <c:pt idx="7475">
                  <c:v>#N/A</c:v>
                </c:pt>
                <c:pt idx="7476">
                  <c:v>#N/A</c:v>
                </c:pt>
                <c:pt idx="7477">
                  <c:v>#N/A</c:v>
                </c:pt>
                <c:pt idx="7478">
                  <c:v>#N/A</c:v>
                </c:pt>
                <c:pt idx="7479">
                  <c:v>#N/A</c:v>
                </c:pt>
                <c:pt idx="7480">
                  <c:v>#N/A</c:v>
                </c:pt>
                <c:pt idx="7481">
                  <c:v>#N/A</c:v>
                </c:pt>
                <c:pt idx="7482">
                  <c:v>#N/A</c:v>
                </c:pt>
                <c:pt idx="7483">
                  <c:v>#N/A</c:v>
                </c:pt>
                <c:pt idx="7484">
                  <c:v>#N/A</c:v>
                </c:pt>
                <c:pt idx="7485">
                  <c:v>#N/A</c:v>
                </c:pt>
                <c:pt idx="7486">
                  <c:v>#N/A</c:v>
                </c:pt>
                <c:pt idx="7487">
                  <c:v>#N/A</c:v>
                </c:pt>
                <c:pt idx="7488">
                  <c:v>#N/A</c:v>
                </c:pt>
                <c:pt idx="7489">
                  <c:v>#N/A</c:v>
                </c:pt>
                <c:pt idx="7490">
                  <c:v>#N/A</c:v>
                </c:pt>
                <c:pt idx="7491">
                  <c:v>#N/A</c:v>
                </c:pt>
                <c:pt idx="7492">
                  <c:v>#N/A</c:v>
                </c:pt>
                <c:pt idx="7493">
                  <c:v>#N/A</c:v>
                </c:pt>
                <c:pt idx="7494">
                  <c:v>#N/A</c:v>
                </c:pt>
                <c:pt idx="7495">
                  <c:v>#N/A</c:v>
                </c:pt>
                <c:pt idx="7496">
                  <c:v>#N/A</c:v>
                </c:pt>
                <c:pt idx="7497">
                  <c:v>#N/A</c:v>
                </c:pt>
                <c:pt idx="7498">
                  <c:v>#N/A</c:v>
                </c:pt>
                <c:pt idx="7499">
                  <c:v>#N/A</c:v>
                </c:pt>
                <c:pt idx="7500">
                  <c:v>#N/A</c:v>
                </c:pt>
                <c:pt idx="7501">
                  <c:v>#N/A</c:v>
                </c:pt>
                <c:pt idx="7502">
                  <c:v>#N/A</c:v>
                </c:pt>
                <c:pt idx="7503">
                  <c:v>#N/A</c:v>
                </c:pt>
                <c:pt idx="7504">
                  <c:v>#N/A</c:v>
                </c:pt>
                <c:pt idx="7505">
                  <c:v>#N/A</c:v>
                </c:pt>
                <c:pt idx="7506">
                  <c:v>#N/A</c:v>
                </c:pt>
                <c:pt idx="7507">
                  <c:v>#N/A</c:v>
                </c:pt>
                <c:pt idx="7508">
                  <c:v>#N/A</c:v>
                </c:pt>
                <c:pt idx="7509">
                  <c:v>#N/A</c:v>
                </c:pt>
                <c:pt idx="7510">
                  <c:v>#N/A</c:v>
                </c:pt>
                <c:pt idx="7511">
                  <c:v>#N/A</c:v>
                </c:pt>
                <c:pt idx="7512">
                  <c:v>#N/A</c:v>
                </c:pt>
                <c:pt idx="7513">
                  <c:v>#N/A</c:v>
                </c:pt>
                <c:pt idx="7514">
                  <c:v>#N/A</c:v>
                </c:pt>
                <c:pt idx="7515">
                  <c:v>#N/A</c:v>
                </c:pt>
                <c:pt idx="7516">
                  <c:v>#N/A</c:v>
                </c:pt>
                <c:pt idx="7517">
                  <c:v>#N/A</c:v>
                </c:pt>
                <c:pt idx="7518">
                  <c:v>#N/A</c:v>
                </c:pt>
                <c:pt idx="7519">
                  <c:v>#N/A</c:v>
                </c:pt>
                <c:pt idx="7520">
                  <c:v>#N/A</c:v>
                </c:pt>
                <c:pt idx="7521">
                  <c:v>#N/A</c:v>
                </c:pt>
                <c:pt idx="7522">
                  <c:v>#N/A</c:v>
                </c:pt>
                <c:pt idx="7523">
                  <c:v>#N/A</c:v>
                </c:pt>
                <c:pt idx="7524">
                  <c:v>#N/A</c:v>
                </c:pt>
                <c:pt idx="7525">
                  <c:v>#N/A</c:v>
                </c:pt>
                <c:pt idx="7526">
                  <c:v>#N/A</c:v>
                </c:pt>
                <c:pt idx="7527">
                  <c:v>#N/A</c:v>
                </c:pt>
                <c:pt idx="7528">
                  <c:v>#N/A</c:v>
                </c:pt>
                <c:pt idx="7529">
                  <c:v>#N/A</c:v>
                </c:pt>
                <c:pt idx="7530">
                  <c:v>#N/A</c:v>
                </c:pt>
                <c:pt idx="7531">
                  <c:v>#N/A</c:v>
                </c:pt>
                <c:pt idx="7532">
                  <c:v>#N/A</c:v>
                </c:pt>
                <c:pt idx="7533">
                  <c:v>#N/A</c:v>
                </c:pt>
                <c:pt idx="7534">
                  <c:v>#N/A</c:v>
                </c:pt>
                <c:pt idx="7535">
                  <c:v>#N/A</c:v>
                </c:pt>
                <c:pt idx="7536">
                  <c:v>#N/A</c:v>
                </c:pt>
                <c:pt idx="7537">
                  <c:v>#N/A</c:v>
                </c:pt>
                <c:pt idx="7538">
                  <c:v>#N/A</c:v>
                </c:pt>
                <c:pt idx="7539">
                  <c:v>#N/A</c:v>
                </c:pt>
                <c:pt idx="7540">
                  <c:v>#N/A</c:v>
                </c:pt>
                <c:pt idx="7541">
                  <c:v>#N/A</c:v>
                </c:pt>
                <c:pt idx="7542">
                  <c:v>#N/A</c:v>
                </c:pt>
                <c:pt idx="7543">
                  <c:v>#N/A</c:v>
                </c:pt>
                <c:pt idx="7544">
                  <c:v>#N/A</c:v>
                </c:pt>
                <c:pt idx="7545">
                  <c:v>#N/A</c:v>
                </c:pt>
                <c:pt idx="7546">
                  <c:v>#N/A</c:v>
                </c:pt>
                <c:pt idx="7547">
                  <c:v>#N/A</c:v>
                </c:pt>
                <c:pt idx="7548">
                  <c:v>#N/A</c:v>
                </c:pt>
                <c:pt idx="7549">
                  <c:v>#N/A</c:v>
                </c:pt>
                <c:pt idx="7550">
                  <c:v>#N/A</c:v>
                </c:pt>
                <c:pt idx="7551">
                  <c:v>#N/A</c:v>
                </c:pt>
                <c:pt idx="7552">
                  <c:v>#N/A</c:v>
                </c:pt>
                <c:pt idx="7553">
                  <c:v>#N/A</c:v>
                </c:pt>
                <c:pt idx="7554">
                  <c:v>#N/A</c:v>
                </c:pt>
                <c:pt idx="7555">
                  <c:v>#N/A</c:v>
                </c:pt>
                <c:pt idx="7556">
                  <c:v>#N/A</c:v>
                </c:pt>
                <c:pt idx="7557">
                  <c:v>#N/A</c:v>
                </c:pt>
                <c:pt idx="7558">
                  <c:v>#N/A</c:v>
                </c:pt>
                <c:pt idx="7559">
                  <c:v>#N/A</c:v>
                </c:pt>
                <c:pt idx="7560">
                  <c:v>#N/A</c:v>
                </c:pt>
                <c:pt idx="7561">
                  <c:v>#N/A</c:v>
                </c:pt>
                <c:pt idx="7562">
                  <c:v>#N/A</c:v>
                </c:pt>
                <c:pt idx="7563">
                  <c:v>#N/A</c:v>
                </c:pt>
                <c:pt idx="7564">
                  <c:v>#N/A</c:v>
                </c:pt>
                <c:pt idx="7565">
                  <c:v>#N/A</c:v>
                </c:pt>
                <c:pt idx="7566">
                  <c:v>#N/A</c:v>
                </c:pt>
                <c:pt idx="7567">
                  <c:v>#N/A</c:v>
                </c:pt>
                <c:pt idx="7568">
                  <c:v>#N/A</c:v>
                </c:pt>
                <c:pt idx="7569">
                  <c:v>#N/A</c:v>
                </c:pt>
                <c:pt idx="7570">
                  <c:v>#N/A</c:v>
                </c:pt>
                <c:pt idx="7571">
                  <c:v>#N/A</c:v>
                </c:pt>
                <c:pt idx="7572">
                  <c:v>#N/A</c:v>
                </c:pt>
                <c:pt idx="7573">
                  <c:v>#N/A</c:v>
                </c:pt>
                <c:pt idx="7574">
                  <c:v>#N/A</c:v>
                </c:pt>
                <c:pt idx="7575">
                  <c:v>#N/A</c:v>
                </c:pt>
                <c:pt idx="7576">
                  <c:v>#N/A</c:v>
                </c:pt>
                <c:pt idx="7577">
                  <c:v>#N/A</c:v>
                </c:pt>
                <c:pt idx="7578">
                  <c:v>#N/A</c:v>
                </c:pt>
                <c:pt idx="7579">
                  <c:v>#N/A</c:v>
                </c:pt>
                <c:pt idx="7580">
                  <c:v>#N/A</c:v>
                </c:pt>
                <c:pt idx="7581">
                  <c:v>#N/A</c:v>
                </c:pt>
                <c:pt idx="7582">
                  <c:v>#N/A</c:v>
                </c:pt>
                <c:pt idx="7583">
                  <c:v>#N/A</c:v>
                </c:pt>
                <c:pt idx="7584">
                  <c:v>#N/A</c:v>
                </c:pt>
                <c:pt idx="7585">
                  <c:v>#N/A</c:v>
                </c:pt>
                <c:pt idx="7586">
                  <c:v>#N/A</c:v>
                </c:pt>
                <c:pt idx="7587">
                  <c:v>#N/A</c:v>
                </c:pt>
                <c:pt idx="7588">
                  <c:v>#N/A</c:v>
                </c:pt>
                <c:pt idx="7589">
                  <c:v>#N/A</c:v>
                </c:pt>
                <c:pt idx="7590">
                  <c:v>#N/A</c:v>
                </c:pt>
                <c:pt idx="7591">
                  <c:v>#N/A</c:v>
                </c:pt>
                <c:pt idx="7592">
                  <c:v>#N/A</c:v>
                </c:pt>
                <c:pt idx="7593">
                  <c:v>#N/A</c:v>
                </c:pt>
                <c:pt idx="7594">
                  <c:v>#N/A</c:v>
                </c:pt>
                <c:pt idx="7595">
                  <c:v>#N/A</c:v>
                </c:pt>
                <c:pt idx="7596">
                  <c:v>#N/A</c:v>
                </c:pt>
                <c:pt idx="7597">
                  <c:v>#N/A</c:v>
                </c:pt>
                <c:pt idx="7598">
                  <c:v>#N/A</c:v>
                </c:pt>
                <c:pt idx="7599">
                  <c:v>#N/A</c:v>
                </c:pt>
                <c:pt idx="7600">
                  <c:v>#N/A</c:v>
                </c:pt>
                <c:pt idx="7601">
                  <c:v>#N/A</c:v>
                </c:pt>
                <c:pt idx="7602">
                  <c:v>#N/A</c:v>
                </c:pt>
                <c:pt idx="7603">
                  <c:v>#N/A</c:v>
                </c:pt>
                <c:pt idx="7604">
                  <c:v>#N/A</c:v>
                </c:pt>
                <c:pt idx="7605">
                  <c:v>#N/A</c:v>
                </c:pt>
                <c:pt idx="7606">
                  <c:v>#N/A</c:v>
                </c:pt>
                <c:pt idx="7607">
                  <c:v>#N/A</c:v>
                </c:pt>
                <c:pt idx="7608">
                  <c:v>#N/A</c:v>
                </c:pt>
                <c:pt idx="7609">
                  <c:v>#N/A</c:v>
                </c:pt>
                <c:pt idx="7610">
                  <c:v>#N/A</c:v>
                </c:pt>
                <c:pt idx="7611">
                  <c:v>#N/A</c:v>
                </c:pt>
                <c:pt idx="7612">
                  <c:v>#N/A</c:v>
                </c:pt>
                <c:pt idx="7613">
                  <c:v>#N/A</c:v>
                </c:pt>
                <c:pt idx="7614">
                  <c:v>#N/A</c:v>
                </c:pt>
                <c:pt idx="7615">
                  <c:v>#N/A</c:v>
                </c:pt>
                <c:pt idx="7616">
                  <c:v>#N/A</c:v>
                </c:pt>
                <c:pt idx="7617">
                  <c:v>#N/A</c:v>
                </c:pt>
                <c:pt idx="7618">
                  <c:v>#N/A</c:v>
                </c:pt>
                <c:pt idx="7619">
                  <c:v>#N/A</c:v>
                </c:pt>
                <c:pt idx="7620">
                  <c:v>#N/A</c:v>
                </c:pt>
                <c:pt idx="7621">
                  <c:v>#N/A</c:v>
                </c:pt>
                <c:pt idx="7622">
                  <c:v>#N/A</c:v>
                </c:pt>
                <c:pt idx="7623">
                  <c:v>#N/A</c:v>
                </c:pt>
                <c:pt idx="7624">
                  <c:v>#N/A</c:v>
                </c:pt>
                <c:pt idx="7625">
                  <c:v>#N/A</c:v>
                </c:pt>
                <c:pt idx="7626">
                  <c:v>#N/A</c:v>
                </c:pt>
                <c:pt idx="7627">
                  <c:v>#N/A</c:v>
                </c:pt>
                <c:pt idx="7628">
                  <c:v>#N/A</c:v>
                </c:pt>
                <c:pt idx="7629">
                  <c:v>#N/A</c:v>
                </c:pt>
                <c:pt idx="7630">
                  <c:v>#N/A</c:v>
                </c:pt>
                <c:pt idx="7631">
                  <c:v>#N/A</c:v>
                </c:pt>
                <c:pt idx="7632">
                  <c:v>#N/A</c:v>
                </c:pt>
                <c:pt idx="7633">
                  <c:v>#N/A</c:v>
                </c:pt>
                <c:pt idx="7634">
                  <c:v>#N/A</c:v>
                </c:pt>
                <c:pt idx="7635">
                  <c:v>#N/A</c:v>
                </c:pt>
                <c:pt idx="7636">
                  <c:v>#N/A</c:v>
                </c:pt>
                <c:pt idx="7637">
                  <c:v>#N/A</c:v>
                </c:pt>
                <c:pt idx="7638">
                  <c:v>#N/A</c:v>
                </c:pt>
                <c:pt idx="7639">
                  <c:v>#N/A</c:v>
                </c:pt>
                <c:pt idx="7640">
                  <c:v>#N/A</c:v>
                </c:pt>
                <c:pt idx="7641">
                  <c:v>#N/A</c:v>
                </c:pt>
                <c:pt idx="7642">
                  <c:v>#N/A</c:v>
                </c:pt>
                <c:pt idx="7643">
                  <c:v>#N/A</c:v>
                </c:pt>
                <c:pt idx="7644">
                  <c:v>#N/A</c:v>
                </c:pt>
                <c:pt idx="7645">
                  <c:v>#N/A</c:v>
                </c:pt>
                <c:pt idx="7646">
                  <c:v>#N/A</c:v>
                </c:pt>
                <c:pt idx="7647">
                  <c:v>#N/A</c:v>
                </c:pt>
                <c:pt idx="7648">
                  <c:v>#N/A</c:v>
                </c:pt>
                <c:pt idx="7649">
                  <c:v>#N/A</c:v>
                </c:pt>
                <c:pt idx="7650">
                  <c:v>#N/A</c:v>
                </c:pt>
                <c:pt idx="7651">
                  <c:v>#N/A</c:v>
                </c:pt>
                <c:pt idx="7652">
                  <c:v>#N/A</c:v>
                </c:pt>
                <c:pt idx="7653">
                  <c:v>#N/A</c:v>
                </c:pt>
                <c:pt idx="7654">
                  <c:v>#N/A</c:v>
                </c:pt>
                <c:pt idx="7655">
                  <c:v>#N/A</c:v>
                </c:pt>
                <c:pt idx="7656">
                  <c:v>#N/A</c:v>
                </c:pt>
                <c:pt idx="7657">
                  <c:v>#N/A</c:v>
                </c:pt>
                <c:pt idx="7658">
                  <c:v>#N/A</c:v>
                </c:pt>
                <c:pt idx="7659">
                  <c:v>#N/A</c:v>
                </c:pt>
                <c:pt idx="7660">
                  <c:v>#N/A</c:v>
                </c:pt>
                <c:pt idx="7661">
                  <c:v>#N/A</c:v>
                </c:pt>
                <c:pt idx="7662">
                  <c:v>#N/A</c:v>
                </c:pt>
                <c:pt idx="7663">
                  <c:v>#N/A</c:v>
                </c:pt>
                <c:pt idx="7664">
                  <c:v>#N/A</c:v>
                </c:pt>
                <c:pt idx="7665">
                  <c:v>#N/A</c:v>
                </c:pt>
                <c:pt idx="7666">
                  <c:v>#N/A</c:v>
                </c:pt>
                <c:pt idx="7667">
                  <c:v>#N/A</c:v>
                </c:pt>
                <c:pt idx="7668">
                  <c:v>#N/A</c:v>
                </c:pt>
                <c:pt idx="7669">
                  <c:v>#N/A</c:v>
                </c:pt>
                <c:pt idx="7670">
                  <c:v>#N/A</c:v>
                </c:pt>
                <c:pt idx="7671">
                  <c:v>#N/A</c:v>
                </c:pt>
                <c:pt idx="7672">
                  <c:v>#N/A</c:v>
                </c:pt>
                <c:pt idx="7673">
                  <c:v>#N/A</c:v>
                </c:pt>
                <c:pt idx="7674">
                  <c:v>#N/A</c:v>
                </c:pt>
                <c:pt idx="7675">
                  <c:v>#N/A</c:v>
                </c:pt>
                <c:pt idx="7676">
                  <c:v>#N/A</c:v>
                </c:pt>
                <c:pt idx="7677">
                  <c:v>#N/A</c:v>
                </c:pt>
                <c:pt idx="7678">
                  <c:v>#N/A</c:v>
                </c:pt>
                <c:pt idx="7679">
                  <c:v>#N/A</c:v>
                </c:pt>
                <c:pt idx="7680">
                  <c:v>#N/A</c:v>
                </c:pt>
                <c:pt idx="7681">
                  <c:v>#N/A</c:v>
                </c:pt>
                <c:pt idx="7682">
                  <c:v>#N/A</c:v>
                </c:pt>
                <c:pt idx="7683">
                  <c:v>#N/A</c:v>
                </c:pt>
                <c:pt idx="7684">
                  <c:v>#N/A</c:v>
                </c:pt>
                <c:pt idx="7685">
                  <c:v>#N/A</c:v>
                </c:pt>
                <c:pt idx="7686">
                  <c:v>#N/A</c:v>
                </c:pt>
                <c:pt idx="7687">
                  <c:v>#N/A</c:v>
                </c:pt>
                <c:pt idx="7688">
                  <c:v>#N/A</c:v>
                </c:pt>
                <c:pt idx="7689">
                  <c:v>#N/A</c:v>
                </c:pt>
                <c:pt idx="7690">
                  <c:v>#N/A</c:v>
                </c:pt>
                <c:pt idx="7691">
                  <c:v>#N/A</c:v>
                </c:pt>
                <c:pt idx="7692">
                  <c:v>#N/A</c:v>
                </c:pt>
                <c:pt idx="7693">
                  <c:v>#N/A</c:v>
                </c:pt>
                <c:pt idx="7694">
                  <c:v>#N/A</c:v>
                </c:pt>
                <c:pt idx="7695">
                  <c:v>#N/A</c:v>
                </c:pt>
                <c:pt idx="7696">
                  <c:v>#N/A</c:v>
                </c:pt>
                <c:pt idx="7697">
                  <c:v>#N/A</c:v>
                </c:pt>
                <c:pt idx="7698">
                  <c:v>#N/A</c:v>
                </c:pt>
                <c:pt idx="7699">
                  <c:v>#N/A</c:v>
                </c:pt>
                <c:pt idx="7700">
                  <c:v>#N/A</c:v>
                </c:pt>
                <c:pt idx="7701">
                  <c:v>#N/A</c:v>
                </c:pt>
                <c:pt idx="7702">
                  <c:v>#N/A</c:v>
                </c:pt>
                <c:pt idx="7703">
                  <c:v>#N/A</c:v>
                </c:pt>
                <c:pt idx="7704">
                  <c:v>#N/A</c:v>
                </c:pt>
                <c:pt idx="7705">
                  <c:v>#N/A</c:v>
                </c:pt>
                <c:pt idx="7706">
                  <c:v>#N/A</c:v>
                </c:pt>
                <c:pt idx="7707">
                  <c:v>#N/A</c:v>
                </c:pt>
                <c:pt idx="7708">
                  <c:v>#N/A</c:v>
                </c:pt>
                <c:pt idx="7709">
                  <c:v>#N/A</c:v>
                </c:pt>
                <c:pt idx="7710">
                  <c:v>#N/A</c:v>
                </c:pt>
                <c:pt idx="7711">
                  <c:v>#N/A</c:v>
                </c:pt>
                <c:pt idx="7712">
                  <c:v>#N/A</c:v>
                </c:pt>
                <c:pt idx="7713">
                  <c:v>#N/A</c:v>
                </c:pt>
                <c:pt idx="7714">
                  <c:v>#N/A</c:v>
                </c:pt>
                <c:pt idx="7715">
                  <c:v>#N/A</c:v>
                </c:pt>
                <c:pt idx="7716">
                  <c:v>#N/A</c:v>
                </c:pt>
                <c:pt idx="7717">
                  <c:v>#N/A</c:v>
                </c:pt>
                <c:pt idx="7718">
                  <c:v>#N/A</c:v>
                </c:pt>
                <c:pt idx="7719">
                  <c:v>#N/A</c:v>
                </c:pt>
                <c:pt idx="7720">
                  <c:v>#N/A</c:v>
                </c:pt>
                <c:pt idx="7721">
                  <c:v>#N/A</c:v>
                </c:pt>
                <c:pt idx="7722">
                  <c:v>#N/A</c:v>
                </c:pt>
                <c:pt idx="7723">
                  <c:v>#N/A</c:v>
                </c:pt>
                <c:pt idx="7724">
                  <c:v>#N/A</c:v>
                </c:pt>
                <c:pt idx="7725">
                  <c:v>#N/A</c:v>
                </c:pt>
                <c:pt idx="7726">
                  <c:v>#N/A</c:v>
                </c:pt>
                <c:pt idx="7727">
                  <c:v>#N/A</c:v>
                </c:pt>
                <c:pt idx="7728">
                  <c:v>#N/A</c:v>
                </c:pt>
                <c:pt idx="7729">
                  <c:v>#N/A</c:v>
                </c:pt>
                <c:pt idx="7730">
                  <c:v>#N/A</c:v>
                </c:pt>
                <c:pt idx="7731">
                  <c:v>#N/A</c:v>
                </c:pt>
                <c:pt idx="7732">
                  <c:v>#N/A</c:v>
                </c:pt>
                <c:pt idx="7733">
                  <c:v>#N/A</c:v>
                </c:pt>
                <c:pt idx="7734">
                  <c:v>#N/A</c:v>
                </c:pt>
                <c:pt idx="7735">
                  <c:v>#N/A</c:v>
                </c:pt>
                <c:pt idx="7736">
                  <c:v>#N/A</c:v>
                </c:pt>
                <c:pt idx="7737">
                  <c:v>#N/A</c:v>
                </c:pt>
                <c:pt idx="7738">
                  <c:v>#N/A</c:v>
                </c:pt>
                <c:pt idx="7739">
                  <c:v>#N/A</c:v>
                </c:pt>
                <c:pt idx="7740">
                  <c:v>#N/A</c:v>
                </c:pt>
                <c:pt idx="7741">
                  <c:v>#N/A</c:v>
                </c:pt>
                <c:pt idx="7742">
                  <c:v>#N/A</c:v>
                </c:pt>
                <c:pt idx="7743">
                  <c:v>#N/A</c:v>
                </c:pt>
                <c:pt idx="7744">
                  <c:v>#N/A</c:v>
                </c:pt>
                <c:pt idx="7745">
                  <c:v>#N/A</c:v>
                </c:pt>
                <c:pt idx="7746">
                  <c:v>#N/A</c:v>
                </c:pt>
                <c:pt idx="7747">
                  <c:v>#N/A</c:v>
                </c:pt>
                <c:pt idx="7748">
                  <c:v>#N/A</c:v>
                </c:pt>
                <c:pt idx="7749">
                  <c:v>#N/A</c:v>
                </c:pt>
                <c:pt idx="7750">
                  <c:v>#N/A</c:v>
                </c:pt>
                <c:pt idx="7751">
                  <c:v>#N/A</c:v>
                </c:pt>
                <c:pt idx="7752">
                  <c:v>#N/A</c:v>
                </c:pt>
                <c:pt idx="7753">
                  <c:v>#N/A</c:v>
                </c:pt>
                <c:pt idx="7754">
                  <c:v>#N/A</c:v>
                </c:pt>
                <c:pt idx="7755">
                  <c:v>#N/A</c:v>
                </c:pt>
                <c:pt idx="7756">
                  <c:v>#N/A</c:v>
                </c:pt>
                <c:pt idx="7757">
                  <c:v>#N/A</c:v>
                </c:pt>
                <c:pt idx="7758">
                  <c:v>#N/A</c:v>
                </c:pt>
                <c:pt idx="7759">
                  <c:v>#N/A</c:v>
                </c:pt>
                <c:pt idx="7760">
                  <c:v>#N/A</c:v>
                </c:pt>
                <c:pt idx="7761">
                  <c:v>#N/A</c:v>
                </c:pt>
                <c:pt idx="7762">
                  <c:v>#N/A</c:v>
                </c:pt>
                <c:pt idx="7763">
                  <c:v>#N/A</c:v>
                </c:pt>
                <c:pt idx="7764">
                  <c:v>#N/A</c:v>
                </c:pt>
                <c:pt idx="7765">
                  <c:v>#N/A</c:v>
                </c:pt>
                <c:pt idx="7766">
                  <c:v>#N/A</c:v>
                </c:pt>
                <c:pt idx="7767">
                  <c:v>#N/A</c:v>
                </c:pt>
                <c:pt idx="7768">
                  <c:v>#N/A</c:v>
                </c:pt>
                <c:pt idx="7769">
                  <c:v>#N/A</c:v>
                </c:pt>
                <c:pt idx="7770">
                  <c:v>#N/A</c:v>
                </c:pt>
                <c:pt idx="7771">
                  <c:v>#N/A</c:v>
                </c:pt>
                <c:pt idx="7772">
                  <c:v>#N/A</c:v>
                </c:pt>
                <c:pt idx="7773">
                  <c:v>#N/A</c:v>
                </c:pt>
                <c:pt idx="7774">
                  <c:v>#N/A</c:v>
                </c:pt>
                <c:pt idx="7775">
                  <c:v>#N/A</c:v>
                </c:pt>
                <c:pt idx="7776">
                  <c:v>#N/A</c:v>
                </c:pt>
                <c:pt idx="7777">
                  <c:v>#N/A</c:v>
                </c:pt>
                <c:pt idx="7778">
                  <c:v>#N/A</c:v>
                </c:pt>
                <c:pt idx="7779">
                  <c:v>#N/A</c:v>
                </c:pt>
                <c:pt idx="7780">
                  <c:v>#N/A</c:v>
                </c:pt>
                <c:pt idx="7781">
                  <c:v>#N/A</c:v>
                </c:pt>
                <c:pt idx="7782">
                  <c:v>#N/A</c:v>
                </c:pt>
                <c:pt idx="7783">
                  <c:v>#N/A</c:v>
                </c:pt>
                <c:pt idx="7784">
                  <c:v>#N/A</c:v>
                </c:pt>
                <c:pt idx="7785">
                  <c:v>#N/A</c:v>
                </c:pt>
                <c:pt idx="7786">
                  <c:v>#N/A</c:v>
                </c:pt>
                <c:pt idx="7787">
                  <c:v>#N/A</c:v>
                </c:pt>
                <c:pt idx="7788">
                  <c:v>#N/A</c:v>
                </c:pt>
                <c:pt idx="7789">
                  <c:v>#N/A</c:v>
                </c:pt>
                <c:pt idx="7790">
                  <c:v>#N/A</c:v>
                </c:pt>
                <c:pt idx="7791">
                  <c:v>#N/A</c:v>
                </c:pt>
                <c:pt idx="7792">
                  <c:v>#N/A</c:v>
                </c:pt>
                <c:pt idx="7793">
                  <c:v>#N/A</c:v>
                </c:pt>
                <c:pt idx="7794">
                  <c:v>#N/A</c:v>
                </c:pt>
                <c:pt idx="7795">
                  <c:v>#N/A</c:v>
                </c:pt>
                <c:pt idx="7796">
                  <c:v>#N/A</c:v>
                </c:pt>
                <c:pt idx="7797">
                  <c:v>#N/A</c:v>
                </c:pt>
                <c:pt idx="7798">
                  <c:v>#N/A</c:v>
                </c:pt>
                <c:pt idx="7799">
                  <c:v>#N/A</c:v>
                </c:pt>
                <c:pt idx="7800">
                  <c:v>#N/A</c:v>
                </c:pt>
                <c:pt idx="7801">
                  <c:v>#N/A</c:v>
                </c:pt>
                <c:pt idx="7802">
                  <c:v>#N/A</c:v>
                </c:pt>
                <c:pt idx="7803">
                  <c:v>#N/A</c:v>
                </c:pt>
                <c:pt idx="7804">
                  <c:v>#N/A</c:v>
                </c:pt>
                <c:pt idx="7805">
                  <c:v>#N/A</c:v>
                </c:pt>
                <c:pt idx="7806">
                  <c:v>#N/A</c:v>
                </c:pt>
                <c:pt idx="7807">
                  <c:v>#N/A</c:v>
                </c:pt>
                <c:pt idx="7808">
                  <c:v>#N/A</c:v>
                </c:pt>
                <c:pt idx="7809">
                  <c:v>#N/A</c:v>
                </c:pt>
                <c:pt idx="7810">
                  <c:v>#N/A</c:v>
                </c:pt>
                <c:pt idx="7811">
                  <c:v>#N/A</c:v>
                </c:pt>
                <c:pt idx="7812">
                  <c:v>#N/A</c:v>
                </c:pt>
                <c:pt idx="7813">
                  <c:v>#N/A</c:v>
                </c:pt>
                <c:pt idx="7814">
                  <c:v>#N/A</c:v>
                </c:pt>
                <c:pt idx="7815">
                  <c:v>#N/A</c:v>
                </c:pt>
                <c:pt idx="7816">
                  <c:v>#N/A</c:v>
                </c:pt>
                <c:pt idx="7817">
                  <c:v>#N/A</c:v>
                </c:pt>
                <c:pt idx="7818">
                  <c:v>#N/A</c:v>
                </c:pt>
                <c:pt idx="7819">
                  <c:v>#N/A</c:v>
                </c:pt>
                <c:pt idx="7820">
                  <c:v>#N/A</c:v>
                </c:pt>
                <c:pt idx="7821">
                  <c:v>#N/A</c:v>
                </c:pt>
                <c:pt idx="7822">
                  <c:v>#N/A</c:v>
                </c:pt>
                <c:pt idx="7823">
                  <c:v>#N/A</c:v>
                </c:pt>
                <c:pt idx="7824">
                  <c:v>#N/A</c:v>
                </c:pt>
                <c:pt idx="7825">
                  <c:v>#N/A</c:v>
                </c:pt>
                <c:pt idx="7826">
                  <c:v>#N/A</c:v>
                </c:pt>
                <c:pt idx="7827">
                  <c:v>#N/A</c:v>
                </c:pt>
                <c:pt idx="7828">
                  <c:v>#N/A</c:v>
                </c:pt>
                <c:pt idx="7829">
                  <c:v>#N/A</c:v>
                </c:pt>
                <c:pt idx="7830">
                  <c:v>#N/A</c:v>
                </c:pt>
                <c:pt idx="7831">
                  <c:v>#N/A</c:v>
                </c:pt>
                <c:pt idx="7832">
                  <c:v>#N/A</c:v>
                </c:pt>
                <c:pt idx="7833">
                  <c:v>#N/A</c:v>
                </c:pt>
                <c:pt idx="7834">
                  <c:v>#N/A</c:v>
                </c:pt>
                <c:pt idx="7835">
                  <c:v>#N/A</c:v>
                </c:pt>
                <c:pt idx="7836">
                  <c:v>#N/A</c:v>
                </c:pt>
                <c:pt idx="7837">
                  <c:v>#N/A</c:v>
                </c:pt>
                <c:pt idx="7838">
                  <c:v>#N/A</c:v>
                </c:pt>
                <c:pt idx="7839">
                  <c:v>#N/A</c:v>
                </c:pt>
                <c:pt idx="7840">
                  <c:v>#N/A</c:v>
                </c:pt>
                <c:pt idx="7841">
                  <c:v>#N/A</c:v>
                </c:pt>
                <c:pt idx="7842">
                  <c:v>#N/A</c:v>
                </c:pt>
                <c:pt idx="7843">
                  <c:v>#N/A</c:v>
                </c:pt>
                <c:pt idx="7844">
                  <c:v>#N/A</c:v>
                </c:pt>
                <c:pt idx="7845">
                  <c:v>#N/A</c:v>
                </c:pt>
                <c:pt idx="7846">
                  <c:v>#N/A</c:v>
                </c:pt>
                <c:pt idx="7847">
                  <c:v>#N/A</c:v>
                </c:pt>
                <c:pt idx="7848">
                  <c:v>#N/A</c:v>
                </c:pt>
                <c:pt idx="7849">
                  <c:v>#N/A</c:v>
                </c:pt>
                <c:pt idx="7850">
                  <c:v>#N/A</c:v>
                </c:pt>
                <c:pt idx="7851">
                  <c:v>#N/A</c:v>
                </c:pt>
                <c:pt idx="7852">
                  <c:v>#N/A</c:v>
                </c:pt>
                <c:pt idx="7853">
                  <c:v>#N/A</c:v>
                </c:pt>
                <c:pt idx="7854">
                  <c:v>#N/A</c:v>
                </c:pt>
                <c:pt idx="7855">
                  <c:v>#N/A</c:v>
                </c:pt>
                <c:pt idx="7856">
                  <c:v>#N/A</c:v>
                </c:pt>
                <c:pt idx="7857">
                  <c:v>#N/A</c:v>
                </c:pt>
                <c:pt idx="7858">
                  <c:v>#N/A</c:v>
                </c:pt>
                <c:pt idx="7859">
                  <c:v>#N/A</c:v>
                </c:pt>
                <c:pt idx="7860">
                  <c:v>#N/A</c:v>
                </c:pt>
                <c:pt idx="7861">
                  <c:v>#N/A</c:v>
                </c:pt>
                <c:pt idx="7862">
                  <c:v>#N/A</c:v>
                </c:pt>
                <c:pt idx="7863">
                  <c:v>#N/A</c:v>
                </c:pt>
                <c:pt idx="7864">
                  <c:v>#N/A</c:v>
                </c:pt>
                <c:pt idx="7865">
                  <c:v>#N/A</c:v>
                </c:pt>
                <c:pt idx="7866">
                  <c:v>#N/A</c:v>
                </c:pt>
                <c:pt idx="7867">
                  <c:v>#N/A</c:v>
                </c:pt>
                <c:pt idx="7868">
                  <c:v>#N/A</c:v>
                </c:pt>
                <c:pt idx="7869">
                  <c:v>#N/A</c:v>
                </c:pt>
                <c:pt idx="7870">
                  <c:v>#N/A</c:v>
                </c:pt>
                <c:pt idx="7871">
                  <c:v>#N/A</c:v>
                </c:pt>
                <c:pt idx="7872">
                  <c:v>#N/A</c:v>
                </c:pt>
                <c:pt idx="7873">
                  <c:v>#N/A</c:v>
                </c:pt>
                <c:pt idx="7874">
                  <c:v>#N/A</c:v>
                </c:pt>
                <c:pt idx="7875">
                  <c:v>#N/A</c:v>
                </c:pt>
                <c:pt idx="7876">
                  <c:v>#N/A</c:v>
                </c:pt>
                <c:pt idx="7877">
                  <c:v>#N/A</c:v>
                </c:pt>
                <c:pt idx="7878">
                  <c:v>#N/A</c:v>
                </c:pt>
                <c:pt idx="7879">
                  <c:v>#N/A</c:v>
                </c:pt>
                <c:pt idx="7880">
                  <c:v>#N/A</c:v>
                </c:pt>
                <c:pt idx="7881">
                  <c:v>#N/A</c:v>
                </c:pt>
                <c:pt idx="7882">
                  <c:v>#N/A</c:v>
                </c:pt>
                <c:pt idx="7883">
                  <c:v>#N/A</c:v>
                </c:pt>
                <c:pt idx="7884">
                  <c:v>#N/A</c:v>
                </c:pt>
                <c:pt idx="7885">
                  <c:v>#N/A</c:v>
                </c:pt>
                <c:pt idx="7886">
                  <c:v>#N/A</c:v>
                </c:pt>
                <c:pt idx="7887">
                  <c:v>#N/A</c:v>
                </c:pt>
                <c:pt idx="7888">
                  <c:v>#N/A</c:v>
                </c:pt>
                <c:pt idx="7889">
                  <c:v>#N/A</c:v>
                </c:pt>
                <c:pt idx="7890">
                  <c:v>#N/A</c:v>
                </c:pt>
                <c:pt idx="7891">
                  <c:v>#N/A</c:v>
                </c:pt>
                <c:pt idx="7892">
                  <c:v>#N/A</c:v>
                </c:pt>
                <c:pt idx="7893">
                  <c:v>#N/A</c:v>
                </c:pt>
                <c:pt idx="7894">
                  <c:v>#N/A</c:v>
                </c:pt>
                <c:pt idx="7895">
                  <c:v>#N/A</c:v>
                </c:pt>
                <c:pt idx="7896">
                  <c:v>#N/A</c:v>
                </c:pt>
                <c:pt idx="7897">
                  <c:v>#N/A</c:v>
                </c:pt>
                <c:pt idx="7898">
                  <c:v>#N/A</c:v>
                </c:pt>
                <c:pt idx="7899">
                  <c:v>#N/A</c:v>
                </c:pt>
                <c:pt idx="7900">
                  <c:v>#N/A</c:v>
                </c:pt>
                <c:pt idx="7901">
                  <c:v>#N/A</c:v>
                </c:pt>
                <c:pt idx="7902">
                  <c:v>#N/A</c:v>
                </c:pt>
                <c:pt idx="7903">
                  <c:v>#N/A</c:v>
                </c:pt>
                <c:pt idx="7904">
                  <c:v>#N/A</c:v>
                </c:pt>
                <c:pt idx="7905">
                  <c:v>#N/A</c:v>
                </c:pt>
                <c:pt idx="7906">
                  <c:v>#N/A</c:v>
                </c:pt>
                <c:pt idx="7907">
                  <c:v>#N/A</c:v>
                </c:pt>
                <c:pt idx="7908">
                  <c:v>#N/A</c:v>
                </c:pt>
                <c:pt idx="7909">
                  <c:v>#N/A</c:v>
                </c:pt>
                <c:pt idx="7910">
                  <c:v>#N/A</c:v>
                </c:pt>
                <c:pt idx="7911">
                  <c:v>#N/A</c:v>
                </c:pt>
                <c:pt idx="7912">
                  <c:v>#N/A</c:v>
                </c:pt>
                <c:pt idx="7913">
                  <c:v>#N/A</c:v>
                </c:pt>
                <c:pt idx="7914">
                  <c:v>#N/A</c:v>
                </c:pt>
                <c:pt idx="7915">
                  <c:v>#N/A</c:v>
                </c:pt>
                <c:pt idx="7916">
                  <c:v>#N/A</c:v>
                </c:pt>
                <c:pt idx="7917">
                  <c:v>#N/A</c:v>
                </c:pt>
                <c:pt idx="7918">
                  <c:v>#N/A</c:v>
                </c:pt>
                <c:pt idx="7919">
                  <c:v>#N/A</c:v>
                </c:pt>
                <c:pt idx="7920">
                  <c:v>#N/A</c:v>
                </c:pt>
                <c:pt idx="7921">
                  <c:v>#N/A</c:v>
                </c:pt>
                <c:pt idx="7922">
                  <c:v>#N/A</c:v>
                </c:pt>
                <c:pt idx="7923">
                  <c:v>#N/A</c:v>
                </c:pt>
                <c:pt idx="7924">
                  <c:v>#N/A</c:v>
                </c:pt>
                <c:pt idx="7925">
                  <c:v>#N/A</c:v>
                </c:pt>
                <c:pt idx="7926">
                  <c:v>#N/A</c:v>
                </c:pt>
                <c:pt idx="7927">
                  <c:v>#N/A</c:v>
                </c:pt>
                <c:pt idx="7928">
                  <c:v>#N/A</c:v>
                </c:pt>
                <c:pt idx="7929">
                  <c:v>#N/A</c:v>
                </c:pt>
                <c:pt idx="7930">
                  <c:v>#N/A</c:v>
                </c:pt>
                <c:pt idx="7931">
                  <c:v>#N/A</c:v>
                </c:pt>
                <c:pt idx="7932">
                  <c:v>#N/A</c:v>
                </c:pt>
                <c:pt idx="7933">
                  <c:v>#N/A</c:v>
                </c:pt>
                <c:pt idx="7934">
                  <c:v>#N/A</c:v>
                </c:pt>
                <c:pt idx="7935">
                  <c:v>#N/A</c:v>
                </c:pt>
                <c:pt idx="7936">
                  <c:v>#N/A</c:v>
                </c:pt>
                <c:pt idx="7937">
                  <c:v>#N/A</c:v>
                </c:pt>
                <c:pt idx="7938">
                  <c:v>#N/A</c:v>
                </c:pt>
                <c:pt idx="7939">
                  <c:v>#N/A</c:v>
                </c:pt>
                <c:pt idx="7940">
                  <c:v>#N/A</c:v>
                </c:pt>
                <c:pt idx="7941">
                  <c:v>#N/A</c:v>
                </c:pt>
                <c:pt idx="7942">
                  <c:v>#N/A</c:v>
                </c:pt>
                <c:pt idx="7943">
                  <c:v>#N/A</c:v>
                </c:pt>
                <c:pt idx="7944">
                  <c:v>#N/A</c:v>
                </c:pt>
                <c:pt idx="7945">
                  <c:v>#N/A</c:v>
                </c:pt>
                <c:pt idx="7946">
                  <c:v>#N/A</c:v>
                </c:pt>
                <c:pt idx="7947">
                  <c:v>#N/A</c:v>
                </c:pt>
                <c:pt idx="7948">
                  <c:v>#N/A</c:v>
                </c:pt>
                <c:pt idx="7949">
                  <c:v>#N/A</c:v>
                </c:pt>
                <c:pt idx="7950">
                  <c:v>#N/A</c:v>
                </c:pt>
                <c:pt idx="7951">
                  <c:v>#N/A</c:v>
                </c:pt>
                <c:pt idx="7952">
                  <c:v>#N/A</c:v>
                </c:pt>
                <c:pt idx="7953">
                  <c:v>#N/A</c:v>
                </c:pt>
                <c:pt idx="7954">
                  <c:v>#N/A</c:v>
                </c:pt>
                <c:pt idx="7955">
                  <c:v>#N/A</c:v>
                </c:pt>
                <c:pt idx="7956">
                  <c:v>#N/A</c:v>
                </c:pt>
                <c:pt idx="7957">
                  <c:v>#N/A</c:v>
                </c:pt>
                <c:pt idx="7958">
                  <c:v>#N/A</c:v>
                </c:pt>
                <c:pt idx="7959">
                  <c:v>#N/A</c:v>
                </c:pt>
                <c:pt idx="7960">
                  <c:v>#N/A</c:v>
                </c:pt>
                <c:pt idx="7961">
                  <c:v>#N/A</c:v>
                </c:pt>
                <c:pt idx="7962">
                  <c:v>#N/A</c:v>
                </c:pt>
                <c:pt idx="7963">
                  <c:v>#N/A</c:v>
                </c:pt>
                <c:pt idx="7964">
                  <c:v>#N/A</c:v>
                </c:pt>
                <c:pt idx="7965">
                  <c:v>#N/A</c:v>
                </c:pt>
                <c:pt idx="7966">
                  <c:v>#N/A</c:v>
                </c:pt>
                <c:pt idx="7967">
                  <c:v>#N/A</c:v>
                </c:pt>
                <c:pt idx="7968">
                  <c:v>#N/A</c:v>
                </c:pt>
                <c:pt idx="7969">
                  <c:v>#N/A</c:v>
                </c:pt>
                <c:pt idx="7970">
                  <c:v>#N/A</c:v>
                </c:pt>
                <c:pt idx="7971">
                  <c:v>#N/A</c:v>
                </c:pt>
                <c:pt idx="7972">
                  <c:v>#N/A</c:v>
                </c:pt>
                <c:pt idx="7973">
                  <c:v>#N/A</c:v>
                </c:pt>
                <c:pt idx="7974">
                  <c:v>#N/A</c:v>
                </c:pt>
                <c:pt idx="7975">
                  <c:v>#N/A</c:v>
                </c:pt>
                <c:pt idx="7976">
                  <c:v>#N/A</c:v>
                </c:pt>
                <c:pt idx="7977">
                  <c:v>#N/A</c:v>
                </c:pt>
                <c:pt idx="7978">
                  <c:v>#N/A</c:v>
                </c:pt>
                <c:pt idx="7979">
                  <c:v>#N/A</c:v>
                </c:pt>
                <c:pt idx="7980">
                  <c:v>#N/A</c:v>
                </c:pt>
                <c:pt idx="7981">
                  <c:v>#N/A</c:v>
                </c:pt>
                <c:pt idx="7982">
                  <c:v>#N/A</c:v>
                </c:pt>
                <c:pt idx="7983">
                  <c:v>#N/A</c:v>
                </c:pt>
                <c:pt idx="7984">
                  <c:v>#N/A</c:v>
                </c:pt>
                <c:pt idx="7985">
                  <c:v>#N/A</c:v>
                </c:pt>
                <c:pt idx="7986">
                  <c:v>#N/A</c:v>
                </c:pt>
                <c:pt idx="7987">
                  <c:v>#N/A</c:v>
                </c:pt>
                <c:pt idx="7988">
                  <c:v>#N/A</c:v>
                </c:pt>
                <c:pt idx="7989">
                  <c:v>#N/A</c:v>
                </c:pt>
                <c:pt idx="7990">
                  <c:v>#N/A</c:v>
                </c:pt>
                <c:pt idx="7991">
                  <c:v>#N/A</c:v>
                </c:pt>
                <c:pt idx="7992">
                  <c:v>#N/A</c:v>
                </c:pt>
                <c:pt idx="7993">
                  <c:v>#N/A</c:v>
                </c:pt>
                <c:pt idx="7994">
                  <c:v>#N/A</c:v>
                </c:pt>
                <c:pt idx="7995">
                  <c:v>#N/A</c:v>
                </c:pt>
                <c:pt idx="7996">
                  <c:v>#N/A</c:v>
                </c:pt>
                <c:pt idx="7997">
                  <c:v>#N/A</c:v>
                </c:pt>
                <c:pt idx="7998">
                  <c:v>#N/A</c:v>
                </c:pt>
                <c:pt idx="7999">
                  <c:v>#N/A</c:v>
                </c:pt>
                <c:pt idx="8000">
                  <c:v>#N/A</c:v>
                </c:pt>
                <c:pt idx="8001">
                  <c:v>#N/A</c:v>
                </c:pt>
                <c:pt idx="8002">
                  <c:v>#N/A</c:v>
                </c:pt>
                <c:pt idx="8003">
                  <c:v>#N/A</c:v>
                </c:pt>
                <c:pt idx="8004">
                  <c:v>#N/A</c:v>
                </c:pt>
                <c:pt idx="8005">
                  <c:v>#N/A</c:v>
                </c:pt>
                <c:pt idx="8006">
                  <c:v>#N/A</c:v>
                </c:pt>
                <c:pt idx="8007">
                  <c:v>#N/A</c:v>
                </c:pt>
                <c:pt idx="8008">
                  <c:v>#N/A</c:v>
                </c:pt>
                <c:pt idx="8009">
                  <c:v>#N/A</c:v>
                </c:pt>
                <c:pt idx="8010">
                  <c:v>#N/A</c:v>
                </c:pt>
                <c:pt idx="8011">
                  <c:v>#N/A</c:v>
                </c:pt>
                <c:pt idx="8012">
                  <c:v>#N/A</c:v>
                </c:pt>
                <c:pt idx="8013">
                  <c:v>#N/A</c:v>
                </c:pt>
                <c:pt idx="8014">
                  <c:v>#N/A</c:v>
                </c:pt>
                <c:pt idx="8015">
                  <c:v>#N/A</c:v>
                </c:pt>
                <c:pt idx="8016">
                  <c:v>#N/A</c:v>
                </c:pt>
                <c:pt idx="8017">
                  <c:v>#N/A</c:v>
                </c:pt>
                <c:pt idx="8018">
                  <c:v>#N/A</c:v>
                </c:pt>
                <c:pt idx="8019">
                  <c:v>#N/A</c:v>
                </c:pt>
                <c:pt idx="8020">
                  <c:v>#N/A</c:v>
                </c:pt>
                <c:pt idx="8021">
                  <c:v>#N/A</c:v>
                </c:pt>
                <c:pt idx="8022">
                  <c:v>#N/A</c:v>
                </c:pt>
                <c:pt idx="8023">
                  <c:v>#N/A</c:v>
                </c:pt>
                <c:pt idx="8024">
                  <c:v>#N/A</c:v>
                </c:pt>
                <c:pt idx="8025">
                  <c:v>#N/A</c:v>
                </c:pt>
                <c:pt idx="8026">
                  <c:v>#N/A</c:v>
                </c:pt>
                <c:pt idx="8027">
                  <c:v>#N/A</c:v>
                </c:pt>
                <c:pt idx="8028">
                  <c:v>#N/A</c:v>
                </c:pt>
                <c:pt idx="8029">
                  <c:v>#N/A</c:v>
                </c:pt>
                <c:pt idx="8030">
                  <c:v>#N/A</c:v>
                </c:pt>
                <c:pt idx="8031">
                  <c:v>#N/A</c:v>
                </c:pt>
                <c:pt idx="8032">
                  <c:v>#N/A</c:v>
                </c:pt>
                <c:pt idx="8033">
                  <c:v>#N/A</c:v>
                </c:pt>
                <c:pt idx="8034">
                  <c:v>#N/A</c:v>
                </c:pt>
                <c:pt idx="8035">
                  <c:v>#N/A</c:v>
                </c:pt>
                <c:pt idx="8036">
                  <c:v>#N/A</c:v>
                </c:pt>
                <c:pt idx="8037">
                  <c:v>#N/A</c:v>
                </c:pt>
                <c:pt idx="8038">
                  <c:v>#N/A</c:v>
                </c:pt>
                <c:pt idx="8039">
                  <c:v>#N/A</c:v>
                </c:pt>
                <c:pt idx="8040">
                  <c:v>#N/A</c:v>
                </c:pt>
                <c:pt idx="8041">
                  <c:v>#N/A</c:v>
                </c:pt>
                <c:pt idx="8042">
                  <c:v>#N/A</c:v>
                </c:pt>
                <c:pt idx="8043">
                  <c:v>#N/A</c:v>
                </c:pt>
                <c:pt idx="8044">
                  <c:v>#N/A</c:v>
                </c:pt>
                <c:pt idx="8045">
                  <c:v>#N/A</c:v>
                </c:pt>
                <c:pt idx="8046">
                  <c:v>#N/A</c:v>
                </c:pt>
                <c:pt idx="8047">
                  <c:v>#N/A</c:v>
                </c:pt>
                <c:pt idx="8048">
                  <c:v>#N/A</c:v>
                </c:pt>
                <c:pt idx="8049">
                  <c:v>#N/A</c:v>
                </c:pt>
                <c:pt idx="8050">
                  <c:v>#N/A</c:v>
                </c:pt>
                <c:pt idx="8051">
                  <c:v>#N/A</c:v>
                </c:pt>
                <c:pt idx="8052">
                  <c:v>#N/A</c:v>
                </c:pt>
                <c:pt idx="8053">
                  <c:v>#N/A</c:v>
                </c:pt>
                <c:pt idx="8054">
                  <c:v>#N/A</c:v>
                </c:pt>
                <c:pt idx="8055">
                  <c:v>#N/A</c:v>
                </c:pt>
                <c:pt idx="8056">
                  <c:v>#N/A</c:v>
                </c:pt>
                <c:pt idx="8057">
                  <c:v>#N/A</c:v>
                </c:pt>
                <c:pt idx="8058">
                  <c:v>#N/A</c:v>
                </c:pt>
                <c:pt idx="8059">
                  <c:v>#N/A</c:v>
                </c:pt>
                <c:pt idx="8060">
                  <c:v>#N/A</c:v>
                </c:pt>
                <c:pt idx="8061">
                  <c:v>#N/A</c:v>
                </c:pt>
                <c:pt idx="8062">
                  <c:v>#N/A</c:v>
                </c:pt>
                <c:pt idx="8063">
                  <c:v>#N/A</c:v>
                </c:pt>
                <c:pt idx="8064">
                  <c:v>#N/A</c:v>
                </c:pt>
                <c:pt idx="8065">
                  <c:v>#N/A</c:v>
                </c:pt>
                <c:pt idx="8066">
                  <c:v>#N/A</c:v>
                </c:pt>
                <c:pt idx="8067">
                  <c:v>#N/A</c:v>
                </c:pt>
                <c:pt idx="8068">
                  <c:v>#N/A</c:v>
                </c:pt>
                <c:pt idx="8069">
                  <c:v>#N/A</c:v>
                </c:pt>
                <c:pt idx="8070">
                  <c:v>#N/A</c:v>
                </c:pt>
                <c:pt idx="8071">
                  <c:v>#N/A</c:v>
                </c:pt>
                <c:pt idx="8072">
                  <c:v>#N/A</c:v>
                </c:pt>
                <c:pt idx="8073">
                  <c:v>#N/A</c:v>
                </c:pt>
                <c:pt idx="8074">
                  <c:v>#N/A</c:v>
                </c:pt>
                <c:pt idx="8075">
                  <c:v>#N/A</c:v>
                </c:pt>
                <c:pt idx="8076">
                  <c:v>#N/A</c:v>
                </c:pt>
                <c:pt idx="8077">
                  <c:v>#N/A</c:v>
                </c:pt>
                <c:pt idx="8078">
                  <c:v>#N/A</c:v>
                </c:pt>
                <c:pt idx="8079">
                  <c:v>#N/A</c:v>
                </c:pt>
                <c:pt idx="8080">
                  <c:v>#N/A</c:v>
                </c:pt>
                <c:pt idx="8081">
                  <c:v>#N/A</c:v>
                </c:pt>
                <c:pt idx="8082">
                  <c:v>#N/A</c:v>
                </c:pt>
                <c:pt idx="8083">
                  <c:v>#N/A</c:v>
                </c:pt>
                <c:pt idx="8084">
                  <c:v>#N/A</c:v>
                </c:pt>
                <c:pt idx="8085">
                  <c:v>#N/A</c:v>
                </c:pt>
                <c:pt idx="8086">
                  <c:v>#N/A</c:v>
                </c:pt>
                <c:pt idx="8087">
                  <c:v>#N/A</c:v>
                </c:pt>
                <c:pt idx="8088">
                  <c:v>#N/A</c:v>
                </c:pt>
                <c:pt idx="8089">
                  <c:v>#N/A</c:v>
                </c:pt>
                <c:pt idx="8090">
                  <c:v>#N/A</c:v>
                </c:pt>
                <c:pt idx="8091">
                  <c:v>#N/A</c:v>
                </c:pt>
                <c:pt idx="8092">
                  <c:v>#N/A</c:v>
                </c:pt>
                <c:pt idx="8093">
                  <c:v>#N/A</c:v>
                </c:pt>
                <c:pt idx="8094">
                  <c:v>#N/A</c:v>
                </c:pt>
                <c:pt idx="8095">
                  <c:v>#N/A</c:v>
                </c:pt>
                <c:pt idx="8096">
                  <c:v>#N/A</c:v>
                </c:pt>
                <c:pt idx="8097">
                  <c:v>#N/A</c:v>
                </c:pt>
                <c:pt idx="8098">
                  <c:v>#N/A</c:v>
                </c:pt>
                <c:pt idx="8099">
                  <c:v>#N/A</c:v>
                </c:pt>
                <c:pt idx="8100">
                  <c:v>#N/A</c:v>
                </c:pt>
                <c:pt idx="8101">
                  <c:v>#N/A</c:v>
                </c:pt>
                <c:pt idx="8102">
                  <c:v>#N/A</c:v>
                </c:pt>
                <c:pt idx="8103">
                  <c:v>#N/A</c:v>
                </c:pt>
                <c:pt idx="8104">
                  <c:v>#N/A</c:v>
                </c:pt>
                <c:pt idx="8105">
                  <c:v>#N/A</c:v>
                </c:pt>
                <c:pt idx="8106">
                  <c:v>#N/A</c:v>
                </c:pt>
                <c:pt idx="8107">
                  <c:v>#N/A</c:v>
                </c:pt>
                <c:pt idx="8108">
                  <c:v>#N/A</c:v>
                </c:pt>
                <c:pt idx="8109">
                  <c:v>#N/A</c:v>
                </c:pt>
                <c:pt idx="8110">
                  <c:v>#N/A</c:v>
                </c:pt>
                <c:pt idx="8111">
                  <c:v>#N/A</c:v>
                </c:pt>
                <c:pt idx="8112">
                  <c:v>#N/A</c:v>
                </c:pt>
                <c:pt idx="8113">
                  <c:v>#N/A</c:v>
                </c:pt>
                <c:pt idx="8114">
                  <c:v>#N/A</c:v>
                </c:pt>
                <c:pt idx="8115">
                  <c:v>#N/A</c:v>
                </c:pt>
                <c:pt idx="8116">
                  <c:v>#N/A</c:v>
                </c:pt>
                <c:pt idx="8117">
                  <c:v>#N/A</c:v>
                </c:pt>
                <c:pt idx="8118">
                  <c:v>#N/A</c:v>
                </c:pt>
                <c:pt idx="8119">
                  <c:v>#N/A</c:v>
                </c:pt>
                <c:pt idx="8120">
                  <c:v>#N/A</c:v>
                </c:pt>
                <c:pt idx="8121">
                  <c:v>#N/A</c:v>
                </c:pt>
                <c:pt idx="8122">
                  <c:v>#N/A</c:v>
                </c:pt>
                <c:pt idx="8123">
                  <c:v>#N/A</c:v>
                </c:pt>
                <c:pt idx="8124">
                  <c:v>#N/A</c:v>
                </c:pt>
                <c:pt idx="8125">
                  <c:v>#N/A</c:v>
                </c:pt>
                <c:pt idx="8126">
                  <c:v>#N/A</c:v>
                </c:pt>
                <c:pt idx="8127">
                  <c:v>#N/A</c:v>
                </c:pt>
                <c:pt idx="8128">
                  <c:v>#N/A</c:v>
                </c:pt>
                <c:pt idx="8129">
                  <c:v>#N/A</c:v>
                </c:pt>
                <c:pt idx="8130">
                  <c:v>#N/A</c:v>
                </c:pt>
                <c:pt idx="8131">
                  <c:v>#N/A</c:v>
                </c:pt>
                <c:pt idx="8132">
                  <c:v>#N/A</c:v>
                </c:pt>
                <c:pt idx="8133">
                  <c:v>#N/A</c:v>
                </c:pt>
                <c:pt idx="8134">
                  <c:v>#N/A</c:v>
                </c:pt>
                <c:pt idx="8135">
                  <c:v>#N/A</c:v>
                </c:pt>
                <c:pt idx="8136">
                  <c:v>#N/A</c:v>
                </c:pt>
                <c:pt idx="8137">
                  <c:v>#N/A</c:v>
                </c:pt>
                <c:pt idx="8138">
                  <c:v>#N/A</c:v>
                </c:pt>
                <c:pt idx="8139">
                  <c:v>#N/A</c:v>
                </c:pt>
                <c:pt idx="8140">
                  <c:v>#N/A</c:v>
                </c:pt>
                <c:pt idx="8141">
                  <c:v>#N/A</c:v>
                </c:pt>
                <c:pt idx="8142">
                  <c:v>#N/A</c:v>
                </c:pt>
                <c:pt idx="8143">
                  <c:v>#N/A</c:v>
                </c:pt>
                <c:pt idx="8144">
                  <c:v>#N/A</c:v>
                </c:pt>
                <c:pt idx="8145">
                  <c:v>#N/A</c:v>
                </c:pt>
                <c:pt idx="8146">
                  <c:v>#N/A</c:v>
                </c:pt>
                <c:pt idx="8147">
                  <c:v>#N/A</c:v>
                </c:pt>
                <c:pt idx="8148">
                  <c:v>#N/A</c:v>
                </c:pt>
                <c:pt idx="8149">
                  <c:v>#N/A</c:v>
                </c:pt>
                <c:pt idx="8150">
                  <c:v>#N/A</c:v>
                </c:pt>
                <c:pt idx="8151">
                  <c:v>#N/A</c:v>
                </c:pt>
                <c:pt idx="8152">
                  <c:v>#N/A</c:v>
                </c:pt>
                <c:pt idx="8153">
                  <c:v>#N/A</c:v>
                </c:pt>
                <c:pt idx="8154">
                  <c:v>#N/A</c:v>
                </c:pt>
                <c:pt idx="8155">
                  <c:v>#N/A</c:v>
                </c:pt>
                <c:pt idx="8156">
                  <c:v>#N/A</c:v>
                </c:pt>
                <c:pt idx="8157">
                  <c:v>#N/A</c:v>
                </c:pt>
                <c:pt idx="8158">
                  <c:v>#N/A</c:v>
                </c:pt>
                <c:pt idx="8159">
                  <c:v>#N/A</c:v>
                </c:pt>
                <c:pt idx="8160">
                  <c:v>#N/A</c:v>
                </c:pt>
                <c:pt idx="8161">
                  <c:v>#N/A</c:v>
                </c:pt>
                <c:pt idx="8162">
                  <c:v>#N/A</c:v>
                </c:pt>
                <c:pt idx="8163">
                  <c:v>#N/A</c:v>
                </c:pt>
                <c:pt idx="8164">
                  <c:v>#N/A</c:v>
                </c:pt>
                <c:pt idx="8165">
                  <c:v>#N/A</c:v>
                </c:pt>
                <c:pt idx="8166">
                  <c:v>#N/A</c:v>
                </c:pt>
                <c:pt idx="8167">
                  <c:v>#N/A</c:v>
                </c:pt>
                <c:pt idx="8168">
                  <c:v>#N/A</c:v>
                </c:pt>
                <c:pt idx="8169">
                  <c:v>#N/A</c:v>
                </c:pt>
                <c:pt idx="8170">
                  <c:v>#N/A</c:v>
                </c:pt>
                <c:pt idx="8171">
                  <c:v>#N/A</c:v>
                </c:pt>
                <c:pt idx="8172">
                  <c:v>#N/A</c:v>
                </c:pt>
                <c:pt idx="8173">
                  <c:v>#N/A</c:v>
                </c:pt>
                <c:pt idx="8174">
                  <c:v>#N/A</c:v>
                </c:pt>
                <c:pt idx="8175">
                  <c:v>#N/A</c:v>
                </c:pt>
                <c:pt idx="8176">
                  <c:v>#N/A</c:v>
                </c:pt>
                <c:pt idx="8177">
                  <c:v>#N/A</c:v>
                </c:pt>
                <c:pt idx="8178">
                  <c:v>#N/A</c:v>
                </c:pt>
                <c:pt idx="8179">
                  <c:v>#N/A</c:v>
                </c:pt>
                <c:pt idx="8180">
                  <c:v>#N/A</c:v>
                </c:pt>
                <c:pt idx="8181">
                  <c:v>#N/A</c:v>
                </c:pt>
                <c:pt idx="8182">
                  <c:v>#N/A</c:v>
                </c:pt>
                <c:pt idx="8183">
                  <c:v>#N/A</c:v>
                </c:pt>
                <c:pt idx="8184">
                  <c:v>#N/A</c:v>
                </c:pt>
                <c:pt idx="8185">
                  <c:v>#N/A</c:v>
                </c:pt>
                <c:pt idx="8186">
                  <c:v>#N/A</c:v>
                </c:pt>
                <c:pt idx="8187">
                  <c:v>#N/A</c:v>
                </c:pt>
                <c:pt idx="8188">
                  <c:v>#N/A</c:v>
                </c:pt>
                <c:pt idx="8189">
                  <c:v>#N/A</c:v>
                </c:pt>
                <c:pt idx="8190">
                  <c:v>#N/A</c:v>
                </c:pt>
                <c:pt idx="8191">
                  <c:v>#N/A</c:v>
                </c:pt>
                <c:pt idx="8192">
                  <c:v>#N/A</c:v>
                </c:pt>
                <c:pt idx="8193">
                  <c:v>#N/A</c:v>
                </c:pt>
                <c:pt idx="8194">
                  <c:v>#N/A</c:v>
                </c:pt>
                <c:pt idx="8195">
                  <c:v>#N/A</c:v>
                </c:pt>
                <c:pt idx="8196">
                  <c:v>#N/A</c:v>
                </c:pt>
                <c:pt idx="8197">
                  <c:v>#N/A</c:v>
                </c:pt>
                <c:pt idx="8198">
                  <c:v>#N/A</c:v>
                </c:pt>
                <c:pt idx="8199">
                  <c:v>#N/A</c:v>
                </c:pt>
                <c:pt idx="8200">
                  <c:v>#N/A</c:v>
                </c:pt>
                <c:pt idx="8201">
                  <c:v>#N/A</c:v>
                </c:pt>
                <c:pt idx="8202">
                  <c:v>#N/A</c:v>
                </c:pt>
                <c:pt idx="8203">
                  <c:v>#N/A</c:v>
                </c:pt>
                <c:pt idx="8204">
                  <c:v>#N/A</c:v>
                </c:pt>
                <c:pt idx="8205">
                  <c:v>#N/A</c:v>
                </c:pt>
                <c:pt idx="8206">
                  <c:v>#N/A</c:v>
                </c:pt>
                <c:pt idx="8207">
                  <c:v>#N/A</c:v>
                </c:pt>
                <c:pt idx="8208">
                  <c:v>#N/A</c:v>
                </c:pt>
                <c:pt idx="8209">
                  <c:v>#N/A</c:v>
                </c:pt>
                <c:pt idx="8210">
                  <c:v>#N/A</c:v>
                </c:pt>
                <c:pt idx="8211">
                  <c:v>#N/A</c:v>
                </c:pt>
                <c:pt idx="8212">
                  <c:v>#N/A</c:v>
                </c:pt>
                <c:pt idx="8213">
                  <c:v>#N/A</c:v>
                </c:pt>
                <c:pt idx="8214">
                  <c:v>#N/A</c:v>
                </c:pt>
                <c:pt idx="8215">
                  <c:v>#N/A</c:v>
                </c:pt>
                <c:pt idx="8216">
                  <c:v>#N/A</c:v>
                </c:pt>
                <c:pt idx="8217">
                  <c:v>#N/A</c:v>
                </c:pt>
                <c:pt idx="8218">
                  <c:v>#N/A</c:v>
                </c:pt>
                <c:pt idx="8219">
                  <c:v>#N/A</c:v>
                </c:pt>
                <c:pt idx="8220">
                  <c:v>#N/A</c:v>
                </c:pt>
                <c:pt idx="8221">
                  <c:v>#N/A</c:v>
                </c:pt>
                <c:pt idx="8222">
                  <c:v>#N/A</c:v>
                </c:pt>
                <c:pt idx="8223">
                  <c:v>#N/A</c:v>
                </c:pt>
                <c:pt idx="8224">
                  <c:v>#N/A</c:v>
                </c:pt>
                <c:pt idx="8225">
                  <c:v>#N/A</c:v>
                </c:pt>
                <c:pt idx="8226">
                  <c:v>#N/A</c:v>
                </c:pt>
                <c:pt idx="8227">
                  <c:v>#N/A</c:v>
                </c:pt>
                <c:pt idx="8228">
                  <c:v>#N/A</c:v>
                </c:pt>
                <c:pt idx="8229">
                  <c:v>#N/A</c:v>
                </c:pt>
                <c:pt idx="8230">
                  <c:v>#N/A</c:v>
                </c:pt>
                <c:pt idx="8231">
                  <c:v>#N/A</c:v>
                </c:pt>
                <c:pt idx="8232">
                  <c:v>#N/A</c:v>
                </c:pt>
                <c:pt idx="8233">
                  <c:v>#N/A</c:v>
                </c:pt>
                <c:pt idx="8234">
                  <c:v>#N/A</c:v>
                </c:pt>
                <c:pt idx="8235">
                  <c:v>#N/A</c:v>
                </c:pt>
                <c:pt idx="8236">
                  <c:v>#N/A</c:v>
                </c:pt>
                <c:pt idx="8237">
                  <c:v>#N/A</c:v>
                </c:pt>
                <c:pt idx="8238">
                  <c:v>#N/A</c:v>
                </c:pt>
                <c:pt idx="8239">
                  <c:v>#N/A</c:v>
                </c:pt>
                <c:pt idx="8240">
                  <c:v>#N/A</c:v>
                </c:pt>
                <c:pt idx="8241">
                  <c:v>#N/A</c:v>
                </c:pt>
                <c:pt idx="8242">
                  <c:v>#N/A</c:v>
                </c:pt>
                <c:pt idx="8243">
                  <c:v>#N/A</c:v>
                </c:pt>
                <c:pt idx="8244">
                  <c:v>#N/A</c:v>
                </c:pt>
                <c:pt idx="8245">
                  <c:v>#N/A</c:v>
                </c:pt>
                <c:pt idx="8246">
                  <c:v>#N/A</c:v>
                </c:pt>
                <c:pt idx="8247">
                  <c:v>#N/A</c:v>
                </c:pt>
                <c:pt idx="8248">
                  <c:v>#N/A</c:v>
                </c:pt>
                <c:pt idx="8249">
                  <c:v>#N/A</c:v>
                </c:pt>
                <c:pt idx="8250">
                  <c:v>#N/A</c:v>
                </c:pt>
                <c:pt idx="8251">
                  <c:v>#N/A</c:v>
                </c:pt>
                <c:pt idx="8252">
                  <c:v>#N/A</c:v>
                </c:pt>
                <c:pt idx="8253">
                  <c:v>#N/A</c:v>
                </c:pt>
                <c:pt idx="8254">
                  <c:v>#N/A</c:v>
                </c:pt>
                <c:pt idx="8255">
                  <c:v>#N/A</c:v>
                </c:pt>
                <c:pt idx="8256">
                  <c:v>#N/A</c:v>
                </c:pt>
                <c:pt idx="8257">
                  <c:v>#N/A</c:v>
                </c:pt>
                <c:pt idx="8258">
                  <c:v>#N/A</c:v>
                </c:pt>
                <c:pt idx="8259">
                  <c:v>#N/A</c:v>
                </c:pt>
                <c:pt idx="8260">
                  <c:v>#N/A</c:v>
                </c:pt>
                <c:pt idx="8261">
                  <c:v>#N/A</c:v>
                </c:pt>
                <c:pt idx="8262">
                  <c:v>#N/A</c:v>
                </c:pt>
                <c:pt idx="8263">
                  <c:v>#N/A</c:v>
                </c:pt>
                <c:pt idx="8264">
                  <c:v>#N/A</c:v>
                </c:pt>
                <c:pt idx="8265">
                  <c:v>#N/A</c:v>
                </c:pt>
                <c:pt idx="8266">
                  <c:v>#N/A</c:v>
                </c:pt>
                <c:pt idx="8267">
                  <c:v>#N/A</c:v>
                </c:pt>
                <c:pt idx="8268">
                  <c:v>#N/A</c:v>
                </c:pt>
                <c:pt idx="8269">
                  <c:v>#N/A</c:v>
                </c:pt>
                <c:pt idx="8270">
                  <c:v>#N/A</c:v>
                </c:pt>
                <c:pt idx="8271">
                  <c:v>#N/A</c:v>
                </c:pt>
                <c:pt idx="8272">
                  <c:v>#N/A</c:v>
                </c:pt>
                <c:pt idx="8273">
                  <c:v>#N/A</c:v>
                </c:pt>
                <c:pt idx="8274">
                  <c:v>#N/A</c:v>
                </c:pt>
                <c:pt idx="8275">
                  <c:v>#N/A</c:v>
                </c:pt>
                <c:pt idx="8276">
                  <c:v>#N/A</c:v>
                </c:pt>
                <c:pt idx="8277">
                  <c:v>#N/A</c:v>
                </c:pt>
                <c:pt idx="8278">
                  <c:v>#N/A</c:v>
                </c:pt>
                <c:pt idx="8279">
                  <c:v>#N/A</c:v>
                </c:pt>
                <c:pt idx="8280">
                  <c:v>#N/A</c:v>
                </c:pt>
                <c:pt idx="8281">
                  <c:v>#N/A</c:v>
                </c:pt>
                <c:pt idx="8282">
                  <c:v>#N/A</c:v>
                </c:pt>
                <c:pt idx="8283">
                  <c:v>#N/A</c:v>
                </c:pt>
                <c:pt idx="8284">
                  <c:v>#N/A</c:v>
                </c:pt>
                <c:pt idx="8285">
                  <c:v>#N/A</c:v>
                </c:pt>
                <c:pt idx="8286">
                  <c:v>#N/A</c:v>
                </c:pt>
                <c:pt idx="8287">
                  <c:v>#N/A</c:v>
                </c:pt>
                <c:pt idx="8288">
                  <c:v>#N/A</c:v>
                </c:pt>
                <c:pt idx="8289">
                  <c:v>#N/A</c:v>
                </c:pt>
                <c:pt idx="8290">
                  <c:v>#N/A</c:v>
                </c:pt>
                <c:pt idx="8291">
                  <c:v>#N/A</c:v>
                </c:pt>
                <c:pt idx="8292">
                  <c:v>#N/A</c:v>
                </c:pt>
                <c:pt idx="8293">
                  <c:v>#N/A</c:v>
                </c:pt>
                <c:pt idx="8294">
                  <c:v>#N/A</c:v>
                </c:pt>
                <c:pt idx="8295">
                  <c:v>#N/A</c:v>
                </c:pt>
                <c:pt idx="8296">
                  <c:v>#N/A</c:v>
                </c:pt>
                <c:pt idx="8297">
                  <c:v>#N/A</c:v>
                </c:pt>
                <c:pt idx="8298">
                  <c:v>#N/A</c:v>
                </c:pt>
                <c:pt idx="8299">
                  <c:v>#N/A</c:v>
                </c:pt>
                <c:pt idx="8300">
                  <c:v>#N/A</c:v>
                </c:pt>
                <c:pt idx="8301">
                  <c:v>#N/A</c:v>
                </c:pt>
                <c:pt idx="8302">
                  <c:v>#N/A</c:v>
                </c:pt>
                <c:pt idx="8303">
                  <c:v>#N/A</c:v>
                </c:pt>
                <c:pt idx="8304">
                  <c:v>#N/A</c:v>
                </c:pt>
                <c:pt idx="8305">
                  <c:v>#N/A</c:v>
                </c:pt>
                <c:pt idx="8306">
                  <c:v>#N/A</c:v>
                </c:pt>
                <c:pt idx="8307">
                  <c:v>#N/A</c:v>
                </c:pt>
                <c:pt idx="8308">
                  <c:v>#N/A</c:v>
                </c:pt>
                <c:pt idx="8309">
                  <c:v>#N/A</c:v>
                </c:pt>
                <c:pt idx="8310">
                  <c:v>#N/A</c:v>
                </c:pt>
                <c:pt idx="8311">
                  <c:v>#N/A</c:v>
                </c:pt>
                <c:pt idx="8312">
                  <c:v>#N/A</c:v>
                </c:pt>
                <c:pt idx="8313">
                  <c:v>#N/A</c:v>
                </c:pt>
                <c:pt idx="8314">
                  <c:v>#N/A</c:v>
                </c:pt>
                <c:pt idx="8315">
                  <c:v>#N/A</c:v>
                </c:pt>
                <c:pt idx="8316">
                  <c:v>#N/A</c:v>
                </c:pt>
                <c:pt idx="8317">
                  <c:v>#N/A</c:v>
                </c:pt>
                <c:pt idx="8318">
                  <c:v>#N/A</c:v>
                </c:pt>
                <c:pt idx="8319">
                  <c:v>#N/A</c:v>
                </c:pt>
                <c:pt idx="8320">
                  <c:v>#N/A</c:v>
                </c:pt>
                <c:pt idx="8321">
                  <c:v>#N/A</c:v>
                </c:pt>
                <c:pt idx="8322">
                  <c:v>#N/A</c:v>
                </c:pt>
                <c:pt idx="8323">
                  <c:v>#N/A</c:v>
                </c:pt>
                <c:pt idx="8324">
                  <c:v>#N/A</c:v>
                </c:pt>
                <c:pt idx="8325">
                  <c:v>#N/A</c:v>
                </c:pt>
                <c:pt idx="8326">
                  <c:v>#N/A</c:v>
                </c:pt>
                <c:pt idx="8327">
                  <c:v>#N/A</c:v>
                </c:pt>
                <c:pt idx="8328">
                  <c:v>#N/A</c:v>
                </c:pt>
                <c:pt idx="8329">
                  <c:v>#N/A</c:v>
                </c:pt>
                <c:pt idx="8330">
                  <c:v>#N/A</c:v>
                </c:pt>
                <c:pt idx="8331">
                  <c:v>#N/A</c:v>
                </c:pt>
                <c:pt idx="8332">
                  <c:v>#N/A</c:v>
                </c:pt>
                <c:pt idx="8333">
                  <c:v>#N/A</c:v>
                </c:pt>
                <c:pt idx="8334">
                  <c:v>#N/A</c:v>
                </c:pt>
                <c:pt idx="8335">
                  <c:v>#N/A</c:v>
                </c:pt>
                <c:pt idx="8336">
                  <c:v>#N/A</c:v>
                </c:pt>
                <c:pt idx="8337">
                  <c:v>#N/A</c:v>
                </c:pt>
                <c:pt idx="8338">
                  <c:v>#N/A</c:v>
                </c:pt>
                <c:pt idx="8339">
                  <c:v>#N/A</c:v>
                </c:pt>
                <c:pt idx="8340">
                  <c:v>#N/A</c:v>
                </c:pt>
                <c:pt idx="8341">
                  <c:v>#N/A</c:v>
                </c:pt>
                <c:pt idx="8342">
                  <c:v>#N/A</c:v>
                </c:pt>
                <c:pt idx="8343">
                  <c:v>#N/A</c:v>
                </c:pt>
                <c:pt idx="8344">
                  <c:v>#N/A</c:v>
                </c:pt>
                <c:pt idx="8345">
                  <c:v>#N/A</c:v>
                </c:pt>
                <c:pt idx="8346">
                  <c:v>#N/A</c:v>
                </c:pt>
                <c:pt idx="8347">
                  <c:v>#N/A</c:v>
                </c:pt>
                <c:pt idx="8348">
                  <c:v>#N/A</c:v>
                </c:pt>
                <c:pt idx="8349">
                  <c:v>#N/A</c:v>
                </c:pt>
                <c:pt idx="8350">
                  <c:v>#N/A</c:v>
                </c:pt>
                <c:pt idx="8351">
                  <c:v>#N/A</c:v>
                </c:pt>
                <c:pt idx="8352">
                  <c:v>#N/A</c:v>
                </c:pt>
                <c:pt idx="8353">
                  <c:v>#N/A</c:v>
                </c:pt>
                <c:pt idx="8354">
                  <c:v>#N/A</c:v>
                </c:pt>
                <c:pt idx="8355">
                  <c:v>#N/A</c:v>
                </c:pt>
                <c:pt idx="8356">
                  <c:v>#N/A</c:v>
                </c:pt>
                <c:pt idx="8357">
                  <c:v>#N/A</c:v>
                </c:pt>
                <c:pt idx="8358">
                  <c:v>#N/A</c:v>
                </c:pt>
                <c:pt idx="8359">
                  <c:v>#N/A</c:v>
                </c:pt>
                <c:pt idx="8360">
                  <c:v>#N/A</c:v>
                </c:pt>
                <c:pt idx="8361">
                  <c:v>#N/A</c:v>
                </c:pt>
                <c:pt idx="8362">
                  <c:v>#N/A</c:v>
                </c:pt>
                <c:pt idx="8363">
                  <c:v>#N/A</c:v>
                </c:pt>
                <c:pt idx="8364">
                  <c:v>#N/A</c:v>
                </c:pt>
                <c:pt idx="8365">
                  <c:v>#N/A</c:v>
                </c:pt>
                <c:pt idx="8366">
                  <c:v>#N/A</c:v>
                </c:pt>
                <c:pt idx="8367">
                  <c:v>#N/A</c:v>
                </c:pt>
                <c:pt idx="8368">
                  <c:v>#N/A</c:v>
                </c:pt>
                <c:pt idx="8369">
                  <c:v>#N/A</c:v>
                </c:pt>
                <c:pt idx="8370">
                  <c:v>#N/A</c:v>
                </c:pt>
                <c:pt idx="8371">
                  <c:v>#N/A</c:v>
                </c:pt>
                <c:pt idx="8372">
                  <c:v>#N/A</c:v>
                </c:pt>
                <c:pt idx="8373">
                  <c:v>#N/A</c:v>
                </c:pt>
                <c:pt idx="8374">
                  <c:v>#N/A</c:v>
                </c:pt>
                <c:pt idx="8375">
                  <c:v>#N/A</c:v>
                </c:pt>
                <c:pt idx="8376">
                  <c:v>#N/A</c:v>
                </c:pt>
                <c:pt idx="8377">
                  <c:v>#N/A</c:v>
                </c:pt>
                <c:pt idx="8378">
                  <c:v>#N/A</c:v>
                </c:pt>
                <c:pt idx="8379">
                  <c:v>#N/A</c:v>
                </c:pt>
                <c:pt idx="8380">
                  <c:v>#N/A</c:v>
                </c:pt>
                <c:pt idx="8381">
                  <c:v>#N/A</c:v>
                </c:pt>
                <c:pt idx="8382">
                  <c:v>#N/A</c:v>
                </c:pt>
                <c:pt idx="8383">
                  <c:v>#N/A</c:v>
                </c:pt>
                <c:pt idx="8384">
                  <c:v>#N/A</c:v>
                </c:pt>
                <c:pt idx="8385">
                  <c:v>#N/A</c:v>
                </c:pt>
                <c:pt idx="8386">
                  <c:v>#N/A</c:v>
                </c:pt>
                <c:pt idx="8387">
                  <c:v>#N/A</c:v>
                </c:pt>
                <c:pt idx="8388">
                  <c:v>#N/A</c:v>
                </c:pt>
                <c:pt idx="8389">
                  <c:v>#N/A</c:v>
                </c:pt>
                <c:pt idx="8390">
                  <c:v>#N/A</c:v>
                </c:pt>
                <c:pt idx="8391">
                  <c:v>#N/A</c:v>
                </c:pt>
                <c:pt idx="8392">
                  <c:v>#N/A</c:v>
                </c:pt>
                <c:pt idx="8393">
                  <c:v>#N/A</c:v>
                </c:pt>
                <c:pt idx="8394">
                  <c:v>#N/A</c:v>
                </c:pt>
                <c:pt idx="8395">
                  <c:v>#N/A</c:v>
                </c:pt>
                <c:pt idx="8396">
                  <c:v>#N/A</c:v>
                </c:pt>
                <c:pt idx="8397">
                  <c:v>#N/A</c:v>
                </c:pt>
                <c:pt idx="8398">
                  <c:v>#N/A</c:v>
                </c:pt>
                <c:pt idx="8399">
                  <c:v>#N/A</c:v>
                </c:pt>
                <c:pt idx="8400">
                  <c:v>#N/A</c:v>
                </c:pt>
                <c:pt idx="8401">
                  <c:v>#N/A</c:v>
                </c:pt>
                <c:pt idx="8402">
                  <c:v>#N/A</c:v>
                </c:pt>
                <c:pt idx="8403">
                  <c:v>#N/A</c:v>
                </c:pt>
                <c:pt idx="8404">
                  <c:v>#N/A</c:v>
                </c:pt>
                <c:pt idx="8405">
                  <c:v>#N/A</c:v>
                </c:pt>
                <c:pt idx="8406">
                  <c:v>#N/A</c:v>
                </c:pt>
                <c:pt idx="8407">
                  <c:v>#N/A</c:v>
                </c:pt>
                <c:pt idx="8408">
                  <c:v>#N/A</c:v>
                </c:pt>
                <c:pt idx="8409">
                  <c:v>#N/A</c:v>
                </c:pt>
                <c:pt idx="8410">
                  <c:v>#N/A</c:v>
                </c:pt>
                <c:pt idx="8411">
                  <c:v>#N/A</c:v>
                </c:pt>
                <c:pt idx="8412">
                  <c:v>#N/A</c:v>
                </c:pt>
                <c:pt idx="8413">
                  <c:v>#N/A</c:v>
                </c:pt>
                <c:pt idx="8414">
                  <c:v>#N/A</c:v>
                </c:pt>
                <c:pt idx="8415">
                  <c:v>#N/A</c:v>
                </c:pt>
                <c:pt idx="8416">
                  <c:v>#N/A</c:v>
                </c:pt>
                <c:pt idx="8417">
                  <c:v>#N/A</c:v>
                </c:pt>
                <c:pt idx="8418">
                  <c:v>#N/A</c:v>
                </c:pt>
                <c:pt idx="8419">
                  <c:v>#N/A</c:v>
                </c:pt>
                <c:pt idx="8420">
                  <c:v>#N/A</c:v>
                </c:pt>
                <c:pt idx="8421">
                  <c:v>#N/A</c:v>
                </c:pt>
                <c:pt idx="8422">
                  <c:v>#N/A</c:v>
                </c:pt>
                <c:pt idx="8423">
                  <c:v>#N/A</c:v>
                </c:pt>
                <c:pt idx="8424">
                  <c:v>#N/A</c:v>
                </c:pt>
                <c:pt idx="8425">
                  <c:v>#N/A</c:v>
                </c:pt>
                <c:pt idx="8426">
                  <c:v>#N/A</c:v>
                </c:pt>
                <c:pt idx="8427">
                  <c:v>#N/A</c:v>
                </c:pt>
                <c:pt idx="8428">
                  <c:v>#N/A</c:v>
                </c:pt>
                <c:pt idx="8429">
                  <c:v>#N/A</c:v>
                </c:pt>
                <c:pt idx="8430">
                  <c:v>#N/A</c:v>
                </c:pt>
                <c:pt idx="8431">
                  <c:v>#N/A</c:v>
                </c:pt>
                <c:pt idx="8432">
                  <c:v>#N/A</c:v>
                </c:pt>
                <c:pt idx="8433">
                  <c:v>#N/A</c:v>
                </c:pt>
                <c:pt idx="8434">
                  <c:v>#N/A</c:v>
                </c:pt>
                <c:pt idx="8435">
                  <c:v>#N/A</c:v>
                </c:pt>
                <c:pt idx="8436">
                  <c:v>#N/A</c:v>
                </c:pt>
                <c:pt idx="8437">
                  <c:v>#N/A</c:v>
                </c:pt>
                <c:pt idx="8438">
                  <c:v>#N/A</c:v>
                </c:pt>
                <c:pt idx="8439">
                  <c:v>#N/A</c:v>
                </c:pt>
                <c:pt idx="8440">
                  <c:v>#N/A</c:v>
                </c:pt>
                <c:pt idx="8441">
                  <c:v>#N/A</c:v>
                </c:pt>
                <c:pt idx="8442">
                  <c:v>#N/A</c:v>
                </c:pt>
                <c:pt idx="8443">
                  <c:v>#N/A</c:v>
                </c:pt>
                <c:pt idx="8444">
                  <c:v>#N/A</c:v>
                </c:pt>
                <c:pt idx="8445">
                  <c:v>#N/A</c:v>
                </c:pt>
                <c:pt idx="8446">
                  <c:v>#N/A</c:v>
                </c:pt>
                <c:pt idx="8447">
                  <c:v>#N/A</c:v>
                </c:pt>
                <c:pt idx="8448">
                  <c:v>#N/A</c:v>
                </c:pt>
                <c:pt idx="8449">
                  <c:v>#N/A</c:v>
                </c:pt>
                <c:pt idx="8450">
                  <c:v>#N/A</c:v>
                </c:pt>
                <c:pt idx="8451">
                  <c:v>#N/A</c:v>
                </c:pt>
                <c:pt idx="8452">
                  <c:v>#N/A</c:v>
                </c:pt>
                <c:pt idx="8453">
                  <c:v>#N/A</c:v>
                </c:pt>
                <c:pt idx="8454">
                  <c:v>#N/A</c:v>
                </c:pt>
                <c:pt idx="8455">
                  <c:v>#N/A</c:v>
                </c:pt>
                <c:pt idx="8456">
                  <c:v>#N/A</c:v>
                </c:pt>
                <c:pt idx="8457">
                  <c:v>#N/A</c:v>
                </c:pt>
                <c:pt idx="8458">
                  <c:v>#N/A</c:v>
                </c:pt>
                <c:pt idx="8459">
                  <c:v>#N/A</c:v>
                </c:pt>
                <c:pt idx="8460">
                  <c:v>#N/A</c:v>
                </c:pt>
                <c:pt idx="8461">
                  <c:v>#N/A</c:v>
                </c:pt>
                <c:pt idx="8462">
                  <c:v>#N/A</c:v>
                </c:pt>
                <c:pt idx="8463">
                  <c:v>#N/A</c:v>
                </c:pt>
                <c:pt idx="8464">
                  <c:v>#N/A</c:v>
                </c:pt>
                <c:pt idx="8465">
                  <c:v>#N/A</c:v>
                </c:pt>
                <c:pt idx="8466">
                  <c:v>#N/A</c:v>
                </c:pt>
                <c:pt idx="8467">
                  <c:v>#N/A</c:v>
                </c:pt>
                <c:pt idx="8468">
                  <c:v>#N/A</c:v>
                </c:pt>
                <c:pt idx="8469">
                  <c:v>#N/A</c:v>
                </c:pt>
                <c:pt idx="8470">
                  <c:v>#N/A</c:v>
                </c:pt>
                <c:pt idx="8471">
                  <c:v>#N/A</c:v>
                </c:pt>
                <c:pt idx="8472">
                  <c:v>#N/A</c:v>
                </c:pt>
                <c:pt idx="8473">
                  <c:v>#N/A</c:v>
                </c:pt>
                <c:pt idx="8474">
                  <c:v>#N/A</c:v>
                </c:pt>
                <c:pt idx="8475">
                  <c:v>#N/A</c:v>
                </c:pt>
                <c:pt idx="8476">
                  <c:v>#N/A</c:v>
                </c:pt>
                <c:pt idx="8477">
                  <c:v>#N/A</c:v>
                </c:pt>
                <c:pt idx="8478">
                  <c:v>#N/A</c:v>
                </c:pt>
                <c:pt idx="8479">
                  <c:v>#N/A</c:v>
                </c:pt>
                <c:pt idx="8480">
                  <c:v>#N/A</c:v>
                </c:pt>
                <c:pt idx="8481">
                  <c:v>#N/A</c:v>
                </c:pt>
                <c:pt idx="8482">
                  <c:v>#N/A</c:v>
                </c:pt>
                <c:pt idx="8483">
                  <c:v>#N/A</c:v>
                </c:pt>
                <c:pt idx="8484">
                  <c:v>#N/A</c:v>
                </c:pt>
                <c:pt idx="8485">
                  <c:v>#N/A</c:v>
                </c:pt>
                <c:pt idx="8486">
                  <c:v>#N/A</c:v>
                </c:pt>
                <c:pt idx="8487">
                  <c:v>#N/A</c:v>
                </c:pt>
                <c:pt idx="8488">
                  <c:v>#N/A</c:v>
                </c:pt>
                <c:pt idx="8489">
                  <c:v>#N/A</c:v>
                </c:pt>
                <c:pt idx="8490">
                  <c:v>#N/A</c:v>
                </c:pt>
                <c:pt idx="8491">
                  <c:v>#N/A</c:v>
                </c:pt>
                <c:pt idx="8492">
                  <c:v>#N/A</c:v>
                </c:pt>
                <c:pt idx="8493">
                  <c:v>#N/A</c:v>
                </c:pt>
                <c:pt idx="8494">
                  <c:v>#N/A</c:v>
                </c:pt>
                <c:pt idx="8495">
                  <c:v>#N/A</c:v>
                </c:pt>
                <c:pt idx="8496">
                  <c:v>#N/A</c:v>
                </c:pt>
                <c:pt idx="8497">
                  <c:v>#N/A</c:v>
                </c:pt>
                <c:pt idx="8498">
                  <c:v>#N/A</c:v>
                </c:pt>
                <c:pt idx="8499">
                  <c:v>#N/A</c:v>
                </c:pt>
                <c:pt idx="8500">
                  <c:v>#N/A</c:v>
                </c:pt>
                <c:pt idx="8501">
                  <c:v>#N/A</c:v>
                </c:pt>
                <c:pt idx="8502">
                  <c:v>#N/A</c:v>
                </c:pt>
                <c:pt idx="8503">
                  <c:v>#N/A</c:v>
                </c:pt>
                <c:pt idx="8504">
                  <c:v>#N/A</c:v>
                </c:pt>
                <c:pt idx="8505">
                  <c:v>#N/A</c:v>
                </c:pt>
                <c:pt idx="8506">
                  <c:v>#N/A</c:v>
                </c:pt>
                <c:pt idx="8507">
                  <c:v>#N/A</c:v>
                </c:pt>
                <c:pt idx="8508">
                  <c:v>#N/A</c:v>
                </c:pt>
                <c:pt idx="8509">
                  <c:v>#N/A</c:v>
                </c:pt>
                <c:pt idx="8510">
                  <c:v>#N/A</c:v>
                </c:pt>
                <c:pt idx="8511">
                  <c:v>#N/A</c:v>
                </c:pt>
                <c:pt idx="8512">
                  <c:v>#N/A</c:v>
                </c:pt>
                <c:pt idx="8513">
                  <c:v>#N/A</c:v>
                </c:pt>
                <c:pt idx="8514">
                  <c:v>#N/A</c:v>
                </c:pt>
                <c:pt idx="8515">
                  <c:v>#N/A</c:v>
                </c:pt>
                <c:pt idx="8516">
                  <c:v>#N/A</c:v>
                </c:pt>
                <c:pt idx="8517">
                  <c:v>#N/A</c:v>
                </c:pt>
                <c:pt idx="8518">
                  <c:v>#N/A</c:v>
                </c:pt>
                <c:pt idx="8519">
                  <c:v>#N/A</c:v>
                </c:pt>
                <c:pt idx="8520">
                  <c:v>#N/A</c:v>
                </c:pt>
                <c:pt idx="8521">
                  <c:v>#N/A</c:v>
                </c:pt>
                <c:pt idx="8522">
                  <c:v>#N/A</c:v>
                </c:pt>
                <c:pt idx="8523">
                  <c:v>#N/A</c:v>
                </c:pt>
                <c:pt idx="8524">
                  <c:v>#N/A</c:v>
                </c:pt>
                <c:pt idx="8525">
                  <c:v>#N/A</c:v>
                </c:pt>
                <c:pt idx="8526">
                  <c:v>#N/A</c:v>
                </c:pt>
                <c:pt idx="8527">
                  <c:v>#N/A</c:v>
                </c:pt>
                <c:pt idx="8528">
                  <c:v>#N/A</c:v>
                </c:pt>
                <c:pt idx="8529">
                  <c:v>#N/A</c:v>
                </c:pt>
                <c:pt idx="8530">
                  <c:v>#N/A</c:v>
                </c:pt>
                <c:pt idx="8531">
                  <c:v>#N/A</c:v>
                </c:pt>
                <c:pt idx="8532">
                  <c:v>#N/A</c:v>
                </c:pt>
                <c:pt idx="8533">
                  <c:v>#N/A</c:v>
                </c:pt>
                <c:pt idx="8534">
                  <c:v>#N/A</c:v>
                </c:pt>
                <c:pt idx="8535">
                  <c:v>#N/A</c:v>
                </c:pt>
                <c:pt idx="8536">
                  <c:v>#N/A</c:v>
                </c:pt>
                <c:pt idx="8537">
                  <c:v>#N/A</c:v>
                </c:pt>
                <c:pt idx="8538">
                  <c:v>#N/A</c:v>
                </c:pt>
                <c:pt idx="8539">
                  <c:v>#N/A</c:v>
                </c:pt>
                <c:pt idx="8540">
                  <c:v>#N/A</c:v>
                </c:pt>
                <c:pt idx="8541">
                  <c:v>#N/A</c:v>
                </c:pt>
                <c:pt idx="8542">
                  <c:v>#N/A</c:v>
                </c:pt>
                <c:pt idx="8543">
                  <c:v>#N/A</c:v>
                </c:pt>
                <c:pt idx="8544">
                  <c:v>#N/A</c:v>
                </c:pt>
                <c:pt idx="8545">
                  <c:v>#N/A</c:v>
                </c:pt>
                <c:pt idx="8546">
                  <c:v>#N/A</c:v>
                </c:pt>
                <c:pt idx="8547">
                  <c:v>#N/A</c:v>
                </c:pt>
                <c:pt idx="8548">
                  <c:v>#N/A</c:v>
                </c:pt>
                <c:pt idx="8549">
                  <c:v>#N/A</c:v>
                </c:pt>
                <c:pt idx="8550">
                  <c:v>#N/A</c:v>
                </c:pt>
                <c:pt idx="8551">
                  <c:v>#N/A</c:v>
                </c:pt>
                <c:pt idx="8552">
                  <c:v>#N/A</c:v>
                </c:pt>
                <c:pt idx="8553">
                  <c:v>#N/A</c:v>
                </c:pt>
                <c:pt idx="8554">
                  <c:v>#N/A</c:v>
                </c:pt>
                <c:pt idx="8555">
                  <c:v>#N/A</c:v>
                </c:pt>
                <c:pt idx="8556">
                  <c:v>#N/A</c:v>
                </c:pt>
                <c:pt idx="8557">
                  <c:v>#N/A</c:v>
                </c:pt>
                <c:pt idx="8558">
                  <c:v>#N/A</c:v>
                </c:pt>
                <c:pt idx="8559">
                  <c:v>#N/A</c:v>
                </c:pt>
                <c:pt idx="8560">
                  <c:v>#N/A</c:v>
                </c:pt>
                <c:pt idx="8561">
                  <c:v>#N/A</c:v>
                </c:pt>
                <c:pt idx="8562">
                  <c:v>#N/A</c:v>
                </c:pt>
                <c:pt idx="8563">
                  <c:v>#N/A</c:v>
                </c:pt>
                <c:pt idx="8564">
                  <c:v>#N/A</c:v>
                </c:pt>
                <c:pt idx="8565">
                  <c:v>#N/A</c:v>
                </c:pt>
                <c:pt idx="8566">
                  <c:v>#N/A</c:v>
                </c:pt>
                <c:pt idx="8567">
                  <c:v>#N/A</c:v>
                </c:pt>
                <c:pt idx="8568">
                  <c:v>#N/A</c:v>
                </c:pt>
                <c:pt idx="8569">
                  <c:v>#N/A</c:v>
                </c:pt>
                <c:pt idx="8570">
                  <c:v>#N/A</c:v>
                </c:pt>
                <c:pt idx="8571">
                  <c:v>#N/A</c:v>
                </c:pt>
                <c:pt idx="8572">
                  <c:v>#N/A</c:v>
                </c:pt>
                <c:pt idx="8573">
                  <c:v>#N/A</c:v>
                </c:pt>
                <c:pt idx="8574">
                  <c:v>#N/A</c:v>
                </c:pt>
                <c:pt idx="8575">
                  <c:v>#N/A</c:v>
                </c:pt>
                <c:pt idx="8576">
                  <c:v>#N/A</c:v>
                </c:pt>
                <c:pt idx="8577">
                  <c:v>#N/A</c:v>
                </c:pt>
                <c:pt idx="8578">
                  <c:v>#N/A</c:v>
                </c:pt>
                <c:pt idx="8579">
                  <c:v>#N/A</c:v>
                </c:pt>
                <c:pt idx="8580">
                  <c:v>#N/A</c:v>
                </c:pt>
                <c:pt idx="8581">
                  <c:v>#N/A</c:v>
                </c:pt>
                <c:pt idx="8582">
                  <c:v>#N/A</c:v>
                </c:pt>
                <c:pt idx="8583">
                  <c:v>#N/A</c:v>
                </c:pt>
                <c:pt idx="8584">
                  <c:v>#N/A</c:v>
                </c:pt>
                <c:pt idx="8585">
                  <c:v>#N/A</c:v>
                </c:pt>
                <c:pt idx="8586">
                  <c:v>#N/A</c:v>
                </c:pt>
                <c:pt idx="8587">
                  <c:v>#N/A</c:v>
                </c:pt>
                <c:pt idx="8588">
                  <c:v>#N/A</c:v>
                </c:pt>
                <c:pt idx="8589">
                  <c:v>#N/A</c:v>
                </c:pt>
                <c:pt idx="8590">
                  <c:v>#N/A</c:v>
                </c:pt>
                <c:pt idx="8591">
                  <c:v>#N/A</c:v>
                </c:pt>
                <c:pt idx="8592">
                  <c:v>#N/A</c:v>
                </c:pt>
                <c:pt idx="8593">
                  <c:v>#N/A</c:v>
                </c:pt>
                <c:pt idx="8594">
                  <c:v>#N/A</c:v>
                </c:pt>
                <c:pt idx="8595">
                  <c:v>#N/A</c:v>
                </c:pt>
                <c:pt idx="8596">
                  <c:v>#N/A</c:v>
                </c:pt>
                <c:pt idx="8597">
                  <c:v>#N/A</c:v>
                </c:pt>
                <c:pt idx="8598">
                  <c:v>#N/A</c:v>
                </c:pt>
                <c:pt idx="8599">
                  <c:v>#N/A</c:v>
                </c:pt>
                <c:pt idx="8600">
                  <c:v>#N/A</c:v>
                </c:pt>
                <c:pt idx="8601">
                  <c:v>#N/A</c:v>
                </c:pt>
                <c:pt idx="8602">
                  <c:v>#N/A</c:v>
                </c:pt>
                <c:pt idx="8603">
                  <c:v>#N/A</c:v>
                </c:pt>
                <c:pt idx="8604">
                  <c:v>#N/A</c:v>
                </c:pt>
                <c:pt idx="8605">
                  <c:v>#N/A</c:v>
                </c:pt>
                <c:pt idx="8606">
                  <c:v>#N/A</c:v>
                </c:pt>
                <c:pt idx="8607">
                  <c:v>#N/A</c:v>
                </c:pt>
                <c:pt idx="8608">
                  <c:v>#N/A</c:v>
                </c:pt>
                <c:pt idx="8609">
                  <c:v>#N/A</c:v>
                </c:pt>
                <c:pt idx="8610">
                  <c:v>#N/A</c:v>
                </c:pt>
                <c:pt idx="8611">
                  <c:v>#N/A</c:v>
                </c:pt>
                <c:pt idx="8612">
                  <c:v>#N/A</c:v>
                </c:pt>
                <c:pt idx="8613">
                  <c:v>#N/A</c:v>
                </c:pt>
                <c:pt idx="8614">
                  <c:v>#N/A</c:v>
                </c:pt>
                <c:pt idx="8615">
                  <c:v>#N/A</c:v>
                </c:pt>
                <c:pt idx="8616">
                  <c:v>#N/A</c:v>
                </c:pt>
                <c:pt idx="8617">
                  <c:v>#N/A</c:v>
                </c:pt>
                <c:pt idx="8618">
                  <c:v>#N/A</c:v>
                </c:pt>
                <c:pt idx="8619">
                  <c:v>#N/A</c:v>
                </c:pt>
                <c:pt idx="8620">
                  <c:v>#N/A</c:v>
                </c:pt>
                <c:pt idx="8621">
                  <c:v>#N/A</c:v>
                </c:pt>
                <c:pt idx="8622">
                  <c:v>#N/A</c:v>
                </c:pt>
                <c:pt idx="8623">
                  <c:v>#N/A</c:v>
                </c:pt>
                <c:pt idx="8624">
                  <c:v>#N/A</c:v>
                </c:pt>
                <c:pt idx="8625">
                  <c:v>#N/A</c:v>
                </c:pt>
                <c:pt idx="8626">
                  <c:v>#N/A</c:v>
                </c:pt>
                <c:pt idx="8627">
                  <c:v>#N/A</c:v>
                </c:pt>
                <c:pt idx="8628">
                  <c:v>#N/A</c:v>
                </c:pt>
                <c:pt idx="8629">
                  <c:v>#N/A</c:v>
                </c:pt>
                <c:pt idx="8630">
                  <c:v>#N/A</c:v>
                </c:pt>
                <c:pt idx="8631">
                  <c:v>#N/A</c:v>
                </c:pt>
                <c:pt idx="8632">
                  <c:v>#N/A</c:v>
                </c:pt>
                <c:pt idx="8633">
                  <c:v>#N/A</c:v>
                </c:pt>
                <c:pt idx="8634">
                  <c:v>#N/A</c:v>
                </c:pt>
                <c:pt idx="8635">
                  <c:v>#N/A</c:v>
                </c:pt>
                <c:pt idx="8636">
                  <c:v>#N/A</c:v>
                </c:pt>
                <c:pt idx="8637">
                  <c:v>#N/A</c:v>
                </c:pt>
                <c:pt idx="8638">
                  <c:v>#N/A</c:v>
                </c:pt>
                <c:pt idx="8639">
                  <c:v>#N/A</c:v>
                </c:pt>
                <c:pt idx="8640">
                  <c:v>#N/A</c:v>
                </c:pt>
                <c:pt idx="8641">
                  <c:v>#N/A</c:v>
                </c:pt>
                <c:pt idx="8642">
                  <c:v>#N/A</c:v>
                </c:pt>
                <c:pt idx="8643">
                  <c:v>#N/A</c:v>
                </c:pt>
                <c:pt idx="8644">
                  <c:v>#N/A</c:v>
                </c:pt>
                <c:pt idx="8645">
                  <c:v>#N/A</c:v>
                </c:pt>
                <c:pt idx="8646">
                  <c:v>#N/A</c:v>
                </c:pt>
                <c:pt idx="8647">
                  <c:v>#N/A</c:v>
                </c:pt>
                <c:pt idx="8648">
                  <c:v>#N/A</c:v>
                </c:pt>
                <c:pt idx="8649">
                  <c:v>#N/A</c:v>
                </c:pt>
                <c:pt idx="8650">
                  <c:v>#N/A</c:v>
                </c:pt>
                <c:pt idx="8651">
                  <c:v>#N/A</c:v>
                </c:pt>
                <c:pt idx="8652">
                  <c:v>#N/A</c:v>
                </c:pt>
                <c:pt idx="8653">
                  <c:v>#N/A</c:v>
                </c:pt>
                <c:pt idx="8654">
                  <c:v>#N/A</c:v>
                </c:pt>
                <c:pt idx="8655">
                  <c:v>#N/A</c:v>
                </c:pt>
                <c:pt idx="8656">
                  <c:v>#N/A</c:v>
                </c:pt>
                <c:pt idx="8657">
                  <c:v>#N/A</c:v>
                </c:pt>
                <c:pt idx="8658">
                  <c:v>#N/A</c:v>
                </c:pt>
                <c:pt idx="8659">
                  <c:v>#N/A</c:v>
                </c:pt>
                <c:pt idx="8660">
                  <c:v>#N/A</c:v>
                </c:pt>
                <c:pt idx="8661">
                  <c:v>#N/A</c:v>
                </c:pt>
                <c:pt idx="8662">
                  <c:v>#N/A</c:v>
                </c:pt>
                <c:pt idx="8663">
                  <c:v>#N/A</c:v>
                </c:pt>
                <c:pt idx="8664">
                  <c:v>#N/A</c:v>
                </c:pt>
                <c:pt idx="8665">
                  <c:v>#N/A</c:v>
                </c:pt>
                <c:pt idx="8666">
                  <c:v>#N/A</c:v>
                </c:pt>
                <c:pt idx="8667">
                  <c:v>#N/A</c:v>
                </c:pt>
                <c:pt idx="8668">
                  <c:v>#N/A</c:v>
                </c:pt>
                <c:pt idx="8669">
                  <c:v>#N/A</c:v>
                </c:pt>
                <c:pt idx="8670">
                  <c:v>#N/A</c:v>
                </c:pt>
                <c:pt idx="8671">
                  <c:v>#N/A</c:v>
                </c:pt>
                <c:pt idx="8672">
                  <c:v>#N/A</c:v>
                </c:pt>
                <c:pt idx="8673">
                  <c:v>#N/A</c:v>
                </c:pt>
                <c:pt idx="8674">
                  <c:v>#N/A</c:v>
                </c:pt>
                <c:pt idx="8675">
                  <c:v>#N/A</c:v>
                </c:pt>
                <c:pt idx="8676">
                  <c:v>#N/A</c:v>
                </c:pt>
                <c:pt idx="8677">
                  <c:v>#N/A</c:v>
                </c:pt>
                <c:pt idx="8678">
                  <c:v>#N/A</c:v>
                </c:pt>
                <c:pt idx="8679">
                  <c:v>#N/A</c:v>
                </c:pt>
                <c:pt idx="8680">
                  <c:v>#N/A</c:v>
                </c:pt>
                <c:pt idx="8681">
                  <c:v>#N/A</c:v>
                </c:pt>
                <c:pt idx="8682">
                  <c:v>#N/A</c:v>
                </c:pt>
                <c:pt idx="8683">
                  <c:v>#N/A</c:v>
                </c:pt>
                <c:pt idx="8684">
                  <c:v>#N/A</c:v>
                </c:pt>
                <c:pt idx="8685">
                  <c:v>#N/A</c:v>
                </c:pt>
                <c:pt idx="8686">
                  <c:v>#N/A</c:v>
                </c:pt>
                <c:pt idx="8687">
                  <c:v>#N/A</c:v>
                </c:pt>
                <c:pt idx="8688">
                  <c:v>#N/A</c:v>
                </c:pt>
                <c:pt idx="8689">
                  <c:v>#N/A</c:v>
                </c:pt>
                <c:pt idx="8690">
                  <c:v>#N/A</c:v>
                </c:pt>
                <c:pt idx="8691">
                  <c:v>#N/A</c:v>
                </c:pt>
                <c:pt idx="8692">
                  <c:v>#N/A</c:v>
                </c:pt>
                <c:pt idx="8693">
                  <c:v>#N/A</c:v>
                </c:pt>
                <c:pt idx="8694">
                  <c:v>#N/A</c:v>
                </c:pt>
                <c:pt idx="8695">
                  <c:v>#N/A</c:v>
                </c:pt>
                <c:pt idx="8696">
                  <c:v>#N/A</c:v>
                </c:pt>
                <c:pt idx="8697">
                  <c:v>#N/A</c:v>
                </c:pt>
                <c:pt idx="8698">
                  <c:v>#N/A</c:v>
                </c:pt>
                <c:pt idx="8699">
                  <c:v>#N/A</c:v>
                </c:pt>
                <c:pt idx="8700">
                  <c:v>#N/A</c:v>
                </c:pt>
                <c:pt idx="8701">
                  <c:v>#N/A</c:v>
                </c:pt>
                <c:pt idx="8702">
                  <c:v>#N/A</c:v>
                </c:pt>
                <c:pt idx="8703">
                  <c:v>#N/A</c:v>
                </c:pt>
                <c:pt idx="8704">
                  <c:v>#N/A</c:v>
                </c:pt>
                <c:pt idx="8705">
                  <c:v>#N/A</c:v>
                </c:pt>
                <c:pt idx="8706">
                  <c:v>#N/A</c:v>
                </c:pt>
                <c:pt idx="8707">
                  <c:v>#N/A</c:v>
                </c:pt>
                <c:pt idx="8708">
                  <c:v>#N/A</c:v>
                </c:pt>
                <c:pt idx="8709">
                  <c:v>#N/A</c:v>
                </c:pt>
                <c:pt idx="8710">
                  <c:v>#N/A</c:v>
                </c:pt>
                <c:pt idx="8711">
                  <c:v>#N/A</c:v>
                </c:pt>
                <c:pt idx="8712">
                  <c:v>#N/A</c:v>
                </c:pt>
                <c:pt idx="8713">
                  <c:v>#N/A</c:v>
                </c:pt>
                <c:pt idx="8714">
                  <c:v>#N/A</c:v>
                </c:pt>
                <c:pt idx="8715">
                  <c:v>#N/A</c:v>
                </c:pt>
                <c:pt idx="8716">
                  <c:v>#N/A</c:v>
                </c:pt>
                <c:pt idx="8717">
                  <c:v>#N/A</c:v>
                </c:pt>
                <c:pt idx="8718">
                  <c:v>#N/A</c:v>
                </c:pt>
                <c:pt idx="8719">
                  <c:v>#N/A</c:v>
                </c:pt>
                <c:pt idx="8720">
                  <c:v>#N/A</c:v>
                </c:pt>
                <c:pt idx="8721">
                  <c:v>#N/A</c:v>
                </c:pt>
                <c:pt idx="8722">
                  <c:v>#N/A</c:v>
                </c:pt>
                <c:pt idx="8723">
                  <c:v>#N/A</c:v>
                </c:pt>
                <c:pt idx="8724">
                  <c:v>#N/A</c:v>
                </c:pt>
                <c:pt idx="8725">
                  <c:v>#N/A</c:v>
                </c:pt>
                <c:pt idx="8726">
                  <c:v>#N/A</c:v>
                </c:pt>
                <c:pt idx="8727">
                  <c:v>#N/A</c:v>
                </c:pt>
                <c:pt idx="8728">
                  <c:v>#N/A</c:v>
                </c:pt>
                <c:pt idx="8729">
                  <c:v>#N/A</c:v>
                </c:pt>
                <c:pt idx="8730">
                  <c:v>#N/A</c:v>
                </c:pt>
                <c:pt idx="8731">
                  <c:v>#N/A</c:v>
                </c:pt>
                <c:pt idx="8732">
                  <c:v>#N/A</c:v>
                </c:pt>
                <c:pt idx="8733">
                  <c:v>#N/A</c:v>
                </c:pt>
                <c:pt idx="8734">
                  <c:v>#N/A</c:v>
                </c:pt>
                <c:pt idx="8735">
                  <c:v>#N/A</c:v>
                </c:pt>
                <c:pt idx="8736">
                  <c:v>#N/A</c:v>
                </c:pt>
                <c:pt idx="8737">
                  <c:v>#N/A</c:v>
                </c:pt>
                <c:pt idx="8738">
                  <c:v>#N/A</c:v>
                </c:pt>
                <c:pt idx="8739">
                  <c:v>#N/A</c:v>
                </c:pt>
                <c:pt idx="8740">
                  <c:v>#N/A</c:v>
                </c:pt>
                <c:pt idx="8741">
                  <c:v>#N/A</c:v>
                </c:pt>
                <c:pt idx="8742">
                  <c:v>#N/A</c:v>
                </c:pt>
                <c:pt idx="8743">
                  <c:v>#N/A</c:v>
                </c:pt>
                <c:pt idx="8744">
                  <c:v>#N/A</c:v>
                </c:pt>
                <c:pt idx="8745">
                  <c:v>#N/A</c:v>
                </c:pt>
                <c:pt idx="8746">
                  <c:v>#N/A</c:v>
                </c:pt>
                <c:pt idx="8747">
                  <c:v>#N/A</c:v>
                </c:pt>
                <c:pt idx="8748">
                  <c:v>#N/A</c:v>
                </c:pt>
                <c:pt idx="8749">
                  <c:v>#N/A</c:v>
                </c:pt>
                <c:pt idx="8750">
                  <c:v>#N/A</c:v>
                </c:pt>
                <c:pt idx="8751">
                  <c:v>#N/A</c:v>
                </c:pt>
                <c:pt idx="8752">
                  <c:v>#N/A</c:v>
                </c:pt>
                <c:pt idx="8753">
                  <c:v>#N/A</c:v>
                </c:pt>
                <c:pt idx="8754">
                  <c:v>#N/A</c:v>
                </c:pt>
                <c:pt idx="8755">
                  <c:v>#N/A</c:v>
                </c:pt>
                <c:pt idx="8756">
                  <c:v>#N/A</c:v>
                </c:pt>
                <c:pt idx="8757">
                  <c:v>#N/A</c:v>
                </c:pt>
                <c:pt idx="8758">
                  <c:v>#N/A</c:v>
                </c:pt>
                <c:pt idx="8759">
                  <c:v>#N/A</c:v>
                </c:pt>
                <c:pt idx="8760">
                  <c:v>#N/A</c:v>
                </c:pt>
                <c:pt idx="8761">
                  <c:v>#N/A</c:v>
                </c:pt>
                <c:pt idx="8762">
                  <c:v>#N/A</c:v>
                </c:pt>
                <c:pt idx="8763">
                  <c:v>#N/A</c:v>
                </c:pt>
                <c:pt idx="8764">
                  <c:v>#N/A</c:v>
                </c:pt>
                <c:pt idx="8765">
                  <c:v>#N/A</c:v>
                </c:pt>
                <c:pt idx="8766">
                  <c:v>#N/A</c:v>
                </c:pt>
                <c:pt idx="8767">
                  <c:v>#N/A</c:v>
                </c:pt>
                <c:pt idx="8768">
                  <c:v>#N/A</c:v>
                </c:pt>
                <c:pt idx="8769">
                  <c:v>#N/A</c:v>
                </c:pt>
                <c:pt idx="8770">
                  <c:v>#N/A</c:v>
                </c:pt>
                <c:pt idx="8771">
                  <c:v>#N/A</c:v>
                </c:pt>
                <c:pt idx="8772">
                  <c:v>#N/A</c:v>
                </c:pt>
                <c:pt idx="8773">
                  <c:v>#N/A</c:v>
                </c:pt>
                <c:pt idx="8774">
                  <c:v>#N/A</c:v>
                </c:pt>
                <c:pt idx="8775">
                  <c:v>#N/A</c:v>
                </c:pt>
                <c:pt idx="8776">
                  <c:v>#N/A</c:v>
                </c:pt>
                <c:pt idx="8777">
                  <c:v>#N/A</c:v>
                </c:pt>
                <c:pt idx="8778">
                  <c:v>#N/A</c:v>
                </c:pt>
                <c:pt idx="8779">
                  <c:v>#N/A</c:v>
                </c:pt>
                <c:pt idx="8780">
                  <c:v>#N/A</c:v>
                </c:pt>
                <c:pt idx="8781">
                  <c:v>#N/A</c:v>
                </c:pt>
                <c:pt idx="8782">
                  <c:v>#N/A</c:v>
                </c:pt>
                <c:pt idx="8783">
                  <c:v>#N/A</c:v>
                </c:pt>
                <c:pt idx="8784">
                  <c:v>#N/A</c:v>
                </c:pt>
                <c:pt idx="8785">
                  <c:v>#N/A</c:v>
                </c:pt>
                <c:pt idx="8786">
                  <c:v>#N/A</c:v>
                </c:pt>
                <c:pt idx="8787">
                  <c:v>#N/A</c:v>
                </c:pt>
                <c:pt idx="8788">
                  <c:v>#N/A</c:v>
                </c:pt>
                <c:pt idx="8789">
                  <c:v>#N/A</c:v>
                </c:pt>
                <c:pt idx="8790">
                  <c:v>#N/A</c:v>
                </c:pt>
                <c:pt idx="8791">
                  <c:v>#N/A</c:v>
                </c:pt>
                <c:pt idx="8792">
                  <c:v>#N/A</c:v>
                </c:pt>
                <c:pt idx="8793">
                  <c:v>#N/A</c:v>
                </c:pt>
                <c:pt idx="8794">
                  <c:v>#N/A</c:v>
                </c:pt>
                <c:pt idx="8795">
                  <c:v>#N/A</c:v>
                </c:pt>
                <c:pt idx="8796">
                  <c:v>#N/A</c:v>
                </c:pt>
                <c:pt idx="8797">
                  <c:v>#N/A</c:v>
                </c:pt>
                <c:pt idx="8798">
                  <c:v>#N/A</c:v>
                </c:pt>
                <c:pt idx="8799">
                  <c:v>#N/A</c:v>
                </c:pt>
                <c:pt idx="8800">
                  <c:v>#N/A</c:v>
                </c:pt>
                <c:pt idx="8801">
                  <c:v>#N/A</c:v>
                </c:pt>
                <c:pt idx="8802">
                  <c:v>#N/A</c:v>
                </c:pt>
                <c:pt idx="8803">
                  <c:v>#N/A</c:v>
                </c:pt>
                <c:pt idx="8804">
                  <c:v>#N/A</c:v>
                </c:pt>
                <c:pt idx="8805">
                  <c:v>#N/A</c:v>
                </c:pt>
                <c:pt idx="8806">
                  <c:v>#N/A</c:v>
                </c:pt>
                <c:pt idx="8807">
                  <c:v>#N/A</c:v>
                </c:pt>
                <c:pt idx="8808">
                  <c:v>#N/A</c:v>
                </c:pt>
                <c:pt idx="8809">
                  <c:v>#N/A</c:v>
                </c:pt>
                <c:pt idx="8810">
                  <c:v>#N/A</c:v>
                </c:pt>
                <c:pt idx="8811">
                  <c:v>#N/A</c:v>
                </c:pt>
                <c:pt idx="8812">
                  <c:v>#N/A</c:v>
                </c:pt>
                <c:pt idx="8813">
                  <c:v>#N/A</c:v>
                </c:pt>
                <c:pt idx="8814">
                  <c:v>#N/A</c:v>
                </c:pt>
                <c:pt idx="8815">
                  <c:v>#N/A</c:v>
                </c:pt>
                <c:pt idx="8816">
                  <c:v>#N/A</c:v>
                </c:pt>
                <c:pt idx="8817">
                  <c:v>#N/A</c:v>
                </c:pt>
                <c:pt idx="8818">
                  <c:v>#N/A</c:v>
                </c:pt>
                <c:pt idx="8819">
                  <c:v>#N/A</c:v>
                </c:pt>
                <c:pt idx="8820">
                  <c:v>#N/A</c:v>
                </c:pt>
                <c:pt idx="8821">
                  <c:v>#N/A</c:v>
                </c:pt>
                <c:pt idx="8822">
                  <c:v>#N/A</c:v>
                </c:pt>
                <c:pt idx="8823">
                  <c:v>#N/A</c:v>
                </c:pt>
                <c:pt idx="8824">
                  <c:v>#N/A</c:v>
                </c:pt>
                <c:pt idx="8825">
                  <c:v>#N/A</c:v>
                </c:pt>
                <c:pt idx="8826">
                  <c:v>#N/A</c:v>
                </c:pt>
                <c:pt idx="8827">
                  <c:v>#N/A</c:v>
                </c:pt>
                <c:pt idx="8828">
                  <c:v>#N/A</c:v>
                </c:pt>
                <c:pt idx="8829">
                  <c:v>#N/A</c:v>
                </c:pt>
                <c:pt idx="8830">
                  <c:v>#N/A</c:v>
                </c:pt>
                <c:pt idx="8831">
                  <c:v>#N/A</c:v>
                </c:pt>
                <c:pt idx="8832">
                  <c:v>#N/A</c:v>
                </c:pt>
                <c:pt idx="8833">
                  <c:v>#N/A</c:v>
                </c:pt>
                <c:pt idx="8834">
                  <c:v>#N/A</c:v>
                </c:pt>
                <c:pt idx="8835">
                  <c:v>#N/A</c:v>
                </c:pt>
                <c:pt idx="8836">
                  <c:v>#N/A</c:v>
                </c:pt>
                <c:pt idx="8837">
                  <c:v>#N/A</c:v>
                </c:pt>
                <c:pt idx="8838">
                  <c:v>#N/A</c:v>
                </c:pt>
                <c:pt idx="8839">
                  <c:v>#N/A</c:v>
                </c:pt>
                <c:pt idx="8840">
                  <c:v>#N/A</c:v>
                </c:pt>
                <c:pt idx="8841">
                  <c:v>#N/A</c:v>
                </c:pt>
                <c:pt idx="8842">
                  <c:v>#N/A</c:v>
                </c:pt>
                <c:pt idx="8843">
                  <c:v>#N/A</c:v>
                </c:pt>
                <c:pt idx="8844">
                  <c:v>#N/A</c:v>
                </c:pt>
                <c:pt idx="8845">
                  <c:v>#N/A</c:v>
                </c:pt>
                <c:pt idx="8846">
                  <c:v>#N/A</c:v>
                </c:pt>
                <c:pt idx="8847">
                  <c:v>#N/A</c:v>
                </c:pt>
                <c:pt idx="8848">
                  <c:v>#N/A</c:v>
                </c:pt>
                <c:pt idx="8849">
                  <c:v>#N/A</c:v>
                </c:pt>
                <c:pt idx="8850">
                  <c:v>#N/A</c:v>
                </c:pt>
                <c:pt idx="8851">
                  <c:v>#N/A</c:v>
                </c:pt>
                <c:pt idx="8852">
                  <c:v>#N/A</c:v>
                </c:pt>
                <c:pt idx="8853">
                  <c:v>#N/A</c:v>
                </c:pt>
                <c:pt idx="8854">
                  <c:v>#N/A</c:v>
                </c:pt>
                <c:pt idx="8855">
                  <c:v>#N/A</c:v>
                </c:pt>
                <c:pt idx="8856">
                  <c:v>#N/A</c:v>
                </c:pt>
                <c:pt idx="8857">
                  <c:v>#N/A</c:v>
                </c:pt>
                <c:pt idx="8858">
                  <c:v>#N/A</c:v>
                </c:pt>
                <c:pt idx="8859">
                  <c:v>#N/A</c:v>
                </c:pt>
                <c:pt idx="8860">
                  <c:v>#N/A</c:v>
                </c:pt>
                <c:pt idx="8861">
                  <c:v>#N/A</c:v>
                </c:pt>
                <c:pt idx="8862">
                  <c:v>#N/A</c:v>
                </c:pt>
                <c:pt idx="8863">
                  <c:v>#N/A</c:v>
                </c:pt>
                <c:pt idx="8864">
                  <c:v>#N/A</c:v>
                </c:pt>
                <c:pt idx="8865">
                  <c:v>#N/A</c:v>
                </c:pt>
                <c:pt idx="8866">
                  <c:v>#N/A</c:v>
                </c:pt>
                <c:pt idx="8867">
                  <c:v>#N/A</c:v>
                </c:pt>
                <c:pt idx="8868">
                  <c:v>#N/A</c:v>
                </c:pt>
                <c:pt idx="8869">
                  <c:v>#N/A</c:v>
                </c:pt>
                <c:pt idx="8870">
                  <c:v>#N/A</c:v>
                </c:pt>
                <c:pt idx="8871">
                  <c:v>#N/A</c:v>
                </c:pt>
                <c:pt idx="8872">
                  <c:v>#N/A</c:v>
                </c:pt>
                <c:pt idx="8873">
                  <c:v>#N/A</c:v>
                </c:pt>
                <c:pt idx="8874">
                  <c:v>#N/A</c:v>
                </c:pt>
                <c:pt idx="8875">
                  <c:v>#N/A</c:v>
                </c:pt>
                <c:pt idx="8876">
                  <c:v>#N/A</c:v>
                </c:pt>
                <c:pt idx="8877">
                  <c:v>#N/A</c:v>
                </c:pt>
                <c:pt idx="8878">
                  <c:v>#N/A</c:v>
                </c:pt>
                <c:pt idx="8879">
                  <c:v>#N/A</c:v>
                </c:pt>
                <c:pt idx="8880">
                  <c:v>#N/A</c:v>
                </c:pt>
                <c:pt idx="8881">
                  <c:v>#N/A</c:v>
                </c:pt>
                <c:pt idx="8882">
                  <c:v>#N/A</c:v>
                </c:pt>
                <c:pt idx="8883">
                  <c:v>#N/A</c:v>
                </c:pt>
                <c:pt idx="8884">
                  <c:v>#N/A</c:v>
                </c:pt>
                <c:pt idx="8885">
                  <c:v>#N/A</c:v>
                </c:pt>
                <c:pt idx="8886">
                  <c:v>#N/A</c:v>
                </c:pt>
                <c:pt idx="8887">
                  <c:v>#N/A</c:v>
                </c:pt>
                <c:pt idx="8888">
                  <c:v>#N/A</c:v>
                </c:pt>
                <c:pt idx="8889">
                  <c:v>#N/A</c:v>
                </c:pt>
                <c:pt idx="8890">
                  <c:v>#N/A</c:v>
                </c:pt>
                <c:pt idx="8891">
                  <c:v>#N/A</c:v>
                </c:pt>
                <c:pt idx="8892">
                  <c:v>#N/A</c:v>
                </c:pt>
                <c:pt idx="8893">
                  <c:v>#N/A</c:v>
                </c:pt>
                <c:pt idx="8894">
                  <c:v>#N/A</c:v>
                </c:pt>
                <c:pt idx="8895">
                  <c:v>#N/A</c:v>
                </c:pt>
                <c:pt idx="8896">
                  <c:v>#N/A</c:v>
                </c:pt>
                <c:pt idx="8897">
                  <c:v>#N/A</c:v>
                </c:pt>
                <c:pt idx="8898">
                  <c:v>#N/A</c:v>
                </c:pt>
                <c:pt idx="8899">
                  <c:v>#N/A</c:v>
                </c:pt>
                <c:pt idx="8900">
                  <c:v>#N/A</c:v>
                </c:pt>
                <c:pt idx="8901">
                  <c:v>#N/A</c:v>
                </c:pt>
                <c:pt idx="8902">
                  <c:v>#N/A</c:v>
                </c:pt>
                <c:pt idx="8903">
                  <c:v>#N/A</c:v>
                </c:pt>
                <c:pt idx="8904">
                  <c:v>#N/A</c:v>
                </c:pt>
                <c:pt idx="8905">
                  <c:v>#N/A</c:v>
                </c:pt>
                <c:pt idx="8906">
                  <c:v>#N/A</c:v>
                </c:pt>
                <c:pt idx="8907">
                  <c:v>#N/A</c:v>
                </c:pt>
                <c:pt idx="8908">
                  <c:v>#N/A</c:v>
                </c:pt>
                <c:pt idx="8909">
                  <c:v>#N/A</c:v>
                </c:pt>
                <c:pt idx="8910">
                  <c:v>#N/A</c:v>
                </c:pt>
                <c:pt idx="8911">
                  <c:v>#N/A</c:v>
                </c:pt>
                <c:pt idx="8912">
                  <c:v>#N/A</c:v>
                </c:pt>
                <c:pt idx="8913">
                  <c:v>#N/A</c:v>
                </c:pt>
                <c:pt idx="8914">
                  <c:v>#N/A</c:v>
                </c:pt>
                <c:pt idx="8915">
                  <c:v>#N/A</c:v>
                </c:pt>
                <c:pt idx="8916">
                  <c:v>#N/A</c:v>
                </c:pt>
                <c:pt idx="8917">
                  <c:v>#N/A</c:v>
                </c:pt>
                <c:pt idx="8918">
                  <c:v>#N/A</c:v>
                </c:pt>
                <c:pt idx="8919">
                  <c:v>#N/A</c:v>
                </c:pt>
                <c:pt idx="8920">
                  <c:v>#N/A</c:v>
                </c:pt>
                <c:pt idx="8921">
                  <c:v>#N/A</c:v>
                </c:pt>
                <c:pt idx="8922">
                  <c:v>#N/A</c:v>
                </c:pt>
                <c:pt idx="8923">
                  <c:v>#N/A</c:v>
                </c:pt>
                <c:pt idx="8924">
                  <c:v>#N/A</c:v>
                </c:pt>
                <c:pt idx="8925">
                  <c:v>#N/A</c:v>
                </c:pt>
                <c:pt idx="8926">
                  <c:v>#N/A</c:v>
                </c:pt>
                <c:pt idx="8927">
                  <c:v>#N/A</c:v>
                </c:pt>
                <c:pt idx="8928">
                  <c:v>#N/A</c:v>
                </c:pt>
                <c:pt idx="8929">
                  <c:v>#N/A</c:v>
                </c:pt>
                <c:pt idx="8930">
                  <c:v>#N/A</c:v>
                </c:pt>
                <c:pt idx="8931">
                  <c:v>#N/A</c:v>
                </c:pt>
                <c:pt idx="8932">
                  <c:v>#N/A</c:v>
                </c:pt>
                <c:pt idx="8933">
                  <c:v>#N/A</c:v>
                </c:pt>
                <c:pt idx="8934">
                  <c:v>#N/A</c:v>
                </c:pt>
                <c:pt idx="8935">
                  <c:v>#N/A</c:v>
                </c:pt>
                <c:pt idx="8936">
                  <c:v>#N/A</c:v>
                </c:pt>
                <c:pt idx="8937">
                  <c:v>#N/A</c:v>
                </c:pt>
                <c:pt idx="8938">
                  <c:v>#N/A</c:v>
                </c:pt>
                <c:pt idx="8939">
                  <c:v>#N/A</c:v>
                </c:pt>
                <c:pt idx="8940">
                  <c:v>#N/A</c:v>
                </c:pt>
                <c:pt idx="8941">
                  <c:v>#N/A</c:v>
                </c:pt>
                <c:pt idx="8942">
                  <c:v>#N/A</c:v>
                </c:pt>
                <c:pt idx="8943">
                  <c:v>#N/A</c:v>
                </c:pt>
                <c:pt idx="8944">
                  <c:v>#N/A</c:v>
                </c:pt>
                <c:pt idx="8945">
                  <c:v>#N/A</c:v>
                </c:pt>
                <c:pt idx="8946">
                  <c:v>#N/A</c:v>
                </c:pt>
                <c:pt idx="8947">
                  <c:v>#N/A</c:v>
                </c:pt>
                <c:pt idx="8948">
                  <c:v>#N/A</c:v>
                </c:pt>
                <c:pt idx="8949">
                  <c:v>#N/A</c:v>
                </c:pt>
                <c:pt idx="8950">
                  <c:v>#N/A</c:v>
                </c:pt>
                <c:pt idx="8951">
                  <c:v>#N/A</c:v>
                </c:pt>
                <c:pt idx="8952">
                  <c:v>#N/A</c:v>
                </c:pt>
                <c:pt idx="8953">
                  <c:v>#N/A</c:v>
                </c:pt>
                <c:pt idx="8954">
                  <c:v>#N/A</c:v>
                </c:pt>
                <c:pt idx="8955">
                  <c:v>#N/A</c:v>
                </c:pt>
                <c:pt idx="8956">
                  <c:v>#N/A</c:v>
                </c:pt>
                <c:pt idx="8957">
                  <c:v>#N/A</c:v>
                </c:pt>
                <c:pt idx="8958">
                  <c:v>#N/A</c:v>
                </c:pt>
                <c:pt idx="8959">
                  <c:v>#N/A</c:v>
                </c:pt>
                <c:pt idx="8960">
                  <c:v>#N/A</c:v>
                </c:pt>
                <c:pt idx="8961">
                  <c:v>#N/A</c:v>
                </c:pt>
                <c:pt idx="8962">
                  <c:v>#N/A</c:v>
                </c:pt>
                <c:pt idx="8963">
                  <c:v>#N/A</c:v>
                </c:pt>
                <c:pt idx="8964">
                  <c:v>#N/A</c:v>
                </c:pt>
                <c:pt idx="8965">
                  <c:v>#N/A</c:v>
                </c:pt>
                <c:pt idx="8966">
                  <c:v>#N/A</c:v>
                </c:pt>
                <c:pt idx="8967">
                  <c:v>#N/A</c:v>
                </c:pt>
                <c:pt idx="8968">
                  <c:v>#N/A</c:v>
                </c:pt>
                <c:pt idx="8969">
                  <c:v>#N/A</c:v>
                </c:pt>
                <c:pt idx="8970">
                  <c:v>#N/A</c:v>
                </c:pt>
                <c:pt idx="8971">
                  <c:v>#N/A</c:v>
                </c:pt>
                <c:pt idx="8972">
                  <c:v>#N/A</c:v>
                </c:pt>
                <c:pt idx="8973">
                  <c:v>#N/A</c:v>
                </c:pt>
                <c:pt idx="8974">
                  <c:v>#N/A</c:v>
                </c:pt>
                <c:pt idx="8975">
                  <c:v>#N/A</c:v>
                </c:pt>
                <c:pt idx="8976">
                  <c:v>#N/A</c:v>
                </c:pt>
                <c:pt idx="8977">
                  <c:v>#N/A</c:v>
                </c:pt>
                <c:pt idx="8978">
                  <c:v>#N/A</c:v>
                </c:pt>
                <c:pt idx="8979">
                  <c:v>#N/A</c:v>
                </c:pt>
                <c:pt idx="8980">
                  <c:v>#N/A</c:v>
                </c:pt>
                <c:pt idx="8981">
                  <c:v>#N/A</c:v>
                </c:pt>
                <c:pt idx="8982">
                  <c:v>#N/A</c:v>
                </c:pt>
                <c:pt idx="8983">
                  <c:v>#N/A</c:v>
                </c:pt>
                <c:pt idx="8984">
                  <c:v>#N/A</c:v>
                </c:pt>
                <c:pt idx="8985">
                  <c:v>#N/A</c:v>
                </c:pt>
                <c:pt idx="8986">
                  <c:v>#N/A</c:v>
                </c:pt>
                <c:pt idx="8987">
                  <c:v>#N/A</c:v>
                </c:pt>
                <c:pt idx="8988">
                  <c:v>#N/A</c:v>
                </c:pt>
                <c:pt idx="8989">
                  <c:v>#N/A</c:v>
                </c:pt>
                <c:pt idx="8990">
                  <c:v>#N/A</c:v>
                </c:pt>
                <c:pt idx="8991">
                  <c:v>#N/A</c:v>
                </c:pt>
                <c:pt idx="8992">
                  <c:v>#N/A</c:v>
                </c:pt>
                <c:pt idx="8993">
                  <c:v>#N/A</c:v>
                </c:pt>
                <c:pt idx="8994">
                  <c:v>#N/A</c:v>
                </c:pt>
                <c:pt idx="8995">
                  <c:v>#N/A</c:v>
                </c:pt>
                <c:pt idx="8996">
                  <c:v>#N/A</c:v>
                </c:pt>
                <c:pt idx="8997">
                  <c:v>#N/A</c:v>
                </c:pt>
                <c:pt idx="8998">
                  <c:v>#N/A</c:v>
                </c:pt>
                <c:pt idx="8999">
                  <c:v>#N/A</c:v>
                </c:pt>
                <c:pt idx="9000">
                  <c:v>#N/A</c:v>
                </c:pt>
                <c:pt idx="9001">
                  <c:v>#N/A</c:v>
                </c:pt>
                <c:pt idx="9002">
                  <c:v>#N/A</c:v>
                </c:pt>
                <c:pt idx="9003">
                  <c:v>#N/A</c:v>
                </c:pt>
                <c:pt idx="9004">
                  <c:v>#N/A</c:v>
                </c:pt>
                <c:pt idx="9005">
                  <c:v>#N/A</c:v>
                </c:pt>
                <c:pt idx="9006">
                  <c:v>#N/A</c:v>
                </c:pt>
                <c:pt idx="9007">
                  <c:v>#N/A</c:v>
                </c:pt>
                <c:pt idx="9008">
                  <c:v>#N/A</c:v>
                </c:pt>
                <c:pt idx="9009">
                  <c:v>#N/A</c:v>
                </c:pt>
                <c:pt idx="9010">
                  <c:v>#N/A</c:v>
                </c:pt>
                <c:pt idx="9011">
                  <c:v>#N/A</c:v>
                </c:pt>
                <c:pt idx="9012">
                  <c:v>#N/A</c:v>
                </c:pt>
                <c:pt idx="9013">
                  <c:v>#N/A</c:v>
                </c:pt>
                <c:pt idx="9014">
                  <c:v>#N/A</c:v>
                </c:pt>
                <c:pt idx="9015">
                  <c:v>#N/A</c:v>
                </c:pt>
                <c:pt idx="9016">
                  <c:v>#N/A</c:v>
                </c:pt>
                <c:pt idx="9017">
                  <c:v>#N/A</c:v>
                </c:pt>
                <c:pt idx="9018">
                  <c:v>#N/A</c:v>
                </c:pt>
                <c:pt idx="9019">
                  <c:v>#N/A</c:v>
                </c:pt>
                <c:pt idx="9020">
                  <c:v>#N/A</c:v>
                </c:pt>
                <c:pt idx="9021">
                  <c:v>#N/A</c:v>
                </c:pt>
                <c:pt idx="9022">
                  <c:v>#N/A</c:v>
                </c:pt>
                <c:pt idx="9023">
                  <c:v>#N/A</c:v>
                </c:pt>
                <c:pt idx="9024">
                  <c:v>#N/A</c:v>
                </c:pt>
                <c:pt idx="9025">
                  <c:v>#N/A</c:v>
                </c:pt>
                <c:pt idx="9026">
                  <c:v>#N/A</c:v>
                </c:pt>
                <c:pt idx="9027">
                  <c:v>#N/A</c:v>
                </c:pt>
                <c:pt idx="9028">
                  <c:v>#N/A</c:v>
                </c:pt>
                <c:pt idx="9029">
                  <c:v>#N/A</c:v>
                </c:pt>
                <c:pt idx="9030">
                  <c:v>#N/A</c:v>
                </c:pt>
                <c:pt idx="9031">
                  <c:v>#N/A</c:v>
                </c:pt>
                <c:pt idx="9032">
                  <c:v>#N/A</c:v>
                </c:pt>
                <c:pt idx="9033">
                  <c:v>#N/A</c:v>
                </c:pt>
                <c:pt idx="9034">
                  <c:v>#N/A</c:v>
                </c:pt>
                <c:pt idx="9035">
                  <c:v>#N/A</c:v>
                </c:pt>
                <c:pt idx="9036">
                  <c:v>#N/A</c:v>
                </c:pt>
                <c:pt idx="9037">
                  <c:v>#N/A</c:v>
                </c:pt>
                <c:pt idx="9038">
                  <c:v>#N/A</c:v>
                </c:pt>
                <c:pt idx="9039">
                  <c:v>#N/A</c:v>
                </c:pt>
                <c:pt idx="9040">
                  <c:v>#N/A</c:v>
                </c:pt>
                <c:pt idx="9041">
                  <c:v>#N/A</c:v>
                </c:pt>
                <c:pt idx="9042">
                  <c:v>#N/A</c:v>
                </c:pt>
                <c:pt idx="9043">
                  <c:v>#N/A</c:v>
                </c:pt>
                <c:pt idx="9044">
                  <c:v>#N/A</c:v>
                </c:pt>
                <c:pt idx="9045">
                  <c:v>#N/A</c:v>
                </c:pt>
                <c:pt idx="9046">
                  <c:v>#N/A</c:v>
                </c:pt>
                <c:pt idx="9047">
                  <c:v>#N/A</c:v>
                </c:pt>
                <c:pt idx="9048">
                  <c:v>#N/A</c:v>
                </c:pt>
                <c:pt idx="9049">
                  <c:v>#N/A</c:v>
                </c:pt>
                <c:pt idx="9050">
                  <c:v>#N/A</c:v>
                </c:pt>
                <c:pt idx="9051">
                  <c:v>#N/A</c:v>
                </c:pt>
                <c:pt idx="9052">
                  <c:v>#N/A</c:v>
                </c:pt>
                <c:pt idx="9053">
                  <c:v>#N/A</c:v>
                </c:pt>
                <c:pt idx="9054">
                  <c:v>#N/A</c:v>
                </c:pt>
                <c:pt idx="9055">
                  <c:v>#N/A</c:v>
                </c:pt>
                <c:pt idx="9056">
                  <c:v>#N/A</c:v>
                </c:pt>
                <c:pt idx="9057">
                  <c:v>#N/A</c:v>
                </c:pt>
                <c:pt idx="9058">
                  <c:v>#N/A</c:v>
                </c:pt>
                <c:pt idx="9059">
                  <c:v>#N/A</c:v>
                </c:pt>
                <c:pt idx="9060">
                  <c:v>#N/A</c:v>
                </c:pt>
                <c:pt idx="9061">
                  <c:v>#N/A</c:v>
                </c:pt>
                <c:pt idx="9062">
                  <c:v>#N/A</c:v>
                </c:pt>
                <c:pt idx="9063">
                  <c:v>#N/A</c:v>
                </c:pt>
                <c:pt idx="9064">
                  <c:v>#N/A</c:v>
                </c:pt>
                <c:pt idx="9065">
                  <c:v>#N/A</c:v>
                </c:pt>
                <c:pt idx="9066">
                  <c:v>#N/A</c:v>
                </c:pt>
                <c:pt idx="9067">
                  <c:v>#N/A</c:v>
                </c:pt>
                <c:pt idx="9068">
                  <c:v>#N/A</c:v>
                </c:pt>
                <c:pt idx="9069">
                  <c:v>#N/A</c:v>
                </c:pt>
                <c:pt idx="9070">
                  <c:v>#N/A</c:v>
                </c:pt>
                <c:pt idx="9071">
                  <c:v>#N/A</c:v>
                </c:pt>
                <c:pt idx="9072">
                  <c:v>#N/A</c:v>
                </c:pt>
                <c:pt idx="9073">
                  <c:v>#N/A</c:v>
                </c:pt>
                <c:pt idx="9074">
                  <c:v>#N/A</c:v>
                </c:pt>
                <c:pt idx="9075">
                  <c:v>#N/A</c:v>
                </c:pt>
                <c:pt idx="9076">
                  <c:v>#N/A</c:v>
                </c:pt>
                <c:pt idx="9077">
                  <c:v>#N/A</c:v>
                </c:pt>
                <c:pt idx="9078">
                  <c:v>#N/A</c:v>
                </c:pt>
                <c:pt idx="9079">
                  <c:v>#N/A</c:v>
                </c:pt>
                <c:pt idx="9080">
                  <c:v>#N/A</c:v>
                </c:pt>
                <c:pt idx="9081">
                  <c:v>#N/A</c:v>
                </c:pt>
                <c:pt idx="9082">
                  <c:v>#N/A</c:v>
                </c:pt>
                <c:pt idx="9083">
                  <c:v>#N/A</c:v>
                </c:pt>
                <c:pt idx="9084">
                  <c:v>#N/A</c:v>
                </c:pt>
                <c:pt idx="9085">
                  <c:v>#N/A</c:v>
                </c:pt>
                <c:pt idx="9086">
                  <c:v>#N/A</c:v>
                </c:pt>
                <c:pt idx="9087">
                  <c:v>#N/A</c:v>
                </c:pt>
                <c:pt idx="9088">
                  <c:v>#N/A</c:v>
                </c:pt>
                <c:pt idx="9089">
                  <c:v>#N/A</c:v>
                </c:pt>
                <c:pt idx="9090">
                  <c:v>#N/A</c:v>
                </c:pt>
                <c:pt idx="9091">
                  <c:v>#N/A</c:v>
                </c:pt>
                <c:pt idx="9092">
                  <c:v>#N/A</c:v>
                </c:pt>
                <c:pt idx="9093">
                  <c:v>#N/A</c:v>
                </c:pt>
                <c:pt idx="9094">
                  <c:v>#N/A</c:v>
                </c:pt>
                <c:pt idx="9095">
                  <c:v>#N/A</c:v>
                </c:pt>
                <c:pt idx="9096">
                  <c:v>#N/A</c:v>
                </c:pt>
                <c:pt idx="9097">
                  <c:v>#N/A</c:v>
                </c:pt>
                <c:pt idx="9098">
                  <c:v>#N/A</c:v>
                </c:pt>
                <c:pt idx="9099">
                  <c:v>#N/A</c:v>
                </c:pt>
                <c:pt idx="9100">
                  <c:v>#N/A</c:v>
                </c:pt>
                <c:pt idx="9101">
                  <c:v>#N/A</c:v>
                </c:pt>
                <c:pt idx="9102">
                  <c:v>#N/A</c:v>
                </c:pt>
                <c:pt idx="9103">
                  <c:v>#N/A</c:v>
                </c:pt>
                <c:pt idx="9104">
                  <c:v>#N/A</c:v>
                </c:pt>
                <c:pt idx="9105">
                  <c:v>#N/A</c:v>
                </c:pt>
                <c:pt idx="9106">
                  <c:v>#N/A</c:v>
                </c:pt>
                <c:pt idx="9107">
                  <c:v>#N/A</c:v>
                </c:pt>
                <c:pt idx="9108">
                  <c:v>#N/A</c:v>
                </c:pt>
                <c:pt idx="9109">
                  <c:v>#N/A</c:v>
                </c:pt>
                <c:pt idx="9110">
                  <c:v>#N/A</c:v>
                </c:pt>
                <c:pt idx="9111">
                  <c:v>#N/A</c:v>
                </c:pt>
                <c:pt idx="9112">
                  <c:v>#N/A</c:v>
                </c:pt>
                <c:pt idx="9113">
                  <c:v>#N/A</c:v>
                </c:pt>
                <c:pt idx="9114">
                  <c:v>#N/A</c:v>
                </c:pt>
                <c:pt idx="9115">
                  <c:v>#N/A</c:v>
                </c:pt>
                <c:pt idx="9116">
                  <c:v>#N/A</c:v>
                </c:pt>
                <c:pt idx="9117">
                  <c:v>#N/A</c:v>
                </c:pt>
                <c:pt idx="9118">
                  <c:v>#N/A</c:v>
                </c:pt>
                <c:pt idx="9119">
                  <c:v>#N/A</c:v>
                </c:pt>
                <c:pt idx="9120">
                  <c:v>#N/A</c:v>
                </c:pt>
                <c:pt idx="9121">
                  <c:v>#N/A</c:v>
                </c:pt>
                <c:pt idx="9122">
                  <c:v>#N/A</c:v>
                </c:pt>
                <c:pt idx="9123">
                  <c:v>#N/A</c:v>
                </c:pt>
                <c:pt idx="9124">
                  <c:v>#N/A</c:v>
                </c:pt>
                <c:pt idx="9125">
                  <c:v>#N/A</c:v>
                </c:pt>
                <c:pt idx="9126">
                  <c:v>#N/A</c:v>
                </c:pt>
                <c:pt idx="9127">
                  <c:v>#N/A</c:v>
                </c:pt>
                <c:pt idx="9128">
                  <c:v>#N/A</c:v>
                </c:pt>
                <c:pt idx="9129">
                  <c:v>#N/A</c:v>
                </c:pt>
                <c:pt idx="9130">
                  <c:v>#N/A</c:v>
                </c:pt>
                <c:pt idx="9131">
                  <c:v>#N/A</c:v>
                </c:pt>
                <c:pt idx="9132">
                  <c:v>#N/A</c:v>
                </c:pt>
                <c:pt idx="9133">
                  <c:v>#N/A</c:v>
                </c:pt>
                <c:pt idx="9134">
                  <c:v>#N/A</c:v>
                </c:pt>
                <c:pt idx="9135">
                  <c:v>#N/A</c:v>
                </c:pt>
                <c:pt idx="9136">
                  <c:v>#N/A</c:v>
                </c:pt>
                <c:pt idx="9137">
                  <c:v>#N/A</c:v>
                </c:pt>
                <c:pt idx="9138">
                  <c:v>#N/A</c:v>
                </c:pt>
                <c:pt idx="9139">
                  <c:v>#N/A</c:v>
                </c:pt>
                <c:pt idx="9140">
                  <c:v>#N/A</c:v>
                </c:pt>
                <c:pt idx="9141">
                  <c:v>#N/A</c:v>
                </c:pt>
                <c:pt idx="9142">
                  <c:v>#N/A</c:v>
                </c:pt>
                <c:pt idx="9143">
                  <c:v>#N/A</c:v>
                </c:pt>
                <c:pt idx="9144">
                  <c:v>#N/A</c:v>
                </c:pt>
                <c:pt idx="9145">
                  <c:v>#N/A</c:v>
                </c:pt>
                <c:pt idx="9146">
                  <c:v>#N/A</c:v>
                </c:pt>
                <c:pt idx="9147">
                  <c:v>#N/A</c:v>
                </c:pt>
                <c:pt idx="9148">
                  <c:v>#N/A</c:v>
                </c:pt>
                <c:pt idx="9149">
                  <c:v>#N/A</c:v>
                </c:pt>
                <c:pt idx="9150">
                  <c:v>#N/A</c:v>
                </c:pt>
                <c:pt idx="9151">
                  <c:v>#N/A</c:v>
                </c:pt>
                <c:pt idx="9152">
                  <c:v>#N/A</c:v>
                </c:pt>
                <c:pt idx="9153">
                  <c:v>#N/A</c:v>
                </c:pt>
                <c:pt idx="9154">
                  <c:v>#N/A</c:v>
                </c:pt>
                <c:pt idx="9155">
                  <c:v>#N/A</c:v>
                </c:pt>
                <c:pt idx="9156">
                  <c:v>#N/A</c:v>
                </c:pt>
                <c:pt idx="9157">
                  <c:v>#N/A</c:v>
                </c:pt>
                <c:pt idx="9158">
                  <c:v>#N/A</c:v>
                </c:pt>
                <c:pt idx="9159">
                  <c:v>#N/A</c:v>
                </c:pt>
                <c:pt idx="9160">
                  <c:v>#N/A</c:v>
                </c:pt>
                <c:pt idx="9161">
                  <c:v>#N/A</c:v>
                </c:pt>
                <c:pt idx="9162">
                  <c:v>#N/A</c:v>
                </c:pt>
                <c:pt idx="9163">
                  <c:v>#N/A</c:v>
                </c:pt>
                <c:pt idx="9164">
                  <c:v>#N/A</c:v>
                </c:pt>
                <c:pt idx="9165">
                  <c:v>#N/A</c:v>
                </c:pt>
                <c:pt idx="9166">
                  <c:v>#N/A</c:v>
                </c:pt>
                <c:pt idx="9167">
                  <c:v>#N/A</c:v>
                </c:pt>
                <c:pt idx="9168">
                  <c:v>#N/A</c:v>
                </c:pt>
                <c:pt idx="9169">
                  <c:v>#N/A</c:v>
                </c:pt>
                <c:pt idx="9170">
                  <c:v>#N/A</c:v>
                </c:pt>
                <c:pt idx="9171">
                  <c:v>#N/A</c:v>
                </c:pt>
                <c:pt idx="9172">
                  <c:v>#N/A</c:v>
                </c:pt>
                <c:pt idx="9173">
                  <c:v>#N/A</c:v>
                </c:pt>
                <c:pt idx="9174">
                  <c:v>#N/A</c:v>
                </c:pt>
                <c:pt idx="9175">
                  <c:v>#N/A</c:v>
                </c:pt>
                <c:pt idx="9176">
                  <c:v>#N/A</c:v>
                </c:pt>
                <c:pt idx="9177">
                  <c:v>#N/A</c:v>
                </c:pt>
                <c:pt idx="9178">
                  <c:v>#N/A</c:v>
                </c:pt>
                <c:pt idx="9179">
                  <c:v>#N/A</c:v>
                </c:pt>
                <c:pt idx="9180">
                  <c:v>#N/A</c:v>
                </c:pt>
                <c:pt idx="9181">
                  <c:v>#N/A</c:v>
                </c:pt>
                <c:pt idx="9182">
                  <c:v>#N/A</c:v>
                </c:pt>
                <c:pt idx="9183">
                  <c:v>#N/A</c:v>
                </c:pt>
                <c:pt idx="9184">
                  <c:v>#N/A</c:v>
                </c:pt>
                <c:pt idx="9185">
                  <c:v>#N/A</c:v>
                </c:pt>
                <c:pt idx="9186">
                  <c:v>#N/A</c:v>
                </c:pt>
                <c:pt idx="9187">
                  <c:v>#N/A</c:v>
                </c:pt>
                <c:pt idx="9188">
                  <c:v>#N/A</c:v>
                </c:pt>
                <c:pt idx="9189">
                  <c:v>#N/A</c:v>
                </c:pt>
                <c:pt idx="9190">
                  <c:v>#N/A</c:v>
                </c:pt>
                <c:pt idx="9191">
                  <c:v>#N/A</c:v>
                </c:pt>
                <c:pt idx="9192">
                  <c:v>#N/A</c:v>
                </c:pt>
                <c:pt idx="9193">
                  <c:v>#N/A</c:v>
                </c:pt>
                <c:pt idx="9194">
                  <c:v>#N/A</c:v>
                </c:pt>
                <c:pt idx="9195">
                  <c:v>#N/A</c:v>
                </c:pt>
                <c:pt idx="9196">
                  <c:v>#N/A</c:v>
                </c:pt>
                <c:pt idx="9197">
                  <c:v>#N/A</c:v>
                </c:pt>
                <c:pt idx="9198">
                  <c:v>#N/A</c:v>
                </c:pt>
                <c:pt idx="9199">
                  <c:v>#N/A</c:v>
                </c:pt>
                <c:pt idx="9200">
                  <c:v>#N/A</c:v>
                </c:pt>
                <c:pt idx="9201">
                  <c:v>#N/A</c:v>
                </c:pt>
                <c:pt idx="9202">
                  <c:v>#N/A</c:v>
                </c:pt>
                <c:pt idx="9203">
                  <c:v>#N/A</c:v>
                </c:pt>
                <c:pt idx="9204">
                  <c:v>#N/A</c:v>
                </c:pt>
                <c:pt idx="9205">
                  <c:v>#N/A</c:v>
                </c:pt>
                <c:pt idx="9206">
                  <c:v>#N/A</c:v>
                </c:pt>
                <c:pt idx="9207">
                  <c:v>#N/A</c:v>
                </c:pt>
                <c:pt idx="9208">
                  <c:v>#N/A</c:v>
                </c:pt>
                <c:pt idx="9209">
                  <c:v>#N/A</c:v>
                </c:pt>
                <c:pt idx="9210">
                  <c:v>#N/A</c:v>
                </c:pt>
                <c:pt idx="9211">
                  <c:v>#N/A</c:v>
                </c:pt>
                <c:pt idx="9212">
                  <c:v>#N/A</c:v>
                </c:pt>
                <c:pt idx="9213">
                  <c:v>#N/A</c:v>
                </c:pt>
                <c:pt idx="9214">
                  <c:v>#N/A</c:v>
                </c:pt>
                <c:pt idx="9215">
                  <c:v>#N/A</c:v>
                </c:pt>
                <c:pt idx="9216">
                  <c:v>#N/A</c:v>
                </c:pt>
                <c:pt idx="9217">
                  <c:v>#N/A</c:v>
                </c:pt>
                <c:pt idx="9218">
                  <c:v>#N/A</c:v>
                </c:pt>
                <c:pt idx="9219">
                  <c:v>#N/A</c:v>
                </c:pt>
                <c:pt idx="9220">
                  <c:v>#N/A</c:v>
                </c:pt>
                <c:pt idx="9221">
                  <c:v>#N/A</c:v>
                </c:pt>
                <c:pt idx="9222">
                  <c:v>#N/A</c:v>
                </c:pt>
                <c:pt idx="9223">
                  <c:v>#N/A</c:v>
                </c:pt>
                <c:pt idx="9224">
                  <c:v>#N/A</c:v>
                </c:pt>
                <c:pt idx="9225">
                  <c:v>#N/A</c:v>
                </c:pt>
                <c:pt idx="9226">
                  <c:v>#N/A</c:v>
                </c:pt>
                <c:pt idx="9227">
                  <c:v>#N/A</c:v>
                </c:pt>
                <c:pt idx="9228">
                  <c:v>#N/A</c:v>
                </c:pt>
                <c:pt idx="9229">
                  <c:v>#N/A</c:v>
                </c:pt>
                <c:pt idx="9230">
                  <c:v>#N/A</c:v>
                </c:pt>
                <c:pt idx="9231">
                  <c:v>#N/A</c:v>
                </c:pt>
                <c:pt idx="9232">
                  <c:v>#N/A</c:v>
                </c:pt>
                <c:pt idx="9233">
                  <c:v>#N/A</c:v>
                </c:pt>
                <c:pt idx="9234">
                  <c:v>#N/A</c:v>
                </c:pt>
                <c:pt idx="9235">
                  <c:v>#N/A</c:v>
                </c:pt>
                <c:pt idx="9236">
                  <c:v>#N/A</c:v>
                </c:pt>
                <c:pt idx="9237">
                  <c:v>#N/A</c:v>
                </c:pt>
                <c:pt idx="9238">
                  <c:v>#N/A</c:v>
                </c:pt>
                <c:pt idx="9239">
                  <c:v>#N/A</c:v>
                </c:pt>
                <c:pt idx="9240">
                  <c:v>#N/A</c:v>
                </c:pt>
                <c:pt idx="9241">
                  <c:v>#N/A</c:v>
                </c:pt>
                <c:pt idx="9242">
                  <c:v>#N/A</c:v>
                </c:pt>
                <c:pt idx="9243">
                  <c:v>#N/A</c:v>
                </c:pt>
                <c:pt idx="9244">
                  <c:v>#N/A</c:v>
                </c:pt>
                <c:pt idx="9245">
                  <c:v>#N/A</c:v>
                </c:pt>
                <c:pt idx="9246">
                  <c:v>#N/A</c:v>
                </c:pt>
                <c:pt idx="9247">
                  <c:v>#N/A</c:v>
                </c:pt>
                <c:pt idx="9248">
                  <c:v>#N/A</c:v>
                </c:pt>
                <c:pt idx="9249">
                  <c:v>#N/A</c:v>
                </c:pt>
                <c:pt idx="9250">
                  <c:v>#N/A</c:v>
                </c:pt>
                <c:pt idx="9251">
                  <c:v>#N/A</c:v>
                </c:pt>
                <c:pt idx="9252">
                  <c:v>#N/A</c:v>
                </c:pt>
                <c:pt idx="9253">
                  <c:v>#N/A</c:v>
                </c:pt>
                <c:pt idx="9254">
                  <c:v>#N/A</c:v>
                </c:pt>
                <c:pt idx="9255">
                  <c:v>#N/A</c:v>
                </c:pt>
                <c:pt idx="9256">
                  <c:v>#N/A</c:v>
                </c:pt>
                <c:pt idx="9257">
                  <c:v>#N/A</c:v>
                </c:pt>
                <c:pt idx="9258">
                  <c:v>#N/A</c:v>
                </c:pt>
                <c:pt idx="9259">
                  <c:v>#N/A</c:v>
                </c:pt>
                <c:pt idx="9260">
                  <c:v>#N/A</c:v>
                </c:pt>
                <c:pt idx="9261">
                  <c:v>#N/A</c:v>
                </c:pt>
                <c:pt idx="9262">
                  <c:v>#N/A</c:v>
                </c:pt>
                <c:pt idx="9263">
                  <c:v>#N/A</c:v>
                </c:pt>
                <c:pt idx="9264">
                  <c:v>#N/A</c:v>
                </c:pt>
                <c:pt idx="9265">
                  <c:v>#N/A</c:v>
                </c:pt>
                <c:pt idx="9266">
                  <c:v>#N/A</c:v>
                </c:pt>
                <c:pt idx="9267">
                  <c:v>#N/A</c:v>
                </c:pt>
                <c:pt idx="9268">
                  <c:v>#N/A</c:v>
                </c:pt>
                <c:pt idx="9269">
                  <c:v>#N/A</c:v>
                </c:pt>
                <c:pt idx="9270">
                  <c:v>#N/A</c:v>
                </c:pt>
                <c:pt idx="9271">
                  <c:v>#N/A</c:v>
                </c:pt>
                <c:pt idx="9272">
                  <c:v>#N/A</c:v>
                </c:pt>
                <c:pt idx="9273">
                  <c:v>#N/A</c:v>
                </c:pt>
                <c:pt idx="9274">
                  <c:v>#N/A</c:v>
                </c:pt>
                <c:pt idx="9275">
                  <c:v>#N/A</c:v>
                </c:pt>
                <c:pt idx="9276">
                  <c:v>#N/A</c:v>
                </c:pt>
                <c:pt idx="9277">
                  <c:v>#N/A</c:v>
                </c:pt>
                <c:pt idx="9278">
                  <c:v>#N/A</c:v>
                </c:pt>
                <c:pt idx="9279">
                  <c:v>#N/A</c:v>
                </c:pt>
                <c:pt idx="9280">
                  <c:v>#N/A</c:v>
                </c:pt>
                <c:pt idx="9281">
                  <c:v>#N/A</c:v>
                </c:pt>
                <c:pt idx="9282">
                  <c:v>#N/A</c:v>
                </c:pt>
                <c:pt idx="9283">
                  <c:v>#N/A</c:v>
                </c:pt>
                <c:pt idx="9284">
                  <c:v>#N/A</c:v>
                </c:pt>
                <c:pt idx="9285">
                  <c:v>#N/A</c:v>
                </c:pt>
                <c:pt idx="9286">
                  <c:v>#N/A</c:v>
                </c:pt>
                <c:pt idx="9287">
                  <c:v>#N/A</c:v>
                </c:pt>
                <c:pt idx="9288">
                  <c:v>#N/A</c:v>
                </c:pt>
                <c:pt idx="9289">
                  <c:v>#N/A</c:v>
                </c:pt>
                <c:pt idx="9290">
                  <c:v>#N/A</c:v>
                </c:pt>
                <c:pt idx="9291">
                  <c:v>#N/A</c:v>
                </c:pt>
                <c:pt idx="9292">
                  <c:v>#N/A</c:v>
                </c:pt>
                <c:pt idx="9293">
                  <c:v>#N/A</c:v>
                </c:pt>
                <c:pt idx="9294">
                  <c:v>#N/A</c:v>
                </c:pt>
                <c:pt idx="9295">
                  <c:v>#N/A</c:v>
                </c:pt>
                <c:pt idx="9296">
                  <c:v>#N/A</c:v>
                </c:pt>
                <c:pt idx="9297">
                  <c:v>#N/A</c:v>
                </c:pt>
                <c:pt idx="9298">
                  <c:v>#N/A</c:v>
                </c:pt>
                <c:pt idx="9299">
                  <c:v>#N/A</c:v>
                </c:pt>
                <c:pt idx="9300">
                  <c:v>#N/A</c:v>
                </c:pt>
                <c:pt idx="9301">
                  <c:v>#N/A</c:v>
                </c:pt>
                <c:pt idx="9302">
                  <c:v>#N/A</c:v>
                </c:pt>
                <c:pt idx="9303">
                  <c:v>#N/A</c:v>
                </c:pt>
                <c:pt idx="9304">
                  <c:v>#N/A</c:v>
                </c:pt>
                <c:pt idx="9305">
                  <c:v>#N/A</c:v>
                </c:pt>
                <c:pt idx="9306">
                  <c:v>#N/A</c:v>
                </c:pt>
                <c:pt idx="9307">
                  <c:v>#N/A</c:v>
                </c:pt>
                <c:pt idx="9308">
                  <c:v>#N/A</c:v>
                </c:pt>
                <c:pt idx="9309">
                  <c:v>#N/A</c:v>
                </c:pt>
                <c:pt idx="9310">
                  <c:v>#N/A</c:v>
                </c:pt>
                <c:pt idx="9311">
                  <c:v>#N/A</c:v>
                </c:pt>
                <c:pt idx="9312">
                  <c:v>#N/A</c:v>
                </c:pt>
                <c:pt idx="9313">
                  <c:v>#N/A</c:v>
                </c:pt>
                <c:pt idx="9314">
                  <c:v>#N/A</c:v>
                </c:pt>
                <c:pt idx="9315">
                  <c:v>#N/A</c:v>
                </c:pt>
                <c:pt idx="9316">
                  <c:v>#N/A</c:v>
                </c:pt>
                <c:pt idx="9317">
                  <c:v>#N/A</c:v>
                </c:pt>
                <c:pt idx="9318">
                  <c:v>#N/A</c:v>
                </c:pt>
                <c:pt idx="9319">
                  <c:v>#N/A</c:v>
                </c:pt>
                <c:pt idx="9320">
                  <c:v>#N/A</c:v>
                </c:pt>
                <c:pt idx="9321">
                  <c:v>#N/A</c:v>
                </c:pt>
                <c:pt idx="9322">
                  <c:v>#N/A</c:v>
                </c:pt>
                <c:pt idx="9323">
                  <c:v>#N/A</c:v>
                </c:pt>
                <c:pt idx="9324">
                  <c:v>#N/A</c:v>
                </c:pt>
                <c:pt idx="9325">
                  <c:v>#N/A</c:v>
                </c:pt>
                <c:pt idx="9326">
                  <c:v>#N/A</c:v>
                </c:pt>
                <c:pt idx="9327">
                  <c:v>#N/A</c:v>
                </c:pt>
                <c:pt idx="9328">
                  <c:v>#N/A</c:v>
                </c:pt>
                <c:pt idx="9329">
                  <c:v>#N/A</c:v>
                </c:pt>
                <c:pt idx="9330">
                  <c:v>#N/A</c:v>
                </c:pt>
                <c:pt idx="9331">
                  <c:v>#N/A</c:v>
                </c:pt>
                <c:pt idx="9332">
                  <c:v>#N/A</c:v>
                </c:pt>
                <c:pt idx="9333">
                  <c:v>#N/A</c:v>
                </c:pt>
                <c:pt idx="9334">
                  <c:v>#N/A</c:v>
                </c:pt>
                <c:pt idx="9335">
                  <c:v>#N/A</c:v>
                </c:pt>
                <c:pt idx="9336">
                  <c:v>#N/A</c:v>
                </c:pt>
                <c:pt idx="9337">
                  <c:v>#N/A</c:v>
                </c:pt>
                <c:pt idx="9338">
                  <c:v>#N/A</c:v>
                </c:pt>
                <c:pt idx="9339">
                  <c:v>#N/A</c:v>
                </c:pt>
                <c:pt idx="9340">
                  <c:v>#N/A</c:v>
                </c:pt>
                <c:pt idx="9341">
                  <c:v>#N/A</c:v>
                </c:pt>
                <c:pt idx="9342">
                  <c:v>#N/A</c:v>
                </c:pt>
                <c:pt idx="9343">
                  <c:v>#N/A</c:v>
                </c:pt>
                <c:pt idx="9344">
                  <c:v>#N/A</c:v>
                </c:pt>
                <c:pt idx="9345">
                  <c:v>#N/A</c:v>
                </c:pt>
                <c:pt idx="9346">
                  <c:v>#N/A</c:v>
                </c:pt>
                <c:pt idx="9347">
                  <c:v>#N/A</c:v>
                </c:pt>
                <c:pt idx="9348">
                  <c:v>#N/A</c:v>
                </c:pt>
                <c:pt idx="9349">
                  <c:v>#N/A</c:v>
                </c:pt>
                <c:pt idx="9350">
                  <c:v>#N/A</c:v>
                </c:pt>
                <c:pt idx="9351">
                  <c:v>#N/A</c:v>
                </c:pt>
                <c:pt idx="9352">
                  <c:v>#N/A</c:v>
                </c:pt>
                <c:pt idx="9353">
                  <c:v>#N/A</c:v>
                </c:pt>
                <c:pt idx="9354">
                  <c:v>#N/A</c:v>
                </c:pt>
                <c:pt idx="9355">
                  <c:v>#N/A</c:v>
                </c:pt>
                <c:pt idx="9356">
                  <c:v>#N/A</c:v>
                </c:pt>
                <c:pt idx="9357">
                  <c:v>#N/A</c:v>
                </c:pt>
                <c:pt idx="9358">
                  <c:v>#N/A</c:v>
                </c:pt>
                <c:pt idx="9359">
                  <c:v>#N/A</c:v>
                </c:pt>
                <c:pt idx="9360">
                  <c:v>#N/A</c:v>
                </c:pt>
                <c:pt idx="9361">
                  <c:v>#N/A</c:v>
                </c:pt>
                <c:pt idx="9362">
                  <c:v>#N/A</c:v>
                </c:pt>
                <c:pt idx="9363">
                  <c:v>#N/A</c:v>
                </c:pt>
                <c:pt idx="9364">
                  <c:v>#N/A</c:v>
                </c:pt>
                <c:pt idx="9365">
                  <c:v>#N/A</c:v>
                </c:pt>
                <c:pt idx="9366">
                  <c:v>#N/A</c:v>
                </c:pt>
                <c:pt idx="9367">
                  <c:v>#N/A</c:v>
                </c:pt>
                <c:pt idx="9368">
                  <c:v>#N/A</c:v>
                </c:pt>
                <c:pt idx="9369">
                  <c:v>#N/A</c:v>
                </c:pt>
                <c:pt idx="9370">
                  <c:v>#N/A</c:v>
                </c:pt>
                <c:pt idx="9371">
                  <c:v>#N/A</c:v>
                </c:pt>
                <c:pt idx="9372">
                  <c:v>#N/A</c:v>
                </c:pt>
                <c:pt idx="9373">
                  <c:v>#N/A</c:v>
                </c:pt>
                <c:pt idx="9374">
                  <c:v>#N/A</c:v>
                </c:pt>
                <c:pt idx="9375">
                  <c:v>#N/A</c:v>
                </c:pt>
                <c:pt idx="9376">
                  <c:v>#N/A</c:v>
                </c:pt>
                <c:pt idx="9377">
                  <c:v>#N/A</c:v>
                </c:pt>
                <c:pt idx="9378">
                  <c:v>#N/A</c:v>
                </c:pt>
                <c:pt idx="9379">
                  <c:v>#N/A</c:v>
                </c:pt>
                <c:pt idx="9380">
                  <c:v>#N/A</c:v>
                </c:pt>
                <c:pt idx="9381">
                  <c:v>#N/A</c:v>
                </c:pt>
                <c:pt idx="9382">
                  <c:v>#N/A</c:v>
                </c:pt>
                <c:pt idx="9383">
                  <c:v>#N/A</c:v>
                </c:pt>
                <c:pt idx="9384">
                  <c:v>#N/A</c:v>
                </c:pt>
                <c:pt idx="9385">
                  <c:v>#N/A</c:v>
                </c:pt>
                <c:pt idx="9386">
                  <c:v>#N/A</c:v>
                </c:pt>
                <c:pt idx="9387">
                  <c:v>#N/A</c:v>
                </c:pt>
                <c:pt idx="9388">
                  <c:v>#N/A</c:v>
                </c:pt>
                <c:pt idx="9389">
                  <c:v>#N/A</c:v>
                </c:pt>
                <c:pt idx="9390">
                  <c:v>#N/A</c:v>
                </c:pt>
                <c:pt idx="9391">
                  <c:v>#N/A</c:v>
                </c:pt>
                <c:pt idx="9392">
                  <c:v>#N/A</c:v>
                </c:pt>
                <c:pt idx="9393">
                  <c:v>#N/A</c:v>
                </c:pt>
                <c:pt idx="9394">
                  <c:v>#N/A</c:v>
                </c:pt>
                <c:pt idx="9395">
                  <c:v>#N/A</c:v>
                </c:pt>
                <c:pt idx="9396">
                  <c:v>#N/A</c:v>
                </c:pt>
                <c:pt idx="9397">
                  <c:v>#N/A</c:v>
                </c:pt>
                <c:pt idx="9398">
                  <c:v>#N/A</c:v>
                </c:pt>
                <c:pt idx="9399">
                  <c:v>#N/A</c:v>
                </c:pt>
                <c:pt idx="9400">
                  <c:v>#N/A</c:v>
                </c:pt>
                <c:pt idx="9401">
                  <c:v>#N/A</c:v>
                </c:pt>
                <c:pt idx="9402">
                  <c:v>#N/A</c:v>
                </c:pt>
                <c:pt idx="9403">
                  <c:v>#N/A</c:v>
                </c:pt>
                <c:pt idx="9404">
                  <c:v>#N/A</c:v>
                </c:pt>
                <c:pt idx="9405">
                  <c:v>#N/A</c:v>
                </c:pt>
                <c:pt idx="9406">
                  <c:v>#N/A</c:v>
                </c:pt>
                <c:pt idx="9407">
                  <c:v>#N/A</c:v>
                </c:pt>
                <c:pt idx="9408">
                  <c:v>#N/A</c:v>
                </c:pt>
                <c:pt idx="9409">
                  <c:v>#N/A</c:v>
                </c:pt>
                <c:pt idx="9410">
                  <c:v>#N/A</c:v>
                </c:pt>
                <c:pt idx="9411">
                  <c:v>#N/A</c:v>
                </c:pt>
                <c:pt idx="9412">
                  <c:v>#N/A</c:v>
                </c:pt>
                <c:pt idx="9413">
                  <c:v>#N/A</c:v>
                </c:pt>
                <c:pt idx="9414">
                  <c:v>#N/A</c:v>
                </c:pt>
                <c:pt idx="9415">
                  <c:v>#N/A</c:v>
                </c:pt>
                <c:pt idx="9416">
                  <c:v>#N/A</c:v>
                </c:pt>
                <c:pt idx="9417">
                  <c:v>#N/A</c:v>
                </c:pt>
                <c:pt idx="9418">
                  <c:v>#N/A</c:v>
                </c:pt>
                <c:pt idx="9419">
                  <c:v>#N/A</c:v>
                </c:pt>
                <c:pt idx="9420">
                  <c:v>#N/A</c:v>
                </c:pt>
                <c:pt idx="9421">
                  <c:v>#N/A</c:v>
                </c:pt>
                <c:pt idx="9422">
                  <c:v>#N/A</c:v>
                </c:pt>
                <c:pt idx="9423">
                  <c:v>#N/A</c:v>
                </c:pt>
                <c:pt idx="9424">
                  <c:v>#N/A</c:v>
                </c:pt>
                <c:pt idx="9425">
                  <c:v>#N/A</c:v>
                </c:pt>
                <c:pt idx="9426">
                  <c:v>#N/A</c:v>
                </c:pt>
                <c:pt idx="9427">
                  <c:v>#N/A</c:v>
                </c:pt>
                <c:pt idx="9428">
                  <c:v>#N/A</c:v>
                </c:pt>
                <c:pt idx="9429">
                  <c:v>#N/A</c:v>
                </c:pt>
                <c:pt idx="9430">
                  <c:v>#N/A</c:v>
                </c:pt>
                <c:pt idx="9431">
                  <c:v>#N/A</c:v>
                </c:pt>
                <c:pt idx="9432">
                  <c:v>#N/A</c:v>
                </c:pt>
                <c:pt idx="9433">
                  <c:v>#N/A</c:v>
                </c:pt>
                <c:pt idx="9434">
                  <c:v>#N/A</c:v>
                </c:pt>
                <c:pt idx="9435">
                  <c:v>#N/A</c:v>
                </c:pt>
                <c:pt idx="9436">
                  <c:v>#N/A</c:v>
                </c:pt>
                <c:pt idx="9437">
                  <c:v>#N/A</c:v>
                </c:pt>
                <c:pt idx="9438">
                  <c:v>#N/A</c:v>
                </c:pt>
                <c:pt idx="9439">
                  <c:v>#N/A</c:v>
                </c:pt>
                <c:pt idx="9440">
                  <c:v>#N/A</c:v>
                </c:pt>
                <c:pt idx="9441">
                  <c:v>#N/A</c:v>
                </c:pt>
                <c:pt idx="9442">
                  <c:v>#N/A</c:v>
                </c:pt>
                <c:pt idx="9443">
                  <c:v>#N/A</c:v>
                </c:pt>
                <c:pt idx="9444">
                  <c:v>#N/A</c:v>
                </c:pt>
                <c:pt idx="9445">
                  <c:v>#N/A</c:v>
                </c:pt>
                <c:pt idx="9446">
                  <c:v>#N/A</c:v>
                </c:pt>
                <c:pt idx="9447">
                  <c:v>#N/A</c:v>
                </c:pt>
                <c:pt idx="9448">
                  <c:v>#N/A</c:v>
                </c:pt>
                <c:pt idx="9449">
                  <c:v>#N/A</c:v>
                </c:pt>
                <c:pt idx="9450">
                  <c:v>#N/A</c:v>
                </c:pt>
                <c:pt idx="9451">
                  <c:v>#N/A</c:v>
                </c:pt>
                <c:pt idx="9452">
                  <c:v>#N/A</c:v>
                </c:pt>
                <c:pt idx="9453">
                  <c:v>#N/A</c:v>
                </c:pt>
                <c:pt idx="9454">
                  <c:v>#N/A</c:v>
                </c:pt>
                <c:pt idx="9455">
                  <c:v>#N/A</c:v>
                </c:pt>
                <c:pt idx="9456">
                  <c:v>#N/A</c:v>
                </c:pt>
                <c:pt idx="9457">
                  <c:v>#N/A</c:v>
                </c:pt>
                <c:pt idx="9458">
                  <c:v>#N/A</c:v>
                </c:pt>
                <c:pt idx="9459">
                  <c:v>#N/A</c:v>
                </c:pt>
                <c:pt idx="9460">
                  <c:v>#N/A</c:v>
                </c:pt>
                <c:pt idx="9461">
                  <c:v>#N/A</c:v>
                </c:pt>
                <c:pt idx="9462">
                  <c:v>#N/A</c:v>
                </c:pt>
                <c:pt idx="9463">
                  <c:v>#N/A</c:v>
                </c:pt>
                <c:pt idx="9464">
                  <c:v>#N/A</c:v>
                </c:pt>
                <c:pt idx="9465">
                  <c:v>#N/A</c:v>
                </c:pt>
                <c:pt idx="9466">
                  <c:v>#N/A</c:v>
                </c:pt>
                <c:pt idx="9467">
                  <c:v>#N/A</c:v>
                </c:pt>
                <c:pt idx="9468">
                  <c:v>#N/A</c:v>
                </c:pt>
                <c:pt idx="9469">
                  <c:v>#N/A</c:v>
                </c:pt>
                <c:pt idx="9470">
                  <c:v>#N/A</c:v>
                </c:pt>
                <c:pt idx="9471">
                  <c:v>#N/A</c:v>
                </c:pt>
                <c:pt idx="9472">
                  <c:v>#N/A</c:v>
                </c:pt>
                <c:pt idx="9473">
                  <c:v>#N/A</c:v>
                </c:pt>
                <c:pt idx="9474">
                  <c:v>#N/A</c:v>
                </c:pt>
                <c:pt idx="9475">
                  <c:v>#N/A</c:v>
                </c:pt>
                <c:pt idx="9476">
                  <c:v>#N/A</c:v>
                </c:pt>
                <c:pt idx="9477">
                  <c:v>#N/A</c:v>
                </c:pt>
                <c:pt idx="9478">
                  <c:v>#N/A</c:v>
                </c:pt>
                <c:pt idx="9479">
                  <c:v>#N/A</c:v>
                </c:pt>
                <c:pt idx="9480">
                  <c:v>#N/A</c:v>
                </c:pt>
                <c:pt idx="9481">
                  <c:v>#N/A</c:v>
                </c:pt>
                <c:pt idx="9482">
                  <c:v>#N/A</c:v>
                </c:pt>
                <c:pt idx="9483">
                  <c:v>#N/A</c:v>
                </c:pt>
                <c:pt idx="9484">
                  <c:v>#N/A</c:v>
                </c:pt>
                <c:pt idx="9485">
                  <c:v>#N/A</c:v>
                </c:pt>
                <c:pt idx="9486">
                  <c:v>#N/A</c:v>
                </c:pt>
                <c:pt idx="9487">
                  <c:v>#N/A</c:v>
                </c:pt>
                <c:pt idx="9488">
                  <c:v>#N/A</c:v>
                </c:pt>
                <c:pt idx="9489">
                  <c:v>#N/A</c:v>
                </c:pt>
                <c:pt idx="9490">
                  <c:v>#N/A</c:v>
                </c:pt>
                <c:pt idx="9491">
                  <c:v>#N/A</c:v>
                </c:pt>
                <c:pt idx="9492">
                  <c:v>#N/A</c:v>
                </c:pt>
                <c:pt idx="9493">
                  <c:v>#N/A</c:v>
                </c:pt>
                <c:pt idx="9494">
                  <c:v>#N/A</c:v>
                </c:pt>
                <c:pt idx="9495">
                  <c:v>#N/A</c:v>
                </c:pt>
                <c:pt idx="9496">
                  <c:v>#N/A</c:v>
                </c:pt>
                <c:pt idx="9497">
                  <c:v>#N/A</c:v>
                </c:pt>
                <c:pt idx="9498">
                  <c:v>#N/A</c:v>
                </c:pt>
                <c:pt idx="9499">
                  <c:v>#N/A</c:v>
                </c:pt>
                <c:pt idx="9500">
                  <c:v>#N/A</c:v>
                </c:pt>
                <c:pt idx="9501">
                  <c:v>#N/A</c:v>
                </c:pt>
                <c:pt idx="9502">
                  <c:v>#N/A</c:v>
                </c:pt>
                <c:pt idx="9503">
                  <c:v>#N/A</c:v>
                </c:pt>
                <c:pt idx="9504">
                  <c:v>#N/A</c:v>
                </c:pt>
                <c:pt idx="9505">
                  <c:v>#N/A</c:v>
                </c:pt>
                <c:pt idx="9506">
                  <c:v>#N/A</c:v>
                </c:pt>
                <c:pt idx="9507">
                  <c:v>#N/A</c:v>
                </c:pt>
                <c:pt idx="9508">
                  <c:v>#N/A</c:v>
                </c:pt>
                <c:pt idx="9509">
                  <c:v>#N/A</c:v>
                </c:pt>
                <c:pt idx="9510">
                  <c:v>#N/A</c:v>
                </c:pt>
                <c:pt idx="9511">
                  <c:v>#N/A</c:v>
                </c:pt>
                <c:pt idx="9512">
                  <c:v>#N/A</c:v>
                </c:pt>
                <c:pt idx="9513">
                  <c:v>#N/A</c:v>
                </c:pt>
                <c:pt idx="9514">
                  <c:v>#N/A</c:v>
                </c:pt>
                <c:pt idx="9515">
                  <c:v>#N/A</c:v>
                </c:pt>
                <c:pt idx="9516">
                  <c:v>#N/A</c:v>
                </c:pt>
                <c:pt idx="9517">
                  <c:v>#N/A</c:v>
                </c:pt>
                <c:pt idx="9518">
                  <c:v>#N/A</c:v>
                </c:pt>
                <c:pt idx="9519">
                  <c:v>#N/A</c:v>
                </c:pt>
                <c:pt idx="9520">
                  <c:v>#N/A</c:v>
                </c:pt>
                <c:pt idx="9521">
                  <c:v>#N/A</c:v>
                </c:pt>
                <c:pt idx="9522">
                  <c:v>#N/A</c:v>
                </c:pt>
                <c:pt idx="9523">
                  <c:v>#N/A</c:v>
                </c:pt>
                <c:pt idx="9524">
                  <c:v>#N/A</c:v>
                </c:pt>
                <c:pt idx="9525">
                  <c:v>#N/A</c:v>
                </c:pt>
                <c:pt idx="9526">
                  <c:v>#N/A</c:v>
                </c:pt>
                <c:pt idx="9527">
                  <c:v>#N/A</c:v>
                </c:pt>
                <c:pt idx="9528">
                  <c:v>#N/A</c:v>
                </c:pt>
                <c:pt idx="9529">
                  <c:v>#N/A</c:v>
                </c:pt>
                <c:pt idx="9530">
                  <c:v>#N/A</c:v>
                </c:pt>
                <c:pt idx="9531">
                  <c:v>#N/A</c:v>
                </c:pt>
                <c:pt idx="9532">
                  <c:v>#N/A</c:v>
                </c:pt>
                <c:pt idx="9533">
                  <c:v>#N/A</c:v>
                </c:pt>
                <c:pt idx="9534">
                  <c:v>#N/A</c:v>
                </c:pt>
                <c:pt idx="9535">
                  <c:v>#N/A</c:v>
                </c:pt>
                <c:pt idx="9536">
                  <c:v>#N/A</c:v>
                </c:pt>
                <c:pt idx="9537">
                  <c:v>#N/A</c:v>
                </c:pt>
                <c:pt idx="9538">
                  <c:v>#N/A</c:v>
                </c:pt>
                <c:pt idx="9539">
                  <c:v>#N/A</c:v>
                </c:pt>
                <c:pt idx="9540">
                  <c:v>#N/A</c:v>
                </c:pt>
                <c:pt idx="9541">
                  <c:v>#N/A</c:v>
                </c:pt>
                <c:pt idx="9542">
                  <c:v>#N/A</c:v>
                </c:pt>
                <c:pt idx="9543">
                  <c:v>#N/A</c:v>
                </c:pt>
                <c:pt idx="9544">
                  <c:v>#N/A</c:v>
                </c:pt>
                <c:pt idx="9545">
                  <c:v>#N/A</c:v>
                </c:pt>
                <c:pt idx="9546">
                  <c:v>#N/A</c:v>
                </c:pt>
                <c:pt idx="9547">
                  <c:v>#N/A</c:v>
                </c:pt>
                <c:pt idx="9548">
                  <c:v>#N/A</c:v>
                </c:pt>
                <c:pt idx="9549">
                  <c:v>#N/A</c:v>
                </c:pt>
                <c:pt idx="9550">
                  <c:v>#N/A</c:v>
                </c:pt>
                <c:pt idx="9551">
                  <c:v>#N/A</c:v>
                </c:pt>
                <c:pt idx="9552">
                  <c:v>#N/A</c:v>
                </c:pt>
                <c:pt idx="9553">
                  <c:v>#N/A</c:v>
                </c:pt>
                <c:pt idx="9554">
                  <c:v>#N/A</c:v>
                </c:pt>
                <c:pt idx="9555">
                  <c:v>#N/A</c:v>
                </c:pt>
                <c:pt idx="9556">
                  <c:v>#N/A</c:v>
                </c:pt>
                <c:pt idx="9557">
                  <c:v>#N/A</c:v>
                </c:pt>
                <c:pt idx="9558">
                  <c:v>#N/A</c:v>
                </c:pt>
                <c:pt idx="9559">
                  <c:v>#N/A</c:v>
                </c:pt>
                <c:pt idx="9560">
                  <c:v>#N/A</c:v>
                </c:pt>
                <c:pt idx="9561">
                  <c:v>#N/A</c:v>
                </c:pt>
                <c:pt idx="9562">
                  <c:v>#N/A</c:v>
                </c:pt>
                <c:pt idx="9563">
                  <c:v>#N/A</c:v>
                </c:pt>
                <c:pt idx="9564">
                  <c:v>#N/A</c:v>
                </c:pt>
                <c:pt idx="9565">
                  <c:v>#N/A</c:v>
                </c:pt>
                <c:pt idx="9566">
                  <c:v>#N/A</c:v>
                </c:pt>
                <c:pt idx="9567">
                  <c:v>#N/A</c:v>
                </c:pt>
                <c:pt idx="9568">
                  <c:v>#N/A</c:v>
                </c:pt>
                <c:pt idx="9569">
                  <c:v>#N/A</c:v>
                </c:pt>
                <c:pt idx="9570">
                  <c:v>#N/A</c:v>
                </c:pt>
                <c:pt idx="9571">
                  <c:v>#N/A</c:v>
                </c:pt>
                <c:pt idx="9572">
                  <c:v>#N/A</c:v>
                </c:pt>
                <c:pt idx="9573">
                  <c:v>#N/A</c:v>
                </c:pt>
                <c:pt idx="9574">
                  <c:v>#N/A</c:v>
                </c:pt>
                <c:pt idx="9575">
                  <c:v>#N/A</c:v>
                </c:pt>
                <c:pt idx="9576">
                  <c:v>#N/A</c:v>
                </c:pt>
                <c:pt idx="9577">
                  <c:v>#N/A</c:v>
                </c:pt>
                <c:pt idx="9578">
                  <c:v>#N/A</c:v>
                </c:pt>
                <c:pt idx="9579">
                  <c:v>#N/A</c:v>
                </c:pt>
                <c:pt idx="9580">
                  <c:v>#N/A</c:v>
                </c:pt>
                <c:pt idx="9581">
                  <c:v>#N/A</c:v>
                </c:pt>
                <c:pt idx="9582">
                  <c:v>#N/A</c:v>
                </c:pt>
                <c:pt idx="9583">
                  <c:v>#N/A</c:v>
                </c:pt>
                <c:pt idx="9584">
                  <c:v>#N/A</c:v>
                </c:pt>
                <c:pt idx="9585">
                  <c:v>#N/A</c:v>
                </c:pt>
                <c:pt idx="9586">
                  <c:v>#N/A</c:v>
                </c:pt>
                <c:pt idx="9587">
                  <c:v>#N/A</c:v>
                </c:pt>
                <c:pt idx="9588">
                  <c:v>#N/A</c:v>
                </c:pt>
                <c:pt idx="9589">
                  <c:v>#N/A</c:v>
                </c:pt>
                <c:pt idx="9590">
                  <c:v>#N/A</c:v>
                </c:pt>
                <c:pt idx="9591">
                  <c:v>#N/A</c:v>
                </c:pt>
                <c:pt idx="9592">
                  <c:v>#N/A</c:v>
                </c:pt>
                <c:pt idx="9593">
                  <c:v>#N/A</c:v>
                </c:pt>
                <c:pt idx="9594">
                  <c:v>#N/A</c:v>
                </c:pt>
                <c:pt idx="9595">
                  <c:v>#N/A</c:v>
                </c:pt>
                <c:pt idx="9596">
                  <c:v>#N/A</c:v>
                </c:pt>
                <c:pt idx="9597">
                  <c:v>#N/A</c:v>
                </c:pt>
                <c:pt idx="9598">
                  <c:v>#N/A</c:v>
                </c:pt>
                <c:pt idx="9599">
                  <c:v>#N/A</c:v>
                </c:pt>
                <c:pt idx="9600">
                  <c:v>#N/A</c:v>
                </c:pt>
                <c:pt idx="9601">
                  <c:v>#N/A</c:v>
                </c:pt>
                <c:pt idx="9602">
                  <c:v>#N/A</c:v>
                </c:pt>
                <c:pt idx="9603">
                  <c:v>#N/A</c:v>
                </c:pt>
                <c:pt idx="9604">
                  <c:v>#N/A</c:v>
                </c:pt>
                <c:pt idx="9605">
                  <c:v>#N/A</c:v>
                </c:pt>
                <c:pt idx="9606">
                  <c:v>#N/A</c:v>
                </c:pt>
                <c:pt idx="9607">
                  <c:v>#N/A</c:v>
                </c:pt>
                <c:pt idx="9608">
                  <c:v>#N/A</c:v>
                </c:pt>
                <c:pt idx="9609">
                  <c:v>#N/A</c:v>
                </c:pt>
                <c:pt idx="9610">
                  <c:v>#N/A</c:v>
                </c:pt>
                <c:pt idx="9611">
                  <c:v>#N/A</c:v>
                </c:pt>
                <c:pt idx="9612">
                  <c:v>#N/A</c:v>
                </c:pt>
                <c:pt idx="9613">
                  <c:v>#N/A</c:v>
                </c:pt>
                <c:pt idx="9614">
                  <c:v>#N/A</c:v>
                </c:pt>
                <c:pt idx="9615">
                  <c:v>#N/A</c:v>
                </c:pt>
                <c:pt idx="9616">
                  <c:v>#N/A</c:v>
                </c:pt>
                <c:pt idx="9617">
                  <c:v>#N/A</c:v>
                </c:pt>
                <c:pt idx="9618">
                  <c:v>#N/A</c:v>
                </c:pt>
                <c:pt idx="9619">
                  <c:v>#N/A</c:v>
                </c:pt>
                <c:pt idx="9620">
                  <c:v>#N/A</c:v>
                </c:pt>
                <c:pt idx="9621">
                  <c:v>#N/A</c:v>
                </c:pt>
                <c:pt idx="9622">
                  <c:v>#N/A</c:v>
                </c:pt>
                <c:pt idx="9623">
                  <c:v>#N/A</c:v>
                </c:pt>
                <c:pt idx="9624">
                  <c:v>#N/A</c:v>
                </c:pt>
                <c:pt idx="9625">
                  <c:v>#N/A</c:v>
                </c:pt>
                <c:pt idx="9626">
                  <c:v>#N/A</c:v>
                </c:pt>
                <c:pt idx="9627">
                  <c:v>#N/A</c:v>
                </c:pt>
                <c:pt idx="9628">
                  <c:v>#N/A</c:v>
                </c:pt>
                <c:pt idx="9629">
                  <c:v>#N/A</c:v>
                </c:pt>
                <c:pt idx="9630">
                  <c:v>#N/A</c:v>
                </c:pt>
                <c:pt idx="9631">
                  <c:v>#N/A</c:v>
                </c:pt>
                <c:pt idx="9632">
                  <c:v>#N/A</c:v>
                </c:pt>
                <c:pt idx="9633">
                  <c:v>#N/A</c:v>
                </c:pt>
                <c:pt idx="9634">
                  <c:v>#N/A</c:v>
                </c:pt>
                <c:pt idx="9635">
                  <c:v>#N/A</c:v>
                </c:pt>
                <c:pt idx="9636">
                  <c:v>#N/A</c:v>
                </c:pt>
                <c:pt idx="9637">
                  <c:v>#N/A</c:v>
                </c:pt>
                <c:pt idx="9638">
                  <c:v>#N/A</c:v>
                </c:pt>
                <c:pt idx="9639">
                  <c:v>#N/A</c:v>
                </c:pt>
                <c:pt idx="9640">
                  <c:v>#N/A</c:v>
                </c:pt>
                <c:pt idx="9641">
                  <c:v>#N/A</c:v>
                </c:pt>
                <c:pt idx="9642">
                  <c:v>#N/A</c:v>
                </c:pt>
                <c:pt idx="9643">
                  <c:v>#N/A</c:v>
                </c:pt>
                <c:pt idx="9644">
                  <c:v>#N/A</c:v>
                </c:pt>
                <c:pt idx="9645">
                  <c:v>#N/A</c:v>
                </c:pt>
                <c:pt idx="9646">
                  <c:v>#N/A</c:v>
                </c:pt>
                <c:pt idx="9647">
                  <c:v>#N/A</c:v>
                </c:pt>
                <c:pt idx="9648">
                  <c:v>#N/A</c:v>
                </c:pt>
                <c:pt idx="9649">
                  <c:v>#N/A</c:v>
                </c:pt>
                <c:pt idx="9650">
                  <c:v>#N/A</c:v>
                </c:pt>
                <c:pt idx="9651">
                  <c:v>#N/A</c:v>
                </c:pt>
                <c:pt idx="9652">
                  <c:v>#N/A</c:v>
                </c:pt>
                <c:pt idx="9653">
                  <c:v>#N/A</c:v>
                </c:pt>
                <c:pt idx="9654">
                  <c:v>#N/A</c:v>
                </c:pt>
                <c:pt idx="9655">
                  <c:v>#N/A</c:v>
                </c:pt>
                <c:pt idx="9656">
                  <c:v>#N/A</c:v>
                </c:pt>
                <c:pt idx="9657">
                  <c:v>#N/A</c:v>
                </c:pt>
                <c:pt idx="9658">
                  <c:v>#N/A</c:v>
                </c:pt>
                <c:pt idx="9659">
                  <c:v>#N/A</c:v>
                </c:pt>
                <c:pt idx="9660">
                  <c:v>#N/A</c:v>
                </c:pt>
                <c:pt idx="9661">
                  <c:v>#N/A</c:v>
                </c:pt>
                <c:pt idx="9662">
                  <c:v>#N/A</c:v>
                </c:pt>
                <c:pt idx="9663">
                  <c:v>#N/A</c:v>
                </c:pt>
                <c:pt idx="9664">
                  <c:v>#N/A</c:v>
                </c:pt>
                <c:pt idx="9665">
                  <c:v>#N/A</c:v>
                </c:pt>
                <c:pt idx="9666">
                  <c:v>#N/A</c:v>
                </c:pt>
                <c:pt idx="9667">
                  <c:v>#N/A</c:v>
                </c:pt>
                <c:pt idx="9668">
                  <c:v>#N/A</c:v>
                </c:pt>
                <c:pt idx="9669">
                  <c:v>#N/A</c:v>
                </c:pt>
                <c:pt idx="9670">
                  <c:v>#N/A</c:v>
                </c:pt>
                <c:pt idx="9671">
                  <c:v>#N/A</c:v>
                </c:pt>
                <c:pt idx="9672">
                  <c:v>#N/A</c:v>
                </c:pt>
                <c:pt idx="9673">
                  <c:v>#N/A</c:v>
                </c:pt>
                <c:pt idx="9674">
                  <c:v>#N/A</c:v>
                </c:pt>
                <c:pt idx="9675">
                  <c:v>#N/A</c:v>
                </c:pt>
                <c:pt idx="9676">
                  <c:v>#N/A</c:v>
                </c:pt>
                <c:pt idx="9677">
                  <c:v>#N/A</c:v>
                </c:pt>
                <c:pt idx="9678">
                  <c:v>#N/A</c:v>
                </c:pt>
                <c:pt idx="9679">
                  <c:v>#N/A</c:v>
                </c:pt>
                <c:pt idx="9680">
                  <c:v>#N/A</c:v>
                </c:pt>
                <c:pt idx="9681">
                  <c:v>#N/A</c:v>
                </c:pt>
                <c:pt idx="9682">
                  <c:v>#N/A</c:v>
                </c:pt>
                <c:pt idx="9683">
                  <c:v>#N/A</c:v>
                </c:pt>
                <c:pt idx="9684">
                  <c:v>#N/A</c:v>
                </c:pt>
                <c:pt idx="9685">
                  <c:v>#N/A</c:v>
                </c:pt>
                <c:pt idx="9686">
                  <c:v>#N/A</c:v>
                </c:pt>
                <c:pt idx="9687">
                  <c:v>#N/A</c:v>
                </c:pt>
                <c:pt idx="9688">
                  <c:v>#N/A</c:v>
                </c:pt>
                <c:pt idx="9689">
                  <c:v>#N/A</c:v>
                </c:pt>
                <c:pt idx="9690">
                  <c:v>#N/A</c:v>
                </c:pt>
                <c:pt idx="9691">
                  <c:v>#N/A</c:v>
                </c:pt>
                <c:pt idx="9692">
                  <c:v>#N/A</c:v>
                </c:pt>
                <c:pt idx="9693">
                  <c:v>#N/A</c:v>
                </c:pt>
                <c:pt idx="9694">
                  <c:v>#N/A</c:v>
                </c:pt>
                <c:pt idx="9695">
                  <c:v>#N/A</c:v>
                </c:pt>
                <c:pt idx="9696">
                  <c:v>#N/A</c:v>
                </c:pt>
                <c:pt idx="9697">
                  <c:v>#N/A</c:v>
                </c:pt>
                <c:pt idx="9698">
                  <c:v>#N/A</c:v>
                </c:pt>
                <c:pt idx="9699">
                  <c:v>#N/A</c:v>
                </c:pt>
                <c:pt idx="9700">
                  <c:v>#N/A</c:v>
                </c:pt>
                <c:pt idx="9701">
                  <c:v>#N/A</c:v>
                </c:pt>
                <c:pt idx="9702">
                  <c:v>#N/A</c:v>
                </c:pt>
                <c:pt idx="9703">
                  <c:v>#N/A</c:v>
                </c:pt>
                <c:pt idx="9704">
                  <c:v>#N/A</c:v>
                </c:pt>
                <c:pt idx="9705">
                  <c:v>#N/A</c:v>
                </c:pt>
                <c:pt idx="9706">
                  <c:v>#N/A</c:v>
                </c:pt>
                <c:pt idx="9707">
                  <c:v>#N/A</c:v>
                </c:pt>
                <c:pt idx="9708">
                  <c:v>#N/A</c:v>
                </c:pt>
                <c:pt idx="9709">
                  <c:v>#N/A</c:v>
                </c:pt>
                <c:pt idx="9710">
                  <c:v>#N/A</c:v>
                </c:pt>
                <c:pt idx="9711">
                  <c:v>#N/A</c:v>
                </c:pt>
                <c:pt idx="9712">
                  <c:v>#N/A</c:v>
                </c:pt>
                <c:pt idx="9713">
                  <c:v>#N/A</c:v>
                </c:pt>
                <c:pt idx="9714">
                  <c:v>#N/A</c:v>
                </c:pt>
                <c:pt idx="9715">
                  <c:v>#N/A</c:v>
                </c:pt>
                <c:pt idx="9716">
                  <c:v>#N/A</c:v>
                </c:pt>
                <c:pt idx="9717">
                  <c:v>#N/A</c:v>
                </c:pt>
                <c:pt idx="9718">
                  <c:v>#N/A</c:v>
                </c:pt>
                <c:pt idx="9719">
                  <c:v>#N/A</c:v>
                </c:pt>
                <c:pt idx="9720">
                  <c:v>#N/A</c:v>
                </c:pt>
                <c:pt idx="9721">
                  <c:v>#N/A</c:v>
                </c:pt>
                <c:pt idx="9722">
                  <c:v>#N/A</c:v>
                </c:pt>
                <c:pt idx="9723">
                  <c:v>#N/A</c:v>
                </c:pt>
                <c:pt idx="9724">
                  <c:v>#N/A</c:v>
                </c:pt>
                <c:pt idx="9725">
                  <c:v>#N/A</c:v>
                </c:pt>
                <c:pt idx="9726">
                  <c:v>#N/A</c:v>
                </c:pt>
                <c:pt idx="9727">
                  <c:v>#N/A</c:v>
                </c:pt>
                <c:pt idx="9728">
                  <c:v>#N/A</c:v>
                </c:pt>
                <c:pt idx="9729">
                  <c:v>#N/A</c:v>
                </c:pt>
                <c:pt idx="9730">
                  <c:v>#N/A</c:v>
                </c:pt>
                <c:pt idx="9731">
                  <c:v>#N/A</c:v>
                </c:pt>
                <c:pt idx="9732">
                  <c:v>#N/A</c:v>
                </c:pt>
                <c:pt idx="9733">
                  <c:v>#N/A</c:v>
                </c:pt>
                <c:pt idx="9734">
                  <c:v>#N/A</c:v>
                </c:pt>
                <c:pt idx="9735">
                  <c:v>#N/A</c:v>
                </c:pt>
                <c:pt idx="9736">
                  <c:v>#N/A</c:v>
                </c:pt>
                <c:pt idx="9737">
                  <c:v>#N/A</c:v>
                </c:pt>
                <c:pt idx="9738">
                  <c:v>#N/A</c:v>
                </c:pt>
                <c:pt idx="9739">
                  <c:v>#N/A</c:v>
                </c:pt>
                <c:pt idx="9740">
                  <c:v>#N/A</c:v>
                </c:pt>
                <c:pt idx="9741">
                  <c:v>#N/A</c:v>
                </c:pt>
                <c:pt idx="9742">
                  <c:v>#N/A</c:v>
                </c:pt>
                <c:pt idx="9743">
                  <c:v>#N/A</c:v>
                </c:pt>
                <c:pt idx="9744">
                  <c:v>#N/A</c:v>
                </c:pt>
                <c:pt idx="9745">
                  <c:v>#N/A</c:v>
                </c:pt>
                <c:pt idx="9746">
                  <c:v>#N/A</c:v>
                </c:pt>
                <c:pt idx="9747">
                  <c:v>#N/A</c:v>
                </c:pt>
                <c:pt idx="9748">
                  <c:v>#N/A</c:v>
                </c:pt>
                <c:pt idx="9749">
                  <c:v>#N/A</c:v>
                </c:pt>
                <c:pt idx="9750">
                  <c:v>#N/A</c:v>
                </c:pt>
                <c:pt idx="9751">
                  <c:v>#N/A</c:v>
                </c:pt>
                <c:pt idx="9752">
                  <c:v>#N/A</c:v>
                </c:pt>
                <c:pt idx="9753">
                  <c:v>#N/A</c:v>
                </c:pt>
                <c:pt idx="9754">
                  <c:v>#N/A</c:v>
                </c:pt>
                <c:pt idx="9755">
                  <c:v>#N/A</c:v>
                </c:pt>
                <c:pt idx="9756">
                  <c:v>#N/A</c:v>
                </c:pt>
                <c:pt idx="9757">
                  <c:v>#N/A</c:v>
                </c:pt>
                <c:pt idx="9758">
                  <c:v>#N/A</c:v>
                </c:pt>
                <c:pt idx="9759">
                  <c:v>#N/A</c:v>
                </c:pt>
                <c:pt idx="9760">
                  <c:v>#N/A</c:v>
                </c:pt>
                <c:pt idx="9761">
                  <c:v>#N/A</c:v>
                </c:pt>
                <c:pt idx="9762">
                  <c:v>#N/A</c:v>
                </c:pt>
                <c:pt idx="9763">
                  <c:v>#N/A</c:v>
                </c:pt>
                <c:pt idx="9764">
                  <c:v>#N/A</c:v>
                </c:pt>
                <c:pt idx="9765">
                  <c:v>#N/A</c:v>
                </c:pt>
                <c:pt idx="9766">
                  <c:v>#N/A</c:v>
                </c:pt>
                <c:pt idx="9767">
                  <c:v>#N/A</c:v>
                </c:pt>
                <c:pt idx="9768">
                  <c:v>#N/A</c:v>
                </c:pt>
                <c:pt idx="9769">
                  <c:v>#N/A</c:v>
                </c:pt>
                <c:pt idx="9770">
                  <c:v>#N/A</c:v>
                </c:pt>
                <c:pt idx="9771">
                  <c:v>#N/A</c:v>
                </c:pt>
                <c:pt idx="9772">
                  <c:v>#N/A</c:v>
                </c:pt>
                <c:pt idx="9773">
                  <c:v>#N/A</c:v>
                </c:pt>
                <c:pt idx="9774">
                  <c:v>#N/A</c:v>
                </c:pt>
                <c:pt idx="9775">
                  <c:v>#N/A</c:v>
                </c:pt>
                <c:pt idx="9776">
                  <c:v>#N/A</c:v>
                </c:pt>
                <c:pt idx="9777">
                  <c:v>#N/A</c:v>
                </c:pt>
                <c:pt idx="9778">
                  <c:v>#N/A</c:v>
                </c:pt>
                <c:pt idx="9779">
                  <c:v>#N/A</c:v>
                </c:pt>
                <c:pt idx="9780">
                  <c:v>#N/A</c:v>
                </c:pt>
                <c:pt idx="9781">
                  <c:v>#N/A</c:v>
                </c:pt>
                <c:pt idx="9782">
                  <c:v>#N/A</c:v>
                </c:pt>
                <c:pt idx="9783">
                  <c:v>#N/A</c:v>
                </c:pt>
                <c:pt idx="9784">
                  <c:v>#N/A</c:v>
                </c:pt>
                <c:pt idx="9785">
                  <c:v>#N/A</c:v>
                </c:pt>
                <c:pt idx="9786">
                  <c:v>#N/A</c:v>
                </c:pt>
                <c:pt idx="9787">
                  <c:v>#N/A</c:v>
                </c:pt>
                <c:pt idx="9788">
                  <c:v>#N/A</c:v>
                </c:pt>
                <c:pt idx="9789">
                  <c:v>#N/A</c:v>
                </c:pt>
                <c:pt idx="9790">
                  <c:v>#N/A</c:v>
                </c:pt>
                <c:pt idx="9791">
                  <c:v>#N/A</c:v>
                </c:pt>
                <c:pt idx="9792">
                  <c:v>#N/A</c:v>
                </c:pt>
                <c:pt idx="9793">
                  <c:v>#N/A</c:v>
                </c:pt>
                <c:pt idx="9794">
                  <c:v>#N/A</c:v>
                </c:pt>
                <c:pt idx="9795">
                  <c:v>#N/A</c:v>
                </c:pt>
                <c:pt idx="9796">
                  <c:v>#N/A</c:v>
                </c:pt>
                <c:pt idx="9797">
                  <c:v>#N/A</c:v>
                </c:pt>
                <c:pt idx="9798">
                  <c:v>#N/A</c:v>
                </c:pt>
                <c:pt idx="9799">
                  <c:v>#N/A</c:v>
                </c:pt>
                <c:pt idx="9800">
                  <c:v>#N/A</c:v>
                </c:pt>
                <c:pt idx="9801">
                  <c:v>#N/A</c:v>
                </c:pt>
                <c:pt idx="9802">
                  <c:v>#N/A</c:v>
                </c:pt>
                <c:pt idx="9803">
                  <c:v>#N/A</c:v>
                </c:pt>
                <c:pt idx="9804">
                  <c:v>#N/A</c:v>
                </c:pt>
                <c:pt idx="9805">
                  <c:v>#N/A</c:v>
                </c:pt>
                <c:pt idx="9806">
                  <c:v>#N/A</c:v>
                </c:pt>
                <c:pt idx="9807">
                  <c:v>#N/A</c:v>
                </c:pt>
                <c:pt idx="9808">
                  <c:v>#N/A</c:v>
                </c:pt>
                <c:pt idx="9809">
                  <c:v>#N/A</c:v>
                </c:pt>
                <c:pt idx="9810">
                  <c:v>#N/A</c:v>
                </c:pt>
                <c:pt idx="9811">
                  <c:v>#N/A</c:v>
                </c:pt>
                <c:pt idx="9812">
                  <c:v>#N/A</c:v>
                </c:pt>
                <c:pt idx="9813">
                  <c:v>#N/A</c:v>
                </c:pt>
                <c:pt idx="9814">
                  <c:v>#N/A</c:v>
                </c:pt>
                <c:pt idx="9815">
                  <c:v>#N/A</c:v>
                </c:pt>
                <c:pt idx="9816">
                  <c:v>#N/A</c:v>
                </c:pt>
                <c:pt idx="9817">
                  <c:v>#N/A</c:v>
                </c:pt>
                <c:pt idx="9818">
                  <c:v>#N/A</c:v>
                </c:pt>
                <c:pt idx="9819">
                  <c:v>#N/A</c:v>
                </c:pt>
                <c:pt idx="9820">
                  <c:v>#N/A</c:v>
                </c:pt>
                <c:pt idx="9821">
                  <c:v>#N/A</c:v>
                </c:pt>
                <c:pt idx="9822">
                  <c:v>#N/A</c:v>
                </c:pt>
                <c:pt idx="9823">
                  <c:v>#N/A</c:v>
                </c:pt>
                <c:pt idx="9824">
                  <c:v>#N/A</c:v>
                </c:pt>
                <c:pt idx="9825">
                  <c:v>#N/A</c:v>
                </c:pt>
                <c:pt idx="9826">
                  <c:v>#N/A</c:v>
                </c:pt>
                <c:pt idx="9827">
                  <c:v>#N/A</c:v>
                </c:pt>
                <c:pt idx="9828">
                  <c:v>#N/A</c:v>
                </c:pt>
                <c:pt idx="9829">
                  <c:v>#N/A</c:v>
                </c:pt>
                <c:pt idx="9830">
                  <c:v>#N/A</c:v>
                </c:pt>
                <c:pt idx="9831">
                  <c:v>#N/A</c:v>
                </c:pt>
                <c:pt idx="9832">
                  <c:v>#N/A</c:v>
                </c:pt>
                <c:pt idx="9833">
                  <c:v>#N/A</c:v>
                </c:pt>
                <c:pt idx="9834">
                  <c:v>#N/A</c:v>
                </c:pt>
                <c:pt idx="9835">
                  <c:v>#N/A</c:v>
                </c:pt>
                <c:pt idx="9836">
                  <c:v>#N/A</c:v>
                </c:pt>
                <c:pt idx="9837">
                  <c:v>#N/A</c:v>
                </c:pt>
                <c:pt idx="9838">
                  <c:v>#N/A</c:v>
                </c:pt>
                <c:pt idx="9839">
                  <c:v>#N/A</c:v>
                </c:pt>
                <c:pt idx="9840">
                  <c:v>#N/A</c:v>
                </c:pt>
                <c:pt idx="9841">
                  <c:v>#N/A</c:v>
                </c:pt>
                <c:pt idx="9842">
                  <c:v>#N/A</c:v>
                </c:pt>
                <c:pt idx="9843">
                  <c:v>#N/A</c:v>
                </c:pt>
                <c:pt idx="9844">
                  <c:v>#N/A</c:v>
                </c:pt>
                <c:pt idx="9845">
                  <c:v>#N/A</c:v>
                </c:pt>
                <c:pt idx="9846">
                  <c:v>#N/A</c:v>
                </c:pt>
                <c:pt idx="9847">
                  <c:v>#N/A</c:v>
                </c:pt>
                <c:pt idx="9848">
                  <c:v>#N/A</c:v>
                </c:pt>
                <c:pt idx="9849">
                  <c:v>#N/A</c:v>
                </c:pt>
                <c:pt idx="9850">
                  <c:v>#N/A</c:v>
                </c:pt>
                <c:pt idx="9851">
                  <c:v>#N/A</c:v>
                </c:pt>
                <c:pt idx="9852">
                  <c:v>#N/A</c:v>
                </c:pt>
                <c:pt idx="9853">
                  <c:v>#N/A</c:v>
                </c:pt>
                <c:pt idx="9854">
                  <c:v>#N/A</c:v>
                </c:pt>
                <c:pt idx="9855">
                  <c:v>#N/A</c:v>
                </c:pt>
                <c:pt idx="9856">
                  <c:v>#N/A</c:v>
                </c:pt>
                <c:pt idx="9857">
                  <c:v>#N/A</c:v>
                </c:pt>
                <c:pt idx="9858">
                  <c:v>#N/A</c:v>
                </c:pt>
                <c:pt idx="9859">
                  <c:v>#N/A</c:v>
                </c:pt>
                <c:pt idx="9860">
                  <c:v>#N/A</c:v>
                </c:pt>
                <c:pt idx="9861">
                  <c:v>#N/A</c:v>
                </c:pt>
                <c:pt idx="9862">
                  <c:v>#N/A</c:v>
                </c:pt>
                <c:pt idx="9863">
                  <c:v>#N/A</c:v>
                </c:pt>
                <c:pt idx="9864">
                  <c:v>#N/A</c:v>
                </c:pt>
                <c:pt idx="9865">
                  <c:v>#N/A</c:v>
                </c:pt>
                <c:pt idx="9866">
                  <c:v>#N/A</c:v>
                </c:pt>
                <c:pt idx="9867">
                  <c:v>#N/A</c:v>
                </c:pt>
                <c:pt idx="9868">
                  <c:v>#N/A</c:v>
                </c:pt>
                <c:pt idx="9869">
                  <c:v>#N/A</c:v>
                </c:pt>
                <c:pt idx="9870">
                  <c:v>#N/A</c:v>
                </c:pt>
                <c:pt idx="9871">
                  <c:v>#N/A</c:v>
                </c:pt>
                <c:pt idx="9872">
                  <c:v>#N/A</c:v>
                </c:pt>
                <c:pt idx="9873">
                  <c:v>#N/A</c:v>
                </c:pt>
                <c:pt idx="9874">
                  <c:v>#N/A</c:v>
                </c:pt>
                <c:pt idx="9875">
                  <c:v>#N/A</c:v>
                </c:pt>
                <c:pt idx="9876">
                  <c:v>#N/A</c:v>
                </c:pt>
                <c:pt idx="9877">
                  <c:v>#N/A</c:v>
                </c:pt>
                <c:pt idx="9878">
                  <c:v>#N/A</c:v>
                </c:pt>
                <c:pt idx="9879">
                  <c:v>#N/A</c:v>
                </c:pt>
                <c:pt idx="9880">
                  <c:v>#N/A</c:v>
                </c:pt>
                <c:pt idx="9881">
                  <c:v>#N/A</c:v>
                </c:pt>
                <c:pt idx="9882">
                  <c:v>#N/A</c:v>
                </c:pt>
                <c:pt idx="9883">
                  <c:v>#N/A</c:v>
                </c:pt>
                <c:pt idx="9884">
                  <c:v>#N/A</c:v>
                </c:pt>
                <c:pt idx="9885">
                  <c:v>#N/A</c:v>
                </c:pt>
                <c:pt idx="9886">
                  <c:v>#N/A</c:v>
                </c:pt>
                <c:pt idx="9887">
                  <c:v>#N/A</c:v>
                </c:pt>
                <c:pt idx="9888">
                  <c:v>#N/A</c:v>
                </c:pt>
                <c:pt idx="9889">
                  <c:v>#N/A</c:v>
                </c:pt>
                <c:pt idx="9890">
                  <c:v>#N/A</c:v>
                </c:pt>
                <c:pt idx="9891">
                  <c:v>#N/A</c:v>
                </c:pt>
                <c:pt idx="9892">
                  <c:v>#N/A</c:v>
                </c:pt>
                <c:pt idx="9893">
                  <c:v>#N/A</c:v>
                </c:pt>
                <c:pt idx="9894">
                  <c:v>#N/A</c:v>
                </c:pt>
                <c:pt idx="9895">
                  <c:v>#N/A</c:v>
                </c:pt>
                <c:pt idx="9896">
                  <c:v>#N/A</c:v>
                </c:pt>
                <c:pt idx="9897">
                  <c:v>#N/A</c:v>
                </c:pt>
                <c:pt idx="9898">
                  <c:v>#N/A</c:v>
                </c:pt>
                <c:pt idx="9899">
                  <c:v>#N/A</c:v>
                </c:pt>
                <c:pt idx="9900">
                  <c:v>#N/A</c:v>
                </c:pt>
                <c:pt idx="9901">
                  <c:v>#N/A</c:v>
                </c:pt>
                <c:pt idx="9902">
                  <c:v>#N/A</c:v>
                </c:pt>
                <c:pt idx="9903">
                  <c:v>#N/A</c:v>
                </c:pt>
                <c:pt idx="9904">
                  <c:v>#N/A</c:v>
                </c:pt>
                <c:pt idx="9905">
                  <c:v>#N/A</c:v>
                </c:pt>
                <c:pt idx="9906">
                  <c:v>#N/A</c:v>
                </c:pt>
                <c:pt idx="9907">
                  <c:v>#N/A</c:v>
                </c:pt>
                <c:pt idx="9908">
                  <c:v>#N/A</c:v>
                </c:pt>
                <c:pt idx="9909">
                  <c:v>#N/A</c:v>
                </c:pt>
                <c:pt idx="9910">
                  <c:v>#N/A</c:v>
                </c:pt>
                <c:pt idx="9911">
                  <c:v>#N/A</c:v>
                </c:pt>
                <c:pt idx="9912">
                  <c:v>#N/A</c:v>
                </c:pt>
                <c:pt idx="9913">
                  <c:v>#N/A</c:v>
                </c:pt>
                <c:pt idx="9914">
                  <c:v>#N/A</c:v>
                </c:pt>
                <c:pt idx="9915">
                  <c:v>#N/A</c:v>
                </c:pt>
                <c:pt idx="9916">
                  <c:v>#N/A</c:v>
                </c:pt>
                <c:pt idx="9917">
                  <c:v>#N/A</c:v>
                </c:pt>
                <c:pt idx="9918">
                  <c:v>#N/A</c:v>
                </c:pt>
                <c:pt idx="9919">
                  <c:v>#N/A</c:v>
                </c:pt>
                <c:pt idx="9920">
                  <c:v>#N/A</c:v>
                </c:pt>
                <c:pt idx="9921">
                  <c:v>#N/A</c:v>
                </c:pt>
                <c:pt idx="9922">
                  <c:v>#N/A</c:v>
                </c:pt>
                <c:pt idx="9923">
                  <c:v>#N/A</c:v>
                </c:pt>
                <c:pt idx="9924">
                  <c:v>#N/A</c:v>
                </c:pt>
                <c:pt idx="9925">
                  <c:v>#N/A</c:v>
                </c:pt>
                <c:pt idx="9926">
                  <c:v>#N/A</c:v>
                </c:pt>
                <c:pt idx="9927">
                  <c:v>#N/A</c:v>
                </c:pt>
                <c:pt idx="9928">
                  <c:v>#N/A</c:v>
                </c:pt>
                <c:pt idx="9929">
                  <c:v>#N/A</c:v>
                </c:pt>
                <c:pt idx="9930">
                  <c:v>#N/A</c:v>
                </c:pt>
                <c:pt idx="9931">
                  <c:v>#N/A</c:v>
                </c:pt>
                <c:pt idx="9932">
                  <c:v>#N/A</c:v>
                </c:pt>
                <c:pt idx="9933">
                  <c:v>#N/A</c:v>
                </c:pt>
                <c:pt idx="9934">
                  <c:v>#N/A</c:v>
                </c:pt>
                <c:pt idx="9935">
                  <c:v>#N/A</c:v>
                </c:pt>
                <c:pt idx="9936">
                  <c:v>#N/A</c:v>
                </c:pt>
                <c:pt idx="9937">
                  <c:v>#N/A</c:v>
                </c:pt>
                <c:pt idx="9938">
                  <c:v>#N/A</c:v>
                </c:pt>
                <c:pt idx="9939">
                  <c:v>#N/A</c:v>
                </c:pt>
                <c:pt idx="9940">
                  <c:v>#N/A</c:v>
                </c:pt>
                <c:pt idx="9941">
                  <c:v>#N/A</c:v>
                </c:pt>
                <c:pt idx="9942">
                  <c:v>#N/A</c:v>
                </c:pt>
                <c:pt idx="9943">
                  <c:v>#N/A</c:v>
                </c:pt>
                <c:pt idx="9944">
                  <c:v>#N/A</c:v>
                </c:pt>
                <c:pt idx="9945">
                  <c:v>#N/A</c:v>
                </c:pt>
                <c:pt idx="9946">
                  <c:v>#N/A</c:v>
                </c:pt>
                <c:pt idx="9947">
                  <c:v>#N/A</c:v>
                </c:pt>
                <c:pt idx="9948">
                  <c:v>#N/A</c:v>
                </c:pt>
                <c:pt idx="9949">
                  <c:v>#N/A</c:v>
                </c:pt>
                <c:pt idx="9950">
                  <c:v>#N/A</c:v>
                </c:pt>
                <c:pt idx="9951">
                  <c:v>#N/A</c:v>
                </c:pt>
                <c:pt idx="9952">
                  <c:v>#N/A</c:v>
                </c:pt>
                <c:pt idx="9953">
                  <c:v>#N/A</c:v>
                </c:pt>
                <c:pt idx="9954">
                  <c:v>#N/A</c:v>
                </c:pt>
                <c:pt idx="9955">
                  <c:v>#N/A</c:v>
                </c:pt>
                <c:pt idx="9956">
                  <c:v>#N/A</c:v>
                </c:pt>
                <c:pt idx="9957">
                  <c:v>#N/A</c:v>
                </c:pt>
                <c:pt idx="9958">
                  <c:v>#N/A</c:v>
                </c:pt>
                <c:pt idx="9959">
                  <c:v>#N/A</c:v>
                </c:pt>
                <c:pt idx="9960">
                  <c:v>#N/A</c:v>
                </c:pt>
                <c:pt idx="9961">
                  <c:v>#N/A</c:v>
                </c:pt>
                <c:pt idx="9962">
                  <c:v>#N/A</c:v>
                </c:pt>
                <c:pt idx="9963">
                  <c:v>#N/A</c:v>
                </c:pt>
                <c:pt idx="9964">
                  <c:v>#N/A</c:v>
                </c:pt>
                <c:pt idx="9965">
                  <c:v>#N/A</c:v>
                </c:pt>
                <c:pt idx="9966">
                  <c:v>#N/A</c:v>
                </c:pt>
                <c:pt idx="9967">
                  <c:v>#N/A</c:v>
                </c:pt>
                <c:pt idx="9968">
                  <c:v>#N/A</c:v>
                </c:pt>
                <c:pt idx="9969">
                  <c:v>#N/A</c:v>
                </c:pt>
                <c:pt idx="9970">
                  <c:v>#N/A</c:v>
                </c:pt>
                <c:pt idx="9971">
                  <c:v>#N/A</c:v>
                </c:pt>
                <c:pt idx="9972">
                  <c:v>#N/A</c:v>
                </c:pt>
                <c:pt idx="9973">
                  <c:v>#N/A</c:v>
                </c:pt>
                <c:pt idx="9974">
                  <c:v>#N/A</c:v>
                </c:pt>
                <c:pt idx="9975">
                  <c:v>#N/A</c:v>
                </c:pt>
                <c:pt idx="9976">
                  <c:v>#N/A</c:v>
                </c:pt>
                <c:pt idx="9977">
                  <c:v>#N/A</c:v>
                </c:pt>
                <c:pt idx="9978">
                  <c:v>#N/A</c:v>
                </c:pt>
                <c:pt idx="9979">
                  <c:v>#N/A</c:v>
                </c:pt>
                <c:pt idx="9980">
                  <c:v>#N/A</c:v>
                </c:pt>
                <c:pt idx="9981">
                  <c:v>#N/A</c:v>
                </c:pt>
                <c:pt idx="9982">
                  <c:v>#N/A</c:v>
                </c:pt>
                <c:pt idx="9983">
                  <c:v>#N/A</c:v>
                </c:pt>
                <c:pt idx="9984">
                  <c:v>#N/A</c:v>
                </c:pt>
                <c:pt idx="9985">
                  <c:v>#N/A</c:v>
                </c:pt>
                <c:pt idx="9986">
                  <c:v>#N/A</c:v>
                </c:pt>
                <c:pt idx="9987">
                  <c:v>#N/A</c:v>
                </c:pt>
                <c:pt idx="9988">
                  <c:v>#N/A</c:v>
                </c:pt>
                <c:pt idx="9989">
                  <c:v>#N/A</c:v>
                </c:pt>
                <c:pt idx="9990">
                  <c:v>#N/A</c:v>
                </c:pt>
                <c:pt idx="9991">
                  <c:v>#N/A</c:v>
                </c:pt>
                <c:pt idx="9992">
                  <c:v>#N/A</c:v>
                </c:pt>
                <c:pt idx="9993">
                  <c:v>#N/A</c:v>
                </c:pt>
                <c:pt idx="9994">
                  <c:v>#N/A</c:v>
                </c:pt>
                <c:pt idx="9995">
                  <c:v>#N/A</c:v>
                </c:pt>
                <c:pt idx="9996">
                  <c:v>#N/A</c:v>
                </c:pt>
                <c:pt idx="9997">
                  <c:v>#N/A</c:v>
                </c:pt>
                <c:pt idx="9998">
                  <c:v>#N/A</c:v>
                </c:pt>
                <c:pt idx="9999">
                  <c:v>#N/A</c:v>
                </c:pt>
                <c:pt idx="10000">
                  <c:v>#N/A</c:v>
                </c:pt>
                <c:pt idx="10001">
                  <c:v>#N/A</c:v>
                </c:pt>
                <c:pt idx="10002">
                  <c:v>#N/A</c:v>
                </c:pt>
                <c:pt idx="10003">
                  <c:v>#N/A</c:v>
                </c:pt>
                <c:pt idx="10004">
                  <c:v>#N/A</c:v>
                </c:pt>
                <c:pt idx="10005">
                  <c:v>#N/A</c:v>
                </c:pt>
                <c:pt idx="10006">
                  <c:v>#N/A</c:v>
                </c:pt>
                <c:pt idx="10007">
                  <c:v>#N/A</c:v>
                </c:pt>
                <c:pt idx="10008">
                  <c:v>#N/A</c:v>
                </c:pt>
                <c:pt idx="10009">
                  <c:v>#N/A</c:v>
                </c:pt>
                <c:pt idx="10010">
                  <c:v>#N/A</c:v>
                </c:pt>
                <c:pt idx="10011">
                  <c:v>#N/A</c:v>
                </c:pt>
                <c:pt idx="10012">
                  <c:v>#N/A</c:v>
                </c:pt>
                <c:pt idx="10013">
                  <c:v>#N/A</c:v>
                </c:pt>
                <c:pt idx="10014">
                  <c:v>#N/A</c:v>
                </c:pt>
                <c:pt idx="10015">
                  <c:v>#N/A</c:v>
                </c:pt>
                <c:pt idx="10016">
                  <c:v>#N/A</c:v>
                </c:pt>
                <c:pt idx="10017">
                  <c:v>#N/A</c:v>
                </c:pt>
                <c:pt idx="10018">
                  <c:v>#N/A</c:v>
                </c:pt>
                <c:pt idx="10019">
                  <c:v>#N/A</c:v>
                </c:pt>
                <c:pt idx="10020">
                  <c:v>#N/A</c:v>
                </c:pt>
                <c:pt idx="10021">
                  <c:v>#N/A</c:v>
                </c:pt>
                <c:pt idx="10022">
                  <c:v>#N/A</c:v>
                </c:pt>
                <c:pt idx="10023">
                  <c:v>#N/A</c:v>
                </c:pt>
                <c:pt idx="10024">
                  <c:v>#N/A</c:v>
                </c:pt>
                <c:pt idx="10025">
                  <c:v>#N/A</c:v>
                </c:pt>
                <c:pt idx="10026">
                  <c:v>#N/A</c:v>
                </c:pt>
                <c:pt idx="10027">
                  <c:v>#N/A</c:v>
                </c:pt>
                <c:pt idx="10028">
                  <c:v>#N/A</c:v>
                </c:pt>
                <c:pt idx="10029">
                  <c:v>#N/A</c:v>
                </c:pt>
                <c:pt idx="10030">
                  <c:v>#N/A</c:v>
                </c:pt>
                <c:pt idx="10031">
                  <c:v>#N/A</c:v>
                </c:pt>
                <c:pt idx="10032">
                  <c:v>#N/A</c:v>
                </c:pt>
                <c:pt idx="10033">
                  <c:v>#N/A</c:v>
                </c:pt>
                <c:pt idx="10034">
                  <c:v>#N/A</c:v>
                </c:pt>
                <c:pt idx="10035">
                  <c:v>#N/A</c:v>
                </c:pt>
                <c:pt idx="10036">
                  <c:v>#N/A</c:v>
                </c:pt>
                <c:pt idx="10037">
                  <c:v>#N/A</c:v>
                </c:pt>
                <c:pt idx="10038">
                  <c:v>#N/A</c:v>
                </c:pt>
                <c:pt idx="10039">
                  <c:v>#N/A</c:v>
                </c:pt>
                <c:pt idx="10040">
                  <c:v>#N/A</c:v>
                </c:pt>
                <c:pt idx="10041">
                  <c:v>#N/A</c:v>
                </c:pt>
                <c:pt idx="10042">
                  <c:v>#N/A</c:v>
                </c:pt>
                <c:pt idx="10043">
                  <c:v>#N/A</c:v>
                </c:pt>
                <c:pt idx="10044">
                  <c:v>#N/A</c:v>
                </c:pt>
                <c:pt idx="10045">
                  <c:v>#N/A</c:v>
                </c:pt>
                <c:pt idx="10046">
                  <c:v>#N/A</c:v>
                </c:pt>
                <c:pt idx="10047">
                  <c:v>#N/A</c:v>
                </c:pt>
                <c:pt idx="10048">
                  <c:v>#N/A</c:v>
                </c:pt>
                <c:pt idx="10049">
                  <c:v>#N/A</c:v>
                </c:pt>
                <c:pt idx="10050">
                  <c:v>#N/A</c:v>
                </c:pt>
                <c:pt idx="10051">
                  <c:v>#N/A</c:v>
                </c:pt>
                <c:pt idx="10052">
                  <c:v>#N/A</c:v>
                </c:pt>
                <c:pt idx="10053">
                  <c:v>#N/A</c:v>
                </c:pt>
                <c:pt idx="10054">
                  <c:v>#N/A</c:v>
                </c:pt>
                <c:pt idx="10055">
                  <c:v>#N/A</c:v>
                </c:pt>
                <c:pt idx="10056">
                  <c:v>#N/A</c:v>
                </c:pt>
                <c:pt idx="10057">
                  <c:v>#N/A</c:v>
                </c:pt>
                <c:pt idx="10058">
                  <c:v>#N/A</c:v>
                </c:pt>
                <c:pt idx="10059">
                  <c:v>#N/A</c:v>
                </c:pt>
                <c:pt idx="10060">
                  <c:v>#N/A</c:v>
                </c:pt>
                <c:pt idx="10061">
                  <c:v>#N/A</c:v>
                </c:pt>
                <c:pt idx="10062">
                  <c:v>#N/A</c:v>
                </c:pt>
                <c:pt idx="10063">
                  <c:v>#N/A</c:v>
                </c:pt>
                <c:pt idx="10064">
                  <c:v>#N/A</c:v>
                </c:pt>
                <c:pt idx="10065">
                  <c:v>#N/A</c:v>
                </c:pt>
                <c:pt idx="10066">
                  <c:v>#N/A</c:v>
                </c:pt>
                <c:pt idx="10067">
                  <c:v>#N/A</c:v>
                </c:pt>
                <c:pt idx="10068">
                  <c:v>#N/A</c:v>
                </c:pt>
                <c:pt idx="10069">
                  <c:v>#N/A</c:v>
                </c:pt>
                <c:pt idx="10070">
                  <c:v>#N/A</c:v>
                </c:pt>
                <c:pt idx="10071">
                  <c:v>#N/A</c:v>
                </c:pt>
                <c:pt idx="10072">
                  <c:v>#N/A</c:v>
                </c:pt>
                <c:pt idx="10073">
                  <c:v>#N/A</c:v>
                </c:pt>
                <c:pt idx="10074">
                  <c:v>#N/A</c:v>
                </c:pt>
                <c:pt idx="10075">
                  <c:v>#N/A</c:v>
                </c:pt>
                <c:pt idx="10076">
                  <c:v>#N/A</c:v>
                </c:pt>
                <c:pt idx="10077">
                  <c:v>#N/A</c:v>
                </c:pt>
                <c:pt idx="10078">
                  <c:v>#N/A</c:v>
                </c:pt>
                <c:pt idx="10079">
                  <c:v>#N/A</c:v>
                </c:pt>
                <c:pt idx="10080">
                  <c:v>#N/A</c:v>
                </c:pt>
                <c:pt idx="10081">
                  <c:v>#N/A</c:v>
                </c:pt>
                <c:pt idx="10082">
                  <c:v>#N/A</c:v>
                </c:pt>
                <c:pt idx="10083">
                  <c:v>#N/A</c:v>
                </c:pt>
                <c:pt idx="10084">
                  <c:v>#N/A</c:v>
                </c:pt>
                <c:pt idx="10085">
                  <c:v>#N/A</c:v>
                </c:pt>
                <c:pt idx="10086">
                  <c:v>#N/A</c:v>
                </c:pt>
                <c:pt idx="10087">
                  <c:v>#N/A</c:v>
                </c:pt>
                <c:pt idx="10088">
                  <c:v>3.2096</c:v>
                </c:pt>
                <c:pt idx="10089">
                  <c:v>3.2002999999999999</c:v>
                </c:pt>
                <c:pt idx="10090">
                  <c:v>3.5225</c:v>
                </c:pt>
                <c:pt idx="10091">
                  <c:v>3.5895999999999999</c:v>
                </c:pt>
                <c:pt idx="10092">
                  <c:v>3.5783999999999998</c:v>
                </c:pt>
                <c:pt idx="10093">
                  <c:v>3.4531999999999998</c:v>
                </c:pt>
                <c:pt idx="10094">
                  <c:v>3.5114000000000001</c:v>
                </c:pt>
                <c:pt idx="10095">
                  <c:v>3.5023</c:v>
                </c:pt>
                <c:pt idx="10096">
                  <c:v>3.4413999999999998</c:v>
                </c:pt>
                <c:pt idx="10097">
                  <c:v>3.4510999999999998</c:v>
                </c:pt>
                <c:pt idx="10098">
                  <c:v>3.2968000000000002</c:v>
                </c:pt>
                <c:pt idx="10099">
                  <c:v>3.2563</c:v>
                </c:pt>
                <c:pt idx="10100">
                  <c:v>3.3182</c:v>
                </c:pt>
                <c:pt idx="10101">
                  <c:v>3.1897000000000002</c:v>
                </c:pt>
                <c:pt idx="10102">
                  <c:v>3.2581000000000002</c:v>
                </c:pt>
                <c:pt idx="10103">
                  <c:v>3.0794999999999999</c:v>
                </c:pt>
                <c:pt idx="10104">
                  <c:v>3.1583999999999999</c:v>
                </c:pt>
                <c:pt idx="10105">
                  <c:v>3.81</c:v>
                </c:pt>
                <c:pt idx="10106">
                  <c:v>3.2151999999999998</c:v>
                </c:pt>
                <c:pt idx="10107">
                  <c:v>3.2185999999999999</c:v>
                </c:pt>
                <c:pt idx="10108">
                  <c:v>3.2016</c:v>
                </c:pt>
                <c:pt idx="10109">
                  <c:v>3.218</c:v>
                </c:pt>
                <c:pt idx="10110">
                  <c:v>3.1892999999999998</c:v>
                </c:pt>
                <c:pt idx="10111">
                  <c:v>3.1897000000000002</c:v>
                </c:pt>
                <c:pt idx="10112">
                  <c:v>3.2490999999999999</c:v>
                </c:pt>
                <c:pt idx="10113">
                  <c:v>3.2084999999999999</c:v>
                </c:pt>
                <c:pt idx="10114">
                  <c:v>3.1947999999999999</c:v>
                </c:pt>
                <c:pt idx="10115">
                  <c:v>3.2084000000000001</c:v>
                </c:pt>
                <c:pt idx="10116">
                  <c:v>3.2172999999999998</c:v>
                </c:pt>
                <c:pt idx="10117">
                  <c:v>#N/A</c:v>
                </c:pt>
                <c:pt idx="10118">
                  <c:v>#N/A</c:v>
                </c:pt>
                <c:pt idx="10119">
                  <c:v>#N/A</c:v>
                </c:pt>
                <c:pt idx="10120">
                  <c:v>#N/A</c:v>
                </c:pt>
                <c:pt idx="10121">
                  <c:v>3.1678999999999999</c:v>
                </c:pt>
                <c:pt idx="10122">
                  <c:v>3.1646999999999998</c:v>
                </c:pt>
                <c:pt idx="10123">
                  <c:v>3.1583000000000001</c:v>
                </c:pt>
                <c:pt idx="10124">
                  <c:v>3.2237</c:v>
                </c:pt>
                <c:pt idx="10125">
                  <c:v>3.1616</c:v>
                </c:pt>
                <c:pt idx="10126">
                  <c:v>3.1511999999999998</c:v>
                </c:pt>
                <c:pt idx="10127">
                  <c:v>3.1480999999999999</c:v>
                </c:pt>
                <c:pt idx="10128">
                  <c:v>3.1315</c:v>
                </c:pt>
                <c:pt idx="10129">
                  <c:v>3.1154999999999999</c:v>
                </c:pt>
                <c:pt idx="10130">
                  <c:v>3.0828000000000002</c:v>
                </c:pt>
                <c:pt idx="10131">
                  <c:v>3.085</c:v>
                </c:pt>
                <c:pt idx="10132">
                  <c:v>3.0863999999999998</c:v>
                </c:pt>
                <c:pt idx="10133">
                  <c:v>3.0840000000000001</c:v>
                </c:pt>
                <c:pt idx="10134">
                  <c:v>3.0655999999999999</c:v>
                </c:pt>
                <c:pt idx="10135">
                  <c:v>3.073</c:v>
                </c:pt>
                <c:pt idx="10136">
                  <c:v>3.0044</c:v>
                </c:pt>
                <c:pt idx="10137">
                  <c:v>2.9872000000000001</c:v>
                </c:pt>
                <c:pt idx="10138">
                  <c:v>2.9798</c:v>
                </c:pt>
                <c:pt idx="10139">
                  <c:v>3.0188000000000001</c:v>
                </c:pt>
                <c:pt idx="10140">
                  <c:v>3.0232000000000001</c:v>
                </c:pt>
                <c:pt idx="10141">
                  <c:v>2.9441999999999999</c:v>
                </c:pt>
                <c:pt idx="10142">
                  <c:v>3.0009000000000001</c:v>
                </c:pt>
                <c:pt idx="10143">
                  <c:v>2.9508000000000001</c:v>
                </c:pt>
                <c:pt idx="10144">
                  <c:v>2.9468000000000001</c:v>
                </c:pt>
                <c:pt idx="10145">
                  <c:v>2.9165999999999999</c:v>
                </c:pt>
                <c:pt idx="10146">
                  <c:v>2.9051999999999998</c:v>
                </c:pt>
                <c:pt idx="10147">
                  <c:v>3.0714000000000001</c:v>
                </c:pt>
                <c:pt idx="10148">
                  <c:v>3.0535999999999999</c:v>
                </c:pt>
                <c:pt idx="10149">
                  <c:v>2.8551000000000002</c:v>
                </c:pt>
                <c:pt idx="10150">
                  <c:v>2.7433000000000001</c:v>
                </c:pt>
                <c:pt idx="10151">
                  <c:v>2.7048000000000001</c:v>
                </c:pt>
                <c:pt idx="10152">
                  <c:v>2.9178999999999999</c:v>
                </c:pt>
                <c:pt idx="10153">
                  <c:v>2.7323</c:v>
                </c:pt>
                <c:pt idx="10154">
                  <c:v>3.2698999999999998</c:v>
                </c:pt>
                <c:pt idx="10155">
                  <c:v>2.7345999999999999</c:v>
                </c:pt>
                <c:pt idx="10156">
                  <c:v>2.7982</c:v>
                </c:pt>
                <c:pt idx="10157">
                  <c:v>2.7158000000000002</c:v>
                </c:pt>
                <c:pt idx="10158">
                  <c:v>2.6737000000000002</c:v>
                </c:pt>
                <c:pt idx="10159">
                  <c:v>2.6736</c:v>
                </c:pt>
                <c:pt idx="10160">
                  <c:v>2.6374</c:v>
                </c:pt>
                <c:pt idx="10161">
                  <c:v>2.5653000000000001</c:v>
                </c:pt>
                <c:pt idx="10162">
                  <c:v>2.6181000000000001</c:v>
                </c:pt>
                <c:pt idx="10163">
                  <c:v>2.5274999999999999</c:v>
                </c:pt>
                <c:pt idx="10164">
                  <c:v>2.58</c:v>
                </c:pt>
                <c:pt idx="10165">
                  <c:v>2.5865</c:v>
                </c:pt>
                <c:pt idx="10166">
                  <c:v>2.5636999999999999</c:v>
                </c:pt>
                <c:pt idx="10167">
                  <c:v>2.605</c:v>
                </c:pt>
                <c:pt idx="10168">
                  <c:v>2.5478000000000001</c:v>
                </c:pt>
                <c:pt idx="10169">
                  <c:v>1.9775</c:v>
                </c:pt>
                <c:pt idx="10170">
                  <c:v>2.6303999999999998</c:v>
                </c:pt>
                <c:pt idx="10171">
                  <c:v>3.5186000000000002</c:v>
                </c:pt>
                <c:pt idx="10172">
                  <c:v>2.5363000000000002</c:v>
                </c:pt>
                <c:pt idx="10173">
                  <c:v>2.5022000000000002</c:v>
                </c:pt>
                <c:pt idx="10174">
                  <c:v>#N/A</c:v>
                </c:pt>
                <c:pt idx="10175">
                  <c:v>#N/A</c:v>
                </c:pt>
                <c:pt idx="10176">
                  <c:v>#N/A</c:v>
                </c:pt>
                <c:pt idx="10177">
                  <c:v>#N/A</c:v>
                </c:pt>
                <c:pt idx="10178">
                  <c:v>#N/A</c:v>
                </c:pt>
                <c:pt idx="10179">
                  <c:v>2.5363000000000002</c:v>
                </c:pt>
                <c:pt idx="10180">
                  <c:v>2.5192000000000001</c:v>
                </c:pt>
                <c:pt idx="10181">
                  <c:v>2.4971999999999999</c:v>
                </c:pt>
                <c:pt idx="10182">
                  <c:v>2.5072000000000001</c:v>
                </c:pt>
                <c:pt idx="10183">
                  <c:v>2.5447000000000002</c:v>
                </c:pt>
                <c:pt idx="10184">
                  <c:v>2.5034999999999998</c:v>
                </c:pt>
                <c:pt idx="10185">
                  <c:v>2.4958999999999998</c:v>
                </c:pt>
                <c:pt idx="10186">
                  <c:v>2.5423</c:v>
                </c:pt>
                <c:pt idx="10187">
                  <c:v>2.4836999999999998</c:v>
                </c:pt>
                <c:pt idx="10188">
                  <c:v>2.4961000000000002</c:v>
                </c:pt>
                <c:pt idx="10189">
                  <c:v>2.5476000000000001</c:v>
                </c:pt>
                <c:pt idx="10190">
                  <c:v>2.5547</c:v>
                </c:pt>
                <c:pt idx="10191">
                  <c:v>2.4983</c:v>
                </c:pt>
                <c:pt idx="10192">
                  <c:v>2.4462000000000002</c:v>
                </c:pt>
                <c:pt idx="10193">
                  <c:v>2.4178000000000002</c:v>
                </c:pt>
                <c:pt idx="10194">
                  <c:v>2.4199000000000002</c:v>
                </c:pt>
                <c:pt idx="10195">
                  <c:v>2.3923999999999999</c:v>
                </c:pt>
                <c:pt idx="10196">
                  <c:v>2.3809999999999998</c:v>
                </c:pt>
                <c:pt idx="10197">
                  <c:v>2.3353000000000002</c:v>
                </c:pt>
                <c:pt idx="10198">
                  <c:v>2.7385000000000002</c:v>
                </c:pt>
                <c:pt idx="10199">
                  <c:v>2.8028</c:v>
                </c:pt>
                <c:pt idx="10200">
                  <c:v>2.4016000000000002</c:v>
                </c:pt>
                <c:pt idx="10201">
                  <c:v>2.6785999999999999</c:v>
                </c:pt>
                <c:pt idx="10202">
                  <c:v>2.4376000000000002</c:v>
                </c:pt>
                <c:pt idx="10203">
                  <c:v>2.4830999999999999</c:v>
                </c:pt>
                <c:pt idx="10204">
                  <c:v>2.4339</c:v>
                </c:pt>
                <c:pt idx="10205">
                  <c:v>2.4340999999999999</c:v>
                </c:pt>
                <c:pt idx="10206">
                  <c:v>2.4563999999999999</c:v>
                </c:pt>
                <c:pt idx="10207">
                  <c:v>2.4466999999999999</c:v>
                </c:pt>
                <c:pt idx="10208">
                  <c:v>2.3740999999999999</c:v>
                </c:pt>
                <c:pt idx="10209">
                  <c:v>2.4817999999999998</c:v>
                </c:pt>
                <c:pt idx="10210">
                  <c:v>2.4517000000000002</c:v>
                </c:pt>
                <c:pt idx="10211">
                  <c:v>2.4605999999999999</c:v>
                </c:pt>
                <c:pt idx="10212">
                  <c:v>2.4935999999999998</c:v>
                </c:pt>
                <c:pt idx="10213">
                  <c:v>2.7081</c:v>
                </c:pt>
                <c:pt idx="10214">
                  <c:v>2.6981999999999999</c:v>
                </c:pt>
                <c:pt idx="10215">
                  <c:v>2.5912000000000002</c:v>
                </c:pt>
                <c:pt idx="10216">
                  <c:v>2.5798000000000001</c:v>
                </c:pt>
                <c:pt idx="10217">
                  <c:v>2.5718999999999999</c:v>
                </c:pt>
                <c:pt idx="10218">
                  <c:v>2.5257999999999998</c:v>
                </c:pt>
                <c:pt idx="10219">
                  <c:v>2.6252</c:v>
                </c:pt>
                <c:pt idx="10220">
                  <c:v>2.5196000000000001</c:v>
                </c:pt>
                <c:pt idx="10221">
                  <c:v>2.6093000000000002</c:v>
                </c:pt>
                <c:pt idx="10222">
                  <c:v>2.5264000000000002</c:v>
                </c:pt>
                <c:pt idx="10223">
                  <c:v>2.5154000000000001</c:v>
                </c:pt>
                <c:pt idx="10224">
                  <c:v>2.5941000000000001</c:v>
                </c:pt>
                <c:pt idx="10225">
                  <c:v>2.5707</c:v>
                </c:pt>
                <c:pt idx="10226">
                  <c:v>2.5535999999999999</c:v>
                </c:pt>
                <c:pt idx="10227">
                  <c:v>2.8395999999999999</c:v>
                </c:pt>
                <c:pt idx="10228">
                  <c:v>2.7021999999999999</c:v>
                </c:pt>
                <c:pt idx="10229">
                  <c:v>2.7553999999999998</c:v>
                </c:pt>
                <c:pt idx="10230">
                  <c:v>2.7564000000000002</c:v>
                </c:pt>
                <c:pt idx="10231">
                  <c:v>2.9312</c:v>
                </c:pt>
                <c:pt idx="10232">
                  <c:v>2.9691000000000001</c:v>
                </c:pt>
                <c:pt idx="10233">
                  <c:v>2.8757999999999999</c:v>
                </c:pt>
                <c:pt idx="10234">
                  <c:v>2.9784999999999999</c:v>
                </c:pt>
                <c:pt idx="10235">
                  <c:v>2.7816000000000001</c:v>
                </c:pt>
                <c:pt idx="10236">
                  <c:v>2.8931</c:v>
                </c:pt>
                <c:pt idx="10237">
                  <c:v>2.7961999999999998</c:v>
                </c:pt>
                <c:pt idx="10238">
                  <c:v>2.8115000000000001</c:v>
                </c:pt>
                <c:pt idx="10239">
                  <c:v>2.8690000000000002</c:v>
                </c:pt>
                <c:pt idx="10240">
                  <c:v>2.9805000000000001</c:v>
                </c:pt>
                <c:pt idx="10241">
                  <c:v>3.0287000000000002</c:v>
                </c:pt>
                <c:pt idx="10242">
                  <c:v>3.0053999999999998</c:v>
                </c:pt>
                <c:pt idx="10243">
                  <c:v>2.9415</c:v>
                </c:pt>
                <c:pt idx="10244">
                  <c:v>2.99</c:v>
                </c:pt>
                <c:pt idx="10245">
                  <c:v>2.8753000000000002</c:v>
                </c:pt>
                <c:pt idx="10246">
                  <c:v>3.1741000000000001</c:v>
                </c:pt>
                <c:pt idx="10247">
                  <c:v>3.0804</c:v>
                </c:pt>
                <c:pt idx="10248">
                  <c:v>2.9737</c:v>
                </c:pt>
                <c:pt idx="10249">
                  <c:v>3.0038</c:v>
                </c:pt>
                <c:pt idx="10250">
                  <c:v>2.988</c:v>
                </c:pt>
                <c:pt idx="10251">
                  <c:v>3.3451</c:v>
                </c:pt>
                <c:pt idx="10252">
                  <c:v>3.3411</c:v>
                </c:pt>
                <c:pt idx="10253">
                  <c:v>3.3896000000000002</c:v>
                </c:pt>
                <c:pt idx="10254">
                  <c:v>3.3990999999999998</c:v>
                </c:pt>
                <c:pt idx="10255">
                  <c:v>2.8007</c:v>
                </c:pt>
                <c:pt idx="10256">
                  <c:v>#N/A</c:v>
                </c:pt>
                <c:pt idx="10257">
                  <c:v>3.3751000000000002</c:v>
                </c:pt>
                <c:pt idx="10258">
                  <c:v>3.3321000000000001</c:v>
                </c:pt>
                <c:pt idx="10259">
                  <c:v>3.3262</c:v>
                </c:pt>
                <c:pt idx="10260">
                  <c:v>3.0539000000000001</c:v>
                </c:pt>
                <c:pt idx="10261">
                  <c:v>3.0594999999999999</c:v>
                </c:pt>
                <c:pt idx="10262">
                  <c:v>3.1490999999999998</c:v>
                </c:pt>
                <c:pt idx="10263">
                  <c:v>2.8736000000000002</c:v>
                </c:pt>
                <c:pt idx="10264">
                  <c:v>2.9626999999999999</c:v>
                </c:pt>
                <c:pt idx="10265">
                  <c:v>3.5310999999999999</c:v>
                </c:pt>
                <c:pt idx="10266">
                  <c:v>3.4072</c:v>
                </c:pt>
                <c:pt idx="10267">
                  <c:v>3.4969999999999999</c:v>
                </c:pt>
                <c:pt idx="10268">
                  <c:v>3.3954</c:v>
                </c:pt>
                <c:pt idx="10269">
                  <c:v>2.9573999999999998</c:v>
                </c:pt>
                <c:pt idx="10270">
                  <c:v>3.0011000000000001</c:v>
                </c:pt>
                <c:pt idx="10271">
                  <c:v>3.5097</c:v>
                </c:pt>
                <c:pt idx="10272">
                  <c:v>3.1667000000000001</c:v>
                </c:pt>
                <c:pt idx="10273">
                  <c:v>3.2284000000000002</c:v>
                </c:pt>
                <c:pt idx="10274">
                  <c:v>2.9506000000000001</c:v>
                </c:pt>
                <c:pt idx="10275">
                  <c:v>3.2035999999999998</c:v>
                </c:pt>
                <c:pt idx="10276">
                  <c:v>3.2078000000000002</c:v>
                </c:pt>
                <c:pt idx="10277">
                  <c:v>3.0333000000000001</c:v>
                </c:pt>
                <c:pt idx="10278">
                  <c:v>3.0304000000000002</c:v>
                </c:pt>
                <c:pt idx="10279">
                  <c:v>3.2877000000000001</c:v>
                </c:pt>
                <c:pt idx="10280">
                  <c:v>2.9575</c:v>
                </c:pt>
                <c:pt idx="10281">
                  <c:v>3.1265999999999998</c:v>
                </c:pt>
                <c:pt idx="10282">
                  <c:v>2.9491000000000001</c:v>
                </c:pt>
                <c:pt idx="10283">
                  <c:v>3.3757999999999999</c:v>
                </c:pt>
                <c:pt idx="10284">
                  <c:v>3.1396999999999999</c:v>
                </c:pt>
                <c:pt idx="10285">
                  <c:v>#N/A</c:v>
                </c:pt>
                <c:pt idx="10286">
                  <c:v>#N/A</c:v>
                </c:pt>
                <c:pt idx="10287">
                  <c:v>#N/A</c:v>
                </c:pt>
                <c:pt idx="10288">
                  <c:v>#N/A</c:v>
                </c:pt>
                <c:pt idx="10289">
                  <c:v>#N/A</c:v>
                </c:pt>
                <c:pt idx="10290">
                  <c:v>3.1328</c:v>
                </c:pt>
                <c:pt idx="10291">
                  <c:v>3.1919</c:v>
                </c:pt>
                <c:pt idx="10292">
                  <c:v>3.0882000000000001</c:v>
                </c:pt>
                <c:pt idx="10293">
                  <c:v>3.101</c:v>
                </c:pt>
                <c:pt idx="10294">
                  <c:v>3.0842999999999998</c:v>
                </c:pt>
                <c:pt idx="10295">
                  <c:v>3.0876000000000001</c:v>
                </c:pt>
                <c:pt idx="10296">
                  <c:v>3.0828000000000002</c:v>
                </c:pt>
                <c:pt idx="10297">
                  <c:v>3.0918000000000001</c:v>
                </c:pt>
                <c:pt idx="10298">
                  <c:v>2.9689999999999999</c:v>
                </c:pt>
                <c:pt idx="10299">
                  <c:v>3.1400999999999999</c:v>
                </c:pt>
                <c:pt idx="10300">
                  <c:v>3.1594000000000002</c:v>
                </c:pt>
                <c:pt idx="10301">
                  <c:v>3.0966999999999998</c:v>
                </c:pt>
                <c:pt idx="10302">
                  <c:v>2.9091999999999998</c:v>
                </c:pt>
                <c:pt idx="10303">
                  <c:v>3.0202</c:v>
                </c:pt>
                <c:pt idx="10304">
                  <c:v>2.8948999999999998</c:v>
                </c:pt>
                <c:pt idx="10305">
                  <c:v>3.1322999999999999</c:v>
                </c:pt>
                <c:pt idx="10306">
                  <c:v>3.1979000000000002</c:v>
                </c:pt>
                <c:pt idx="10307">
                  <c:v>2.9977999999999998</c:v>
                </c:pt>
                <c:pt idx="10308">
                  <c:v>3.2675000000000001</c:v>
                </c:pt>
                <c:pt idx="10309">
                  <c:v>3.24</c:v>
                </c:pt>
                <c:pt idx="10310">
                  <c:v>3.3014000000000001</c:v>
                </c:pt>
                <c:pt idx="10311">
                  <c:v>3.3012000000000001</c:v>
                </c:pt>
                <c:pt idx="10312">
                  <c:v>3.3167</c:v>
                </c:pt>
                <c:pt idx="10313">
                  <c:v>3.3773</c:v>
                </c:pt>
                <c:pt idx="10314">
                  <c:v>3.2947000000000002</c:v>
                </c:pt>
                <c:pt idx="10315">
                  <c:v>3.2886000000000002</c:v>
                </c:pt>
                <c:pt idx="10316">
                  <c:v>3.302</c:v>
                </c:pt>
                <c:pt idx="10317">
                  <c:v>3.3067000000000002</c:v>
                </c:pt>
                <c:pt idx="10318">
                  <c:v>3.2957000000000001</c:v>
                </c:pt>
                <c:pt idx="10319">
                  <c:v>3.2822</c:v>
                </c:pt>
                <c:pt idx="10320">
                  <c:v>3.2926000000000002</c:v>
                </c:pt>
                <c:pt idx="10321">
                  <c:v>3.2618999999999998</c:v>
                </c:pt>
                <c:pt idx="10322">
                  <c:v>3.2959999999999998</c:v>
                </c:pt>
                <c:pt idx="10323">
                  <c:v>3.2490000000000001</c:v>
                </c:pt>
                <c:pt idx="10324">
                  <c:v>3.2595999999999998</c:v>
                </c:pt>
                <c:pt idx="10325">
                  <c:v>3.2682000000000002</c:v>
                </c:pt>
                <c:pt idx="10326">
                  <c:v>3.2826</c:v>
                </c:pt>
                <c:pt idx="10327">
                  <c:v>3.3</c:v>
                </c:pt>
                <c:pt idx="10328">
                  <c:v>3.5247999999999999</c:v>
                </c:pt>
                <c:pt idx="10329">
                  <c:v>3.3229000000000002</c:v>
                </c:pt>
                <c:pt idx="10330">
                  <c:v>3.3357000000000001</c:v>
                </c:pt>
                <c:pt idx="10331">
                  <c:v>3.3227000000000002</c:v>
                </c:pt>
                <c:pt idx="10332">
                  <c:v>3.2595999999999998</c:v>
                </c:pt>
                <c:pt idx="10333">
                  <c:v>3.3433000000000002</c:v>
                </c:pt>
                <c:pt idx="10334">
                  <c:v>3.3361000000000001</c:v>
                </c:pt>
                <c:pt idx="10335">
                  <c:v>3.1526999999999998</c:v>
                </c:pt>
                <c:pt idx="10336">
                  <c:v>3.1962000000000002</c:v>
                </c:pt>
                <c:pt idx="10337">
                  <c:v>3.3755000000000002</c:v>
                </c:pt>
                <c:pt idx="10338">
                  <c:v>3.2664</c:v>
                </c:pt>
                <c:pt idx="10339">
                  <c:v>3.3201999999999998</c:v>
                </c:pt>
                <c:pt idx="10340">
                  <c:v>3.3332000000000002</c:v>
                </c:pt>
                <c:pt idx="10341">
                  <c:v>2.9758</c:v>
                </c:pt>
                <c:pt idx="10342">
                  <c:v>3.1928999999999998</c:v>
                </c:pt>
                <c:pt idx="10343">
                  <c:v>3.1941000000000002</c:v>
                </c:pt>
                <c:pt idx="10344">
                  <c:v>3.2778</c:v>
                </c:pt>
                <c:pt idx="10345">
                  <c:v>2.8595999999999999</c:v>
                </c:pt>
                <c:pt idx="10346">
                  <c:v>3.1450999999999998</c:v>
                </c:pt>
                <c:pt idx="10347">
                  <c:v>3.2320000000000002</c:v>
                </c:pt>
                <c:pt idx="10348">
                  <c:v>3.5878000000000001</c:v>
                </c:pt>
                <c:pt idx="10349">
                  <c:v>3.4611000000000001</c:v>
                </c:pt>
                <c:pt idx="10350">
                  <c:v>3.1776</c:v>
                </c:pt>
                <c:pt idx="10351">
                  <c:v>3.0781000000000001</c:v>
                </c:pt>
                <c:pt idx="10352">
                  <c:v>3.1402000000000001</c:v>
                </c:pt>
                <c:pt idx="10353">
                  <c:v>3.2378999999999998</c:v>
                </c:pt>
                <c:pt idx="10354">
                  <c:v>3.1941000000000002</c:v>
                </c:pt>
                <c:pt idx="10355">
                  <c:v>3.1692</c:v>
                </c:pt>
                <c:pt idx="10356">
                  <c:v>3.3369</c:v>
                </c:pt>
                <c:pt idx="10357">
                  <c:v>3.1219000000000001</c:v>
                </c:pt>
                <c:pt idx="10358">
                  <c:v>3.0966999999999998</c:v>
                </c:pt>
                <c:pt idx="10359">
                  <c:v>3.1497000000000002</c:v>
                </c:pt>
                <c:pt idx="10360">
                  <c:v>3.1259000000000001</c:v>
                </c:pt>
                <c:pt idx="10361">
                  <c:v>3.2081</c:v>
                </c:pt>
                <c:pt idx="10362">
                  <c:v>3.2389000000000001</c:v>
                </c:pt>
                <c:pt idx="10363">
                  <c:v>3.1604000000000001</c:v>
                </c:pt>
                <c:pt idx="10364">
                  <c:v>3.2105999999999999</c:v>
                </c:pt>
                <c:pt idx="10365">
                  <c:v>3.0718000000000001</c:v>
                </c:pt>
                <c:pt idx="10366">
                  <c:v>3.0720000000000001</c:v>
                </c:pt>
                <c:pt idx="10367">
                  <c:v>3.0137</c:v>
                </c:pt>
                <c:pt idx="10368">
                  <c:v>3.0528</c:v>
                </c:pt>
                <c:pt idx="10369">
                  <c:v>3.0326</c:v>
                </c:pt>
                <c:pt idx="10370">
                  <c:v>3.1265000000000001</c:v>
                </c:pt>
                <c:pt idx="10371">
                  <c:v>3.0535000000000001</c:v>
                </c:pt>
                <c:pt idx="10372">
                  <c:v>3.0983999999999998</c:v>
                </c:pt>
                <c:pt idx="10373">
                  <c:v>#N/A</c:v>
                </c:pt>
                <c:pt idx="10374">
                  <c:v>#N/A</c:v>
                </c:pt>
                <c:pt idx="10375">
                  <c:v>#N/A</c:v>
                </c:pt>
                <c:pt idx="10376">
                  <c:v>#N/A</c:v>
                </c:pt>
                <c:pt idx="10377">
                  <c:v>#N/A</c:v>
                </c:pt>
                <c:pt idx="10378">
                  <c:v>3.1389</c:v>
                </c:pt>
                <c:pt idx="10379">
                  <c:v>3.3187000000000002</c:v>
                </c:pt>
                <c:pt idx="10380">
                  <c:v>3.1675</c:v>
                </c:pt>
                <c:pt idx="10381">
                  <c:v>3.0663999999999998</c:v>
                </c:pt>
                <c:pt idx="10382">
                  <c:v>3.1915</c:v>
                </c:pt>
                <c:pt idx="10383">
                  <c:v>3.198</c:v>
                </c:pt>
                <c:pt idx="10384">
                  <c:v>3.2046999999999999</c:v>
                </c:pt>
                <c:pt idx="10385">
                  <c:v>3.1263000000000001</c:v>
                </c:pt>
                <c:pt idx="10386">
                  <c:v>3.2831000000000001</c:v>
                </c:pt>
                <c:pt idx="10387">
                  <c:v>3.2237</c:v>
                </c:pt>
                <c:pt idx="10388">
                  <c:v>3.1959</c:v>
                </c:pt>
                <c:pt idx="10389">
                  <c:v>3.1680999999999999</c:v>
                </c:pt>
                <c:pt idx="10390">
                  <c:v>2.9318</c:v>
                </c:pt>
                <c:pt idx="10391">
                  <c:v>3.4377</c:v>
                </c:pt>
                <c:pt idx="10392">
                  <c:v>3.2151000000000001</c:v>
                </c:pt>
                <c:pt idx="10393">
                  <c:v>3.2240000000000002</c:v>
                </c:pt>
                <c:pt idx="10394">
                  <c:v>3.1225000000000001</c:v>
                </c:pt>
                <c:pt idx="10395">
                  <c:v>2.9805999999999999</c:v>
                </c:pt>
                <c:pt idx="10396">
                  <c:v>3.1686999999999999</c:v>
                </c:pt>
                <c:pt idx="10397">
                  <c:v>2.9241999999999999</c:v>
                </c:pt>
                <c:pt idx="10398">
                  <c:v>3.0171000000000001</c:v>
                </c:pt>
                <c:pt idx="10399">
                  <c:v>3.2311000000000001</c:v>
                </c:pt>
                <c:pt idx="10400">
                  <c:v>2.9958999999999998</c:v>
                </c:pt>
                <c:pt idx="10401">
                  <c:v>2.9064000000000001</c:v>
                </c:pt>
                <c:pt idx="10402">
                  <c:v>3.2010000000000001</c:v>
                </c:pt>
                <c:pt idx="10403">
                  <c:v>3.4914000000000001</c:v>
                </c:pt>
                <c:pt idx="10404">
                  <c:v>3.0836000000000001</c:v>
                </c:pt>
                <c:pt idx="10405">
                  <c:v>3.1414</c:v>
                </c:pt>
                <c:pt idx="10406">
                  <c:v>3.0897000000000001</c:v>
                </c:pt>
                <c:pt idx="10407">
                  <c:v>3.1057000000000001</c:v>
                </c:pt>
                <c:pt idx="10408">
                  <c:v>3.1698</c:v>
                </c:pt>
                <c:pt idx="10409">
                  <c:v>2.8759999999999999</c:v>
                </c:pt>
                <c:pt idx="10410">
                  <c:v>3.1577000000000002</c:v>
                </c:pt>
                <c:pt idx="10411">
                  <c:v>3.1114999999999999</c:v>
                </c:pt>
                <c:pt idx="10412">
                  <c:v>2.8754</c:v>
                </c:pt>
                <c:pt idx="10413">
                  <c:v>3.2572999999999999</c:v>
                </c:pt>
                <c:pt idx="10414">
                  <c:v>3.0179999999999998</c:v>
                </c:pt>
                <c:pt idx="10415">
                  <c:v>2.9228000000000001</c:v>
                </c:pt>
                <c:pt idx="10416">
                  <c:v>2.8837999999999999</c:v>
                </c:pt>
                <c:pt idx="10417">
                  <c:v>2.9211999999999998</c:v>
                </c:pt>
                <c:pt idx="10418">
                  <c:v>2.9597000000000002</c:v>
                </c:pt>
                <c:pt idx="10419">
                  <c:v>2.9594999999999998</c:v>
                </c:pt>
                <c:pt idx="10420">
                  <c:v>2.9188999999999998</c:v>
                </c:pt>
                <c:pt idx="10421">
                  <c:v>2.7717999999999998</c:v>
                </c:pt>
                <c:pt idx="10422">
                  <c:v>2.9295</c:v>
                </c:pt>
                <c:pt idx="10423">
                  <c:v>3.3454999999999999</c:v>
                </c:pt>
                <c:pt idx="10424">
                  <c:v>3.0019</c:v>
                </c:pt>
                <c:pt idx="10425">
                  <c:v>3.3414999999999999</c:v>
                </c:pt>
                <c:pt idx="10426">
                  <c:v>2.8954</c:v>
                </c:pt>
                <c:pt idx="10427">
                  <c:v>2.9653999999999998</c:v>
                </c:pt>
                <c:pt idx="10428">
                  <c:v>3.3637000000000001</c:v>
                </c:pt>
                <c:pt idx="10429">
                  <c:v>2.9659</c:v>
                </c:pt>
                <c:pt idx="10430">
                  <c:v>2.8121999999999998</c:v>
                </c:pt>
                <c:pt idx="10431">
                  <c:v>3.3121999999999998</c:v>
                </c:pt>
                <c:pt idx="10432">
                  <c:v>2.8197999999999999</c:v>
                </c:pt>
                <c:pt idx="10433">
                  <c:v>3.4933000000000001</c:v>
                </c:pt>
                <c:pt idx="10434">
                  <c:v>2.8706999999999998</c:v>
                </c:pt>
                <c:pt idx="10435">
                  <c:v>2.9733000000000001</c:v>
                </c:pt>
                <c:pt idx="10436">
                  <c:v>2.8340000000000001</c:v>
                </c:pt>
                <c:pt idx="10437">
                  <c:v>#N/A</c:v>
                </c:pt>
                <c:pt idx="10438">
                  <c:v>#N/A</c:v>
                </c:pt>
                <c:pt idx="10439">
                  <c:v>#N/A</c:v>
                </c:pt>
                <c:pt idx="10440">
                  <c:v>#N/A</c:v>
                </c:pt>
                <c:pt idx="10441">
                  <c:v>2.7789000000000001</c:v>
                </c:pt>
                <c:pt idx="10442">
                  <c:v>2.8652000000000002</c:v>
                </c:pt>
                <c:pt idx="10443">
                  <c:v>2.8742999999999999</c:v>
                </c:pt>
                <c:pt idx="10444">
                  <c:v>2.7416</c:v>
                </c:pt>
                <c:pt idx="10445">
                  <c:v>2.7021000000000002</c:v>
                </c:pt>
                <c:pt idx="10446">
                  <c:v>2.9152999999999998</c:v>
                </c:pt>
                <c:pt idx="10447">
                  <c:v>2.8496999999999999</c:v>
                </c:pt>
                <c:pt idx="10448">
                  <c:v>2.8647999999999998</c:v>
                </c:pt>
                <c:pt idx="10449">
                  <c:v>2.6619999999999999</c:v>
                </c:pt>
                <c:pt idx="10450">
                  <c:v>2.8938999999999999</c:v>
                </c:pt>
                <c:pt idx="10451">
                  <c:v>2.8340000000000001</c:v>
                </c:pt>
                <c:pt idx="10452">
                  <c:v>2.8849999999999998</c:v>
                </c:pt>
                <c:pt idx="10453">
                  <c:v>2.9155000000000002</c:v>
                </c:pt>
                <c:pt idx="10454">
                  <c:v>2.7987000000000002</c:v>
                </c:pt>
                <c:pt idx="10455">
                  <c:v>2.8538999999999999</c:v>
                </c:pt>
                <c:pt idx="10456">
                  <c:v>2.8527</c:v>
                </c:pt>
                <c:pt idx="10457">
                  <c:v>2.8799000000000001</c:v>
                </c:pt>
                <c:pt idx="10458">
                  <c:v>2.8693</c:v>
                </c:pt>
                <c:pt idx="10459">
                  <c:v>2.8717000000000001</c:v>
                </c:pt>
                <c:pt idx="10460">
                  <c:v>2.8460999999999999</c:v>
                </c:pt>
                <c:pt idx="10461">
                  <c:v>2.7827999999999999</c:v>
                </c:pt>
                <c:pt idx="10462">
                  <c:v>2.8751000000000002</c:v>
                </c:pt>
                <c:pt idx="10463">
                  <c:v>2.8853</c:v>
                </c:pt>
                <c:pt idx="10464">
                  <c:v>2.9811000000000001</c:v>
                </c:pt>
                <c:pt idx="10465">
                  <c:v>2.8948</c:v>
                </c:pt>
                <c:pt idx="10466">
                  <c:v>2.8086000000000002</c:v>
                </c:pt>
                <c:pt idx="10467">
                  <c:v>2.7465999999999999</c:v>
                </c:pt>
                <c:pt idx="10468">
                  <c:v>2.8471000000000002</c:v>
                </c:pt>
                <c:pt idx="10469">
                  <c:v>2.9415</c:v>
                </c:pt>
                <c:pt idx="10470">
                  <c:v>2.9529000000000001</c:v>
                </c:pt>
                <c:pt idx="10471">
                  <c:v>2.9916999999999998</c:v>
                </c:pt>
                <c:pt idx="10472">
                  <c:v>2.8481999999999998</c:v>
                </c:pt>
                <c:pt idx="10473">
                  <c:v>#N/A</c:v>
                </c:pt>
                <c:pt idx="10474">
                  <c:v>2.9220999999999999</c:v>
                </c:pt>
                <c:pt idx="10475">
                  <c:v>3.0084</c:v>
                </c:pt>
                <c:pt idx="10476">
                  <c:v>2.9306000000000001</c:v>
                </c:pt>
                <c:pt idx="10477">
                  <c:v>2.8582999999999998</c:v>
                </c:pt>
                <c:pt idx="10478">
                  <c:v>2.8538000000000001</c:v>
                </c:pt>
                <c:pt idx="10479">
                  <c:v>3.0097999999999998</c:v>
                </c:pt>
                <c:pt idx="10480">
                  <c:v>3.0821000000000001</c:v>
                </c:pt>
                <c:pt idx="10481">
                  <c:v>2.9855999999999998</c:v>
                </c:pt>
                <c:pt idx="10482">
                  <c:v>2.9407000000000001</c:v>
                </c:pt>
                <c:pt idx="10483">
                  <c:v>3.2162999999999999</c:v>
                </c:pt>
                <c:pt idx="10484">
                  <c:v>2.9670999999999998</c:v>
                </c:pt>
                <c:pt idx="10485">
                  <c:v>2.8641999999999999</c:v>
                </c:pt>
                <c:pt idx="10486">
                  <c:v>2.9662999999999999</c:v>
                </c:pt>
                <c:pt idx="10487">
                  <c:v>3.1217999999999999</c:v>
                </c:pt>
                <c:pt idx="10488">
                  <c:v>3.0194000000000001</c:v>
                </c:pt>
                <c:pt idx="10489">
                  <c:v>2.9361000000000002</c:v>
                </c:pt>
                <c:pt idx="10490">
                  <c:v>2.9337</c:v>
                </c:pt>
                <c:pt idx="10491">
                  <c:v>2.9049999999999998</c:v>
                </c:pt>
                <c:pt idx="10492">
                  <c:v>2.8744000000000001</c:v>
                </c:pt>
                <c:pt idx="10493">
                  <c:v>2.9422999999999999</c:v>
                </c:pt>
                <c:pt idx="10494">
                  <c:v>2.9064999999999999</c:v>
                </c:pt>
                <c:pt idx="10495">
                  <c:v>2.9592000000000001</c:v>
                </c:pt>
                <c:pt idx="10496">
                  <c:v>2.8902999999999999</c:v>
                </c:pt>
                <c:pt idx="10497">
                  <c:v>2.8748999999999998</c:v>
                </c:pt>
                <c:pt idx="10498">
                  <c:v>2.9626000000000001</c:v>
                </c:pt>
                <c:pt idx="10499">
                  <c:v>2.9083000000000001</c:v>
                </c:pt>
                <c:pt idx="10500">
                  <c:v>2.9298999999999999</c:v>
                </c:pt>
                <c:pt idx="10501">
                  <c:v>2.8954</c:v>
                </c:pt>
                <c:pt idx="10502">
                  <c:v>2.9350000000000001</c:v>
                </c:pt>
                <c:pt idx="10503">
                  <c:v>2.9293999999999998</c:v>
                </c:pt>
                <c:pt idx="10504">
                  <c:v>2.9460000000000002</c:v>
                </c:pt>
                <c:pt idx="10505">
                  <c:v>2.9823</c:v>
                </c:pt>
                <c:pt idx="10506">
                  <c:v>2.9060000000000001</c:v>
                </c:pt>
                <c:pt idx="10507">
                  <c:v>2.911</c:v>
                </c:pt>
                <c:pt idx="10508">
                  <c:v>2.9750000000000001</c:v>
                </c:pt>
                <c:pt idx="10509">
                  <c:v>#N/A</c:v>
                </c:pt>
                <c:pt idx="10510">
                  <c:v>2.9401999999999999</c:v>
                </c:pt>
                <c:pt idx="10511">
                  <c:v>2.9035000000000002</c:v>
                </c:pt>
                <c:pt idx="10512">
                  <c:v>2.8304999999999998</c:v>
                </c:pt>
                <c:pt idx="10513">
                  <c:v>2.8603999999999998</c:v>
                </c:pt>
                <c:pt idx="10514">
                  <c:v>#N/A</c:v>
                </c:pt>
                <c:pt idx="10515">
                  <c:v>#N/A</c:v>
                </c:pt>
                <c:pt idx="10516">
                  <c:v>2.8873000000000002</c:v>
                </c:pt>
                <c:pt idx="10517">
                  <c:v>2.8357999999999999</c:v>
                </c:pt>
                <c:pt idx="10518">
                  <c:v>2.8580000000000001</c:v>
                </c:pt>
                <c:pt idx="10519">
                  <c:v>2.8824999999999998</c:v>
                </c:pt>
                <c:pt idx="10520">
                  <c:v>2.8483000000000001</c:v>
                </c:pt>
                <c:pt idx="10521">
                  <c:v>2.8856000000000002</c:v>
                </c:pt>
                <c:pt idx="10522">
                  <c:v>2.8531</c:v>
                </c:pt>
                <c:pt idx="10523">
                  <c:v>2.9125000000000001</c:v>
                </c:pt>
                <c:pt idx="10524">
                  <c:v>2.831</c:v>
                </c:pt>
                <c:pt idx="10525">
                  <c:v>2.8365999999999998</c:v>
                </c:pt>
                <c:pt idx="10526">
                  <c:v>2.9039000000000001</c:v>
                </c:pt>
                <c:pt idx="10527">
                  <c:v>2.8351000000000002</c:v>
                </c:pt>
                <c:pt idx="10528">
                  <c:v>2.9013</c:v>
                </c:pt>
                <c:pt idx="10529">
                  <c:v>2.9125999999999999</c:v>
                </c:pt>
                <c:pt idx="10530">
                  <c:v>3.0028000000000001</c:v>
                </c:pt>
                <c:pt idx="10531">
                  <c:v>2.9272999999999998</c:v>
                </c:pt>
                <c:pt idx="10532">
                  <c:v>2.8803999999999998</c:v>
                </c:pt>
                <c:pt idx="10533">
                  <c:v>2.9241000000000001</c:v>
                </c:pt>
                <c:pt idx="10534">
                  <c:v>2.9758</c:v>
                </c:pt>
                <c:pt idx="10535">
                  <c:v>2.7846000000000002</c:v>
                </c:pt>
                <c:pt idx="10536">
                  <c:v>2.9085999999999999</c:v>
                </c:pt>
                <c:pt idx="10537">
                  <c:v>3.024</c:v>
                </c:pt>
                <c:pt idx="10538">
                  <c:v>3.0179999999999998</c:v>
                </c:pt>
                <c:pt idx="10539">
                  <c:v>3.0789</c:v>
                </c:pt>
                <c:pt idx="10540">
                  <c:v>3.1364000000000001</c:v>
                </c:pt>
                <c:pt idx="10541">
                  <c:v>3.3277999999999999</c:v>
                </c:pt>
                <c:pt idx="10542">
                  <c:v>3.1280000000000001</c:v>
                </c:pt>
                <c:pt idx="10543">
                  <c:v>3.2145999999999999</c:v>
                </c:pt>
                <c:pt idx="10544">
                  <c:v>3.0703999999999998</c:v>
                </c:pt>
                <c:pt idx="10545">
                  <c:v>3.3612000000000002</c:v>
                </c:pt>
                <c:pt idx="10546">
                  <c:v>3.1061000000000001</c:v>
                </c:pt>
                <c:pt idx="10547">
                  <c:v>3.5568</c:v>
                </c:pt>
                <c:pt idx="10548">
                  <c:v>3.2368999999999999</c:v>
                </c:pt>
                <c:pt idx="10549">
                  <c:v>#N/A</c:v>
                </c:pt>
                <c:pt idx="10550">
                  <c:v>#N/A</c:v>
                </c:pt>
                <c:pt idx="10551">
                  <c:v>#N/A</c:v>
                </c:pt>
                <c:pt idx="10552">
                  <c:v>#N/A</c:v>
                </c:pt>
                <c:pt idx="10553">
                  <c:v>#N/A</c:v>
                </c:pt>
                <c:pt idx="10554">
                  <c:v>3.2023999999999999</c:v>
                </c:pt>
                <c:pt idx="10555">
                  <c:v>3.0988000000000002</c:v>
                </c:pt>
                <c:pt idx="10556">
                  <c:v>3.1276999999999999</c:v>
                </c:pt>
                <c:pt idx="10557">
                  <c:v>3.4611999999999998</c:v>
                </c:pt>
                <c:pt idx="10558">
                  <c:v>3.4474999999999998</c:v>
                </c:pt>
                <c:pt idx="10559">
                  <c:v>3.2225999999999999</c:v>
                </c:pt>
                <c:pt idx="10560">
                  <c:v>3.3946000000000001</c:v>
                </c:pt>
                <c:pt idx="10561">
                  <c:v>3.3422000000000001</c:v>
                </c:pt>
                <c:pt idx="10562">
                  <c:v>3.4005000000000001</c:v>
                </c:pt>
                <c:pt idx="10563">
                  <c:v>3.1023999999999998</c:v>
                </c:pt>
                <c:pt idx="10564">
                  <c:v>3.2566000000000002</c:v>
                </c:pt>
                <c:pt idx="10565">
                  <c:v>3.5914999999999999</c:v>
                </c:pt>
                <c:pt idx="10566">
                  <c:v>3.9011</c:v>
                </c:pt>
                <c:pt idx="10567">
                  <c:v>3.1760999999999999</c:v>
                </c:pt>
                <c:pt idx="10568">
                  <c:v>3.4100999999999999</c:v>
                </c:pt>
                <c:pt idx="10569">
                  <c:v>3.4409999999999998</c:v>
                </c:pt>
                <c:pt idx="10570">
                  <c:v>3.4781</c:v>
                </c:pt>
                <c:pt idx="10571">
                  <c:v>3.3235000000000001</c:v>
                </c:pt>
                <c:pt idx="10572">
                  <c:v>3.3149999999999999</c:v>
                </c:pt>
                <c:pt idx="10573">
                  <c:v>3.2791999999999999</c:v>
                </c:pt>
                <c:pt idx="10574">
                  <c:v>3.2197</c:v>
                </c:pt>
                <c:pt idx="10575">
                  <c:v>3.2523</c:v>
                </c:pt>
                <c:pt idx="10576">
                  <c:v>3.423</c:v>
                </c:pt>
                <c:pt idx="10577">
                  <c:v>3.5310000000000001</c:v>
                </c:pt>
                <c:pt idx="10578">
                  <c:v>3.702</c:v>
                </c:pt>
                <c:pt idx="10579">
                  <c:v>3.2513000000000001</c:v>
                </c:pt>
                <c:pt idx="10580">
                  <c:v>3.6269999999999998</c:v>
                </c:pt>
                <c:pt idx="10581">
                  <c:v>3.6560999999999999</c:v>
                </c:pt>
                <c:pt idx="10582">
                  <c:v>3.5571000000000002</c:v>
                </c:pt>
                <c:pt idx="10583">
                  <c:v>3.7473999999999998</c:v>
                </c:pt>
                <c:pt idx="10584">
                  <c:v>3.7764000000000002</c:v>
                </c:pt>
                <c:pt idx="10585">
                  <c:v>3.7357999999999998</c:v>
                </c:pt>
                <c:pt idx="10586">
                  <c:v>3.7608000000000001</c:v>
                </c:pt>
                <c:pt idx="10587">
                  <c:v>3.7557</c:v>
                </c:pt>
                <c:pt idx="10588">
                  <c:v>3.7881999999999998</c:v>
                </c:pt>
                <c:pt idx="10589">
                  <c:v>3.9439000000000002</c:v>
                </c:pt>
                <c:pt idx="10590">
                  <c:v>3.9329999999999998</c:v>
                </c:pt>
                <c:pt idx="10591">
                  <c:v>3.8123</c:v>
                </c:pt>
                <c:pt idx="10592">
                  <c:v>3.9895999999999998</c:v>
                </c:pt>
                <c:pt idx="10593">
                  <c:v>3.8603000000000001</c:v>
                </c:pt>
                <c:pt idx="10594">
                  <c:v>3.948</c:v>
                </c:pt>
                <c:pt idx="10595">
                  <c:v>3.5478999999999998</c:v>
                </c:pt>
                <c:pt idx="10596">
                  <c:v>3.8464999999999998</c:v>
                </c:pt>
                <c:pt idx="10597">
                  <c:v>3.7795000000000001</c:v>
                </c:pt>
                <c:pt idx="10598">
                  <c:v>3.8946000000000001</c:v>
                </c:pt>
                <c:pt idx="10599">
                  <c:v>3.6810999999999998</c:v>
                </c:pt>
                <c:pt idx="10600">
                  <c:v>3.8544</c:v>
                </c:pt>
                <c:pt idx="10601">
                  <c:v>3.8466</c:v>
                </c:pt>
                <c:pt idx="10602">
                  <c:v>3.72</c:v>
                </c:pt>
                <c:pt idx="10603">
                  <c:v>3.8502000000000001</c:v>
                </c:pt>
                <c:pt idx="10604">
                  <c:v>3.6396000000000002</c:v>
                </c:pt>
                <c:pt idx="10605">
                  <c:v>3.7959999999999998</c:v>
                </c:pt>
                <c:pt idx="10606">
                  <c:v>3.7389999999999999</c:v>
                </c:pt>
                <c:pt idx="10607">
                  <c:v>3.6918000000000002</c:v>
                </c:pt>
                <c:pt idx="10608">
                  <c:v>3.7618999999999998</c:v>
                </c:pt>
                <c:pt idx="10609">
                  <c:v>3.9064999999999999</c:v>
                </c:pt>
                <c:pt idx="10610">
                  <c:v>3.7904</c:v>
                </c:pt>
                <c:pt idx="10611">
                  <c:v>3.8508</c:v>
                </c:pt>
                <c:pt idx="10612">
                  <c:v>3.7711000000000001</c:v>
                </c:pt>
                <c:pt idx="10613">
                  <c:v>3.3601999999999999</c:v>
                </c:pt>
                <c:pt idx="10614">
                  <c:v>3.1524000000000001</c:v>
                </c:pt>
                <c:pt idx="10615">
                  <c:v>3.8984000000000001</c:v>
                </c:pt>
                <c:pt idx="10616">
                  <c:v>4.2512999999999996</c:v>
                </c:pt>
                <c:pt idx="10617">
                  <c:v>3.7456999999999998</c:v>
                </c:pt>
                <c:pt idx="10618">
                  <c:v>3.8525999999999998</c:v>
                </c:pt>
                <c:pt idx="10619">
                  <c:v>3.8936999999999999</c:v>
                </c:pt>
                <c:pt idx="10620">
                  <c:v>3.7339000000000002</c:v>
                </c:pt>
                <c:pt idx="10621">
                  <c:v>3.9283000000000001</c:v>
                </c:pt>
                <c:pt idx="10622">
                  <c:v>3.6318000000000001</c:v>
                </c:pt>
                <c:pt idx="10623">
                  <c:v>3.7471000000000001</c:v>
                </c:pt>
                <c:pt idx="10624">
                  <c:v>3.7248000000000001</c:v>
                </c:pt>
                <c:pt idx="10625">
                  <c:v>3.7942</c:v>
                </c:pt>
                <c:pt idx="10626">
                  <c:v>3.8658000000000001</c:v>
                </c:pt>
                <c:pt idx="10627">
                  <c:v>3.7103000000000002</c:v>
                </c:pt>
                <c:pt idx="10628">
                  <c:v>3.7856999999999998</c:v>
                </c:pt>
                <c:pt idx="10629">
                  <c:v>3.7511999999999999</c:v>
                </c:pt>
                <c:pt idx="10630">
                  <c:v>#N/A</c:v>
                </c:pt>
                <c:pt idx="10631">
                  <c:v>#N/A</c:v>
                </c:pt>
                <c:pt idx="10632">
                  <c:v>#N/A</c:v>
                </c:pt>
                <c:pt idx="10633">
                  <c:v>#N/A</c:v>
                </c:pt>
                <c:pt idx="10634">
                  <c:v>#N/A</c:v>
                </c:pt>
                <c:pt idx="10635">
                  <c:v>3.7953999999999999</c:v>
                </c:pt>
                <c:pt idx="10636">
                  <c:v>3.8706</c:v>
                </c:pt>
                <c:pt idx="10637">
                  <c:v>3.8742000000000001</c:v>
                </c:pt>
                <c:pt idx="10638">
                  <c:v>3.8597000000000001</c:v>
                </c:pt>
                <c:pt idx="10639">
                  <c:v>3.9247000000000001</c:v>
                </c:pt>
                <c:pt idx="10640">
                  <c:v>3.8130999999999999</c:v>
                </c:pt>
                <c:pt idx="10641">
                  <c:v>3.9176000000000002</c:v>
                </c:pt>
                <c:pt idx="10642">
                  <c:v>3.8086000000000002</c:v>
                </c:pt>
                <c:pt idx="10643">
                  <c:v>3.8094000000000001</c:v>
                </c:pt>
                <c:pt idx="10644">
                  <c:v>3.6915</c:v>
                </c:pt>
                <c:pt idx="10645">
                  <c:v>3.8403</c:v>
                </c:pt>
                <c:pt idx="10646">
                  <c:v>3.8469000000000002</c:v>
                </c:pt>
                <c:pt idx="10647">
                  <c:v>3.7942</c:v>
                </c:pt>
                <c:pt idx="10648">
                  <c:v>3.8258999999999999</c:v>
                </c:pt>
                <c:pt idx="10649">
                  <c:v>3.8753000000000002</c:v>
                </c:pt>
                <c:pt idx="10650">
                  <c:v>3.8224999999999998</c:v>
                </c:pt>
                <c:pt idx="10651">
                  <c:v>3.8289</c:v>
                </c:pt>
                <c:pt idx="10652">
                  <c:v>3.8481000000000001</c:v>
                </c:pt>
                <c:pt idx="10653">
                  <c:v>3.7621000000000002</c:v>
                </c:pt>
                <c:pt idx="10654">
                  <c:v>3.8336999999999999</c:v>
                </c:pt>
                <c:pt idx="10655">
                  <c:v>3.7724000000000002</c:v>
                </c:pt>
                <c:pt idx="10656">
                  <c:v>3.8105000000000002</c:v>
                </c:pt>
                <c:pt idx="10657">
                  <c:v>3.8553000000000002</c:v>
                </c:pt>
                <c:pt idx="10658">
                  <c:v>3.9243999999999999</c:v>
                </c:pt>
                <c:pt idx="10659">
                  <c:v>3.9102000000000001</c:v>
                </c:pt>
                <c:pt idx="10660">
                  <c:v>3.7856999999999998</c:v>
                </c:pt>
                <c:pt idx="10661">
                  <c:v>3.8959000000000001</c:v>
                </c:pt>
                <c:pt idx="10662">
                  <c:v>3.7271000000000001</c:v>
                </c:pt>
                <c:pt idx="10663">
                  <c:v>3.8363999999999998</c:v>
                </c:pt>
                <c:pt idx="10664">
                  <c:v>3.8651</c:v>
                </c:pt>
                <c:pt idx="10665">
                  <c:v>3.8973</c:v>
                </c:pt>
                <c:pt idx="10666">
                  <c:v>3.9098000000000002</c:v>
                </c:pt>
                <c:pt idx="10667">
                  <c:v>3.8422000000000001</c:v>
                </c:pt>
                <c:pt idx="10668">
                  <c:v>3.7145999999999999</c:v>
                </c:pt>
                <c:pt idx="10669">
                  <c:v>3.8129</c:v>
                </c:pt>
                <c:pt idx="10670">
                  <c:v>3.8639000000000001</c:v>
                </c:pt>
                <c:pt idx="10671">
                  <c:v>4.0839999999999996</c:v>
                </c:pt>
                <c:pt idx="10672">
                  <c:v>3.8717000000000001</c:v>
                </c:pt>
                <c:pt idx="10673">
                  <c:v>3.8858000000000001</c:v>
                </c:pt>
                <c:pt idx="10674">
                  <c:v>3.9508000000000001</c:v>
                </c:pt>
                <c:pt idx="10675">
                  <c:v>3.9207000000000001</c:v>
                </c:pt>
                <c:pt idx="10676">
                  <c:v>3.8891</c:v>
                </c:pt>
                <c:pt idx="10677">
                  <c:v>3.9485999999999999</c:v>
                </c:pt>
                <c:pt idx="10678">
                  <c:v>3.9180000000000001</c:v>
                </c:pt>
                <c:pt idx="10679">
                  <c:v>3.9169</c:v>
                </c:pt>
                <c:pt idx="10680">
                  <c:v>3.9984000000000002</c:v>
                </c:pt>
                <c:pt idx="10681">
                  <c:v>#N/A</c:v>
                </c:pt>
                <c:pt idx="10682">
                  <c:v>3.9144000000000001</c:v>
                </c:pt>
                <c:pt idx="10683">
                  <c:v>3.9209999999999998</c:v>
                </c:pt>
                <c:pt idx="10684">
                  <c:v>4.0357000000000003</c:v>
                </c:pt>
                <c:pt idx="10685">
                  <c:v>3.9325000000000001</c:v>
                </c:pt>
                <c:pt idx="10686">
                  <c:v>3.8125</c:v>
                </c:pt>
                <c:pt idx="10687">
                  <c:v>4.2584999999999997</c:v>
                </c:pt>
                <c:pt idx="10688">
                  <c:v>4.0871000000000004</c:v>
                </c:pt>
                <c:pt idx="10689">
                  <c:v>4.0197000000000003</c:v>
                </c:pt>
                <c:pt idx="10690">
                  <c:v>4.0297999999999998</c:v>
                </c:pt>
                <c:pt idx="10691">
                  <c:v>4.1717000000000004</c:v>
                </c:pt>
                <c:pt idx="10692">
                  <c:v>4.3780999999999999</c:v>
                </c:pt>
                <c:pt idx="10693">
                  <c:v>4.3421000000000003</c:v>
                </c:pt>
                <c:pt idx="10694">
                  <c:v>4.4034000000000004</c:v>
                </c:pt>
                <c:pt idx="10695">
                  <c:v>4.3105000000000002</c:v>
                </c:pt>
                <c:pt idx="10696">
                  <c:v>4.3190999999999997</c:v>
                </c:pt>
                <c:pt idx="10697">
                  <c:v>4.2202000000000002</c:v>
                </c:pt>
                <c:pt idx="10698">
                  <c:v>4.1195000000000004</c:v>
                </c:pt>
                <c:pt idx="10699">
                  <c:v>4.1826999999999996</c:v>
                </c:pt>
                <c:pt idx="10700">
                  <c:v>4.7671999999999999</c:v>
                </c:pt>
                <c:pt idx="10701">
                  <c:v>4.2840999999999996</c:v>
                </c:pt>
                <c:pt idx="10702">
                  <c:v>#N/A</c:v>
                </c:pt>
                <c:pt idx="10703">
                  <c:v>#N/A</c:v>
                </c:pt>
                <c:pt idx="10704">
                  <c:v>#N/A</c:v>
                </c:pt>
                <c:pt idx="10705">
                  <c:v>#N/A</c:v>
                </c:pt>
                <c:pt idx="10706">
                  <c:v>#N/A</c:v>
                </c:pt>
                <c:pt idx="10707">
                  <c:v>4.157</c:v>
                </c:pt>
                <c:pt idx="10708">
                  <c:v>4.0967000000000002</c:v>
                </c:pt>
                <c:pt idx="10709">
                  <c:v>4.4457000000000004</c:v>
                </c:pt>
                <c:pt idx="10710">
                  <c:v>4.4969000000000001</c:v>
                </c:pt>
                <c:pt idx="10711">
                  <c:v>4.4111000000000002</c:v>
                </c:pt>
                <c:pt idx="10712">
                  <c:v>4.3940000000000001</c:v>
                </c:pt>
                <c:pt idx="10713">
                  <c:v>4.2026000000000003</c:v>
                </c:pt>
                <c:pt idx="10714">
                  <c:v>4.0393999999999997</c:v>
                </c:pt>
                <c:pt idx="10715">
                  <c:v>4.0366999999999997</c:v>
                </c:pt>
                <c:pt idx="10716">
                  <c:v>4.1586999999999996</c:v>
                </c:pt>
                <c:pt idx="10717">
                  <c:v>4.5566000000000004</c:v>
                </c:pt>
                <c:pt idx="10718">
                  <c:v>4.4169999999999998</c:v>
                </c:pt>
                <c:pt idx="10719">
                  <c:v>4.3251999999999997</c:v>
                </c:pt>
                <c:pt idx="10720">
                  <c:v>4.0557999999999996</c:v>
                </c:pt>
                <c:pt idx="10721">
                  <c:v>4.2675000000000001</c:v>
                </c:pt>
                <c:pt idx="10722">
                  <c:v>4.4653999999999998</c:v>
                </c:pt>
                <c:pt idx="10723">
                  <c:v>4.2908999999999997</c:v>
                </c:pt>
                <c:pt idx="10724">
                  <c:v>4.6123000000000003</c:v>
                </c:pt>
                <c:pt idx="10725">
                  <c:v>4.2119999999999997</c:v>
                </c:pt>
                <c:pt idx="10726">
                  <c:v>4.1946000000000003</c:v>
                </c:pt>
                <c:pt idx="10727">
                  <c:v>4.1249000000000002</c:v>
                </c:pt>
                <c:pt idx="10728">
                  <c:v>4.1287000000000003</c:v>
                </c:pt>
                <c:pt idx="10729">
                  <c:v>4.2625000000000002</c:v>
                </c:pt>
                <c:pt idx="10730">
                  <c:v>4.3122999999999996</c:v>
                </c:pt>
                <c:pt idx="10731">
                  <c:v>4.4238</c:v>
                </c:pt>
                <c:pt idx="10732">
                  <c:v>4.4352</c:v>
                </c:pt>
                <c:pt idx="10733">
                  <c:v>4.4333</c:v>
                </c:pt>
                <c:pt idx="10734">
                  <c:v>4.6821000000000002</c:v>
                </c:pt>
                <c:pt idx="10735">
                  <c:v>4.4172000000000002</c:v>
                </c:pt>
                <c:pt idx="10736">
                  <c:v>4.5856000000000003</c:v>
                </c:pt>
                <c:pt idx="10737">
                  <c:v>4.4614000000000003</c:v>
                </c:pt>
                <c:pt idx="10738">
                  <c:v>4.2854999999999999</c:v>
                </c:pt>
                <c:pt idx="10739">
                  <c:v>4.2873999999999999</c:v>
                </c:pt>
                <c:pt idx="10740">
                  <c:v>4.2854000000000001</c:v>
                </c:pt>
                <c:pt idx="10741">
                  <c:v>4.1158000000000001</c:v>
                </c:pt>
                <c:pt idx="10742">
                  <c:v>4.1204999999999998</c:v>
                </c:pt>
                <c:pt idx="10743">
                  <c:v>4.1599000000000004</c:v>
                </c:pt>
                <c:pt idx="10744">
                  <c:v>4.4138000000000002</c:v>
                </c:pt>
                <c:pt idx="10745">
                  <c:v>4.2664</c:v>
                </c:pt>
                <c:pt idx="10746">
                  <c:v>4.3479999999999999</c:v>
                </c:pt>
                <c:pt idx="10747">
                  <c:v>4.4671000000000003</c:v>
                </c:pt>
                <c:pt idx="10748">
                  <c:v>4.5468000000000002</c:v>
                </c:pt>
                <c:pt idx="10749">
                  <c:v>4.4168000000000003</c:v>
                </c:pt>
                <c:pt idx="10750">
                  <c:v>4.4557000000000002</c:v>
                </c:pt>
                <c:pt idx="10751">
                  <c:v>4.6315999999999997</c:v>
                </c:pt>
                <c:pt idx="10752">
                  <c:v>4.6531000000000002</c:v>
                </c:pt>
                <c:pt idx="10753">
                  <c:v>4.4894999999999996</c:v>
                </c:pt>
                <c:pt idx="10754">
                  <c:v>4.6172000000000004</c:v>
                </c:pt>
                <c:pt idx="10755">
                  <c:v>4.8227000000000002</c:v>
                </c:pt>
                <c:pt idx="10756">
                  <c:v>5.0473999999999997</c:v>
                </c:pt>
                <c:pt idx="10757">
                  <c:v>4.9665999999999997</c:v>
                </c:pt>
                <c:pt idx="10758">
                  <c:v>4.625</c:v>
                </c:pt>
                <c:pt idx="10759">
                  <c:v>4.6158000000000001</c:v>
                </c:pt>
                <c:pt idx="10760">
                  <c:v>4.6902999999999997</c:v>
                </c:pt>
                <c:pt idx="10761">
                  <c:v>4.6153000000000004</c:v>
                </c:pt>
                <c:pt idx="10762">
                  <c:v>4.5430000000000001</c:v>
                </c:pt>
                <c:pt idx="10763">
                  <c:v>4.9046000000000003</c:v>
                </c:pt>
                <c:pt idx="10764">
                  <c:v>4.7049000000000003</c:v>
                </c:pt>
                <c:pt idx="10765">
                  <c:v>4.7443999999999997</c:v>
                </c:pt>
                <c:pt idx="10766">
                  <c:v>4.5838999999999999</c:v>
                </c:pt>
                <c:pt idx="10767">
                  <c:v>4.5843999999999996</c:v>
                </c:pt>
                <c:pt idx="10768">
                  <c:v>4.6017999999999999</c:v>
                </c:pt>
                <c:pt idx="10769">
                  <c:v>4.5823</c:v>
                </c:pt>
                <c:pt idx="10770">
                  <c:v>4.6329000000000002</c:v>
                </c:pt>
                <c:pt idx="10771">
                  <c:v>4.9229000000000003</c:v>
                </c:pt>
                <c:pt idx="10772">
                  <c:v>4.4481000000000002</c:v>
                </c:pt>
                <c:pt idx="10773">
                  <c:v>4.4800000000000004</c:v>
                </c:pt>
                <c:pt idx="10774">
                  <c:v>4.6375000000000002</c:v>
                </c:pt>
                <c:pt idx="10775">
                  <c:v>4.6546000000000003</c:v>
                </c:pt>
                <c:pt idx="10776">
                  <c:v>4.9325000000000001</c:v>
                </c:pt>
                <c:pt idx="10777">
                  <c:v>4.7544000000000004</c:v>
                </c:pt>
                <c:pt idx="10778">
                  <c:v>4.7084000000000001</c:v>
                </c:pt>
                <c:pt idx="10779">
                  <c:v>4.7610000000000001</c:v>
                </c:pt>
                <c:pt idx="10780">
                  <c:v>4.2126999999999999</c:v>
                </c:pt>
                <c:pt idx="10781">
                  <c:v>4.9165000000000001</c:v>
                </c:pt>
                <c:pt idx="10782">
                  <c:v>4.9513999999999996</c:v>
                </c:pt>
                <c:pt idx="10783">
                  <c:v>4.9653999999999998</c:v>
                </c:pt>
                <c:pt idx="10784">
                  <c:v>4.8886000000000003</c:v>
                </c:pt>
                <c:pt idx="10785">
                  <c:v>4.9249999999999998</c:v>
                </c:pt>
                <c:pt idx="10786">
                  <c:v>5.0239000000000003</c:v>
                </c:pt>
                <c:pt idx="10787">
                  <c:v>5.0648</c:v>
                </c:pt>
                <c:pt idx="10788">
                  <c:v>5.1082000000000001</c:v>
                </c:pt>
                <c:pt idx="10789">
                  <c:v>4.9779</c:v>
                </c:pt>
                <c:pt idx="10790">
                  <c:v>5.1676000000000002</c:v>
                </c:pt>
                <c:pt idx="10791">
                  <c:v>5.0037000000000003</c:v>
                </c:pt>
                <c:pt idx="10792">
                  <c:v>5.0885999999999996</c:v>
                </c:pt>
                <c:pt idx="10793">
                  <c:v>5.1486999999999998</c:v>
                </c:pt>
                <c:pt idx="10794">
                  <c:v>5.1459000000000001</c:v>
                </c:pt>
                <c:pt idx="10795">
                  <c:v>5.1357999999999997</c:v>
                </c:pt>
                <c:pt idx="10796">
                  <c:v>5.1421999999999999</c:v>
                </c:pt>
                <c:pt idx="10797">
                  <c:v>5.1501000000000001</c:v>
                </c:pt>
                <c:pt idx="10798">
                  <c:v>5.3727</c:v>
                </c:pt>
                <c:pt idx="10799">
                  <c:v>5.2061999999999999</c:v>
                </c:pt>
                <c:pt idx="10800">
                  <c:v>5.2587999999999999</c:v>
                </c:pt>
                <c:pt idx="10801">
                  <c:v>5.2149000000000001</c:v>
                </c:pt>
                <c:pt idx="10802">
                  <c:v>5.1742999999999997</c:v>
                </c:pt>
                <c:pt idx="10803">
                  <c:v>5.1718000000000002</c:v>
                </c:pt>
                <c:pt idx="10804">
                  <c:v>5.2686999999999999</c:v>
                </c:pt>
                <c:pt idx="10805">
                  <c:v>5.0206999999999997</c:v>
                </c:pt>
                <c:pt idx="10806">
                  <c:v>5.2731000000000003</c:v>
                </c:pt>
                <c:pt idx="10807">
                  <c:v>5.1776</c:v>
                </c:pt>
                <c:pt idx="10808">
                  <c:v>5.1429</c:v>
                </c:pt>
                <c:pt idx="10809">
                  <c:v>5.1555999999999997</c:v>
                </c:pt>
                <c:pt idx="10810">
                  <c:v>5.1374000000000004</c:v>
                </c:pt>
                <c:pt idx="10811">
                  <c:v>5.1657000000000002</c:v>
                </c:pt>
                <c:pt idx="10812">
                  <c:v>5.1265999999999998</c:v>
                </c:pt>
                <c:pt idx="10813">
                  <c:v>#N/A</c:v>
                </c:pt>
                <c:pt idx="10814">
                  <c:v>#N/A</c:v>
                </c:pt>
                <c:pt idx="10815">
                  <c:v>#N/A</c:v>
                </c:pt>
                <c:pt idx="10816">
                  <c:v>#N/A</c:v>
                </c:pt>
                <c:pt idx="10817">
                  <c:v>#N/A</c:v>
                </c:pt>
                <c:pt idx="10818">
                  <c:v>5.3190999999999997</c:v>
                </c:pt>
                <c:pt idx="10819">
                  <c:v>5.1326999999999998</c:v>
                </c:pt>
                <c:pt idx="10820">
                  <c:v>5.1260000000000003</c:v>
                </c:pt>
                <c:pt idx="10821">
                  <c:v>5.0682</c:v>
                </c:pt>
                <c:pt idx="10822">
                  <c:v>5.0575000000000001</c:v>
                </c:pt>
                <c:pt idx="10823">
                  <c:v>4.9649999999999999</c:v>
                </c:pt>
                <c:pt idx="10824">
                  <c:v>4.9812000000000003</c:v>
                </c:pt>
                <c:pt idx="10825">
                  <c:v>5.0176999999999996</c:v>
                </c:pt>
                <c:pt idx="10826">
                  <c:v>4.976</c:v>
                </c:pt>
                <c:pt idx="10827">
                  <c:v>5.0155000000000003</c:v>
                </c:pt>
                <c:pt idx="10828">
                  <c:v>4.9828000000000001</c:v>
                </c:pt>
                <c:pt idx="10829">
                  <c:v>4.9709000000000003</c:v>
                </c:pt>
                <c:pt idx="10830">
                  <c:v>5.0224000000000002</c:v>
                </c:pt>
                <c:pt idx="10831">
                  <c:v>4.9165999999999999</c:v>
                </c:pt>
                <c:pt idx="10832">
                  <c:v>4.9978999999999996</c:v>
                </c:pt>
                <c:pt idx="10833">
                  <c:v>4.9143999999999997</c:v>
                </c:pt>
                <c:pt idx="10834">
                  <c:v>5.1273999999999997</c:v>
                </c:pt>
                <c:pt idx="10835">
                  <c:v>4.8246000000000002</c:v>
                </c:pt>
                <c:pt idx="10836">
                  <c:v>5.0730000000000004</c:v>
                </c:pt>
                <c:pt idx="10837">
                  <c:v>5.1174999999999997</c:v>
                </c:pt>
                <c:pt idx="10838">
                  <c:v>5.1649000000000003</c:v>
                </c:pt>
                <c:pt idx="10839">
                  <c:v>5.1333000000000002</c:v>
                </c:pt>
                <c:pt idx="10840">
                  <c:v>5.1608999999999998</c:v>
                </c:pt>
                <c:pt idx="10841">
                  <c:v>5.1914999999999996</c:v>
                </c:pt>
                <c:pt idx="10842">
                  <c:v>5.1584000000000003</c:v>
                </c:pt>
                <c:pt idx="10843">
                  <c:v>5.1843000000000004</c:v>
                </c:pt>
                <c:pt idx="10844">
                  <c:v>5.2713999999999999</c:v>
                </c:pt>
                <c:pt idx="10845">
                  <c:v>5.2956000000000003</c:v>
                </c:pt>
                <c:pt idx="10846">
                  <c:v>5.2664</c:v>
                </c:pt>
                <c:pt idx="10847">
                  <c:v>5.1901999999999999</c:v>
                </c:pt>
                <c:pt idx="10848">
                  <c:v>5.2478999999999996</c:v>
                </c:pt>
                <c:pt idx="10849">
                  <c:v>5.2584</c:v>
                </c:pt>
                <c:pt idx="10850">
                  <c:v>5.2412999999999998</c:v>
                </c:pt>
                <c:pt idx="10851">
                  <c:v>5.359</c:v>
                </c:pt>
                <c:pt idx="10852">
                  <c:v>5.3341000000000003</c:v>
                </c:pt>
                <c:pt idx="10853">
                  <c:v>5.274</c:v>
                </c:pt>
                <c:pt idx="10854">
                  <c:v>5.3029000000000002</c:v>
                </c:pt>
                <c:pt idx="10855">
                  <c:v>5.4070999999999998</c:v>
                </c:pt>
                <c:pt idx="10856">
                  <c:v>5.3186999999999998</c:v>
                </c:pt>
                <c:pt idx="10857">
                  <c:v>5.3418999999999999</c:v>
                </c:pt>
                <c:pt idx="10858">
                  <c:v>5.2553999999999998</c:v>
                </c:pt>
                <c:pt idx="10859">
                  <c:v>5.3109000000000002</c:v>
                </c:pt>
                <c:pt idx="10860">
                  <c:v>5.3426999999999998</c:v>
                </c:pt>
                <c:pt idx="10861">
                  <c:v>5.4127000000000001</c:v>
                </c:pt>
                <c:pt idx="10862">
                  <c:v>5.3266</c:v>
                </c:pt>
                <c:pt idx="10863">
                  <c:v>5.3685</c:v>
                </c:pt>
                <c:pt idx="10864">
                  <c:v>5.2732000000000001</c:v>
                </c:pt>
                <c:pt idx="10865">
                  <c:v>5.1744000000000003</c:v>
                </c:pt>
                <c:pt idx="10866">
                  <c:v>5.2915000000000001</c:v>
                </c:pt>
                <c:pt idx="10867">
                  <c:v>5.2527999999999997</c:v>
                </c:pt>
                <c:pt idx="10868">
                  <c:v>5.2610999999999999</c:v>
                </c:pt>
                <c:pt idx="10869">
                  <c:v>5.2419000000000002</c:v>
                </c:pt>
                <c:pt idx="10870">
                  <c:v>5.2252000000000001</c:v>
                </c:pt>
                <c:pt idx="10871">
                  <c:v>5.1803999999999997</c:v>
                </c:pt>
                <c:pt idx="10872">
                  <c:v>5.3170000000000002</c:v>
                </c:pt>
                <c:pt idx="10873">
                  <c:v>5.2850999999999999</c:v>
                </c:pt>
                <c:pt idx="10874">
                  <c:v>5.3438999999999997</c:v>
                </c:pt>
                <c:pt idx="10875">
                  <c:v>5.2720000000000002</c:v>
                </c:pt>
                <c:pt idx="10876">
                  <c:v>5.2118000000000002</c:v>
                </c:pt>
                <c:pt idx="10877">
                  <c:v>4.4611000000000001</c:v>
                </c:pt>
                <c:pt idx="10878">
                  <c:v>4.7164999999999999</c:v>
                </c:pt>
                <c:pt idx="10879">
                  <c:v>5.2506000000000004</c:v>
                </c:pt>
                <c:pt idx="10880">
                  <c:v>4.7332000000000001</c:v>
                </c:pt>
                <c:pt idx="10881">
                  <c:v>#N/A</c:v>
                </c:pt>
                <c:pt idx="10882">
                  <c:v>5.2221000000000002</c:v>
                </c:pt>
                <c:pt idx="10883">
                  <c:v>5.0084</c:v>
                </c:pt>
                <c:pt idx="10884">
                  <c:v>5.1707000000000001</c:v>
                </c:pt>
                <c:pt idx="10885">
                  <c:v>5.1532999999999998</c:v>
                </c:pt>
                <c:pt idx="10886">
                  <c:v>5.1988000000000003</c:v>
                </c:pt>
                <c:pt idx="10887">
                  <c:v>5.1536</c:v>
                </c:pt>
                <c:pt idx="10888">
                  <c:v>5.1645000000000003</c:v>
                </c:pt>
                <c:pt idx="10889">
                  <c:v>5.2205000000000004</c:v>
                </c:pt>
                <c:pt idx="10890">
                  <c:v>4.9943</c:v>
                </c:pt>
                <c:pt idx="10891">
                  <c:v>4.9739000000000004</c:v>
                </c:pt>
                <c:pt idx="10892">
                  <c:v>5.0648</c:v>
                </c:pt>
                <c:pt idx="10893">
                  <c:v>5.0084999999999997</c:v>
                </c:pt>
                <c:pt idx="10894">
                  <c:v>4.9256000000000002</c:v>
                </c:pt>
                <c:pt idx="10895">
                  <c:v>4.9313000000000002</c:v>
                </c:pt>
                <c:pt idx="10896">
                  <c:v>4.9653999999999998</c:v>
                </c:pt>
                <c:pt idx="10897">
                  <c:v>5.0338000000000003</c:v>
                </c:pt>
                <c:pt idx="10898">
                  <c:v>5.0080999999999998</c:v>
                </c:pt>
                <c:pt idx="10899">
                  <c:v>4.9683999999999999</c:v>
                </c:pt>
                <c:pt idx="10900">
                  <c:v>4.9038000000000004</c:v>
                </c:pt>
                <c:pt idx="10901">
                  <c:v>4.8982000000000001</c:v>
                </c:pt>
                <c:pt idx="10902">
                  <c:v>4.8876999999999997</c:v>
                </c:pt>
                <c:pt idx="10903">
                  <c:v>4.9248000000000003</c:v>
                </c:pt>
                <c:pt idx="10904">
                  <c:v>4.9043999999999999</c:v>
                </c:pt>
                <c:pt idx="10905">
                  <c:v>4.9390000000000001</c:v>
                </c:pt>
                <c:pt idx="10906">
                  <c:v>4.8112000000000004</c:v>
                </c:pt>
                <c:pt idx="10907">
                  <c:v>4.8813000000000004</c:v>
                </c:pt>
                <c:pt idx="10908">
                  <c:v>4.8788999999999998</c:v>
                </c:pt>
                <c:pt idx="10909">
                  <c:v>4.8308</c:v>
                </c:pt>
                <c:pt idx="10910">
                  <c:v>#N/A</c:v>
                </c:pt>
                <c:pt idx="10911">
                  <c:v>#N/A</c:v>
                </c:pt>
                <c:pt idx="10912">
                  <c:v>#N/A</c:v>
                </c:pt>
                <c:pt idx="10913">
                  <c:v>#N/A</c:v>
                </c:pt>
                <c:pt idx="10914">
                  <c:v>#N/A</c:v>
                </c:pt>
                <c:pt idx="10915">
                  <c:v>4.7565</c:v>
                </c:pt>
                <c:pt idx="10916">
                  <c:v>4.8377999999999997</c:v>
                </c:pt>
                <c:pt idx="10917">
                  <c:v>4.8342000000000001</c:v>
                </c:pt>
                <c:pt idx="10918">
                  <c:v>4.8449999999999998</c:v>
                </c:pt>
                <c:pt idx="10919">
                  <c:v>4.6593</c:v>
                </c:pt>
                <c:pt idx="10920">
                  <c:v>4.7866</c:v>
                </c:pt>
                <c:pt idx="10921">
                  <c:v>4.7130000000000001</c:v>
                </c:pt>
                <c:pt idx="10922">
                  <c:v>4.6127000000000002</c:v>
                </c:pt>
                <c:pt idx="10923">
                  <c:v>4.8334000000000001</c:v>
                </c:pt>
                <c:pt idx="10924">
                  <c:v>4.7202999999999999</c:v>
                </c:pt>
                <c:pt idx="10925">
                  <c:v>4.7211999999999996</c:v>
                </c:pt>
                <c:pt idx="10926">
                  <c:v>4.6722999999999999</c:v>
                </c:pt>
                <c:pt idx="10927">
                  <c:v>4.7637999999999998</c:v>
                </c:pt>
                <c:pt idx="10928">
                  <c:v>4.7253999999999996</c:v>
                </c:pt>
                <c:pt idx="10929">
                  <c:v>4.7335000000000003</c:v>
                </c:pt>
                <c:pt idx="10930">
                  <c:v>4.6365999999999996</c:v>
                </c:pt>
                <c:pt idx="10931">
                  <c:v>4.6433</c:v>
                </c:pt>
                <c:pt idx="10932">
                  <c:v>4.6186999999999996</c:v>
                </c:pt>
                <c:pt idx="10933">
                  <c:v>4.5979000000000001</c:v>
                </c:pt>
                <c:pt idx="10934">
                  <c:v>4.5641999999999996</c:v>
                </c:pt>
                <c:pt idx="10935">
                  <c:v>4.5724999999999998</c:v>
                </c:pt>
                <c:pt idx="10936">
                  <c:v>4.4573</c:v>
                </c:pt>
                <c:pt idx="10937">
                  <c:v>4.4314999999999998</c:v>
                </c:pt>
                <c:pt idx="10938">
                  <c:v>4.4032999999999998</c:v>
                </c:pt>
                <c:pt idx="10939">
                  <c:v>4.4321000000000002</c:v>
                </c:pt>
                <c:pt idx="10940">
                  <c:v>4.5281000000000002</c:v>
                </c:pt>
                <c:pt idx="10941">
                  <c:v>4.4630999999999998</c:v>
                </c:pt>
                <c:pt idx="10942">
                  <c:v>4.4634999999999998</c:v>
                </c:pt>
                <c:pt idx="10943">
                  <c:v>4.3783000000000003</c:v>
                </c:pt>
                <c:pt idx="10944">
                  <c:v>4.3433000000000002</c:v>
                </c:pt>
                <c:pt idx="10945">
                  <c:v>4.1635999999999997</c:v>
                </c:pt>
                <c:pt idx="10946">
                  <c:v>4.1203000000000003</c:v>
                </c:pt>
                <c:pt idx="10947">
                  <c:v>4.2679</c:v>
                </c:pt>
                <c:pt idx="10948">
                  <c:v>4.1075999999999997</c:v>
                </c:pt>
                <c:pt idx="10949">
                  <c:v>4.1051000000000002</c:v>
                </c:pt>
                <c:pt idx="10950">
                  <c:v>4.1641000000000004</c:v>
                </c:pt>
                <c:pt idx="10951">
                  <c:v>4.0797999999999996</c:v>
                </c:pt>
                <c:pt idx="10952">
                  <c:v>4.0903</c:v>
                </c:pt>
                <c:pt idx="10953">
                  <c:v>4.16</c:v>
                </c:pt>
                <c:pt idx="10954">
                  <c:v>4.0228999999999999</c:v>
                </c:pt>
                <c:pt idx="10955">
                  <c:v>4.0651999999999999</c:v>
                </c:pt>
                <c:pt idx="10956">
                  <c:v>4.0286999999999997</c:v>
                </c:pt>
                <c:pt idx="10957">
                  <c:v>4.0378999999999996</c:v>
                </c:pt>
                <c:pt idx="10958">
                  <c:v>3.9733999999999998</c:v>
                </c:pt>
                <c:pt idx="10959">
                  <c:v>3.9847000000000001</c:v>
                </c:pt>
                <c:pt idx="10960">
                  <c:v>4.0468000000000002</c:v>
                </c:pt>
                <c:pt idx="10961">
                  <c:v>3.9981</c:v>
                </c:pt>
                <c:pt idx="10962">
                  <c:v>4.0433000000000003</c:v>
                </c:pt>
                <c:pt idx="10963">
                  <c:v>3.9550000000000001</c:v>
                </c:pt>
                <c:pt idx="10964">
                  <c:v>4.0442</c:v>
                </c:pt>
                <c:pt idx="10965">
                  <c:v>4.0537000000000001</c:v>
                </c:pt>
                <c:pt idx="10966">
                  <c:v>4.0137</c:v>
                </c:pt>
                <c:pt idx="10967">
                  <c:v>4.0664999999999996</c:v>
                </c:pt>
                <c:pt idx="10968">
                  <c:v>4.0441000000000003</c:v>
                </c:pt>
                <c:pt idx="10969">
                  <c:v>#N/A</c:v>
                </c:pt>
                <c:pt idx="10970">
                  <c:v>#N/A</c:v>
                </c:pt>
                <c:pt idx="10971">
                  <c:v>#N/A</c:v>
                </c:pt>
                <c:pt idx="10972">
                  <c:v>#N/A</c:v>
                </c:pt>
                <c:pt idx="10973">
                  <c:v>#N/A</c:v>
                </c:pt>
                <c:pt idx="10974">
                  <c:v>4.0045000000000002</c:v>
                </c:pt>
                <c:pt idx="10975">
                  <c:v>4.0160999999999998</c:v>
                </c:pt>
                <c:pt idx="10976">
                  <c:v>3.9651999999999998</c:v>
                </c:pt>
                <c:pt idx="10977">
                  <c:v>3.9218000000000002</c:v>
                </c:pt>
                <c:pt idx="10978">
                  <c:v>3.9594999999999998</c:v>
                </c:pt>
                <c:pt idx="10979">
                  <c:v>3.8822000000000001</c:v>
                </c:pt>
                <c:pt idx="10980">
                  <c:v>3.9832000000000001</c:v>
                </c:pt>
                <c:pt idx="10981">
                  <c:v>3.9350000000000001</c:v>
                </c:pt>
                <c:pt idx="10982">
                  <c:v>3.8757000000000001</c:v>
                </c:pt>
                <c:pt idx="10983">
                  <c:v>3.843</c:v>
                </c:pt>
                <c:pt idx="10984">
                  <c:v>3.7997000000000001</c:v>
                </c:pt>
                <c:pt idx="10985">
                  <c:v>3.6930000000000001</c:v>
                </c:pt>
                <c:pt idx="10986">
                  <c:v>3.7292999999999998</c:v>
                </c:pt>
                <c:pt idx="10987">
                  <c:v>3.681</c:v>
                </c:pt>
                <c:pt idx="10988">
                  <c:v>3.7374000000000001</c:v>
                </c:pt>
                <c:pt idx="10989">
                  <c:v>3.7519</c:v>
                </c:pt>
                <c:pt idx="10990">
                  <c:v>3.8096999999999999</c:v>
                </c:pt>
                <c:pt idx="10991">
                  <c:v>3.8469000000000002</c:v>
                </c:pt>
                <c:pt idx="10992">
                  <c:v>3.8035999999999999</c:v>
                </c:pt>
                <c:pt idx="10993">
                  <c:v>3.7772999999999999</c:v>
                </c:pt>
                <c:pt idx="10994">
                  <c:v>3.7774000000000001</c:v>
                </c:pt>
                <c:pt idx="10995">
                  <c:v>3.7149999999999999</c:v>
                </c:pt>
                <c:pt idx="10996">
                  <c:v>3.7696000000000001</c:v>
                </c:pt>
                <c:pt idx="10997">
                  <c:v>3.7747000000000002</c:v>
                </c:pt>
                <c:pt idx="10998">
                  <c:v>3.7642000000000002</c:v>
                </c:pt>
                <c:pt idx="10999">
                  <c:v>3.7271999999999998</c:v>
                </c:pt>
                <c:pt idx="11000">
                  <c:v>3.7023000000000001</c:v>
                </c:pt>
                <c:pt idx="11001">
                  <c:v>3.7633999999999999</c:v>
                </c:pt>
                <c:pt idx="11002">
                  <c:v>3.5680999999999998</c:v>
                </c:pt>
                <c:pt idx="11003">
                  <c:v>3.4958999999999998</c:v>
                </c:pt>
                <c:pt idx="11004">
                  <c:v>3.4813000000000001</c:v>
                </c:pt>
                <c:pt idx="11005">
                  <c:v>3.5217000000000001</c:v>
                </c:pt>
                <c:pt idx="11006">
                  <c:v>3.5434000000000001</c:v>
                </c:pt>
                <c:pt idx="11007">
                  <c:v>3.5291000000000001</c:v>
                </c:pt>
                <c:pt idx="11008">
                  <c:v>3.4209999999999998</c:v>
                </c:pt>
                <c:pt idx="11009">
                  <c:v>3.5004</c:v>
                </c:pt>
                <c:pt idx="11010">
                  <c:v>3.7683</c:v>
                </c:pt>
                <c:pt idx="11011">
                  <c:v>3.6305999999999998</c:v>
                </c:pt>
                <c:pt idx="11012">
                  <c:v>3.5861000000000001</c:v>
                </c:pt>
                <c:pt idx="11013">
                  <c:v>3.653</c:v>
                </c:pt>
                <c:pt idx="11014">
                  <c:v>3.5783</c:v>
                </c:pt>
                <c:pt idx="11015">
                  <c:v>3.5905</c:v>
                </c:pt>
                <c:pt idx="11016">
                  <c:v>3.5329000000000002</c:v>
                </c:pt>
                <c:pt idx="11017">
                  <c:v>3.536</c:v>
                </c:pt>
                <c:pt idx="11018">
                  <c:v>3.3891</c:v>
                </c:pt>
                <c:pt idx="11019">
                  <c:v>3.3102</c:v>
                </c:pt>
                <c:pt idx="11020">
                  <c:v>3.3298000000000001</c:v>
                </c:pt>
                <c:pt idx="11021">
                  <c:v>3.2835999999999999</c:v>
                </c:pt>
                <c:pt idx="11022">
                  <c:v>3.2273000000000001</c:v>
                </c:pt>
                <c:pt idx="11023">
                  <c:v>3.2040999999999999</c:v>
                </c:pt>
                <c:pt idx="11024">
                  <c:v>3.2848999999999999</c:v>
                </c:pt>
                <c:pt idx="11025">
                  <c:v>3.3014000000000001</c:v>
                </c:pt>
                <c:pt idx="11026">
                  <c:v>3.3426</c:v>
                </c:pt>
                <c:pt idx="11027">
                  <c:v>3.3833000000000002</c:v>
                </c:pt>
                <c:pt idx="11028">
                  <c:v>3.3860999999999999</c:v>
                </c:pt>
                <c:pt idx="11029">
                  <c:v>3.3633000000000002</c:v>
                </c:pt>
                <c:pt idx="11030">
                  <c:v>3.4365999999999999</c:v>
                </c:pt>
                <c:pt idx="11031">
                  <c:v>3.4746999999999999</c:v>
                </c:pt>
                <c:pt idx="11032">
                  <c:v>3.5569000000000002</c:v>
                </c:pt>
                <c:pt idx="11033">
                  <c:v>3.3666999999999998</c:v>
                </c:pt>
                <c:pt idx="11034">
                  <c:v>3.3874</c:v>
                </c:pt>
                <c:pt idx="11035">
                  <c:v>3.2113</c:v>
                </c:pt>
                <c:pt idx="11036">
                  <c:v>3.2980999999999998</c:v>
                </c:pt>
                <c:pt idx="11037">
                  <c:v>3.2242000000000002</c:v>
                </c:pt>
                <c:pt idx="11038">
                  <c:v>3.1522000000000001</c:v>
                </c:pt>
                <c:pt idx="11039">
                  <c:v>3.1511</c:v>
                </c:pt>
                <c:pt idx="11040">
                  <c:v>3.1783999999999999</c:v>
                </c:pt>
                <c:pt idx="11041">
                  <c:v>3.2738</c:v>
                </c:pt>
                <c:pt idx="11042">
                  <c:v>3.2313000000000001</c:v>
                </c:pt>
                <c:pt idx="11043">
                  <c:v>3.2997000000000001</c:v>
                </c:pt>
                <c:pt idx="11044">
                  <c:v>3.2928000000000002</c:v>
                </c:pt>
                <c:pt idx="11045">
                  <c:v>3.3397999999999999</c:v>
                </c:pt>
                <c:pt idx="11046">
                  <c:v>3.3064</c:v>
                </c:pt>
                <c:pt idx="11047">
                  <c:v>3.3433999999999999</c:v>
                </c:pt>
                <c:pt idx="11048">
                  <c:v>3.2974000000000001</c:v>
                </c:pt>
                <c:pt idx="11049">
                  <c:v>3.3921999999999999</c:v>
                </c:pt>
                <c:pt idx="11050">
                  <c:v>3.3073999999999999</c:v>
                </c:pt>
                <c:pt idx="11051">
                  <c:v>3.2608999999999999</c:v>
                </c:pt>
                <c:pt idx="11052">
                  <c:v>3.3212999999999999</c:v>
                </c:pt>
                <c:pt idx="11053">
                  <c:v>3.4579</c:v>
                </c:pt>
                <c:pt idx="11054">
                  <c:v>3.4413999999999998</c:v>
                </c:pt>
                <c:pt idx="11055">
                  <c:v>3.4527999999999999</c:v>
                </c:pt>
                <c:pt idx="11056">
                  <c:v>3.5013999999999998</c:v>
                </c:pt>
                <c:pt idx="11057">
                  <c:v>3.5608</c:v>
                </c:pt>
                <c:pt idx="11058">
                  <c:v>3.5110000000000001</c:v>
                </c:pt>
                <c:pt idx="11059">
                  <c:v>3.5394999999999999</c:v>
                </c:pt>
                <c:pt idx="11060">
                  <c:v>3.5278</c:v>
                </c:pt>
                <c:pt idx="11061">
                  <c:v>3.4420999999999999</c:v>
                </c:pt>
                <c:pt idx="11062">
                  <c:v>3.4426999999999999</c:v>
                </c:pt>
                <c:pt idx="11063">
                  <c:v>3.3795999999999999</c:v>
                </c:pt>
                <c:pt idx="11064">
                  <c:v>3.3622000000000001</c:v>
                </c:pt>
                <c:pt idx="11065">
                  <c:v>3.3342999999999998</c:v>
                </c:pt>
                <c:pt idx="11066">
                  <c:v>3.2858999999999998</c:v>
                </c:pt>
                <c:pt idx="11067">
                  <c:v>3.3046000000000002</c:v>
                </c:pt>
                <c:pt idx="11068">
                  <c:v>3.3102999999999998</c:v>
                </c:pt>
                <c:pt idx="11069">
                  <c:v>3.1838000000000002</c:v>
                </c:pt>
                <c:pt idx="11070">
                  <c:v>3.2322000000000002</c:v>
                </c:pt>
                <c:pt idx="11071">
                  <c:v>3.3877999999999999</c:v>
                </c:pt>
                <c:pt idx="11072">
                  <c:v>3.3698000000000001</c:v>
                </c:pt>
                <c:pt idx="11073">
                  <c:v>3.2080000000000002</c:v>
                </c:pt>
                <c:pt idx="11074">
                  <c:v>3.2703000000000002</c:v>
                </c:pt>
                <c:pt idx="11075">
                  <c:v>3.3603999999999998</c:v>
                </c:pt>
                <c:pt idx="11076">
                  <c:v>3.3999000000000001</c:v>
                </c:pt>
                <c:pt idx="11077">
                  <c:v>3.206</c:v>
                </c:pt>
                <c:pt idx="11078">
                  <c:v>3.1869000000000001</c:v>
                </c:pt>
                <c:pt idx="11079">
                  <c:v>3.2404000000000002</c:v>
                </c:pt>
                <c:pt idx="11080">
                  <c:v>#N/A</c:v>
                </c:pt>
                <c:pt idx="11081">
                  <c:v>#N/A</c:v>
                </c:pt>
                <c:pt idx="11082">
                  <c:v>#N/A</c:v>
                </c:pt>
                <c:pt idx="11083">
                  <c:v>#N/A</c:v>
                </c:pt>
                <c:pt idx="11084">
                  <c:v>#N/A</c:v>
                </c:pt>
                <c:pt idx="11085">
                  <c:v>3.2313000000000001</c:v>
                </c:pt>
                <c:pt idx="11086">
                  <c:v>3.2441</c:v>
                </c:pt>
                <c:pt idx="11087">
                  <c:v>3.1840999999999999</c:v>
                </c:pt>
                <c:pt idx="11088">
                  <c:v>2.9986999999999999</c:v>
                </c:pt>
                <c:pt idx="11089">
                  <c:v>3.0104000000000002</c:v>
                </c:pt>
                <c:pt idx="11090">
                  <c:v>2.9958999999999998</c:v>
                </c:pt>
                <c:pt idx="11091">
                  <c:v>3.0171000000000001</c:v>
                </c:pt>
                <c:pt idx="11092">
                  <c:v>2.9693999999999998</c:v>
                </c:pt>
                <c:pt idx="11093">
                  <c:v>2.9479000000000002</c:v>
                </c:pt>
                <c:pt idx="11094">
                  <c:v>2.9127000000000001</c:v>
                </c:pt>
                <c:pt idx="11095">
                  <c:v>2.8717999999999999</c:v>
                </c:pt>
                <c:pt idx="11096">
                  <c:v>2.8919000000000001</c:v>
                </c:pt>
                <c:pt idx="11097">
                  <c:v>2.7938000000000001</c:v>
                </c:pt>
                <c:pt idx="11098">
                  <c:v>2.9220000000000002</c:v>
                </c:pt>
                <c:pt idx="11099">
                  <c:v>2.8096000000000001</c:v>
                </c:pt>
                <c:pt idx="11100">
                  <c:v>2.8717000000000001</c:v>
                </c:pt>
                <c:pt idx="11101">
                  <c:v>2.9417</c:v>
                </c:pt>
                <c:pt idx="11102">
                  <c:v>3.0613000000000001</c:v>
                </c:pt>
                <c:pt idx="11103">
                  <c:v>2.98</c:v>
                </c:pt>
                <c:pt idx="11104">
                  <c:v>2.9790000000000001</c:v>
                </c:pt>
                <c:pt idx="11105">
                  <c:v>3.0093999999999999</c:v>
                </c:pt>
                <c:pt idx="11106">
                  <c:v>3.1709999999999998</c:v>
                </c:pt>
                <c:pt idx="11107">
                  <c:v>3.0234000000000001</c:v>
                </c:pt>
                <c:pt idx="11108">
                  <c:v>3.1038999999999999</c:v>
                </c:pt>
                <c:pt idx="11109">
                  <c:v>3.1316999999999999</c:v>
                </c:pt>
                <c:pt idx="11110">
                  <c:v>3.1440999999999999</c:v>
                </c:pt>
                <c:pt idx="11111">
                  <c:v>3.1598000000000002</c:v>
                </c:pt>
                <c:pt idx="11112">
                  <c:v>3.1996000000000002</c:v>
                </c:pt>
                <c:pt idx="11113">
                  <c:v>3.1920000000000002</c:v>
                </c:pt>
                <c:pt idx="11114">
                  <c:v>3.5099</c:v>
                </c:pt>
                <c:pt idx="11115">
                  <c:v>3.4508999999999999</c:v>
                </c:pt>
                <c:pt idx="11116">
                  <c:v>3.4946000000000002</c:v>
                </c:pt>
                <c:pt idx="11117">
                  <c:v>3.4832000000000001</c:v>
                </c:pt>
                <c:pt idx="11118">
                  <c:v>3.3614000000000002</c:v>
                </c:pt>
                <c:pt idx="11119">
                  <c:v>3.3553000000000002</c:v>
                </c:pt>
                <c:pt idx="11120">
                  <c:v>3.4622000000000002</c:v>
                </c:pt>
                <c:pt idx="11121">
                  <c:v>3.4342999999999999</c:v>
                </c:pt>
                <c:pt idx="11122">
                  <c:v>3.4318</c:v>
                </c:pt>
                <c:pt idx="11123">
                  <c:v>3.3613</c:v>
                </c:pt>
                <c:pt idx="11124">
                  <c:v>3.3254999999999999</c:v>
                </c:pt>
                <c:pt idx="11125">
                  <c:v>3.3169</c:v>
                </c:pt>
                <c:pt idx="11126">
                  <c:v>3.2544</c:v>
                </c:pt>
                <c:pt idx="11127">
                  <c:v>3.3184999999999998</c:v>
                </c:pt>
                <c:pt idx="11128">
                  <c:v>3.2601</c:v>
                </c:pt>
                <c:pt idx="11129">
                  <c:v>3.2690000000000001</c:v>
                </c:pt>
                <c:pt idx="11130">
                  <c:v>3.2844000000000002</c:v>
                </c:pt>
                <c:pt idx="11131">
                  <c:v>3.3271000000000002</c:v>
                </c:pt>
                <c:pt idx="11132">
                  <c:v>3.2389000000000001</c:v>
                </c:pt>
                <c:pt idx="11133">
                  <c:v>3.2955999999999999</c:v>
                </c:pt>
                <c:pt idx="11134">
                  <c:v>3.2309000000000001</c:v>
                </c:pt>
                <c:pt idx="11135">
                  <c:v>3.2145000000000001</c:v>
                </c:pt>
                <c:pt idx="11136">
                  <c:v>3.1766999999999999</c:v>
                </c:pt>
                <c:pt idx="11137">
                  <c:v>3.1541999999999999</c:v>
                </c:pt>
                <c:pt idx="11138">
                  <c:v>3.1905000000000001</c:v>
                </c:pt>
                <c:pt idx="11139">
                  <c:v>3.1295999999999999</c:v>
                </c:pt>
                <c:pt idx="11140">
                  <c:v>3.2789000000000001</c:v>
                </c:pt>
                <c:pt idx="11141">
                  <c:v>3.1474000000000002</c:v>
                </c:pt>
                <c:pt idx="11142">
                  <c:v>3.2170999999999998</c:v>
                </c:pt>
                <c:pt idx="11143">
                  <c:v>3.2484999999999999</c:v>
                </c:pt>
                <c:pt idx="11144">
                  <c:v>3.1640999999999999</c:v>
                </c:pt>
                <c:pt idx="11145">
                  <c:v>3.1745999999999999</c:v>
                </c:pt>
                <c:pt idx="11146">
                  <c:v>3.2235999999999998</c:v>
                </c:pt>
                <c:pt idx="11147">
                  <c:v>3.1215999999999999</c:v>
                </c:pt>
                <c:pt idx="11148">
                  <c:v>#N/A</c:v>
                </c:pt>
                <c:pt idx="11149">
                  <c:v>3.0720000000000001</c:v>
                </c:pt>
                <c:pt idx="11150">
                  <c:v>2.9971000000000001</c:v>
                </c:pt>
                <c:pt idx="11151">
                  <c:v>3.0848</c:v>
                </c:pt>
                <c:pt idx="11152">
                  <c:v>3.0634000000000001</c:v>
                </c:pt>
                <c:pt idx="11153">
                  <c:v>3.0476000000000001</c:v>
                </c:pt>
                <c:pt idx="11154">
                  <c:v>3.0678000000000001</c:v>
                </c:pt>
                <c:pt idx="11155">
                  <c:v>3.0432000000000001</c:v>
                </c:pt>
                <c:pt idx="11156">
                  <c:v>3.0228999999999999</c:v>
                </c:pt>
                <c:pt idx="11157">
                  <c:v>3.0310999999999999</c:v>
                </c:pt>
                <c:pt idx="11158">
                  <c:v>3.0129000000000001</c:v>
                </c:pt>
                <c:pt idx="11159">
                  <c:v>2.9971999999999999</c:v>
                </c:pt>
                <c:pt idx="11160">
                  <c:v>2.9916</c:v>
                </c:pt>
                <c:pt idx="11161">
                  <c:v>3.0438999999999998</c:v>
                </c:pt>
                <c:pt idx="11162">
                  <c:v>3.0789</c:v>
                </c:pt>
                <c:pt idx="11163">
                  <c:v>2.9676</c:v>
                </c:pt>
                <c:pt idx="11164">
                  <c:v>2.9588999999999999</c:v>
                </c:pt>
                <c:pt idx="11165">
                  <c:v>2.9546000000000001</c:v>
                </c:pt>
                <c:pt idx="11166">
                  <c:v>2.9796</c:v>
                </c:pt>
                <c:pt idx="11167">
                  <c:v>2.9794999999999998</c:v>
                </c:pt>
                <c:pt idx="11168">
                  <c:v>#N/A</c:v>
                </c:pt>
                <c:pt idx="11169">
                  <c:v>#N/A</c:v>
                </c:pt>
                <c:pt idx="11170">
                  <c:v>#N/A</c:v>
                </c:pt>
                <c:pt idx="11171">
                  <c:v>#N/A</c:v>
                </c:pt>
                <c:pt idx="11172">
                  <c:v>#N/A</c:v>
                </c:pt>
                <c:pt idx="11173">
                  <c:v>2.9836999999999998</c:v>
                </c:pt>
                <c:pt idx="11174">
                  <c:v>3.0106999999999999</c:v>
                </c:pt>
                <c:pt idx="11175">
                  <c:v>2.9411999999999998</c:v>
                </c:pt>
                <c:pt idx="11176">
                  <c:v>2.9714999999999998</c:v>
                </c:pt>
                <c:pt idx="11177">
                  <c:v>2.8715000000000002</c:v>
                </c:pt>
                <c:pt idx="11178">
                  <c:v>2.8673000000000002</c:v>
                </c:pt>
                <c:pt idx="11179">
                  <c:v>2.8475000000000001</c:v>
                </c:pt>
                <c:pt idx="11180">
                  <c:v>2.8723000000000001</c:v>
                </c:pt>
                <c:pt idx="11181">
                  <c:v>2.9108999999999998</c:v>
                </c:pt>
                <c:pt idx="11182">
                  <c:v>2.875</c:v>
                </c:pt>
                <c:pt idx="11183">
                  <c:v>2.9411999999999998</c:v>
                </c:pt>
                <c:pt idx="11184">
                  <c:v>2.9123999999999999</c:v>
                </c:pt>
                <c:pt idx="11185">
                  <c:v>2.9954999999999998</c:v>
                </c:pt>
                <c:pt idx="11186">
                  <c:v>2.9171999999999998</c:v>
                </c:pt>
                <c:pt idx="11187">
                  <c:v>2.9937</c:v>
                </c:pt>
                <c:pt idx="11188">
                  <c:v>2.9451000000000001</c:v>
                </c:pt>
                <c:pt idx="11189">
                  <c:v>2.9224999999999999</c:v>
                </c:pt>
                <c:pt idx="11190">
                  <c:v>2.9266000000000001</c:v>
                </c:pt>
                <c:pt idx="11191">
                  <c:v>2.9</c:v>
                </c:pt>
                <c:pt idx="11192">
                  <c:v>2.9</c:v>
                </c:pt>
                <c:pt idx="11193">
                  <c:v>2.87</c:v>
                </c:pt>
                <c:pt idx="11194">
                  <c:v>2.93</c:v>
                </c:pt>
                <c:pt idx="11195">
                  <c:v>2.9</c:v>
                </c:pt>
                <c:pt idx="11196">
                  <c:v>2.88</c:v>
                </c:pt>
                <c:pt idx="11197">
                  <c:v>2.88</c:v>
                </c:pt>
                <c:pt idx="11198">
                  <c:v>2.89</c:v>
                </c:pt>
                <c:pt idx="11199">
                  <c:v>2.9</c:v>
                </c:pt>
                <c:pt idx="11200">
                  <c:v>2.9</c:v>
                </c:pt>
                <c:pt idx="11201">
                  <c:v>2.91</c:v>
                </c:pt>
                <c:pt idx="11202">
                  <c:v>2.91</c:v>
                </c:pt>
                <c:pt idx="11203">
                  <c:v>2.92</c:v>
                </c:pt>
                <c:pt idx="11204">
                  <c:v>2.93</c:v>
                </c:pt>
                <c:pt idx="11205">
                  <c:v>2.92</c:v>
                </c:pt>
                <c:pt idx="11206">
                  <c:v>2.93</c:v>
                </c:pt>
                <c:pt idx="11207">
                  <c:v>2.9119999999999999</c:v>
                </c:pt>
                <c:pt idx="11208">
                  <c:v>2.9</c:v>
                </c:pt>
                <c:pt idx="11209">
                  <c:v>2.92</c:v>
                </c:pt>
                <c:pt idx="11210">
                  <c:v>2.92</c:v>
                </c:pt>
                <c:pt idx="11211">
                  <c:v>2.94</c:v>
                </c:pt>
                <c:pt idx="11212">
                  <c:v>2.94</c:v>
                </c:pt>
                <c:pt idx="11213">
                  <c:v>2.94</c:v>
                </c:pt>
                <c:pt idx="11214">
                  <c:v>2.92</c:v>
                </c:pt>
                <c:pt idx="11215">
                  <c:v>2.92</c:v>
                </c:pt>
                <c:pt idx="11216">
                  <c:v>2.91</c:v>
                </c:pt>
                <c:pt idx="11217">
                  <c:v>2.94</c:v>
                </c:pt>
                <c:pt idx="11218">
                  <c:v>2.9291</c:v>
                </c:pt>
                <c:pt idx="11219">
                  <c:v>2.93</c:v>
                </c:pt>
                <c:pt idx="11220">
                  <c:v>2.97</c:v>
                </c:pt>
                <c:pt idx="11221">
                  <c:v>2.98</c:v>
                </c:pt>
                <c:pt idx="11222">
                  <c:v>2.9405000000000001</c:v>
                </c:pt>
                <c:pt idx="11223">
                  <c:v>2.95</c:v>
                </c:pt>
                <c:pt idx="11224">
                  <c:v>2.94</c:v>
                </c:pt>
                <c:pt idx="11225">
                  <c:v>3.01</c:v>
                </c:pt>
                <c:pt idx="11226">
                  <c:v>3.01</c:v>
                </c:pt>
                <c:pt idx="11227">
                  <c:v>3</c:v>
                </c:pt>
                <c:pt idx="11228">
                  <c:v>3.048</c:v>
                </c:pt>
                <c:pt idx="11229">
                  <c:v>3.05</c:v>
                </c:pt>
                <c:pt idx="11230">
                  <c:v>3.06</c:v>
                </c:pt>
                <c:pt idx="11231">
                  <c:v>3.05</c:v>
                </c:pt>
                <c:pt idx="11232">
                  <c:v>3.01</c:v>
                </c:pt>
                <c:pt idx="11233">
                  <c:v>3.01</c:v>
                </c:pt>
                <c:pt idx="11234">
                  <c:v>3</c:v>
                </c:pt>
                <c:pt idx="11235">
                  <c:v>3</c:v>
                </c:pt>
                <c:pt idx="11236">
                  <c:v>#N/A</c:v>
                </c:pt>
                <c:pt idx="11237">
                  <c:v>#N/A</c:v>
                </c:pt>
                <c:pt idx="11238">
                  <c:v>#N/A</c:v>
                </c:pt>
                <c:pt idx="11239">
                  <c:v>#N/A</c:v>
                </c:pt>
                <c:pt idx="11240">
                  <c:v>#N/A</c:v>
                </c:pt>
                <c:pt idx="11241">
                  <c:v>3.02</c:v>
                </c:pt>
                <c:pt idx="11242">
                  <c:v>3</c:v>
                </c:pt>
                <c:pt idx="11243">
                  <c:v>3</c:v>
                </c:pt>
                <c:pt idx="11244">
                  <c:v>3</c:v>
                </c:pt>
                <c:pt idx="11245">
                  <c:v>3.02</c:v>
                </c:pt>
                <c:pt idx="11246">
                  <c:v>3.03</c:v>
                </c:pt>
                <c:pt idx="11247">
                  <c:v>3.02</c:v>
                </c:pt>
                <c:pt idx="11248">
                  <c:v>3</c:v>
                </c:pt>
                <c:pt idx="11249">
                  <c:v>3</c:v>
                </c:pt>
                <c:pt idx="11250">
                  <c:v>2.99</c:v>
                </c:pt>
                <c:pt idx="11251">
                  <c:v>3</c:v>
                </c:pt>
                <c:pt idx="11252">
                  <c:v>3.02</c:v>
                </c:pt>
                <c:pt idx="11253">
                  <c:v>3</c:v>
                </c:pt>
                <c:pt idx="11254">
                  <c:v>3</c:v>
                </c:pt>
                <c:pt idx="11255">
                  <c:v>3</c:v>
                </c:pt>
                <c:pt idx="11256">
                  <c:v>3.03</c:v>
                </c:pt>
                <c:pt idx="11257">
                  <c:v>3.02</c:v>
                </c:pt>
                <c:pt idx="11258">
                  <c:v>3.02</c:v>
                </c:pt>
                <c:pt idx="11259">
                  <c:v>3.03</c:v>
                </c:pt>
                <c:pt idx="11260">
                  <c:v>3.05</c:v>
                </c:pt>
                <c:pt idx="11261">
                  <c:v>3.03</c:v>
                </c:pt>
                <c:pt idx="11262">
                  <c:v>3.02</c:v>
                </c:pt>
                <c:pt idx="11263">
                  <c:v>3.05</c:v>
                </c:pt>
                <c:pt idx="11264">
                  <c:v>3.05</c:v>
                </c:pt>
                <c:pt idx="11265">
                  <c:v>3.03</c:v>
                </c:pt>
                <c:pt idx="11266">
                  <c:v>3.05</c:v>
                </c:pt>
                <c:pt idx="11267">
                  <c:v>3.08</c:v>
                </c:pt>
                <c:pt idx="11268">
                  <c:v>3.09</c:v>
                </c:pt>
                <c:pt idx="11269">
                  <c:v>3.1</c:v>
                </c:pt>
                <c:pt idx="11270">
                  <c:v>3.1</c:v>
                </c:pt>
                <c:pt idx="11271">
                  <c:v>3.12</c:v>
                </c:pt>
                <c:pt idx="11272">
                  <c:v>3.1</c:v>
                </c:pt>
                <c:pt idx="11273">
                  <c:v>3.15</c:v>
                </c:pt>
                <c:pt idx="11274">
                  <c:v>3.12</c:v>
                </c:pt>
                <c:pt idx="11275">
                  <c:v>3.13</c:v>
                </c:pt>
                <c:pt idx="11276">
                  <c:v>3.15</c:v>
                </c:pt>
                <c:pt idx="11277">
                  <c:v>3.15</c:v>
                </c:pt>
                <c:pt idx="11278">
                  <c:v>3.15</c:v>
                </c:pt>
                <c:pt idx="11279">
                  <c:v>3.15</c:v>
                </c:pt>
                <c:pt idx="11280">
                  <c:v>3.165</c:v>
                </c:pt>
                <c:pt idx="11281">
                  <c:v>3.1589999999999998</c:v>
                </c:pt>
                <c:pt idx="11282">
                  <c:v>3.15</c:v>
                </c:pt>
                <c:pt idx="11283">
                  <c:v>3.18</c:v>
                </c:pt>
                <c:pt idx="11284">
                  <c:v>3.1720000000000002</c:v>
                </c:pt>
                <c:pt idx="11285">
                  <c:v>3.18</c:v>
                </c:pt>
                <c:pt idx="11286">
                  <c:v>3.1728999999999998</c:v>
                </c:pt>
                <c:pt idx="11287">
                  <c:v>3.1688999999999998</c:v>
                </c:pt>
                <c:pt idx="11288">
                  <c:v>3.2</c:v>
                </c:pt>
                <c:pt idx="11289">
                  <c:v>3.23</c:v>
                </c:pt>
                <c:pt idx="11290">
                  <c:v>3.2349999999999999</c:v>
                </c:pt>
                <c:pt idx="11291">
                  <c:v>3.2</c:v>
                </c:pt>
                <c:pt idx="11292">
                  <c:v>3.2</c:v>
                </c:pt>
                <c:pt idx="11293">
                  <c:v>3.19</c:v>
                </c:pt>
                <c:pt idx="11294">
                  <c:v>3.2</c:v>
                </c:pt>
                <c:pt idx="11295">
                  <c:v>3.2</c:v>
                </c:pt>
                <c:pt idx="11296">
                  <c:v>3.25</c:v>
                </c:pt>
                <c:pt idx="11297">
                  <c:v>3.24</c:v>
                </c:pt>
                <c:pt idx="11298">
                  <c:v>3.25</c:v>
                </c:pt>
                <c:pt idx="11299">
                  <c:v>3.2749999999999999</c:v>
                </c:pt>
                <c:pt idx="11300">
                  <c:v>3.25</c:v>
                </c:pt>
                <c:pt idx="11301">
                  <c:v>3.26</c:v>
                </c:pt>
                <c:pt idx="11302">
                  <c:v>3.25</c:v>
                </c:pt>
                <c:pt idx="11303">
                  <c:v>3.25</c:v>
                </c:pt>
                <c:pt idx="11304">
                  <c:v>3.24</c:v>
                </c:pt>
                <c:pt idx="11305">
                  <c:v>3.25</c:v>
                </c:pt>
                <c:pt idx="11306">
                  <c:v>3.25</c:v>
                </c:pt>
                <c:pt idx="11307">
                  <c:v>3.25</c:v>
                </c:pt>
                <c:pt idx="11308">
                  <c:v>3.26</c:v>
                </c:pt>
                <c:pt idx="11309">
                  <c:v>3.26</c:v>
                </c:pt>
                <c:pt idx="11310">
                  <c:v>3.2549999999999999</c:v>
                </c:pt>
                <c:pt idx="11311">
                  <c:v>3.2450000000000001</c:v>
                </c:pt>
                <c:pt idx="11312">
                  <c:v>3.2450000000000001</c:v>
                </c:pt>
                <c:pt idx="11313">
                  <c:v>3.24</c:v>
                </c:pt>
                <c:pt idx="11314">
                  <c:v>3.24</c:v>
                </c:pt>
                <c:pt idx="11315">
                  <c:v>3.2</c:v>
                </c:pt>
                <c:pt idx="11316">
                  <c:v>3.26</c:v>
                </c:pt>
                <c:pt idx="11317">
                  <c:v>3.254</c:v>
                </c:pt>
                <c:pt idx="11318">
                  <c:v>3.2509999999999999</c:v>
                </c:pt>
                <c:pt idx="11319">
                  <c:v>3.2480000000000002</c:v>
                </c:pt>
                <c:pt idx="11320">
                  <c:v>3.2389000000000001</c:v>
                </c:pt>
                <c:pt idx="11321">
                  <c:v>3.2559999999999998</c:v>
                </c:pt>
                <c:pt idx="11322">
                  <c:v>3.25</c:v>
                </c:pt>
                <c:pt idx="11323">
                  <c:v>3.24</c:v>
                </c:pt>
                <c:pt idx="11324">
                  <c:v>3.238</c:v>
                </c:pt>
                <c:pt idx="11325">
                  <c:v>3.23</c:v>
                </c:pt>
                <c:pt idx="11326">
                  <c:v>3.23</c:v>
                </c:pt>
                <c:pt idx="11327">
                  <c:v>3.2250000000000001</c:v>
                </c:pt>
                <c:pt idx="11328">
                  <c:v>3.21</c:v>
                </c:pt>
                <c:pt idx="11329">
                  <c:v>3.2010000000000001</c:v>
                </c:pt>
                <c:pt idx="11330">
                  <c:v>3.2</c:v>
                </c:pt>
                <c:pt idx="11331">
                  <c:v>3.2</c:v>
                </c:pt>
                <c:pt idx="11332">
                  <c:v>3.18</c:v>
                </c:pt>
                <c:pt idx="11333">
                  <c:v>3.18</c:v>
                </c:pt>
                <c:pt idx="11334">
                  <c:v>3.1720000000000002</c:v>
                </c:pt>
                <c:pt idx="11335">
                  <c:v>3.17</c:v>
                </c:pt>
                <c:pt idx="11336">
                  <c:v>3.1549999999999998</c:v>
                </c:pt>
                <c:pt idx="11337">
                  <c:v>3.15</c:v>
                </c:pt>
                <c:pt idx="11338">
                  <c:v>3.13</c:v>
                </c:pt>
                <c:pt idx="11339">
                  <c:v>3.11</c:v>
                </c:pt>
                <c:pt idx="11340">
                  <c:v>3.05</c:v>
                </c:pt>
                <c:pt idx="11341">
                  <c:v>3</c:v>
                </c:pt>
                <c:pt idx="11342">
                  <c:v>3</c:v>
                </c:pt>
                <c:pt idx="11343">
                  <c:v>3</c:v>
                </c:pt>
                <c:pt idx="11344">
                  <c:v>3</c:v>
                </c:pt>
                <c:pt idx="11345">
                  <c:v>3</c:v>
                </c:pt>
                <c:pt idx="11346">
                  <c:v>2.9990000000000001</c:v>
                </c:pt>
                <c:pt idx="11347">
                  <c:v>#N/A</c:v>
                </c:pt>
                <c:pt idx="11348">
                  <c:v>#N/A</c:v>
                </c:pt>
                <c:pt idx="11349">
                  <c:v>#N/A</c:v>
                </c:pt>
                <c:pt idx="11350">
                  <c:v>#N/A</c:v>
                </c:pt>
                <c:pt idx="11351">
                  <c:v>#N/A</c:v>
                </c:pt>
                <c:pt idx="11352">
                  <c:v>3</c:v>
                </c:pt>
                <c:pt idx="11353">
                  <c:v>3</c:v>
                </c:pt>
                <c:pt idx="11354">
                  <c:v>2.99</c:v>
                </c:pt>
                <c:pt idx="11355">
                  <c:v>2.97</c:v>
                </c:pt>
                <c:pt idx="11356">
                  <c:v>2.9552</c:v>
                </c:pt>
                <c:pt idx="11357">
                  <c:v>2.9540999999999999</c:v>
                </c:pt>
                <c:pt idx="11358">
                  <c:v>2.9567000000000001</c:v>
                </c:pt>
                <c:pt idx="11359">
                  <c:v>2.9533</c:v>
                </c:pt>
                <c:pt idx="11360">
                  <c:v>2.9535</c:v>
                </c:pt>
                <c:pt idx="11361">
                  <c:v>2.9540000000000002</c:v>
                </c:pt>
                <c:pt idx="11362">
                  <c:v>2.9523000000000001</c:v>
                </c:pt>
                <c:pt idx="11363">
                  <c:v>2.9491999999999998</c:v>
                </c:pt>
                <c:pt idx="11364">
                  <c:v>2.9384999999999999</c:v>
                </c:pt>
                <c:pt idx="11365">
                  <c:v>2.9498000000000002</c:v>
                </c:pt>
                <c:pt idx="11366">
                  <c:v>2.9373999999999998</c:v>
                </c:pt>
                <c:pt idx="11367">
                  <c:v>2.9397000000000002</c:v>
                </c:pt>
                <c:pt idx="11368">
                  <c:v>2.9405999999999999</c:v>
                </c:pt>
                <c:pt idx="11369">
                  <c:v>2.9512</c:v>
                </c:pt>
                <c:pt idx="11370">
                  <c:v>2.9544999999999999</c:v>
                </c:pt>
                <c:pt idx="11371">
                  <c:v>2.9557000000000002</c:v>
                </c:pt>
                <c:pt idx="11372">
                  <c:v>2.9561000000000002</c:v>
                </c:pt>
                <c:pt idx="11373">
                  <c:v>2.9843999999999999</c:v>
                </c:pt>
                <c:pt idx="11374">
                  <c:v>2.9889999999999999</c:v>
                </c:pt>
                <c:pt idx="11375">
                  <c:v>2.9781</c:v>
                </c:pt>
                <c:pt idx="11376">
                  <c:v>2.972</c:v>
                </c:pt>
                <c:pt idx="11377">
                  <c:v>2.9594999999999998</c:v>
                </c:pt>
                <c:pt idx="11378">
                  <c:v>2.9493999999999998</c:v>
                </c:pt>
                <c:pt idx="11379">
                  <c:v>2.9681999999999999</c:v>
                </c:pt>
                <c:pt idx="11380">
                  <c:v>2.9687999999999999</c:v>
                </c:pt>
                <c:pt idx="11381">
                  <c:v>2.9725000000000001</c:v>
                </c:pt>
                <c:pt idx="11382">
                  <c:v>2.9632000000000001</c:v>
                </c:pt>
                <c:pt idx="11383">
                  <c:v>2.9805999999999999</c:v>
                </c:pt>
                <c:pt idx="11384">
                  <c:v>2.9784999999999999</c:v>
                </c:pt>
                <c:pt idx="11385">
                  <c:v>3.0518000000000001</c:v>
                </c:pt>
                <c:pt idx="11386">
                  <c:v>3.0609000000000002</c:v>
                </c:pt>
                <c:pt idx="11387">
                  <c:v>3.0655000000000001</c:v>
                </c:pt>
                <c:pt idx="11388">
                  <c:v>3.02</c:v>
                </c:pt>
                <c:pt idx="11389">
                  <c:v>2.9885999999999999</c:v>
                </c:pt>
                <c:pt idx="11390">
                  <c:v>2.9811000000000001</c:v>
                </c:pt>
                <c:pt idx="11391">
                  <c:v>2.9781</c:v>
                </c:pt>
                <c:pt idx="11392">
                  <c:v>2.9935999999999998</c:v>
                </c:pt>
                <c:pt idx="11393">
                  <c:v>2.9895</c:v>
                </c:pt>
                <c:pt idx="11394">
                  <c:v>2.9912000000000001</c:v>
                </c:pt>
                <c:pt idx="11395">
                  <c:v>2.9851000000000001</c:v>
                </c:pt>
                <c:pt idx="11396">
                  <c:v>2.9946999999999999</c:v>
                </c:pt>
                <c:pt idx="11397">
                  <c:v>3.0350999999999999</c:v>
                </c:pt>
                <c:pt idx="11398">
                  <c:v>3.0527000000000002</c:v>
                </c:pt>
                <c:pt idx="11399">
                  <c:v>3.0392999999999999</c:v>
                </c:pt>
                <c:pt idx="11400">
                  <c:v>3.0461</c:v>
                </c:pt>
                <c:pt idx="11401">
                  <c:v>3.0335000000000001</c:v>
                </c:pt>
                <c:pt idx="11402">
                  <c:v>3.0402</c:v>
                </c:pt>
                <c:pt idx="11403">
                  <c:v>3.0306999999999999</c:v>
                </c:pt>
                <c:pt idx="11404">
                  <c:v>3.0232000000000001</c:v>
                </c:pt>
                <c:pt idx="11405">
                  <c:v>3.0266999999999999</c:v>
                </c:pt>
                <c:pt idx="11406">
                  <c:v>3.0198999999999998</c:v>
                </c:pt>
                <c:pt idx="11407">
                  <c:v>3.0364</c:v>
                </c:pt>
                <c:pt idx="11408">
                  <c:v>3.0407999999999999</c:v>
                </c:pt>
                <c:pt idx="11409">
                  <c:v>3.0419</c:v>
                </c:pt>
                <c:pt idx="11410">
                  <c:v>3.0407999999999999</c:v>
                </c:pt>
                <c:pt idx="11411">
                  <c:v>3.0259999999999998</c:v>
                </c:pt>
                <c:pt idx="11412">
                  <c:v>3.0202</c:v>
                </c:pt>
                <c:pt idx="11413">
                  <c:v>3.0204</c:v>
                </c:pt>
                <c:pt idx="11414">
                  <c:v>3.0268999999999999</c:v>
                </c:pt>
                <c:pt idx="11415">
                  <c:v>#N/A</c:v>
                </c:pt>
                <c:pt idx="11416">
                  <c:v>#N/A</c:v>
                </c:pt>
                <c:pt idx="11417">
                  <c:v>3.0238999999999998</c:v>
                </c:pt>
                <c:pt idx="11418">
                  <c:v>3.0211000000000001</c:v>
                </c:pt>
                <c:pt idx="11419">
                  <c:v>3.0356000000000001</c:v>
                </c:pt>
                <c:pt idx="11420">
                  <c:v>3.0230999999999999</c:v>
                </c:pt>
                <c:pt idx="11421">
                  <c:v>3.0102000000000002</c:v>
                </c:pt>
                <c:pt idx="11422">
                  <c:v>3.0047000000000001</c:v>
                </c:pt>
                <c:pt idx="11423">
                  <c:v>3.0202</c:v>
                </c:pt>
                <c:pt idx="11424">
                  <c:v>3.0167000000000002</c:v>
                </c:pt>
                <c:pt idx="11425">
                  <c:v>3.0175000000000001</c:v>
                </c:pt>
                <c:pt idx="11426">
                  <c:v>3.0175999999999998</c:v>
                </c:pt>
                <c:pt idx="11427">
                  <c:v>3.0272999999999999</c:v>
                </c:pt>
                <c:pt idx="11428">
                  <c:v>3.032</c:v>
                </c:pt>
                <c:pt idx="11429">
                  <c:v>3.0276999999999998</c:v>
                </c:pt>
                <c:pt idx="11430">
                  <c:v>3.0373000000000001</c:v>
                </c:pt>
                <c:pt idx="11431">
                  <c:v>3.0266999999999999</c:v>
                </c:pt>
                <c:pt idx="11432">
                  <c:v>3.032</c:v>
                </c:pt>
                <c:pt idx="11433">
                  <c:v>3.0373999999999999</c:v>
                </c:pt>
                <c:pt idx="11434">
                  <c:v>3.0427</c:v>
                </c:pt>
                <c:pt idx="11435">
                  <c:v>3.0558999999999998</c:v>
                </c:pt>
                <c:pt idx="11436">
                  <c:v>3.0670999999999999</c:v>
                </c:pt>
                <c:pt idx="11437">
                  <c:v>3.0676000000000001</c:v>
                </c:pt>
                <c:pt idx="11438">
                  <c:v>3.0598000000000001</c:v>
                </c:pt>
                <c:pt idx="11439">
                  <c:v>3.0764999999999998</c:v>
                </c:pt>
                <c:pt idx="11440">
                  <c:v>3.0705</c:v>
                </c:pt>
                <c:pt idx="11441">
                  <c:v>3.0703999999999998</c:v>
                </c:pt>
                <c:pt idx="11442">
                  <c:v>3.0813999999999999</c:v>
                </c:pt>
                <c:pt idx="11443">
                  <c:v>3.1171000000000002</c:v>
                </c:pt>
                <c:pt idx="11444">
                  <c:v>3.1355</c:v>
                </c:pt>
                <c:pt idx="11445">
                  <c:v>3.1366999999999998</c:v>
                </c:pt>
                <c:pt idx="11446">
                  <c:v>3.137</c:v>
                </c:pt>
                <c:pt idx="11447">
                  <c:v>3.1364999999999998</c:v>
                </c:pt>
                <c:pt idx="11448">
                  <c:v>3.1360999999999999</c:v>
                </c:pt>
                <c:pt idx="11449">
                  <c:v>3.11</c:v>
                </c:pt>
                <c:pt idx="11450">
                  <c:v>#N/A</c:v>
                </c:pt>
                <c:pt idx="11451">
                  <c:v>#N/A</c:v>
                </c:pt>
                <c:pt idx="11452">
                  <c:v>#N/A</c:v>
                </c:pt>
                <c:pt idx="11453">
                  <c:v>#N/A</c:v>
                </c:pt>
                <c:pt idx="11454">
                  <c:v>3.11</c:v>
                </c:pt>
                <c:pt idx="11455">
                  <c:v>3.12</c:v>
                </c:pt>
                <c:pt idx="11456">
                  <c:v>3.1467999999999998</c:v>
                </c:pt>
                <c:pt idx="11457">
                  <c:v>3.1465999999999998</c:v>
                </c:pt>
                <c:pt idx="11458">
                  <c:v>3.1553</c:v>
                </c:pt>
                <c:pt idx="11459">
                  <c:v>3.1682999999999999</c:v>
                </c:pt>
                <c:pt idx="11460">
                  <c:v>3.1726000000000001</c:v>
                </c:pt>
                <c:pt idx="11461">
                  <c:v>3.1789999999999998</c:v>
                </c:pt>
                <c:pt idx="11462">
                  <c:v>3.19</c:v>
                </c:pt>
                <c:pt idx="11463">
                  <c:v>3.2191999999999998</c:v>
                </c:pt>
                <c:pt idx="11464">
                  <c:v>3.2229999999999999</c:v>
                </c:pt>
                <c:pt idx="11465">
                  <c:v>3.2277999999999998</c:v>
                </c:pt>
                <c:pt idx="11466">
                  <c:v>3.2050999999999998</c:v>
                </c:pt>
                <c:pt idx="11467">
                  <c:v>3.2332000000000001</c:v>
                </c:pt>
                <c:pt idx="11468">
                  <c:v>3.2875999999999999</c:v>
                </c:pt>
                <c:pt idx="11469">
                  <c:v>3.3041999999999998</c:v>
                </c:pt>
                <c:pt idx="11470">
                  <c:v>3.3370000000000002</c:v>
                </c:pt>
                <c:pt idx="11471">
                  <c:v>3.36</c:v>
                </c:pt>
                <c:pt idx="11472">
                  <c:v>3.4</c:v>
                </c:pt>
                <c:pt idx="11473">
                  <c:v>3.395</c:v>
                </c:pt>
                <c:pt idx="11474">
                  <c:v>3.4235000000000002</c:v>
                </c:pt>
                <c:pt idx="11475">
                  <c:v>3.42</c:v>
                </c:pt>
                <c:pt idx="11476">
                  <c:v>3.42</c:v>
                </c:pt>
                <c:pt idx="11477">
                  <c:v>3.4245000000000001</c:v>
                </c:pt>
                <c:pt idx="11478">
                  <c:v>3.4386000000000001</c:v>
                </c:pt>
                <c:pt idx="11479">
                  <c:v>3.4338000000000002</c:v>
                </c:pt>
                <c:pt idx="11480">
                  <c:v>3.43</c:v>
                </c:pt>
                <c:pt idx="11481">
                  <c:v>3.4277000000000002</c:v>
                </c:pt>
                <c:pt idx="11482">
                  <c:v>3.44</c:v>
                </c:pt>
                <c:pt idx="11483">
                  <c:v>3.4441000000000002</c:v>
                </c:pt>
                <c:pt idx="11484">
                  <c:v>3.4615</c:v>
                </c:pt>
                <c:pt idx="11485">
                  <c:v>3.488</c:v>
                </c:pt>
                <c:pt idx="11486">
                  <c:v>3.4828999999999999</c:v>
                </c:pt>
                <c:pt idx="11487">
                  <c:v>3.4929999999999999</c:v>
                </c:pt>
                <c:pt idx="11488">
                  <c:v>3.4935999999999998</c:v>
                </c:pt>
                <c:pt idx="11489">
                  <c:v>3.5202</c:v>
                </c:pt>
                <c:pt idx="11490">
                  <c:v>3.5327000000000002</c:v>
                </c:pt>
                <c:pt idx="11491">
                  <c:v>3.5390999999999999</c:v>
                </c:pt>
                <c:pt idx="11492">
                  <c:v>3.56</c:v>
                </c:pt>
                <c:pt idx="11493">
                  <c:v>3.57</c:v>
                </c:pt>
                <c:pt idx="11494">
                  <c:v>3.58</c:v>
                </c:pt>
                <c:pt idx="11495">
                  <c:v>3.59</c:v>
                </c:pt>
                <c:pt idx="11496">
                  <c:v>3.6139000000000001</c:v>
                </c:pt>
                <c:pt idx="11497">
                  <c:v>3.6349</c:v>
                </c:pt>
                <c:pt idx="11498">
                  <c:v>3.5931000000000002</c:v>
                </c:pt>
                <c:pt idx="11499">
                  <c:v>3.5914000000000001</c:v>
                </c:pt>
                <c:pt idx="11500">
                  <c:v>3.5882999999999998</c:v>
                </c:pt>
                <c:pt idx="11501">
                  <c:v>3.58</c:v>
                </c:pt>
                <c:pt idx="11502">
                  <c:v>3.5916000000000001</c:v>
                </c:pt>
                <c:pt idx="11503">
                  <c:v>#N/A</c:v>
                </c:pt>
                <c:pt idx="11504">
                  <c:v>#N/A</c:v>
                </c:pt>
                <c:pt idx="11505">
                  <c:v>#N/A</c:v>
                </c:pt>
                <c:pt idx="11506">
                  <c:v>#N/A</c:v>
                </c:pt>
                <c:pt idx="11507">
                  <c:v>#N/A</c:v>
                </c:pt>
                <c:pt idx="11508">
                  <c:v>3.5933000000000002</c:v>
                </c:pt>
                <c:pt idx="11509">
                  <c:v>3.5905999999999998</c:v>
                </c:pt>
                <c:pt idx="11510">
                  <c:v>3.63</c:v>
                </c:pt>
                <c:pt idx="11511">
                  <c:v>3.68</c:v>
                </c:pt>
                <c:pt idx="11512">
                  <c:v>3.7</c:v>
                </c:pt>
                <c:pt idx="11513">
                  <c:v>3.7991999999999999</c:v>
                </c:pt>
                <c:pt idx="11514">
                  <c:v>3.83</c:v>
                </c:pt>
                <c:pt idx="11515">
                  <c:v>3.83</c:v>
                </c:pt>
                <c:pt idx="11516">
                  <c:v>3.83</c:v>
                </c:pt>
                <c:pt idx="11517">
                  <c:v>3.9660000000000002</c:v>
                </c:pt>
                <c:pt idx="11518">
                  <c:v>4.05</c:v>
                </c:pt>
                <c:pt idx="11519">
                  <c:v>4.0640000000000001</c:v>
                </c:pt>
                <c:pt idx="11520">
                  <c:v>4.03</c:v>
                </c:pt>
                <c:pt idx="11521">
                  <c:v>4.05</c:v>
                </c:pt>
                <c:pt idx="11522">
                  <c:v>4.07</c:v>
                </c:pt>
                <c:pt idx="11523">
                  <c:v>4.08</c:v>
                </c:pt>
                <c:pt idx="11524">
                  <c:v>4.07</c:v>
                </c:pt>
                <c:pt idx="11525">
                  <c:v>4.0599999999999996</c:v>
                </c:pt>
                <c:pt idx="11526">
                  <c:v>4.08</c:v>
                </c:pt>
                <c:pt idx="11527">
                  <c:v>4.1393000000000004</c:v>
                </c:pt>
                <c:pt idx="11528">
                  <c:v>4.1308999999999996</c:v>
                </c:pt>
                <c:pt idx="11529">
                  <c:v>4.1441999999999997</c:v>
                </c:pt>
                <c:pt idx="11530">
                  <c:v>4.1426999999999996</c:v>
                </c:pt>
                <c:pt idx="11531">
                  <c:v>4.1623999999999999</c:v>
                </c:pt>
                <c:pt idx="11532">
                  <c:v>4.1375999999999999</c:v>
                </c:pt>
                <c:pt idx="11533">
                  <c:v>4.2199</c:v>
                </c:pt>
                <c:pt idx="11534">
                  <c:v>4.2320000000000002</c:v>
                </c:pt>
                <c:pt idx="11535">
                  <c:v>4.2668999999999997</c:v>
                </c:pt>
                <c:pt idx="11536">
                  <c:v>4.3483000000000001</c:v>
                </c:pt>
                <c:pt idx="11537">
                  <c:v>4.3495999999999997</c:v>
                </c:pt>
                <c:pt idx="11538">
                  <c:v>4.3968999999999996</c:v>
                </c:pt>
                <c:pt idx="11539">
                  <c:v>4.4408000000000003</c:v>
                </c:pt>
                <c:pt idx="11540">
                  <c:v>4.47</c:v>
                </c:pt>
                <c:pt idx="11541">
                  <c:v>4.4400000000000004</c:v>
                </c:pt>
                <c:pt idx="11542">
                  <c:v>4.42</c:v>
                </c:pt>
                <c:pt idx="11543">
                  <c:v>4.4000000000000004</c:v>
                </c:pt>
                <c:pt idx="11544">
                  <c:v>4.3985000000000003</c:v>
                </c:pt>
                <c:pt idx="11545">
                  <c:v>4.4538000000000002</c:v>
                </c:pt>
                <c:pt idx="11546">
                  <c:v>4.45</c:v>
                </c:pt>
                <c:pt idx="11547">
                  <c:v>4.45</c:v>
                </c:pt>
                <c:pt idx="11548">
                  <c:v>4.4725999999999999</c:v>
                </c:pt>
                <c:pt idx="11549">
                  <c:v>4.4744999999999999</c:v>
                </c:pt>
                <c:pt idx="11550">
                  <c:v>4.4749999999999996</c:v>
                </c:pt>
                <c:pt idx="11551">
                  <c:v>4.4260999999999999</c:v>
                </c:pt>
                <c:pt idx="11552">
                  <c:v>4.4172000000000002</c:v>
                </c:pt>
                <c:pt idx="11553">
                  <c:v>4.4896000000000003</c:v>
                </c:pt>
                <c:pt idx="11554">
                  <c:v>4.4772999999999996</c:v>
                </c:pt>
                <c:pt idx="11555">
                  <c:v>4.4776999999999996</c:v>
                </c:pt>
                <c:pt idx="11556">
                  <c:v>4.4634</c:v>
                </c:pt>
                <c:pt idx="11557">
                  <c:v>4.4539999999999997</c:v>
                </c:pt>
                <c:pt idx="11558">
                  <c:v>4.4542000000000002</c:v>
                </c:pt>
                <c:pt idx="11559">
                  <c:v>4.4546999999999999</c:v>
                </c:pt>
                <c:pt idx="11560">
                  <c:v>4.4550000000000001</c:v>
                </c:pt>
                <c:pt idx="11561">
                  <c:v>4.4550999999999998</c:v>
                </c:pt>
                <c:pt idx="11562">
                  <c:v>4.4770000000000003</c:v>
                </c:pt>
                <c:pt idx="11563">
                  <c:v>4.4650999999999996</c:v>
                </c:pt>
                <c:pt idx="11564">
                  <c:v>4.33</c:v>
                </c:pt>
                <c:pt idx="11565">
                  <c:v>4.3086000000000002</c:v>
                </c:pt>
                <c:pt idx="11566">
                  <c:v>4.3399000000000001</c:v>
                </c:pt>
                <c:pt idx="11567">
                  <c:v>4.2847999999999997</c:v>
                </c:pt>
                <c:pt idx="11568">
                  <c:v>4.3400999999999996</c:v>
                </c:pt>
                <c:pt idx="11569">
                  <c:v>4.2857000000000003</c:v>
                </c:pt>
                <c:pt idx="11570">
                  <c:v>4.2594000000000003</c:v>
                </c:pt>
                <c:pt idx="11571">
                  <c:v>4.2854999999999999</c:v>
                </c:pt>
                <c:pt idx="11572">
                  <c:v>4.3860999999999999</c:v>
                </c:pt>
                <c:pt idx="11573">
                  <c:v>4.3775000000000004</c:v>
                </c:pt>
                <c:pt idx="11574">
                  <c:v>4.3166000000000002</c:v>
                </c:pt>
                <c:pt idx="11575">
                  <c:v>4.3178000000000001</c:v>
                </c:pt>
                <c:pt idx="11576">
                  <c:v>4.3377999999999997</c:v>
                </c:pt>
                <c:pt idx="11577">
                  <c:v>4.3570000000000002</c:v>
                </c:pt>
                <c:pt idx="11578">
                  <c:v>4.3567999999999998</c:v>
                </c:pt>
                <c:pt idx="11579">
                  <c:v>4.3540999999999999</c:v>
                </c:pt>
                <c:pt idx="11580">
                  <c:v>4.3529</c:v>
                </c:pt>
                <c:pt idx="11581">
                  <c:v>4.3037999999999998</c:v>
                </c:pt>
                <c:pt idx="11582">
                  <c:v>4.2636000000000003</c:v>
                </c:pt>
                <c:pt idx="11583">
                  <c:v>4.2445000000000004</c:v>
                </c:pt>
                <c:pt idx="11584">
                  <c:v>4.2270000000000003</c:v>
                </c:pt>
                <c:pt idx="11585">
                  <c:v>4.2064000000000004</c:v>
                </c:pt>
                <c:pt idx="11586">
                  <c:v>4.2164000000000001</c:v>
                </c:pt>
                <c:pt idx="11587">
                  <c:v>4.1360000000000001</c:v>
                </c:pt>
                <c:pt idx="11588">
                  <c:v>4.2049000000000003</c:v>
                </c:pt>
                <c:pt idx="11589">
                  <c:v>4.2766000000000002</c:v>
                </c:pt>
                <c:pt idx="11590">
                  <c:v>4.2739000000000003</c:v>
                </c:pt>
                <c:pt idx="11591">
                  <c:v>4.2743000000000002</c:v>
                </c:pt>
                <c:pt idx="11592">
                  <c:v>4.2350000000000003</c:v>
                </c:pt>
                <c:pt idx="11593">
                  <c:v>4.2328000000000001</c:v>
                </c:pt>
                <c:pt idx="11594">
                  <c:v>4.2439999999999998</c:v>
                </c:pt>
                <c:pt idx="11595">
                  <c:v>4.2676999999999996</c:v>
                </c:pt>
                <c:pt idx="11596">
                  <c:v>4.2872000000000003</c:v>
                </c:pt>
                <c:pt idx="11597">
                  <c:v>4.2946</c:v>
                </c:pt>
                <c:pt idx="11598">
                  <c:v>4.3615000000000004</c:v>
                </c:pt>
                <c:pt idx="11599">
                  <c:v>4.3788</c:v>
                </c:pt>
                <c:pt idx="11600">
                  <c:v>4.3891999999999998</c:v>
                </c:pt>
                <c:pt idx="11601">
                  <c:v>4.4893000000000001</c:v>
                </c:pt>
                <c:pt idx="11602">
                  <c:v>4.5420999999999996</c:v>
                </c:pt>
                <c:pt idx="11603">
                  <c:v>4.5435999999999996</c:v>
                </c:pt>
                <c:pt idx="11604">
                  <c:v>4.5473999999999997</c:v>
                </c:pt>
                <c:pt idx="11605">
                  <c:v>4.5476999999999999</c:v>
                </c:pt>
                <c:pt idx="11606">
                  <c:v>4.4950000000000001</c:v>
                </c:pt>
                <c:pt idx="11607">
                  <c:v>4.4930000000000003</c:v>
                </c:pt>
                <c:pt idx="11608">
                  <c:v>4.4859</c:v>
                </c:pt>
                <c:pt idx="11609">
                  <c:v>4.4450000000000003</c:v>
                </c:pt>
                <c:pt idx="11610">
                  <c:v>4.42</c:v>
                </c:pt>
                <c:pt idx="11611">
                  <c:v>4.3899999999999997</c:v>
                </c:pt>
                <c:pt idx="11612">
                  <c:v>4.3959999999999999</c:v>
                </c:pt>
                <c:pt idx="11613">
                  <c:v>4.3876999999999997</c:v>
                </c:pt>
                <c:pt idx="11614">
                  <c:v>#N/A</c:v>
                </c:pt>
                <c:pt idx="11615">
                  <c:v>#N/A</c:v>
                </c:pt>
                <c:pt idx="11616">
                  <c:v>#N/A</c:v>
                </c:pt>
                <c:pt idx="11617">
                  <c:v>#N/A</c:v>
                </c:pt>
                <c:pt idx="11618">
                  <c:v>#N/A</c:v>
                </c:pt>
                <c:pt idx="11619">
                  <c:v>4.3663999999999996</c:v>
                </c:pt>
                <c:pt idx="11620">
                  <c:v>4.37</c:v>
                </c:pt>
                <c:pt idx="11621">
                  <c:v>4.3737000000000004</c:v>
                </c:pt>
                <c:pt idx="11622">
                  <c:v>4.3731999999999998</c:v>
                </c:pt>
                <c:pt idx="11623">
                  <c:v>4.3723000000000001</c:v>
                </c:pt>
                <c:pt idx="11624">
                  <c:v>4.3746</c:v>
                </c:pt>
                <c:pt idx="11625">
                  <c:v>4.3742999999999999</c:v>
                </c:pt>
                <c:pt idx="11626">
                  <c:v>4.45</c:v>
                </c:pt>
                <c:pt idx="11627">
                  <c:v>4.46</c:v>
                </c:pt>
                <c:pt idx="11628">
                  <c:v>4.47</c:v>
                </c:pt>
                <c:pt idx="11629">
                  <c:v>4.4800000000000004</c:v>
                </c:pt>
                <c:pt idx="11630">
                  <c:v>4.4850000000000003</c:v>
                </c:pt>
                <c:pt idx="11631">
                  <c:v>4.4850000000000003</c:v>
                </c:pt>
                <c:pt idx="11632">
                  <c:v>4.4850000000000003</c:v>
                </c:pt>
                <c:pt idx="11633">
                  <c:v>4.4850000000000003</c:v>
                </c:pt>
                <c:pt idx="11634">
                  <c:v>4.4800000000000004</c:v>
                </c:pt>
                <c:pt idx="11635">
                  <c:v>4.484</c:v>
                </c:pt>
                <c:pt idx="11636">
                  <c:v>4.4936999999999996</c:v>
                </c:pt>
                <c:pt idx="11637">
                  <c:v>4.5</c:v>
                </c:pt>
                <c:pt idx="11638">
                  <c:v>4.5</c:v>
                </c:pt>
                <c:pt idx="11639">
                  <c:v>4.5263</c:v>
                </c:pt>
                <c:pt idx="11640">
                  <c:v>4.5247999999999999</c:v>
                </c:pt>
                <c:pt idx="11641">
                  <c:v>4.5441000000000003</c:v>
                </c:pt>
                <c:pt idx="11642">
                  <c:v>4.5441000000000003</c:v>
                </c:pt>
                <c:pt idx="11643">
                  <c:v>4.5743</c:v>
                </c:pt>
                <c:pt idx="11644">
                  <c:v>4.5862999999999996</c:v>
                </c:pt>
                <c:pt idx="11645">
                  <c:v>4.5861000000000001</c:v>
                </c:pt>
                <c:pt idx="11646">
                  <c:v>4.5922000000000001</c:v>
                </c:pt>
                <c:pt idx="11647">
                  <c:v>4.5972999999999997</c:v>
                </c:pt>
                <c:pt idx="11648">
                  <c:v>4.5974000000000004</c:v>
                </c:pt>
                <c:pt idx="11649">
                  <c:v>4.5822000000000003</c:v>
                </c:pt>
                <c:pt idx="11650">
                  <c:v>4.5568999999999997</c:v>
                </c:pt>
                <c:pt idx="11651">
                  <c:v>4.5449999999999999</c:v>
                </c:pt>
                <c:pt idx="11652">
                  <c:v>4.55</c:v>
                </c:pt>
                <c:pt idx="11653">
                  <c:v>4.54</c:v>
                </c:pt>
                <c:pt idx="11654">
                  <c:v>4.5350000000000001</c:v>
                </c:pt>
                <c:pt idx="11655">
                  <c:v>4.5247000000000002</c:v>
                </c:pt>
                <c:pt idx="11656">
                  <c:v>4.5088999999999997</c:v>
                </c:pt>
                <c:pt idx="11657">
                  <c:v>4.5084</c:v>
                </c:pt>
                <c:pt idx="11658">
                  <c:v>4.5086000000000004</c:v>
                </c:pt>
                <c:pt idx="11659">
                  <c:v>4.5084999999999997</c:v>
                </c:pt>
                <c:pt idx="11660">
                  <c:v>4.5084999999999997</c:v>
                </c:pt>
                <c:pt idx="11661">
                  <c:v>4.5095999999999998</c:v>
                </c:pt>
                <c:pt idx="11662">
                  <c:v>4.5038</c:v>
                </c:pt>
                <c:pt idx="11663">
                  <c:v>4.5042999999999997</c:v>
                </c:pt>
                <c:pt idx="11664">
                  <c:v>4.4996</c:v>
                </c:pt>
                <c:pt idx="11665">
                  <c:v>4.5115999999999996</c:v>
                </c:pt>
                <c:pt idx="11666">
                  <c:v>4.5118</c:v>
                </c:pt>
                <c:pt idx="11667">
                  <c:v>4.5067000000000004</c:v>
                </c:pt>
                <c:pt idx="11668">
                  <c:v>4.4250999999999996</c:v>
                </c:pt>
                <c:pt idx="11669">
                  <c:v>4.4282000000000004</c:v>
                </c:pt>
                <c:pt idx="11670">
                  <c:v>4.4279000000000002</c:v>
                </c:pt>
                <c:pt idx="11671">
                  <c:v>4.4279999999999999</c:v>
                </c:pt>
                <c:pt idx="11672">
                  <c:v>4.4282000000000004</c:v>
                </c:pt>
                <c:pt idx="11673">
                  <c:v>4.4526000000000003</c:v>
                </c:pt>
                <c:pt idx="11674">
                  <c:v>4.4516999999999998</c:v>
                </c:pt>
                <c:pt idx="11675">
                  <c:v>4.4527999999999999</c:v>
                </c:pt>
                <c:pt idx="11676">
                  <c:v>4.4541000000000004</c:v>
                </c:pt>
                <c:pt idx="11677">
                  <c:v>4.4005000000000001</c:v>
                </c:pt>
                <c:pt idx="11678">
                  <c:v>4.4356999999999998</c:v>
                </c:pt>
                <c:pt idx="11679">
                  <c:v>4.4253</c:v>
                </c:pt>
                <c:pt idx="11680">
                  <c:v>#N/A</c:v>
                </c:pt>
                <c:pt idx="11681">
                  <c:v>4.4363000000000001</c:v>
                </c:pt>
                <c:pt idx="11682">
                  <c:v>4.4263000000000003</c:v>
                </c:pt>
                <c:pt idx="11683">
                  <c:v>4.4013</c:v>
                </c:pt>
                <c:pt idx="11684">
                  <c:v>4.3948</c:v>
                </c:pt>
                <c:pt idx="11685">
                  <c:v>4.4024000000000001</c:v>
                </c:pt>
                <c:pt idx="11686">
                  <c:v>4.4021999999999997</c:v>
                </c:pt>
                <c:pt idx="11687">
                  <c:v>4.4066999999999998</c:v>
                </c:pt>
                <c:pt idx="11688">
                  <c:v>4.3893000000000004</c:v>
                </c:pt>
                <c:pt idx="11689">
                  <c:v>4.4020000000000001</c:v>
                </c:pt>
                <c:pt idx="11690">
                  <c:v>4.4021999999999997</c:v>
                </c:pt>
                <c:pt idx="11691">
                  <c:v>4.4028</c:v>
                </c:pt>
                <c:pt idx="11692">
                  <c:v>4.3978000000000002</c:v>
                </c:pt>
                <c:pt idx="11693">
                  <c:v>4.4029999999999996</c:v>
                </c:pt>
                <c:pt idx="11694">
                  <c:v>4.3776999999999999</c:v>
                </c:pt>
                <c:pt idx="11695">
                  <c:v>4.3678999999999997</c:v>
                </c:pt>
                <c:pt idx="11696">
                  <c:v>4.2882999999999996</c:v>
                </c:pt>
                <c:pt idx="11697">
                  <c:v>4.2432999999999996</c:v>
                </c:pt>
                <c:pt idx="11698">
                  <c:v>4.2439999999999998</c:v>
                </c:pt>
                <c:pt idx="11699">
                  <c:v>4.2225999999999999</c:v>
                </c:pt>
                <c:pt idx="11700">
                  <c:v>4.2538999999999998</c:v>
                </c:pt>
                <c:pt idx="11701">
                  <c:v>4.2502000000000004</c:v>
                </c:pt>
                <c:pt idx="11702">
                  <c:v>4.1936999999999998</c:v>
                </c:pt>
                <c:pt idx="11703">
                  <c:v>4.1307999999999998</c:v>
                </c:pt>
                <c:pt idx="11704">
                  <c:v>4.1307</c:v>
                </c:pt>
                <c:pt idx="11705">
                  <c:v>4.1308999999999996</c:v>
                </c:pt>
                <c:pt idx="11706">
                  <c:v>4.1311</c:v>
                </c:pt>
                <c:pt idx="11707">
                  <c:v>4.1458000000000004</c:v>
                </c:pt>
                <c:pt idx="11708">
                  <c:v>#N/A</c:v>
                </c:pt>
                <c:pt idx="11709">
                  <c:v>#N/A</c:v>
                </c:pt>
                <c:pt idx="11710">
                  <c:v>#N/A</c:v>
                </c:pt>
                <c:pt idx="11711">
                  <c:v>#N/A</c:v>
                </c:pt>
                <c:pt idx="11712">
                  <c:v>#N/A</c:v>
                </c:pt>
                <c:pt idx="11713">
                  <c:v>4.1558999999999999</c:v>
                </c:pt>
                <c:pt idx="11714">
                  <c:v>4.1561000000000003</c:v>
                </c:pt>
                <c:pt idx="11715">
                  <c:v>4.1791</c:v>
                </c:pt>
                <c:pt idx="11716">
                  <c:v>4.1924000000000001</c:v>
                </c:pt>
                <c:pt idx="11717">
                  <c:v>4.2176</c:v>
                </c:pt>
                <c:pt idx="11718">
                  <c:v>4.1744000000000003</c:v>
                </c:pt>
                <c:pt idx="11719">
                  <c:v>4.1818</c:v>
                </c:pt>
                <c:pt idx="11720">
                  <c:v>4.16</c:v>
                </c:pt>
                <c:pt idx="11721">
                  <c:v>4.1439000000000004</c:v>
                </c:pt>
                <c:pt idx="11722">
                  <c:v>4.1413000000000002</c:v>
                </c:pt>
                <c:pt idx="11723">
                  <c:v>4.1436000000000002</c:v>
                </c:pt>
                <c:pt idx="11724">
                  <c:v>4.1283000000000003</c:v>
                </c:pt>
                <c:pt idx="11725">
                  <c:v>4.1283000000000003</c:v>
                </c:pt>
                <c:pt idx="11726">
                  <c:v>4.1284999999999998</c:v>
                </c:pt>
                <c:pt idx="11727">
                  <c:v>4.1520999999999999</c:v>
                </c:pt>
                <c:pt idx="11728">
                  <c:v>4.1635</c:v>
                </c:pt>
                <c:pt idx="11729">
                  <c:v>4.1768000000000001</c:v>
                </c:pt>
                <c:pt idx="11730">
                  <c:v>4.1760000000000002</c:v>
                </c:pt>
                <c:pt idx="11731">
                  <c:v>4.1768000000000001</c:v>
                </c:pt>
                <c:pt idx="11732">
                  <c:v>4.1952999999999996</c:v>
                </c:pt>
                <c:pt idx="11733">
                  <c:v>4.1954000000000002</c:v>
                </c:pt>
                <c:pt idx="11734">
                  <c:v>4.17</c:v>
                </c:pt>
                <c:pt idx="11735">
                  <c:v>4.1500000000000004</c:v>
                </c:pt>
                <c:pt idx="11736">
                  <c:v>4.1247999999999996</c:v>
                </c:pt>
                <c:pt idx="11737">
                  <c:v>4.1151</c:v>
                </c:pt>
                <c:pt idx="11738">
                  <c:v>4.0750000000000002</c:v>
                </c:pt>
                <c:pt idx="11739">
                  <c:v>4.08</c:v>
                </c:pt>
                <c:pt idx="11740">
                  <c:v>4.08</c:v>
                </c:pt>
                <c:pt idx="11741">
                  <c:v>4.077</c:v>
                </c:pt>
                <c:pt idx="11742">
                  <c:v>4.0510999999999999</c:v>
                </c:pt>
                <c:pt idx="11743">
                  <c:v>4.0404</c:v>
                </c:pt>
                <c:pt idx="11744">
                  <c:v>4.0007999999999999</c:v>
                </c:pt>
                <c:pt idx="11745">
                  <c:v>4.0115999999999996</c:v>
                </c:pt>
                <c:pt idx="11746">
                  <c:v>4.0460000000000003</c:v>
                </c:pt>
                <c:pt idx="11747">
                  <c:v>4.0563000000000002</c:v>
                </c:pt>
                <c:pt idx="11748">
                  <c:v>4.0517000000000003</c:v>
                </c:pt>
                <c:pt idx="11749">
                  <c:v>4.0444000000000004</c:v>
                </c:pt>
                <c:pt idx="11750">
                  <c:v>#N/A</c:v>
                </c:pt>
                <c:pt idx="11751">
                  <c:v>4.0449999999999999</c:v>
                </c:pt>
                <c:pt idx="11752">
                  <c:v>4.0450999999999997</c:v>
                </c:pt>
                <c:pt idx="11753">
                  <c:v>4.0450999999999997</c:v>
                </c:pt>
                <c:pt idx="11754">
                  <c:v>4.0404999999999998</c:v>
                </c:pt>
                <c:pt idx="11755">
                  <c:v>4.0457000000000001</c:v>
                </c:pt>
                <c:pt idx="11756">
                  <c:v>4.0435999999999996</c:v>
                </c:pt>
                <c:pt idx="11757">
                  <c:v>4.0244</c:v>
                </c:pt>
                <c:pt idx="11758">
                  <c:v>4.0183999999999997</c:v>
                </c:pt>
                <c:pt idx="11759">
                  <c:v>4.0185000000000004</c:v>
                </c:pt>
                <c:pt idx="11760">
                  <c:v>4.0084999999999997</c:v>
                </c:pt>
                <c:pt idx="11761">
                  <c:v>4.0087000000000002</c:v>
                </c:pt>
                <c:pt idx="11762">
                  <c:v>4.0090000000000003</c:v>
                </c:pt>
                <c:pt idx="11763">
                  <c:v>4.0244</c:v>
                </c:pt>
                <c:pt idx="11764">
                  <c:v>4.0601000000000003</c:v>
                </c:pt>
                <c:pt idx="11765">
                  <c:v>4.0654000000000003</c:v>
                </c:pt>
                <c:pt idx="11766">
                  <c:v>4.0707000000000004</c:v>
                </c:pt>
                <c:pt idx="11767">
                  <c:v>4.0735999999999999</c:v>
                </c:pt>
                <c:pt idx="11768">
                  <c:v>4.0724999999999998</c:v>
                </c:pt>
                <c:pt idx="11769">
                  <c:v>#N/A</c:v>
                </c:pt>
                <c:pt idx="11770">
                  <c:v>#N/A</c:v>
                </c:pt>
                <c:pt idx="11771">
                  <c:v>4.0704000000000002</c:v>
                </c:pt>
                <c:pt idx="11772">
                  <c:v>4.0631000000000004</c:v>
                </c:pt>
                <c:pt idx="11773">
                  <c:v>4.0632000000000001</c:v>
                </c:pt>
                <c:pt idx="11774">
                  <c:v>4.1349999999999998</c:v>
                </c:pt>
                <c:pt idx="11775">
                  <c:v>4.1253000000000002</c:v>
                </c:pt>
                <c:pt idx="11776">
                  <c:v>4.1210000000000004</c:v>
                </c:pt>
                <c:pt idx="11777">
                  <c:v>4.1516999999999999</c:v>
                </c:pt>
                <c:pt idx="11778">
                  <c:v>4.1486000000000001</c:v>
                </c:pt>
                <c:pt idx="11779">
                  <c:v>4.1653000000000002</c:v>
                </c:pt>
                <c:pt idx="11780">
                  <c:v>4.1691000000000003</c:v>
                </c:pt>
                <c:pt idx="11781">
                  <c:v>4.1493000000000002</c:v>
                </c:pt>
                <c:pt idx="11782">
                  <c:v>4.1669</c:v>
                </c:pt>
                <c:pt idx="11783">
                  <c:v>4.1676000000000002</c:v>
                </c:pt>
                <c:pt idx="11784">
                  <c:v>4.1677</c:v>
                </c:pt>
                <c:pt idx="11785">
                  <c:v>4.1631</c:v>
                </c:pt>
                <c:pt idx="11786">
                  <c:v>4.1631999999999998</c:v>
                </c:pt>
                <c:pt idx="11787">
                  <c:v>4.1635999999999997</c:v>
                </c:pt>
                <c:pt idx="11788">
                  <c:v>4.1618000000000004</c:v>
                </c:pt>
                <c:pt idx="11789">
                  <c:v>4.1676000000000002</c:v>
                </c:pt>
                <c:pt idx="11790">
                  <c:v>4.1635999999999997</c:v>
                </c:pt>
                <c:pt idx="11791">
                  <c:v>4.1589</c:v>
                </c:pt>
                <c:pt idx="11792">
                  <c:v>4.1626000000000003</c:v>
                </c:pt>
                <c:pt idx="11793">
                  <c:v>4.1588000000000003</c:v>
                </c:pt>
                <c:pt idx="11794">
                  <c:v>4.1589</c:v>
                </c:pt>
                <c:pt idx="11795">
                  <c:v>4.1590999999999996</c:v>
                </c:pt>
                <c:pt idx="11796">
                  <c:v>4.1616999999999997</c:v>
                </c:pt>
                <c:pt idx="11797">
                  <c:v>#N/A</c:v>
                </c:pt>
                <c:pt idx="11798">
                  <c:v>4.2069000000000001</c:v>
                </c:pt>
                <c:pt idx="11799">
                  <c:v>4.3193000000000001</c:v>
                </c:pt>
                <c:pt idx="11800">
                  <c:v>4.3009000000000004</c:v>
                </c:pt>
                <c:pt idx="11801">
                  <c:v>4.3128000000000002</c:v>
                </c:pt>
                <c:pt idx="11802">
                  <c:v>4.3178999999999998</c:v>
                </c:pt>
                <c:pt idx="11803">
                  <c:v>4.3353999999999999</c:v>
                </c:pt>
                <c:pt idx="11804">
                  <c:v>4.3356000000000003</c:v>
                </c:pt>
                <c:pt idx="11805">
                  <c:v>4.3357999999999999</c:v>
                </c:pt>
                <c:pt idx="11806">
                  <c:v>4.4212999999999996</c:v>
                </c:pt>
                <c:pt idx="11807">
                  <c:v>4.4715999999999996</c:v>
                </c:pt>
                <c:pt idx="11808">
                  <c:v>4.4626000000000001</c:v>
                </c:pt>
                <c:pt idx="11809">
                  <c:v>4.4581999999999997</c:v>
                </c:pt>
                <c:pt idx="11810">
                  <c:v>4.5182000000000002</c:v>
                </c:pt>
                <c:pt idx="11811">
                  <c:v>4.5579999999999998</c:v>
                </c:pt>
                <c:pt idx="11812">
                  <c:v>4.5285000000000002</c:v>
                </c:pt>
                <c:pt idx="11813">
                  <c:v>4.5308999999999999</c:v>
                </c:pt>
                <c:pt idx="11814">
                  <c:v>4.5359999999999996</c:v>
                </c:pt>
                <c:pt idx="11815">
                  <c:v>4.5311000000000003</c:v>
                </c:pt>
                <c:pt idx="11816">
                  <c:v>4.5312999999999999</c:v>
                </c:pt>
                <c:pt idx="11817">
                  <c:v>4.5529000000000002</c:v>
                </c:pt>
                <c:pt idx="11818">
                  <c:v>4.5331000000000001</c:v>
                </c:pt>
                <c:pt idx="11819">
                  <c:v>4.5058999999999996</c:v>
                </c:pt>
                <c:pt idx="11820">
                  <c:v>4.4725000000000001</c:v>
                </c:pt>
                <c:pt idx="11821">
                  <c:v>4.4561999999999999</c:v>
                </c:pt>
                <c:pt idx="11822">
                  <c:v>4.4328000000000003</c:v>
                </c:pt>
                <c:pt idx="11823">
                  <c:v>4.4332000000000003</c:v>
                </c:pt>
                <c:pt idx="11824">
                  <c:v>4.4337999999999997</c:v>
                </c:pt>
                <c:pt idx="11825">
                  <c:v>4.4340000000000002</c:v>
                </c:pt>
                <c:pt idx="11826">
                  <c:v>4.4236000000000004</c:v>
                </c:pt>
                <c:pt idx="11827">
                  <c:v>4.4189999999999996</c:v>
                </c:pt>
                <c:pt idx="11828">
                  <c:v>4.4135</c:v>
                </c:pt>
                <c:pt idx="11829">
                  <c:v>4.4135999999999997</c:v>
                </c:pt>
                <c:pt idx="11830">
                  <c:v>4.4137000000000004</c:v>
                </c:pt>
                <c:pt idx="11831">
                  <c:v>4.4341999999999997</c:v>
                </c:pt>
                <c:pt idx="11832">
                  <c:v>4.4374000000000002</c:v>
                </c:pt>
                <c:pt idx="11833">
                  <c:v>4.4400000000000004</c:v>
                </c:pt>
                <c:pt idx="11834">
                  <c:v>4.4351000000000003</c:v>
                </c:pt>
                <c:pt idx="11835">
                  <c:v>4.4401000000000002</c:v>
                </c:pt>
                <c:pt idx="11836">
                  <c:v>4.4600999999999997</c:v>
                </c:pt>
                <c:pt idx="11837">
                  <c:v>4.4611999999999998</c:v>
                </c:pt>
                <c:pt idx="11838">
                  <c:v>4.4565000000000001</c:v>
                </c:pt>
                <c:pt idx="11839">
                  <c:v>4.4410999999999996</c:v>
                </c:pt>
                <c:pt idx="11840">
                  <c:v>4.5237999999999996</c:v>
                </c:pt>
                <c:pt idx="11841">
                  <c:v>4.4988000000000001</c:v>
                </c:pt>
                <c:pt idx="11842">
                  <c:v>4.5595999999999997</c:v>
                </c:pt>
                <c:pt idx="11843">
                  <c:v>4.5138999999999996</c:v>
                </c:pt>
                <c:pt idx="11844">
                  <c:v>4.5038</c:v>
                </c:pt>
                <c:pt idx="11845">
                  <c:v>4.4736000000000002</c:v>
                </c:pt>
                <c:pt idx="11846">
                  <c:v>4.4132999999999996</c:v>
                </c:pt>
                <c:pt idx="11847">
                  <c:v>4.4141000000000004</c:v>
                </c:pt>
                <c:pt idx="11848">
                  <c:v>4.4042000000000003</c:v>
                </c:pt>
                <c:pt idx="11849">
                  <c:v>4.3944000000000001</c:v>
                </c:pt>
                <c:pt idx="11850">
                  <c:v>4.3689</c:v>
                </c:pt>
                <c:pt idx="11851">
                  <c:v>4.3554000000000004</c:v>
                </c:pt>
                <c:pt idx="11852">
                  <c:v>4.3430999999999997</c:v>
                </c:pt>
                <c:pt idx="11853">
                  <c:v>4.3292000000000002</c:v>
                </c:pt>
                <c:pt idx="11854">
                  <c:v>4.3095999999999997</c:v>
                </c:pt>
                <c:pt idx="11855">
                  <c:v>4.2752999999999997</c:v>
                </c:pt>
                <c:pt idx="11856">
                  <c:v>4.2233999999999998</c:v>
                </c:pt>
                <c:pt idx="11857">
                  <c:v>4.1363000000000003</c:v>
                </c:pt>
                <c:pt idx="11858">
                  <c:v>4.1714000000000002</c:v>
                </c:pt>
                <c:pt idx="11859">
                  <c:v>4.1410999999999998</c:v>
                </c:pt>
                <c:pt idx="11860">
                  <c:v>4.1642999999999999</c:v>
                </c:pt>
                <c:pt idx="11861">
                  <c:v>4.1703000000000001</c:v>
                </c:pt>
                <c:pt idx="11862">
                  <c:v>4.1704999999999997</c:v>
                </c:pt>
                <c:pt idx="11863">
                  <c:v>4.1429</c:v>
                </c:pt>
                <c:pt idx="11864">
                  <c:v>4.1014999999999997</c:v>
                </c:pt>
                <c:pt idx="11865">
                  <c:v>4.0631000000000004</c:v>
                </c:pt>
                <c:pt idx="11866">
                  <c:v>3.9712000000000001</c:v>
                </c:pt>
                <c:pt idx="11867">
                  <c:v>#N/A</c:v>
                </c:pt>
                <c:pt idx="11868">
                  <c:v>3.8</c:v>
                </c:pt>
                <c:pt idx="11869">
                  <c:v>3.7119</c:v>
                </c:pt>
                <c:pt idx="11870">
                  <c:v>3.7120000000000002</c:v>
                </c:pt>
                <c:pt idx="11871">
                  <c:v>3.69</c:v>
                </c:pt>
                <c:pt idx="11872">
                  <c:v>3.7593999999999999</c:v>
                </c:pt>
                <c:pt idx="11873">
                  <c:v>3.7612000000000001</c:v>
                </c:pt>
                <c:pt idx="11874">
                  <c:v>3.7601</c:v>
                </c:pt>
                <c:pt idx="11875">
                  <c:v>3.7275999999999998</c:v>
                </c:pt>
                <c:pt idx="11876">
                  <c:v>3.7282000000000002</c:v>
                </c:pt>
                <c:pt idx="11877">
                  <c:v>3.7143000000000002</c:v>
                </c:pt>
                <c:pt idx="11878">
                  <c:v>3.7155</c:v>
                </c:pt>
                <c:pt idx="11879">
                  <c:v>#N/A</c:v>
                </c:pt>
                <c:pt idx="11880">
                  <c:v>#N/A</c:v>
                </c:pt>
                <c:pt idx="11881">
                  <c:v>#N/A</c:v>
                </c:pt>
                <c:pt idx="11882">
                  <c:v>#N/A</c:v>
                </c:pt>
                <c:pt idx="11883">
                  <c:v>#N/A</c:v>
                </c:pt>
                <c:pt idx="11884">
                  <c:v>3.6808999999999998</c:v>
                </c:pt>
                <c:pt idx="11885">
                  <c:v>3.5308999999999999</c:v>
                </c:pt>
                <c:pt idx="11886">
                  <c:v>3.3498999999999999</c:v>
                </c:pt>
                <c:pt idx="11887">
                  <c:v>3.15</c:v>
                </c:pt>
                <c:pt idx="11888">
                  <c:v>3.0510000000000002</c:v>
                </c:pt>
                <c:pt idx="11889">
                  <c:v>3.1259999999999999</c:v>
                </c:pt>
                <c:pt idx="11890">
                  <c:v>3.1593</c:v>
                </c:pt>
                <c:pt idx="11891">
                  <c:v>3.1061999999999999</c:v>
                </c:pt>
                <c:pt idx="11892">
                  <c:v>3.1267</c:v>
                </c:pt>
                <c:pt idx="11893">
                  <c:v>3.1768000000000001</c:v>
                </c:pt>
                <c:pt idx="11894">
                  <c:v>3.1819999999999999</c:v>
                </c:pt>
                <c:pt idx="11895">
                  <c:v>3.1825999999999999</c:v>
                </c:pt>
                <c:pt idx="11896">
                  <c:v>3.1922000000000001</c:v>
                </c:pt>
                <c:pt idx="11897">
                  <c:v>3.1978</c:v>
                </c:pt>
                <c:pt idx="11898">
                  <c:v>3.1930999999999998</c:v>
                </c:pt>
                <c:pt idx="11899">
                  <c:v>3.1522000000000001</c:v>
                </c:pt>
                <c:pt idx="11900">
                  <c:v>3.1042000000000001</c:v>
                </c:pt>
                <c:pt idx="11901">
                  <c:v>3.0693999999999999</c:v>
                </c:pt>
                <c:pt idx="11902">
                  <c:v>3.0703</c:v>
                </c:pt>
                <c:pt idx="11903">
                  <c:v>3.0750999999999999</c:v>
                </c:pt>
                <c:pt idx="11904">
                  <c:v>3.0548999999999999</c:v>
                </c:pt>
                <c:pt idx="11905">
                  <c:v>3.0569000000000002</c:v>
                </c:pt>
                <c:pt idx="11906">
                  <c:v>3.0676000000000001</c:v>
                </c:pt>
                <c:pt idx="11907">
                  <c:v>3.0424000000000002</c:v>
                </c:pt>
                <c:pt idx="11908">
                  <c:v>2.9767000000000001</c:v>
                </c:pt>
                <c:pt idx="11909">
                  <c:v>2.9005000000000001</c:v>
                </c:pt>
                <c:pt idx="11910">
                  <c:v>2.9220999999999999</c:v>
                </c:pt>
                <c:pt idx="11911">
                  <c:v>2.8969</c:v>
                </c:pt>
                <c:pt idx="11912">
                  <c:v>2.8639000000000001</c:v>
                </c:pt>
                <c:pt idx="11913">
                  <c:v>2.9481999999999999</c:v>
                </c:pt>
                <c:pt idx="11914">
                  <c:v>2.9984000000000002</c:v>
                </c:pt>
                <c:pt idx="11915">
                  <c:v>2.9973999999999998</c:v>
                </c:pt>
                <c:pt idx="11916">
                  <c:v>3.0884999999999998</c:v>
                </c:pt>
                <c:pt idx="11917">
                  <c:v>3.0531000000000001</c:v>
                </c:pt>
                <c:pt idx="11918">
                  <c:v>3.0049000000000001</c:v>
                </c:pt>
                <c:pt idx="11919">
                  <c:v>3.0638000000000001</c:v>
                </c:pt>
                <c:pt idx="11920">
                  <c:v>3.1728000000000001</c:v>
                </c:pt>
                <c:pt idx="11921">
                  <c:v>3.1034000000000002</c:v>
                </c:pt>
                <c:pt idx="11922">
                  <c:v>2.9064000000000001</c:v>
                </c:pt>
                <c:pt idx="11923">
                  <c:v>2.9904999999999999</c:v>
                </c:pt>
                <c:pt idx="11924">
                  <c:v>3.0377999999999998</c:v>
                </c:pt>
                <c:pt idx="11925">
                  <c:v>3.0306000000000002</c:v>
                </c:pt>
                <c:pt idx="11926">
                  <c:v>2.9466999999999999</c:v>
                </c:pt>
                <c:pt idx="11927">
                  <c:v>2.9342999999999999</c:v>
                </c:pt>
                <c:pt idx="11928">
                  <c:v>2.9060999999999999</c:v>
                </c:pt>
                <c:pt idx="11929">
                  <c:v>2.9053</c:v>
                </c:pt>
                <c:pt idx="11930">
                  <c:v>3.0072000000000001</c:v>
                </c:pt>
                <c:pt idx="11931">
                  <c:v>3.0129999999999999</c:v>
                </c:pt>
                <c:pt idx="11932">
                  <c:v>3.004</c:v>
                </c:pt>
                <c:pt idx="11933">
                  <c:v>2.9237000000000002</c:v>
                </c:pt>
                <c:pt idx="11934">
                  <c:v>2.9186000000000001</c:v>
                </c:pt>
                <c:pt idx="11935">
                  <c:v>2.9243000000000001</c:v>
                </c:pt>
                <c:pt idx="11936">
                  <c:v>2.81</c:v>
                </c:pt>
                <c:pt idx="11937">
                  <c:v>2.7042999999999999</c:v>
                </c:pt>
                <c:pt idx="11938">
                  <c:v>2.7383999999999999</c:v>
                </c:pt>
                <c:pt idx="11939">
                  <c:v>2.7389999999999999</c:v>
                </c:pt>
                <c:pt idx="11940">
                  <c:v>2.6886999999999999</c:v>
                </c:pt>
                <c:pt idx="11941">
                  <c:v>2.7044999999999999</c:v>
                </c:pt>
                <c:pt idx="11942">
                  <c:v>2.7046999999999999</c:v>
                </c:pt>
                <c:pt idx="11943">
                  <c:v>2.7301000000000002</c:v>
                </c:pt>
                <c:pt idx="11944">
                  <c:v>2.7559</c:v>
                </c:pt>
                <c:pt idx="11945">
                  <c:v>2.7566000000000002</c:v>
                </c:pt>
                <c:pt idx="11946">
                  <c:v>2.7521</c:v>
                </c:pt>
                <c:pt idx="11947">
                  <c:v>#N/A</c:v>
                </c:pt>
                <c:pt idx="11948">
                  <c:v>2.7101999999999999</c:v>
                </c:pt>
                <c:pt idx="11949">
                  <c:v>2.73</c:v>
                </c:pt>
                <c:pt idx="11950">
                  <c:v>2.6909000000000001</c:v>
                </c:pt>
                <c:pt idx="11951">
                  <c:v>2.6711</c:v>
                </c:pt>
                <c:pt idx="11952">
                  <c:v>2.6716000000000002</c:v>
                </c:pt>
                <c:pt idx="11953">
                  <c:v>2.6722000000000001</c:v>
                </c:pt>
                <c:pt idx="11954">
                  <c:v>2.7</c:v>
                </c:pt>
                <c:pt idx="11955">
                  <c:v>2.8256999999999999</c:v>
                </c:pt>
                <c:pt idx="11956">
                  <c:v>2.8818000000000001</c:v>
                </c:pt>
                <c:pt idx="11957">
                  <c:v>2.9897</c:v>
                </c:pt>
                <c:pt idx="11958">
                  <c:v>2.9940000000000002</c:v>
                </c:pt>
                <c:pt idx="11959">
                  <c:v>3.0123000000000002</c:v>
                </c:pt>
                <c:pt idx="11960">
                  <c:v>3.0994999999999999</c:v>
                </c:pt>
                <c:pt idx="11961">
                  <c:v>3.1398000000000001</c:v>
                </c:pt>
                <c:pt idx="11962">
                  <c:v>3.0619000000000001</c:v>
                </c:pt>
                <c:pt idx="11963">
                  <c:v>3.0367000000000002</c:v>
                </c:pt>
                <c:pt idx="11964">
                  <c:v>3.0367999999999999</c:v>
                </c:pt>
                <c:pt idx="11965">
                  <c:v>#N/A</c:v>
                </c:pt>
                <c:pt idx="11966">
                  <c:v>#N/A</c:v>
                </c:pt>
                <c:pt idx="11967">
                  <c:v>#N/A</c:v>
                </c:pt>
                <c:pt idx="11968">
                  <c:v>#N/A</c:v>
                </c:pt>
                <c:pt idx="11969">
                  <c:v>#N/A</c:v>
                </c:pt>
                <c:pt idx="11970">
                  <c:v>3.0501999999999998</c:v>
                </c:pt>
                <c:pt idx="11971">
                  <c:v>3.1433</c:v>
                </c:pt>
                <c:pt idx="11972">
                  <c:v>3.1766000000000001</c:v>
                </c:pt>
                <c:pt idx="11973">
                  <c:v>3.2946</c:v>
                </c:pt>
                <c:pt idx="11974">
                  <c:v>3.4013</c:v>
                </c:pt>
                <c:pt idx="11975">
                  <c:v>3.2967</c:v>
                </c:pt>
                <c:pt idx="11976">
                  <c:v>3.2690000000000001</c:v>
                </c:pt>
                <c:pt idx="11977">
                  <c:v>3.3001</c:v>
                </c:pt>
                <c:pt idx="11978">
                  <c:v>3.2323</c:v>
                </c:pt>
                <c:pt idx="11979">
                  <c:v>3.1271</c:v>
                </c:pt>
                <c:pt idx="11980">
                  <c:v>3.1320999999999999</c:v>
                </c:pt>
                <c:pt idx="11981">
                  <c:v>3.1547000000000001</c:v>
                </c:pt>
                <c:pt idx="11982">
                  <c:v>3.1897000000000002</c:v>
                </c:pt>
                <c:pt idx="11983">
                  <c:v>3.1703000000000001</c:v>
                </c:pt>
                <c:pt idx="11984">
                  <c:v>3.1385000000000001</c:v>
                </c:pt>
                <c:pt idx="11985">
                  <c:v>3.1583000000000001</c:v>
                </c:pt>
                <c:pt idx="11986">
                  <c:v>3.1555</c:v>
                </c:pt>
                <c:pt idx="11987">
                  <c:v>3.1507999999999998</c:v>
                </c:pt>
                <c:pt idx="11988">
                  <c:v>3.1412</c:v>
                </c:pt>
                <c:pt idx="11989">
                  <c:v>3.1446999999999998</c:v>
                </c:pt>
                <c:pt idx="11990">
                  <c:v>3.1507999999999998</c:v>
                </c:pt>
                <c:pt idx="11991">
                  <c:v>3.1581999999999999</c:v>
                </c:pt>
                <c:pt idx="11992">
                  <c:v>3.1755</c:v>
                </c:pt>
                <c:pt idx="11993">
                  <c:v>3.2075</c:v>
                </c:pt>
                <c:pt idx="11994">
                  <c:v>3.2309999999999999</c:v>
                </c:pt>
                <c:pt idx="11995">
                  <c:v>3.2290999999999999</c:v>
                </c:pt>
                <c:pt idx="11996">
                  <c:v>3.2035999999999998</c:v>
                </c:pt>
                <c:pt idx="11997">
                  <c:v>3.1779999999999999</c:v>
                </c:pt>
                <c:pt idx="11998">
                  <c:v>3.1331000000000002</c:v>
                </c:pt>
                <c:pt idx="11999">
                  <c:v>3.1524000000000001</c:v>
                </c:pt>
                <c:pt idx="12000">
                  <c:v>3.1480000000000001</c:v>
                </c:pt>
                <c:pt idx="12001">
                  <c:v>3.1534</c:v>
                </c:pt>
                <c:pt idx="12002">
                  <c:v>3.1248999999999998</c:v>
                </c:pt>
                <c:pt idx="12003">
                  <c:v>3.1</c:v>
                </c:pt>
                <c:pt idx="12004">
                  <c:v>3.0768</c:v>
                </c:pt>
                <c:pt idx="12005">
                  <c:v>3.0771999999999999</c:v>
                </c:pt>
                <c:pt idx="12006">
                  <c:v>3.0831</c:v>
                </c:pt>
                <c:pt idx="12007">
                  <c:v>3.1295000000000002</c:v>
                </c:pt>
                <c:pt idx="12008">
                  <c:v>3.1297000000000001</c:v>
                </c:pt>
                <c:pt idx="12009">
                  <c:v>3.1606000000000001</c:v>
                </c:pt>
                <c:pt idx="12010">
                  <c:v>3.1594000000000002</c:v>
                </c:pt>
                <c:pt idx="12011">
                  <c:v>3.1608000000000001</c:v>
                </c:pt>
                <c:pt idx="12012">
                  <c:v>3.1612</c:v>
                </c:pt>
                <c:pt idx="12013">
                  <c:v>3.1617999999999999</c:v>
                </c:pt>
                <c:pt idx="12014">
                  <c:v>3.1714000000000002</c:v>
                </c:pt>
                <c:pt idx="12015">
                  <c:v>3.1804999999999999</c:v>
                </c:pt>
                <c:pt idx="12016">
                  <c:v>#N/A</c:v>
                </c:pt>
                <c:pt idx="12017">
                  <c:v>3.1804999999999999</c:v>
                </c:pt>
                <c:pt idx="12018">
                  <c:v>3.1869000000000001</c:v>
                </c:pt>
                <c:pt idx="12019">
                  <c:v>3.1949000000000001</c:v>
                </c:pt>
                <c:pt idx="12020">
                  <c:v>3.1953999999999998</c:v>
                </c:pt>
                <c:pt idx="12021">
                  <c:v>3.1953</c:v>
                </c:pt>
                <c:pt idx="12022">
                  <c:v>3.2044000000000001</c:v>
                </c:pt>
                <c:pt idx="12023">
                  <c:v>3.2113999999999998</c:v>
                </c:pt>
                <c:pt idx="12024">
                  <c:v>3.1840999999999999</c:v>
                </c:pt>
                <c:pt idx="12025">
                  <c:v>3.1634000000000002</c:v>
                </c:pt>
                <c:pt idx="12026">
                  <c:v>3.1412</c:v>
                </c:pt>
                <c:pt idx="12027">
                  <c:v>3.1616</c:v>
                </c:pt>
                <c:pt idx="12028">
                  <c:v>3.1608999999999998</c:v>
                </c:pt>
                <c:pt idx="12029">
                  <c:v>3.1617999999999999</c:v>
                </c:pt>
                <c:pt idx="12030">
                  <c:v>3.1570999999999998</c:v>
                </c:pt>
                <c:pt idx="12031">
                  <c:v>3.1579000000000002</c:v>
                </c:pt>
                <c:pt idx="12032">
                  <c:v>3.1532</c:v>
                </c:pt>
                <c:pt idx="12033">
                  <c:v>3.1286</c:v>
                </c:pt>
                <c:pt idx="12034">
                  <c:v>3.1072000000000002</c:v>
                </c:pt>
                <c:pt idx="12035">
                  <c:v>#N/A</c:v>
                </c:pt>
                <c:pt idx="12036">
                  <c:v>3.1092</c:v>
                </c:pt>
                <c:pt idx="12037">
                  <c:v>3.1036000000000001</c:v>
                </c:pt>
                <c:pt idx="12038">
                  <c:v>3.0794999999999999</c:v>
                </c:pt>
                <c:pt idx="12039">
                  <c:v>3.0739000000000001</c:v>
                </c:pt>
                <c:pt idx="12040">
                  <c:v>3.0701000000000001</c:v>
                </c:pt>
                <c:pt idx="12041">
                  <c:v>3.0697999999999999</c:v>
                </c:pt>
                <c:pt idx="12042">
                  <c:v>3.0661999999999998</c:v>
                </c:pt>
                <c:pt idx="12043">
                  <c:v>3.0365000000000002</c:v>
                </c:pt>
                <c:pt idx="12044">
                  <c:v>3.0318000000000001</c:v>
                </c:pt>
                <c:pt idx="12045">
                  <c:v>3.0320999999999998</c:v>
                </c:pt>
                <c:pt idx="12046">
                  <c:v>3.0276999999999998</c:v>
                </c:pt>
                <c:pt idx="12047">
                  <c:v>3.0384000000000002</c:v>
                </c:pt>
                <c:pt idx="12048">
                  <c:v>3.0386000000000002</c:v>
                </c:pt>
                <c:pt idx="12049">
                  <c:v>3.0388000000000002</c:v>
                </c:pt>
                <c:pt idx="12050">
                  <c:v>3.0434000000000001</c:v>
                </c:pt>
                <c:pt idx="12051">
                  <c:v>3.0440999999999998</c:v>
                </c:pt>
                <c:pt idx="12052">
                  <c:v>3.0546000000000002</c:v>
                </c:pt>
                <c:pt idx="12053">
                  <c:v>3.0390000000000001</c:v>
                </c:pt>
                <c:pt idx="12054">
                  <c:v>#N/A</c:v>
                </c:pt>
                <c:pt idx="12055">
                  <c:v>#N/A</c:v>
                </c:pt>
                <c:pt idx="12056">
                  <c:v>3.0409000000000002</c:v>
                </c:pt>
                <c:pt idx="12057">
                  <c:v>3.0615000000000001</c:v>
                </c:pt>
                <c:pt idx="12058">
                  <c:v>3.0514999999999999</c:v>
                </c:pt>
                <c:pt idx="12059">
                  <c:v>3.0649999999999999</c:v>
                </c:pt>
                <c:pt idx="12060">
                  <c:v>3.1349</c:v>
                </c:pt>
                <c:pt idx="12061">
                  <c:v>3.1474000000000002</c:v>
                </c:pt>
                <c:pt idx="12062">
                  <c:v>3.1543000000000001</c:v>
                </c:pt>
                <c:pt idx="12063">
                  <c:v>3.1480999999999999</c:v>
                </c:pt>
                <c:pt idx="12064">
                  <c:v>3.1659999999999999</c:v>
                </c:pt>
                <c:pt idx="12065">
                  <c:v>3.17</c:v>
                </c:pt>
                <c:pt idx="12066">
                  <c:v>3.1867999999999999</c:v>
                </c:pt>
                <c:pt idx="12067">
                  <c:v>3.1947000000000001</c:v>
                </c:pt>
                <c:pt idx="12068">
                  <c:v>3.1476000000000002</c:v>
                </c:pt>
                <c:pt idx="12069">
                  <c:v>3.1332</c:v>
                </c:pt>
                <c:pt idx="12070">
                  <c:v>3.1536</c:v>
                </c:pt>
                <c:pt idx="12071">
                  <c:v>3.1543000000000001</c:v>
                </c:pt>
                <c:pt idx="12072">
                  <c:v>3.1876000000000002</c:v>
                </c:pt>
                <c:pt idx="12073">
                  <c:v>3.2324999999999999</c:v>
                </c:pt>
                <c:pt idx="12074">
                  <c:v>3.2397</c:v>
                </c:pt>
                <c:pt idx="12075">
                  <c:v>3.2524999999999999</c:v>
                </c:pt>
                <c:pt idx="12076">
                  <c:v>3.2627999999999999</c:v>
                </c:pt>
                <c:pt idx="12077">
                  <c:v>3.2456</c:v>
                </c:pt>
                <c:pt idx="12078">
                  <c:v>3.2403</c:v>
                </c:pt>
                <c:pt idx="12079">
                  <c:v>3.23</c:v>
                </c:pt>
                <c:pt idx="12080">
                  <c:v>3.2277</c:v>
                </c:pt>
                <c:pt idx="12081">
                  <c:v>3.2534000000000001</c:v>
                </c:pt>
                <c:pt idx="12082">
                  <c:v>3.2702</c:v>
                </c:pt>
                <c:pt idx="12083">
                  <c:v>3.2706</c:v>
                </c:pt>
                <c:pt idx="12084">
                  <c:v>3.2709000000000001</c:v>
                </c:pt>
                <c:pt idx="12085">
                  <c:v>3.3068</c:v>
                </c:pt>
                <c:pt idx="12086">
                  <c:v>3.3056000000000001</c:v>
                </c:pt>
                <c:pt idx="12087">
                  <c:v>3.306</c:v>
                </c:pt>
                <c:pt idx="12088">
                  <c:v>3.3321999999999998</c:v>
                </c:pt>
                <c:pt idx="12089">
                  <c:v>3.3816000000000002</c:v>
                </c:pt>
                <c:pt idx="12090">
                  <c:v>3.4420999999999999</c:v>
                </c:pt>
                <c:pt idx="12091">
                  <c:v>3.4510000000000001</c:v>
                </c:pt>
                <c:pt idx="12092">
                  <c:v>3.4780000000000002</c:v>
                </c:pt>
                <c:pt idx="12093">
                  <c:v>3.4697</c:v>
                </c:pt>
                <c:pt idx="12094">
                  <c:v>3.4521999999999999</c:v>
                </c:pt>
                <c:pt idx="12095">
                  <c:v>3.4510999999999998</c:v>
                </c:pt>
                <c:pt idx="12096">
                  <c:v>3.4588000000000001</c:v>
                </c:pt>
                <c:pt idx="12097">
                  <c:v>3.5091000000000001</c:v>
                </c:pt>
                <c:pt idx="12098">
                  <c:v>3.4866000000000001</c:v>
                </c:pt>
                <c:pt idx="12099">
                  <c:v>3.5019999999999998</c:v>
                </c:pt>
                <c:pt idx="12100">
                  <c:v>3.4904999999999999</c:v>
                </c:pt>
                <c:pt idx="12101">
                  <c:v>3.5030000000000001</c:v>
                </c:pt>
                <c:pt idx="12102">
                  <c:v>3.5034000000000001</c:v>
                </c:pt>
                <c:pt idx="12103">
                  <c:v>3.5150000000000001</c:v>
                </c:pt>
                <c:pt idx="12104">
                  <c:v>3.5165000000000002</c:v>
                </c:pt>
                <c:pt idx="12105">
                  <c:v>3.5167000000000002</c:v>
                </c:pt>
                <c:pt idx="12106">
                  <c:v>3.5167999999999999</c:v>
                </c:pt>
                <c:pt idx="12107">
                  <c:v>3.5177</c:v>
                </c:pt>
                <c:pt idx="12108">
                  <c:v>3.5179999999999998</c:v>
                </c:pt>
                <c:pt idx="12109">
                  <c:v>3.5209000000000001</c:v>
                </c:pt>
                <c:pt idx="12110">
                  <c:v>3.5186999999999999</c:v>
                </c:pt>
                <c:pt idx="12111">
                  <c:v>3.5179999999999998</c:v>
                </c:pt>
                <c:pt idx="12112">
                  <c:v>3.5230999999999999</c:v>
                </c:pt>
                <c:pt idx="12113">
                  <c:v>3.5242</c:v>
                </c:pt>
                <c:pt idx="12114">
                  <c:v>3.5255000000000001</c:v>
                </c:pt>
                <c:pt idx="12115">
                  <c:v>3.5162</c:v>
                </c:pt>
                <c:pt idx="12116">
                  <c:v>3.5276000000000001</c:v>
                </c:pt>
                <c:pt idx="12117">
                  <c:v>3.4885999999999999</c:v>
                </c:pt>
                <c:pt idx="12118">
                  <c:v>3.4965999999999999</c:v>
                </c:pt>
                <c:pt idx="12119">
                  <c:v>3.4849999999999999</c:v>
                </c:pt>
                <c:pt idx="12120">
                  <c:v>3.4847000000000001</c:v>
                </c:pt>
                <c:pt idx="12121">
                  <c:v>3.48</c:v>
                </c:pt>
                <c:pt idx="12122">
                  <c:v>3.4805000000000001</c:v>
                </c:pt>
                <c:pt idx="12123">
                  <c:v>3.4809999999999999</c:v>
                </c:pt>
                <c:pt idx="12124">
                  <c:v>3.4982000000000002</c:v>
                </c:pt>
                <c:pt idx="12125">
                  <c:v>3.4862000000000002</c:v>
                </c:pt>
                <c:pt idx="12126">
                  <c:v>3.4698000000000002</c:v>
                </c:pt>
                <c:pt idx="12127">
                  <c:v>3.4317000000000002</c:v>
                </c:pt>
                <c:pt idx="12128">
                  <c:v>3.4268000000000001</c:v>
                </c:pt>
                <c:pt idx="12129">
                  <c:v>3.4323000000000001</c:v>
                </c:pt>
                <c:pt idx="12130">
                  <c:v>3.4510000000000001</c:v>
                </c:pt>
                <c:pt idx="12131">
                  <c:v>3.4651999999999998</c:v>
                </c:pt>
                <c:pt idx="12132">
                  <c:v>3.4630999999999998</c:v>
                </c:pt>
                <c:pt idx="12133">
                  <c:v>3.4581</c:v>
                </c:pt>
                <c:pt idx="12134">
                  <c:v>3.4535</c:v>
                </c:pt>
                <c:pt idx="12135">
                  <c:v>3.4636</c:v>
                </c:pt>
                <c:pt idx="12136">
                  <c:v>3.4741</c:v>
                </c:pt>
                <c:pt idx="12137">
                  <c:v>3.5131999999999999</c:v>
                </c:pt>
                <c:pt idx="12138">
                  <c:v>3.5211999999999999</c:v>
                </c:pt>
                <c:pt idx="12139">
                  <c:v>3.5125999999999999</c:v>
                </c:pt>
                <c:pt idx="12140">
                  <c:v>3.5095999999999998</c:v>
                </c:pt>
                <c:pt idx="12141">
                  <c:v>3.5101</c:v>
                </c:pt>
                <c:pt idx="12142">
                  <c:v>3.5103</c:v>
                </c:pt>
                <c:pt idx="12143">
                  <c:v>3.4916999999999998</c:v>
                </c:pt>
                <c:pt idx="12144">
                  <c:v>3.5</c:v>
                </c:pt>
                <c:pt idx="12145">
                  <c:v>3.5131999999999999</c:v>
                </c:pt>
                <c:pt idx="12146">
                  <c:v>#N/A</c:v>
                </c:pt>
                <c:pt idx="12147">
                  <c:v>#N/A</c:v>
                </c:pt>
                <c:pt idx="12148">
                  <c:v>#N/A</c:v>
                </c:pt>
                <c:pt idx="12149">
                  <c:v>#N/A</c:v>
                </c:pt>
                <c:pt idx="12150">
                  <c:v>#N/A</c:v>
                </c:pt>
                <c:pt idx="12151">
                  <c:v>#N/A</c:v>
                </c:pt>
                <c:pt idx="12152">
                  <c:v>3.5541999999999998</c:v>
                </c:pt>
                <c:pt idx="12153">
                  <c:v>3.5541</c:v>
                </c:pt>
                <c:pt idx="12154">
                  <c:v>3.6042999999999998</c:v>
                </c:pt>
                <c:pt idx="12155">
                  <c:v>3.6305000000000001</c:v>
                </c:pt>
                <c:pt idx="12156">
                  <c:v>3.6787000000000001</c:v>
                </c:pt>
                <c:pt idx="12157">
                  <c:v>3.7</c:v>
                </c:pt>
                <c:pt idx="12158">
                  <c:v>3.7058</c:v>
                </c:pt>
                <c:pt idx="12159">
                  <c:v>3.6789000000000001</c:v>
                </c:pt>
                <c:pt idx="12160">
                  <c:v>3.6772999999999998</c:v>
                </c:pt>
                <c:pt idx="12161">
                  <c:v>3.6932999999999998</c:v>
                </c:pt>
                <c:pt idx="12162">
                  <c:v>3.6587000000000001</c:v>
                </c:pt>
                <c:pt idx="12163">
                  <c:v>3.6920000000000002</c:v>
                </c:pt>
                <c:pt idx="12164">
                  <c:v>3.6924999999999999</c:v>
                </c:pt>
                <c:pt idx="12165">
                  <c:v>3.6905000000000001</c:v>
                </c:pt>
                <c:pt idx="12166">
                  <c:v>3.6855000000000002</c:v>
                </c:pt>
                <c:pt idx="12167">
                  <c:v>3.6818</c:v>
                </c:pt>
                <c:pt idx="12168">
                  <c:v>3.6886000000000001</c:v>
                </c:pt>
                <c:pt idx="12169">
                  <c:v>3.6920000000000002</c:v>
                </c:pt>
                <c:pt idx="12170">
                  <c:v>3.6943999999999999</c:v>
                </c:pt>
                <c:pt idx="12171">
                  <c:v>3.7038000000000002</c:v>
                </c:pt>
                <c:pt idx="12172">
                  <c:v>3.7246999999999999</c:v>
                </c:pt>
                <c:pt idx="12173">
                  <c:v>3.7303000000000002</c:v>
                </c:pt>
                <c:pt idx="12174">
                  <c:v>3.7313000000000001</c:v>
                </c:pt>
                <c:pt idx="12175">
                  <c:v>3.7281</c:v>
                </c:pt>
                <c:pt idx="12176">
                  <c:v>3.6987999999999999</c:v>
                </c:pt>
                <c:pt idx="12177">
                  <c:v>3.6918000000000002</c:v>
                </c:pt>
                <c:pt idx="12178">
                  <c:v>3.6920999999999999</c:v>
                </c:pt>
                <c:pt idx="12179">
                  <c:v>3.6926999999999999</c:v>
                </c:pt>
                <c:pt idx="12180">
                  <c:v>3.6956000000000002</c:v>
                </c:pt>
                <c:pt idx="12181">
                  <c:v>3.6884999999999999</c:v>
                </c:pt>
                <c:pt idx="12182">
                  <c:v>3.6865999999999999</c:v>
                </c:pt>
                <c:pt idx="12183">
                  <c:v>3.6648000000000001</c:v>
                </c:pt>
                <c:pt idx="12184">
                  <c:v>3.6703000000000001</c:v>
                </c:pt>
                <c:pt idx="12185">
                  <c:v>3.6503999999999999</c:v>
                </c:pt>
                <c:pt idx="12186">
                  <c:v>3.6509999999999998</c:v>
                </c:pt>
                <c:pt idx="12187">
                  <c:v>3.6459000000000001</c:v>
                </c:pt>
                <c:pt idx="12188">
                  <c:v>3.5758999999999999</c:v>
                </c:pt>
                <c:pt idx="12189">
                  <c:v>3.5569000000000002</c:v>
                </c:pt>
                <c:pt idx="12190">
                  <c:v>3.5722999999999998</c:v>
                </c:pt>
                <c:pt idx="12191">
                  <c:v>3.5724999999999998</c:v>
                </c:pt>
                <c:pt idx="12192">
                  <c:v>3.5929000000000002</c:v>
                </c:pt>
                <c:pt idx="12193">
                  <c:v>3.5983000000000001</c:v>
                </c:pt>
                <c:pt idx="12194">
                  <c:v>3.62</c:v>
                </c:pt>
                <c:pt idx="12195">
                  <c:v>3.6292</c:v>
                </c:pt>
                <c:pt idx="12196">
                  <c:v>3.6251000000000002</c:v>
                </c:pt>
                <c:pt idx="12197">
                  <c:v>3.6257999999999999</c:v>
                </c:pt>
                <c:pt idx="12198">
                  <c:v>3.6257000000000001</c:v>
                </c:pt>
                <c:pt idx="12199">
                  <c:v>3.6347999999999998</c:v>
                </c:pt>
                <c:pt idx="12200">
                  <c:v>3.6314000000000002</c:v>
                </c:pt>
                <c:pt idx="12201">
                  <c:v>3.6339000000000001</c:v>
                </c:pt>
                <c:pt idx="12202">
                  <c:v>3.6364999999999998</c:v>
                </c:pt>
                <c:pt idx="12203">
                  <c:v>3.6393</c:v>
                </c:pt>
                <c:pt idx="12204">
                  <c:v>3.6507999999999998</c:v>
                </c:pt>
                <c:pt idx="12205">
                  <c:v>3.6507000000000001</c:v>
                </c:pt>
                <c:pt idx="12206">
                  <c:v>3.6589</c:v>
                </c:pt>
                <c:pt idx="12207">
                  <c:v>3.6564999999999999</c:v>
                </c:pt>
                <c:pt idx="12208">
                  <c:v>3.6543000000000001</c:v>
                </c:pt>
                <c:pt idx="12209">
                  <c:v>3.65</c:v>
                </c:pt>
                <c:pt idx="12210">
                  <c:v>3.6425999999999998</c:v>
                </c:pt>
                <c:pt idx="12211">
                  <c:v>3.6429</c:v>
                </c:pt>
                <c:pt idx="12212">
                  <c:v>3.6421999999999999</c:v>
                </c:pt>
                <c:pt idx="12213">
                  <c:v>3.6602999999999999</c:v>
                </c:pt>
                <c:pt idx="12214">
                  <c:v>3.6606000000000001</c:v>
                </c:pt>
                <c:pt idx="12215">
                  <c:v>3.6425000000000001</c:v>
                </c:pt>
                <c:pt idx="12216">
                  <c:v>3.6543000000000001</c:v>
                </c:pt>
                <c:pt idx="12217">
                  <c:v>3.6614</c:v>
                </c:pt>
                <c:pt idx="12218">
                  <c:v>3.6696</c:v>
                </c:pt>
                <c:pt idx="12219">
                  <c:v>3.6694</c:v>
                </c:pt>
                <c:pt idx="12220">
                  <c:v>3.7052999999999998</c:v>
                </c:pt>
                <c:pt idx="12221">
                  <c:v>3.6867999999999999</c:v>
                </c:pt>
                <c:pt idx="12222">
                  <c:v>3.6871</c:v>
                </c:pt>
                <c:pt idx="12223">
                  <c:v>3.6852</c:v>
                </c:pt>
                <c:pt idx="12224">
                  <c:v>3.6558999999999999</c:v>
                </c:pt>
                <c:pt idx="12225">
                  <c:v>3.64</c:v>
                </c:pt>
                <c:pt idx="12226">
                  <c:v>3.6558000000000002</c:v>
                </c:pt>
                <c:pt idx="12227">
                  <c:v>3.63</c:v>
                </c:pt>
                <c:pt idx="12228">
                  <c:v>3.6</c:v>
                </c:pt>
                <c:pt idx="12229">
                  <c:v>3.5838000000000001</c:v>
                </c:pt>
                <c:pt idx="12230">
                  <c:v>3.5648</c:v>
                </c:pt>
                <c:pt idx="12231">
                  <c:v>3.5878999999999999</c:v>
                </c:pt>
                <c:pt idx="12232">
                  <c:v>3.58</c:v>
                </c:pt>
                <c:pt idx="12233">
                  <c:v>3.5406</c:v>
                </c:pt>
                <c:pt idx="12234">
                  <c:v>3.4956</c:v>
                </c:pt>
                <c:pt idx="12235">
                  <c:v>3.4647999999999999</c:v>
                </c:pt>
                <c:pt idx="12236">
                  <c:v>3.5005999999999999</c:v>
                </c:pt>
                <c:pt idx="12237">
                  <c:v>3.4733000000000001</c:v>
                </c:pt>
                <c:pt idx="12238">
                  <c:v>3.4706000000000001</c:v>
                </c:pt>
                <c:pt idx="12239">
                  <c:v>3.4742999999999999</c:v>
                </c:pt>
                <c:pt idx="12240">
                  <c:v>3.4615</c:v>
                </c:pt>
                <c:pt idx="12241">
                  <c:v>3.4516</c:v>
                </c:pt>
                <c:pt idx="12242">
                  <c:v>3.4569999999999999</c:v>
                </c:pt>
                <c:pt idx="12243">
                  <c:v>#N/A</c:v>
                </c:pt>
                <c:pt idx="12244">
                  <c:v>#N/A</c:v>
                </c:pt>
                <c:pt idx="12245">
                  <c:v>#N/A</c:v>
                </c:pt>
                <c:pt idx="12246">
                  <c:v>#N/A</c:v>
                </c:pt>
                <c:pt idx="12247">
                  <c:v>3.4889000000000001</c:v>
                </c:pt>
                <c:pt idx="12248">
                  <c:v>3.4841000000000002</c:v>
                </c:pt>
                <c:pt idx="12249">
                  <c:v>3.5148999999999999</c:v>
                </c:pt>
                <c:pt idx="12250">
                  <c:v>3.51</c:v>
                </c:pt>
                <c:pt idx="12251">
                  <c:v>3.4645999999999999</c:v>
                </c:pt>
                <c:pt idx="12252">
                  <c:v>3.4447999999999999</c:v>
                </c:pt>
                <c:pt idx="12253">
                  <c:v>3.3753000000000002</c:v>
                </c:pt>
                <c:pt idx="12254">
                  <c:v>3.3613</c:v>
                </c:pt>
                <c:pt idx="12255">
                  <c:v>3.3414000000000001</c:v>
                </c:pt>
                <c:pt idx="12256">
                  <c:v>3.3169</c:v>
                </c:pt>
                <c:pt idx="12257">
                  <c:v>3.3517999999999999</c:v>
                </c:pt>
                <c:pt idx="12258">
                  <c:v>3.3536999999999999</c:v>
                </c:pt>
                <c:pt idx="12259">
                  <c:v>3.3601999999999999</c:v>
                </c:pt>
                <c:pt idx="12260">
                  <c:v>3.3816999999999999</c:v>
                </c:pt>
                <c:pt idx="12261">
                  <c:v>3.403</c:v>
                </c:pt>
                <c:pt idx="12262">
                  <c:v>3.4559000000000002</c:v>
                </c:pt>
                <c:pt idx="12263">
                  <c:v>3.4525999999999999</c:v>
                </c:pt>
                <c:pt idx="12264">
                  <c:v>3.4483999999999999</c:v>
                </c:pt>
                <c:pt idx="12265">
                  <c:v>3.4331</c:v>
                </c:pt>
                <c:pt idx="12266">
                  <c:v>3.3828999999999998</c:v>
                </c:pt>
                <c:pt idx="12267">
                  <c:v>3.3639000000000001</c:v>
                </c:pt>
                <c:pt idx="12268">
                  <c:v>3.3805000000000001</c:v>
                </c:pt>
                <c:pt idx="12269">
                  <c:v>3.4216000000000002</c:v>
                </c:pt>
                <c:pt idx="12270">
                  <c:v>3.4062000000000001</c:v>
                </c:pt>
                <c:pt idx="12271">
                  <c:v>3.3961000000000001</c:v>
                </c:pt>
                <c:pt idx="12272">
                  <c:v>3.4167999999999998</c:v>
                </c:pt>
                <c:pt idx="12273">
                  <c:v>3.4582000000000002</c:v>
                </c:pt>
                <c:pt idx="12274">
                  <c:v>3.4784000000000002</c:v>
                </c:pt>
                <c:pt idx="12275">
                  <c:v>3.4958999999999998</c:v>
                </c:pt>
                <c:pt idx="12276">
                  <c:v>3.4817999999999998</c:v>
                </c:pt>
                <c:pt idx="12277">
                  <c:v>3.4742000000000002</c:v>
                </c:pt>
                <c:pt idx="12278">
                  <c:v>3.48</c:v>
                </c:pt>
                <c:pt idx="12279">
                  <c:v>#N/A</c:v>
                </c:pt>
                <c:pt idx="12280">
                  <c:v>3.5021</c:v>
                </c:pt>
                <c:pt idx="12281">
                  <c:v>3.5182000000000002</c:v>
                </c:pt>
                <c:pt idx="12282">
                  <c:v>3.5548999999999999</c:v>
                </c:pt>
                <c:pt idx="12283">
                  <c:v>3.5468000000000002</c:v>
                </c:pt>
                <c:pt idx="12284">
                  <c:v>3.5343</c:v>
                </c:pt>
                <c:pt idx="12285">
                  <c:v>3.5030999999999999</c:v>
                </c:pt>
                <c:pt idx="12286">
                  <c:v>3.5043000000000002</c:v>
                </c:pt>
                <c:pt idx="12287">
                  <c:v>3.5070999999999999</c:v>
                </c:pt>
                <c:pt idx="12288">
                  <c:v>3.4813000000000001</c:v>
                </c:pt>
                <c:pt idx="12289">
                  <c:v>3.4116</c:v>
                </c:pt>
                <c:pt idx="12290">
                  <c:v>3.4085999999999999</c:v>
                </c:pt>
                <c:pt idx="12291">
                  <c:v>3.4354</c:v>
                </c:pt>
                <c:pt idx="12292">
                  <c:v>3.4093</c:v>
                </c:pt>
                <c:pt idx="12293">
                  <c:v>3.4106000000000001</c:v>
                </c:pt>
                <c:pt idx="12294">
                  <c:v>3.3715000000000002</c:v>
                </c:pt>
                <c:pt idx="12295">
                  <c:v>3.3767999999999998</c:v>
                </c:pt>
                <c:pt idx="12296">
                  <c:v>3.3456000000000001</c:v>
                </c:pt>
                <c:pt idx="12297">
                  <c:v>3.3607</c:v>
                </c:pt>
                <c:pt idx="12298">
                  <c:v>3.3565</c:v>
                </c:pt>
                <c:pt idx="12299">
                  <c:v>#N/A</c:v>
                </c:pt>
                <c:pt idx="12300">
                  <c:v>3.3826000000000001</c:v>
                </c:pt>
                <c:pt idx="12301">
                  <c:v>3.3635999999999999</c:v>
                </c:pt>
                <c:pt idx="12302">
                  <c:v>3.3485</c:v>
                </c:pt>
                <c:pt idx="12303">
                  <c:v>3.2721</c:v>
                </c:pt>
                <c:pt idx="12304">
                  <c:v>3.3027000000000002</c:v>
                </c:pt>
                <c:pt idx="12305">
                  <c:v>3.2982999999999998</c:v>
                </c:pt>
                <c:pt idx="12306">
                  <c:v>3.2780999999999998</c:v>
                </c:pt>
                <c:pt idx="12307">
                  <c:v>3.2686000000000002</c:v>
                </c:pt>
                <c:pt idx="12308">
                  <c:v>3.2686999999999999</c:v>
                </c:pt>
                <c:pt idx="12309">
                  <c:v>3.2256999999999998</c:v>
                </c:pt>
                <c:pt idx="12310">
                  <c:v>3.2118000000000002</c:v>
                </c:pt>
                <c:pt idx="12311">
                  <c:v>3.1865000000000001</c:v>
                </c:pt>
                <c:pt idx="12312">
                  <c:v>3.2078000000000002</c:v>
                </c:pt>
                <c:pt idx="12313">
                  <c:v>3.1972</c:v>
                </c:pt>
                <c:pt idx="12314">
                  <c:v>3.2277</c:v>
                </c:pt>
                <c:pt idx="12315">
                  <c:v>3.2029999999999998</c:v>
                </c:pt>
                <c:pt idx="12316">
                  <c:v>3.2271999999999998</c:v>
                </c:pt>
                <c:pt idx="12317">
                  <c:v>3.2416</c:v>
                </c:pt>
                <c:pt idx="12318">
                  <c:v>3.2528999999999999</c:v>
                </c:pt>
                <c:pt idx="12319">
                  <c:v>3.2429999999999999</c:v>
                </c:pt>
                <c:pt idx="12320">
                  <c:v>3.2726000000000002</c:v>
                </c:pt>
                <c:pt idx="12321">
                  <c:v>3.2747999999999999</c:v>
                </c:pt>
                <c:pt idx="12322">
                  <c:v>3.2477999999999998</c:v>
                </c:pt>
                <c:pt idx="12323">
                  <c:v>3.2511999999999999</c:v>
                </c:pt>
                <c:pt idx="12324">
                  <c:v>3.226</c:v>
                </c:pt>
                <c:pt idx="12325">
                  <c:v>3.2431999999999999</c:v>
                </c:pt>
                <c:pt idx="12326">
                  <c:v>3.2845</c:v>
                </c:pt>
                <c:pt idx="12327">
                  <c:v>3.2890999999999999</c:v>
                </c:pt>
                <c:pt idx="12328">
                  <c:v>3.3319999999999999</c:v>
                </c:pt>
                <c:pt idx="12329">
                  <c:v>3.3281999999999998</c:v>
                </c:pt>
                <c:pt idx="12330">
                  <c:v>3.3281999999999998</c:v>
                </c:pt>
                <c:pt idx="12331">
                  <c:v>#N/A</c:v>
                </c:pt>
                <c:pt idx="12332">
                  <c:v>#N/A</c:v>
                </c:pt>
                <c:pt idx="12333">
                  <c:v>#N/A</c:v>
                </c:pt>
                <c:pt idx="12334">
                  <c:v>3.3296000000000001</c:v>
                </c:pt>
                <c:pt idx="12335">
                  <c:v>3.3835999999999999</c:v>
                </c:pt>
                <c:pt idx="12336">
                  <c:v>3.3925000000000001</c:v>
                </c:pt>
                <c:pt idx="12337">
                  <c:v>3.3807</c:v>
                </c:pt>
                <c:pt idx="12338">
                  <c:v>3.4129</c:v>
                </c:pt>
                <c:pt idx="12339">
                  <c:v>3.4178999999999999</c:v>
                </c:pt>
                <c:pt idx="12340">
                  <c:v>3.3822000000000001</c:v>
                </c:pt>
                <c:pt idx="12341">
                  <c:v>3.3435000000000001</c:v>
                </c:pt>
                <c:pt idx="12342">
                  <c:v>3.2909000000000002</c:v>
                </c:pt>
                <c:pt idx="12343">
                  <c:v>3.2789999999999999</c:v>
                </c:pt>
                <c:pt idx="12344">
                  <c:v>3.2848000000000002</c:v>
                </c:pt>
                <c:pt idx="12345">
                  <c:v>3.2665000000000002</c:v>
                </c:pt>
                <c:pt idx="12346">
                  <c:v>3.2517</c:v>
                </c:pt>
                <c:pt idx="12347">
                  <c:v>3.2168000000000001</c:v>
                </c:pt>
                <c:pt idx="12348">
                  <c:v>3.2233000000000001</c:v>
                </c:pt>
                <c:pt idx="12349">
                  <c:v>3.2382</c:v>
                </c:pt>
                <c:pt idx="12350">
                  <c:v>3.2347000000000001</c:v>
                </c:pt>
                <c:pt idx="12351">
                  <c:v>3.2145999999999999</c:v>
                </c:pt>
                <c:pt idx="12352">
                  <c:v>3.1766999999999999</c:v>
                </c:pt>
                <c:pt idx="12353">
                  <c:v>3.1743999999999999</c:v>
                </c:pt>
                <c:pt idx="12354">
                  <c:v>3.1817000000000002</c:v>
                </c:pt>
                <c:pt idx="12355">
                  <c:v>3.1976</c:v>
                </c:pt>
                <c:pt idx="12356">
                  <c:v>3.1901000000000002</c:v>
                </c:pt>
                <c:pt idx="12357">
                  <c:v>3.2086000000000001</c:v>
                </c:pt>
                <c:pt idx="12358">
                  <c:v>3.2143999999999999</c:v>
                </c:pt>
                <c:pt idx="12359">
                  <c:v>3.2161</c:v>
                </c:pt>
                <c:pt idx="12360">
                  <c:v>3.2528000000000001</c:v>
                </c:pt>
                <c:pt idx="12361">
                  <c:v>3.2812999999999999</c:v>
                </c:pt>
                <c:pt idx="12362">
                  <c:v>3.2816000000000001</c:v>
                </c:pt>
                <c:pt idx="12363">
                  <c:v>3.2982</c:v>
                </c:pt>
                <c:pt idx="12364">
                  <c:v>3.2993000000000001</c:v>
                </c:pt>
                <c:pt idx="12365">
                  <c:v>3.2995999999999999</c:v>
                </c:pt>
                <c:pt idx="12366">
                  <c:v>3.3130999999999999</c:v>
                </c:pt>
                <c:pt idx="12367">
                  <c:v>3.3105000000000002</c:v>
                </c:pt>
                <c:pt idx="12368">
                  <c:v>3.2970999999999999</c:v>
                </c:pt>
                <c:pt idx="12369">
                  <c:v>3.2967</c:v>
                </c:pt>
                <c:pt idx="12370">
                  <c:v>3.2921999999999998</c:v>
                </c:pt>
                <c:pt idx="12371">
                  <c:v>3.2974999999999999</c:v>
                </c:pt>
                <c:pt idx="12372">
                  <c:v>3.2972000000000001</c:v>
                </c:pt>
                <c:pt idx="12373">
                  <c:v>3.2685</c:v>
                </c:pt>
                <c:pt idx="12374">
                  <c:v>3.2229999999999999</c:v>
                </c:pt>
                <c:pt idx="12375">
                  <c:v>3.2374000000000001</c:v>
                </c:pt>
                <c:pt idx="12376">
                  <c:v>3.2504</c:v>
                </c:pt>
                <c:pt idx="12377">
                  <c:v>3.2461000000000002</c:v>
                </c:pt>
                <c:pt idx="12378">
                  <c:v>3.2450000000000001</c:v>
                </c:pt>
                <c:pt idx="12379">
                  <c:v>3.2501000000000002</c:v>
                </c:pt>
                <c:pt idx="12380">
                  <c:v>3.2389000000000001</c:v>
                </c:pt>
                <c:pt idx="12381">
                  <c:v>3.2345999999999999</c:v>
                </c:pt>
                <c:pt idx="12382">
                  <c:v>3.2229000000000001</c:v>
                </c:pt>
                <c:pt idx="12383">
                  <c:v>3.2153999999999998</c:v>
                </c:pt>
                <c:pt idx="12384">
                  <c:v>3.2322000000000002</c:v>
                </c:pt>
                <c:pt idx="12385">
                  <c:v>3.2378999999999998</c:v>
                </c:pt>
                <c:pt idx="12386">
                  <c:v>3.2303999999999999</c:v>
                </c:pt>
                <c:pt idx="12387">
                  <c:v>3.2301000000000002</c:v>
                </c:pt>
                <c:pt idx="12388">
                  <c:v>3.2357999999999998</c:v>
                </c:pt>
                <c:pt idx="12389">
                  <c:v>3.2418</c:v>
                </c:pt>
                <c:pt idx="12390">
                  <c:v>3.2406000000000001</c:v>
                </c:pt>
                <c:pt idx="12391">
                  <c:v>3.258</c:v>
                </c:pt>
                <c:pt idx="12392">
                  <c:v>3.2738999999999998</c:v>
                </c:pt>
                <c:pt idx="12393">
                  <c:v>3.2631999999999999</c:v>
                </c:pt>
                <c:pt idx="12394">
                  <c:v>3.2681</c:v>
                </c:pt>
                <c:pt idx="12395">
                  <c:v>3.2989000000000002</c:v>
                </c:pt>
                <c:pt idx="12396">
                  <c:v>3.3250999999999999</c:v>
                </c:pt>
                <c:pt idx="12397">
                  <c:v>3.3205</c:v>
                </c:pt>
                <c:pt idx="12398">
                  <c:v>3.3443000000000001</c:v>
                </c:pt>
                <c:pt idx="12399">
                  <c:v>3.3401000000000001</c:v>
                </c:pt>
                <c:pt idx="12400">
                  <c:v>3.3504</c:v>
                </c:pt>
                <c:pt idx="12401">
                  <c:v>3.35</c:v>
                </c:pt>
                <c:pt idx="12402">
                  <c:v>3.3388</c:v>
                </c:pt>
                <c:pt idx="12403">
                  <c:v>3.3391000000000002</c:v>
                </c:pt>
                <c:pt idx="12404">
                  <c:v>#N/A</c:v>
                </c:pt>
                <c:pt idx="12405">
                  <c:v>#N/A</c:v>
                </c:pt>
                <c:pt idx="12406">
                  <c:v>#N/A</c:v>
                </c:pt>
                <c:pt idx="12407">
                  <c:v>3.3386999999999998</c:v>
                </c:pt>
                <c:pt idx="12408">
                  <c:v>3.3428</c:v>
                </c:pt>
                <c:pt idx="12409">
                  <c:v>3.3378000000000001</c:v>
                </c:pt>
                <c:pt idx="12410">
                  <c:v>3.3371</c:v>
                </c:pt>
                <c:pt idx="12411">
                  <c:v>3.331</c:v>
                </c:pt>
                <c:pt idx="12412">
                  <c:v>3.3182999999999998</c:v>
                </c:pt>
                <c:pt idx="12413">
                  <c:v>#N/A</c:v>
                </c:pt>
                <c:pt idx="12414">
                  <c:v>#N/A</c:v>
                </c:pt>
                <c:pt idx="12415">
                  <c:v>#N/A</c:v>
                </c:pt>
                <c:pt idx="12416">
                  <c:v>#N/A</c:v>
                </c:pt>
                <c:pt idx="12417">
                  <c:v>#N/A</c:v>
                </c:pt>
                <c:pt idx="12418">
                  <c:v>3.3342000000000001</c:v>
                </c:pt>
                <c:pt idx="12419">
                  <c:v>3.3584000000000001</c:v>
                </c:pt>
                <c:pt idx="12420">
                  <c:v>3.4039999999999999</c:v>
                </c:pt>
                <c:pt idx="12421">
                  <c:v>3.4178999999999999</c:v>
                </c:pt>
                <c:pt idx="12422">
                  <c:v>3.4270999999999998</c:v>
                </c:pt>
                <c:pt idx="12423">
                  <c:v>3.4275000000000002</c:v>
                </c:pt>
                <c:pt idx="12424">
                  <c:v>3.4247000000000001</c:v>
                </c:pt>
                <c:pt idx="12425">
                  <c:v>3.4182000000000001</c:v>
                </c:pt>
                <c:pt idx="12426">
                  <c:v>3.4205000000000001</c:v>
                </c:pt>
                <c:pt idx="12427">
                  <c:v>3.6200999999999999</c:v>
                </c:pt>
                <c:pt idx="12428">
                  <c:v>3.637</c:v>
                </c:pt>
                <c:pt idx="12429">
                  <c:v>3.6358000000000001</c:v>
                </c:pt>
                <c:pt idx="12430">
                  <c:v>3.6406999999999998</c:v>
                </c:pt>
                <c:pt idx="12431">
                  <c:v>3.6943999999999999</c:v>
                </c:pt>
                <c:pt idx="12432">
                  <c:v>3.6974999999999998</c:v>
                </c:pt>
                <c:pt idx="12433">
                  <c:v>3.6863000000000001</c:v>
                </c:pt>
                <c:pt idx="12434">
                  <c:v>3.6821000000000002</c:v>
                </c:pt>
                <c:pt idx="12435">
                  <c:v>3.6941000000000002</c:v>
                </c:pt>
                <c:pt idx="12436">
                  <c:v>3.7496999999999998</c:v>
                </c:pt>
                <c:pt idx="12437">
                  <c:v>3.8113000000000001</c:v>
                </c:pt>
                <c:pt idx="12438">
                  <c:v>3.8433999999999999</c:v>
                </c:pt>
                <c:pt idx="12439">
                  <c:v>3.8458000000000001</c:v>
                </c:pt>
                <c:pt idx="12440">
                  <c:v>3.8391999999999999</c:v>
                </c:pt>
                <c:pt idx="12441">
                  <c:v>3.8445</c:v>
                </c:pt>
                <c:pt idx="12442">
                  <c:v>3.9203999999999999</c:v>
                </c:pt>
                <c:pt idx="12443">
                  <c:v>3.9529999999999998</c:v>
                </c:pt>
                <c:pt idx="12444">
                  <c:v>3.9533999999999998</c:v>
                </c:pt>
                <c:pt idx="12445">
                  <c:v>3.9449999999999998</c:v>
                </c:pt>
                <c:pt idx="12446">
                  <c:v>3.9064999999999999</c:v>
                </c:pt>
                <c:pt idx="12447">
                  <c:v>3.86</c:v>
                </c:pt>
                <c:pt idx="12448">
                  <c:v>3.8336000000000001</c:v>
                </c:pt>
                <c:pt idx="12449">
                  <c:v>3.87</c:v>
                </c:pt>
                <c:pt idx="12450">
                  <c:v>3.9161000000000001</c:v>
                </c:pt>
                <c:pt idx="12451">
                  <c:v>3.9317000000000002</c:v>
                </c:pt>
                <c:pt idx="12452">
                  <c:v>3.9533</c:v>
                </c:pt>
                <c:pt idx="12453">
                  <c:v>3.9674</c:v>
                </c:pt>
                <c:pt idx="12454">
                  <c:v>4.0122999999999998</c:v>
                </c:pt>
                <c:pt idx="12455">
                  <c:v>3.9958999999999998</c:v>
                </c:pt>
                <c:pt idx="12456">
                  <c:v>3.9710000000000001</c:v>
                </c:pt>
                <c:pt idx="12457">
                  <c:v>3.8919000000000001</c:v>
                </c:pt>
                <c:pt idx="12458">
                  <c:v>3.8609</c:v>
                </c:pt>
                <c:pt idx="12459">
                  <c:v>3.8698999999999999</c:v>
                </c:pt>
                <c:pt idx="12460">
                  <c:v>3.8696000000000002</c:v>
                </c:pt>
                <c:pt idx="12461">
                  <c:v>3.8435000000000001</c:v>
                </c:pt>
                <c:pt idx="12462">
                  <c:v>3.8609</c:v>
                </c:pt>
                <c:pt idx="12463">
                  <c:v>3.9022999999999999</c:v>
                </c:pt>
                <c:pt idx="12464">
                  <c:v>3.8887999999999998</c:v>
                </c:pt>
                <c:pt idx="12465">
                  <c:v>3.8509000000000002</c:v>
                </c:pt>
                <c:pt idx="12466">
                  <c:v>3.8521000000000001</c:v>
                </c:pt>
                <c:pt idx="12467">
                  <c:v>3.8149999999999999</c:v>
                </c:pt>
                <c:pt idx="12468">
                  <c:v>3.8043999999999998</c:v>
                </c:pt>
                <c:pt idx="12469">
                  <c:v>3.8058000000000001</c:v>
                </c:pt>
                <c:pt idx="12470">
                  <c:v>3.7850000000000001</c:v>
                </c:pt>
                <c:pt idx="12471">
                  <c:v>3.7955999999999999</c:v>
                </c:pt>
                <c:pt idx="12472">
                  <c:v>3.8003999999999998</c:v>
                </c:pt>
                <c:pt idx="12473">
                  <c:v>3.8108</c:v>
                </c:pt>
                <c:pt idx="12474">
                  <c:v>3.8136000000000001</c:v>
                </c:pt>
                <c:pt idx="12475">
                  <c:v>3.8913000000000002</c:v>
                </c:pt>
                <c:pt idx="12476">
                  <c:v>3.9117999999999999</c:v>
                </c:pt>
                <c:pt idx="12477">
                  <c:v>3.9018999999999999</c:v>
                </c:pt>
                <c:pt idx="12478">
                  <c:v>3.88</c:v>
                </c:pt>
                <c:pt idx="12479">
                  <c:v>3.8799000000000001</c:v>
                </c:pt>
                <c:pt idx="12480">
                  <c:v>#N/A</c:v>
                </c:pt>
                <c:pt idx="12481">
                  <c:v>3.8605999999999998</c:v>
                </c:pt>
                <c:pt idx="12482">
                  <c:v>3.8132000000000001</c:v>
                </c:pt>
                <c:pt idx="12483">
                  <c:v>3.8338999999999999</c:v>
                </c:pt>
                <c:pt idx="12484">
                  <c:v>3.8237000000000001</c:v>
                </c:pt>
                <c:pt idx="12485">
                  <c:v>3.8449</c:v>
                </c:pt>
                <c:pt idx="12486">
                  <c:v>3.8702999999999999</c:v>
                </c:pt>
                <c:pt idx="12487">
                  <c:v>3.855</c:v>
                </c:pt>
                <c:pt idx="12488">
                  <c:v>3.8831000000000002</c:v>
                </c:pt>
                <c:pt idx="12489">
                  <c:v>3.9156</c:v>
                </c:pt>
                <c:pt idx="12490">
                  <c:v>3.9651000000000001</c:v>
                </c:pt>
                <c:pt idx="12491">
                  <c:v>3.9954000000000001</c:v>
                </c:pt>
                <c:pt idx="12492">
                  <c:v>3.9752000000000001</c:v>
                </c:pt>
                <c:pt idx="12493">
                  <c:v>3.9748999999999999</c:v>
                </c:pt>
                <c:pt idx="12494">
                  <c:v>3.9836999999999998</c:v>
                </c:pt>
                <c:pt idx="12495">
                  <c:v>3.9918</c:v>
                </c:pt>
                <c:pt idx="12496">
                  <c:v>4.0152000000000001</c:v>
                </c:pt>
                <c:pt idx="12497">
                  <c:v>3.9990999999999999</c:v>
                </c:pt>
                <c:pt idx="12498">
                  <c:v>4.0057999999999998</c:v>
                </c:pt>
                <c:pt idx="12499">
                  <c:v>4.0095999999999998</c:v>
                </c:pt>
                <c:pt idx="12500">
                  <c:v>4.01</c:v>
                </c:pt>
                <c:pt idx="12501">
                  <c:v>4.0186999999999999</c:v>
                </c:pt>
                <c:pt idx="12502">
                  <c:v>4.0186000000000002</c:v>
                </c:pt>
                <c:pt idx="12503">
                  <c:v>#N/A</c:v>
                </c:pt>
                <c:pt idx="12504">
                  <c:v>#N/A</c:v>
                </c:pt>
                <c:pt idx="12505">
                  <c:v>#N/A</c:v>
                </c:pt>
                <c:pt idx="12506">
                  <c:v>#N/A</c:v>
                </c:pt>
                <c:pt idx="12507">
                  <c:v>#N/A</c:v>
                </c:pt>
                <c:pt idx="12508">
                  <c:v>4.1006</c:v>
                </c:pt>
                <c:pt idx="12509">
                  <c:v>4.1158000000000001</c:v>
                </c:pt>
                <c:pt idx="12510">
                  <c:v>4.1062000000000003</c:v>
                </c:pt>
                <c:pt idx="12511">
                  <c:v>4.1086999999999998</c:v>
                </c:pt>
                <c:pt idx="12512">
                  <c:v>4.0552000000000001</c:v>
                </c:pt>
                <c:pt idx="12513">
                  <c:v>4.0453999999999999</c:v>
                </c:pt>
                <c:pt idx="12514">
                  <c:v>4.0449999999999999</c:v>
                </c:pt>
                <c:pt idx="12515">
                  <c:v>4.0449000000000002</c:v>
                </c:pt>
                <c:pt idx="12516">
                  <c:v>4.0449999999999999</c:v>
                </c:pt>
                <c:pt idx="12517">
                  <c:v>4.0701999999999998</c:v>
                </c:pt>
                <c:pt idx="12518">
                  <c:v>4.04</c:v>
                </c:pt>
                <c:pt idx="12519">
                  <c:v>3.9946000000000002</c:v>
                </c:pt>
                <c:pt idx="12520">
                  <c:v>3.9131999999999998</c:v>
                </c:pt>
                <c:pt idx="12521">
                  <c:v>3.9565999999999999</c:v>
                </c:pt>
                <c:pt idx="12522">
                  <c:v>3.9314</c:v>
                </c:pt>
                <c:pt idx="12523">
                  <c:v>3.9258999999999999</c:v>
                </c:pt>
                <c:pt idx="12524">
                  <c:v>3.9232999999999998</c:v>
                </c:pt>
                <c:pt idx="12525">
                  <c:v>3.9279000000000002</c:v>
                </c:pt>
                <c:pt idx="12526">
                  <c:v>3.9388000000000001</c:v>
                </c:pt>
                <c:pt idx="12527">
                  <c:v>3.9350999999999998</c:v>
                </c:pt>
                <c:pt idx="12528">
                  <c:v>3.9077999999999999</c:v>
                </c:pt>
                <c:pt idx="12529">
                  <c:v>3.8879000000000001</c:v>
                </c:pt>
                <c:pt idx="12530">
                  <c:v>3.9321000000000002</c:v>
                </c:pt>
                <c:pt idx="12531">
                  <c:v>3.9327999999999999</c:v>
                </c:pt>
                <c:pt idx="12532">
                  <c:v>3.9074</c:v>
                </c:pt>
                <c:pt idx="12533">
                  <c:v>3.8658999999999999</c:v>
                </c:pt>
                <c:pt idx="12534">
                  <c:v>3.86</c:v>
                </c:pt>
                <c:pt idx="12535">
                  <c:v>3.8325999999999998</c:v>
                </c:pt>
                <c:pt idx="12536">
                  <c:v>3.8489</c:v>
                </c:pt>
                <c:pt idx="12537">
                  <c:v>3.8774000000000002</c:v>
                </c:pt>
                <c:pt idx="12538">
                  <c:v>3.8986999999999998</c:v>
                </c:pt>
                <c:pt idx="12539">
                  <c:v>3.9037000000000002</c:v>
                </c:pt>
                <c:pt idx="12540">
                  <c:v>3.8761999999999999</c:v>
                </c:pt>
                <c:pt idx="12541">
                  <c:v>3.8714</c:v>
                </c:pt>
                <c:pt idx="12542">
                  <c:v>3.8807</c:v>
                </c:pt>
                <c:pt idx="12543">
                  <c:v>3.9043999999999999</c:v>
                </c:pt>
                <c:pt idx="12544">
                  <c:v>3.9068999999999998</c:v>
                </c:pt>
                <c:pt idx="12545">
                  <c:v>3.9119999999999999</c:v>
                </c:pt>
                <c:pt idx="12546">
                  <c:v>3.9125999999999999</c:v>
                </c:pt>
                <c:pt idx="12547">
                  <c:v>3.9077999999999999</c:v>
                </c:pt>
                <c:pt idx="12548">
                  <c:v>#N/A</c:v>
                </c:pt>
                <c:pt idx="12549">
                  <c:v>#N/A</c:v>
                </c:pt>
                <c:pt idx="12550">
                  <c:v>3.9203000000000001</c:v>
                </c:pt>
                <c:pt idx="12551">
                  <c:v>3.9167000000000001</c:v>
                </c:pt>
                <c:pt idx="12552">
                  <c:v>3.9081000000000001</c:v>
                </c:pt>
                <c:pt idx="12553">
                  <c:v>3.8927999999999998</c:v>
                </c:pt>
                <c:pt idx="12554">
                  <c:v>3.87</c:v>
                </c:pt>
                <c:pt idx="12555">
                  <c:v>3.8702999999999999</c:v>
                </c:pt>
                <c:pt idx="12556">
                  <c:v>3.8706999999999998</c:v>
                </c:pt>
                <c:pt idx="12557">
                  <c:v>3.8708999999999998</c:v>
                </c:pt>
                <c:pt idx="12558">
                  <c:v>3.8959999999999999</c:v>
                </c:pt>
                <c:pt idx="12559">
                  <c:v>3.8910999999999998</c:v>
                </c:pt>
                <c:pt idx="12560">
                  <c:v>3.8913000000000002</c:v>
                </c:pt>
                <c:pt idx="12561">
                  <c:v>3.8912</c:v>
                </c:pt>
                <c:pt idx="12562">
                  <c:v>3.8965999999999998</c:v>
                </c:pt>
                <c:pt idx="12563">
                  <c:v>3.8961000000000001</c:v>
                </c:pt>
                <c:pt idx="12564">
                  <c:v>3.8959999999999999</c:v>
                </c:pt>
                <c:pt idx="12565">
                  <c:v>3.8812000000000002</c:v>
                </c:pt>
                <c:pt idx="12566">
                  <c:v>3.87</c:v>
                </c:pt>
                <c:pt idx="12567">
                  <c:v>3.8713000000000002</c:v>
                </c:pt>
                <c:pt idx="12568">
                  <c:v>#N/A</c:v>
                </c:pt>
                <c:pt idx="12569">
                  <c:v>3.8752</c:v>
                </c:pt>
                <c:pt idx="12570">
                  <c:v>3.8772000000000002</c:v>
                </c:pt>
                <c:pt idx="12571">
                  <c:v>3.8715000000000002</c:v>
                </c:pt>
                <c:pt idx="12572">
                  <c:v>3.8308</c:v>
                </c:pt>
                <c:pt idx="12573">
                  <c:v>3.8378000000000001</c:v>
                </c:pt>
                <c:pt idx="12574">
                  <c:v>3.8325999999999998</c:v>
                </c:pt>
                <c:pt idx="12575">
                  <c:v>3.8334000000000001</c:v>
                </c:pt>
                <c:pt idx="12576">
                  <c:v>3.8210999999999999</c:v>
                </c:pt>
                <c:pt idx="12577">
                  <c:v>3.8363</c:v>
                </c:pt>
                <c:pt idx="12578">
                  <c:v>3.8431999999999999</c:v>
                </c:pt>
                <c:pt idx="12579">
                  <c:v>3.8317999999999999</c:v>
                </c:pt>
                <c:pt idx="12580">
                  <c:v>3.8338000000000001</c:v>
                </c:pt>
                <c:pt idx="12581">
                  <c:v>3.8309000000000002</c:v>
                </c:pt>
                <c:pt idx="12582">
                  <c:v>3.8429000000000002</c:v>
                </c:pt>
                <c:pt idx="12583">
                  <c:v>3.84</c:v>
                </c:pt>
                <c:pt idx="12584">
                  <c:v>3.8414000000000001</c:v>
                </c:pt>
                <c:pt idx="12585">
                  <c:v>3.8382000000000001</c:v>
                </c:pt>
                <c:pt idx="12586">
                  <c:v>3.8351999999999999</c:v>
                </c:pt>
                <c:pt idx="12587">
                  <c:v>3.8216999999999999</c:v>
                </c:pt>
                <c:pt idx="12588">
                  <c:v>3.8256000000000001</c:v>
                </c:pt>
                <c:pt idx="12589">
                  <c:v>3.8311000000000002</c:v>
                </c:pt>
                <c:pt idx="12590">
                  <c:v>3.8311000000000002</c:v>
                </c:pt>
                <c:pt idx="12591">
                  <c:v>3.8336999999999999</c:v>
                </c:pt>
                <c:pt idx="12592">
                  <c:v>3.8336999999999999</c:v>
                </c:pt>
                <c:pt idx="12593">
                  <c:v>#N/A</c:v>
                </c:pt>
                <c:pt idx="12594">
                  <c:v>3.8340999999999998</c:v>
                </c:pt>
                <c:pt idx="12595">
                  <c:v>3.8572000000000002</c:v>
                </c:pt>
                <c:pt idx="12596">
                  <c:v>3.8725999999999998</c:v>
                </c:pt>
                <c:pt idx="12597">
                  <c:v>3.8940000000000001</c:v>
                </c:pt>
                <c:pt idx="12598">
                  <c:v>3.9036</c:v>
                </c:pt>
                <c:pt idx="12599">
                  <c:v>3.9405999999999999</c:v>
                </c:pt>
                <c:pt idx="12600">
                  <c:v>3.9986000000000002</c:v>
                </c:pt>
                <c:pt idx="12601">
                  <c:v>3.9839000000000002</c:v>
                </c:pt>
                <c:pt idx="12602">
                  <c:v>3.9803000000000002</c:v>
                </c:pt>
                <c:pt idx="12603">
                  <c:v>3.9413</c:v>
                </c:pt>
                <c:pt idx="12604">
                  <c:v>3.9003000000000001</c:v>
                </c:pt>
                <c:pt idx="12605">
                  <c:v>3.9554999999999998</c:v>
                </c:pt>
                <c:pt idx="12606">
                  <c:v>3.9691000000000001</c:v>
                </c:pt>
                <c:pt idx="12607">
                  <c:v>3.8963000000000001</c:v>
                </c:pt>
                <c:pt idx="12608">
                  <c:v>3.8702999999999999</c:v>
                </c:pt>
                <c:pt idx="12609">
                  <c:v>3.88</c:v>
                </c:pt>
                <c:pt idx="12610">
                  <c:v>3.8833000000000002</c:v>
                </c:pt>
                <c:pt idx="12611">
                  <c:v>3.8856999999999999</c:v>
                </c:pt>
                <c:pt idx="12612">
                  <c:v>3.8774999999999999</c:v>
                </c:pt>
                <c:pt idx="12613">
                  <c:v>3.8841999999999999</c:v>
                </c:pt>
                <c:pt idx="12614">
                  <c:v>3.8908999999999998</c:v>
                </c:pt>
                <c:pt idx="12615">
                  <c:v>3.9116</c:v>
                </c:pt>
                <c:pt idx="12616">
                  <c:v>3.9020999999999999</c:v>
                </c:pt>
                <c:pt idx="12617">
                  <c:v>3.8881000000000001</c:v>
                </c:pt>
                <c:pt idx="12618">
                  <c:v>3.8923000000000001</c:v>
                </c:pt>
                <c:pt idx="12619">
                  <c:v>3.8898999999999999</c:v>
                </c:pt>
                <c:pt idx="12620">
                  <c:v>3.8913000000000002</c:v>
                </c:pt>
                <c:pt idx="12621">
                  <c:v>3.9203999999999999</c:v>
                </c:pt>
                <c:pt idx="12622">
                  <c:v>3.9278</c:v>
                </c:pt>
                <c:pt idx="12623">
                  <c:v>3.9558</c:v>
                </c:pt>
                <c:pt idx="12624">
                  <c:v>4.0087999999999999</c:v>
                </c:pt>
                <c:pt idx="12625">
                  <c:v>4.0715000000000003</c:v>
                </c:pt>
                <c:pt idx="12626">
                  <c:v>4.0888999999999998</c:v>
                </c:pt>
                <c:pt idx="12627">
                  <c:v>4.0670999999999999</c:v>
                </c:pt>
                <c:pt idx="12628">
                  <c:v>4.0663</c:v>
                </c:pt>
                <c:pt idx="12629">
                  <c:v>4.0753000000000004</c:v>
                </c:pt>
                <c:pt idx="12630">
                  <c:v>4.0854999999999997</c:v>
                </c:pt>
                <c:pt idx="12631">
                  <c:v>4.0627000000000004</c:v>
                </c:pt>
                <c:pt idx="12632">
                  <c:v>4.0476999999999999</c:v>
                </c:pt>
                <c:pt idx="12633">
                  <c:v>4.0502000000000002</c:v>
                </c:pt>
                <c:pt idx="12634">
                  <c:v>4.0614999999999997</c:v>
                </c:pt>
                <c:pt idx="12635">
                  <c:v>4.1200999999999999</c:v>
                </c:pt>
                <c:pt idx="12636">
                  <c:v>4.0911</c:v>
                </c:pt>
                <c:pt idx="12637">
                  <c:v>4.0423</c:v>
                </c:pt>
                <c:pt idx="12638">
                  <c:v>4.0007000000000001</c:v>
                </c:pt>
                <c:pt idx="12639">
                  <c:v>3.9554</c:v>
                </c:pt>
                <c:pt idx="12640">
                  <c:v>3.9639000000000002</c:v>
                </c:pt>
                <c:pt idx="12641">
                  <c:v>3.9291</c:v>
                </c:pt>
                <c:pt idx="12642">
                  <c:v>3.9268000000000001</c:v>
                </c:pt>
                <c:pt idx="12643">
                  <c:v>3.9230999999999998</c:v>
                </c:pt>
                <c:pt idx="12644">
                  <c:v>3.9491999999999998</c:v>
                </c:pt>
                <c:pt idx="12645">
                  <c:v>3.9432</c:v>
                </c:pt>
                <c:pt idx="12646">
                  <c:v>3.956</c:v>
                </c:pt>
                <c:pt idx="12647">
                  <c:v>3.9331</c:v>
                </c:pt>
                <c:pt idx="12648">
                  <c:v>3.9325000000000001</c:v>
                </c:pt>
                <c:pt idx="12649">
                  <c:v>3.9356</c:v>
                </c:pt>
                <c:pt idx="12650">
                  <c:v>3.9500999999999999</c:v>
                </c:pt>
                <c:pt idx="12651">
                  <c:v>3.9750000000000001</c:v>
                </c:pt>
                <c:pt idx="12652">
                  <c:v>3.9885999999999999</c:v>
                </c:pt>
                <c:pt idx="12653">
                  <c:v>4.0994000000000002</c:v>
                </c:pt>
                <c:pt idx="12654">
                  <c:v>4.1303000000000001</c:v>
                </c:pt>
                <c:pt idx="12655">
                  <c:v>4.1050000000000004</c:v>
                </c:pt>
                <c:pt idx="12656">
                  <c:v>4.0708000000000002</c:v>
                </c:pt>
                <c:pt idx="12657">
                  <c:v>4.07</c:v>
                </c:pt>
                <c:pt idx="12658">
                  <c:v>4.0500999999999996</c:v>
                </c:pt>
                <c:pt idx="12659">
                  <c:v>4.0106999999999999</c:v>
                </c:pt>
                <c:pt idx="12660">
                  <c:v>4.05</c:v>
                </c:pt>
                <c:pt idx="12661">
                  <c:v>4.0650000000000004</c:v>
                </c:pt>
                <c:pt idx="12662">
                  <c:v>4.0452000000000004</c:v>
                </c:pt>
                <c:pt idx="12663">
                  <c:v>#N/A</c:v>
                </c:pt>
                <c:pt idx="12664">
                  <c:v>4.0208000000000004</c:v>
                </c:pt>
                <c:pt idx="12665">
                  <c:v>4.0209999999999999</c:v>
                </c:pt>
                <c:pt idx="12666">
                  <c:v>4.0495000000000001</c:v>
                </c:pt>
                <c:pt idx="12667">
                  <c:v>4.0751999999999997</c:v>
                </c:pt>
                <c:pt idx="12668">
                  <c:v>4.0800999999999998</c:v>
                </c:pt>
                <c:pt idx="12669">
                  <c:v>4.0800999999999998</c:v>
                </c:pt>
                <c:pt idx="12670">
                  <c:v>4.0907999999999998</c:v>
                </c:pt>
                <c:pt idx="12671">
                  <c:v>4.0675999999999997</c:v>
                </c:pt>
                <c:pt idx="12672">
                  <c:v>3.9662000000000002</c:v>
                </c:pt>
                <c:pt idx="12673">
                  <c:v>3.8877999999999999</c:v>
                </c:pt>
                <c:pt idx="12674">
                  <c:v>3.9157999999999999</c:v>
                </c:pt>
                <c:pt idx="12675">
                  <c:v>3.9203000000000001</c:v>
                </c:pt>
                <c:pt idx="12676">
                  <c:v>3.8839999999999999</c:v>
                </c:pt>
                <c:pt idx="12677">
                  <c:v>3.8605</c:v>
                </c:pt>
                <c:pt idx="12678">
                  <c:v>#N/A</c:v>
                </c:pt>
                <c:pt idx="12679">
                  <c:v>#N/A</c:v>
                </c:pt>
                <c:pt idx="12680">
                  <c:v>#N/A</c:v>
                </c:pt>
                <c:pt idx="12681">
                  <c:v>#N/A</c:v>
                </c:pt>
                <c:pt idx="12682">
                  <c:v>#N/A</c:v>
                </c:pt>
                <c:pt idx="12683">
                  <c:v>3.8605</c:v>
                </c:pt>
                <c:pt idx="12684">
                  <c:v>3.8056000000000001</c:v>
                </c:pt>
                <c:pt idx="12685">
                  <c:v>3.7706</c:v>
                </c:pt>
                <c:pt idx="12686">
                  <c:v>3.7593000000000001</c:v>
                </c:pt>
                <c:pt idx="12687">
                  <c:v>3.8005</c:v>
                </c:pt>
                <c:pt idx="12688">
                  <c:v>3.8205</c:v>
                </c:pt>
                <c:pt idx="12689">
                  <c:v>3.7707000000000002</c:v>
                </c:pt>
                <c:pt idx="12690">
                  <c:v>3.7906</c:v>
                </c:pt>
                <c:pt idx="12691">
                  <c:v>3.7406999999999999</c:v>
                </c:pt>
                <c:pt idx="12692">
                  <c:v>3.7311000000000001</c:v>
                </c:pt>
                <c:pt idx="12693">
                  <c:v>3.7265999999999999</c:v>
                </c:pt>
                <c:pt idx="12694">
                  <c:v>3.7385000000000002</c:v>
                </c:pt>
                <c:pt idx="12695">
                  <c:v>3.7532999999999999</c:v>
                </c:pt>
                <c:pt idx="12696">
                  <c:v>3.7959999999999998</c:v>
                </c:pt>
                <c:pt idx="12697">
                  <c:v>3.7917999999999998</c:v>
                </c:pt>
                <c:pt idx="12698">
                  <c:v>3.8031999999999999</c:v>
                </c:pt>
                <c:pt idx="12699">
                  <c:v>3.7869999999999999</c:v>
                </c:pt>
                <c:pt idx="12700">
                  <c:v>3.7606999999999999</c:v>
                </c:pt>
                <c:pt idx="12701">
                  <c:v>3.7395</c:v>
                </c:pt>
                <c:pt idx="12702">
                  <c:v>3.7208000000000001</c:v>
                </c:pt>
                <c:pt idx="12703">
                  <c:v>3.7233000000000001</c:v>
                </c:pt>
                <c:pt idx="12704">
                  <c:v>3.7158000000000002</c:v>
                </c:pt>
                <c:pt idx="12705">
                  <c:v>3.7332999999999998</c:v>
                </c:pt>
                <c:pt idx="12706">
                  <c:v>3.6987999999999999</c:v>
                </c:pt>
                <c:pt idx="12707">
                  <c:v>3.6436000000000002</c:v>
                </c:pt>
                <c:pt idx="12708">
                  <c:v>3.5562999999999998</c:v>
                </c:pt>
                <c:pt idx="12709">
                  <c:v>3.5916000000000001</c:v>
                </c:pt>
                <c:pt idx="12710">
                  <c:v>3.5807000000000002</c:v>
                </c:pt>
                <c:pt idx="12711">
                  <c:v>3.6562999999999999</c:v>
                </c:pt>
                <c:pt idx="12712">
                  <c:v>3.6259999999999999</c:v>
                </c:pt>
                <c:pt idx="12713">
                  <c:v>3.6360000000000001</c:v>
                </c:pt>
                <c:pt idx="12714">
                  <c:v>3.6412</c:v>
                </c:pt>
                <c:pt idx="12715">
                  <c:v>3.6598000000000002</c:v>
                </c:pt>
                <c:pt idx="12716">
                  <c:v>3.6412</c:v>
                </c:pt>
                <c:pt idx="12717">
                  <c:v>3.5914000000000001</c:v>
                </c:pt>
                <c:pt idx="12718">
                  <c:v>3.6103000000000001</c:v>
                </c:pt>
                <c:pt idx="12719">
                  <c:v>3.6114999999999999</c:v>
                </c:pt>
                <c:pt idx="12720">
                  <c:v>3.6402000000000001</c:v>
                </c:pt>
                <c:pt idx="12721">
                  <c:v>3.6315</c:v>
                </c:pt>
                <c:pt idx="12722">
                  <c:v>3.6091000000000002</c:v>
                </c:pt>
                <c:pt idx="12723">
                  <c:v>3.5005000000000002</c:v>
                </c:pt>
                <c:pt idx="12724">
                  <c:v>3.472</c:v>
                </c:pt>
                <c:pt idx="12725">
                  <c:v>3.4420000000000002</c:v>
                </c:pt>
                <c:pt idx="12726">
                  <c:v>3.4790000000000001</c:v>
                </c:pt>
                <c:pt idx="12727">
                  <c:v>3.4889999999999999</c:v>
                </c:pt>
                <c:pt idx="12728">
                  <c:v>3.4952999999999999</c:v>
                </c:pt>
                <c:pt idx="12729">
                  <c:v>3.4817</c:v>
                </c:pt>
                <c:pt idx="12730">
                  <c:v>3.4927000000000001</c:v>
                </c:pt>
                <c:pt idx="12731">
                  <c:v>3.4982000000000002</c:v>
                </c:pt>
                <c:pt idx="12732">
                  <c:v>3.4807000000000001</c:v>
                </c:pt>
                <c:pt idx="12733">
                  <c:v>3.4889999999999999</c:v>
                </c:pt>
                <c:pt idx="12734">
                  <c:v>3.4636999999999998</c:v>
                </c:pt>
                <c:pt idx="12735">
                  <c:v>3.4702000000000002</c:v>
                </c:pt>
                <c:pt idx="12736">
                  <c:v>3.4655</c:v>
                </c:pt>
                <c:pt idx="12737">
                  <c:v>3.4708999999999999</c:v>
                </c:pt>
                <c:pt idx="12738">
                  <c:v>3.4752000000000001</c:v>
                </c:pt>
                <c:pt idx="12739">
                  <c:v>3.4803000000000002</c:v>
                </c:pt>
                <c:pt idx="12740">
                  <c:v>3.4653</c:v>
                </c:pt>
                <c:pt idx="12741">
                  <c:v>3.4603000000000002</c:v>
                </c:pt>
                <c:pt idx="12742">
                  <c:v>3.4603000000000002</c:v>
                </c:pt>
                <c:pt idx="12743">
                  <c:v>3.4453</c:v>
                </c:pt>
                <c:pt idx="12744">
                  <c:v>3.4302999999999999</c:v>
                </c:pt>
                <c:pt idx="12745">
                  <c:v>3.4211</c:v>
                </c:pt>
                <c:pt idx="12746">
                  <c:v>#N/A</c:v>
                </c:pt>
                <c:pt idx="12747">
                  <c:v>3.4394999999999998</c:v>
                </c:pt>
                <c:pt idx="12748">
                  <c:v>3.4304000000000001</c:v>
                </c:pt>
                <c:pt idx="12749">
                  <c:v>3.3969999999999998</c:v>
                </c:pt>
                <c:pt idx="12750">
                  <c:v>3.3805999999999998</c:v>
                </c:pt>
                <c:pt idx="12751">
                  <c:v>3.403</c:v>
                </c:pt>
                <c:pt idx="12752">
                  <c:v>3.4207999999999998</c:v>
                </c:pt>
                <c:pt idx="12753">
                  <c:v>3.4020000000000001</c:v>
                </c:pt>
                <c:pt idx="12754">
                  <c:v>3.4108000000000001</c:v>
                </c:pt>
                <c:pt idx="12755">
                  <c:v>3.4232999999999998</c:v>
                </c:pt>
                <c:pt idx="12756">
                  <c:v>3.4045000000000001</c:v>
                </c:pt>
                <c:pt idx="12757">
                  <c:v>3.3957000000000002</c:v>
                </c:pt>
                <c:pt idx="12758">
                  <c:v>3.3757999999999999</c:v>
                </c:pt>
                <c:pt idx="12759">
                  <c:v>3.3807999999999998</c:v>
                </c:pt>
                <c:pt idx="12760">
                  <c:v>3.3811</c:v>
                </c:pt>
                <c:pt idx="12761">
                  <c:v>#N/A</c:v>
                </c:pt>
                <c:pt idx="12762">
                  <c:v>#N/A</c:v>
                </c:pt>
                <c:pt idx="12763">
                  <c:v>#N/A</c:v>
                </c:pt>
                <c:pt idx="12764">
                  <c:v>#N/A</c:v>
                </c:pt>
                <c:pt idx="12765">
                  <c:v>#N/A</c:v>
                </c:pt>
                <c:pt idx="12766">
                  <c:v>3.3812000000000002</c:v>
                </c:pt>
                <c:pt idx="12767">
                  <c:v>3.4005000000000001</c:v>
                </c:pt>
                <c:pt idx="12768">
                  <c:v>3.4064000000000001</c:v>
                </c:pt>
                <c:pt idx="12769">
                  <c:v>3.4318</c:v>
                </c:pt>
                <c:pt idx="12770">
                  <c:v>3.4409999999999998</c:v>
                </c:pt>
                <c:pt idx="12771">
                  <c:v>3.4359999999999999</c:v>
                </c:pt>
                <c:pt idx="12772">
                  <c:v>3.4784999999999999</c:v>
                </c:pt>
                <c:pt idx="12773">
                  <c:v>3.4809999999999999</c:v>
                </c:pt>
                <c:pt idx="12774">
                  <c:v>3.5097999999999998</c:v>
                </c:pt>
                <c:pt idx="12775">
                  <c:v>3.5409000000000002</c:v>
                </c:pt>
                <c:pt idx="12776">
                  <c:v>3.5209999999999999</c:v>
                </c:pt>
                <c:pt idx="12777">
                  <c:v>3.5148000000000001</c:v>
                </c:pt>
                <c:pt idx="12778">
                  <c:v>3.516</c:v>
                </c:pt>
                <c:pt idx="12779">
                  <c:v>3.5335000000000001</c:v>
                </c:pt>
                <c:pt idx="12780">
                  <c:v>3.5360999999999998</c:v>
                </c:pt>
                <c:pt idx="12781">
                  <c:v>3.5360999999999998</c:v>
                </c:pt>
                <c:pt idx="12782">
                  <c:v>3.5116000000000001</c:v>
                </c:pt>
                <c:pt idx="12783">
                  <c:v>3.5164</c:v>
                </c:pt>
                <c:pt idx="12784">
                  <c:v>3.5276000000000001</c:v>
                </c:pt>
                <c:pt idx="12785">
                  <c:v>3.5253999999999999</c:v>
                </c:pt>
                <c:pt idx="12786">
                  <c:v>3.5164</c:v>
                </c:pt>
                <c:pt idx="12787">
                  <c:v>3.5501</c:v>
                </c:pt>
                <c:pt idx="12788">
                  <c:v>3.5464000000000002</c:v>
                </c:pt>
                <c:pt idx="12789">
                  <c:v>3.5339999999999998</c:v>
                </c:pt>
                <c:pt idx="12790">
                  <c:v>3.55</c:v>
                </c:pt>
                <c:pt idx="12791">
                  <c:v>3.5615999999999999</c:v>
                </c:pt>
                <c:pt idx="12792">
                  <c:v>3.5613999999999999</c:v>
                </c:pt>
                <c:pt idx="12793">
                  <c:v>3.5465</c:v>
                </c:pt>
                <c:pt idx="12794">
                  <c:v>3.5316000000000001</c:v>
                </c:pt>
                <c:pt idx="12795">
                  <c:v>3.5316000000000001</c:v>
                </c:pt>
                <c:pt idx="12796">
                  <c:v>3.5367000000000002</c:v>
                </c:pt>
                <c:pt idx="12797">
                  <c:v>3.5242</c:v>
                </c:pt>
                <c:pt idx="12798">
                  <c:v>3.5400999999999998</c:v>
                </c:pt>
                <c:pt idx="12799">
                  <c:v>3.5451000000000001</c:v>
                </c:pt>
                <c:pt idx="12800">
                  <c:v>3.5589</c:v>
                </c:pt>
                <c:pt idx="12801">
                  <c:v>3.5482999999999998</c:v>
                </c:pt>
                <c:pt idx="12802">
                  <c:v>3.5590000000000002</c:v>
                </c:pt>
                <c:pt idx="12803">
                  <c:v>3.5600999999999998</c:v>
                </c:pt>
                <c:pt idx="12804">
                  <c:v>3.5608</c:v>
                </c:pt>
                <c:pt idx="12805">
                  <c:v>3.5501999999999998</c:v>
                </c:pt>
                <c:pt idx="12806">
                  <c:v>3.5266999999999999</c:v>
                </c:pt>
                <c:pt idx="12807">
                  <c:v>3.5247000000000002</c:v>
                </c:pt>
                <c:pt idx="12808">
                  <c:v>3.5402999999999998</c:v>
                </c:pt>
                <c:pt idx="12809">
                  <c:v>3.5223</c:v>
                </c:pt>
                <c:pt idx="12810">
                  <c:v>3.5143</c:v>
                </c:pt>
                <c:pt idx="12811">
                  <c:v>3.5053999999999998</c:v>
                </c:pt>
                <c:pt idx="12812">
                  <c:v>3.5004</c:v>
                </c:pt>
                <c:pt idx="12813">
                  <c:v>3.5204</c:v>
                </c:pt>
                <c:pt idx="12814">
                  <c:v>#N/A</c:v>
                </c:pt>
                <c:pt idx="12815">
                  <c:v>#N/A</c:v>
                </c:pt>
                <c:pt idx="12816">
                  <c:v>#N/A</c:v>
                </c:pt>
                <c:pt idx="12817">
                  <c:v>3.5190999999999999</c:v>
                </c:pt>
                <c:pt idx="12818">
                  <c:v>3.5203000000000002</c:v>
                </c:pt>
                <c:pt idx="12819">
                  <c:v>3.5352000000000001</c:v>
                </c:pt>
                <c:pt idx="12820">
                  <c:v>3.5366</c:v>
                </c:pt>
                <c:pt idx="12821">
                  <c:v>3.5308000000000002</c:v>
                </c:pt>
                <c:pt idx="12822">
                  <c:v>3.5407000000000002</c:v>
                </c:pt>
                <c:pt idx="12823">
                  <c:v>3.5276999999999998</c:v>
                </c:pt>
                <c:pt idx="12824">
                  <c:v>3.5318000000000001</c:v>
                </c:pt>
                <c:pt idx="12825">
                  <c:v>3.5291000000000001</c:v>
                </c:pt>
                <c:pt idx="12826">
                  <c:v>3.5366</c:v>
                </c:pt>
                <c:pt idx="12827">
                  <c:v>3.5518000000000001</c:v>
                </c:pt>
                <c:pt idx="12828">
                  <c:v>3.5413999999999999</c:v>
                </c:pt>
                <c:pt idx="12829">
                  <c:v>3.5407000000000002</c:v>
                </c:pt>
                <c:pt idx="12830">
                  <c:v>3.5301999999999998</c:v>
                </c:pt>
                <c:pt idx="12831">
                  <c:v>3.5369000000000002</c:v>
                </c:pt>
                <c:pt idx="12832">
                  <c:v>3.5356999999999998</c:v>
                </c:pt>
                <c:pt idx="12833">
                  <c:v>3.5388999999999999</c:v>
                </c:pt>
                <c:pt idx="12834">
                  <c:v>3.5390999999999999</c:v>
                </c:pt>
                <c:pt idx="12835">
                  <c:v>#N/A</c:v>
                </c:pt>
                <c:pt idx="12836">
                  <c:v>#N/A</c:v>
                </c:pt>
                <c:pt idx="12837">
                  <c:v>3.5449000000000002</c:v>
                </c:pt>
                <c:pt idx="12838">
                  <c:v>3.5453999999999999</c:v>
                </c:pt>
                <c:pt idx="12839">
                  <c:v>3.5512000000000001</c:v>
                </c:pt>
                <c:pt idx="12840">
                  <c:v>3.5518000000000001</c:v>
                </c:pt>
                <c:pt idx="12841">
                  <c:v>3.552</c:v>
                </c:pt>
                <c:pt idx="12842">
                  <c:v>3.5413999999999999</c:v>
                </c:pt>
                <c:pt idx="12843">
                  <c:v>3.5287000000000002</c:v>
                </c:pt>
                <c:pt idx="12844">
                  <c:v>3.4906999999999999</c:v>
                </c:pt>
                <c:pt idx="12845">
                  <c:v>3.4460999999999999</c:v>
                </c:pt>
                <c:pt idx="12846">
                  <c:v>3.4049999999999998</c:v>
                </c:pt>
                <c:pt idx="12847">
                  <c:v>3.3618000000000001</c:v>
                </c:pt>
                <c:pt idx="12848">
                  <c:v>3.4116</c:v>
                </c:pt>
                <c:pt idx="12849">
                  <c:v>3.3614000000000002</c:v>
                </c:pt>
                <c:pt idx="12850">
                  <c:v>3.3866000000000001</c:v>
                </c:pt>
                <c:pt idx="12851">
                  <c:v>3.3948</c:v>
                </c:pt>
                <c:pt idx="12852">
                  <c:v>3.3824999999999998</c:v>
                </c:pt>
                <c:pt idx="12853">
                  <c:v>3.3618999999999999</c:v>
                </c:pt>
                <c:pt idx="12854">
                  <c:v>3.3018999999999998</c:v>
                </c:pt>
                <c:pt idx="12855">
                  <c:v>3.3418000000000001</c:v>
                </c:pt>
                <c:pt idx="12856">
                  <c:v>3.3717999999999999</c:v>
                </c:pt>
                <c:pt idx="12857">
                  <c:v>3.3765999999999998</c:v>
                </c:pt>
                <c:pt idx="12858">
                  <c:v>3.3443000000000001</c:v>
                </c:pt>
                <c:pt idx="12859">
                  <c:v>3.3416000000000001</c:v>
                </c:pt>
                <c:pt idx="12860">
                  <c:v>3.3469000000000002</c:v>
                </c:pt>
                <c:pt idx="12861">
                  <c:v>3.3567999999999998</c:v>
                </c:pt>
                <c:pt idx="12862">
                  <c:v>3.36</c:v>
                </c:pt>
                <c:pt idx="12863">
                  <c:v>3.3751000000000002</c:v>
                </c:pt>
                <c:pt idx="12864">
                  <c:v>3.3100999999999998</c:v>
                </c:pt>
                <c:pt idx="12865">
                  <c:v>3.3491</c:v>
                </c:pt>
                <c:pt idx="12866">
                  <c:v>3.3746999999999998</c:v>
                </c:pt>
                <c:pt idx="12867">
                  <c:v>3.3908999999999998</c:v>
                </c:pt>
                <c:pt idx="12868">
                  <c:v>3.4009</c:v>
                </c:pt>
                <c:pt idx="12869">
                  <c:v>3.3932000000000002</c:v>
                </c:pt>
                <c:pt idx="12870">
                  <c:v>3.4106999999999998</c:v>
                </c:pt>
                <c:pt idx="12871">
                  <c:v>3.4093</c:v>
                </c:pt>
                <c:pt idx="12872">
                  <c:v>3.4100999999999999</c:v>
                </c:pt>
                <c:pt idx="12873">
                  <c:v>3.4001000000000001</c:v>
                </c:pt>
                <c:pt idx="12874">
                  <c:v>#N/A</c:v>
                </c:pt>
                <c:pt idx="12875">
                  <c:v>3.3677000000000001</c:v>
                </c:pt>
                <c:pt idx="12876">
                  <c:v>3.3653</c:v>
                </c:pt>
                <c:pt idx="12877">
                  <c:v>3.3252000000000002</c:v>
                </c:pt>
                <c:pt idx="12878">
                  <c:v>3.3252999999999999</c:v>
                </c:pt>
                <c:pt idx="12879">
                  <c:v>3.3252999999999999</c:v>
                </c:pt>
                <c:pt idx="12880">
                  <c:v>3.3353000000000002</c:v>
                </c:pt>
                <c:pt idx="12881">
                  <c:v>3.3203999999999998</c:v>
                </c:pt>
                <c:pt idx="12882">
                  <c:v>3.3195000000000001</c:v>
                </c:pt>
                <c:pt idx="12883">
                  <c:v>3.3193000000000001</c:v>
                </c:pt>
                <c:pt idx="12884">
                  <c:v>3.2959999999999998</c:v>
                </c:pt>
                <c:pt idx="12885">
                  <c:v>3.2709000000000001</c:v>
                </c:pt>
                <c:pt idx="12886">
                  <c:v>3.2549000000000001</c:v>
                </c:pt>
                <c:pt idx="12887">
                  <c:v>3.2397999999999998</c:v>
                </c:pt>
                <c:pt idx="12888">
                  <c:v>3.2502</c:v>
                </c:pt>
                <c:pt idx="12889">
                  <c:v>3.2591000000000001</c:v>
                </c:pt>
                <c:pt idx="12890">
                  <c:v>3.2751999999999999</c:v>
                </c:pt>
                <c:pt idx="12891">
                  <c:v>3.2850000000000001</c:v>
                </c:pt>
                <c:pt idx="12892">
                  <c:v>3.2858000000000001</c:v>
                </c:pt>
                <c:pt idx="12893">
                  <c:v>3.286</c:v>
                </c:pt>
                <c:pt idx="12894">
                  <c:v>3.2810000000000001</c:v>
                </c:pt>
                <c:pt idx="12895">
                  <c:v>3.2759999999999998</c:v>
                </c:pt>
                <c:pt idx="12896">
                  <c:v>3.2759</c:v>
                </c:pt>
                <c:pt idx="12897">
                  <c:v>3.2759999999999998</c:v>
                </c:pt>
                <c:pt idx="12898">
                  <c:v>3.2763</c:v>
                </c:pt>
                <c:pt idx="12899">
                  <c:v>3.2764000000000002</c:v>
                </c:pt>
                <c:pt idx="12900">
                  <c:v>3.2755000000000001</c:v>
                </c:pt>
                <c:pt idx="12901">
                  <c:v>3.2915000000000001</c:v>
                </c:pt>
                <c:pt idx="12902">
                  <c:v>3.2921</c:v>
                </c:pt>
                <c:pt idx="12903">
                  <c:v>3.2860999999999998</c:v>
                </c:pt>
                <c:pt idx="12904">
                  <c:v>3.2902</c:v>
                </c:pt>
                <c:pt idx="12905">
                  <c:v>3.31</c:v>
                </c:pt>
                <c:pt idx="12906">
                  <c:v>3.33</c:v>
                </c:pt>
                <c:pt idx="12907">
                  <c:v>3.3544999999999998</c:v>
                </c:pt>
                <c:pt idx="12908">
                  <c:v>3.3022999999999998</c:v>
                </c:pt>
                <c:pt idx="12909">
                  <c:v>3.2825000000000002</c:v>
                </c:pt>
                <c:pt idx="12910">
                  <c:v>3.3029000000000002</c:v>
                </c:pt>
                <c:pt idx="12911">
                  <c:v>3.3105000000000002</c:v>
                </c:pt>
                <c:pt idx="12912">
                  <c:v>3.3401999999999998</c:v>
                </c:pt>
                <c:pt idx="12913">
                  <c:v>3.3466999999999998</c:v>
                </c:pt>
                <c:pt idx="12914">
                  <c:v>3.3342000000000001</c:v>
                </c:pt>
                <c:pt idx="12915">
                  <c:v>3.3563999999999998</c:v>
                </c:pt>
                <c:pt idx="12916">
                  <c:v>3.3578000000000001</c:v>
                </c:pt>
                <c:pt idx="12917">
                  <c:v>3.3935</c:v>
                </c:pt>
                <c:pt idx="12918">
                  <c:v>3.3702000000000001</c:v>
                </c:pt>
                <c:pt idx="12919">
                  <c:v>3.3363999999999998</c:v>
                </c:pt>
                <c:pt idx="12920">
                  <c:v>3.3498000000000001</c:v>
                </c:pt>
                <c:pt idx="12921">
                  <c:v>3.3633999999999999</c:v>
                </c:pt>
                <c:pt idx="12922">
                  <c:v>3.3942999999999999</c:v>
                </c:pt>
                <c:pt idx="12923">
                  <c:v>3.3904000000000001</c:v>
                </c:pt>
                <c:pt idx="12924">
                  <c:v>3.3927999999999998</c:v>
                </c:pt>
                <c:pt idx="12925">
                  <c:v>3.4001000000000001</c:v>
                </c:pt>
                <c:pt idx="12926">
                  <c:v>3.3835999999999999</c:v>
                </c:pt>
                <c:pt idx="12927">
                  <c:v>3.3887</c:v>
                </c:pt>
                <c:pt idx="12928">
                  <c:v>3.3963000000000001</c:v>
                </c:pt>
                <c:pt idx="12929">
                  <c:v>3.4161999999999999</c:v>
                </c:pt>
                <c:pt idx="12930">
                  <c:v>3.4611000000000001</c:v>
                </c:pt>
                <c:pt idx="12931">
                  <c:v>3.4714</c:v>
                </c:pt>
                <c:pt idx="12932">
                  <c:v>3.4908999999999999</c:v>
                </c:pt>
                <c:pt idx="12933">
                  <c:v>3.4834000000000001</c:v>
                </c:pt>
                <c:pt idx="12934">
                  <c:v>3.5485000000000002</c:v>
                </c:pt>
                <c:pt idx="12935">
                  <c:v>3.5716999999999999</c:v>
                </c:pt>
                <c:pt idx="12936">
                  <c:v>3.5215999999999998</c:v>
                </c:pt>
                <c:pt idx="12937">
                  <c:v>3.5165999999999999</c:v>
                </c:pt>
                <c:pt idx="12938">
                  <c:v>3.5171000000000001</c:v>
                </c:pt>
                <c:pt idx="12939">
                  <c:v>3.4998</c:v>
                </c:pt>
                <c:pt idx="12940">
                  <c:v>3.4956</c:v>
                </c:pt>
                <c:pt idx="12941">
                  <c:v>3.4676</c:v>
                </c:pt>
                <c:pt idx="12942">
                  <c:v>3.4443999999999999</c:v>
                </c:pt>
                <c:pt idx="12943">
                  <c:v>3.4525000000000001</c:v>
                </c:pt>
                <c:pt idx="12944">
                  <c:v>3.4575</c:v>
                </c:pt>
                <c:pt idx="12945">
                  <c:v>3.4573999999999998</c:v>
                </c:pt>
                <c:pt idx="12946">
                  <c:v>#N/A</c:v>
                </c:pt>
                <c:pt idx="12947">
                  <c:v>#N/A</c:v>
                </c:pt>
                <c:pt idx="12948">
                  <c:v>#N/A</c:v>
                </c:pt>
                <c:pt idx="12949">
                  <c:v>#N/A</c:v>
                </c:pt>
                <c:pt idx="12950">
                  <c:v>#N/A</c:v>
                </c:pt>
                <c:pt idx="12951">
                  <c:v>3.4813999999999998</c:v>
                </c:pt>
                <c:pt idx="12952">
                  <c:v>3.4921000000000002</c:v>
                </c:pt>
                <c:pt idx="12953">
                  <c:v>3.5036</c:v>
                </c:pt>
                <c:pt idx="12954">
                  <c:v>3.4990000000000001</c:v>
                </c:pt>
                <c:pt idx="12955">
                  <c:v>3.4807000000000001</c:v>
                </c:pt>
                <c:pt idx="12956">
                  <c:v>3.4729999999999999</c:v>
                </c:pt>
                <c:pt idx="12957">
                  <c:v>3.4903</c:v>
                </c:pt>
                <c:pt idx="12958">
                  <c:v>3.5036</c:v>
                </c:pt>
                <c:pt idx="12959">
                  <c:v>3.5190000000000001</c:v>
                </c:pt>
                <c:pt idx="12960">
                  <c:v>3.5350000000000001</c:v>
                </c:pt>
                <c:pt idx="12961">
                  <c:v>3.5293000000000001</c:v>
                </c:pt>
                <c:pt idx="12962">
                  <c:v>3.5453999999999999</c:v>
                </c:pt>
                <c:pt idx="12963">
                  <c:v>3.5478000000000001</c:v>
                </c:pt>
                <c:pt idx="12964">
                  <c:v>3.5672000000000001</c:v>
                </c:pt>
                <c:pt idx="12965">
                  <c:v>3.5727000000000002</c:v>
                </c:pt>
                <c:pt idx="12966">
                  <c:v>3.5668000000000002</c:v>
                </c:pt>
                <c:pt idx="12967">
                  <c:v>3.5648</c:v>
                </c:pt>
                <c:pt idx="12968">
                  <c:v>3.5739000000000001</c:v>
                </c:pt>
                <c:pt idx="12969">
                  <c:v>3.5983999999999998</c:v>
                </c:pt>
                <c:pt idx="12970">
                  <c:v>3.5851999999999999</c:v>
                </c:pt>
                <c:pt idx="12971">
                  <c:v>3.5872000000000002</c:v>
                </c:pt>
                <c:pt idx="12972">
                  <c:v>3.5771000000000002</c:v>
                </c:pt>
                <c:pt idx="12973">
                  <c:v>3.5644</c:v>
                </c:pt>
                <c:pt idx="12974">
                  <c:v>3.5609000000000002</c:v>
                </c:pt>
                <c:pt idx="12975">
                  <c:v>3.5594000000000001</c:v>
                </c:pt>
                <c:pt idx="12976">
                  <c:v>3.5585</c:v>
                </c:pt>
                <c:pt idx="12977">
                  <c:v>3.5470000000000002</c:v>
                </c:pt>
                <c:pt idx="12978">
                  <c:v>3.5356000000000001</c:v>
                </c:pt>
                <c:pt idx="12979">
                  <c:v>3.5278999999999998</c:v>
                </c:pt>
                <c:pt idx="12980">
                  <c:v>3.5133000000000001</c:v>
                </c:pt>
                <c:pt idx="12981">
                  <c:v>3.5009999999999999</c:v>
                </c:pt>
                <c:pt idx="12982">
                  <c:v>3.5110999999999999</c:v>
                </c:pt>
                <c:pt idx="12983">
                  <c:v>3.5205000000000002</c:v>
                </c:pt>
                <c:pt idx="12984">
                  <c:v>3.5356999999999998</c:v>
                </c:pt>
                <c:pt idx="12985">
                  <c:v>3.5428000000000002</c:v>
                </c:pt>
                <c:pt idx="12986">
                  <c:v>3.5510999999999999</c:v>
                </c:pt>
                <c:pt idx="12987">
                  <c:v>3.5569999999999999</c:v>
                </c:pt>
                <c:pt idx="12988">
                  <c:v>3.5535000000000001</c:v>
                </c:pt>
                <c:pt idx="12989">
                  <c:v>3.5310999999999999</c:v>
                </c:pt>
                <c:pt idx="12990">
                  <c:v>3.5331999999999999</c:v>
                </c:pt>
                <c:pt idx="12991">
                  <c:v>3.5396999999999998</c:v>
                </c:pt>
                <c:pt idx="12992">
                  <c:v>3.5497999999999998</c:v>
                </c:pt>
                <c:pt idx="12993">
                  <c:v>3.5621999999999998</c:v>
                </c:pt>
                <c:pt idx="12994">
                  <c:v>3.5579999999999998</c:v>
                </c:pt>
                <c:pt idx="12995">
                  <c:v>3.5689000000000002</c:v>
                </c:pt>
                <c:pt idx="12996">
                  <c:v>3.5707</c:v>
                </c:pt>
                <c:pt idx="12997">
                  <c:v>3.5657999999999999</c:v>
                </c:pt>
                <c:pt idx="12998">
                  <c:v>3.5666000000000002</c:v>
                </c:pt>
                <c:pt idx="12999">
                  <c:v>3.5649000000000002</c:v>
                </c:pt>
                <c:pt idx="13000">
                  <c:v>3.5781000000000001</c:v>
                </c:pt>
                <c:pt idx="13001">
                  <c:v>3.5813999999999999</c:v>
                </c:pt>
                <c:pt idx="13002">
                  <c:v>3.5842999999999998</c:v>
                </c:pt>
                <c:pt idx="13003">
                  <c:v>3.5941999999999998</c:v>
                </c:pt>
                <c:pt idx="13004">
                  <c:v>3.6086</c:v>
                </c:pt>
                <c:pt idx="13005">
                  <c:v>3.6059999999999999</c:v>
                </c:pt>
                <c:pt idx="13006">
                  <c:v>3.6009000000000002</c:v>
                </c:pt>
                <c:pt idx="13007">
                  <c:v>3.5954999999999999</c:v>
                </c:pt>
                <c:pt idx="13008">
                  <c:v>3.5924999999999998</c:v>
                </c:pt>
                <c:pt idx="13009">
                  <c:v>3.5802999999999998</c:v>
                </c:pt>
                <c:pt idx="13010">
                  <c:v>3.5752000000000002</c:v>
                </c:pt>
                <c:pt idx="13011">
                  <c:v>3.5737999999999999</c:v>
                </c:pt>
                <c:pt idx="13012">
                  <c:v>#N/A</c:v>
                </c:pt>
                <c:pt idx="13013">
                  <c:v>#N/A</c:v>
                </c:pt>
                <c:pt idx="13014">
                  <c:v>3.6061999999999999</c:v>
                </c:pt>
                <c:pt idx="13015">
                  <c:v>3.6002999999999998</c:v>
                </c:pt>
                <c:pt idx="13016">
                  <c:v>3.5950000000000002</c:v>
                </c:pt>
                <c:pt idx="13017">
                  <c:v>3.5964999999999998</c:v>
                </c:pt>
                <c:pt idx="13018">
                  <c:v>3.5943000000000001</c:v>
                </c:pt>
                <c:pt idx="13019">
                  <c:v>3.5750000000000002</c:v>
                </c:pt>
                <c:pt idx="13020">
                  <c:v>3.5950000000000002</c:v>
                </c:pt>
                <c:pt idx="13021">
                  <c:v>3.5998999999999999</c:v>
                </c:pt>
                <c:pt idx="13022">
                  <c:v>3.6023000000000001</c:v>
                </c:pt>
                <c:pt idx="13023">
                  <c:v>3.6008</c:v>
                </c:pt>
                <c:pt idx="13024">
                  <c:v>3.6046999999999998</c:v>
                </c:pt>
                <c:pt idx="13025">
                  <c:v>3.5985999999999998</c:v>
                </c:pt>
                <c:pt idx="13026">
                  <c:v>3.5834000000000001</c:v>
                </c:pt>
                <c:pt idx="13027">
                  <c:v>3.5743</c:v>
                </c:pt>
                <c:pt idx="13028">
                  <c:v>3.5705</c:v>
                </c:pt>
                <c:pt idx="13029">
                  <c:v>3.5682</c:v>
                </c:pt>
                <c:pt idx="13030">
                  <c:v>3.5815999999999999</c:v>
                </c:pt>
                <c:pt idx="13031">
                  <c:v>3.5836999999999999</c:v>
                </c:pt>
                <c:pt idx="13032">
                  <c:v>3.6042000000000001</c:v>
                </c:pt>
                <c:pt idx="13033">
                  <c:v>3.6116000000000001</c:v>
                </c:pt>
                <c:pt idx="13034">
                  <c:v>3.6053000000000002</c:v>
                </c:pt>
                <c:pt idx="13035">
                  <c:v>3.6053999999999999</c:v>
                </c:pt>
                <c:pt idx="13036">
                  <c:v>3.6004</c:v>
                </c:pt>
                <c:pt idx="13037">
                  <c:v>3.6015999999999999</c:v>
                </c:pt>
                <c:pt idx="13038">
                  <c:v>3.5910000000000002</c:v>
                </c:pt>
                <c:pt idx="13039">
                  <c:v>3.5922000000000001</c:v>
                </c:pt>
                <c:pt idx="13040">
                  <c:v>3.5928</c:v>
                </c:pt>
                <c:pt idx="13041">
                  <c:v>3.5859000000000001</c:v>
                </c:pt>
                <c:pt idx="13042">
                  <c:v>#N/A</c:v>
                </c:pt>
                <c:pt idx="13043">
                  <c:v>#N/A</c:v>
                </c:pt>
                <c:pt idx="13044">
                  <c:v>#N/A</c:v>
                </c:pt>
                <c:pt idx="13045">
                  <c:v>#N/A</c:v>
                </c:pt>
                <c:pt idx="13046">
                  <c:v>#N/A</c:v>
                </c:pt>
                <c:pt idx="13047">
                  <c:v>3.5922000000000001</c:v>
                </c:pt>
                <c:pt idx="13048">
                  <c:v>3.5847000000000002</c:v>
                </c:pt>
                <c:pt idx="13049">
                  <c:v>3.5929000000000002</c:v>
                </c:pt>
                <c:pt idx="13050">
                  <c:v>3.5931000000000002</c:v>
                </c:pt>
                <c:pt idx="13051">
                  <c:v>3.5632000000000001</c:v>
                </c:pt>
                <c:pt idx="13052">
                  <c:v>3.5623</c:v>
                </c:pt>
                <c:pt idx="13053">
                  <c:v>3.5708000000000002</c:v>
                </c:pt>
                <c:pt idx="13054">
                  <c:v>3.5821000000000001</c:v>
                </c:pt>
                <c:pt idx="13055">
                  <c:v>3.5948000000000002</c:v>
                </c:pt>
                <c:pt idx="13056">
                  <c:v>3.5903999999999998</c:v>
                </c:pt>
                <c:pt idx="13057">
                  <c:v>3.5956999999999999</c:v>
                </c:pt>
                <c:pt idx="13058">
                  <c:v>3.5878000000000001</c:v>
                </c:pt>
                <c:pt idx="13059">
                  <c:v>3.5785</c:v>
                </c:pt>
                <c:pt idx="13060">
                  <c:v>3.5760000000000001</c:v>
                </c:pt>
                <c:pt idx="13061">
                  <c:v>3.5802</c:v>
                </c:pt>
                <c:pt idx="13062">
                  <c:v>3.5813000000000001</c:v>
                </c:pt>
                <c:pt idx="13063">
                  <c:v>3.5815999999999999</c:v>
                </c:pt>
                <c:pt idx="13064">
                  <c:v>3.5830000000000002</c:v>
                </c:pt>
                <c:pt idx="13065">
                  <c:v>3.5897000000000001</c:v>
                </c:pt>
                <c:pt idx="13066">
                  <c:v>3.5897999999999999</c:v>
                </c:pt>
                <c:pt idx="13067">
                  <c:v>3.5918999999999999</c:v>
                </c:pt>
                <c:pt idx="13068">
                  <c:v>3.5918999999999999</c:v>
                </c:pt>
                <c:pt idx="13069">
                  <c:v>3.5971000000000002</c:v>
                </c:pt>
                <c:pt idx="13070">
                  <c:v>3.5922000000000001</c:v>
                </c:pt>
                <c:pt idx="13071">
                  <c:v>3.5722</c:v>
                </c:pt>
                <c:pt idx="13072">
                  <c:v>3.5819000000000001</c:v>
                </c:pt>
                <c:pt idx="13073">
                  <c:v>3.5815999999999999</c:v>
                </c:pt>
                <c:pt idx="13074">
                  <c:v>3.577</c:v>
                </c:pt>
                <c:pt idx="13075">
                  <c:v>3.5716999999999999</c:v>
                </c:pt>
                <c:pt idx="13076">
                  <c:v>3.5611000000000002</c:v>
                </c:pt>
                <c:pt idx="13077">
                  <c:v>3.5505</c:v>
                </c:pt>
                <c:pt idx="13078">
                  <c:v>3.5392000000000001</c:v>
                </c:pt>
                <c:pt idx="13079">
                  <c:v>3.5303</c:v>
                </c:pt>
                <c:pt idx="13080">
                  <c:v>3.5106000000000002</c:v>
                </c:pt>
                <c:pt idx="13081">
                  <c:v>3.5005000000000002</c:v>
                </c:pt>
                <c:pt idx="13082">
                  <c:v>#N/A</c:v>
                </c:pt>
                <c:pt idx="13083">
                  <c:v>#N/A</c:v>
                </c:pt>
                <c:pt idx="13084">
                  <c:v>3.4906999999999999</c:v>
                </c:pt>
                <c:pt idx="13085">
                  <c:v>3.4904999999999999</c:v>
                </c:pt>
                <c:pt idx="13086">
                  <c:v>3.4704999999999999</c:v>
                </c:pt>
                <c:pt idx="13087">
                  <c:v>3.4624000000000001</c:v>
                </c:pt>
                <c:pt idx="13088">
                  <c:v>3.4704999999999999</c:v>
                </c:pt>
                <c:pt idx="13089">
                  <c:v>3.4655</c:v>
                </c:pt>
                <c:pt idx="13090">
                  <c:v>3.4405000000000001</c:v>
                </c:pt>
                <c:pt idx="13091">
                  <c:v>3.4005000000000001</c:v>
                </c:pt>
                <c:pt idx="13092">
                  <c:v>3.4131</c:v>
                </c:pt>
                <c:pt idx="13093">
                  <c:v>3.4430999999999998</c:v>
                </c:pt>
                <c:pt idx="13094">
                  <c:v>3.4502999999999999</c:v>
                </c:pt>
                <c:pt idx="13095">
                  <c:v>3.4866999999999999</c:v>
                </c:pt>
                <c:pt idx="13096">
                  <c:v>3.4628999999999999</c:v>
                </c:pt>
                <c:pt idx="13097">
                  <c:v>3.4498000000000002</c:v>
                </c:pt>
                <c:pt idx="13098">
                  <c:v>3.4314</c:v>
                </c:pt>
                <c:pt idx="13099">
                  <c:v>3.4312999999999998</c:v>
                </c:pt>
                <c:pt idx="13100">
                  <c:v>3.4310999999999998</c:v>
                </c:pt>
                <c:pt idx="13101">
                  <c:v>3.4314</c:v>
                </c:pt>
                <c:pt idx="13102">
                  <c:v>#N/A</c:v>
                </c:pt>
                <c:pt idx="13103">
                  <c:v>#N/A</c:v>
                </c:pt>
                <c:pt idx="13104">
                  <c:v>#N/A</c:v>
                </c:pt>
                <c:pt idx="13105">
                  <c:v>3.4119000000000002</c:v>
                </c:pt>
                <c:pt idx="13106">
                  <c:v>3.4211999999999998</c:v>
                </c:pt>
                <c:pt idx="13107">
                  <c:v>3.4354</c:v>
                </c:pt>
                <c:pt idx="13108">
                  <c:v>3.4260999999999999</c:v>
                </c:pt>
                <c:pt idx="13109">
                  <c:v>3.4344999999999999</c:v>
                </c:pt>
                <c:pt idx="13110">
                  <c:v>3.4317000000000002</c:v>
                </c:pt>
                <c:pt idx="13111">
                  <c:v>3.4211999999999998</c:v>
                </c:pt>
                <c:pt idx="13112">
                  <c:v>3.4238</c:v>
                </c:pt>
                <c:pt idx="13113">
                  <c:v>3.4247999999999998</c:v>
                </c:pt>
                <c:pt idx="13114">
                  <c:v>3.4218000000000002</c:v>
                </c:pt>
                <c:pt idx="13115">
                  <c:v>3.4218999999999999</c:v>
                </c:pt>
                <c:pt idx="13116">
                  <c:v>3.4213</c:v>
                </c:pt>
                <c:pt idx="13117">
                  <c:v>3.4253</c:v>
                </c:pt>
                <c:pt idx="13118">
                  <c:v>3.4253</c:v>
                </c:pt>
                <c:pt idx="13119">
                  <c:v>3.4152999999999998</c:v>
                </c:pt>
                <c:pt idx="13120">
                  <c:v>3.4129999999999998</c:v>
                </c:pt>
                <c:pt idx="13121">
                  <c:v>3.4180999999999999</c:v>
                </c:pt>
                <c:pt idx="13122">
                  <c:v>3.4165999999999999</c:v>
                </c:pt>
                <c:pt idx="13123">
                  <c:v>3.4205999999999999</c:v>
                </c:pt>
                <c:pt idx="13124">
                  <c:v>3.4340000000000002</c:v>
                </c:pt>
                <c:pt idx="13125">
                  <c:v>3.4340000000000002</c:v>
                </c:pt>
                <c:pt idx="13126">
                  <c:v>3.4399000000000002</c:v>
                </c:pt>
                <c:pt idx="13127">
                  <c:v>3.4478</c:v>
                </c:pt>
                <c:pt idx="13128">
                  <c:v>3.4603000000000002</c:v>
                </c:pt>
                <c:pt idx="13129">
                  <c:v>3.4615</c:v>
                </c:pt>
                <c:pt idx="13130">
                  <c:v>3.4651000000000001</c:v>
                </c:pt>
                <c:pt idx="13131">
                  <c:v>3.4822000000000002</c:v>
                </c:pt>
                <c:pt idx="13132">
                  <c:v>3.4822000000000002</c:v>
                </c:pt>
                <c:pt idx="13133">
                  <c:v>3.4491000000000001</c:v>
                </c:pt>
                <c:pt idx="13134">
                  <c:v>#N/A</c:v>
                </c:pt>
                <c:pt idx="13135">
                  <c:v>#N/A</c:v>
                </c:pt>
                <c:pt idx="13136">
                  <c:v>#N/A</c:v>
                </c:pt>
                <c:pt idx="13137">
                  <c:v>3.4590999999999998</c:v>
                </c:pt>
                <c:pt idx="13138">
                  <c:v>3.4689000000000001</c:v>
                </c:pt>
                <c:pt idx="13139">
                  <c:v>3.4784999999999999</c:v>
                </c:pt>
                <c:pt idx="13140">
                  <c:v>3.4817999999999998</c:v>
                </c:pt>
                <c:pt idx="13141">
                  <c:v>3.5516000000000001</c:v>
                </c:pt>
                <c:pt idx="13142">
                  <c:v>3.7016</c:v>
                </c:pt>
                <c:pt idx="13143">
                  <c:v>3.6013999999999999</c:v>
                </c:pt>
                <c:pt idx="13144">
                  <c:v>3.5998999999999999</c:v>
                </c:pt>
                <c:pt idx="13145">
                  <c:v>3.5998999999999999</c:v>
                </c:pt>
                <c:pt idx="13146">
                  <c:v>3.55</c:v>
                </c:pt>
                <c:pt idx="13147">
                  <c:v>3.5230999999999999</c:v>
                </c:pt>
                <c:pt idx="13148">
                  <c:v>3.5125000000000002</c:v>
                </c:pt>
                <c:pt idx="13149">
                  <c:v>3.5245000000000002</c:v>
                </c:pt>
                <c:pt idx="13150">
                  <c:v>3.5243000000000002</c:v>
                </c:pt>
                <c:pt idx="13151">
                  <c:v>3.5301999999999998</c:v>
                </c:pt>
                <c:pt idx="13152">
                  <c:v>3.5102000000000002</c:v>
                </c:pt>
                <c:pt idx="13153">
                  <c:v>3.5127000000000002</c:v>
                </c:pt>
                <c:pt idx="13154">
                  <c:v>3.5177</c:v>
                </c:pt>
                <c:pt idx="13155">
                  <c:v>3.5202</c:v>
                </c:pt>
                <c:pt idx="13156">
                  <c:v>3.5802</c:v>
                </c:pt>
                <c:pt idx="13157">
                  <c:v>3.5901999999999998</c:v>
                </c:pt>
                <c:pt idx="13158">
                  <c:v>3.6000999999999999</c:v>
                </c:pt>
                <c:pt idx="13159">
                  <c:v>3.6101999999999999</c:v>
                </c:pt>
                <c:pt idx="13160">
                  <c:v>3.6190000000000002</c:v>
                </c:pt>
                <c:pt idx="13161">
                  <c:v>3.669</c:v>
                </c:pt>
                <c:pt idx="13162">
                  <c:v>3.6903000000000001</c:v>
                </c:pt>
                <c:pt idx="13163">
                  <c:v>3.7050999999999998</c:v>
                </c:pt>
                <c:pt idx="13164">
                  <c:v>3.7401</c:v>
                </c:pt>
                <c:pt idx="13165">
                  <c:v>3.7602000000000002</c:v>
                </c:pt>
                <c:pt idx="13166">
                  <c:v>3.7951999999999999</c:v>
                </c:pt>
                <c:pt idx="13167">
                  <c:v>3.7101999999999999</c:v>
                </c:pt>
                <c:pt idx="13168">
                  <c:v>3.7151999999999998</c:v>
                </c:pt>
                <c:pt idx="13169">
                  <c:v>3.7227999999999999</c:v>
                </c:pt>
                <c:pt idx="13170">
                  <c:v>3.7227000000000001</c:v>
                </c:pt>
                <c:pt idx="13171">
                  <c:v>3.7214</c:v>
                </c:pt>
                <c:pt idx="13172">
                  <c:v>3.7052999999999998</c:v>
                </c:pt>
                <c:pt idx="13173">
                  <c:v>3.7033999999999998</c:v>
                </c:pt>
                <c:pt idx="13174">
                  <c:v>3.7103999999999999</c:v>
                </c:pt>
                <c:pt idx="13175">
                  <c:v>3.7153</c:v>
                </c:pt>
                <c:pt idx="13176">
                  <c:v>3.7703000000000002</c:v>
                </c:pt>
                <c:pt idx="13177">
                  <c:v>3.8454999999999999</c:v>
                </c:pt>
                <c:pt idx="13178">
                  <c:v>3.8407</c:v>
                </c:pt>
                <c:pt idx="13179">
                  <c:v>3.8513000000000002</c:v>
                </c:pt>
                <c:pt idx="13180">
                  <c:v>3.9251999999999998</c:v>
                </c:pt>
                <c:pt idx="13181">
                  <c:v>3.9516</c:v>
                </c:pt>
                <c:pt idx="13182">
                  <c:v>3.9601999999999999</c:v>
                </c:pt>
                <c:pt idx="13183">
                  <c:v>3.9401000000000002</c:v>
                </c:pt>
                <c:pt idx="13184">
                  <c:v>4.0103</c:v>
                </c:pt>
                <c:pt idx="13185">
                  <c:v>4.0880999999999998</c:v>
                </c:pt>
                <c:pt idx="13186">
                  <c:v>4.0381999999999998</c:v>
                </c:pt>
                <c:pt idx="13187">
                  <c:v>4.0301999999999998</c:v>
                </c:pt>
                <c:pt idx="13188">
                  <c:v>3.9916</c:v>
                </c:pt>
                <c:pt idx="13189">
                  <c:v>3.9554999999999998</c:v>
                </c:pt>
                <c:pt idx="13190">
                  <c:v>3.9653999999999998</c:v>
                </c:pt>
                <c:pt idx="13191">
                  <c:v>4.0221999999999998</c:v>
                </c:pt>
                <c:pt idx="13192">
                  <c:v>4.03</c:v>
                </c:pt>
                <c:pt idx="13193">
                  <c:v>4.0354000000000001</c:v>
                </c:pt>
                <c:pt idx="13194">
                  <c:v>4.0355999999999996</c:v>
                </c:pt>
                <c:pt idx="13195">
                  <c:v>4.0404</c:v>
                </c:pt>
                <c:pt idx="13196">
                  <c:v>4.0549999999999997</c:v>
                </c:pt>
                <c:pt idx="13197">
                  <c:v>4.0549999999999997</c:v>
                </c:pt>
                <c:pt idx="13198">
                  <c:v>4.0454999999999997</c:v>
                </c:pt>
                <c:pt idx="13199">
                  <c:v>4.0549999999999997</c:v>
                </c:pt>
                <c:pt idx="13200">
                  <c:v>4.0650000000000004</c:v>
                </c:pt>
                <c:pt idx="13201">
                  <c:v>4.1341000000000001</c:v>
                </c:pt>
                <c:pt idx="13202">
                  <c:v>4.1291000000000002</c:v>
                </c:pt>
                <c:pt idx="13203">
                  <c:v>4.1406000000000001</c:v>
                </c:pt>
                <c:pt idx="13204">
                  <c:v>4.1200999999999999</c:v>
                </c:pt>
                <c:pt idx="13205">
                  <c:v>4.0720999999999998</c:v>
                </c:pt>
                <c:pt idx="13206">
                  <c:v>4.0502000000000002</c:v>
                </c:pt>
                <c:pt idx="13207">
                  <c:v>#N/A</c:v>
                </c:pt>
                <c:pt idx="13208">
                  <c:v>#N/A</c:v>
                </c:pt>
                <c:pt idx="13209">
                  <c:v>3.9851000000000001</c:v>
                </c:pt>
                <c:pt idx="13210">
                  <c:v>4.0095000000000001</c:v>
                </c:pt>
                <c:pt idx="13211">
                  <c:v>4.0201000000000002</c:v>
                </c:pt>
                <c:pt idx="13212">
                  <c:v>4.0202</c:v>
                </c:pt>
                <c:pt idx="13213">
                  <c:v>3.9901</c:v>
                </c:pt>
                <c:pt idx="13214">
                  <c:v>4.0002000000000004</c:v>
                </c:pt>
                <c:pt idx="13215">
                  <c:v>4.0002000000000004</c:v>
                </c:pt>
                <c:pt idx="13216">
                  <c:v>3.9954000000000001</c:v>
                </c:pt>
                <c:pt idx="13217">
                  <c:v>#N/A</c:v>
                </c:pt>
                <c:pt idx="13218">
                  <c:v>#N/A</c:v>
                </c:pt>
                <c:pt idx="13219">
                  <c:v>#N/A</c:v>
                </c:pt>
                <c:pt idx="13220">
                  <c:v>#N/A</c:v>
                </c:pt>
                <c:pt idx="13221">
                  <c:v>#N/A</c:v>
                </c:pt>
                <c:pt idx="13222">
                  <c:v>3.9903</c:v>
                </c:pt>
                <c:pt idx="13223">
                  <c:v>4.0316000000000001</c:v>
                </c:pt>
                <c:pt idx="13224">
                  <c:v>4.0166000000000004</c:v>
                </c:pt>
                <c:pt idx="13225">
                  <c:v>4.0265000000000004</c:v>
                </c:pt>
                <c:pt idx="13226">
                  <c:v>4.0263</c:v>
                </c:pt>
                <c:pt idx="13227">
                  <c:v>4.0663</c:v>
                </c:pt>
                <c:pt idx="13228">
                  <c:v>4.0791000000000004</c:v>
                </c:pt>
                <c:pt idx="13229">
                  <c:v>4.0965999999999996</c:v>
                </c:pt>
                <c:pt idx="13230">
                  <c:v>4.0965999999999996</c:v>
                </c:pt>
                <c:pt idx="13231">
                  <c:v>4.1055000000000001</c:v>
                </c:pt>
                <c:pt idx="13232">
                  <c:v>4.1105</c:v>
                </c:pt>
                <c:pt idx="13233">
                  <c:v>4.1304999999999996</c:v>
                </c:pt>
                <c:pt idx="13234">
                  <c:v>4.1490999999999998</c:v>
                </c:pt>
                <c:pt idx="13235">
                  <c:v>4.194</c:v>
                </c:pt>
                <c:pt idx="13236">
                  <c:v>4.2140000000000004</c:v>
                </c:pt>
                <c:pt idx="13237">
                  <c:v>4.2039999999999997</c:v>
                </c:pt>
                <c:pt idx="13238">
                  <c:v>4.2172999999999998</c:v>
                </c:pt>
                <c:pt idx="13239">
                  <c:v>4.2172999999999998</c:v>
                </c:pt>
                <c:pt idx="13240">
                  <c:v>4.1806000000000001</c:v>
                </c:pt>
                <c:pt idx="13241">
                  <c:v>4.1555999999999997</c:v>
                </c:pt>
                <c:pt idx="13242">
                  <c:v>4.1730999999999998</c:v>
                </c:pt>
                <c:pt idx="13243">
                  <c:v>4.2106000000000003</c:v>
                </c:pt>
                <c:pt idx="13244">
                  <c:v>4.2206000000000001</c:v>
                </c:pt>
                <c:pt idx="13245">
                  <c:v>4.2945000000000002</c:v>
                </c:pt>
                <c:pt idx="13246">
                  <c:v>4.3186</c:v>
                </c:pt>
                <c:pt idx="13247">
                  <c:v>4.4034000000000004</c:v>
                </c:pt>
                <c:pt idx="13248">
                  <c:v>4.4146000000000001</c:v>
                </c:pt>
                <c:pt idx="13249">
                  <c:v>4.4627999999999997</c:v>
                </c:pt>
                <c:pt idx="13250">
                  <c:v>4.5006000000000004</c:v>
                </c:pt>
                <c:pt idx="13251">
                  <c:v>4.6006</c:v>
                </c:pt>
                <c:pt idx="13252">
                  <c:v>4.6619000000000002</c:v>
                </c:pt>
                <c:pt idx="13253">
                  <c:v>4.6722000000000001</c:v>
                </c:pt>
                <c:pt idx="13254">
                  <c:v>4.7222</c:v>
                </c:pt>
                <c:pt idx="13255">
                  <c:v>4.7008999999999999</c:v>
                </c:pt>
                <c:pt idx="13256">
                  <c:v>4.6509</c:v>
                </c:pt>
                <c:pt idx="13257">
                  <c:v>4.6158999999999999</c:v>
                </c:pt>
                <c:pt idx="13258">
                  <c:v>4.6059000000000001</c:v>
                </c:pt>
                <c:pt idx="13259">
                  <c:v>4.5510999999999999</c:v>
                </c:pt>
                <c:pt idx="13260">
                  <c:v>4.4313000000000002</c:v>
                </c:pt>
                <c:pt idx="13261">
                  <c:v>4.3612000000000002</c:v>
                </c:pt>
                <c:pt idx="13262">
                  <c:v>4.4812000000000003</c:v>
                </c:pt>
                <c:pt idx="13263">
                  <c:v>4.4412000000000003</c:v>
                </c:pt>
                <c:pt idx="13264">
                  <c:v>4.4261999999999997</c:v>
                </c:pt>
                <c:pt idx="13265">
                  <c:v>4.4962</c:v>
                </c:pt>
                <c:pt idx="13266">
                  <c:v>4.5162000000000004</c:v>
                </c:pt>
                <c:pt idx="13267">
                  <c:v>4.5412999999999997</c:v>
                </c:pt>
                <c:pt idx="13268">
                  <c:v>4.6012000000000004</c:v>
                </c:pt>
                <c:pt idx="13269">
                  <c:v>4.6212999999999997</c:v>
                </c:pt>
                <c:pt idx="13270">
                  <c:v>4.5913000000000004</c:v>
                </c:pt>
                <c:pt idx="13271">
                  <c:v>4.5411000000000001</c:v>
                </c:pt>
                <c:pt idx="13272">
                  <c:v>4.5538999999999996</c:v>
                </c:pt>
                <c:pt idx="13273">
                  <c:v>4.5639000000000003</c:v>
                </c:pt>
                <c:pt idx="13274">
                  <c:v>4.5814000000000004</c:v>
                </c:pt>
                <c:pt idx="13275">
                  <c:v>4.6016000000000004</c:v>
                </c:pt>
                <c:pt idx="13276">
                  <c:v>4.6016000000000004</c:v>
                </c:pt>
                <c:pt idx="13277">
                  <c:v>4.6017000000000001</c:v>
                </c:pt>
                <c:pt idx="13278">
                  <c:v>4.5566000000000004</c:v>
                </c:pt>
                <c:pt idx="13279">
                  <c:v>4.5666000000000002</c:v>
                </c:pt>
                <c:pt idx="13280">
                  <c:v>4.5579000000000001</c:v>
                </c:pt>
                <c:pt idx="13281">
                  <c:v>4.5437000000000003</c:v>
                </c:pt>
                <c:pt idx="13282">
                  <c:v>4.5437000000000003</c:v>
                </c:pt>
                <c:pt idx="13283">
                  <c:v>4.5518000000000001</c:v>
                </c:pt>
                <c:pt idx="13284">
                  <c:v>4.6017999999999999</c:v>
                </c:pt>
                <c:pt idx="13285">
                  <c:v>4.6414999999999997</c:v>
                </c:pt>
                <c:pt idx="13286">
                  <c:v>4.6569000000000003</c:v>
                </c:pt>
                <c:pt idx="13287">
                  <c:v>4.6420000000000003</c:v>
                </c:pt>
                <c:pt idx="13288">
                  <c:v>4.5918999999999999</c:v>
                </c:pt>
                <c:pt idx="13289">
                  <c:v>4.5968999999999998</c:v>
                </c:pt>
                <c:pt idx="13290">
                  <c:v>4.6016000000000004</c:v>
                </c:pt>
                <c:pt idx="13291">
                  <c:v>4.5970000000000004</c:v>
                </c:pt>
                <c:pt idx="13292">
                  <c:v>4.6020000000000003</c:v>
                </c:pt>
                <c:pt idx="13293">
                  <c:v>4.5522999999999998</c:v>
                </c:pt>
                <c:pt idx="13294">
                  <c:v>4.5871000000000004</c:v>
                </c:pt>
                <c:pt idx="13295">
                  <c:v>4.5968999999999998</c:v>
                </c:pt>
                <c:pt idx="13296">
                  <c:v>4.5922999999999998</c:v>
                </c:pt>
                <c:pt idx="13297">
                  <c:v>4.5423</c:v>
                </c:pt>
                <c:pt idx="13298">
                  <c:v>4.5023</c:v>
                </c:pt>
                <c:pt idx="13299">
                  <c:v>4.4824999999999999</c:v>
                </c:pt>
                <c:pt idx="13300">
                  <c:v>4.5122999999999998</c:v>
                </c:pt>
                <c:pt idx="13301">
                  <c:v>4.4776999999999996</c:v>
                </c:pt>
                <c:pt idx="13302">
                  <c:v>4.4802</c:v>
                </c:pt>
                <c:pt idx="13303">
                  <c:v>4.5026999999999999</c:v>
                </c:pt>
                <c:pt idx="13304">
                  <c:v>4.5102000000000002</c:v>
                </c:pt>
                <c:pt idx="13305">
                  <c:v>4.5019</c:v>
                </c:pt>
                <c:pt idx="13306">
                  <c:v>#N/A</c:v>
                </c:pt>
                <c:pt idx="13307">
                  <c:v>#N/A</c:v>
                </c:pt>
                <c:pt idx="13308">
                  <c:v>#N/A</c:v>
                </c:pt>
                <c:pt idx="13309">
                  <c:v>#N/A</c:v>
                </c:pt>
                <c:pt idx="13310">
                  <c:v>#N/A</c:v>
                </c:pt>
                <c:pt idx="13311">
                  <c:v>4.4781000000000004</c:v>
                </c:pt>
                <c:pt idx="13312">
                  <c:v>4.468</c:v>
                </c:pt>
                <c:pt idx="13313">
                  <c:v>4.4831000000000003</c:v>
                </c:pt>
                <c:pt idx="13314">
                  <c:v>4.4881000000000002</c:v>
                </c:pt>
                <c:pt idx="13315">
                  <c:v>4.4782999999999999</c:v>
                </c:pt>
                <c:pt idx="13316">
                  <c:v>4.4782999999999999</c:v>
                </c:pt>
                <c:pt idx="13317">
                  <c:v>4.4781000000000004</c:v>
                </c:pt>
                <c:pt idx="13318">
                  <c:v>4.5134999999999996</c:v>
                </c:pt>
                <c:pt idx="13319">
                  <c:v>4.5385</c:v>
                </c:pt>
                <c:pt idx="13320">
                  <c:v>4.5534999999999997</c:v>
                </c:pt>
                <c:pt idx="13321">
                  <c:v>4.5335999999999999</c:v>
                </c:pt>
                <c:pt idx="13322">
                  <c:v>4.5233999999999996</c:v>
                </c:pt>
                <c:pt idx="13323">
                  <c:v>4.4836</c:v>
                </c:pt>
                <c:pt idx="13324">
                  <c:v>4.4336000000000002</c:v>
                </c:pt>
                <c:pt idx="13325">
                  <c:v>4.4496000000000002</c:v>
                </c:pt>
                <c:pt idx="13326">
                  <c:v>4.3895999999999997</c:v>
                </c:pt>
                <c:pt idx="13327">
                  <c:v>4.4276</c:v>
                </c:pt>
                <c:pt idx="13328">
                  <c:v>4.4576000000000002</c:v>
                </c:pt>
                <c:pt idx="13329">
                  <c:v>4.5026000000000002</c:v>
                </c:pt>
                <c:pt idx="13330">
                  <c:v>4.5175999999999998</c:v>
                </c:pt>
                <c:pt idx="13331">
                  <c:v>4.5145</c:v>
                </c:pt>
                <c:pt idx="13332">
                  <c:v>4.5141999999999998</c:v>
                </c:pt>
                <c:pt idx="13333">
                  <c:v>4.5042999999999997</c:v>
                </c:pt>
                <c:pt idx="13334">
                  <c:v>4.5125000000000002</c:v>
                </c:pt>
                <c:pt idx="13335">
                  <c:v>4.5023999999999997</c:v>
                </c:pt>
                <c:pt idx="13336">
                  <c:v>4.5023999999999997</c:v>
                </c:pt>
                <c:pt idx="13337">
                  <c:v>4.4923999999999999</c:v>
                </c:pt>
                <c:pt idx="13338">
                  <c:v>4.4820000000000002</c:v>
                </c:pt>
                <c:pt idx="13339">
                  <c:v>4.5095000000000001</c:v>
                </c:pt>
                <c:pt idx="13340">
                  <c:v>4.5095000000000001</c:v>
                </c:pt>
                <c:pt idx="13341">
                  <c:v>4.5194999999999999</c:v>
                </c:pt>
                <c:pt idx="13342">
                  <c:v>4.5044000000000004</c:v>
                </c:pt>
                <c:pt idx="13343">
                  <c:v>4.5148000000000001</c:v>
                </c:pt>
                <c:pt idx="13344">
                  <c:v>4.5191999999999997</c:v>
                </c:pt>
                <c:pt idx="13345">
                  <c:v>4.4992000000000001</c:v>
                </c:pt>
                <c:pt idx="13346">
                  <c:v>4.5109000000000004</c:v>
                </c:pt>
                <c:pt idx="13347">
                  <c:v>4.5103999999999997</c:v>
                </c:pt>
                <c:pt idx="13348">
                  <c:v>4.5004</c:v>
                </c:pt>
                <c:pt idx="13349">
                  <c:v>4.4954000000000001</c:v>
                </c:pt>
                <c:pt idx="13350">
                  <c:v>4.4904000000000002</c:v>
                </c:pt>
                <c:pt idx="13351">
                  <c:v>4.4904000000000002</c:v>
                </c:pt>
                <c:pt idx="13352">
                  <c:v>4.4904000000000002</c:v>
                </c:pt>
                <c:pt idx="13353">
                  <c:v>#N/A</c:v>
                </c:pt>
                <c:pt idx="13354">
                  <c:v>4.4499000000000004</c:v>
                </c:pt>
                <c:pt idx="13355">
                  <c:v>4.4771000000000001</c:v>
                </c:pt>
                <c:pt idx="13356">
                  <c:v>4.4570999999999996</c:v>
                </c:pt>
                <c:pt idx="13357">
                  <c:v>4.4520999999999997</c:v>
                </c:pt>
                <c:pt idx="13358">
                  <c:v>4.4248000000000003</c:v>
                </c:pt>
                <c:pt idx="13359">
                  <c:v>4.4001000000000001</c:v>
                </c:pt>
                <c:pt idx="13360">
                  <c:v>4.3601000000000001</c:v>
                </c:pt>
                <c:pt idx="13361">
                  <c:v>4.2748999999999997</c:v>
                </c:pt>
                <c:pt idx="13362">
                  <c:v>4.2996999999999996</c:v>
                </c:pt>
                <c:pt idx="13363">
                  <c:v>4.2996999999999996</c:v>
                </c:pt>
                <c:pt idx="13364">
                  <c:v>4.2996999999999996</c:v>
                </c:pt>
                <c:pt idx="13365">
                  <c:v>4.3296999999999999</c:v>
                </c:pt>
                <c:pt idx="13366">
                  <c:v>4.3394000000000004</c:v>
                </c:pt>
                <c:pt idx="13367">
                  <c:v>4.3293999999999997</c:v>
                </c:pt>
                <c:pt idx="13368">
                  <c:v>4.3300999999999998</c:v>
                </c:pt>
                <c:pt idx="13369">
                  <c:v>4.3201999999999998</c:v>
                </c:pt>
                <c:pt idx="13370">
                  <c:v>4.3002000000000002</c:v>
                </c:pt>
                <c:pt idx="13371">
                  <c:v>#N/A</c:v>
                </c:pt>
                <c:pt idx="13372">
                  <c:v>#N/A</c:v>
                </c:pt>
                <c:pt idx="13373">
                  <c:v>4.2901999999999996</c:v>
                </c:pt>
                <c:pt idx="13374">
                  <c:v>4.3002000000000002</c:v>
                </c:pt>
                <c:pt idx="13375">
                  <c:v>4.2803000000000004</c:v>
                </c:pt>
                <c:pt idx="13376">
                  <c:v>4.2803000000000004</c:v>
                </c:pt>
                <c:pt idx="13377">
                  <c:v>4.2302999999999997</c:v>
                </c:pt>
                <c:pt idx="13378">
                  <c:v>4.1204999999999998</c:v>
                </c:pt>
                <c:pt idx="13379">
                  <c:v>4.1204999999999998</c:v>
                </c:pt>
                <c:pt idx="13380">
                  <c:v>4.1505000000000001</c:v>
                </c:pt>
                <c:pt idx="13381">
                  <c:v>4.1703999999999999</c:v>
                </c:pt>
                <c:pt idx="13382">
                  <c:v>4.1914999999999996</c:v>
                </c:pt>
                <c:pt idx="13383">
                  <c:v>4.1919000000000004</c:v>
                </c:pt>
                <c:pt idx="13384">
                  <c:v>4.1707999999999998</c:v>
                </c:pt>
                <c:pt idx="13385">
                  <c:v>4.1769999999999996</c:v>
                </c:pt>
                <c:pt idx="13386">
                  <c:v>4.1769999999999996</c:v>
                </c:pt>
                <c:pt idx="13387">
                  <c:v>4.1769999999999996</c:v>
                </c:pt>
                <c:pt idx="13388">
                  <c:v>4.1574</c:v>
                </c:pt>
                <c:pt idx="13389">
                  <c:v>4.1673999999999998</c:v>
                </c:pt>
                <c:pt idx="13390">
                  <c:v>4.1574</c:v>
                </c:pt>
                <c:pt idx="13391">
                  <c:v>4.1456999999999997</c:v>
                </c:pt>
                <c:pt idx="13392">
                  <c:v>4.1158999999999999</c:v>
                </c:pt>
                <c:pt idx="13393">
                  <c:v>4.0713999999999997</c:v>
                </c:pt>
                <c:pt idx="13394">
                  <c:v>#N/A</c:v>
                </c:pt>
                <c:pt idx="13395">
                  <c:v>4.0213999999999999</c:v>
                </c:pt>
                <c:pt idx="13396">
                  <c:v>4.0114000000000001</c:v>
                </c:pt>
                <c:pt idx="13397">
                  <c:v>4.0313999999999997</c:v>
                </c:pt>
                <c:pt idx="13398">
                  <c:v>4.0613999999999999</c:v>
                </c:pt>
                <c:pt idx="13399">
                  <c:v>4.0713999999999997</c:v>
                </c:pt>
                <c:pt idx="13400">
                  <c:v>4.0613999999999999</c:v>
                </c:pt>
                <c:pt idx="13401">
                  <c:v>4.0613999999999999</c:v>
                </c:pt>
                <c:pt idx="13402">
                  <c:v>4.0640000000000001</c:v>
                </c:pt>
                <c:pt idx="13403">
                  <c:v>4.0839999999999996</c:v>
                </c:pt>
                <c:pt idx="13404">
                  <c:v>4.0640000000000001</c:v>
                </c:pt>
                <c:pt idx="13405">
                  <c:v>4.0540000000000003</c:v>
                </c:pt>
                <c:pt idx="13406">
                  <c:v>4.0540000000000003</c:v>
                </c:pt>
                <c:pt idx="13407">
                  <c:v>4.0407999999999999</c:v>
                </c:pt>
                <c:pt idx="13408">
                  <c:v>4.0514999999999999</c:v>
                </c:pt>
                <c:pt idx="13409">
                  <c:v>4.0514999999999999</c:v>
                </c:pt>
                <c:pt idx="13410">
                  <c:v>4.0514999999999999</c:v>
                </c:pt>
                <c:pt idx="13411">
                  <c:v>4.0556999999999999</c:v>
                </c:pt>
                <c:pt idx="13412">
                  <c:v>4.0472000000000001</c:v>
                </c:pt>
                <c:pt idx="13413">
                  <c:v>4.0484999999999998</c:v>
                </c:pt>
                <c:pt idx="13414">
                  <c:v>4.0612000000000004</c:v>
                </c:pt>
                <c:pt idx="13415">
                  <c:v>4.0811999999999999</c:v>
                </c:pt>
                <c:pt idx="13416">
                  <c:v>4.1212</c:v>
                </c:pt>
                <c:pt idx="13417">
                  <c:v>4.1502999999999997</c:v>
                </c:pt>
                <c:pt idx="13418">
                  <c:v>4.1746999999999996</c:v>
                </c:pt>
                <c:pt idx="13419">
                  <c:v>4.1212</c:v>
                </c:pt>
                <c:pt idx="13420">
                  <c:v>4.1162000000000001</c:v>
                </c:pt>
                <c:pt idx="13421">
                  <c:v>4.1276000000000002</c:v>
                </c:pt>
                <c:pt idx="13422">
                  <c:v>4.1298000000000004</c:v>
                </c:pt>
                <c:pt idx="13423">
                  <c:v>4.1197999999999997</c:v>
                </c:pt>
                <c:pt idx="13424">
                  <c:v>4.1298000000000004</c:v>
                </c:pt>
                <c:pt idx="13425">
                  <c:v>4.1570999999999998</c:v>
                </c:pt>
                <c:pt idx="13426">
                  <c:v>4.2171000000000003</c:v>
                </c:pt>
                <c:pt idx="13427">
                  <c:v>4.2670000000000003</c:v>
                </c:pt>
                <c:pt idx="13428">
                  <c:v>4.3018999999999998</c:v>
                </c:pt>
                <c:pt idx="13429">
                  <c:v>4.3017000000000003</c:v>
                </c:pt>
                <c:pt idx="13430">
                  <c:v>4.2717000000000001</c:v>
                </c:pt>
                <c:pt idx="13431">
                  <c:v>4.2967000000000004</c:v>
                </c:pt>
                <c:pt idx="13432">
                  <c:v>4.2967000000000004</c:v>
                </c:pt>
                <c:pt idx="13433">
                  <c:v>4.2710999999999997</c:v>
                </c:pt>
                <c:pt idx="13434">
                  <c:v>4.2713000000000001</c:v>
                </c:pt>
                <c:pt idx="13435">
                  <c:v>4.2805</c:v>
                </c:pt>
                <c:pt idx="13436">
                  <c:v>4.2904999999999998</c:v>
                </c:pt>
                <c:pt idx="13437">
                  <c:v>4.2655000000000003</c:v>
                </c:pt>
                <c:pt idx="13438">
                  <c:v>4.2568999999999999</c:v>
                </c:pt>
                <c:pt idx="13439">
                  <c:v>4.2530000000000001</c:v>
                </c:pt>
                <c:pt idx="13440">
                  <c:v>4.2576000000000001</c:v>
                </c:pt>
                <c:pt idx="13441">
                  <c:v>4.2462999999999997</c:v>
                </c:pt>
                <c:pt idx="13442">
                  <c:v>4.2563000000000004</c:v>
                </c:pt>
                <c:pt idx="13443">
                  <c:v>4.2712000000000003</c:v>
                </c:pt>
                <c:pt idx="13444">
                  <c:v>4.2815000000000003</c:v>
                </c:pt>
                <c:pt idx="13445">
                  <c:v>4.2815000000000003</c:v>
                </c:pt>
                <c:pt idx="13446">
                  <c:v>4.2549999999999999</c:v>
                </c:pt>
                <c:pt idx="13447">
                  <c:v>4.21</c:v>
                </c:pt>
                <c:pt idx="13448">
                  <c:v>4.2001999999999997</c:v>
                </c:pt>
                <c:pt idx="13449">
                  <c:v>4.2153</c:v>
                </c:pt>
                <c:pt idx="13450">
                  <c:v>4.2422000000000004</c:v>
                </c:pt>
                <c:pt idx="13451">
                  <c:v>4.2523</c:v>
                </c:pt>
                <c:pt idx="13452">
                  <c:v>4.2511999999999999</c:v>
                </c:pt>
                <c:pt idx="13453">
                  <c:v>4.2560000000000002</c:v>
                </c:pt>
                <c:pt idx="13454">
                  <c:v>4.2523999999999997</c:v>
                </c:pt>
                <c:pt idx="13455">
                  <c:v>4.2462</c:v>
                </c:pt>
                <c:pt idx="13456">
                  <c:v>4.2309999999999999</c:v>
                </c:pt>
                <c:pt idx="13457">
                  <c:v>4.2253999999999996</c:v>
                </c:pt>
                <c:pt idx="13458">
                  <c:v>4.2361000000000004</c:v>
                </c:pt>
                <c:pt idx="13459">
                  <c:v>4.2404999999999999</c:v>
                </c:pt>
                <c:pt idx="13460">
                  <c:v>4.2489999999999997</c:v>
                </c:pt>
                <c:pt idx="13461">
                  <c:v>4.2640000000000002</c:v>
                </c:pt>
                <c:pt idx="13462">
                  <c:v>4.2813999999999997</c:v>
                </c:pt>
                <c:pt idx="13463">
                  <c:v>4.2927999999999997</c:v>
                </c:pt>
                <c:pt idx="13464">
                  <c:v>#N/A</c:v>
                </c:pt>
                <c:pt idx="13465">
                  <c:v>4.2868000000000004</c:v>
                </c:pt>
                <c:pt idx="13466">
                  <c:v>4.2934000000000001</c:v>
                </c:pt>
                <c:pt idx="13467">
                  <c:v>4.2937000000000003</c:v>
                </c:pt>
                <c:pt idx="13468">
                  <c:v>4.2793000000000001</c:v>
                </c:pt>
                <c:pt idx="13469">
                  <c:v>4.2596999999999996</c:v>
                </c:pt>
                <c:pt idx="13470">
                  <c:v>4.2633999999999999</c:v>
                </c:pt>
                <c:pt idx="13471">
                  <c:v>4.2008000000000001</c:v>
                </c:pt>
                <c:pt idx="13472">
                  <c:v>4.1437999999999997</c:v>
                </c:pt>
                <c:pt idx="13473">
                  <c:v>4.0309999999999997</c:v>
                </c:pt>
                <c:pt idx="13474">
                  <c:v>4.0110000000000001</c:v>
                </c:pt>
                <c:pt idx="13475">
                  <c:v>3.9910999999999999</c:v>
                </c:pt>
                <c:pt idx="13476">
                  <c:v>4.0425000000000004</c:v>
                </c:pt>
                <c:pt idx="13477">
                  <c:v>4.0025000000000004</c:v>
                </c:pt>
                <c:pt idx="13478">
                  <c:v>4.0091999999999999</c:v>
                </c:pt>
                <c:pt idx="13479">
                  <c:v>4.0227000000000004</c:v>
                </c:pt>
                <c:pt idx="13480">
                  <c:v>3.9925000000000002</c:v>
                </c:pt>
                <c:pt idx="13481">
                  <c:v>3.9824000000000002</c:v>
                </c:pt>
                <c:pt idx="13482">
                  <c:v>#N/A</c:v>
                </c:pt>
                <c:pt idx="13483">
                  <c:v>#N/A</c:v>
                </c:pt>
                <c:pt idx="13484">
                  <c:v>#N/A</c:v>
                </c:pt>
                <c:pt idx="13485">
                  <c:v>#N/A</c:v>
                </c:pt>
                <c:pt idx="13486">
                  <c:v>#N/A</c:v>
                </c:pt>
                <c:pt idx="13487">
                  <c:v>3.9929999999999999</c:v>
                </c:pt>
                <c:pt idx="13488">
                  <c:v>4.0014000000000003</c:v>
                </c:pt>
                <c:pt idx="13489">
                  <c:v>4.0130999999999997</c:v>
                </c:pt>
                <c:pt idx="13490">
                  <c:v>3.9965000000000002</c:v>
                </c:pt>
                <c:pt idx="13491">
                  <c:v>3.9952999999999999</c:v>
                </c:pt>
                <c:pt idx="13492">
                  <c:v>3.9015</c:v>
                </c:pt>
                <c:pt idx="13493">
                  <c:v>3.8214999999999999</c:v>
                </c:pt>
                <c:pt idx="13494">
                  <c:v>3.8115999999999999</c:v>
                </c:pt>
                <c:pt idx="13495">
                  <c:v>3.8109999999999999</c:v>
                </c:pt>
                <c:pt idx="13496">
                  <c:v>3.7441</c:v>
                </c:pt>
                <c:pt idx="13497">
                  <c:v>3.7323</c:v>
                </c:pt>
                <c:pt idx="13498">
                  <c:v>3.7928999999999999</c:v>
                </c:pt>
                <c:pt idx="13499">
                  <c:v>3.8108</c:v>
                </c:pt>
                <c:pt idx="13500">
                  <c:v>3.8012999999999999</c:v>
                </c:pt>
                <c:pt idx="13501">
                  <c:v>3.7755999999999998</c:v>
                </c:pt>
                <c:pt idx="13502">
                  <c:v>3.7423999999999999</c:v>
                </c:pt>
                <c:pt idx="13503">
                  <c:v>3.7176</c:v>
                </c:pt>
                <c:pt idx="13504">
                  <c:v>3.7688000000000001</c:v>
                </c:pt>
                <c:pt idx="13505">
                  <c:v>3.7559</c:v>
                </c:pt>
                <c:pt idx="13506">
                  <c:v>3.7006999999999999</c:v>
                </c:pt>
                <c:pt idx="13507">
                  <c:v>3.6412</c:v>
                </c:pt>
                <c:pt idx="13508">
                  <c:v>3.6116999999999999</c:v>
                </c:pt>
                <c:pt idx="13509">
                  <c:v>3.6223000000000001</c:v>
                </c:pt>
                <c:pt idx="13510">
                  <c:v>3.5630999999999999</c:v>
                </c:pt>
                <c:pt idx="13511">
                  <c:v>3.5131999999999999</c:v>
                </c:pt>
                <c:pt idx="13512">
                  <c:v>3.4981</c:v>
                </c:pt>
                <c:pt idx="13513">
                  <c:v>3.556</c:v>
                </c:pt>
                <c:pt idx="13514">
                  <c:v>3.5924</c:v>
                </c:pt>
                <c:pt idx="13515">
                  <c:v>3.6465999999999998</c:v>
                </c:pt>
                <c:pt idx="13516">
                  <c:v>3.6608999999999998</c:v>
                </c:pt>
                <c:pt idx="13517">
                  <c:v>3.6070000000000002</c:v>
                </c:pt>
                <c:pt idx="13518">
                  <c:v>3.6154000000000002</c:v>
                </c:pt>
                <c:pt idx="13519">
                  <c:v>3.6520999999999999</c:v>
                </c:pt>
                <c:pt idx="13520">
                  <c:v>3.6514000000000002</c:v>
                </c:pt>
                <c:pt idx="13521">
                  <c:v>3.4767000000000001</c:v>
                </c:pt>
                <c:pt idx="13522">
                  <c:v>3.5215999999999998</c:v>
                </c:pt>
                <c:pt idx="13523">
                  <c:v>3.5228000000000002</c:v>
                </c:pt>
                <c:pt idx="13524">
                  <c:v>3.5243000000000002</c:v>
                </c:pt>
                <c:pt idx="13525">
                  <c:v>3.5249000000000001</c:v>
                </c:pt>
                <c:pt idx="13526">
                  <c:v>3.5145</c:v>
                </c:pt>
                <c:pt idx="13527">
                  <c:v>3.5552999999999999</c:v>
                </c:pt>
                <c:pt idx="13528">
                  <c:v>3.6238000000000001</c:v>
                </c:pt>
                <c:pt idx="13529">
                  <c:v>3.6633</c:v>
                </c:pt>
                <c:pt idx="13530">
                  <c:v>3.7759</c:v>
                </c:pt>
                <c:pt idx="13531">
                  <c:v>3.7917999999999998</c:v>
                </c:pt>
                <c:pt idx="13532">
                  <c:v>3.7532000000000001</c:v>
                </c:pt>
                <c:pt idx="13533">
                  <c:v>3.7111000000000001</c:v>
                </c:pt>
                <c:pt idx="13534">
                  <c:v>3.7282000000000002</c:v>
                </c:pt>
                <c:pt idx="13535">
                  <c:v>3.7513000000000001</c:v>
                </c:pt>
                <c:pt idx="13536">
                  <c:v>3.7814999999999999</c:v>
                </c:pt>
                <c:pt idx="13537">
                  <c:v>3.7522000000000002</c:v>
                </c:pt>
                <c:pt idx="13538">
                  <c:v>3.7376999999999998</c:v>
                </c:pt>
                <c:pt idx="13539">
                  <c:v>3.7614000000000001</c:v>
                </c:pt>
                <c:pt idx="13540">
                  <c:v>3.7105999999999999</c:v>
                </c:pt>
                <c:pt idx="13541">
                  <c:v>3.7029999999999998</c:v>
                </c:pt>
                <c:pt idx="13542">
                  <c:v>3.6604000000000001</c:v>
                </c:pt>
                <c:pt idx="13543">
                  <c:v>3.5975000000000001</c:v>
                </c:pt>
                <c:pt idx="13544">
                  <c:v>3.6305000000000001</c:v>
                </c:pt>
                <c:pt idx="13545">
                  <c:v>3.6339000000000001</c:v>
                </c:pt>
                <c:pt idx="13546">
                  <c:v>3.6213000000000002</c:v>
                </c:pt>
                <c:pt idx="13547">
                  <c:v>3.6213000000000002</c:v>
                </c:pt>
                <c:pt idx="13548">
                  <c:v>3.6219000000000001</c:v>
                </c:pt>
                <c:pt idx="13549">
                  <c:v>#N/A</c:v>
                </c:pt>
                <c:pt idx="13550">
                  <c:v>3.6284999999999998</c:v>
                </c:pt>
                <c:pt idx="13551">
                  <c:v>3.6251000000000002</c:v>
                </c:pt>
                <c:pt idx="13552">
                  <c:v>3.6353</c:v>
                </c:pt>
                <c:pt idx="13553">
                  <c:v>3.6408</c:v>
                </c:pt>
                <c:pt idx="13554">
                  <c:v>3.6415000000000002</c:v>
                </c:pt>
                <c:pt idx="13555">
                  <c:v>3.6347999999999998</c:v>
                </c:pt>
                <c:pt idx="13556">
                  <c:v>3.6371000000000002</c:v>
                </c:pt>
                <c:pt idx="13557">
                  <c:v>3.5836000000000001</c:v>
                </c:pt>
                <c:pt idx="13558">
                  <c:v>3.5411000000000001</c:v>
                </c:pt>
                <c:pt idx="13559">
                  <c:v>3.5464000000000002</c:v>
                </c:pt>
                <c:pt idx="13560">
                  <c:v>3.5017</c:v>
                </c:pt>
                <c:pt idx="13561">
                  <c:v>3.4750000000000001</c:v>
                </c:pt>
                <c:pt idx="13562">
                  <c:v>3.4710999999999999</c:v>
                </c:pt>
                <c:pt idx="13563">
                  <c:v>3.4672000000000001</c:v>
                </c:pt>
                <c:pt idx="13564">
                  <c:v>3.4521000000000002</c:v>
                </c:pt>
                <c:pt idx="13565">
                  <c:v>3.452</c:v>
                </c:pt>
                <c:pt idx="13566">
                  <c:v>3.4340999999999999</c:v>
                </c:pt>
                <c:pt idx="13567">
                  <c:v>3.4308999999999998</c:v>
                </c:pt>
                <c:pt idx="13568">
                  <c:v>3.4767000000000001</c:v>
                </c:pt>
                <c:pt idx="13569">
                  <c:v>3.4965999999999999</c:v>
                </c:pt>
                <c:pt idx="13570">
                  <c:v>3.5019</c:v>
                </c:pt>
                <c:pt idx="13571">
                  <c:v>3.4729000000000001</c:v>
                </c:pt>
                <c:pt idx="13572">
                  <c:v>3.4533</c:v>
                </c:pt>
                <c:pt idx="13573">
                  <c:v>3.4588999999999999</c:v>
                </c:pt>
                <c:pt idx="13574">
                  <c:v>3.4018000000000002</c:v>
                </c:pt>
                <c:pt idx="13575">
                  <c:v>3.4325000000000001</c:v>
                </c:pt>
                <c:pt idx="13576">
                  <c:v>3.4236</c:v>
                </c:pt>
                <c:pt idx="13577">
                  <c:v>3.4298999999999999</c:v>
                </c:pt>
                <c:pt idx="13578">
                  <c:v>3.3955000000000002</c:v>
                </c:pt>
                <c:pt idx="13579">
                  <c:v>3.3864999999999998</c:v>
                </c:pt>
                <c:pt idx="13580">
                  <c:v>3.3552</c:v>
                </c:pt>
                <c:pt idx="13581">
                  <c:v>3.3624999999999998</c:v>
                </c:pt>
                <c:pt idx="13582">
                  <c:v>3.3374000000000001</c:v>
                </c:pt>
                <c:pt idx="13583">
                  <c:v>3.3372999999999999</c:v>
                </c:pt>
                <c:pt idx="13584">
                  <c:v>#N/A</c:v>
                </c:pt>
                <c:pt idx="13585">
                  <c:v>#N/A</c:v>
                </c:pt>
                <c:pt idx="13586">
                  <c:v>#N/A</c:v>
                </c:pt>
                <c:pt idx="13587">
                  <c:v>#N/A</c:v>
                </c:pt>
                <c:pt idx="13588">
                  <c:v>#N/A</c:v>
                </c:pt>
                <c:pt idx="13589">
                  <c:v>3.3490000000000002</c:v>
                </c:pt>
                <c:pt idx="13590">
                  <c:v>3.3593999999999999</c:v>
                </c:pt>
                <c:pt idx="13591">
                  <c:v>3.3744999999999998</c:v>
                </c:pt>
                <c:pt idx="13592">
                  <c:v>3.3601999999999999</c:v>
                </c:pt>
                <c:pt idx="13593">
                  <c:v>3.3883000000000001</c:v>
                </c:pt>
                <c:pt idx="13594">
                  <c:v>3.4022000000000001</c:v>
                </c:pt>
                <c:pt idx="13595">
                  <c:v>3.3868999999999998</c:v>
                </c:pt>
                <c:pt idx="13596">
                  <c:v>3.4369000000000001</c:v>
                </c:pt>
                <c:pt idx="13597">
                  <c:v>3.4752999999999998</c:v>
                </c:pt>
                <c:pt idx="13598">
                  <c:v>3.4922</c:v>
                </c:pt>
                <c:pt idx="13599">
                  <c:v>3.5228000000000002</c:v>
                </c:pt>
                <c:pt idx="13600">
                  <c:v>3.4466000000000001</c:v>
                </c:pt>
                <c:pt idx="13601">
                  <c:v>3.4411999999999998</c:v>
                </c:pt>
                <c:pt idx="13602">
                  <c:v>3.4878999999999998</c:v>
                </c:pt>
                <c:pt idx="13603">
                  <c:v>3.5301</c:v>
                </c:pt>
                <c:pt idx="13604">
                  <c:v>3.5428000000000002</c:v>
                </c:pt>
                <c:pt idx="13605">
                  <c:v>3.5518999999999998</c:v>
                </c:pt>
                <c:pt idx="13606">
                  <c:v>3.5348000000000002</c:v>
                </c:pt>
                <c:pt idx="13607">
                  <c:v>3.4958</c:v>
                </c:pt>
                <c:pt idx="13608">
                  <c:v>3.4933000000000001</c:v>
                </c:pt>
                <c:pt idx="13609">
                  <c:v>3.4841000000000002</c:v>
                </c:pt>
                <c:pt idx="13610">
                  <c:v>3.5036999999999998</c:v>
                </c:pt>
                <c:pt idx="13611">
                  <c:v>3.544</c:v>
                </c:pt>
                <c:pt idx="13612">
                  <c:v>3.5678000000000001</c:v>
                </c:pt>
                <c:pt idx="13613">
                  <c:v>3.5849000000000002</c:v>
                </c:pt>
                <c:pt idx="13614">
                  <c:v>3.6482999999999999</c:v>
                </c:pt>
                <c:pt idx="13615">
                  <c:v>3.5996999999999999</c:v>
                </c:pt>
                <c:pt idx="13616">
                  <c:v>3.5438000000000001</c:v>
                </c:pt>
                <c:pt idx="13617">
                  <c:v>3.5720000000000001</c:v>
                </c:pt>
                <c:pt idx="13618">
                  <c:v>#N/A</c:v>
                </c:pt>
                <c:pt idx="13619">
                  <c:v>3.5987</c:v>
                </c:pt>
                <c:pt idx="13620">
                  <c:v>3.6938</c:v>
                </c:pt>
                <c:pt idx="13621">
                  <c:v>3.7040000000000002</c:v>
                </c:pt>
                <c:pt idx="13622">
                  <c:v>3.6947000000000001</c:v>
                </c:pt>
                <c:pt idx="13623">
                  <c:v>3.6684999999999999</c:v>
                </c:pt>
                <c:pt idx="13624">
                  <c:v>3.6211000000000002</c:v>
                </c:pt>
                <c:pt idx="13625">
                  <c:v>3.5954000000000002</c:v>
                </c:pt>
                <c:pt idx="13626">
                  <c:v>3.56</c:v>
                </c:pt>
                <c:pt idx="13627">
                  <c:v>3.5627</c:v>
                </c:pt>
                <c:pt idx="13628">
                  <c:v>3.4554</c:v>
                </c:pt>
                <c:pt idx="13629">
                  <c:v>3.4055</c:v>
                </c:pt>
                <c:pt idx="13630">
                  <c:v>3.4051999999999998</c:v>
                </c:pt>
                <c:pt idx="13631">
                  <c:v>3.4150999999999998</c:v>
                </c:pt>
                <c:pt idx="13632">
                  <c:v>3.4453999999999998</c:v>
                </c:pt>
                <c:pt idx="13633">
                  <c:v>3.3952</c:v>
                </c:pt>
                <c:pt idx="13634">
                  <c:v>3.3803999999999998</c:v>
                </c:pt>
                <c:pt idx="13635">
                  <c:v>3.4</c:v>
                </c:pt>
                <c:pt idx="13636">
                  <c:v>3.3502999999999998</c:v>
                </c:pt>
                <c:pt idx="13637">
                  <c:v>#N/A</c:v>
                </c:pt>
                <c:pt idx="13638">
                  <c:v>3.3803999999999998</c:v>
                </c:pt>
                <c:pt idx="13639">
                  <c:v>3.4005999999999998</c:v>
                </c:pt>
                <c:pt idx="13640">
                  <c:v>3.456</c:v>
                </c:pt>
                <c:pt idx="13641">
                  <c:v>3.4401000000000002</c:v>
                </c:pt>
                <c:pt idx="13642">
                  <c:v>3.3702999999999999</c:v>
                </c:pt>
                <c:pt idx="13643">
                  <c:v>3.3752</c:v>
                </c:pt>
                <c:pt idx="13644">
                  <c:v>3.4001999999999999</c:v>
                </c:pt>
                <c:pt idx="13645">
                  <c:v>3.4001999999999999</c:v>
                </c:pt>
                <c:pt idx="13646">
                  <c:v>3.3803000000000001</c:v>
                </c:pt>
                <c:pt idx="13647">
                  <c:v>3.3906999999999998</c:v>
                </c:pt>
                <c:pt idx="13648">
                  <c:v>3.4108999999999998</c:v>
                </c:pt>
                <c:pt idx="13649">
                  <c:v>3.4310999999999998</c:v>
                </c:pt>
                <c:pt idx="13650">
                  <c:v>3.4281999999999999</c:v>
                </c:pt>
                <c:pt idx="13651">
                  <c:v>3.4257</c:v>
                </c:pt>
                <c:pt idx="13652">
                  <c:v>3.4159999999999999</c:v>
                </c:pt>
                <c:pt idx="13653">
                  <c:v>3.431</c:v>
                </c:pt>
                <c:pt idx="13654">
                  <c:v>3.5213999999999999</c:v>
                </c:pt>
                <c:pt idx="13655">
                  <c:v>3.5055000000000001</c:v>
                </c:pt>
                <c:pt idx="13656">
                  <c:v>3.5651999999999999</c:v>
                </c:pt>
                <c:pt idx="13657">
                  <c:v>3.5954000000000002</c:v>
                </c:pt>
                <c:pt idx="13658">
                  <c:v>3.6404000000000001</c:v>
                </c:pt>
                <c:pt idx="13659">
                  <c:v>3.5880000000000001</c:v>
                </c:pt>
                <c:pt idx="13660">
                  <c:v>3.6111</c:v>
                </c:pt>
                <c:pt idx="13661">
                  <c:v>3.5912000000000002</c:v>
                </c:pt>
                <c:pt idx="13662">
                  <c:v>3.5813999999999999</c:v>
                </c:pt>
                <c:pt idx="13663">
                  <c:v>3.5613000000000001</c:v>
                </c:pt>
                <c:pt idx="13664">
                  <c:v>3.5565000000000002</c:v>
                </c:pt>
                <c:pt idx="13665">
                  <c:v>3.5912000000000002</c:v>
                </c:pt>
                <c:pt idx="13666">
                  <c:v>3.6196999999999999</c:v>
                </c:pt>
                <c:pt idx="13667">
                  <c:v>3.6225999999999998</c:v>
                </c:pt>
                <c:pt idx="13668">
                  <c:v>3.6680999999999999</c:v>
                </c:pt>
                <c:pt idx="13669">
                  <c:v>3.6099000000000001</c:v>
                </c:pt>
                <c:pt idx="13670">
                  <c:v>3.6052</c:v>
                </c:pt>
                <c:pt idx="13671">
                  <c:v>3.573</c:v>
                </c:pt>
                <c:pt idx="13672">
                  <c:v>3.5825</c:v>
                </c:pt>
                <c:pt idx="13673">
                  <c:v>#N/A</c:v>
                </c:pt>
                <c:pt idx="13674">
                  <c:v>3.6053999999999999</c:v>
                </c:pt>
                <c:pt idx="13675">
                  <c:v>3.6078999999999999</c:v>
                </c:pt>
                <c:pt idx="13676">
                  <c:v>3.6027999999999998</c:v>
                </c:pt>
                <c:pt idx="13677">
                  <c:v>3.6080000000000001</c:v>
                </c:pt>
                <c:pt idx="13678">
                  <c:v>3.6030000000000002</c:v>
                </c:pt>
                <c:pt idx="13679">
                  <c:v>3.5975999999999999</c:v>
                </c:pt>
                <c:pt idx="13680">
                  <c:v>3.6126999999999998</c:v>
                </c:pt>
                <c:pt idx="13681">
                  <c:v>3.6223000000000001</c:v>
                </c:pt>
                <c:pt idx="13682">
                  <c:v>3.5718999999999999</c:v>
                </c:pt>
                <c:pt idx="13683">
                  <c:v>3.4916999999999998</c:v>
                </c:pt>
                <c:pt idx="13684">
                  <c:v>3.4361000000000002</c:v>
                </c:pt>
                <c:pt idx="13685">
                  <c:v>3.4306999999999999</c:v>
                </c:pt>
                <c:pt idx="13686">
                  <c:v>3.4358</c:v>
                </c:pt>
                <c:pt idx="13687">
                  <c:v>3.4885000000000002</c:v>
                </c:pt>
                <c:pt idx="13688">
                  <c:v>3.5013999999999998</c:v>
                </c:pt>
                <c:pt idx="13689">
                  <c:v>3.5341</c:v>
                </c:pt>
                <c:pt idx="13690">
                  <c:v>3.5495000000000001</c:v>
                </c:pt>
                <c:pt idx="13691">
                  <c:v>3.5207999999999999</c:v>
                </c:pt>
                <c:pt idx="13692">
                  <c:v>3.5123000000000002</c:v>
                </c:pt>
                <c:pt idx="13693">
                  <c:v>3.5009000000000001</c:v>
                </c:pt>
                <c:pt idx="13694">
                  <c:v>3.5213999999999999</c:v>
                </c:pt>
                <c:pt idx="13695">
                  <c:v>3.5145</c:v>
                </c:pt>
                <c:pt idx="13696">
                  <c:v>3.4750999999999999</c:v>
                </c:pt>
                <c:pt idx="13697">
                  <c:v>3.4601999999999999</c:v>
                </c:pt>
                <c:pt idx="13698">
                  <c:v>3.4601999999999999</c:v>
                </c:pt>
                <c:pt idx="13699">
                  <c:v>3.4401000000000002</c:v>
                </c:pt>
                <c:pt idx="13700">
                  <c:v>3.4302000000000001</c:v>
                </c:pt>
                <c:pt idx="13701">
                  <c:v>3.4401999999999999</c:v>
                </c:pt>
                <c:pt idx="13702">
                  <c:v>3.4752000000000001</c:v>
                </c:pt>
                <c:pt idx="13703">
                  <c:v>3.47</c:v>
                </c:pt>
                <c:pt idx="13704">
                  <c:v>3.47</c:v>
                </c:pt>
                <c:pt idx="13705">
                  <c:v>3.4701</c:v>
                </c:pt>
                <c:pt idx="13706">
                  <c:v>3.46</c:v>
                </c:pt>
                <c:pt idx="13707">
                  <c:v>3.4552999999999998</c:v>
                </c:pt>
                <c:pt idx="13708">
                  <c:v>3.4754999999999998</c:v>
                </c:pt>
                <c:pt idx="13709">
                  <c:v>3.5255999999999998</c:v>
                </c:pt>
                <c:pt idx="13710">
                  <c:v>3.5402</c:v>
                </c:pt>
                <c:pt idx="13711">
                  <c:v>3.5152999999999999</c:v>
                </c:pt>
                <c:pt idx="13712">
                  <c:v>3.5051999999999999</c:v>
                </c:pt>
                <c:pt idx="13713">
                  <c:v>3.5175999999999998</c:v>
                </c:pt>
                <c:pt idx="13714">
                  <c:v>3.5125999999999999</c:v>
                </c:pt>
                <c:pt idx="13715">
                  <c:v>3.5200999999999998</c:v>
                </c:pt>
                <c:pt idx="13716">
                  <c:v>3.5051000000000001</c:v>
                </c:pt>
                <c:pt idx="13717">
                  <c:v>3.4950999999999999</c:v>
                </c:pt>
                <c:pt idx="13718">
                  <c:v>3.4701</c:v>
                </c:pt>
                <c:pt idx="13719">
                  <c:v>3.4577</c:v>
                </c:pt>
                <c:pt idx="13720">
                  <c:v>3.4289999999999998</c:v>
                </c:pt>
                <c:pt idx="13721">
                  <c:v>3.3902000000000001</c:v>
                </c:pt>
                <c:pt idx="13722">
                  <c:v>3.3803000000000001</c:v>
                </c:pt>
                <c:pt idx="13723">
                  <c:v>3.3252000000000002</c:v>
                </c:pt>
                <c:pt idx="13724">
                  <c:v>3.3001999999999998</c:v>
                </c:pt>
                <c:pt idx="13725">
                  <c:v>3.3001999999999998</c:v>
                </c:pt>
                <c:pt idx="13726">
                  <c:v>#N/A</c:v>
                </c:pt>
                <c:pt idx="13727">
                  <c:v>#N/A</c:v>
                </c:pt>
                <c:pt idx="13728">
                  <c:v>3.3203</c:v>
                </c:pt>
                <c:pt idx="13729">
                  <c:v>3.3353000000000002</c:v>
                </c:pt>
                <c:pt idx="13730">
                  <c:v>3.3603000000000001</c:v>
                </c:pt>
                <c:pt idx="13731">
                  <c:v>3.3477999999999999</c:v>
                </c:pt>
                <c:pt idx="13732">
                  <c:v>3.3452999999999999</c:v>
                </c:pt>
                <c:pt idx="13733">
                  <c:v>3.3403999999999998</c:v>
                </c:pt>
                <c:pt idx="13734">
                  <c:v>3.3302999999999998</c:v>
                </c:pt>
                <c:pt idx="13735">
                  <c:v>3.3104</c:v>
                </c:pt>
                <c:pt idx="13736">
                  <c:v>3.3102999999999998</c:v>
                </c:pt>
                <c:pt idx="13737">
                  <c:v>3.3203999999999998</c:v>
                </c:pt>
                <c:pt idx="13738">
                  <c:v>3.3105000000000002</c:v>
                </c:pt>
                <c:pt idx="13739">
                  <c:v>3.3203999999999998</c:v>
                </c:pt>
                <c:pt idx="13740">
                  <c:v>3.3254999999999999</c:v>
                </c:pt>
                <c:pt idx="13741">
                  <c:v>3.3353999999999999</c:v>
                </c:pt>
                <c:pt idx="13742">
                  <c:v>3.3180000000000001</c:v>
                </c:pt>
                <c:pt idx="13743">
                  <c:v>3.3100999999999998</c:v>
                </c:pt>
                <c:pt idx="13744">
                  <c:v>3.2906</c:v>
                </c:pt>
                <c:pt idx="13745">
                  <c:v>3.2456999999999998</c:v>
                </c:pt>
                <c:pt idx="13746">
                  <c:v>3.2362000000000002</c:v>
                </c:pt>
                <c:pt idx="13747">
                  <c:v>#N/A</c:v>
                </c:pt>
                <c:pt idx="13748">
                  <c:v>#N/A</c:v>
                </c:pt>
                <c:pt idx="13749">
                  <c:v>#N/A</c:v>
                </c:pt>
                <c:pt idx="13750">
                  <c:v>#N/A</c:v>
                </c:pt>
                <c:pt idx="13751">
                  <c:v>#N/A</c:v>
                </c:pt>
                <c:pt idx="13752">
                  <c:v>3.2408999999999999</c:v>
                </c:pt>
                <c:pt idx="13753">
                  <c:v>3.1486000000000001</c:v>
                </c:pt>
                <c:pt idx="13754">
                  <c:v>3.1612</c:v>
                </c:pt>
                <c:pt idx="13755">
                  <c:v>3.1488</c:v>
                </c:pt>
                <c:pt idx="13756">
                  <c:v>3.1063999999999998</c:v>
                </c:pt>
                <c:pt idx="13757">
                  <c:v>3.0413999999999999</c:v>
                </c:pt>
                <c:pt idx="13758">
                  <c:v>3.0813999999999999</c:v>
                </c:pt>
                <c:pt idx="13759">
                  <c:v>3.1215999999999999</c:v>
                </c:pt>
                <c:pt idx="13760">
                  <c:v>3.1214</c:v>
                </c:pt>
                <c:pt idx="13761">
                  <c:v>3.0615000000000001</c:v>
                </c:pt>
                <c:pt idx="13762">
                  <c:v>3.0615999999999999</c:v>
                </c:pt>
                <c:pt idx="13763">
                  <c:v>3.0516000000000001</c:v>
                </c:pt>
                <c:pt idx="13764">
                  <c:v>3.04</c:v>
                </c:pt>
                <c:pt idx="13765">
                  <c:v>3.02</c:v>
                </c:pt>
                <c:pt idx="13766">
                  <c:v>2.98</c:v>
                </c:pt>
                <c:pt idx="13767">
                  <c:v>2.9870000000000001</c:v>
                </c:pt>
                <c:pt idx="13768">
                  <c:v>3.05</c:v>
                </c:pt>
                <c:pt idx="13769">
                  <c:v>3.06</c:v>
                </c:pt>
                <c:pt idx="13770">
                  <c:v>3.0525000000000002</c:v>
                </c:pt>
                <c:pt idx="13771">
                  <c:v>3.08</c:v>
                </c:pt>
                <c:pt idx="13772">
                  <c:v>3.1351</c:v>
                </c:pt>
                <c:pt idx="13773">
                  <c:v>3.1150000000000002</c:v>
                </c:pt>
                <c:pt idx="13774">
                  <c:v>3.125</c:v>
                </c:pt>
                <c:pt idx="13775">
                  <c:v>3.2099000000000002</c:v>
                </c:pt>
                <c:pt idx="13776">
                  <c:v>3.2000999999999999</c:v>
                </c:pt>
                <c:pt idx="13777">
                  <c:v>3.1225999999999998</c:v>
                </c:pt>
                <c:pt idx="13778">
                  <c:v>3.1351</c:v>
                </c:pt>
                <c:pt idx="13779">
                  <c:v>3.1251000000000002</c:v>
                </c:pt>
                <c:pt idx="13780">
                  <c:v>3.1352000000000002</c:v>
                </c:pt>
                <c:pt idx="13781">
                  <c:v>3.1252</c:v>
                </c:pt>
                <c:pt idx="13782">
                  <c:v>3.1402000000000001</c:v>
                </c:pt>
                <c:pt idx="13783">
                  <c:v>3.1402000000000001</c:v>
                </c:pt>
                <c:pt idx="13784">
                  <c:v>3.1251000000000002</c:v>
                </c:pt>
                <c:pt idx="13785">
                  <c:v>3.1301999999999999</c:v>
                </c:pt>
                <c:pt idx="13786">
                  <c:v>3.1076999999999999</c:v>
                </c:pt>
                <c:pt idx="13787">
                  <c:v>3.0853000000000002</c:v>
                </c:pt>
                <c:pt idx="13788">
                  <c:v>3.0503</c:v>
                </c:pt>
                <c:pt idx="13789">
                  <c:v>3.0602999999999998</c:v>
                </c:pt>
                <c:pt idx="13790">
                  <c:v>3.0404</c:v>
                </c:pt>
                <c:pt idx="13791">
                  <c:v>3.0503999999999998</c:v>
                </c:pt>
                <c:pt idx="13792">
                  <c:v>3.0453999999999999</c:v>
                </c:pt>
                <c:pt idx="13793">
                  <c:v>3.0304000000000002</c:v>
                </c:pt>
                <c:pt idx="13794">
                  <c:v>3.0253999999999999</c:v>
                </c:pt>
                <c:pt idx="13795">
                  <c:v>3.028</c:v>
                </c:pt>
                <c:pt idx="13796">
                  <c:v>3.0005000000000002</c:v>
                </c:pt>
                <c:pt idx="13797">
                  <c:v>2.9967999999999999</c:v>
                </c:pt>
                <c:pt idx="13798">
                  <c:v>3.0017999999999998</c:v>
                </c:pt>
                <c:pt idx="13799">
                  <c:v>2.9931000000000001</c:v>
                </c:pt>
                <c:pt idx="13800">
                  <c:v>3.0306000000000002</c:v>
                </c:pt>
                <c:pt idx="13801">
                  <c:v>3.0156999999999998</c:v>
                </c:pt>
                <c:pt idx="13802">
                  <c:v>3.0007000000000001</c:v>
                </c:pt>
                <c:pt idx="13803">
                  <c:v>2.9857</c:v>
                </c:pt>
                <c:pt idx="13804">
                  <c:v>2.9407999999999999</c:v>
                </c:pt>
                <c:pt idx="13805">
                  <c:v>2.8811</c:v>
                </c:pt>
                <c:pt idx="13806">
                  <c:v>2.8610000000000002</c:v>
                </c:pt>
                <c:pt idx="13807">
                  <c:v>2.8460000000000001</c:v>
                </c:pt>
                <c:pt idx="13808">
                  <c:v>2.8010000000000002</c:v>
                </c:pt>
                <c:pt idx="13809">
                  <c:v>2.8060999999999998</c:v>
                </c:pt>
                <c:pt idx="13810">
                  <c:v>2.7961</c:v>
                </c:pt>
                <c:pt idx="13811">
                  <c:v>2.8060999999999998</c:v>
                </c:pt>
                <c:pt idx="13812">
                  <c:v>2.8260999999999998</c:v>
                </c:pt>
                <c:pt idx="13813">
                  <c:v>2.8212000000000002</c:v>
                </c:pt>
                <c:pt idx="13814">
                  <c:v>2.871</c:v>
                </c:pt>
                <c:pt idx="13815">
                  <c:v>2.8910999999999998</c:v>
                </c:pt>
                <c:pt idx="13816">
                  <c:v>2.8860999999999999</c:v>
                </c:pt>
                <c:pt idx="13817">
                  <c:v>2.8511000000000002</c:v>
                </c:pt>
                <c:pt idx="13818">
                  <c:v>2.8361999999999998</c:v>
                </c:pt>
                <c:pt idx="13819">
                  <c:v>2.8187000000000002</c:v>
                </c:pt>
                <c:pt idx="13820">
                  <c:v>2.7887</c:v>
                </c:pt>
                <c:pt idx="13821">
                  <c:v>2.7237</c:v>
                </c:pt>
                <c:pt idx="13822">
                  <c:v>2.7513000000000001</c:v>
                </c:pt>
                <c:pt idx="13823">
                  <c:v>2.7464</c:v>
                </c:pt>
                <c:pt idx="13824">
                  <c:v>2.7764000000000002</c:v>
                </c:pt>
                <c:pt idx="13825">
                  <c:v>2.7964000000000002</c:v>
                </c:pt>
                <c:pt idx="13826">
                  <c:v>2.8113999999999999</c:v>
                </c:pt>
                <c:pt idx="13827">
                  <c:v>2.7913999999999999</c:v>
                </c:pt>
                <c:pt idx="13828">
                  <c:v>2.7740999999999998</c:v>
                </c:pt>
                <c:pt idx="13829">
                  <c:v>2.859</c:v>
                </c:pt>
                <c:pt idx="13830">
                  <c:v>2.8616000000000001</c:v>
                </c:pt>
                <c:pt idx="13831">
                  <c:v>2.9016000000000002</c:v>
                </c:pt>
                <c:pt idx="13832">
                  <c:v>2.8866000000000001</c:v>
                </c:pt>
                <c:pt idx="13833">
                  <c:v>2.8418999999999999</c:v>
                </c:pt>
                <c:pt idx="13834">
                  <c:v>2.8368000000000002</c:v>
                </c:pt>
                <c:pt idx="13835">
                  <c:v>2.8818000000000001</c:v>
                </c:pt>
                <c:pt idx="13836">
                  <c:v>2.8917999999999999</c:v>
                </c:pt>
                <c:pt idx="13837">
                  <c:v>2.855</c:v>
                </c:pt>
                <c:pt idx="13838">
                  <c:v>2.8534999999999999</c:v>
                </c:pt>
                <c:pt idx="13839">
                  <c:v>2.8534999999999999</c:v>
                </c:pt>
                <c:pt idx="13840">
                  <c:v>#N/A</c:v>
                </c:pt>
                <c:pt idx="13841">
                  <c:v>#N/A</c:v>
                </c:pt>
                <c:pt idx="13842">
                  <c:v>#N/A</c:v>
                </c:pt>
                <c:pt idx="13843">
                  <c:v>#N/A</c:v>
                </c:pt>
                <c:pt idx="13844">
                  <c:v>#N/A</c:v>
                </c:pt>
                <c:pt idx="13845">
                  <c:v>2.8220999999999998</c:v>
                </c:pt>
                <c:pt idx="13846">
                  <c:v>2.8371</c:v>
                </c:pt>
                <c:pt idx="13847">
                  <c:v>2.8376000000000001</c:v>
                </c:pt>
                <c:pt idx="13848">
                  <c:v>2.8351000000000002</c:v>
                </c:pt>
                <c:pt idx="13849">
                  <c:v>2.8351000000000002</c:v>
                </c:pt>
                <c:pt idx="13850">
                  <c:v>2.8250999999999999</c:v>
                </c:pt>
                <c:pt idx="13851">
                  <c:v>2.8426</c:v>
                </c:pt>
                <c:pt idx="13852">
                  <c:v>2.8451</c:v>
                </c:pt>
                <c:pt idx="13853">
                  <c:v>2.8675999999999999</c:v>
                </c:pt>
                <c:pt idx="13854">
                  <c:v>2.8651</c:v>
                </c:pt>
                <c:pt idx="13855">
                  <c:v>2.8551000000000002</c:v>
                </c:pt>
                <c:pt idx="13856">
                  <c:v>2.8502000000000001</c:v>
                </c:pt>
                <c:pt idx="13857">
                  <c:v>2.8527</c:v>
                </c:pt>
                <c:pt idx="13858">
                  <c:v>2.8752</c:v>
                </c:pt>
                <c:pt idx="13859">
                  <c:v>2.9001999999999999</c:v>
                </c:pt>
                <c:pt idx="13860">
                  <c:v>2.8952</c:v>
                </c:pt>
                <c:pt idx="13861">
                  <c:v>2.9302999999999999</c:v>
                </c:pt>
                <c:pt idx="13862">
                  <c:v>2.9352</c:v>
                </c:pt>
                <c:pt idx="13863">
                  <c:v>2.8927999999999998</c:v>
                </c:pt>
                <c:pt idx="13864">
                  <c:v>2.8653</c:v>
                </c:pt>
                <c:pt idx="13865">
                  <c:v>2.8452999999999999</c:v>
                </c:pt>
                <c:pt idx="13866">
                  <c:v>2.8504</c:v>
                </c:pt>
                <c:pt idx="13867">
                  <c:v>2.8403999999999998</c:v>
                </c:pt>
                <c:pt idx="13868">
                  <c:v>2.8054000000000001</c:v>
                </c:pt>
                <c:pt idx="13869">
                  <c:v>2.8153999999999999</c:v>
                </c:pt>
                <c:pt idx="13870">
                  <c:v>2.8229000000000002</c:v>
                </c:pt>
                <c:pt idx="13871">
                  <c:v>2.8304999999999998</c:v>
                </c:pt>
                <c:pt idx="13872">
                  <c:v>2.8304</c:v>
                </c:pt>
                <c:pt idx="13873">
                  <c:v>2.8307000000000002</c:v>
                </c:pt>
                <c:pt idx="13874">
                  <c:v>2.8309000000000002</c:v>
                </c:pt>
                <c:pt idx="13875">
                  <c:v>2.8311000000000002</c:v>
                </c:pt>
                <c:pt idx="13876">
                  <c:v>2.8664999999999998</c:v>
                </c:pt>
                <c:pt idx="13877">
                  <c:v>2.851</c:v>
                </c:pt>
                <c:pt idx="13878">
                  <c:v>2.8361999999999998</c:v>
                </c:pt>
                <c:pt idx="13879">
                  <c:v>2.8418999999999999</c:v>
                </c:pt>
                <c:pt idx="13880">
                  <c:v>2.8422000000000001</c:v>
                </c:pt>
                <c:pt idx="13881">
                  <c:v>#N/A</c:v>
                </c:pt>
                <c:pt idx="13882">
                  <c:v>2.8637000000000001</c:v>
                </c:pt>
                <c:pt idx="13883">
                  <c:v>2.8689</c:v>
                </c:pt>
                <c:pt idx="13884">
                  <c:v>2.9049</c:v>
                </c:pt>
                <c:pt idx="13885">
                  <c:v>2.9157999999999999</c:v>
                </c:pt>
                <c:pt idx="13886">
                  <c:v>2.9091</c:v>
                </c:pt>
                <c:pt idx="13887">
                  <c:v>2.91</c:v>
                </c:pt>
                <c:pt idx="13888">
                  <c:v>2.9270999999999998</c:v>
                </c:pt>
                <c:pt idx="13889">
                  <c:v>2.9352</c:v>
                </c:pt>
                <c:pt idx="13890">
                  <c:v>2.9150999999999998</c:v>
                </c:pt>
                <c:pt idx="13891">
                  <c:v>2.9047000000000001</c:v>
                </c:pt>
                <c:pt idx="13892">
                  <c:v>2.9060000000000001</c:v>
                </c:pt>
                <c:pt idx="13893">
                  <c:v>2.9258000000000002</c:v>
                </c:pt>
                <c:pt idx="13894">
                  <c:v>2.9207999999999998</c:v>
                </c:pt>
                <c:pt idx="13895">
                  <c:v>2.9308999999999998</c:v>
                </c:pt>
                <c:pt idx="13896">
                  <c:v>2.9361999999999999</c:v>
                </c:pt>
                <c:pt idx="13897">
                  <c:v>2.9211999999999998</c:v>
                </c:pt>
                <c:pt idx="13898">
                  <c:v>2.9108000000000001</c:v>
                </c:pt>
                <c:pt idx="13899">
                  <c:v>2.8862999999999999</c:v>
                </c:pt>
                <c:pt idx="13900">
                  <c:v>2.8913000000000002</c:v>
                </c:pt>
                <c:pt idx="13901">
                  <c:v>#N/A</c:v>
                </c:pt>
                <c:pt idx="13902">
                  <c:v>2.8889999999999998</c:v>
                </c:pt>
                <c:pt idx="13903">
                  <c:v>2.8965000000000001</c:v>
                </c:pt>
                <c:pt idx="13904">
                  <c:v>2.9016999999999999</c:v>
                </c:pt>
                <c:pt idx="13905">
                  <c:v>2.9016000000000002</c:v>
                </c:pt>
                <c:pt idx="13906">
                  <c:v>2.8818000000000001</c:v>
                </c:pt>
                <c:pt idx="13907">
                  <c:v>2.9</c:v>
                </c:pt>
                <c:pt idx="13908">
                  <c:v>2.9075000000000002</c:v>
                </c:pt>
                <c:pt idx="13909">
                  <c:v>2.8975</c:v>
                </c:pt>
                <c:pt idx="13910">
                  <c:v>2.9049999999999998</c:v>
                </c:pt>
                <c:pt idx="13911">
                  <c:v>2.9275000000000002</c:v>
                </c:pt>
                <c:pt idx="13912">
                  <c:v>2.93</c:v>
                </c:pt>
                <c:pt idx="13913">
                  <c:v>2.9550000000000001</c:v>
                </c:pt>
                <c:pt idx="13914">
                  <c:v>2.96</c:v>
                </c:pt>
                <c:pt idx="13915">
                  <c:v>2.95</c:v>
                </c:pt>
                <c:pt idx="13916">
                  <c:v>2.9550000000000001</c:v>
                </c:pt>
                <c:pt idx="13917">
                  <c:v>2.9350000000000001</c:v>
                </c:pt>
                <c:pt idx="13918">
                  <c:v>2.9401000000000002</c:v>
                </c:pt>
                <c:pt idx="13919">
                  <c:v>2.9401000000000002</c:v>
                </c:pt>
                <c:pt idx="13920">
                  <c:v>2.9451000000000001</c:v>
                </c:pt>
                <c:pt idx="13921">
                  <c:v>2.9775999999999998</c:v>
                </c:pt>
                <c:pt idx="13922">
                  <c:v>2.9851000000000001</c:v>
                </c:pt>
                <c:pt idx="13923">
                  <c:v>2.9952000000000001</c:v>
                </c:pt>
                <c:pt idx="13924">
                  <c:v>3.0127000000000002</c:v>
                </c:pt>
                <c:pt idx="13925">
                  <c:v>3.0152000000000001</c:v>
                </c:pt>
                <c:pt idx="13926">
                  <c:v>3.0041000000000002</c:v>
                </c:pt>
                <c:pt idx="13927">
                  <c:v>3.0070999999999999</c:v>
                </c:pt>
                <c:pt idx="13928">
                  <c:v>3.0076999999999998</c:v>
                </c:pt>
                <c:pt idx="13929">
                  <c:v>#N/A</c:v>
                </c:pt>
                <c:pt idx="13930">
                  <c:v>#N/A</c:v>
                </c:pt>
                <c:pt idx="13931">
                  <c:v>3.0053000000000001</c:v>
                </c:pt>
                <c:pt idx="13932">
                  <c:v>2.9979</c:v>
                </c:pt>
                <c:pt idx="13933">
                  <c:v>2.9653999999999998</c:v>
                </c:pt>
                <c:pt idx="13934">
                  <c:v>2.9603999999999999</c:v>
                </c:pt>
                <c:pt idx="13935">
                  <c:v>2.9455</c:v>
                </c:pt>
                <c:pt idx="13936">
                  <c:v>2.9379</c:v>
                </c:pt>
                <c:pt idx="13937">
                  <c:v>2.9481000000000002</c:v>
                </c:pt>
                <c:pt idx="13938">
                  <c:v>2.9405000000000001</c:v>
                </c:pt>
                <c:pt idx="13939">
                  <c:v>2.9306999999999999</c:v>
                </c:pt>
                <c:pt idx="13940">
                  <c:v>2.9306999999999999</c:v>
                </c:pt>
                <c:pt idx="13941">
                  <c:v>2.8807999999999998</c:v>
                </c:pt>
                <c:pt idx="13942">
                  <c:v>2.831</c:v>
                </c:pt>
                <c:pt idx="13943">
                  <c:v>2.8610000000000002</c:v>
                </c:pt>
                <c:pt idx="13944">
                  <c:v>2.8586</c:v>
                </c:pt>
                <c:pt idx="13945">
                  <c:v>2.8411</c:v>
                </c:pt>
                <c:pt idx="13946">
                  <c:v>2.8037999999999998</c:v>
                </c:pt>
                <c:pt idx="13947">
                  <c:v>2.8313999999999999</c:v>
                </c:pt>
                <c:pt idx="13948">
                  <c:v>2.8513999999999999</c:v>
                </c:pt>
                <c:pt idx="13949">
                  <c:v>2.8365</c:v>
                </c:pt>
                <c:pt idx="13950">
                  <c:v>2.8066</c:v>
                </c:pt>
                <c:pt idx="13951">
                  <c:v>2.8016000000000001</c:v>
                </c:pt>
                <c:pt idx="13952">
                  <c:v>2.8268</c:v>
                </c:pt>
                <c:pt idx="13953">
                  <c:v>2.8368000000000002</c:v>
                </c:pt>
                <c:pt idx="13954">
                  <c:v>2.8494000000000002</c:v>
                </c:pt>
                <c:pt idx="13955">
                  <c:v>2.8395000000000001</c:v>
                </c:pt>
                <c:pt idx="13956">
                  <c:v>2.8271000000000002</c:v>
                </c:pt>
                <c:pt idx="13957">
                  <c:v>2.8271000000000002</c:v>
                </c:pt>
                <c:pt idx="13958">
                  <c:v>2.8197000000000001</c:v>
                </c:pt>
                <c:pt idx="13959">
                  <c:v>2.7995999999999999</c:v>
                </c:pt>
                <c:pt idx="13960">
                  <c:v>2.7806000000000002</c:v>
                </c:pt>
                <c:pt idx="13961">
                  <c:v>2.7907000000000002</c:v>
                </c:pt>
                <c:pt idx="13962">
                  <c:v>2.8068</c:v>
                </c:pt>
                <c:pt idx="13963">
                  <c:v>2.7913000000000001</c:v>
                </c:pt>
                <c:pt idx="13964">
                  <c:v>2.7967</c:v>
                </c:pt>
                <c:pt idx="13965">
                  <c:v>2.7867000000000002</c:v>
                </c:pt>
                <c:pt idx="13966">
                  <c:v>2.7768000000000002</c:v>
                </c:pt>
                <c:pt idx="13967">
                  <c:v>2.7829999999999999</c:v>
                </c:pt>
                <c:pt idx="13968">
                  <c:v>2.7791999999999999</c:v>
                </c:pt>
                <c:pt idx="13969">
                  <c:v>2.7717999999999998</c:v>
                </c:pt>
                <c:pt idx="13970">
                  <c:v>2.7694000000000001</c:v>
                </c:pt>
                <c:pt idx="13971">
                  <c:v>2.7534000000000001</c:v>
                </c:pt>
                <c:pt idx="13972">
                  <c:v>2.7471999999999999</c:v>
                </c:pt>
                <c:pt idx="13973">
                  <c:v>2.7124999999999999</c:v>
                </c:pt>
                <c:pt idx="13974">
                  <c:v>2.6949999999999998</c:v>
                </c:pt>
                <c:pt idx="13975">
                  <c:v>2.6875</c:v>
                </c:pt>
                <c:pt idx="13976">
                  <c:v>2.6701000000000001</c:v>
                </c:pt>
                <c:pt idx="13977">
                  <c:v>2.6400999999999999</c:v>
                </c:pt>
                <c:pt idx="13978">
                  <c:v>2.6650999999999998</c:v>
                </c:pt>
                <c:pt idx="13979">
                  <c:v>2.6901000000000002</c:v>
                </c:pt>
                <c:pt idx="13980">
                  <c:v>2.6800999999999999</c:v>
                </c:pt>
                <c:pt idx="13981">
                  <c:v>2.7000999999999999</c:v>
                </c:pt>
                <c:pt idx="13982">
                  <c:v>2.6800999999999999</c:v>
                </c:pt>
                <c:pt idx="13983">
                  <c:v>2.7201</c:v>
                </c:pt>
                <c:pt idx="13984">
                  <c:v>2.7301000000000002</c:v>
                </c:pt>
                <c:pt idx="13985">
                  <c:v>2.7201</c:v>
                </c:pt>
                <c:pt idx="13986">
                  <c:v>2.6926999999999999</c:v>
                </c:pt>
                <c:pt idx="13987">
                  <c:v>2.7063999999999999</c:v>
                </c:pt>
                <c:pt idx="13988">
                  <c:v>2.7526999999999999</c:v>
                </c:pt>
                <c:pt idx="13989">
                  <c:v>2.7425000000000002</c:v>
                </c:pt>
                <c:pt idx="13990">
                  <c:v>2.7452000000000001</c:v>
                </c:pt>
                <c:pt idx="13991">
                  <c:v>2.7452000000000001</c:v>
                </c:pt>
                <c:pt idx="13992">
                  <c:v>2.7503000000000002</c:v>
                </c:pt>
                <c:pt idx="13993">
                  <c:v>2.7627999999999999</c:v>
                </c:pt>
                <c:pt idx="13994">
                  <c:v>2.7852999999999999</c:v>
                </c:pt>
                <c:pt idx="13995">
                  <c:v>2.7753000000000001</c:v>
                </c:pt>
                <c:pt idx="13996">
                  <c:v>2.7677999999999998</c:v>
                </c:pt>
                <c:pt idx="13997">
                  <c:v>2.7915999999999999</c:v>
                </c:pt>
                <c:pt idx="13998">
                  <c:v>2.7654000000000001</c:v>
                </c:pt>
                <c:pt idx="13999">
                  <c:v>2.7578999999999998</c:v>
                </c:pt>
                <c:pt idx="14000">
                  <c:v>#N/A</c:v>
                </c:pt>
                <c:pt idx="14001">
                  <c:v>#N/A</c:v>
                </c:pt>
                <c:pt idx="14002">
                  <c:v>2.7654999999999998</c:v>
                </c:pt>
                <c:pt idx="14003">
                  <c:v>2.7605</c:v>
                </c:pt>
                <c:pt idx="14004">
                  <c:v>2.7431000000000001</c:v>
                </c:pt>
                <c:pt idx="14005">
                  <c:v>2.7517999999999998</c:v>
                </c:pt>
                <c:pt idx="14006">
                  <c:v>2.7456</c:v>
                </c:pt>
                <c:pt idx="14007">
                  <c:v>2.7317999999999998</c:v>
                </c:pt>
                <c:pt idx="14008">
                  <c:v>2.7157</c:v>
                </c:pt>
                <c:pt idx="14009">
                  <c:v>2.7143999999999999</c:v>
                </c:pt>
                <c:pt idx="14010">
                  <c:v>2.7244000000000002</c:v>
                </c:pt>
                <c:pt idx="14011">
                  <c:v>2.7282000000000002</c:v>
                </c:pt>
                <c:pt idx="14012">
                  <c:v>2.7258</c:v>
                </c:pt>
                <c:pt idx="14013">
                  <c:v>#N/A</c:v>
                </c:pt>
                <c:pt idx="14014">
                  <c:v>#N/A</c:v>
                </c:pt>
                <c:pt idx="14015">
                  <c:v>#N/A</c:v>
                </c:pt>
                <c:pt idx="14016">
                  <c:v>#N/A</c:v>
                </c:pt>
                <c:pt idx="14017">
                  <c:v>#N/A</c:v>
                </c:pt>
                <c:pt idx="14018">
                  <c:v>2.7046999999999999</c:v>
                </c:pt>
                <c:pt idx="14019">
                  <c:v>2.6760000000000002</c:v>
                </c:pt>
                <c:pt idx="14020">
                  <c:v>2.6735000000000002</c:v>
                </c:pt>
                <c:pt idx="14021">
                  <c:v>2.6835</c:v>
                </c:pt>
                <c:pt idx="14022">
                  <c:v>2.7098</c:v>
                </c:pt>
                <c:pt idx="14023">
                  <c:v>2.7010000000000001</c:v>
                </c:pt>
                <c:pt idx="14024">
                  <c:v>2.6951999999999998</c:v>
                </c:pt>
                <c:pt idx="14025">
                  <c:v>2.6903999999999999</c:v>
                </c:pt>
                <c:pt idx="14026">
                  <c:v>2.6964999999999999</c:v>
                </c:pt>
                <c:pt idx="14027">
                  <c:v>2.6663999999999999</c:v>
                </c:pt>
                <c:pt idx="14028">
                  <c:v>2.6518000000000002</c:v>
                </c:pt>
                <c:pt idx="14029">
                  <c:v>2.6450999999999998</c:v>
                </c:pt>
                <c:pt idx="14030">
                  <c:v>2.6595</c:v>
                </c:pt>
                <c:pt idx="14031">
                  <c:v>2.6859000000000002</c:v>
                </c:pt>
                <c:pt idx="14032">
                  <c:v>2.72</c:v>
                </c:pt>
                <c:pt idx="14033">
                  <c:v>2.7067999999999999</c:v>
                </c:pt>
                <c:pt idx="14034">
                  <c:v>2.7027000000000001</c:v>
                </c:pt>
                <c:pt idx="14035">
                  <c:v>2.7425000000000002</c:v>
                </c:pt>
                <c:pt idx="14036">
                  <c:v>2.7374999999999998</c:v>
                </c:pt>
                <c:pt idx="14037">
                  <c:v>2.7372000000000001</c:v>
                </c:pt>
                <c:pt idx="14038">
                  <c:v>2.7301000000000002</c:v>
                </c:pt>
                <c:pt idx="14039">
                  <c:v>2.7339000000000002</c:v>
                </c:pt>
                <c:pt idx="14040">
                  <c:v>2.7475000000000001</c:v>
                </c:pt>
                <c:pt idx="14041">
                  <c:v>2.7633999999999999</c:v>
                </c:pt>
                <c:pt idx="14042">
                  <c:v>2.7650999999999999</c:v>
                </c:pt>
                <c:pt idx="14043">
                  <c:v>2.7926000000000002</c:v>
                </c:pt>
                <c:pt idx="14044">
                  <c:v>2.8149999999999999</c:v>
                </c:pt>
                <c:pt idx="14045">
                  <c:v>2.8576999999999999</c:v>
                </c:pt>
                <c:pt idx="14046">
                  <c:v>2.8500999999999999</c:v>
                </c:pt>
                <c:pt idx="14047">
                  <c:v>2.8652000000000002</c:v>
                </c:pt>
                <c:pt idx="14048">
                  <c:v>2.9055</c:v>
                </c:pt>
                <c:pt idx="14049">
                  <c:v>2.8900999999999999</c:v>
                </c:pt>
                <c:pt idx="14050">
                  <c:v>2.8851</c:v>
                </c:pt>
                <c:pt idx="14051">
                  <c:v>2.8689</c:v>
                </c:pt>
                <c:pt idx="14052">
                  <c:v>2.8451</c:v>
                </c:pt>
                <c:pt idx="14053">
                  <c:v>2.8502000000000001</c:v>
                </c:pt>
                <c:pt idx="14054">
                  <c:v>2.8650000000000002</c:v>
                </c:pt>
                <c:pt idx="14055">
                  <c:v>2.8502000000000001</c:v>
                </c:pt>
                <c:pt idx="14056">
                  <c:v>2.8906000000000001</c:v>
                </c:pt>
                <c:pt idx="14057">
                  <c:v>2.9502000000000002</c:v>
                </c:pt>
                <c:pt idx="14058">
                  <c:v>2.9893000000000001</c:v>
                </c:pt>
                <c:pt idx="14059">
                  <c:v>2.9895</c:v>
                </c:pt>
                <c:pt idx="14060">
                  <c:v>3.0301999999999998</c:v>
                </c:pt>
                <c:pt idx="14061">
                  <c:v>3.1151</c:v>
                </c:pt>
                <c:pt idx="14062">
                  <c:v>3.0876999999999999</c:v>
                </c:pt>
                <c:pt idx="14063">
                  <c:v>3.0752999999999999</c:v>
                </c:pt>
                <c:pt idx="14064">
                  <c:v>3.0853000000000002</c:v>
                </c:pt>
                <c:pt idx="14065">
                  <c:v>3.1457999999999999</c:v>
                </c:pt>
                <c:pt idx="14066">
                  <c:v>3.1863000000000001</c:v>
                </c:pt>
                <c:pt idx="14067">
                  <c:v>3.2185999999999999</c:v>
                </c:pt>
                <c:pt idx="14068">
                  <c:v>3.3315000000000001</c:v>
                </c:pt>
                <c:pt idx="14069">
                  <c:v>3.2803</c:v>
                </c:pt>
                <c:pt idx="14070">
                  <c:v>3.3315999999999999</c:v>
                </c:pt>
                <c:pt idx="14071">
                  <c:v>3.3738999999999999</c:v>
                </c:pt>
                <c:pt idx="14072">
                  <c:v>3.2814999999999999</c:v>
                </c:pt>
                <c:pt idx="14073">
                  <c:v>3.1907999999999999</c:v>
                </c:pt>
                <c:pt idx="14074">
                  <c:v>3.1768999999999998</c:v>
                </c:pt>
                <c:pt idx="14075">
                  <c:v>3.1551</c:v>
                </c:pt>
                <c:pt idx="14076">
                  <c:v>3.1627999999999998</c:v>
                </c:pt>
                <c:pt idx="14077">
                  <c:v>3.1223000000000001</c:v>
                </c:pt>
                <c:pt idx="14078">
                  <c:v>3.0470999999999999</c:v>
                </c:pt>
                <c:pt idx="14079">
                  <c:v>3.0114999999999998</c:v>
                </c:pt>
                <c:pt idx="14080">
                  <c:v>3.0114999999999998</c:v>
                </c:pt>
                <c:pt idx="14081">
                  <c:v>3.1053999999999999</c:v>
                </c:pt>
                <c:pt idx="14082">
                  <c:v>3.1823000000000001</c:v>
                </c:pt>
                <c:pt idx="14083">
                  <c:v>3.2086000000000001</c:v>
                </c:pt>
                <c:pt idx="14084">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none"/>
          </c:marker>
          <c:cat>
            <c:numRef>
              <c:f>中美10Y国债!$A$2:$A$14086</c:f>
              <c:numCache>
                <c:formatCode>yyyy\-mm\-dd;@</c:formatCode>
                <c:ptCount val="14085"/>
                <c:pt idx="0">
                  <c:v>19479</c:v>
                </c:pt>
                <c:pt idx="1">
                  <c:v>19510</c:v>
                </c:pt>
                <c:pt idx="2">
                  <c:v>19540</c:v>
                </c:pt>
                <c:pt idx="3">
                  <c:v>19571</c:v>
                </c:pt>
                <c:pt idx="4">
                  <c:v>19602</c:v>
                </c:pt>
                <c:pt idx="5">
                  <c:v>19632</c:v>
                </c:pt>
                <c:pt idx="6">
                  <c:v>19663</c:v>
                </c:pt>
                <c:pt idx="7">
                  <c:v>19693</c:v>
                </c:pt>
                <c:pt idx="8">
                  <c:v>19724</c:v>
                </c:pt>
                <c:pt idx="9">
                  <c:v>19755</c:v>
                </c:pt>
                <c:pt idx="10">
                  <c:v>19783</c:v>
                </c:pt>
                <c:pt idx="11">
                  <c:v>19814</c:v>
                </c:pt>
                <c:pt idx="12">
                  <c:v>19844</c:v>
                </c:pt>
                <c:pt idx="13">
                  <c:v>19875</c:v>
                </c:pt>
                <c:pt idx="14">
                  <c:v>19905</c:v>
                </c:pt>
                <c:pt idx="15">
                  <c:v>19936</c:v>
                </c:pt>
                <c:pt idx="16">
                  <c:v>19967</c:v>
                </c:pt>
                <c:pt idx="17">
                  <c:v>19997</c:v>
                </c:pt>
                <c:pt idx="18">
                  <c:v>20028</c:v>
                </c:pt>
                <c:pt idx="19">
                  <c:v>20058</c:v>
                </c:pt>
                <c:pt idx="20">
                  <c:v>20089</c:v>
                </c:pt>
                <c:pt idx="21">
                  <c:v>20120</c:v>
                </c:pt>
                <c:pt idx="22">
                  <c:v>20148</c:v>
                </c:pt>
                <c:pt idx="23">
                  <c:v>20179</c:v>
                </c:pt>
                <c:pt idx="24">
                  <c:v>20209</c:v>
                </c:pt>
                <c:pt idx="25">
                  <c:v>20240</c:v>
                </c:pt>
                <c:pt idx="26">
                  <c:v>20270</c:v>
                </c:pt>
                <c:pt idx="27">
                  <c:v>20301</c:v>
                </c:pt>
                <c:pt idx="28">
                  <c:v>20332</c:v>
                </c:pt>
                <c:pt idx="29">
                  <c:v>20362</c:v>
                </c:pt>
                <c:pt idx="30">
                  <c:v>20393</c:v>
                </c:pt>
                <c:pt idx="31">
                  <c:v>20423</c:v>
                </c:pt>
                <c:pt idx="32">
                  <c:v>20454</c:v>
                </c:pt>
                <c:pt idx="33">
                  <c:v>20485</c:v>
                </c:pt>
                <c:pt idx="34">
                  <c:v>20514</c:v>
                </c:pt>
                <c:pt idx="35">
                  <c:v>20545</c:v>
                </c:pt>
                <c:pt idx="36">
                  <c:v>20575</c:v>
                </c:pt>
                <c:pt idx="37">
                  <c:v>20606</c:v>
                </c:pt>
                <c:pt idx="38">
                  <c:v>20636</c:v>
                </c:pt>
                <c:pt idx="39">
                  <c:v>20667</c:v>
                </c:pt>
                <c:pt idx="40">
                  <c:v>20698</c:v>
                </c:pt>
                <c:pt idx="41">
                  <c:v>20728</c:v>
                </c:pt>
                <c:pt idx="42">
                  <c:v>20759</c:v>
                </c:pt>
                <c:pt idx="43">
                  <c:v>20789</c:v>
                </c:pt>
                <c:pt idx="44">
                  <c:v>20820</c:v>
                </c:pt>
                <c:pt idx="45">
                  <c:v>20851</c:v>
                </c:pt>
                <c:pt idx="46">
                  <c:v>20879</c:v>
                </c:pt>
                <c:pt idx="47">
                  <c:v>20910</c:v>
                </c:pt>
                <c:pt idx="48">
                  <c:v>20940</c:v>
                </c:pt>
                <c:pt idx="49">
                  <c:v>20971</c:v>
                </c:pt>
                <c:pt idx="50">
                  <c:v>21001</c:v>
                </c:pt>
                <c:pt idx="51">
                  <c:v>21032</c:v>
                </c:pt>
                <c:pt idx="52">
                  <c:v>21063</c:v>
                </c:pt>
                <c:pt idx="53">
                  <c:v>21093</c:v>
                </c:pt>
                <c:pt idx="54">
                  <c:v>21124</c:v>
                </c:pt>
                <c:pt idx="55">
                  <c:v>21154</c:v>
                </c:pt>
                <c:pt idx="56">
                  <c:v>21185</c:v>
                </c:pt>
                <c:pt idx="57">
                  <c:v>21216</c:v>
                </c:pt>
                <c:pt idx="58">
                  <c:v>21244</c:v>
                </c:pt>
                <c:pt idx="59">
                  <c:v>21275</c:v>
                </c:pt>
                <c:pt idx="60">
                  <c:v>21305</c:v>
                </c:pt>
                <c:pt idx="61">
                  <c:v>21336</c:v>
                </c:pt>
                <c:pt idx="62">
                  <c:v>21366</c:v>
                </c:pt>
                <c:pt idx="63">
                  <c:v>21397</c:v>
                </c:pt>
                <c:pt idx="64">
                  <c:v>21428</c:v>
                </c:pt>
                <c:pt idx="65">
                  <c:v>21458</c:v>
                </c:pt>
                <c:pt idx="66">
                  <c:v>21489</c:v>
                </c:pt>
                <c:pt idx="67">
                  <c:v>21519</c:v>
                </c:pt>
                <c:pt idx="68">
                  <c:v>21550</c:v>
                </c:pt>
                <c:pt idx="69">
                  <c:v>21581</c:v>
                </c:pt>
                <c:pt idx="70">
                  <c:v>21609</c:v>
                </c:pt>
                <c:pt idx="71">
                  <c:v>21640</c:v>
                </c:pt>
                <c:pt idx="72">
                  <c:v>21670</c:v>
                </c:pt>
                <c:pt idx="73">
                  <c:v>21701</c:v>
                </c:pt>
                <c:pt idx="74">
                  <c:v>21731</c:v>
                </c:pt>
                <c:pt idx="75">
                  <c:v>21762</c:v>
                </c:pt>
                <c:pt idx="76">
                  <c:v>21793</c:v>
                </c:pt>
                <c:pt idx="77">
                  <c:v>21823</c:v>
                </c:pt>
                <c:pt idx="78">
                  <c:v>21854</c:v>
                </c:pt>
                <c:pt idx="79">
                  <c:v>21884</c:v>
                </c:pt>
                <c:pt idx="80">
                  <c:v>21915</c:v>
                </c:pt>
                <c:pt idx="81">
                  <c:v>21946</c:v>
                </c:pt>
                <c:pt idx="82">
                  <c:v>21975</c:v>
                </c:pt>
                <c:pt idx="83">
                  <c:v>22006</c:v>
                </c:pt>
                <c:pt idx="84">
                  <c:v>22036</c:v>
                </c:pt>
                <c:pt idx="85">
                  <c:v>22067</c:v>
                </c:pt>
                <c:pt idx="86">
                  <c:v>22097</c:v>
                </c:pt>
                <c:pt idx="87">
                  <c:v>22128</c:v>
                </c:pt>
                <c:pt idx="88">
                  <c:v>22159</c:v>
                </c:pt>
                <c:pt idx="89">
                  <c:v>22189</c:v>
                </c:pt>
                <c:pt idx="90">
                  <c:v>22220</c:v>
                </c:pt>
                <c:pt idx="91">
                  <c:v>22250</c:v>
                </c:pt>
                <c:pt idx="92">
                  <c:v>22281</c:v>
                </c:pt>
                <c:pt idx="93">
                  <c:v>22312</c:v>
                </c:pt>
                <c:pt idx="94">
                  <c:v>22340</c:v>
                </c:pt>
                <c:pt idx="95">
                  <c:v>22371</c:v>
                </c:pt>
                <c:pt idx="96">
                  <c:v>22401</c:v>
                </c:pt>
                <c:pt idx="97">
                  <c:v>22432</c:v>
                </c:pt>
                <c:pt idx="98">
                  <c:v>22462</c:v>
                </c:pt>
                <c:pt idx="99">
                  <c:v>22493</c:v>
                </c:pt>
                <c:pt idx="100">
                  <c:v>22524</c:v>
                </c:pt>
                <c:pt idx="101">
                  <c:v>22554</c:v>
                </c:pt>
                <c:pt idx="102">
                  <c:v>22585</c:v>
                </c:pt>
                <c:pt idx="103">
                  <c:v>22615</c:v>
                </c:pt>
                <c:pt idx="104">
                  <c:v>22646</c:v>
                </c:pt>
                <c:pt idx="105">
                  <c:v>22648</c:v>
                </c:pt>
                <c:pt idx="106">
                  <c:v>22649</c:v>
                </c:pt>
                <c:pt idx="107">
                  <c:v>22650</c:v>
                </c:pt>
                <c:pt idx="108">
                  <c:v>22651</c:v>
                </c:pt>
                <c:pt idx="109">
                  <c:v>22654</c:v>
                </c:pt>
                <c:pt idx="110">
                  <c:v>22655</c:v>
                </c:pt>
                <c:pt idx="111">
                  <c:v>22656</c:v>
                </c:pt>
                <c:pt idx="112">
                  <c:v>22657</c:v>
                </c:pt>
                <c:pt idx="113">
                  <c:v>22658</c:v>
                </c:pt>
                <c:pt idx="114">
                  <c:v>22661</c:v>
                </c:pt>
                <c:pt idx="115">
                  <c:v>22662</c:v>
                </c:pt>
                <c:pt idx="116">
                  <c:v>22663</c:v>
                </c:pt>
                <c:pt idx="117">
                  <c:v>22664</c:v>
                </c:pt>
                <c:pt idx="118">
                  <c:v>22665</c:v>
                </c:pt>
                <c:pt idx="119">
                  <c:v>22668</c:v>
                </c:pt>
                <c:pt idx="120">
                  <c:v>22669</c:v>
                </c:pt>
                <c:pt idx="121">
                  <c:v>22670</c:v>
                </c:pt>
                <c:pt idx="122">
                  <c:v>22671</c:v>
                </c:pt>
                <c:pt idx="123">
                  <c:v>22672</c:v>
                </c:pt>
                <c:pt idx="124">
                  <c:v>22675</c:v>
                </c:pt>
                <c:pt idx="125">
                  <c:v>22676</c:v>
                </c:pt>
                <c:pt idx="126">
                  <c:v>22677</c:v>
                </c:pt>
                <c:pt idx="127">
                  <c:v>22678</c:v>
                </c:pt>
                <c:pt idx="128">
                  <c:v>22679</c:v>
                </c:pt>
                <c:pt idx="129">
                  <c:v>22682</c:v>
                </c:pt>
                <c:pt idx="130">
                  <c:v>22683</c:v>
                </c:pt>
                <c:pt idx="131">
                  <c:v>22684</c:v>
                </c:pt>
                <c:pt idx="132">
                  <c:v>22685</c:v>
                </c:pt>
                <c:pt idx="133">
                  <c:v>22686</c:v>
                </c:pt>
                <c:pt idx="134">
                  <c:v>22690</c:v>
                </c:pt>
                <c:pt idx="135">
                  <c:v>22691</c:v>
                </c:pt>
                <c:pt idx="136">
                  <c:v>22692</c:v>
                </c:pt>
                <c:pt idx="137">
                  <c:v>22693</c:v>
                </c:pt>
                <c:pt idx="138">
                  <c:v>22696</c:v>
                </c:pt>
                <c:pt idx="139">
                  <c:v>22697</c:v>
                </c:pt>
                <c:pt idx="140">
                  <c:v>22698</c:v>
                </c:pt>
                <c:pt idx="141">
                  <c:v>22700</c:v>
                </c:pt>
                <c:pt idx="142">
                  <c:v>22703</c:v>
                </c:pt>
                <c:pt idx="143">
                  <c:v>22704</c:v>
                </c:pt>
                <c:pt idx="144">
                  <c:v>22705</c:v>
                </c:pt>
                <c:pt idx="145">
                  <c:v>22706</c:v>
                </c:pt>
                <c:pt idx="146">
                  <c:v>22707</c:v>
                </c:pt>
                <c:pt idx="147">
                  <c:v>22710</c:v>
                </c:pt>
                <c:pt idx="148">
                  <c:v>22711</c:v>
                </c:pt>
                <c:pt idx="149">
                  <c:v>22712</c:v>
                </c:pt>
                <c:pt idx="150">
                  <c:v>22713</c:v>
                </c:pt>
                <c:pt idx="151">
                  <c:v>22714</c:v>
                </c:pt>
                <c:pt idx="152">
                  <c:v>22717</c:v>
                </c:pt>
                <c:pt idx="153">
                  <c:v>22718</c:v>
                </c:pt>
                <c:pt idx="154">
                  <c:v>22719</c:v>
                </c:pt>
                <c:pt idx="155">
                  <c:v>22720</c:v>
                </c:pt>
                <c:pt idx="156">
                  <c:v>22721</c:v>
                </c:pt>
                <c:pt idx="157">
                  <c:v>22724</c:v>
                </c:pt>
                <c:pt idx="158">
                  <c:v>22725</c:v>
                </c:pt>
                <c:pt idx="159">
                  <c:v>22726</c:v>
                </c:pt>
                <c:pt idx="160">
                  <c:v>22727</c:v>
                </c:pt>
                <c:pt idx="161">
                  <c:v>22728</c:v>
                </c:pt>
                <c:pt idx="162">
                  <c:v>22731</c:v>
                </c:pt>
                <c:pt idx="163">
                  <c:v>22732</c:v>
                </c:pt>
                <c:pt idx="164">
                  <c:v>22733</c:v>
                </c:pt>
                <c:pt idx="165">
                  <c:v>22734</c:v>
                </c:pt>
                <c:pt idx="166">
                  <c:v>22735</c:v>
                </c:pt>
                <c:pt idx="167">
                  <c:v>22738</c:v>
                </c:pt>
                <c:pt idx="168">
                  <c:v>22739</c:v>
                </c:pt>
                <c:pt idx="169">
                  <c:v>22740</c:v>
                </c:pt>
                <c:pt idx="170">
                  <c:v>22741</c:v>
                </c:pt>
                <c:pt idx="171">
                  <c:v>22742</c:v>
                </c:pt>
                <c:pt idx="172">
                  <c:v>22745</c:v>
                </c:pt>
                <c:pt idx="173">
                  <c:v>22746</c:v>
                </c:pt>
                <c:pt idx="174">
                  <c:v>22747</c:v>
                </c:pt>
                <c:pt idx="175">
                  <c:v>22748</c:v>
                </c:pt>
                <c:pt idx="176">
                  <c:v>22749</c:v>
                </c:pt>
                <c:pt idx="177">
                  <c:v>22752</c:v>
                </c:pt>
                <c:pt idx="178">
                  <c:v>22753</c:v>
                </c:pt>
                <c:pt idx="179">
                  <c:v>22754</c:v>
                </c:pt>
                <c:pt idx="180">
                  <c:v>22755</c:v>
                </c:pt>
                <c:pt idx="181">
                  <c:v>22759</c:v>
                </c:pt>
                <c:pt idx="182">
                  <c:v>22760</c:v>
                </c:pt>
                <c:pt idx="183">
                  <c:v>22761</c:v>
                </c:pt>
                <c:pt idx="184">
                  <c:v>22762</c:v>
                </c:pt>
                <c:pt idx="185">
                  <c:v>22763</c:v>
                </c:pt>
                <c:pt idx="186">
                  <c:v>22766</c:v>
                </c:pt>
                <c:pt idx="187">
                  <c:v>22767</c:v>
                </c:pt>
                <c:pt idx="188">
                  <c:v>22768</c:v>
                </c:pt>
                <c:pt idx="189">
                  <c:v>22769</c:v>
                </c:pt>
                <c:pt idx="190">
                  <c:v>22770</c:v>
                </c:pt>
                <c:pt idx="191">
                  <c:v>22773</c:v>
                </c:pt>
                <c:pt idx="192">
                  <c:v>22774</c:v>
                </c:pt>
                <c:pt idx="193">
                  <c:v>22775</c:v>
                </c:pt>
                <c:pt idx="194">
                  <c:v>22776</c:v>
                </c:pt>
                <c:pt idx="195">
                  <c:v>22777</c:v>
                </c:pt>
                <c:pt idx="196">
                  <c:v>22780</c:v>
                </c:pt>
                <c:pt idx="197">
                  <c:v>22781</c:v>
                </c:pt>
                <c:pt idx="198">
                  <c:v>22782</c:v>
                </c:pt>
                <c:pt idx="199">
                  <c:v>22783</c:v>
                </c:pt>
                <c:pt idx="200">
                  <c:v>22784</c:v>
                </c:pt>
                <c:pt idx="201">
                  <c:v>22787</c:v>
                </c:pt>
                <c:pt idx="202">
                  <c:v>22788</c:v>
                </c:pt>
                <c:pt idx="203">
                  <c:v>22789</c:v>
                </c:pt>
                <c:pt idx="204">
                  <c:v>22790</c:v>
                </c:pt>
                <c:pt idx="205">
                  <c:v>22791</c:v>
                </c:pt>
                <c:pt idx="206">
                  <c:v>22794</c:v>
                </c:pt>
                <c:pt idx="207">
                  <c:v>22795</c:v>
                </c:pt>
                <c:pt idx="208">
                  <c:v>22797</c:v>
                </c:pt>
                <c:pt idx="209">
                  <c:v>22798</c:v>
                </c:pt>
                <c:pt idx="210">
                  <c:v>22801</c:v>
                </c:pt>
                <c:pt idx="211">
                  <c:v>22802</c:v>
                </c:pt>
                <c:pt idx="212">
                  <c:v>22803</c:v>
                </c:pt>
                <c:pt idx="213">
                  <c:v>22804</c:v>
                </c:pt>
                <c:pt idx="214">
                  <c:v>22805</c:v>
                </c:pt>
                <c:pt idx="215">
                  <c:v>22808</c:v>
                </c:pt>
                <c:pt idx="216">
                  <c:v>22809</c:v>
                </c:pt>
                <c:pt idx="217">
                  <c:v>22810</c:v>
                </c:pt>
                <c:pt idx="218">
                  <c:v>22811</c:v>
                </c:pt>
                <c:pt idx="219">
                  <c:v>22812</c:v>
                </c:pt>
                <c:pt idx="220">
                  <c:v>22815</c:v>
                </c:pt>
                <c:pt idx="221">
                  <c:v>22816</c:v>
                </c:pt>
                <c:pt idx="222">
                  <c:v>22817</c:v>
                </c:pt>
                <c:pt idx="223">
                  <c:v>22818</c:v>
                </c:pt>
                <c:pt idx="224">
                  <c:v>22819</c:v>
                </c:pt>
                <c:pt idx="225">
                  <c:v>22822</c:v>
                </c:pt>
                <c:pt idx="226">
                  <c:v>22823</c:v>
                </c:pt>
                <c:pt idx="227">
                  <c:v>22824</c:v>
                </c:pt>
                <c:pt idx="228">
                  <c:v>22825</c:v>
                </c:pt>
                <c:pt idx="229">
                  <c:v>22826</c:v>
                </c:pt>
                <c:pt idx="230">
                  <c:v>22829</c:v>
                </c:pt>
                <c:pt idx="231">
                  <c:v>22830</c:v>
                </c:pt>
                <c:pt idx="232">
                  <c:v>22832</c:v>
                </c:pt>
                <c:pt idx="233">
                  <c:v>22833</c:v>
                </c:pt>
                <c:pt idx="234">
                  <c:v>22836</c:v>
                </c:pt>
                <c:pt idx="235">
                  <c:v>22837</c:v>
                </c:pt>
                <c:pt idx="236">
                  <c:v>22838</c:v>
                </c:pt>
                <c:pt idx="237">
                  <c:v>22839</c:v>
                </c:pt>
                <c:pt idx="238">
                  <c:v>22840</c:v>
                </c:pt>
                <c:pt idx="239">
                  <c:v>22843</c:v>
                </c:pt>
                <c:pt idx="240">
                  <c:v>22844</c:v>
                </c:pt>
                <c:pt idx="241">
                  <c:v>22845</c:v>
                </c:pt>
                <c:pt idx="242">
                  <c:v>22846</c:v>
                </c:pt>
                <c:pt idx="243">
                  <c:v>22847</c:v>
                </c:pt>
                <c:pt idx="244">
                  <c:v>22850</c:v>
                </c:pt>
                <c:pt idx="245">
                  <c:v>22851</c:v>
                </c:pt>
                <c:pt idx="246">
                  <c:v>22852</c:v>
                </c:pt>
                <c:pt idx="247">
                  <c:v>22853</c:v>
                </c:pt>
                <c:pt idx="248">
                  <c:v>22854</c:v>
                </c:pt>
                <c:pt idx="249">
                  <c:v>22857</c:v>
                </c:pt>
                <c:pt idx="250">
                  <c:v>22858</c:v>
                </c:pt>
                <c:pt idx="251">
                  <c:v>22859</c:v>
                </c:pt>
                <c:pt idx="252">
                  <c:v>22860</c:v>
                </c:pt>
                <c:pt idx="253">
                  <c:v>22861</c:v>
                </c:pt>
                <c:pt idx="254">
                  <c:v>22864</c:v>
                </c:pt>
                <c:pt idx="255">
                  <c:v>22865</c:v>
                </c:pt>
                <c:pt idx="256">
                  <c:v>22866</c:v>
                </c:pt>
                <c:pt idx="257">
                  <c:v>22867</c:v>
                </c:pt>
                <c:pt idx="258">
                  <c:v>22868</c:v>
                </c:pt>
                <c:pt idx="259">
                  <c:v>22871</c:v>
                </c:pt>
                <c:pt idx="260">
                  <c:v>22872</c:v>
                </c:pt>
                <c:pt idx="261">
                  <c:v>22873</c:v>
                </c:pt>
                <c:pt idx="262">
                  <c:v>22874</c:v>
                </c:pt>
                <c:pt idx="263">
                  <c:v>22875</c:v>
                </c:pt>
                <c:pt idx="264">
                  <c:v>22878</c:v>
                </c:pt>
                <c:pt idx="265">
                  <c:v>22879</c:v>
                </c:pt>
                <c:pt idx="266">
                  <c:v>22880</c:v>
                </c:pt>
                <c:pt idx="267">
                  <c:v>22881</c:v>
                </c:pt>
                <c:pt idx="268">
                  <c:v>22882</c:v>
                </c:pt>
                <c:pt idx="269">
                  <c:v>22885</c:v>
                </c:pt>
                <c:pt idx="270">
                  <c:v>22886</c:v>
                </c:pt>
                <c:pt idx="271">
                  <c:v>22887</c:v>
                </c:pt>
                <c:pt idx="272">
                  <c:v>22888</c:v>
                </c:pt>
                <c:pt idx="273">
                  <c:v>22889</c:v>
                </c:pt>
                <c:pt idx="274">
                  <c:v>22893</c:v>
                </c:pt>
                <c:pt idx="275">
                  <c:v>22894</c:v>
                </c:pt>
                <c:pt idx="276">
                  <c:v>22895</c:v>
                </c:pt>
                <c:pt idx="277">
                  <c:v>22896</c:v>
                </c:pt>
                <c:pt idx="278">
                  <c:v>22899</c:v>
                </c:pt>
                <c:pt idx="279">
                  <c:v>22900</c:v>
                </c:pt>
                <c:pt idx="280">
                  <c:v>22901</c:v>
                </c:pt>
                <c:pt idx="281">
                  <c:v>22902</c:v>
                </c:pt>
                <c:pt idx="282">
                  <c:v>22903</c:v>
                </c:pt>
                <c:pt idx="283">
                  <c:v>22906</c:v>
                </c:pt>
                <c:pt idx="284">
                  <c:v>22907</c:v>
                </c:pt>
                <c:pt idx="285">
                  <c:v>22908</c:v>
                </c:pt>
                <c:pt idx="286">
                  <c:v>22909</c:v>
                </c:pt>
                <c:pt idx="287">
                  <c:v>22910</c:v>
                </c:pt>
                <c:pt idx="288">
                  <c:v>22913</c:v>
                </c:pt>
                <c:pt idx="289">
                  <c:v>22914</c:v>
                </c:pt>
                <c:pt idx="290">
                  <c:v>22915</c:v>
                </c:pt>
                <c:pt idx="291">
                  <c:v>22916</c:v>
                </c:pt>
                <c:pt idx="292">
                  <c:v>22917</c:v>
                </c:pt>
                <c:pt idx="293">
                  <c:v>22920</c:v>
                </c:pt>
                <c:pt idx="294">
                  <c:v>22921</c:v>
                </c:pt>
                <c:pt idx="295">
                  <c:v>22922</c:v>
                </c:pt>
                <c:pt idx="296">
                  <c:v>22923</c:v>
                </c:pt>
                <c:pt idx="297">
                  <c:v>22924</c:v>
                </c:pt>
                <c:pt idx="298">
                  <c:v>22927</c:v>
                </c:pt>
                <c:pt idx="299">
                  <c:v>22928</c:v>
                </c:pt>
                <c:pt idx="300">
                  <c:v>22929</c:v>
                </c:pt>
                <c:pt idx="301">
                  <c:v>22930</c:v>
                </c:pt>
                <c:pt idx="302">
                  <c:v>22934</c:v>
                </c:pt>
                <c:pt idx="303">
                  <c:v>22935</c:v>
                </c:pt>
                <c:pt idx="304">
                  <c:v>22936</c:v>
                </c:pt>
                <c:pt idx="305">
                  <c:v>22937</c:v>
                </c:pt>
                <c:pt idx="306">
                  <c:v>22938</c:v>
                </c:pt>
                <c:pt idx="307">
                  <c:v>22941</c:v>
                </c:pt>
                <c:pt idx="308">
                  <c:v>22942</c:v>
                </c:pt>
                <c:pt idx="309">
                  <c:v>22943</c:v>
                </c:pt>
                <c:pt idx="310">
                  <c:v>22944</c:v>
                </c:pt>
                <c:pt idx="311">
                  <c:v>22945</c:v>
                </c:pt>
                <c:pt idx="312">
                  <c:v>22948</c:v>
                </c:pt>
                <c:pt idx="313">
                  <c:v>22949</c:v>
                </c:pt>
                <c:pt idx="314">
                  <c:v>22950</c:v>
                </c:pt>
                <c:pt idx="315">
                  <c:v>22951</c:v>
                </c:pt>
                <c:pt idx="316">
                  <c:v>22952</c:v>
                </c:pt>
                <c:pt idx="317">
                  <c:v>22955</c:v>
                </c:pt>
                <c:pt idx="318">
                  <c:v>22957</c:v>
                </c:pt>
                <c:pt idx="319">
                  <c:v>22958</c:v>
                </c:pt>
                <c:pt idx="320">
                  <c:v>22959</c:v>
                </c:pt>
                <c:pt idx="321">
                  <c:v>22963</c:v>
                </c:pt>
                <c:pt idx="322">
                  <c:v>22964</c:v>
                </c:pt>
                <c:pt idx="323">
                  <c:v>22965</c:v>
                </c:pt>
                <c:pt idx="324">
                  <c:v>22966</c:v>
                </c:pt>
                <c:pt idx="325">
                  <c:v>22969</c:v>
                </c:pt>
                <c:pt idx="326">
                  <c:v>22970</c:v>
                </c:pt>
                <c:pt idx="327">
                  <c:v>22971</c:v>
                </c:pt>
                <c:pt idx="328">
                  <c:v>22973</c:v>
                </c:pt>
                <c:pt idx="329">
                  <c:v>22976</c:v>
                </c:pt>
                <c:pt idx="330">
                  <c:v>22977</c:v>
                </c:pt>
                <c:pt idx="331">
                  <c:v>22978</c:v>
                </c:pt>
                <c:pt idx="332">
                  <c:v>22979</c:v>
                </c:pt>
                <c:pt idx="333">
                  <c:v>22980</c:v>
                </c:pt>
                <c:pt idx="334">
                  <c:v>22983</c:v>
                </c:pt>
                <c:pt idx="335">
                  <c:v>22984</c:v>
                </c:pt>
                <c:pt idx="336">
                  <c:v>22985</c:v>
                </c:pt>
                <c:pt idx="337">
                  <c:v>22986</c:v>
                </c:pt>
                <c:pt idx="338">
                  <c:v>22987</c:v>
                </c:pt>
                <c:pt idx="339">
                  <c:v>22990</c:v>
                </c:pt>
                <c:pt idx="340">
                  <c:v>22991</c:v>
                </c:pt>
                <c:pt idx="341">
                  <c:v>22992</c:v>
                </c:pt>
                <c:pt idx="342">
                  <c:v>22993</c:v>
                </c:pt>
                <c:pt idx="343">
                  <c:v>22994</c:v>
                </c:pt>
                <c:pt idx="344">
                  <c:v>22997</c:v>
                </c:pt>
                <c:pt idx="345">
                  <c:v>22998</c:v>
                </c:pt>
                <c:pt idx="346">
                  <c:v>22999</c:v>
                </c:pt>
                <c:pt idx="347">
                  <c:v>23000</c:v>
                </c:pt>
                <c:pt idx="348">
                  <c:v>23001</c:v>
                </c:pt>
                <c:pt idx="349">
                  <c:v>23004</c:v>
                </c:pt>
                <c:pt idx="350">
                  <c:v>23006</c:v>
                </c:pt>
                <c:pt idx="351">
                  <c:v>23007</c:v>
                </c:pt>
                <c:pt idx="352">
                  <c:v>23008</c:v>
                </c:pt>
                <c:pt idx="353">
                  <c:v>23011</c:v>
                </c:pt>
                <c:pt idx="354">
                  <c:v>23013</c:v>
                </c:pt>
                <c:pt idx="355">
                  <c:v>23014</c:v>
                </c:pt>
                <c:pt idx="356">
                  <c:v>23015</c:v>
                </c:pt>
                <c:pt idx="357">
                  <c:v>23018</c:v>
                </c:pt>
                <c:pt idx="358">
                  <c:v>23019</c:v>
                </c:pt>
                <c:pt idx="359">
                  <c:v>23020</c:v>
                </c:pt>
                <c:pt idx="360">
                  <c:v>23021</c:v>
                </c:pt>
                <c:pt idx="361">
                  <c:v>23022</c:v>
                </c:pt>
                <c:pt idx="362">
                  <c:v>23025</c:v>
                </c:pt>
                <c:pt idx="363">
                  <c:v>23026</c:v>
                </c:pt>
                <c:pt idx="364">
                  <c:v>23027</c:v>
                </c:pt>
                <c:pt idx="365">
                  <c:v>23028</c:v>
                </c:pt>
                <c:pt idx="366">
                  <c:v>23029</c:v>
                </c:pt>
                <c:pt idx="367">
                  <c:v>23032</c:v>
                </c:pt>
                <c:pt idx="368">
                  <c:v>23033</c:v>
                </c:pt>
                <c:pt idx="369">
                  <c:v>23034</c:v>
                </c:pt>
                <c:pt idx="370">
                  <c:v>23035</c:v>
                </c:pt>
                <c:pt idx="371">
                  <c:v>23036</c:v>
                </c:pt>
                <c:pt idx="372">
                  <c:v>23039</c:v>
                </c:pt>
                <c:pt idx="373">
                  <c:v>23040</c:v>
                </c:pt>
                <c:pt idx="374">
                  <c:v>23041</c:v>
                </c:pt>
                <c:pt idx="375">
                  <c:v>23042</c:v>
                </c:pt>
                <c:pt idx="376">
                  <c:v>23043</c:v>
                </c:pt>
                <c:pt idx="377">
                  <c:v>23046</c:v>
                </c:pt>
                <c:pt idx="378">
                  <c:v>23047</c:v>
                </c:pt>
                <c:pt idx="379">
                  <c:v>23048</c:v>
                </c:pt>
                <c:pt idx="380">
                  <c:v>23049</c:v>
                </c:pt>
                <c:pt idx="381">
                  <c:v>23050</c:v>
                </c:pt>
                <c:pt idx="382">
                  <c:v>23053</c:v>
                </c:pt>
                <c:pt idx="383">
                  <c:v>23055</c:v>
                </c:pt>
                <c:pt idx="384">
                  <c:v>23056</c:v>
                </c:pt>
                <c:pt idx="385">
                  <c:v>23057</c:v>
                </c:pt>
                <c:pt idx="386">
                  <c:v>23060</c:v>
                </c:pt>
                <c:pt idx="387">
                  <c:v>23061</c:v>
                </c:pt>
                <c:pt idx="388">
                  <c:v>23062</c:v>
                </c:pt>
                <c:pt idx="389">
                  <c:v>23063</c:v>
                </c:pt>
                <c:pt idx="390">
                  <c:v>23067</c:v>
                </c:pt>
                <c:pt idx="391">
                  <c:v>23068</c:v>
                </c:pt>
                <c:pt idx="392">
                  <c:v>23069</c:v>
                </c:pt>
                <c:pt idx="393">
                  <c:v>23070</c:v>
                </c:pt>
                <c:pt idx="394">
                  <c:v>23071</c:v>
                </c:pt>
                <c:pt idx="395">
                  <c:v>23074</c:v>
                </c:pt>
                <c:pt idx="396">
                  <c:v>23075</c:v>
                </c:pt>
                <c:pt idx="397">
                  <c:v>23076</c:v>
                </c:pt>
                <c:pt idx="398">
                  <c:v>23077</c:v>
                </c:pt>
                <c:pt idx="399">
                  <c:v>23078</c:v>
                </c:pt>
                <c:pt idx="400">
                  <c:v>23081</c:v>
                </c:pt>
                <c:pt idx="401">
                  <c:v>23082</c:v>
                </c:pt>
                <c:pt idx="402">
                  <c:v>23083</c:v>
                </c:pt>
                <c:pt idx="403">
                  <c:v>23084</c:v>
                </c:pt>
                <c:pt idx="404">
                  <c:v>23085</c:v>
                </c:pt>
                <c:pt idx="405">
                  <c:v>23088</c:v>
                </c:pt>
                <c:pt idx="406">
                  <c:v>23089</c:v>
                </c:pt>
                <c:pt idx="407">
                  <c:v>23090</c:v>
                </c:pt>
                <c:pt idx="408">
                  <c:v>23091</c:v>
                </c:pt>
                <c:pt idx="409">
                  <c:v>23092</c:v>
                </c:pt>
                <c:pt idx="410">
                  <c:v>23095</c:v>
                </c:pt>
                <c:pt idx="411">
                  <c:v>23096</c:v>
                </c:pt>
                <c:pt idx="412">
                  <c:v>23097</c:v>
                </c:pt>
                <c:pt idx="413">
                  <c:v>23098</c:v>
                </c:pt>
                <c:pt idx="414">
                  <c:v>23099</c:v>
                </c:pt>
                <c:pt idx="415">
                  <c:v>23102</c:v>
                </c:pt>
                <c:pt idx="416">
                  <c:v>23103</c:v>
                </c:pt>
                <c:pt idx="417">
                  <c:v>23104</c:v>
                </c:pt>
                <c:pt idx="418">
                  <c:v>23105</c:v>
                </c:pt>
                <c:pt idx="419">
                  <c:v>23106</c:v>
                </c:pt>
                <c:pt idx="420">
                  <c:v>23109</c:v>
                </c:pt>
                <c:pt idx="421">
                  <c:v>23110</c:v>
                </c:pt>
                <c:pt idx="422">
                  <c:v>23111</c:v>
                </c:pt>
                <c:pt idx="423">
                  <c:v>23112</c:v>
                </c:pt>
                <c:pt idx="424">
                  <c:v>23116</c:v>
                </c:pt>
                <c:pt idx="425">
                  <c:v>23117</c:v>
                </c:pt>
                <c:pt idx="426">
                  <c:v>23118</c:v>
                </c:pt>
                <c:pt idx="427">
                  <c:v>23119</c:v>
                </c:pt>
                <c:pt idx="428">
                  <c:v>23120</c:v>
                </c:pt>
                <c:pt idx="429">
                  <c:v>23123</c:v>
                </c:pt>
                <c:pt idx="430">
                  <c:v>23124</c:v>
                </c:pt>
                <c:pt idx="431">
                  <c:v>23125</c:v>
                </c:pt>
                <c:pt idx="432">
                  <c:v>23126</c:v>
                </c:pt>
                <c:pt idx="433">
                  <c:v>23127</c:v>
                </c:pt>
                <c:pt idx="434">
                  <c:v>23130</c:v>
                </c:pt>
                <c:pt idx="435">
                  <c:v>23131</c:v>
                </c:pt>
                <c:pt idx="436">
                  <c:v>23132</c:v>
                </c:pt>
                <c:pt idx="437">
                  <c:v>23133</c:v>
                </c:pt>
                <c:pt idx="438">
                  <c:v>23134</c:v>
                </c:pt>
                <c:pt idx="439">
                  <c:v>23137</c:v>
                </c:pt>
                <c:pt idx="440">
                  <c:v>23138</c:v>
                </c:pt>
                <c:pt idx="441">
                  <c:v>23139</c:v>
                </c:pt>
                <c:pt idx="442">
                  <c:v>23140</c:v>
                </c:pt>
                <c:pt idx="443">
                  <c:v>23141</c:v>
                </c:pt>
                <c:pt idx="444">
                  <c:v>23144</c:v>
                </c:pt>
                <c:pt idx="445">
                  <c:v>23145</c:v>
                </c:pt>
                <c:pt idx="446">
                  <c:v>23146</c:v>
                </c:pt>
                <c:pt idx="447">
                  <c:v>23147</c:v>
                </c:pt>
                <c:pt idx="448">
                  <c:v>23148</c:v>
                </c:pt>
                <c:pt idx="449">
                  <c:v>23151</c:v>
                </c:pt>
                <c:pt idx="450">
                  <c:v>23152</c:v>
                </c:pt>
                <c:pt idx="451">
                  <c:v>23153</c:v>
                </c:pt>
                <c:pt idx="452">
                  <c:v>23154</c:v>
                </c:pt>
                <c:pt idx="453">
                  <c:v>23155</c:v>
                </c:pt>
                <c:pt idx="454">
                  <c:v>23158</c:v>
                </c:pt>
                <c:pt idx="455">
                  <c:v>23159</c:v>
                </c:pt>
                <c:pt idx="456">
                  <c:v>23160</c:v>
                </c:pt>
                <c:pt idx="457">
                  <c:v>23162</c:v>
                </c:pt>
                <c:pt idx="458">
                  <c:v>23165</c:v>
                </c:pt>
                <c:pt idx="459">
                  <c:v>23166</c:v>
                </c:pt>
                <c:pt idx="460">
                  <c:v>23167</c:v>
                </c:pt>
                <c:pt idx="461">
                  <c:v>23168</c:v>
                </c:pt>
                <c:pt idx="462">
                  <c:v>23169</c:v>
                </c:pt>
                <c:pt idx="463">
                  <c:v>23172</c:v>
                </c:pt>
                <c:pt idx="464">
                  <c:v>23173</c:v>
                </c:pt>
                <c:pt idx="465">
                  <c:v>23174</c:v>
                </c:pt>
                <c:pt idx="466">
                  <c:v>23175</c:v>
                </c:pt>
                <c:pt idx="467">
                  <c:v>23176</c:v>
                </c:pt>
                <c:pt idx="468">
                  <c:v>23179</c:v>
                </c:pt>
                <c:pt idx="469">
                  <c:v>23180</c:v>
                </c:pt>
                <c:pt idx="470">
                  <c:v>23181</c:v>
                </c:pt>
                <c:pt idx="471">
                  <c:v>23182</c:v>
                </c:pt>
                <c:pt idx="472">
                  <c:v>23183</c:v>
                </c:pt>
                <c:pt idx="473">
                  <c:v>23186</c:v>
                </c:pt>
                <c:pt idx="474">
                  <c:v>23187</c:v>
                </c:pt>
                <c:pt idx="475">
                  <c:v>23188</c:v>
                </c:pt>
                <c:pt idx="476">
                  <c:v>23189</c:v>
                </c:pt>
                <c:pt idx="477">
                  <c:v>23190</c:v>
                </c:pt>
                <c:pt idx="478">
                  <c:v>23193</c:v>
                </c:pt>
                <c:pt idx="479">
                  <c:v>23194</c:v>
                </c:pt>
                <c:pt idx="480">
                  <c:v>23195</c:v>
                </c:pt>
                <c:pt idx="481">
                  <c:v>23197</c:v>
                </c:pt>
                <c:pt idx="482">
                  <c:v>23200</c:v>
                </c:pt>
                <c:pt idx="483">
                  <c:v>23201</c:v>
                </c:pt>
                <c:pt idx="484">
                  <c:v>23202</c:v>
                </c:pt>
                <c:pt idx="485">
                  <c:v>23203</c:v>
                </c:pt>
                <c:pt idx="486">
                  <c:v>23204</c:v>
                </c:pt>
                <c:pt idx="487">
                  <c:v>23207</c:v>
                </c:pt>
                <c:pt idx="488">
                  <c:v>23208</c:v>
                </c:pt>
                <c:pt idx="489">
                  <c:v>23209</c:v>
                </c:pt>
                <c:pt idx="490">
                  <c:v>23210</c:v>
                </c:pt>
                <c:pt idx="491">
                  <c:v>23211</c:v>
                </c:pt>
                <c:pt idx="492">
                  <c:v>23214</c:v>
                </c:pt>
                <c:pt idx="493">
                  <c:v>23215</c:v>
                </c:pt>
                <c:pt idx="494">
                  <c:v>23216</c:v>
                </c:pt>
                <c:pt idx="495">
                  <c:v>23217</c:v>
                </c:pt>
                <c:pt idx="496">
                  <c:v>23218</c:v>
                </c:pt>
                <c:pt idx="497">
                  <c:v>23221</c:v>
                </c:pt>
                <c:pt idx="498">
                  <c:v>23222</c:v>
                </c:pt>
                <c:pt idx="499">
                  <c:v>23223</c:v>
                </c:pt>
                <c:pt idx="500">
                  <c:v>23224</c:v>
                </c:pt>
                <c:pt idx="501">
                  <c:v>23225</c:v>
                </c:pt>
                <c:pt idx="502">
                  <c:v>23228</c:v>
                </c:pt>
                <c:pt idx="503">
                  <c:v>23229</c:v>
                </c:pt>
                <c:pt idx="504">
                  <c:v>23230</c:v>
                </c:pt>
                <c:pt idx="505">
                  <c:v>23231</c:v>
                </c:pt>
                <c:pt idx="506">
                  <c:v>23232</c:v>
                </c:pt>
                <c:pt idx="507">
                  <c:v>23235</c:v>
                </c:pt>
                <c:pt idx="508">
                  <c:v>23236</c:v>
                </c:pt>
                <c:pt idx="509">
                  <c:v>23237</c:v>
                </c:pt>
                <c:pt idx="510">
                  <c:v>23238</c:v>
                </c:pt>
                <c:pt idx="511">
                  <c:v>23239</c:v>
                </c:pt>
                <c:pt idx="512">
                  <c:v>23242</c:v>
                </c:pt>
                <c:pt idx="513">
                  <c:v>23243</c:v>
                </c:pt>
                <c:pt idx="514">
                  <c:v>23244</c:v>
                </c:pt>
                <c:pt idx="515">
                  <c:v>23245</c:v>
                </c:pt>
                <c:pt idx="516">
                  <c:v>23246</c:v>
                </c:pt>
                <c:pt idx="517">
                  <c:v>23249</c:v>
                </c:pt>
                <c:pt idx="518">
                  <c:v>23250</c:v>
                </c:pt>
                <c:pt idx="519">
                  <c:v>23251</c:v>
                </c:pt>
                <c:pt idx="520">
                  <c:v>23252</c:v>
                </c:pt>
                <c:pt idx="521">
                  <c:v>23253</c:v>
                </c:pt>
                <c:pt idx="522">
                  <c:v>23257</c:v>
                </c:pt>
                <c:pt idx="523">
                  <c:v>23258</c:v>
                </c:pt>
                <c:pt idx="524">
                  <c:v>23259</c:v>
                </c:pt>
                <c:pt idx="525">
                  <c:v>23260</c:v>
                </c:pt>
                <c:pt idx="526">
                  <c:v>23263</c:v>
                </c:pt>
                <c:pt idx="527">
                  <c:v>23264</c:v>
                </c:pt>
                <c:pt idx="528">
                  <c:v>23265</c:v>
                </c:pt>
                <c:pt idx="529">
                  <c:v>23266</c:v>
                </c:pt>
                <c:pt idx="530">
                  <c:v>23267</c:v>
                </c:pt>
                <c:pt idx="531">
                  <c:v>23270</c:v>
                </c:pt>
                <c:pt idx="532">
                  <c:v>23271</c:v>
                </c:pt>
                <c:pt idx="533">
                  <c:v>23272</c:v>
                </c:pt>
                <c:pt idx="534">
                  <c:v>23273</c:v>
                </c:pt>
                <c:pt idx="535">
                  <c:v>23274</c:v>
                </c:pt>
                <c:pt idx="536">
                  <c:v>23277</c:v>
                </c:pt>
                <c:pt idx="537">
                  <c:v>23278</c:v>
                </c:pt>
                <c:pt idx="538">
                  <c:v>23279</c:v>
                </c:pt>
                <c:pt idx="539">
                  <c:v>23280</c:v>
                </c:pt>
                <c:pt idx="540">
                  <c:v>23281</c:v>
                </c:pt>
                <c:pt idx="541">
                  <c:v>23284</c:v>
                </c:pt>
                <c:pt idx="542">
                  <c:v>23285</c:v>
                </c:pt>
                <c:pt idx="543">
                  <c:v>23286</c:v>
                </c:pt>
                <c:pt idx="544">
                  <c:v>23287</c:v>
                </c:pt>
                <c:pt idx="545">
                  <c:v>23288</c:v>
                </c:pt>
                <c:pt idx="546">
                  <c:v>23291</c:v>
                </c:pt>
                <c:pt idx="547">
                  <c:v>23292</c:v>
                </c:pt>
                <c:pt idx="548">
                  <c:v>23293</c:v>
                </c:pt>
                <c:pt idx="549">
                  <c:v>23294</c:v>
                </c:pt>
                <c:pt idx="550">
                  <c:v>23295</c:v>
                </c:pt>
                <c:pt idx="551">
                  <c:v>23298</c:v>
                </c:pt>
                <c:pt idx="552">
                  <c:v>23299</c:v>
                </c:pt>
                <c:pt idx="553">
                  <c:v>23300</c:v>
                </c:pt>
                <c:pt idx="554">
                  <c:v>23301</c:v>
                </c:pt>
                <c:pt idx="555">
                  <c:v>23302</c:v>
                </c:pt>
                <c:pt idx="556">
                  <c:v>23305</c:v>
                </c:pt>
                <c:pt idx="557">
                  <c:v>23306</c:v>
                </c:pt>
                <c:pt idx="558">
                  <c:v>23307</c:v>
                </c:pt>
                <c:pt idx="559">
                  <c:v>23308</c:v>
                </c:pt>
                <c:pt idx="560">
                  <c:v>23309</c:v>
                </c:pt>
                <c:pt idx="561">
                  <c:v>23312</c:v>
                </c:pt>
                <c:pt idx="562">
                  <c:v>23313</c:v>
                </c:pt>
                <c:pt idx="563">
                  <c:v>23314</c:v>
                </c:pt>
                <c:pt idx="564">
                  <c:v>23315</c:v>
                </c:pt>
                <c:pt idx="565">
                  <c:v>23316</c:v>
                </c:pt>
                <c:pt idx="566">
                  <c:v>23319</c:v>
                </c:pt>
                <c:pt idx="567">
                  <c:v>23321</c:v>
                </c:pt>
                <c:pt idx="568">
                  <c:v>23322</c:v>
                </c:pt>
                <c:pt idx="569">
                  <c:v>23323</c:v>
                </c:pt>
                <c:pt idx="570">
                  <c:v>23327</c:v>
                </c:pt>
                <c:pt idx="571">
                  <c:v>23328</c:v>
                </c:pt>
                <c:pt idx="572">
                  <c:v>23329</c:v>
                </c:pt>
                <c:pt idx="573">
                  <c:v>23330</c:v>
                </c:pt>
                <c:pt idx="574">
                  <c:v>23333</c:v>
                </c:pt>
                <c:pt idx="575">
                  <c:v>23334</c:v>
                </c:pt>
                <c:pt idx="576">
                  <c:v>23335</c:v>
                </c:pt>
                <c:pt idx="577">
                  <c:v>23336</c:v>
                </c:pt>
                <c:pt idx="578">
                  <c:v>23337</c:v>
                </c:pt>
                <c:pt idx="579">
                  <c:v>23341</c:v>
                </c:pt>
                <c:pt idx="580">
                  <c:v>23342</c:v>
                </c:pt>
                <c:pt idx="581">
                  <c:v>23344</c:v>
                </c:pt>
                <c:pt idx="582">
                  <c:v>23347</c:v>
                </c:pt>
                <c:pt idx="583">
                  <c:v>23348</c:v>
                </c:pt>
                <c:pt idx="584">
                  <c:v>23349</c:v>
                </c:pt>
                <c:pt idx="585">
                  <c:v>23350</c:v>
                </c:pt>
                <c:pt idx="586">
                  <c:v>23351</c:v>
                </c:pt>
                <c:pt idx="587">
                  <c:v>23354</c:v>
                </c:pt>
                <c:pt idx="588">
                  <c:v>23355</c:v>
                </c:pt>
                <c:pt idx="589">
                  <c:v>23356</c:v>
                </c:pt>
                <c:pt idx="590">
                  <c:v>23357</c:v>
                </c:pt>
                <c:pt idx="591">
                  <c:v>23358</c:v>
                </c:pt>
                <c:pt idx="592">
                  <c:v>23361</c:v>
                </c:pt>
                <c:pt idx="593">
                  <c:v>23362</c:v>
                </c:pt>
                <c:pt idx="594">
                  <c:v>23363</c:v>
                </c:pt>
                <c:pt idx="595">
                  <c:v>23364</c:v>
                </c:pt>
                <c:pt idx="596">
                  <c:v>23365</c:v>
                </c:pt>
                <c:pt idx="597">
                  <c:v>23368</c:v>
                </c:pt>
                <c:pt idx="598">
                  <c:v>23369</c:v>
                </c:pt>
                <c:pt idx="599">
                  <c:v>23371</c:v>
                </c:pt>
                <c:pt idx="600">
                  <c:v>23372</c:v>
                </c:pt>
                <c:pt idx="601">
                  <c:v>23375</c:v>
                </c:pt>
                <c:pt idx="602">
                  <c:v>23376</c:v>
                </c:pt>
                <c:pt idx="603">
                  <c:v>23378</c:v>
                </c:pt>
                <c:pt idx="604">
                  <c:v>23379</c:v>
                </c:pt>
                <c:pt idx="605">
                  <c:v>23382</c:v>
                </c:pt>
                <c:pt idx="606">
                  <c:v>23383</c:v>
                </c:pt>
                <c:pt idx="607">
                  <c:v>23384</c:v>
                </c:pt>
                <c:pt idx="608">
                  <c:v>23385</c:v>
                </c:pt>
                <c:pt idx="609">
                  <c:v>23386</c:v>
                </c:pt>
                <c:pt idx="610">
                  <c:v>23389</c:v>
                </c:pt>
                <c:pt idx="611">
                  <c:v>23390</c:v>
                </c:pt>
                <c:pt idx="612">
                  <c:v>23391</c:v>
                </c:pt>
                <c:pt idx="613">
                  <c:v>23392</c:v>
                </c:pt>
                <c:pt idx="614">
                  <c:v>23393</c:v>
                </c:pt>
                <c:pt idx="615">
                  <c:v>23396</c:v>
                </c:pt>
                <c:pt idx="616">
                  <c:v>23397</c:v>
                </c:pt>
                <c:pt idx="617">
                  <c:v>23398</c:v>
                </c:pt>
                <c:pt idx="618">
                  <c:v>23399</c:v>
                </c:pt>
                <c:pt idx="619">
                  <c:v>23400</c:v>
                </c:pt>
                <c:pt idx="620">
                  <c:v>23403</c:v>
                </c:pt>
                <c:pt idx="621">
                  <c:v>23404</c:v>
                </c:pt>
                <c:pt idx="622">
                  <c:v>23405</c:v>
                </c:pt>
                <c:pt idx="623">
                  <c:v>23406</c:v>
                </c:pt>
                <c:pt idx="624">
                  <c:v>23407</c:v>
                </c:pt>
                <c:pt idx="625">
                  <c:v>23410</c:v>
                </c:pt>
                <c:pt idx="626">
                  <c:v>23411</c:v>
                </c:pt>
                <c:pt idx="627">
                  <c:v>23412</c:v>
                </c:pt>
                <c:pt idx="628">
                  <c:v>23413</c:v>
                </c:pt>
                <c:pt idx="629">
                  <c:v>23414</c:v>
                </c:pt>
                <c:pt idx="630">
                  <c:v>23417</c:v>
                </c:pt>
                <c:pt idx="631">
                  <c:v>23418</c:v>
                </c:pt>
                <c:pt idx="632">
                  <c:v>23420</c:v>
                </c:pt>
                <c:pt idx="633">
                  <c:v>23421</c:v>
                </c:pt>
                <c:pt idx="634">
                  <c:v>23424</c:v>
                </c:pt>
                <c:pt idx="635">
                  <c:v>23425</c:v>
                </c:pt>
                <c:pt idx="636">
                  <c:v>23426</c:v>
                </c:pt>
                <c:pt idx="637">
                  <c:v>23427</c:v>
                </c:pt>
                <c:pt idx="638">
                  <c:v>23431</c:v>
                </c:pt>
                <c:pt idx="639">
                  <c:v>23432</c:v>
                </c:pt>
                <c:pt idx="640">
                  <c:v>23433</c:v>
                </c:pt>
                <c:pt idx="641">
                  <c:v>23434</c:v>
                </c:pt>
                <c:pt idx="642">
                  <c:v>23435</c:v>
                </c:pt>
                <c:pt idx="643">
                  <c:v>23438</c:v>
                </c:pt>
                <c:pt idx="644">
                  <c:v>23439</c:v>
                </c:pt>
                <c:pt idx="645">
                  <c:v>23440</c:v>
                </c:pt>
                <c:pt idx="646">
                  <c:v>23441</c:v>
                </c:pt>
                <c:pt idx="647">
                  <c:v>23442</c:v>
                </c:pt>
                <c:pt idx="648">
                  <c:v>23445</c:v>
                </c:pt>
                <c:pt idx="649">
                  <c:v>23446</c:v>
                </c:pt>
                <c:pt idx="650">
                  <c:v>23447</c:v>
                </c:pt>
                <c:pt idx="651">
                  <c:v>23448</c:v>
                </c:pt>
                <c:pt idx="652">
                  <c:v>23449</c:v>
                </c:pt>
                <c:pt idx="653">
                  <c:v>23452</c:v>
                </c:pt>
                <c:pt idx="654">
                  <c:v>23453</c:v>
                </c:pt>
                <c:pt idx="655">
                  <c:v>23454</c:v>
                </c:pt>
                <c:pt idx="656">
                  <c:v>23455</c:v>
                </c:pt>
                <c:pt idx="657">
                  <c:v>23456</c:v>
                </c:pt>
                <c:pt idx="658">
                  <c:v>23459</c:v>
                </c:pt>
                <c:pt idx="659">
                  <c:v>23460</c:v>
                </c:pt>
                <c:pt idx="660">
                  <c:v>23461</c:v>
                </c:pt>
                <c:pt idx="661">
                  <c:v>23462</c:v>
                </c:pt>
                <c:pt idx="662">
                  <c:v>23466</c:v>
                </c:pt>
                <c:pt idx="663">
                  <c:v>23467</c:v>
                </c:pt>
                <c:pt idx="664">
                  <c:v>23468</c:v>
                </c:pt>
                <c:pt idx="665">
                  <c:v>23469</c:v>
                </c:pt>
                <c:pt idx="666">
                  <c:v>23470</c:v>
                </c:pt>
                <c:pt idx="667">
                  <c:v>23473</c:v>
                </c:pt>
                <c:pt idx="668">
                  <c:v>23474</c:v>
                </c:pt>
                <c:pt idx="669">
                  <c:v>23475</c:v>
                </c:pt>
                <c:pt idx="670">
                  <c:v>23476</c:v>
                </c:pt>
                <c:pt idx="671">
                  <c:v>23477</c:v>
                </c:pt>
                <c:pt idx="672">
                  <c:v>23480</c:v>
                </c:pt>
                <c:pt idx="673">
                  <c:v>23481</c:v>
                </c:pt>
                <c:pt idx="674">
                  <c:v>23482</c:v>
                </c:pt>
                <c:pt idx="675">
                  <c:v>23483</c:v>
                </c:pt>
                <c:pt idx="676">
                  <c:v>23484</c:v>
                </c:pt>
                <c:pt idx="677">
                  <c:v>23487</c:v>
                </c:pt>
                <c:pt idx="678">
                  <c:v>23488</c:v>
                </c:pt>
                <c:pt idx="679">
                  <c:v>23489</c:v>
                </c:pt>
                <c:pt idx="680">
                  <c:v>23490</c:v>
                </c:pt>
                <c:pt idx="681">
                  <c:v>23491</c:v>
                </c:pt>
                <c:pt idx="682">
                  <c:v>23494</c:v>
                </c:pt>
                <c:pt idx="683">
                  <c:v>23495</c:v>
                </c:pt>
                <c:pt idx="684">
                  <c:v>23496</c:v>
                </c:pt>
                <c:pt idx="685">
                  <c:v>23497</c:v>
                </c:pt>
                <c:pt idx="686">
                  <c:v>23498</c:v>
                </c:pt>
                <c:pt idx="687">
                  <c:v>23501</c:v>
                </c:pt>
                <c:pt idx="688">
                  <c:v>23502</c:v>
                </c:pt>
                <c:pt idx="689">
                  <c:v>23503</c:v>
                </c:pt>
                <c:pt idx="690">
                  <c:v>23504</c:v>
                </c:pt>
                <c:pt idx="691">
                  <c:v>23505</c:v>
                </c:pt>
                <c:pt idx="692">
                  <c:v>23508</c:v>
                </c:pt>
                <c:pt idx="693">
                  <c:v>23509</c:v>
                </c:pt>
                <c:pt idx="694">
                  <c:v>23510</c:v>
                </c:pt>
                <c:pt idx="695">
                  <c:v>23511</c:v>
                </c:pt>
                <c:pt idx="696">
                  <c:v>23512</c:v>
                </c:pt>
                <c:pt idx="697">
                  <c:v>23515</c:v>
                </c:pt>
                <c:pt idx="698">
                  <c:v>23516</c:v>
                </c:pt>
                <c:pt idx="699">
                  <c:v>23517</c:v>
                </c:pt>
                <c:pt idx="700">
                  <c:v>23518</c:v>
                </c:pt>
                <c:pt idx="701">
                  <c:v>23519</c:v>
                </c:pt>
                <c:pt idx="702">
                  <c:v>23522</c:v>
                </c:pt>
                <c:pt idx="703">
                  <c:v>23523</c:v>
                </c:pt>
                <c:pt idx="704">
                  <c:v>23524</c:v>
                </c:pt>
                <c:pt idx="705">
                  <c:v>23525</c:v>
                </c:pt>
                <c:pt idx="706">
                  <c:v>23529</c:v>
                </c:pt>
                <c:pt idx="707">
                  <c:v>23530</c:v>
                </c:pt>
                <c:pt idx="708">
                  <c:v>23531</c:v>
                </c:pt>
                <c:pt idx="709">
                  <c:v>23532</c:v>
                </c:pt>
                <c:pt idx="710">
                  <c:v>23533</c:v>
                </c:pt>
                <c:pt idx="711">
                  <c:v>23536</c:v>
                </c:pt>
                <c:pt idx="712">
                  <c:v>23537</c:v>
                </c:pt>
                <c:pt idx="713">
                  <c:v>23538</c:v>
                </c:pt>
                <c:pt idx="714">
                  <c:v>23539</c:v>
                </c:pt>
                <c:pt idx="715">
                  <c:v>23540</c:v>
                </c:pt>
                <c:pt idx="716">
                  <c:v>23543</c:v>
                </c:pt>
                <c:pt idx="717">
                  <c:v>23544</c:v>
                </c:pt>
                <c:pt idx="718">
                  <c:v>23545</c:v>
                </c:pt>
                <c:pt idx="719">
                  <c:v>23546</c:v>
                </c:pt>
                <c:pt idx="720">
                  <c:v>23547</c:v>
                </c:pt>
                <c:pt idx="721">
                  <c:v>23550</c:v>
                </c:pt>
                <c:pt idx="722">
                  <c:v>23551</c:v>
                </c:pt>
                <c:pt idx="723">
                  <c:v>23552</c:v>
                </c:pt>
                <c:pt idx="724">
                  <c:v>23553</c:v>
                </c:pt>
                <c:pt idx="725">
                  <c:v>23554</c:v>
                </c:pt>
                <c:pt idx="726">
                  <c:v>23557</c:v>
                </c:pt>
                <c:pt idx="727">
                  <c:v>23558</c:v>
                </c:pt>
                <c:pt idx="728">
                  <c:v>23559</c:v>
                </c:pt>
                <c:pt idx="729">
                  <c:v>23560</c:v>
                </c:pt>
                <c:pt idx="730">
                  <c:v>23564</c:v>
                </c:pt>
                <c:pt idx="731">
                  <c:v>23565</c:v>
                </c:pt>
                <c:pt idx="732">
                  <c:v>23566</c:v>
                </c:pt>
                <c:pt idx="733">
                  <c:v>23567</c:v>
                </c:pt>
                <c:pt idx="734">
                  <c:v>23568</c:v>
                </c:pt>
                <c:pt idx="735">
                  <c:v>23571</c:v>
                </c:pt>
                <c:pt idx="736">
                  <c:v>23572</c:v>
                </c:pt>
                <c:pt idx="737">
                  <c:v>23573</c:v>
                </c:pt>
                <c:pt idx="738">
                  <c:v>23574</c:v>
                </c:pt>
                <c:pt idx="739">
                  <c:v>23575</c:v>
                </c:pt>
                <c:pt idx="740">
                  <c:v>23578</c:v>
                </c:pt>
                <c:pt idx="741">
                  <c:v>23579</c:v>
                </c:pt>
                <c:pt idx="742">
                  <c:v>23580</c:v>
                </c:pt>
                <c:pt idx="743">
                  <c:v>23581</c:v>
                </c:pt>
                <c:pt idx="744">
                  <c:v>23582</c:v>
                </c:pt>
                <c:pt idx="745">
                  <c:v>23585</c:v>
                </c:pt>
                <c:pt idx="746">
                  <c:v>23586</c:v>
                </c:pt>
                <c:pt idx="747">
                  <c:v>23587</c:v>
                </c:pt>
                <c:pt idx="748">
                  <c:v>23588</c:v>
                </c:pt>
                <c:pt idx="749">
                  <c:v>23589</c:v>
                </c:pt>
                <c:pt idx="750">
                  <c:v>23592</c:v>
                </c:pt>
                <c:pt idx="751">
                  <c:v>23593</c:v>
                </c:pt>
                <c:pt idx="752">
                  <c:v>23594</c:v>
                </c:pt>
                <c:pt idx="753">
                  <c:v>23595</c:v>
                </c:pt>
                <c:pt idx="754">
                  <c:v>23596</c:v>
                </c:pt>
                <c:pt idx="755">
                  <c:v>23599</c:v>
                </c:pt>
                <c:pt idx="756">
                  <c:v>23600</c:v>
                </c:pt>
                <c:pt idx="757">
                  <c:v>23601</c:v>
                </c:pt>
                <c:pt idx="758">
                  <c:v>23602</c:v>
                </c:pt>
                <c:pt idx="759">
                  <c:v>23603</c:v>
                </c:pt>
                <c:pt idx="760">
                  <c:v>23606</c:v>
                </c:pt>
                <c:pt idx="761">
                  <c:v>23607</c:v>
                </c:pt>
                <c:pt idx="762">
                  <c:v>23608</c:v>
                </c:pt>
                <c:pt idx="763">
                  <c:v>23609</c:v>
                </c:pt>
                <c:pt idx="764">
                  <c:v>23610</c:v>
                </c:pt>
                <c:pt idx="765">
                  <c:v>23613</c:v>
                </c:pt>
                <c:pt idx="766">
                  <c:v>23614</c:v>
                </c:pt>
                <c:pt idx="767">
                  <c:v>23615</c:v>
                </c:pt>
                <c:pt idx="768">
                  <c:v>23616</c:v>
                </c:pt>
                <c:pt idx="769">
                  <c:v>23617</c:v>
                </c:pt>
                <c:pt idx="770">
                  <c:v>23620</c:v>
                </c:pt>
                <c:pt idx="771">
                  <c:v>23621</c:v>
                </c:pt>
                <c:pt idx="772">
                  <c:v>23622</c:v>
                </c:pt>
                <c:pt idx="773">
                  <c:v>23623</c:v>
                </c:pt>
                <c:pt idx="774">
                  <c:v>23624</c:v>
                </c:pt>
                <c:pt idx="775">
                  <c:v>23628</c:v>
                </c:pt>
                <c:pt idx="776">
                  <c:v>23629</c:v>
                </c:pt>
                <c:pt idx="777">
                  <c:v>23630</c:v>
                </c:pt>
                <c:pt idx="778">
                  <c:v>23631</c:v>
                </c:pt>
                <c:pt idx="779">
                  <c:v>23634</c:v>
                </c:pt>
                <c:pt idx="780">
                  <c:v>23635</c:v>
                </c:pt>
                <c:pt idx="781">
                  <c:v>23636</c:v>
                </c:pt>
                <c:pt idx="782">
                  <c:v>23637</c:v>
                </c:pt>
                <c:pt idx="783">
                  <c:v>23638</c:v>
                </c:pt>
                <c:pt idx="784">
                  <c:v>23641</c:v>
                </c:pt>
                <c:pt idx="785">
                  <c:v>23642</c:v>
                </c:pt>
                <c:pt idx="786">
                  <c:v>23643</c:v>
                </c:pt>
                <c:pt idx="787">
                  <c:v>23644</c:v>
                </c:pt>
                <c:pt idx="788">
                  <c:v>23645</c:v>
                </c:pt>
                <c:pt idx="789">
                  <c:v>23648</c:v>
                </c:pt>
                <c:pt idx="790">
                  <c:v>23649</c:v>
                </c:pt>
                <c:pt idx="791">
                  <c:v>23650</c:v>
                </c:pt>
                <c:pt idx="792">
                  <c:v>23651</c:v>
                </c:pt>
                <c:pt idx="793">
                  <c:v>23652</c:v>
                </c:pt>
                <c:pt idx="794">
                  <c:v>23655</c:v>
                </c:pt>
                <c:pt idx="795">
                  <c:v>23656</c:v>
                </c:pt>
                <c:pt idx="796">
                  <c:v>23657</c:v>
                </c:pt>
                <c:pt idx="797">
                  <c:v>23658</c:v>
                </c:pt>
                <c:pt idx="798">
                  <c:v>23659</c:v>
                </c:pt>
                <c:pt idx="799">
                  <c:v>23663</c:v>
                </c:pt>
                <c:pt idx="800">
                  <c:v>23664</c:v>
                </c:pt>
                <c:pt idx="801">
                  <c:v>23665</c:v>
                </c:pt>
                <c:pt idx="802">
                  <c:v>23666</c:v>
                </c:pt>
                <c:pt idx="803">
                  <c:v>23669</c:v>
                </c:pt>
                <c:pt idx="804">
                  <c:v>23670</c:v>
                </c:pt>
                <c:pt idx="805">
                  <c:v>23671</c:v>
                </c:pt>
                <c:pt idx="806">
                  <c:v>23672</c:v>
                </c:pt>
                <c:pt idx="807">
                  <c:v>23673</c:v>
                </c:pt>
                <c:pt idx="808">
                  <c:v>23676</c:v>
                </c:pt>
                <c:pt idx="809">
                  <c:v>23677</c:v>
                </c:pt>
                <c:pt idx="810">
                  <c:v>23678</c:v>
                </c:pt>
                <c:pt idx="811">
                  <c:v>23679</c:v>
                </c:pt>
                <c:pt idx="812">
                  <c:v>23680</c:v>
                </c:pt>
                <c:pt idx="813">
                  <c:v>23683</c:v>
                </c:pt>
                <c:pt idx="814">
                  <c:v>23685</c:v>
                </c:pt>
                <c:pt idx="815">
                  <c:v>23686</c:v>
                </c:pt>
                <c:pt idx="816">
                  <c:v>23687</c:v>
                </c:pt>
                <c:pt idx="817">
                  <c:v>23690</c:v>
                </c:pt>
                <c:pt idx="818">
                  <c:v>23691</c:v>
                </c:pt>
                <c:pt idx="819">
                  <c:v>23693</c:v>
                </c:pt>
                <c:pt idx="820">
                  <c:v>23694</c:v>
                </c:pt>
                <c:pt idx="821">
                  <c:v>23697</c:v>
                </c:pt>
                <c:pt idx="822">
                  <c:v>23698</c:v>
                </c:pt>
                <c:pt idx="823">
                  <c:v>23699</c:v>
                </c:pt>
                <c:pt idx="824">
                  <c:v>23700</c:v>
                </c:pt>
                <c:pt idx="825">
                  <c:v>23701</c:v>
                </c:pt>
                <c:pt idx="826">
                  <c:v>23704</c:v>
                </c:pt>
                <c:pt idx="827">
                  <c:v>23705</c:v>
                </c:pt>
                <c:pt idx="828">
                  <c:v>23706</c:v>
                </c:pt>
                <c:pt idx="829">
                  <c:v>23708</c:v>
                </c:pt>
                <c:pt idx="830">
                  <c:v>23711</c:v>
                </c:pt>
                <c:pt idx="831">
                  <c:v>23712</c:v>
                </c:pt>
                <c:pt idx="832">
                  <c:v>23713</c:v>
                </c:pt>
                <c:pt idx="833">
                  <c:v>23714</c:v>
                </c:pt>
                <c:pt idx="834">
                  <c:v>23715</c:v>
                </c:pt>
                <c:pt idx="835">
                  <c:v>23718</c:v>
                </c:pt>
                <c:pt idx="836">
                  <c:v>23719</c:v>
                </c:pt>
                <c:pt idx="837">
                  <c:v>23720</c:v>
                </c:pt>
                <c:pt idx="838">
                  <c:v>23721</c:v>
                </c:pt>
                <c:pt idx="839">
                  <c:v>23722</c:v>
                </c:pt>
                <c:pt idx="840">
                  <c:v>23725</c:v>
                </c:pt>
                <c:pt idx="841">
                  <c:v>23726</c:v>
                </c:pt>
                <c:pt idx="842">
                  <c:v>23727</c:v>
                </c:pt>
                <c:pt idx="843">
                  <c:v>23728</c:v>
                </c:pt>
                <c:pt idx="844">
                  <c:v>23729</c:v>
                </c:pt>
                <c:pt idx="845">
                  <c:v>23732</c:v>
                </c:pt>
                <c:pt idx="846">
                  <c:v>23733</c:v>
                </c:pt>
                <c:pt idx="847">
                  <c:v>23734</c:v>
                </c:pt>
                <c:pt idx="848">
                  <c:v>23735</c:v>
                </c:pt>
                <c:pt idx="849">
                  <c:v>23739</c:v>
                </c:pt>
                <c:pt idx="850">
                  <c:v>23740</c:v>
                </c:pt>
                <c:pt idx="851">
                  <c:v>23741</c:v>
                </c:pt>
                <c:pt idx="852">
                  <c:v>23742</c:v>
                </c:pt>
                <c:pt idx="853">
                  <c:v>23746</c:v>
                </c:pt>
                <c:pt idx="854">
                  <c:v>23747</c:v>
                </c:pt>
                <c:pt idx="855">
                  <c:v>23748</c:v>
                </c:pt>
                <c:pt idx="856">
                  <c:v>23749</c:v>
                </c:pt>
                <c:pt idx="857">
                  <c:v>23750</c:v>
                </c:pt>
                <c:pt idx="858">
                  <c:v>23753</c:v>
                </c:pt>
                <c:pt idx="859">
                  <c:v>23754</c:v>
                </c:pt>
                <c:pt idx="860">
                  <c:v>23755</c:v>
                </c:pt>
                <c:pt idx="861">
                  <c:v>23756</c:v>
                </c:pt>
                <c:pt idx="862">
                  <c:v>23757</c:v>
                </c:pt>
                <c:pt idx="863">
                  <c:v>23760</c:v>
                </c:pt>
                <c:pt idx="864">
                  <c:v>23761</c:v>
                </c:pt>
                <c:pt idx="865">
                  <c:v>23762</c:v>
                </c:pt>
                <c:pt idx="866">
                  <c:v>23763</c:v>
                </c:pt>
                <c:pt idx="867">
                  <c:v>23764</c:v>
                </c:pt>
                <c:pt idx="868">
                  <c:v>23767</c:v>
                </c:pt>
                <c:pt idx="869">
                  <c:v>23768</c:v>
                </c:pt>
                <c:pt idx="870">
                  <c:v>23769</c:v>
                </c:pt>
                <c:pt idx="871">
                  <c:v>23770</c:v>
                </c:pt>
                <c:pt idx="872">
                  <c:v>23771</c:v>
                </c:pt>
                <c:pt idx="873">
                  <c:v>23774</c:v>
                </c:pt>
                <c:pt idx="874">
                  <c:v>23775</c:v>
                </c:pt>
                <c:pt idx="875">
                  <c:v>23776</c:v>
                </c:pt>
                <c:pt idx="876">
                  <c:v>23777</c:v>
                </c:pt>
                <c:pt idx="877">
                  <c:v>23778</c:v>
                </c:pt>
                <c:pt idx="878">
                  <c:v>23781</c:v>
                </c:pt>
                <c:pt idx="879">
                  <c:v>23782</c:v>
                </c:pt>
                <c:pt idx="880">
                  <c:v>23783</c:v>
                </c:pt>
                <c:pt idx="881">
                  <c:v>23784</c:v>
                </c:pt>
                <c:pt idx="882">
                  <c:v>23788</c:v>
                </c:pt>
                <c:pt idx="883">
                  <c:v>23789</c:v>
                </c:pt>
                <c:pt idx="884">
                  <c:v>23790</c:v>
                </c:pt>
                <c:pt idx="885">
                  <c:v>23791</c:v>
                </c:pt>
                <c:pt idx="886">
                  <c:v>23792</c:v>
                </c:pt>
                <c:pt idx="887">
                  <c:v>23796</c:v>
                </c:pt>
                <c:pt idx="888">
                  <c:v>23797</c:v>
                </c:pt>
                <c:pt idx="889">
                  <c:v>23798</c:v>
                </c:pt>
                <c:pt idx="890">
                  <c:v>23799</c:v>
                </c:pt>
                <c:pt idx="891">
                  <c:v>23802</c:v>
                </c:pt>
                <c:pt idx="892">
                  <c:v>23803</c:v>
                </c:pt>
                <c:pt idx="893">
                  <c:v>23804</c:v>
                </c:pt>
                <c:pt idx="894">
                  <c:v>23805</c:v>
                </c:pt>
                <c:pt idx="895">
                  <c:v>23806</c:v>
                </c:pt>
                <c:pt idx="896">
                  <c:v>23809</c:v>
                </c:pt>
                <c:pt idx="897">
                  <c:v>23810</c:v>
                </c:pt>
                <c:pt idx="898">
                  <c:v>23811</c:v>
                </c:pt>
                <c:pt idx="899">
                  <c:v>23812</c:v>
                </c:pt>
                <c:pt idx="900">
                  <c:v>23813</c:v>
                </c:pt>
                <c:pt idx="901">
                  <c:v>23816</c:v>
                </c:pt>
                <c:pt idx="902">
                  <c:v>23817</c:v>
                </c:pt>
                <c:pt idx="903">
                  <c:v>23818</c:v>
                </c:pt>
                <c:pt idx="904">
                  <c:v>23819</c:v>
                </c:pt>
                <c:pt idx="905">
                  <c:v>23820</c:v>
                </c:pt>
                <c:pt idx="906">
                  <c:v>23823</c:v>
                </c:pt>
                <c:pt idx="907">
                  <c:v>23824</c:v>
                </c:pt>
                <c:pt idx="908">
                  <c:v>23825</c:v>
                </c:pt>
                <c:pt idx="909">
                  <c:v>23826</c:v>
                </c:pt>
                <c:pt idx="910">
                  <c:v>23827</c:v>
                </c:pt>
                <c:pt idx="911">
                  <c:v>23830</c:v>
                </c:pt>
                <c:pt idx="912">
                  <c:v>23831</c:v>
                </c:pt>
                <c:pt idx="913">
                  <c:v>23832</c:v>
                </c:pt>
                <c:pt idx="914">
                  <c:v>23833</c:v>
                </c:pt>
                <c:pt idx="915">
                  <c:v>23834</c:v>
                </c:pt>
                <c:pt idx="916">
                  <c:v>23837</c:v>
                </c:pt>
                <c:pt idx="917">
                  <c:v>23838</c:v>
                </c:pt>
                <c:pt idx="918">
                  <c:v>23839</c:v>
                </c:pt>
                <c:pt idx="919">
                  <c:v>23840</c:v>
                </c:pt>
                <c:pt idx="920">
                  <c:v>23841</c:v>
                </c:pt>
                <c:pt idx="921">
                  <c:v>23844</c:v>
                </c:pt>
                <c:pt idx="922">
                  <c:v>23845</c:v>
                </c:pt>
                <c:pt idx="923">
                  <c:v>23846</c:v>
                </c:pt>
                <c:pt idx="924">
                  <c:v>23847</c:v>
                </c:pt>
                <c:pt idx="925">
                  <c:v>23851</c:v>
                </c:pt>
                <c:pt idx="926">
                  <c:v>23852</c:v>
                </c:pt>
                <c:pt idx="927">
                  <c:v>23853</c:v>
                </c:pt>
                <c:pt idx="928">
                  <c:v>23854</c:v>
                </c:pt>
                <c:pt idx="929">
                  <c:v>23855</c:v>
                </c:pt>
                <c:pt idx="930">
                  <c:v>23858</c:v>
                </c:pt>
                <c:pt idx="931">
                  <c:v>23859</c:v>
                </c:pt>
                <c:pt idx="932">
                  <c:v>23860</c:v>
                </c:pt>
                <c:pt idx="933">
                  <c:v>23861</c:v>
                </c:pt>
                <c:pt idx="934">
                  <c:v>23862</c:v>
                </c:pt>
                <c:pt idx="935">
                  <c:v>23865</c:v>
                </c:pt>
                <c:pt idx="936">
                  <c:v>23866</c:v>
                </c:pt>
                <c:pt idx="937">
                  <c:v>23867</c:v>
                </c:pt>
                <c:pt idx="938">
                  <c:v>23868</c:v>
                </c:pt>
                <c:pt idx="939">
                  <c:v>23869</c:v>
                </c:pt>
                <c:pt idx="940">
                  <c:v>23872</c:v>
                </c:pt>
                <c:pt idx="941">
                  <c:v>23873</c:v>
                </c:pt>
                <c:pt idx="942">
                  <c:v>23874</c:v>
                </c:pt>
                <c:pt idx="943">
                  <c:v>23875</c:v>
                </c:pt>
                <c:pt idx="944">
                  <c:v>23876</c:v>
                </c:pt>
                <c:pt idx="945">
                  <c:v>23879</c:v>
                </c:pt>
                <c:pt idx="946">
                  <c:v>23880</c:v>
                </c:pt>
                <c:pt idx="947">
                  <c:v>23881</c:v>
                </c:pt>
                <c:pt idx="948">
                  <c:v>23882</c:v>
                </c:pt>
                <c:pt idx="949">
                  <c:v>23883</c:v>
                </c:pt>
                <c:pt idx="950">
                  <c:v>23886</c:v>
                </c:pt>
                <c:pt idx="951">
                  <c:v>23887</c:v>
                </c:pt>
                <c:pt idx="952">
                  <c:v>23888</c:v>
                </c:pt>
                <c:pt idx="953">
                  <c:v>23889</c:v>
                </c:pt>
                <c:pt idx="954">
                  <c:v>23890</c:v>
                </c:pt>
                <c:pt idx="955">
                  <c:v>23894</c:v>
                </c:pt>
                <c:pt idx="956">
                  <c:v>23895</c:v>
                </c:pt>
                <c:pt idx="957">
                  <c:v>23896</c:v>
                </c:pt>
                <c:pt idx="958">
                  <c:v>23897</c:v>
                </c:pt>
                <c:pt idx="959">
                  <c:v>23900</c:v>
                </c:pt>
                <c:pt idx="960">
                  <c:v>23901</c:v>
                </c:pt>
                <c:pt idx="961">
                  <c:v>23902</c:v>
                </c:pt>
                <c:pt idx="962">
                  <c:v>23903</c:v>
                </c:pt>
                <c:pt idx="963">
                  <c:v>23904</c:v>
                </c:pt>
                <c:pt idx="964">
                  <c:v>23907</c:v>
                </c:pt>
                <c:pt idx="965">
                  <c:v>23908</c:v>
                </c:pt>
                <c:pt idx="966">
                  <c:v>23909</c:v>
                </c:pt>
                <c:pt idx="967">
                  <c:v>23910</c:v>
                </c:pt>
                <c:pt idx="968">
                  <c:v>23911</c:v>
                </c:pt>
                <c:pt idx="969">
                  <c:v>23914</c:v>
                </c:pt>
                <c:pt idx="970">
                  <c:v>23915</c:v>
                </c:pt>
                <c:pt idx="971">
                  <c:v>23916</c:v>
                </c:pt>
                <c:pt idx="972">
                  <c:v>23917</c:v>
                </c:pt>
                <c:pt idx="973">
                  <c:v>23918</c:v>
                </c:pt>
                <c:pt idx="974">
                  <c:v>23921</c:v>
                </c:pt>
                <c:pt idx="975">
                  <c:v>23922</c:v>
                </c:pt>
                <c:pt idx="976">
                  <c:v>23923</c:v>
                </c:pt>
                <c:pt idx="977">
                  <c:v>23924</c:v>
                </c:pt>
                <c:pt idx="978">
                  <c:v>23925</c:v>
                </c:pt>
                <c:pt idx="979">
                  <c:v>23929</c:v>
                </c:pt>
                <c:pt idx="980">
                  <c:v>23930</c:v>
                </c:pt>
                <c:pt idx="981">
                  <c:v>23931</c:v>
                </c:pt>
                <c:pt idx="982">
                  <c:v>23932</c:v>
                </c:pt>
                <c:pt idx="983">
                  <c:v>23935</c:v>
                </c:pt>
                <c:pt idx="984">
                  <c:v>23936</c:v>
                </c:pt>
                <c:pt idx="985">
                  <c:v>23937</c:v>
                </c:pt>
                <c:pt idx="986">
                  <c:v>23938</c:v>
                </c:pt>
                <c:pt idx="987">
                  <c:v>23939</c:v>
                </c:pt>
                <c:pt idx="988">
                  <c:v>23942</c:v>
                </c:pt>
                <c:pt idx="989">
                  <c:v>23943</c:v>
                </c:pt>
                <c:pt idx="990">
                  <c:v>23944</c:v>
                </c:pt>
                <c:pt idx="991">
                  <c:v>23945</c:v>
                </c:pt>
                <c:pt idx="992">
                  <c:v>23946</c:v>
                </c:pt>
                <c:pt idx="993">
                  <c:v>23949</c:v>
                </c:pt>
                <c:pt idx="994">
                  <c:v>23950</c:v>
                </c:pt>
                <c:pt idx="995">
                  <c:v>23951</c:v>
                </c:pt>
                <c:pt idx="996">
                  <c:v>23952</c:v>
                </c:pt>
                <c:pt idx="997">
                  <c:v>23953</c:v>
                </c:pt>
                <c:pt idx="998">
                  <c:v>23956</c:v>
                </c:pt>
                <c:pt idx="999">
                  <c:v>23957</c:v>
                </c:pt>
                <c:pt idx="1000">
                  <c:v>23958</c:v>
                </c:pt>
                <c:pt idx="1001">
                  <c:v>23959</c:v>
                </c:pt>
                <c:pt idx="1002">
                  <c:v>23960</c:v>
                </c:pt>
                <c:pt idx="1003">
                  <c:v>23963</c:v>
                </c:pt>
                <c:pt idx="1004">
                  <c:v>23964</c:v>
                </c:pt>
                <c:pt idx="1005">
                  <c:v>23965</c:v>
                </c:pt>
                <c:pt idx="1006">
                  <c:v>23966</c:v>
                </c:pt>
                <c:pt idx="1007">
                  <c:v>23967</c:v>
                </c:pt>
                <c:pt idx="1008">
                  <c:v>23970</c:v>
                </c:pt>
                <c:pt idx="1009">
                  <c:v>23971</c:v>
                </c:pt>
                <c:pt idx="1010">
                  <c:v>23972</c:v>
                </c:pt>
                <c:pt idx="1011">
                  <c:v>23973</c:v>
                </c:pt>
                <c:pt idx="1012">
                  <c:v>23974</c:v>
                </c:pt>
                <c:pt idx="1013">
                  <c:v>23977</c:v>
                </c:pt>
                <c:pt idx="1014">
                  <c:v>23978</c:v>
                </c:pt>
                <c:pt idx="1015">
                  <c:v>23979</c:v>
                </c:pt>
                <c:pt idx="1016">
                  <c:v>23980</c:v>
                </c:pt>
                <c:pt idx="1017">
                  <c:v>23981</c:v>
                </c:pt>
                <c:pt idx="1018">
                  <c:v>23984</c:v>
                </c:pt>
                <c:pt idx="1019">
                  <c:v>23985</c:v>
                </c:pt>
                <c:pt idx="1020">
                  <c:v>23986</c:v>
                </c:pt>
                <c:pt idx="1021">
                  <c:v>23987</c:v>
                </c:pt>
                <c:pt idx="1022">
                  <c:v>23988</c:v>
                </c:pt>
                <c:pt idx="1023">
                  <c:v>23992</c:v>
                </c:pt>
                <c:pt idx="1024">
                  <c:v>23993</c:v>
                </c:pt>
                <c:pt idx="1025">
                  <c:v>23994</c:v>
                </c:pt>
                <c:pt idx="1026">
                  <c:v>23995</c:v>
                </c:pt>
                <c:pt idx="1027">
                  <c:v>23998</c:v>
                </c:pt>
                <c:pt idx="1028">
                  <c:v>23999</c:v>
                </c:pt>
                <c:pt idx="1029">
                  <c:v>24000</c:v>
                </c:pt>
                <c:pt idx="1030">
                  <c:v>24001</c:v>
                </c:pt>
                <c:pt idx="1031">
                  <c:v>24002</c:v>
                </c:pt>
                <c:pt idx="1032">
                  <c:v>24005</c:v>
                </c:pt>
                <c:pt idx="1033">
                  <c:v>24006</c:v>
                </c:pt>
                <c:pt idx="1034">
                  <c:v>24007</c:v>
                </c:pt>
                <c:pt idx="1035">
                  <c:v>24008</c:v>
                </c:pt>
                <c:pt idx="1036">
                  <c:v>24009</c:v>
                </c:pt>
                <c:pt idx="1037">
                  <c:v>24012</c:v>
                </c:pt>
                <c:pt idx="1038">
                  <c:v>24013</c:v>
                </c:pt>
                <c:pt idx="1039">
                  <c:v>24014</c:v>
                </c:pt>
                <c:pt idx="1040">
                  <c:v>24015</c:v>
                </c:pt>
                <c:pt idx="1041">
                  <c:v>24016</c:v>
                </c:pt>
                <c:pt idx="1042">
                  <c:v>24019</c:v>
                </c:pt>
                <c:pt idx="1043">
                  <c:v>24020</c:v>
                </c:pt>
                <c:pt idx="1044">
                  <c:v>24021</c:v>
                </c:pt>
                <c:pt idx="1045">
                  <c:v>24022</c:v>
                </c:pt>
                <c:pt idx="1046">
                  <c:v>24023</c:v>
                </c:pt>
                <c:pt idx="1047">
                  <c:v>24026</c:v>
                </c:pt>
                <c:pt idx="1048">
                  <c:v>24028</c:v>
                </c:pt>
                <c:pt idx="1049">
                  <c:v>24029</c:v>
                </c:pt>
                <c:pt idx="1050">
                  <c:v>24030</c:v>
                </c:pt>
                <c:pt idx="1051">
                  <c:v>24033</c:v>
                </c:pt>
                <c:pt idx="1052">
                  <c:v>24034</c:v>
                </c:pt>
                <c:pt idx="1053">
                  <c:v>24035</c:v>
                </c:pt>
                <c:pt idx="1054">
                  <c:v>24036</c:v>
                </c:pt>
                <c:pt idx="1055">
                  <c:v>24037</c:v>
                </c:pt>
                <c:pt idx="1056">
                  <c:v>24040</c:v>
                </c:pt>
                <c:pt idx="1057">
                  <c:v>24041</c:v>
                </c:pt>
                <c:pt idx="1058">
                  <c:v>24042</c:v>
                </c:pt>
                <c:pt idx="1059">
                  <c:v>24043</c:v>
                </c:pt>
                <c:pt idx="1060">
                  <c:v>24044</c:v>
                </c:pt>
                <c:pt idx="1061">
                  <c:v>24047</c:v>
                </c:pt>
                <c:pt idx="1062">
                  <c:v>24049</c:v>
                </c:pt>
                <c:pt idx="1063">
                  <c:v>24050</c:v>
                </c:pt>
                <c:pt idx="1064">
                  <c:v>24051</c:v>
                </c:pt>
                <c:pt idx="1065">
                  <c:v>24054</c:v>
                </c:pt>
                <c:pt idx="1066">
                  <c:v>24055</c:v>
                </c:pt>
                <c:pt idx="1067">
                  <c:v>24056</c:v>
                </c:pt>
                <c:pt idx="1068">
                  <c:v>24058</c:v>
                </c:pt>
                <c:pt idx="1069">
                  <c:v>24061</c:v>
                </c:pt>
                <c:pt idx="1070">
                  <c:v>24062</c:v>
                </c:pt>
                <c:pt idx="1071">
                  <c:v>24063</c:v>
                </c:pt>
                <c:pt idx="1072">
                  <c:v>24064</c:v>
                </c:pt>
                <c:pt idx="1073">
                  <c:v>24065</c:v>
                </c:pt>
                <c:pt idx="1074">
                  <c:v>24068</c:v>
                </c:pt>
                <c:pt idx="1075">
                  <c:v>24069</c:v>
                </c:pt>
                <c:pt idx="1076">
                  <c:v>24070</c:v>
                </c:pt>
                <c:pt idx="1077">
                  <c:v>24072</c:v>
                </c:pt>
                <c:pt idx="1078">
                  <c:v>24075</c:v>
                </c:pt>
                <c:pt idx="1079">
                  <c:v>24076</c:v>
                </c:pt>
                <c:pt idx="1080">
                  <c:v>24077</c:v>
                </c:pt>
                <c:pt idx="1081">
                  <c:v>24078</c:v>
                </c:pt>
                <c:pt idx="1082">
                  <c:v>24079</c:v>
                </c:pt>
                <c:pt idx="1083">
                  <c:v>24082</c:v>
                </c:pt>
                <c:pt idx="1084">
                  <c:v>24083</c:v>
                </c:pt>
                <c:pt idx="1085">
                  <c:v>24084</c:v>
                </c:pt>
                <c:pt idx="1086">
                  <c:v>24085</c:v>
                </c:pt>
                <c:pt idx="1087">
                  <c:v>24086</c:v>
                </c:pt>
                <c:pt idx="1088">
                  <c:v>24089</c:v>
                </c:pt>
                <c:pt idx="1089">
                  <c:v>24090</c:v>
                </c:pt>
                <c:pt idx="1090">
                  <c:v>24091</c:v>
                </c:pt>
                <c:pt idx="1091">
                  <c:v>24092</c:v>
                </c:pt>
                <c:pt idx="1092">
                  <c:v>24093</c:v>
                </c:pt>
                <c:pt idx="1093">
                  <c:v>24096</c:v>
                </c:pt>
                <c:pt idx="1094">
                  <c:v>24097</c:v>
                </c:pt>
                <c:pt idx="1095">
                  <c:v>24098</c:v>
                </c:pt>
                <c:pt idx="1096">
                  <c:v>24099</c:v>
                </c:pt>
                <c:pt idx="1097">
                  <c:v>24103</c:v>
                </c:pt>
                <c:pt idx="1098">
                  <c:v>24104</c:v>
                </c:pt>
                <c:pt idx="1099">
                  <c:v>24105</c:v>
                </c:pt>
                <c:pt idx="1100">
                  <c:v>24106</c:v>
                </c:pt>
                <c:pt idx="1101">
                  <c:v>24107</c:v>
                </c:pt>
                <c:pt idx="1102">
                  <c:v>24110</c:v>
                </c:pt>
                <c:pt idx="1103">
                  <c:v>24111</c:v>
                </c:pt>
                <c:pt idx="1104">
                  <c:v>24112</c:v>
                </c:pt>
                <c:pt idx="1105">
                  <c:v>24113</c:v>
                </c:pt>
                <c:pt idx="1106">
                  <c:v>24114</c:v>
                </c:pt>
                <c:pt idx="1107">
                  <c:v>24117</c:v>
                </c:pt>
                <c:pt idx="1108">
                  <c:v>24118</c:v>
                </c:pt>
                <c:pt idx="1109">
                  <c:v>24119</c:v>
                </c:pt>
                <c:pt idx="1110">
                  <c:v>24120</c:v>
                </c:pt>
                <c:pt idx="1111">
                  <c:v>24121</c:v>
                </c:pt>
                <c:pt idx="1112">
                  <c:v>24124</c:v>
                </c:pt>
                <c:pt idx="1113">
                  <c:v>24125</c:v>
                </c:pt>
                <c:pt idx="1114">
                  <c:v>24126</c:v>
                </c:pt>
                <c:pt idx="1115">
                  <c:v>24127</c:v>
                </c:pt>
                <c:pt idx="1116">
                  <c:v>24128</c:v>
                </c:pt>
                <c:pt idx="1117">
                  <c:v>24131</c:v>
                </c:pt>
                <c:pt idx="1118">
                  <c:v>24132</c:v>
                </c:pt>
                <c:pt idx="1119">
                  <c:v>24133</c:v>
                </c:pt>
                <c:pt idx="1120">
                  <c:v>24134</c:v>
                </c:pt>
                <c:pt idx="1121">
                  <c:v>24135</c:v>
                </c:pt>
                <c:pt idx="1122">
                  <c:v>24138</c:v>
                </c:pt>
                <c:pt idx="1123">
                  <c:v>24139</c:v>
                </c:pt>
                <c:pt idx="1124">
                  <c:v>24140</c:v>
                </c:pt>
                <c:pt idx="1125">
                  <c:v>24141</c:v>
                </c:pt>
                <c:pt idx="1126">
                  <c:v>24142</c:v>
                </c:pt>
                <c:pt idx="1127">
                  <c:v>24145</c:v>
                </c:pt>
                <c:pt idx="1128">
                  <c:v>24146</c:v>
                </c:pt>
                <c:pt idx="1129">
                  <c:v>24147</c:v>
                </c:pt>
                <c:pt idx="1130">
                  <c:v>24148</c:v>
                </c:pt>
                <c:pt idx="1131">
                  <c:v>24149</c:v>
                </c:pt>
                <c:pt idx="1132">
                  <c:v>24152</c:v>
                </c:pt>
                <c:pt idx="1133">
                  <c:v>24153</c:v>
                </c:pt>
                <c:pt idx="1134">
                  <c:v>24154</c:v>
                </c:pt>
                <c:pt idx="1135">
                  <c:v>24155</c:v>
                </c:pt>
                <c:pt idx="1136">
                  <c:v>24156</c:v>
                </c:pt>
                <c:pt idx="1137">
                  <c:v>24159</c:v>
                </c:pt>
                <c:pt idx="1138">
                  <c:v>24161</c:v>
                </c:pt>
                <c:pt idx="1139">
                  <c:v>24162</c:v>
                </c:pt>
                <c:pt idx="1140">
                  <c:v>24163</c:v>
                </c:pt>
                <c:pt idx="1141">
                  <c:v>24166</c:v>
                </c:pt>
                <c:pt idx="1142">
                  <c:v>24167</c:v>
                </c:pt>
                <c:pt idx="1143">
                  <c:v>24168</c:v>
                </c:pt>
                <c:pt idx="1144">
                  <c:v>24169</c:v>
                </c:pt>
                <c:pt idx="1145">
                  <c:v>24170</c:v>
                </c:pt>
                <c:pt idx="1146">
                  <c:v>24173</c:v>
                </c:pt>
                <c:pt idx="1147">
                  <c:v>24174</c:v>
                </c:pt>
                <c:pt idx="1148">
                  <c:v>24175</c:v>
                </c:pt>
                <c:pt idx="1149">
                  <c:v>24176</c:v>
                </c:pt>
                <c:pt idx="1150">
                  <c:v>24177</c:v>
                </c:pt>
                <c:pt idx="1151">
                  <c:v>24180</c:v>
                </c:pt>
                <c:pt idx="1152">
                  <c:v>24181</c:v>
                </c:pt>
                <c:pt idx="1153">
                  <c:v>24182</c:v>
                </c:pt>
                <c:pt idx="1154">
                  <c:v>24183</c:v>
                </c:pt>
                <c:pt idx="1155">
                  <c:v>24184</c:v>
                </c:pt>
                <c:pt idx="1156">
                  <c:v>24187</c:v>
                </c:pt>
                <c:pt idx="1157">
                  <c:v>24188</c:v>
                </c:pt>
                <c:pt idx="1158">
                  <c:v>24189</c:v>
                </c:pt>
                <c:pt idx="1159">
                  <c:v>24190</c:v>
                </c:pt>
                <c:pt idx="1160">
                  <c:v>24191</c:v>
                </c:pt>
                <c:pt idx="1161">
                  <c:v>24194</c:v>
                </c:pt>
                <c:pt idx="1162">
                  <c:v>24195</c:v>
                </c:pt>
                <c:pt idx="1163">
                  <c:v>24196</c:v>
                </c:pt>
                <c:pt idx="1164">
                  <c:v>24197</c:v>
                </c:pt>
                <c:pt idx="1165">
                  <c:v>24198</c:v>
                </c:pt>
                <c:pt idx="1166">
                  <c:v>24201</c:v>
                </c:pt>
                <c:pt idx="1167">
                  <c:v>24202</c:v>
                </c:pt>
                <c:pt idx="1168">
                  <c:v>24203</c:v>
                </c:pt>
                <c:pt idx="1169">
                  <c:v>24204</c:v>
                </c:pt>
                <c:pt idx="1170">
                  <c:v>24208</c:v>
                </c:pt>
                <c:pt idx="1171">
                  <c:v>24209</c:v>
                </c:pt>
                <c:pt idx="1172">
                  <c:v>24210</c:v>
                </c:pt>
                <c:pt idx="1173">
                  <c:v>24211</c:v>
                </c:pt>
                <c:pt idx="1174">
                  <c:v>24212</c:v>
                </c:pt>
                <c:pt idx="1175">
                  <c:v>24215</c:v>
                </c:pt>
                <c:pt idx="1176">
                  <c:v>24216</c:v>
                </c:pt>
                <c:pt idx="1177">
                  <c:v>24217</c:v>
                </c:pt>
                <c:pt idx="1178">
                  <c:v>24218</c:v>
                </c:pt>
                <c:pt idx="1179">
                  <c:v>24219</c:v>
                </c:pt>
                <c:pt idx="1180">
                  <c:v>24222</c:v>
                </c:pt>
                <c:pt idx="1181">
                  <c:v>24223</c:v>
                </c:pt>
                <c:pt idx="1182">
                  <c:v>24224</c:v>
                </c:pt>
                <c:pt idx="1183">
                  <c:v>24225</c:v>
                </c:pt>
                <c:pt idx="1184">
                  <c:v>24226</c:v>
                </c:pt>
                <c:pt idx="1185">
                  <c:v>24229</c:v>
                </c:pt>
                <c:pt idx="1186">
                  <c:v>24230</c:v>
                </c:pt>
                <c:pt idx="1187">
                  <c:v>24231</c:v>
                </c:pt>
                <c:pt idx="1188">
                  <c:v>24232</c:v>
                </c:pt>
                <c:pt idx="1189">
                  <c:v>24233</c:v>
                </c:pt>
                <c:pt idx="1190">
                  <c:v>24236</c:v>
                </c:pt>
                <c:pt idx="1191">
                  <c:v>24237</c:v>
                </c:pt>
                <c:pt idx="1192">
                  <c:v>24238</c:v>
                </c:pt>
                <c:pt idx="1193">
                  <c:v>24239</c:v>
                </c:pt>
                <c:pt idx="1194">
                  <c:v>24240</c:v>
                </c:pt>
                <c:pt idx="1195">
                  <c:v>24243</c:v>
                </c:pt>
                <c:pt idx="1196">
                  <c:v>24244</c:v>
                </c:pt>
                <c:pt idx="1197">
                  <c:v>24245</c:v>
                </c:pt>
                <c:pt idx="1198">
                  <c:v>24246</c:v>
                </c:pt>
                <c:pt idx="1199">
                  <c:v>24247</c:v>
                </c:pt>
                <c:pt idx="1200">
                  <c:v>24250</c:v>
                </c:pt>
                <c:pt idx="1201">
                  <c:v>24251</c:v>
                </c:pt>
                <c:pt idx="1202">
                  <c:v>24252</c:v>
                </c:pt>
                <c:pt idx="1203">
                  <c:v>24253</c:v>
                </c:pt>
                <c:pt idx="1204">
                  <c:v>24254</c:v>
                </c:pt>
                <c:pt idx="1205">
                  <c:v>24258</c:v>
                </c:pt>
                <c:pt idx="1206">
                  <c:v>24259</c:v>
                </c:pt>
                <c:pt idx="1207">
                  <c:v>24260</c:v>
                </c:pt>
                <c:pt idx="1208">
                  <c:v>24261</c:v>
                </c:pt>
                <c:pt idx="1209">
                  <c:v>24264</c:v>
                </c:pt>
                <c:pt idx="1210">
                  <c:v>24265</c:v>
                </c:pt>
                <c:pt idx="1211">
                  <c:v>24266</c:v>
                </c:pt>
                <c:pt idx="1212">
                  <c:v>24267</c:v>
                </c:pt>
                <c:pt idx="1213">
                  <c:v>24268</c:v>
                </c:pt>
                <c:pt idx="1214">
                  <c:v>24271</c:v>
                </c:pt>
                <c:pt idx="1215">
                  <c:v>24272</c:v>
                </c:pt>
                <c:pt idx="1216">
                  <c:v>24273</c:v>
                </c:pt>
                <c:pt idx="1217">
                  <c:v>24274</c:v>
                </c:pt>
                <c:pt idx="1218">
                  <c:v>24275</c:v>
                </c:pt>
                <c:pt idx="1219">
                  <c:v>24278</c:v>
                </c:pt>
                <c:pt idx="1220">
                  <c:v>24279</c:v>
                </c:pt>
                <c:pt idx="1221">
                  <c:v>24280</c:v>
                </c:pt>
                <c:pt idx="1222">
                  <c:v>24281</c:v>
                </c:pt>
                <c:pt idx="1223">
                  <c:v>24282</c:v>
                </c:pt>
                <c:pt idx="1224">
                  <c:v>24285</c:v>
                </c:pt>
                <c:pt idx="1225">
                  <c:v>24286</c:v>
                </c:pt>
                <c:pt idx="1226">
                  <c:v>24287</c:v>
                </c:pt>
                <c:pt idx="1227">
                  <c:v>24288</c:v>
                </c:pt>
                <c:pt idx="1228">
                  <c:v>24289</c:v>
                </c:pt>
                <c:pt idx="1229">
                  <c:v>24293</c:v>
                </c:pt>
                <c:pt idx="1230">
                  <c:v>24294</c:v>
                </c:pt>
                <c:pt idx="1231">
                  <c:v>24295</c:v>
                </c:pt>
                <c:pt idx="1232">
                  <c:v>24296</c:v>
                </c:pt>
                <c:pt idx="1233">
                  <c:v>24299</c:v>
                </c:pt>
                <c:pt idx="1234">
                  <c:v>24300</c:v>
                </c:pt>
                <c:pt idx="1235">
                  <c:v>24301</c:v>
                </c:pt>
                <c:pt idx="1236">
                  <c:v>24302</c:v>
                </c:pt>
                <c:pt idx="1237">
                  <c:v>24303</c:v>
                </c:pt>
                <c:pt idx="1238">
                  <c:v>24306</c:v>
                </c:pt>
                <c:pt idx="1239">
                  <c:v>24307</c:v>
                </c:pt>
                <c:pt idx="1240">
                  <c:v>24308</c:v>
                </c:pt>
                <c:pt idx="1241">
                  <c:v>24309</c:v>
                </c:pt>
                <c:pt idx="1242">
                  <c:v>24310</c:v>
                </c:pt>
                <c:pt idx="1243">
                  <c:v>24313</c:v>
                </c:pt>
                <c:pt idx="1244">
                  <c:v>24314</c:v>
                </c:pt>
                <c:pt idx="1245">
                  <c:v>24315</c:v>
                </c:pt>
                <c:pt idx="1246">
                  <c:v>24316</c:v>
                </c:pt>
                <c:pt idx="1247">
                  <c:v>24317</c:v>
                </c:pt>
                <c:pt idx="1248">
                  <c:v>24320</c:v>
                </c:pt>
                <c:pt idx="1249">
                  <c:v>24321</c:v>
                </c:pt>
                <c:pt idx="1250">
                  <c:v>24322</c:v>
                </c:pt>
                <c:pt idx="1251">
                  <c:v>24323</c:v>
                </c:pt>
                <c:pt idx="1252">
                  <c:v>24324</c:v>
                </c:pt>
                <c:pt idx="1253">
                  <c:v>24327</c:v>
                </c:pt>
                <c:pt idx="1254">
                  <c:v>24328</c:v>
                </c:pt>
                <c:pt idx="1255">
                  <c:v>24329</c:v>
                </c:pt>
                <c:pt idx="1256">
                  <c:v>24330</c:v>
                </c:pt>
                <c:pt idx="1257">
                  <c:v>24331</c:v>
                </c:pt>
                <c:pt idx="1258">
                  <c:v>24334</c:v>
                </c:pt>
                <c:pt idx="1259">
                  <c:v>24335</c:v>
                </c:pt>
                <c:pt idx="1260">
                  <c:v>24336</c:v>
                </c:pt>
                <c:pt idx="1261">
                  <c:v>24337</c:v>
                </c:pt>
                <c:pt idx="1262">
                  <c:v>24338</c:v>
                </c:pt>
                <c:pt idx="1263">
                  <c:v>24341</c:v>
                </c:pt>
                <c:pt idx="1264">
                  <c:v>24342</c:v>
                </c:pt>
                <c:pt idx="1265">
                  <c:v>24343</c:v>
                </c:pt>
                <c:pt idx="1266">
                  <c:v>24344</c:v>
                </c:pt>
                <c:pt idx="1267">
                  <c:v>24345</c:v>
                </c:pt>
                <c:pt idx="1268">
                  <c:v>24348</c:v>
                </c:pt>
                <c:pt idx="1269">
                  <c:v>24349</c:v>
                </c:pt>
                <c:pt idx="1270">
                  <c:v>24350</c:v>
                </c:pt>
                <c:pt idx="1271">
                  <c:v>24351</c:v>
                </c:pt>
                <c:pt idx="1272">
                  <c:v>24352</c:v>
                </c:pt>
                <c:pt idx="1273">
                  <c:v>24356</c:v>
                </c:pt>
                <c:pt idx="1274">
                  <c:v>24357</c:v>
                </c:pt>
                <c:pt idx="1275">
                  <c:v>24358</c:v>
                </c:pt>
                <c:pt idx="1276">
                  <c:v>24359</c:v>
                </c:pt>
                <c:pt idx="1277">
                  <c:v>24362</c:v>
                </c:pt>
                <c:pt idx="1278">
                  <c:v>24363</c:v>
                </c:pt>
                <c:pt idx="1279">
                  <c:v>24364</c:v>
                </c:pt>
                <c:pt idx="1280">
                  <c:v>24365</c:v>
                </c:pt>
                <c:pt idx="1281">
                  <c:v>24366</c:v>
                </c:pt>
                <c:pt idx="1282">
                  <c:v>24369</c:v>
                </c:pt>
                <c:pt idx="1283">
                  <c:v>24370</c:v>
                </c:pt>
                <c:pt idx="1284">
                  <c:v>24371</c:v>
                </c:pt>
                <c:pt idx="1285">
                  <c:v>24372</c:v>
                </c:pt>
                <c:pt idx="1286">
                  <c:v>24373</c:v>
                </c:pt>
                <c:pt idx="1287">
                  <c:v>24376</c:v>
                </c:pt>
                <c:pt idx="1288">
                  <c:v>24377</c:v>
                </c:pt>
                <c:pt idx="1289">
                  <c:v>24378</c:v>
                </c:pt>
                <c:pt idx="1290">
                  <c:v>24379</c:v>
                </c:pt>
                <c:pt idx="1291">
                  <c:v>24380</c:v>
                </c:pt>
                <c:pt idx="1292">
                  <c:v>24383</c:v>
                </c:pt>
                <c:pt idx="1293">
                  <c:v>24384</c:v>
                </c:pt>
                <c:pt idx="1294">
                  <c:v>24385</c:v>
                </c:pt>
                <c:pt idx="1295">
                  <c:v>24386</c:v>
                </c:pt>
                <c:pt idx="1296">
                  <c:v>24387</c:v>
                </c:pt>
                <c:pt idx="1297">
                  <c:v>24390</c:v>
                </c:pt>
                <c:pt idx="1298">
                  <c:v>24391</c:v>
                </c:pt>
                <c:pt idx="1299">
                  <c:v>24393</c:v>
                </c:pt>
                <c:pt idx="1300">
                  <c:v>24394</c:v>
                </c:pt>
                <c:pt idx="1301">
                  <c:v>24397</c:v>
                </c:pt>
                <c:pt idx="1302">
                  <c:v>24398</c:v>
                </c:pt>
                <c:pt idx="1303">
                  <c:v>24399</c:v>
                </c:pt>
                <c:pt idx="1304">
                  <c:v>24400</c:v>
                </c:pt>
                <c:pt idx="1305">
                  <c:v>24401</c:v>
                </c:pt>
                <c:pt idx="1306">
                  <c:v>24404</c:v>
                </c:pt>
                <c:pt idx="1307">
                  <c:v>24405</c:v>
                </c:pt>
                <c:pt idx="1308">
                  <c:v>24406</c:v>
                </c:pt>
                <c:pt idx="1309">
                  <c:v>24407</c:v>
                </c:pt>
                <c:pt idx="1310">
                  <c:v>24408</c:v>
                </c:pt>
                <c:pt idx="1311">
                  <c:v>24411</c:v>
                </c:pt>
                <c:pt idx="1312">
                  <c:v>24412</c:v>
                </c:pt>
                <c:pt idx="1313">
                  <c:v>24413</c:v>
                </c:pt>
                <c:pt idx="1314">
                  <c:v>24414</c:v>
                </c:pt>
                <c:pt idx="1315">
                  <c:v>24415</c:v>
                </c:pt>
                <c:pt idx="1316">
                  <c:v>24418</c:v>
                </c:pt>
                <c:pt idx="1317">
                  <c:v>24420</c:v>
                </c:pt>
                <c:pt idx="1318">
                  <c:v>24421</c:v>
                </c:pt>
                <c:pt idx="1319">
                  <c:v>24425</c:v>
                </c:pt>
                <c:pt idx="1320">
                  <c:v>24426</c:v>
                </c:pt>
                <c:pt idx="1321">
                  <c:v>24427</c:v>
                </c:pt>
                <c:pt idx="1322">
                  <c:v>24428</c:v>
                </c:pt>
                <c:pt idx="1323">
                  <c:v>24429</c:v>
                </c:pt>
                <c:pt idx="1324">
                  <c:v>24432</c:v>
                </c:pt>
                <c:pt idx="1325">
                  <c:v>24433</c:v>
                </c:pt>
                <c:pt idx="1326">
                  <c:v>24434</c:v>
                </c:pt>
                <c:pt idx="1327">
                  <c:v>24436</c:v>
                </c:pt>
                <c:pt idx="1328">
                  <c:v>24439</c:v>
                </c:pt>
                <c:pt idx="1329">
                  <c:v>24440</c:v>
                </c:pt>
                <c:pt idx="1330">
                  <c:v>24441</c:v>
                </c:pt>
                <c:pt idx="1331">
                  <c:v>24442</c:v>
                </c:pt>
                <c:pt idx="1332">
                  <c:v>24443</c:v>
                </c:pt>
                <c:pt idx="1333">
                  <c:v>24446</c:v>
                </c:pt>
                <c:pt idx="1334">
                  <c:v>24447</c:v>
                </c:pt>
                <c:pt idx="1335">
                  <c:v>24448</c:v>
                </c:pt>
                <c:pt idx="1336">
                  <c:v>24449</c:v>
                </c:pt>
                <c:pt idx="1337">
                  <c:v>24450</c:v>
                </c:pt>
                <c:pt idx="1338">
                  <c:v>24453</c:v>
                </c:pt>
                <c:pt idx="1339">
                  <c:v>24454</c:v>
                </c:pt>
                <c:pt idx="1340">
                  <c:v>24455</c:v>
                </c:pt>
                <c:pt idx="1341">
                  <c:v>24456</c:v>
                </c:pt>
                <c:pt idx="1342">
                  <c:v>24457</c:v>
                </c:pt>
                <c:pt idx="1343">
                  <c:v>24460</c:v>
                </c:pt>
                <c:pt idx="1344">
                  <c:v>24461</c:v>
                </c:pt>
                <c:pt idx="1345">
                  <c:v>24462</c:v>
                </c:pt>
                <c:pt idx="1346">
                  <c:v>24463</c:v>
                </c:pt>
                <c:pt idx="1347">
                  <c:v>24464</c:v>
                </c:pt>
                <c:pt idx="1348">
                  <c:v>24468</c:v>
                </c:pt>
                <c:pt idx="1349">
                  <c:v>24469</c:v>
                </c:pt>
                <c:pt idx="1350">
                  <c:v>24470</c:v>
                </c:pt>
                <c:pt idx="1351">
                  <c:v>24471</c:v>
                </c:pt>
                <c:pt idx="1352">
                  <c:v>24475</c:v>
                </c:pt>
                <c:pt idx="1353">
                  <c:v>24476</c:v>
                </c:pt>
                <c:pt idx="1354">
                  <c:v>24477</c:v>
                </c:pt>
                <c:pt idx="1355">
                  <c:v>24478</c:v>
                </c:pt>
                <c:pt idx="1356">
                  <c:v>24481</c:v>
                </c:pt>
                <c:pt idx="1357">
                  <c:v>24482</c:v>
                </c:pt>
                <c:pt idx="1358">
                  <c:v>24483</c:v>
                </c:pt>
                <c:pt idx="1359">
                  <c:v>24484</c:v>
                </c:pt>
                <c:pt idx="1360">
                  <c:v>24485</c:v>
                </c:pt>
                <c:pt idx="1361">
                  <c:v>24488</c:v>
                </c:pt>
                <c:pt idx="1362">
                  <c:v>24489</c:v>
                </c:pt>
                <c:pt idx="1363">
                  <c:v>24490</c:v>
                </c:pt>
                <c:pt idx="1364">
                  <c:v>24491</c:v>
                </c:pt>
                <c:pt idx="1365">
                  <c:v>24492</c:v>
                </c:pt>
                <c:pt idx="1366">
                  <c:v>24495</c:v>
                </c:pt>
                <c:pt idx="1367">
                  <c:v>24496</c:v>
                </c:pt>
                <c:pt idx="1368">
                  <c:v>24497</c:v>
                </c:pt>
                <c:pt idx="1369">
                  <c:v>24498</c:v>
                </c:pt>
                <c:pt idx="1370">
                  <c:v>24499</c:v>
                </c:pt>
                <c:pt idx="1371">
                  <c:v>24502</c:v>
                </c:pt>
                <c:pt idx="1372">
                  <c:v>24503</c:v>
                </c:pt>
                <c:pt idx="1373">
                  <c:v>24504</c:v>
                </c:pt>
                <c:pt idx="1374">
                  <c:v>24505</c:v>
                </c:pt>
                <c:pt idx="1375">
                  <c:v>24506</c:v>
                </c:pt>
                <c:pt idx="1376">
                  <c:v>24509</c:v>
                </c:pt>
                <c:pt idx="1377">
                  <c:v>24510</c:v>
                </c:pt>
                <c:pt idx="1378">
                  <c:v>24511</c:v>
                </c:pt>
                <c:pt idx="1379">
                  <c:v>24512</c:v>
                </c:pt>
                <c:pt idx="1380">
                  <c:v>24513</c:v>
                </c:pt>
                <c:pt idx="1381">
                  <c:v>24517</c:v>
                </c:pt>
                <c:pt idx="1382">
                  <c:v>24518</c:v>
                </c:pt>
                <c:pt idx="1383">
                  <c:v>24519</c:v>
                </c:pt>
                <c:pt idx="1384">
                  <c:v>24520</c:v>
                </c:pt>
                <c:pt idx="1385">
                  <c:v>24523</c:v>
                </c:pt>
                <c:pt idx="1386">
                  <c:v>24524</c:v>
                </c:pt>
                <c:pt idx="1387">
                  <c:v>24526</c:v>
                </c:pt>
                <c:pt idx="1388">
                  <c:v>24527</c:v>
                </c:pt>
                <c:pt idx="1389">
                  <c:v>24530</c:v>
                </c:pt>
                <c:pt idx="1390">
                  <c:v>24531</c:v>
                </c:pt>
                <c:pt idx="1391">
                  <c:v>24532</c:v>
                </c:pt>
                <c:pt idx="1392">
                  <c:v>24533</c:v>
                </c:pt>
                <c:pt idx="1393">
                  <c:v>24534</c:v>
                </c:pt>
                <c:pt idx="1394">
                  <c:v>24537</c:v>
                </c:pt>
                <c:pt idx="1395">
                  <c:v>24538</c:v>
                </c:pt>
                <c:pt idx="1396">
                  <c:v>24539</c:v>
                </c:pt>
                <c:pt idx="1397">
                  <c:v>24540</c:v>
                </c:pt>
                <c:pt idx="1398">
                  <c:v>24541</c:v>
                </c:pt>
                <c:pt idx="1399">
                  <c:v>24544</c:v>
                </c:pt>
                <c:pt idx="1400">
                  <c:v>24545</c:v>
                </c:pt>
                <c:pt idx="1401">
                  <c:v>24546</c:v>
                </c:pt>
                <c:pt idx="1402">
                  <c:v>24547</c:v>
                </c:pt>
                <c:pt idx="1403">
                  <c:v>24548</c:v>
                </c:pt>
                <c:pt idx="1404">
                  <c:v>24551</c:v>
                </c:pt>
                <c:pt idx="1405">
                  <c:v>24552</c:v>
                </c:pt>
                <c:pt idx="1406">
                  <c:v>24553</c:v>
                </c:pt>
                <c:pt idx="1407">
                  <c:v>24554</c:v>
                </c:pt>
                <c:pt idx="1408">
                  <c:v>24558</c:v>
                </c:pt>
                <c:pt idx="1409">
                  <c:v>24559</c:v>
                </c:pt>
                <c:pt idx="1410">
                  <c:v>24560</c:v>
                </c:pt>
                <c:pt idx="1411">
                  <c:v>24561</c:v>
                </c:pt>
                <c:pt idx="1412">
                  <c:v>24562</c:v>
                </c:pt>
                <c:pt idx="1413">
                  <c:v>24565</c:v>
                </c:pt>
                <c:pt idx="1414">
                  <c:v>24566</c:v>
                </c:pt>
                <c:pt idx="1415">
                  <c:v>24567</c:v>
                </c:pt>
                <c:pt idx="1416">
                  <c:v>24568</c:v>
                </c:pt>
                <c:pt idx="1417">
                  <c:v>24569</c:v>
                </c:pt>
                <c:pt idx="1418">
                  <c:v>24572</c:v>
                </c:pt>
                <c:pt idx="1419">
                  <c:v>24573</c:v>
                </c:pt>
                <c:pt idx="1420">
                  <c:v>24574</c:v>
                </c:pt>
                <c:pt idx="1421">
                  <c:v>24575</c:v>
                </c:pt>
                <c:pt idx="1422">
                  <c:v>24576</c:v>
                </c:pt>
                <c:pt idx="1423">
                  <c:v>24579</c:v>
                </c:pt>
                <c:pt idx="1424">
                  <c:v>24580</c:v>
                </c:pt>
                <c:pt idx="1425">
                  <c:v>24581</c:v>
                </c:pt>
                <c:pt idx="1426">
                  <c:v>24582</c:v>
                </c:pt>
                <c:pt idx="1427">
                  <c:v>24583</c:v>
                </c:pt>
                <c:pt idx="1428">
                  <c:v>24586</c:v>
                </c:pt>
                <c:pt idx="1429">
                  <c:v>24587</c:v>
                </c:pt>
                <c:pt idx="1430">
                  <c:v>24588</c:v>
                </c:pt>
                <c:pt idx="1431">
                  <c:v>24589</c:v>
                </c:pt>
                <c:pt idx="1432">
                  <c:v>24590</c:v>
                </c:pt>
                <c:pt idx="1433">
                  <c:v>24593</c:v>
                </c:pt>
                <c:pt idx="1434">
                  <c:v>24594</c:v>
                </c:pt>
                <c:pt idx="1435">
                  <c:v>24595</c:v>
                </c:pt>
                <c:pt idx="1436">
                  <c:v>24596</c:v>
                </c:pt>
                <c:pt idx="1437">
                  <c:v>24597</c:v>
                </c:pt>
                <c:pt idx="1438">
                  <c:v>24600</c:v>
                </c:pt>
                <c:pt idx="1439">
                  <c:v>24601</c:v>
                </c:pt>
                <c:pt idx="1440">
                  <c:v>24602</c:v>
                </c:pt>
                <c:pt idx="1441">
                  <c:v>24603</c:v>
                </c:pt>
                <c:pt idx="1442">
                  <c:v>24604</c:v>
                </c:pt>
                <c:pt idx="1443">
                  <c:v>24607</c:v>
                </c:pt>
                <c:pt idx="1444">
                  <c:v>24608</c:v>
                </c:pt>
                <c:pt idx="1445">
                  <c:v>24609</c:v>
                </c:pt>
                <c:pt idx="1446">
                  <c:v>24610</c:v>
                </c:pt>
                <c:pt idx="1447">
                  <c:v>24611</c:v>
                </c:pt>
                <c:pt idx="1448">
                  <c:v>24614</c:v>
                </c:pt>
                <c:pt idx="1449">
                  <c:v>24615</c:v>
                </c:pt>
                <c:pt idx="1450">
                  <c:v>24616</c:v>
                </c:pt>
                <c:pt idx="1451">
                  <c:v>24617</c:v>
                </c:pt>
                <c:pt idx="1452">
                  <c:v>24618</c:v>
                </c:pt>
                <c:pt idx="1453">
                  <c:v>24621</c:v>
                </c:pt>
                <c:pt idx="1454">
                  <c:v>24623</c:v>
                </c:pt>
                <c:pt idx="1455">
                  <c:v>24624</c:v>
                </c:pt>
                <c:pt idx="1456">
                  <c:v>24625</c:v>
                </c:pt>
                <c:pt idx="1457">
                  <c:v>24628</c:v>
                </c:pt>
                <c:pt idx="1458">
                  <c:v>24629</c:v>
                </c:pt>
                <c:pt idx="1459">
                  <c:v>24630</c:v>
                </c:pt>
                <c:pt idx="1460">
                  <c:v>24631</c:v>
                </c:pt>
                <c:pt idx="1461">
                  <c:v>24632</c:v>
                </c:pt>
                <c:pt idx="1462">
                  <c:v>24635</c:v>
                </c:pt>
                <c:pt idx="1463">
                  <c:v>24636</c:v>
                </c:pt>
                <c:pt idx="1464">
                  <c:v>24637</c:v>
                </c:pt>
                <c:pt idx="1465">
                  <c:v>24638</c:v>
                </c:pt>
                <c:pt idx="1466">
                  <c:v>24639</c:v>
                </c:pt>
                <c:pt idx="1467">
                  <c:v>24642</c:v>
                </c:pt>
                <c:pt idx="1468">
                  <c:v>24643</c:v>
                </c:pt>
                <c:pt idx="1469">
                  <c:v>24644</c:v>
                </c:pt>
                <c:pt idx="1470">
                  <c:v>24645</c:v>
                </c:pt>
                <c:pt idx="1471">
                  <c:v>24646</c:v>
                </c:pt>
                <c:pt idx="1472">
                  <c:v>24649</c:v>
                </c:pt>
                <c:pt idx="1473">
                  <c:v>24650</c:v>
                </c:pt>
                <c:pt idx="1474">
                  <c:v>24651</c:v>
                </c:pt>
                <c:pt idx="1475">
                  <c:v>24652</c:v>
                </c:pt>
                <c:pt idx="1476">
                  <c:v>24653</c:v>
                </c:pt>
                <c:pt idx="1477">
                  <c:v>24656</c:v>
                </c:pt>
                <c:pt idx="1478">
                  <c:v>24658</c:v>
                </c:pt>
                <c:pt idx="1479">
                  <c:v>24659</c:v>
                </c:pt>
                <c:pt idx="1480">
                  <c:v>24660</c:v>
                </c:pt>
                <c:pt idx="1481">
                  <c:v>24663</c:v>
                </c:pt>
                <c:pt idx="1482">
                  <c:v>24664</c:v>
                </c:pt>
                <c:pt idx="1483">
                  <c:v>24665</c:v>
                </c:pt>
                <c:pt idx="1484">
                  <c:v>24666</c:v>
                </c:pt>
                <c:pt idx="1485">
                  <c:v>24667</c:v>
                </c:pt>
                <c:pt idx="1486">
                  <c:v>24670</c:v>
                </c:pt>
                <c:pt idx="1487">
                  <c:v>24671</c:v>
                </c:pt>
                <c:pt idx="1488">
                  <c:v>24672</c:v>
                </c:pt>
                <c:pt idx="1489">
                  <c:v>24673</c:v>
                </c:pt>
                <c:pt idx="1490">
                  <c:v>24674</c:v>
                </c:pt>
                <c:pt idx="1491">
                  <c:v>24677</c:v>
                </c:pt>
                <c:pt idx="1492">
                  <c:v>24678</c:v>
                </c:pt>
                <c:pt idx="1493">
                  <c:v>24679</c:v>
                </c:pt>
                <c:pt idx="1494">
                  <c:v>24680</c:v>
                </c:pt>
                <c:pt idx="1495">
                  <c:v>24681</c:v>
                </c:pt>
                <c:pt idx="1496">
                  <c:v>24684</c:v>
                </c:pt>
                <c:pt idx="1497">
                  <c:v>24685</c:v>
                </c:pt>
                <c:pt idx="1498">
                  <c:v>24686</c:v>
                </c:pt>
                <c:pt idx="1499">
                  <c:v>24687</c:v>
                </c:pt>
                <c:pt idx="1500">
                  <c:v>24688</c:v>
                </c:pt>
                <c:pt idx="1501">
                  <c:v>24691</c:v>
                </c:pt>
                <c:pt idx="1502">
                  <c:v>24692</c:v>
                </c:pt>
                <c:pt idx="1503">
                  <c:v>24693</c:v>
                </c:pt>
                <c:pt idx="1504">
                  <c:v>24694</c:v>
                </c:pt>
                <c:pt idx="1505">
                  <c:v>24695</c:v>
                </c:pt>
                <c:pt idx="1506">
                  <c:v>24698</c:v>
                </c:pt>
                <c:pt idx="1507">
                  <c:v>24699</c:v>
                </c:pt>
                <c:pt idx="1508">
                  <c:v>24700</c:v>
                </c:pt>
                <c:pt idx="1509">
                  <c:v>24701</c:v>
                </c:pt>
                <c:pt idx="1510">
                  <c:v>24702</c:v>
                </c:pt>
                <c:pt idx="1511">
                  <c:v>24705</c:v>
                </c:pt>
                <c:pt idx="1512">
                  <c:v>24706</c:v>
                </c:pt>
                <c:pt idx="1513">
                  <c:v>24707</c:v>
                </c:pt>
                <c:pt idx="1514">
                  <c:v>24708</c:v>
                </c:pt>
                <c:pt idx="1515">
                  <c:v>24709</c:v>
                </c:pt>
                <c:pt idx="1516">
                  <c:v>24712</c:v>
                </c:pt>
                <c:pt idx="1517">
                  <c:v>24713</c:v>
                </c:pt>
                <c:pt idx="1518">
                  <c:v>24714</c:v>
                </c:pt>
                <c:pt idx="1519">
                  <c:v>24715</c:v>
                </c:pt>
                <c:pt idx="1520">
                  <c:v>24716</c:v>
                </c:pt>
                <c:pt idx="1521">
                  <c:v>24720</c:v>
                </c:pt>
                <c:pt idx="1522">
                  <c:v>24721</c:v>
                </c:pt>
                <c:pt idx="1523">
                  <c:v>24722</c:v>
                </c:pt>
                <c:pt idx="1524">
                  <c:v>24723</c:v>
                </c:pt>
                <c:pt idx="1525">
                  <c:v>24726</c:v>
                </c:pt>
                <c:pt idx="1526">
                  <c:v>24727</c:v>
                </c:pt>
                <c:pt idx="1527">
                  <c:v>24728</c:v>
                </c:pt>
                <c:pt idx="1528">
                  <c:v>24729</c:v>
                </c:pt>
                <c:pt idx="1529">
                  <c:v>24730</c:v>
                </c:pt>
                <c:pt idx="1530">
                  <c:v>24733</c:v>
                </c:pt>
                <c:pt idx="1531">
                  <c:v>24734</c:v>
                </c:pt>
                <c:pt idx="1532">
                  <c:v>24735</c:v>
                </c:pt>
                <c:pt idx="1533">
                  <c:v>24736</c:v>
                </c:pt>
                <c:pt idx="1534">
                  <c:v>24737</c:v>
                </c:pt>
                <c:pt idx="1535">
                  <c:v>24740</c:v>
                </c:pt>
                <c:pt idx="1536">
                  <c:v>24741</c:v>
                </c:pt>
                <c:pt idx="1537">
                  <c:v>24742</c:v>
                </c:pt>
                <c:pt idx="1538">
                  <c:v>24743</c:v>
                </c:pt>
                <c:pt idx="1539">
                  <c:v>24744</c:v>
                </c:pt>
                <c:pt idx="1540">
                  <c:v>24747</c:v>
                </c:pt>
                <c:pt idx="1541">
                  <c:v>24748</c:v>
                </c:pt>
                <c:pt idx="1542">
                  <c:v>24749</c:v>
                </c:pt>
                <c:pt idx="1543">
                  <c:v>24750</c:v>
                </c:pt>
                <c:pt idx="1544">
                  <c:v>24751</c:v>
                </c:pt>
                <c:pt idx="1545">
                  <c:v>24754</c:v>
                </c:pt>
                <c:pt idx="1546">
                  <c:v>24755</c:v>
                </c:pt>
                <c:pt idx="1547">
                  <c:v>24756</c:v>
                </c:pt>
                <c:pt idx="1548">
                  <c:v>24758</c:v>
                </c:pt>
                <c:pt idx="1549">
                  <c:v>24761</c:v>
                </c:pt>
                <c:pt idx="1550">
                  <c:v>24762</c:v>
                </c:pt>
                <c:pt idx="1551">
                  <c:v>24763</c:v>
                </c:pt>
                <c:pt idx="1552">
                  <c:v>24764</c:v>
                </c:pt>
                <c:pt idx="1553">
                  <c:v>24765</c:v>
                </c:pt>
                <c:pt idx="1554">
                  <c:v>24768</c:v>
                </c:pt>
                <c:pt idx="1555">
                  <c:v>24769</c:v>
                </c:pt>
                <c:pt idx="1556">
                  <c:v>24770</c:v>
                </c:pt>
                <c:pt idx="1557">
                  <c:v>24771</c:v>
                </c:pt>
                <c:pt idx="1558">
                  <c:v>24772</c:v>
                </c:pt>
                <c:pt idx="1559">
                  <c:v>24775</c:v>
                </c:pt>
                <c:pt idx="1560">
                  <c:v>24776</c:v>
                </c:pt>
                <c:pt idx="1561">
                  <c:v>24777</c:v>
                </c:pt>
                <c:pt idx="1562">
                  <c:v>24778</c:v>
                </c:pt>
                <c:pt idx="1563">
                  <c:v>24779</c:v>
                </c:pt>
                <c:pt idx="1564">
                  <c:v>24782</c:v>
                </c:pt>
                <c:pt idx="1565">
                  <c:v>24784</c:v>
                </c:pt>
                <c:pt idx="1566">
                  <c:v>24785</c:v>
                </c:pt>
                <c:pt idx="1567">
                  <c:v>24786</c:v>
                </c:pt>
                <c:pt idx="1568">
                  <c:v>24789</c:v>
                </c:pt>
                <c:pt idx="1569">
                  <c:v>24790</c:v>
                </c:pt>
                <c:pt idx="1570">
                  <c:v>24791</c:v>
                </c:pt>
                <c:pt idx="1571">
                  <c:v>24792</c:v>
                </c:pt>
                <c:pt idx="1572">
                  <c:v>24793</c:v>
                </c:pt>
                <c:pt idx="1573">
                  <c:v>24796</c:v>
                </c:pt>
                <c:pt idx="1574">
                  <c:v>24797</c:v>
                </c:pt>
                <c:pt idx="1575">
                  <c:v>24798</c:v>
                </c:pt>
                <c:pt idx="1576">
                  <c:v>24800</c:v>
                </c:pt>
                <c:pt idx="1577">
                  <c:v>24803</c:v>
                </c:pt>
                <c:pt idx="1578">
                  <c:v>24804</c:v>
                </c:pt>
                <c:pt idx="1579">
                  <c:v>24805</c:v>
                </c:pt>
                <c:pt idx="1580">
                  <c:v>24806</c:v>
                </c:pt>
                <c:pt idx="1581">
                  <c:v>24807</c:v>
                </c:pt>
                <c:pt idx="1582">
                  <c:v>24810</c:v>
                </c:pt>
                <c:pt idx="1583">
                  <c:v>24811</c:v>
                </c:pt>
                <c:pt idx="1584">
                  <c:v>24812</c:v>
                </c:pt>
                <c:pt idx="1585">
                  <c:v>24813</c:v>
                </c:pt>
                <c:pt idx="1586">
                  <c:v>24814</c:v>
                </c:pt>
                <c:pt idx="1587">
                  <c:v>24817</c:v>
                </c:pt>
                <c:pt idx="1588">
                  <c:v>24818</c:v>
                </c:pt>
                <c:pt idx="1589">
                  <c:v>24819</c:v>
                </c:pt>
                <c:pt idx="1590">
                  <c:v>24820</c:v>
                </c:pt>
                <c:pt idx="1591">
                  <c:v>24821</c:v>
                </c:pt>
                <c:pt idx="1592">
                  <c:v>24824</c:v>
                </c:pt>
                <c:pt idx="1593">
                  <c:v>24825</c:v>
                </c:pt>
                <c:pt idx="1594">
                  <c:v>24826</c:v>
                </c:pt>
                <c:pt idx="1595">
                  <c:v>24827</c:v>
                </c:pt>
                <c:pt idx="1596">
                  <c:v>24828</c:v>
                </c:pt>
                <c:pt idx="1597">
                  <c:v>24832</c:v>
                </c:pt>
                <c:pt idx="1598">
                  <c:v>24833</c:v>
                </c:pt>
                <c:pt idx="1599">
                  <c:v>24834</c:v>
                </c:pt>
                <c:pt idx="1600">
                  <c:v>24835</c:v>
                </c:pt>
                <c:pt idx="1601">
                  <c:v>24839</c:v>
                </c:pt>
                <c:pt idx="1602">
                  <c:v>24840</c:v>
                </c:pt>
                <c:pt idx="1603">
                  <c:v>24841</c:v>
                </c:pt>
                <c:pt idx="1604">
                  <c:v>24842</c:v>
                </c:pt>
                <c:pt idx="1605">
                  <c:v>24845</c:v>
                </c:pt>
                <c:pt idx="1606">
                  <c:v>24846</c:v>
                </c:pt>
                <c:pt idx="1607">
                  <c:v>24847</c:v>
                </c:pt>
                <c:pt idx="1608">
                  <c:v>24848</c:v>
                </c:pt>
                <c:pt idx="1609">
                  <c:v>24849</c:v>
                </c:pt>
                <c:pt idx="1610">
                  <c:v>24852</c:v>
                </c:pt>
                <c:pt idx="1611">
                  <c:v>24853</c:v>
                </c:pt>
                <c:pt idx="1612">
                  <c:v>24854</c:v>
                </c:pt>
                <c:pt idx="1613">
                  <c:v>24855</c:v>
                </c:pt>
                <c:pt idx="1614">
                  <c:v>24856</c:v>
                </c:pt>
                <c:pt idx="1615">
                  <c:v>24859</c:v>
                </c:pt>
                <c:pt idx="1616">
                  <c:v>24860</c:v>
                </c:pt>
                <c:pt idx="1617">
                  <c:v>24861</c:v>
                </c:pt>
                <c:pt idx="1618">
                  <c:v>24862</c:v>
                </c:pt>
                <c:pt idx="1619">
                  <c:v>24863</c:v>
                </c:pt>
                <c:pt idx="1620">
                  <c:v>24866</c:v>
                </c:pt>
                <c:pt idx="1621">
                  <c:v>24867</c:v>
                </c:pt>
                <c:pt idx="1622">
                  <c:v>24868</c:v>
                </c:pt>
                <c:pt idx="1623">
                  <c:v>24869</c:v>
                </c:pt>
                <c:pt idx="1624">
                  <c:v>24870</c:v>
                </c:pt>
                <c:pt idx="1625">
                  <c:v>24873</c:v>
                </c:pt>
                <c:pt idx="1626">
                  <c:v>24874</c:v>
                </c:pt>
                <c:pt idx="1627">
                  <c:v>24875</c:v>
                </c:pt>
                <c:pt idx="1628">
                  <c:v>24876</c:v>
                </c:pt>
                <c:pt idx="1629">
                  <c:v>24877</c:v>
                </c:pt>
                <c:pt idx="1630">
                  <c:v>24881</c:v>
                </c:pt>
                <c:pt idx="1631">
                  <c:v>24882</c:v>
                </c:pt>
                <c:pt idx="1632">
                  <c:v>24883</c:v>
                </c:pt>
                <c:pt idx="1633">
                  <c:v>24884</c:v>
                </c:pt>
                <c:pt idx="1634">
                  <c:v>24887</c:v>
                </c:pt>
                <c:pt idx="1635">
                  <c:v>24888</c:v>
                </c:pt>
                <c:pt idx="1636">
                  <c:v>24889</c:v>
                </c:pt>
                <c:pt idx="1637">
                  <c:v>24891</c:v>
                </c:pt>
                <c:pt idx="1638">
                  <c:v>24894</c:v>
                </c:pt>
                <c:pt idx="1639">
                  <c:v>24895</c:v>
                </c:pt>
                <c:pt idx="1640">
                  <c:v>24896</c:v>
                </c:pt>
                <c:pt idx="1641">
                  <c:v>24897</c:v>
                </c:pt>
                <c:pt idx="1642">
                  <c:v>24898</c:v>
                </c:pt>
                <c:pt idx="1643">
                  <c:v>24901</c:v>
                </c:pt>
                <c:pt idx="1644">
                  <c:v>24902</c:v>
                </c:pt>
                <c:pt idx="1645">
                  <c:v>24903</c:v>
                </c:pt>
                <c:pt idx="1646">
                  <c:v>24904</c:v>
                </c:pt>
                <c:pt idx="1647">
                  <c:v>24905</c:v>
                </c:pt>
                <c:pt idx="1648">
                  <c:v>24908</c:v>
                </c:pt>
                <c:pt idx="1649">
                  <c:v>24909</c:v>
                </c:pt>
                <c:pt idx="1650">
                  <c:v>24910</c:v>
                </c:pt>
                <c:pt idx="1651">
                  <c:v>24911</c:v>
                </c:pt>
                <c:pt idx="1652">
                  <c:v>24912</c:v>
                </c:pt>
                <c:pt idx="1653">
                  <c:v>24915</c:v>
                </c:pt>
                <c:pt idx="1654">
                  <c:v>24916</c:v>
                </c:pt>
                <c:pt idx="1655">
                  <c:v>24917</c:v>
                </c:pt>
                <c:pt idx="1656">
                  <c:v>24918</c:v>
                </c:pt>
                <c:pt idx="1657">
                  <c:v>24919</c:v>
                </c:pt>
                <c:pt idx="1658">
                  <c:v>24922</c:v>
                </c:pt>
                <c:pt idx="1659">
                  <c:v>24923</c:v>
                </c:pt>
                <c:pt idx="1660">
                  <c:v>24924</c:v>
                </c:pt>
                <c:pt idx="1661">
                  <c:v>24925</c:v>
                </c:pt>
                <c:pt idx="1662">
                  <c:v>24926</c:v>
                </c:pt>
                <c:pt idx="1663">
                  <c:v>24929</c:v>
                </c:pt>
                <c:pt idx="1664">
                  <c:v>24930</c:v>
                </c:pt>
                <c:pt idx="1665">
                  <c:v>24931</c:v>
                </c:pt>
                <c:pt idx="1666">
                  <c:v>24932</c:v>
                </c:pt>
                <c:pt idx="1667">
                  <c:v>24933</c:v>
                </c:pt>
                <c:pt idx="1668">
                  <c:v>24936</c:v>
                </c:pt>
                <c:pt idx="1669">
                  <c:v>24938</c:v>
                </c:pt>
                <c:pt idx="1670">
                  <c:v>24939</c:v>
                </c:pt>
                <c:pt idx="1671">
                  <c:v>24943</c:v>
                </c:pt>
                <c:pt idx="1672">
                  <c:v>24944</c:v>
                </c:pt>
                <c:pt idx="1673">
                  <c:v>24945</c:v>
                </c:pt>
                <c:pt idx="1674">
                  <c:v>24946</c:v>
                </c:pt>
                <c:pt idx="1675">
                  <c:v>24947</c:v>
                </c:pt>
                <c:pt idx="1676">
                  <c:v>24950</c:v>
                </c:pt>
                <c:pt idx="1677">
                  <c:v>24951</c:v>
                </c:pt>
                <c:pt idx="1678">
                  <c:v>24952</c:v>
                </c:pt>
                <c:pt idx="1679">
                  <c:v>24953</c:v>
                </c:pt>
                <c:pt idx="1680">
                  <c:v>24954</c:v>
                </c:pt>
                <c:pt idx="1681">
                  <c:v>24957</c:v>
                </c:pt>
                <c:pt idx="1682">
                  <c:v>24958</c:v>
                </c:pt>
                <c:pt idx="1683">
                  <c:v>24959</c:v>
                </c:pt>
                <c:pt idx="1684">
                  <c:v>24960</c:v>
                </c:pt>
                <c:pt idx="1685">
                  <c:v>24961</c:v>
                </c:pt>
                <c:pt idx="1686">
                  <c:v>24964</c:v>
                </c:pt>
                <c:pt idx="1687">
                  <c:v>24965</c:v>
                </c:pt>
                <c:pt idx="1688">
                  <c:v>24966</c:v>
                </c:pt>
                <c:pt idx="1689">
                  <c:v>24967</c:v>
                </c:pt>
                <c:pt idx="1690">
                  <c:v>24968</c:v>
                </c:pt>
                <c:pt idx="1691">
                  <c:v>24971</c:v>
                </c:pt>
                <c:pt idx="1692">
                  <c:v>24972</c:v>
                </c:pt>
                <c:pt idx="1693">
                  <c:v>24973</c:v>
                </c:pt>
                <c:pt idx="1694">
                  <c:v>24974</c:v>
                </c:pt>
                <c:pt idx="1695">
                  <c:v>24975</c:v>
                </c:pt>
                <c:pt idx="1696">
                  <c:v>24978</c:v>
                </c:pt>
                <c:pt idx="1697">
                  <c:v>24979</c:v>
                </c:pt>
                <c:pt idx="1698">
                  <c:v>24980</c:v>
                </c:pt>
                <c:pt idx="1699">
                  <c:v>24981</c:v>
                </c:pt>
                <c:pt idx="1700">
                  <c:v>24982</c:v>
                </c:pt>
                <c:pt idx="1701">
                  <c:v>24985</c:v>
                </c:pt>
                <c:pt idx="1702">
                  <c:v>24986</c:v>
                </c:pt>
                <c:pt idx="1703">
                  <c:v>24987</c:v>
                </c:pt>
                <c:pt idx="1704">
                  <c:v>24989</c:v>
                </c:pt>
                <c:pt idx="1705">
                  <c:v>24992</c:v>
                </c:pt>
                <c:pt idx="1706">
                  <c:v>24993</c:v>
                </c:pt>
                <c:pt idx="1707">
                  <c:v>24994</c:v>
                </c:pt>
                <c:pt idx="1708">
                  <c:v>24995</c:v>
                </c:pt>
                <c:pt idx="1709">
                  <c:v>24996</c:v>
                </c:pt>
                <c:pt idx="1710">
                  <c:v>24999</c:v>
                </c:pt>
                <c:pt idx="1711">
                  <c:v>25000</c:v>
                </c:pt>
                <c:pt idx="1712">
                  <c:v>25001</c:v>
                </c:pt>
                <c:pt idx="1713">
                  <c:v>25002</c:v>
                </c:pt>
                <c:pt idx="1714">
                  <c:v>25003</c:v>
                </c:pt>
                <c:pt idx="1715">
                  <c:v>25006</c:v>
                </c:pt>
                <c:pt idx="1716">
                  <c:v>25007</c:v>
                </c:pt>
                <c:pt idx="1717">
                  <c:v>25008</c:v>
                </c:pt>
                <c:pt idx="1718">
                  <c:v>25009</c:v>
                </c:pt>
                <c:pt idx="1719">
                  <c:v>25010</c:v>
                </c:pt>
                <c:pt idx="1720">
                  <c:v>25013</c:v>
                </c:pt>
                <c:pt idx="1721">
                  <c:v>25014</c:v>
                </c:pt>
                <c:pt idx="1722">
                  <c:v>25015</c:v>
                </c:pt>
                <c:pt idx="1723">
                  <c:v>25016</c:v>
                </c:pt>
                <c:pt idx="1724">
                  <c:v>25017</c:v>
                </c:pt>
                <c:pt idx="1725">
                  <c:v>25020</c:v>
                </c:pt>
                <c:pt idx="1726">
                  <c:v>25021</c:v>
                </c:pt>
                <c:pt idx="1727">
                  <c:v>25022</c:v>
                </c:pt>
                <c:pt idx="1728">
                  <c:v>25024</c:v>
                </c:pt>
                <c:pt idx="1729">
                  <c:v>25027</c:v>
                </c:pt>
                <c:pt idx="1730">
                  <c:v>25028</c:v>
                </c:pt>
                <c:pt idx="1731">
                  <c:v>25029</c:v>
                </c:pt>
                <c:pt idx="1732">
                  <c:v>25030</c:v>
                </c:pt>
                <c:pt idx="1733">
                  <c:v>25031</c:v>
                </c:pt>
                <c:pt idx="1734">
                  <c:v>25034</c:v>
                </c:pt>
                <c:pt idx="1735">
                  <c:v>25035</c:v>
                </c:pt>
                <c:pt idx="1736">
                  <c:v>25036</c:v>
                </c:pt>
                <c:pt idx="1737">
                  <c:v>25037</c:v>
                </c:pt>
                <c:pt idx="1738">
                  <c:v>25038</c:v>
                </c:pt>
                <c:pt idx="1739">
                  <c:v>25041</c:v>
                </c:pt>
                <c:pt idx="1740">
                  <c:v>25042</c:v>
                </c:pt>
                <c:pt idx="1741">
                  <c:v>25043</c:v>
                </c:pt>
                <c:pt idx="1742">
                  <c:v>25044</c:v>
                </c:pt>
                <c:pt idx="1743">
                  <c:v>25045</c:v>
                </c:pt>
                <c:pt idx="1744">
                  <c:v>25048</c:v>
                </c:pt>
                <c:pt idx="1745">
                  <c:v>25049</c:v>
                </c:pt>
                <c:pt idx="1746">
                  <c:v>25050</c:v>
                </c:pt>
                <c:pt idx="1747">
                  <c:v>25051</c:v>
                </c:pt>
                <c:pt idx="1748">
                  <c:v>25052</c:v>
                </c:pt>
                <c:pt idx="1749">
                  <c:v>25055</c:v>
                </c:pt>
                <c:pt idx="1750">
                  <c:v>25056</c:v>
                </c:pt>
                <c:pt idx="1751">
                  <c:v>25057</c:v>
                </c:pt>
                <c:pt idx="1752">
                  <c:v>25058</c:v>
                </c:pt>
                <c:pt idx="1753">
                  <c:v>25059</c:v>
                </c:pt>
                <c:pt idx="1754">
                  <c:v>25062</c:v>
                </c:pt>
                <c:pt idx="1755">
                  <c:v>25063</c:v>
                </c:pt>
                <c:pt idx="1756">
                  <c:v>25064</c:v>
                </c:pt>
                <c:pt idx="1757">
                  <c:v>25065</c:v>
                </c:pt>
                <c:pt idx="1758">
                  <c:v>25066</c:v>
                </c:pt>
                <c:pt idx="1759">
                  <c:v>25069</c:v>
                </c:pt>
                <c:pt idx="1760">
                  <c:v>25070</c:v>
                </c:pt>
                <c:pt idx="1761">
                  <c:v>25071</c:v>
                </c:pt>
                <c:pt idx="1762">
                  <c:v>25072</c:v>
                </c:pt>
                <c:pt idx="1763">
                  <c:v>25073</c:v>
                </c:pt>
                <c:pt idx="1764">
                  <c:v>25076</c:v>
                </c:pt>
                <c:pt idx="1765">
                  <c:v>25077</c:v>
                </c:pt>
                <c:pt idx="1766">
                  <c:v>25078</c:v>
                </c:pt>
                <c:pt idx="1767">
                  <c:v>25079</c:v>
                </c:pt>
                <c:pt idx="1768">
                  <c:v>25080</c:v>
                </c:pt>
                <c:pt idx="1769">
                  <c:v>25084</c:v>
                </c:pt>
                <c:pt idx="1770">
                  <c:v>25085</c:v>
                </c:pt>
                <c:pt idx="1771">
                  <c:v>25086</c:v>
                </c:pt>
                <c:pt idx="1772">
                  <c:v>25087</c:v>
                </c:pt>
                <c:pt idx="1773">
                  <c:v>25090</c:v>
                </c:pt>
                <c:pt idx="1774">
                  <c:v>25091</c:v>
                </c:pt>
                <c:pt idx="1775">
                  <c:v>25092</c:v>
                </c:pt>
                <c:pt idx="1776">
                  <c:v>25093</c:v>
                </c:pt>
                <c:pt idx="1777">
                  <c:v>25094</c:v>
                </c:pt>
                <c:pt idx="1778">
                  <c:v>25097</c:v>
                </c:pt>
                <c:pt idx="1779">
                  <c:v>25098</c:v>
                </c:pt>
                <c:pt idx="1780">
                  <c:v>25099</c:v>
                </c:pt>
                <c:pt idx="1781">
                  <c:v>25100</c:v>
                </c:pt>
                <c:pt idx="1782">
                  <c:v>25101</c:v>
                </c:pt>
                <c:pt idx="1783">
                  <c:v>25104</c:v>
                </c:pt>
                <c:pt idx="1784">
                  <c:v>25105</c:v>
                </c:pt>
                <c:pt idx="1785">
                  <c:v>25106</c:v>
                </c:pt>
                <c:pt idx="1786">
                  <c:v>25107</c:v>
                </c:pt>
                <c:pt idx="1787">
                  <c:v>25108</c:v>
                </c:pt>
                <c:pt idx="1788">
                  <c:v>25111</c:v>
                </c:pt>
                <c:pt idx="1789">
                  <c:v>25112</c:v>
                </c:pt>
                <c:pt idx="1790">
                  <c:v>25113</c:v>
                </c:pt>
                <c:pt idx="1791">
                  <c:v>25114</c:v>
                </c:pt>
                <c:pt idx="1792">
                  <c:v>25115</c:v>
                </c:pt>
                <c:pt idx="1793">
                  <c:v>25118</c:v>
                </c:pt>
                <c:pt idx="1794">
                  <c:v>25119</c:v>
                </c:pt>
                <c:pt idx="1795">
                  <c:v>25120</c:v>
                </c:pt>
                <c:pt idx="1796">
                  <c:v>25121</c:v>
                </c:pt>
                <c:pt idx="1797">
                  <c:v>25122</c:v>
                </c:pt>
                <c:pt idx="1798">
                  <c:v>25125</c:v>
                </c:pt>
                <c:pt idx="1799">
                  <c:v>25126</c:v>
                </c:pt>
                <c:pt idx="1800">
                  <c:v>25127</c:v>
                </c:pt>
                <c:pt idx="1801">
                  <c:v>25128</c:v>
                </c:pt>
                <c:pt idx="1802">
                  <c:v>25129</c:v>
                </c:pt>
                <c:pt idx="1803">
                  <c:v>25132</c:v>
                </c:pt>
                <c:pt idx="1804">
                  <c:v>25133</c:v>
                </c:pt>
                <c:pt idx="1805">
                  <c:v>25134</c:v>
                </c:pt>
                <c:pt idx="1806">
                  <c:v>25135</c:v>
                </c:pt>
                <c:pt idx="1807">
                  <c:v>25136</c:v>
                </c:pt>
                <c:pt idx="1808">
                  <c:v>25139</c:v>
                </c:pt>
                <c:pt idx="1809">
                  <c:v>25140</c:v>
                </c:pt>
                <c:pt idx="1810">
                  <c:v>25141</c:v>
                </c:pt>
                <c:pt idx="1811">
                  <c:v>25142</c:v>
                </c:pt>
                <c:pt idx="1812">
                  <c:v>25143</c:v>
                </c:pt>
                <c:pt idx="1813">
                  <c:v>25146</c:v>
                </c:pt>
                <c:pt idx="1814">
                  <c:v>25148</c:v>
                </c:pt>
                <c:pt idx="1815">
                  <c:v>25149</c:v>
                </c:pt>
                <c:pt idx="1816">
                  <c:v>25150</c:v>
                </c:pt>
                <c:pt idx="1817">
                  <c:v>25154</c:v>
                </c:pt>
                <c:pt idx="1818">
                  <c:v>25155</c:v>
                </c:pt>
                <c:pt idx="1819">
                  <c:v>25156</c:v>
                </c:pt>
                <c:pt idx="1820">
                  <c:v>25157</c:v>
                </c:pt>
                <c:pt idx="1821">
                  <c:v>25160</c:v>
                </c:pt>
                <c:pt idx="1822">
                  <c:v>25161</c:v>
                </c:pt>
                <c:pt idx="1823">
                  <c:v>25162</c:v>
                </c:pt>
                <c:pt idx="1824">
                  <c:v>25163</c:v>
                </c:pt>
                <c:pt idx="1825">
                  <c:v>25164</c:v>
                </c:pt>
                <c:pt idx="1826">
                  <c:v>25167</c:v>
                </c:pt>
                <c:pt idx="1827">
                  <c:v>25168</c:v>
                </c:pt>
                <c:pt idx="1828">
                  <c:v>25169</c:v>
                </c:pt>
                <c:pt idx="1829">
                  <c:v>25171</c:v>
                </c:pt>
                <c:pt idx="1830">
                  <c:v>25174</c:v>
                </c:pt>
                <c:pt idx="1831">
                  <c:v>25175</c:v>
                </c:pt>
                <c:pt idx="1832">
                  <c:v>25176</c:v>
                </c:pt>
                <c:pt idx="1833">
                  <c:v>25177</c:v>
                </c:pt>
                <c:pt idx="1834">
                  <c:v>25178</c:v>
                </c:pt>
                <c:pt idx="1835">
                  <c:v>25181</c:v>
                </c:pt>
                <c:pt idx="1836">
                  <c:v>25182</c:v>
                </c:pt>
                <c:pt idx="1837">
                  <c:v>25183</c:v>
                </c:pt>
                <c:pt idx="1838">
                  <c:v>25184</c:v>
                </c:pt>
                <c:pt idx="1839">
                  <c:v>25185</c:v>
                </c:pt>
                <c:pt idx="1840">
                  <c:v>25188</c:v>
                </c:pt>
                <c:pt idx="1841">
                  <c:v>25189</c:v>
                </c:pt>
                <c:pt idx="1842">
                  <c:v>25190</c:v>
                </c:pt>
                <c:pt idx="1843">
                  <c:v>25191</c:v>
                </c:pt>
                <c:pt idx="1844">
                  <c:v>25192</c:v>
                </c:pt>
                <c:pt idx="1845">
                  <c:v>25195</c:v>
                </c:pt>
                <c:pt idx="1846">
                  <c:v>25196</c:v>
                </c:pt>
                <c:pt idx="1847">
                  <c:v>25198</c:v>
                </c:pt>
                <c:pt idx="1848">
                  <c:v>25199</c:v>
                </c:pt>
                <c:pt idx="1849">
                  <c:v>25202</c:v>
                </c:pt>
                <c:pt idx="1850">
                  <c:v>25203</c:v>
                </c:pt>
                <c:pt idx="1851">
                  <c:v>25205</c:v>
                </c:pt>
                <c:pt idx="1852">
                  <c:v>25206</c:v>
                </c:pt>
                <c:pt idx="1853">
                  <c:v>25209</c:v>
                </c:pt>
                <c:pt idx="1854">
                  <c:v>25210</c:v>
                </c:pt>
                <c:pt idx="1855">
                  <c:v>25211</c:v>
                </c:pt>
                <c:pt idx="1856">
                  <c:v>25212</c:v>
                </c:pt>
                <c:pt idx="1857">
                  <c:v>25213</c:v>
                </c:pt>
                <c:pt idx="1858">
                  <c:v>25216</c:v>
                </c:pt>
                <c:pt idx="1859">
                  <c:v>25217</c:v>
                </c:pt>
                <c:pt idx="1860">
                  <c:v>25218</c:v>
                </c:pt>
                <c:pt idx="1861">
                  <c:v>25219</c:v>
                </c:pt>
                <c:pt idx="1862">
                  <c:v>25220</c:v>
                </c:pt>
                <c:pt idx="1863">
                  <c:v>25223</c:v>
                </c:pt>
                <c:pt idx="1864">
                  <c:v>25224</c:v>
                </c:pt>
                <c:pt idx="1865">
                  <c:v>25225</c:v>
                </c:pt>
                <c:pt idx="1866">
                  <c:v>25226</c:v>
                </c:pt>
                <c:pt idx="1867">
                  <c:v>25227</c:v>
                </c:pt>
                <c:pt idx="1868">
                  <c:v>25230</c:v>
                </c:pt>
                <c:pt idx="1869">
                  <c:v>25231</c:v>
                </c:pt>
                <c:pt idx="1870">
                  <c:v>25232</c:v>
                </c:pt>
                <c:pt idx="1871">
                  <c:v>25233</c:v>
                </c:pt>
                <c:pt idx="1872">
                  <c:v>25234</c:v>
                </c:pt>
                <c:pt idx="1873">
                  <c:v>25237</c:v>
                </c:pt>
                <c:pt idx="1874">
                  <c:v>25238</c:v>
                </c:pt>
                <c:pt idx="1875">
                  <c:v>25239</c:v>
                </c:pt>
                <c:pt idx="1876">
                  <c:v>25240</c:v>
                </c:pt>
                <c:pt idx="1877">
                  <c:v>25241</c:v>
                </c:pt>
                <c:pt idx="1878">
                  <c:v>25244</c:v>
                </c:pt>
                <c:pt idx="1879">
                  <c:v>25245</c:v>
                </c:pt>
                <c:pt idx="1880">
                  <c:v>25247</c:v>
                </c:pt>
                <c:pt idx="1881">
                  <c:v>25248</c:v>
                </c:pt>
                <c:pt idx="1882">
                  <c:v>25251</c:v>
                </c:pt>
                <c:pt idx="1883">
                  <c:v>25252</c:v>
                </c:pt>
                <c:pt idx="1884">
                  <c:v>25253</c:v>
                </c:pt>
                <c:pt idx="1885">
                  <c:v>25254</c:v>
                </c:pt>
                <c:pt idx="1886">
                  <c:v>25255</c:v>
                </c:pt>
                <c:pt idx="1887">
                  <c:v>25258</c:v>
                </c:pt>
                <c:pt idx="1888">
                  <c:v>25259</c:v>
                </c:pt>
                <c:pt idx="1889">
                  <c:v>25260</c:v>
                </c:pt>
                <c:pt idx="1890">
                  <c:v>25261</c:v>
                </c:pt>
                <c:pt idx="1891">
                  <c:v>25262</c:v>
                </c:pt>
                <c:pt idx="1892">
                  <c:v>25265</c:v>
                </c:pt>
                <c:pt idx="1893">
                  <c:v>25266</c:v>
                </c:pt>
                <c:pt idx="1894">
                  <c:v>25267</c:v>
                </c:pt>
                <c:pt idx="1895">
                  <c:v>25268</c:v>
                </c:pt>
                <c:pt idx="1896">
                  <c:v>25269</c:v>
                </c:pt>
                <c:pt idx="1897">
                  <c:v>25272</c:v>
                </c:pt>
                <c:pt idx="1898">
                  <c:v>25273</c:v>
                </c:pt>
                <c:pt idx="1899">
                  <c:v>25274</c:v>
                </c:pt>
                <c:pt idx="1900">
                  <c:v>25275</c:v>
                </c:pt>
                <c:pt idx="1901">
                  <c:v>25276</c:v>
                </c:pt>
                <c:pt idx="1902">
                  <c:v>25279</c:v>
                </c:pt>
                <c:pt idx="1903">
                  <c:v>25280</c:v>
                </c:pt>
                <c:pt idx="1904">
                  <c:v>25281</c:v>
                </c:pt>
                <c:pt idx="1905">
                  <c:v>25282</c:v>
                </c:pt>
                <c:pt idx="1906">
                  <c:v>25283</c:v>
                </c:pt>
                <c:pt idx="1907">
                  <c:v>25286</c:v>
                </c:pt>
                <c:pt idx="1908">
                  <c:v>25287</c:v>
                </c:pt>
                <c:pt idx="1909">
                  <c:v>25288</c:v>
                </c:pt>
                <c:pt idx="1910">
                  <c:v>25289</c:v>
                </c:pt>
                <c:pt idx="1911">
                  <c:v>25290</c:v>
                </c:pt>
                <c:pt idx="1912">
                  <c:v>25294</c:v>
                </c:pt>
                <c:pt idx="1913">
                  <c:v>25295</c:v>
                </c:pt>
                <c:pt idx="1914">
                  <c:v>25296</c:v>
                </c:pt>
                <c:pt idx="1915">
                  <c:v>25300</c:v>
                </c:pt>
                <c:pt idx="1916">
                  <c:v>25301</c:v>
                </c:pt>
                <c:pt idx="1917">
                  <c:v>25302</c:v>
                </c:pt>
                <c:pt idx="1918">
                  <c:v>25303</c:v>
                </c:pt>
                <c:pt idx="1919">
                  <c:v>25304</c:v>
                </c:pt>
                <c:pt idx="1920">
                  <c:v>25307</c:v>
                </c:pt>
                <c:pt idx="1921">
                  <c:v>25308</c:v>
                </c:pt>
                <c:pt idx="1922">
                  <c:v>25309</c:v>
                </c:pt>
                <c:pt idx="1923">
                  <c:v>25310</c:v>
                </c:pt>
                <c:pt idx="1924">
                  <c:v>25311</c:v>
                </c:pt>
                <c:pt idx="1925">
                  <c:v>25314</c:v>
                </c:pt>
                <c:pt idx="1926">
                  <c:v>25315</c:v>
                </c:pt>
                <c:pt idx="1927">
                  <c:v>25316</c:v>
                </c:pt>
                <c:pt idx="1928">
                  <c:v>25317</c:v>
                </c:pt>
                <c:pt idx="1929">
                  <c:v>25318</c:v>
                </c:pt>
                <c:pt idx="1930">
                  <c:v>25321</c:v>
                </c:pt>
                <c:pt idx="1931">
                  <c:v>25322</c:v>
                </c:pt>
                <c:pt idx="1932">
                  <c:v>25323</c:v>
                </c:pt>
                <c:pt idx="1933">
                  <c:v>25324</c:v>
                </c:pt>
                <c:pt idx="1934">
                  <c:v>25325</c:v>
                </c:pt>
                <c:pt idx="1935">
                  <c:v>25328</c:v>
                </c:pt>
                <c:pt idx="1936">
                  <c:v>25329</c:v>
                </c:pt>
                <c:pt idx="1937">
                  <c:v>25330</c:v>
                </c:pt>
                <c:pt idx="1938">
                  <c:v>25331</c:v>
                </c:pt>
                <c:pt idx="1939">
                  <c:v>25332</c:v>
                </c:pt>
                <c:pt idx="1940">
                  <c:v>25335</c:v>
                </c:pt>
                <c:pt idx="1941">
                  <c:v>25336</c:v>
                </c:pt>
                <c:pt idx="1942">
                  <c:v>25337</c:v>
                </c:pt>
                <c:pt idx="1943">
                  <c:v>25338</c:v>
                </c:pt>
                <c:pt idx="1944">
                  <c:v>25339</c:v>
                </c:pt>
                <c:pt idx="1945">
                  <c:v>25342</c:v>
                </c:pt>
                <c:pt idx="1946">
                  <c:v>25343</c:v>
                </c:pt>
                <c:pt idx="1947">
                  <c:v>25344</c:v>
                </c:pt>
                <c:pt idx="1948">
                  <c:v>25345</c:v>
                </c:pt>
                <c:pt idx="1949">
                  <c:v>25346</c:v>
                </c:pt>
                <c:pt idx="1950">
                  <c:v>25349</c:v>
                </c:pt>
                <c:pt idx="1951">
                  <c:v>25350</c:v>
                </c:pt>
                <c:pt idx="1952">
                  <c:v>25351</c:v>
                </c:pt>
                <c:pt idx="1953">
                  <c:v>25352</c:v>
                </c:pt>
                <c:pt idx="1954">
                  <c:v>25356</c:v>
                </c:pt>
                <c:pt idx="1955">
                  <c:v>25357</c:v>
                </c:pt>
                <c:pt idx="1956">
                  <c:v>25358</c:v>
                </c:pt>
                <c:pt idx="1957">
                  <c:v>25359</c:v>
                </c:pt>
                <c:pt idx="1958">
                  <c:v>25360</c:v>
                </c:pt>
                <c:pt idx="1959">
                  <c:v>25363</c:v>
                </c:pt>
                <c:pt idx="1960">
                  <c:v>25364</c:v>
                </c:pt>
                <c:pt idx="1961">
                  <c:v>25365</c:v>
                </c:pt>
                <c:pt idx="1962">
                  <c:v>25366</c:v>
                </c:pt>
                <c:pt idx="1963">
                  <c:v>25367</c:v>
                </c:pt>
                <c:pt idx="1964">
                  <c:v>25370</c:v>
                </c:pt>
                <c:pt idx="1965">
                  <c:v>25371</c:v>
                </c:pt>
                <c:pt idx="1966">
                  <c:v>25372</c:v>
                </c:pt>
                <c:pt idx="1967">
                  <c:v>25373</c:v>
                </c:pt>
                <c:pt idx="1968">
                  <c:v>25374</c:v>
                </c:pt>
                <c:pt idx="1969">
                  <c:v>25377</c:v>
                </c:pt>
                <c:pt idx="1970">
                  <c:v>25378</c:v>
                </c:pt>
                <c:pt idx="1971">
                  <c:v>25379</c:v>
                </c:pt>
                <c:pt idx="1972">
                  <c:v>25380</c:v>
                </c:pt>
                <c:pt idx="1973">
                  <c:v>25381</c:v>
                </c:pt>
                <c:pt idx="1974">
                  <c:v>25384</c:v>
                </c:pt>
                <c:pt idx="1975">
                  <c:v>25385</c:v>
                </c:pt>
                <c:pt idx="1976">
                  <c:v>25386</c:v>
                </c:pt>
                <c:pt idx="1977">
                  <c:v>25387</c:v>
                </c:pt>
                <c:pt idx="1978">
                  <c:v>25391</c:v>
                </c:pt>
                <c:pt idx="1979">
                  <c:v>25392</c:v>
                </c:pt>
                <c:pt idx="1980">
                  <c:v>25393</c:v>
                </c:pt>
                <c:pt idx="1981">
                  <c:v>25394</c:v>
                </c:pt>
                <c:pt idx="1982">
                  <c:v>25395</c:v>
                </c:pt>
                <c:pt idx="1983">
                  <c:v>25398</c:v>
                </c:pt>
                <c:pt idx="1984">
                  <c:v>25399</c:v>
                </c:pt>
                <c:pt idx="1985">
                  <c:v>25400</c:v>
                </c:pt>
                <c:pt idx="1986">
                  <c:v>25401</c:v>
                </c:pt>
                <c:pt idx="1987">
                  <c:v>25402</c:v>
                </c:pt>
                <c:pt idx="1988">
                  <c:v>25406</c:v>
                </c:pt>
                <c:pt idx="1989">
                  <c:v>25407</c:v>
                </c:pt>
                <c:pt idx="1990">
                  <c:v>25408</c:v>
                </c:pt>
                <c:pt idx="1991">
                  <c:v>25409</c:v>
                </c:pt>
                <c:pt idx="1992">
                  <c:v>25412</c:v>
                </c:pt>
                <c:pt idx="1993">
                  <c:v>25413</c:v>
                </c:pt>
                <c:pt idx="1994">
                  <c:v>25414</c:v>
                </c:pt>
                <c:pt idx="1995">
                  <c:v>25415</c:v>
                </c:pt>
                <c:pt idx="1996">
                  <c:v>25416</c:v>
                </c:pt>
                <c:pt idx="1997">
                  <c:v>25419</c:v>
                </c:pt>
                <c:pt idx="1998">
                  <c:v>25420</c:v>
                </c:pt>
                <c:pt idx="1999">
                  <c:v>25421</c:v>
                </c:pt>
                <c:pt idx="2000">
                  <c:v>25422</c:v>
                </c:pt>
                <c:pt idx="2001">
                  <c:v>25423</c:v>
                </c:pt>
                <c:pt idx="2002">
                  <c:v>25426</c:v>
                </c:pt>
                <c:pt idx="2003">
                  <c:v>25427</c:v>
                </c:pt>
                <c:pt idx="2004">
                  <c:v>25428</c:v>
                </c:pt>
                <c:pt idx="2005">
                  <c:v>25429</c:v>
                </c:pt>
                <c:pt idx="2006">
                  <c:v>25430</c:v>
                </c:pt>
                <c:pt idx="2007">
                  <c:v>25433</c:v>
                </c:pt>
                <c:pt idx="2008">
                  <c:v>25434</c:v>
                </c:pt>
                <c:pt idx="2009">
                  <c:v>25435</c:v>
                </c:pt>
                <c:pt idx="2010">
                  <c:v>25436</c:v>
                </c:pt>
                <c:pt idx="2011">
                  <c:v>25437</c:v>
                </c:pt>
                <c:pt idx="2012">
                  <c:v>25440</c:v>
                </c:pt>
                <c:pt idx="2013">
                  <c:v>25441</c:v>
                </c:pt>
                <c:pt idx="2014">
                  <c:v>25442</c:v>
                </c:pt>
                <c:pt idx="2015">
                  <c:v>25443</c:v>
                </c:pt>
                <c:pt idx="2016">
                  <c:v>25444</c:v>
                </c:pt>
                <c:pt idx="2017">
                  <c:v>25448</c:v>
                </c:pt>
                <c:pt idx="2018">
                  <c:v>25449</c:v>
                </c:pt>
                <c:pt idx="2019">
                  <c:v>25450</c:v>
                </c:pt>
                <c:pt idx="2020">
                  <c:v>25451</c:v>
                </c:pt>
                <c:pt idx="2021">
                  <c:v>25454</c:v>
                </c:pt>
                <c:pt idx="2022">
                  <c:v>25455</c:v>
                </c:pt>
                <c:pt idx="2023">
                  <c:v>25456</c:v>
                </c:pt>
                <c:pt idx="2024">
                  <c:v>25457</c:v>
                </c:pt>
                <c:pt idx="2025">
                  <c:v>25458</c:v>
                </c:pt>
                <c:pt idx="2026">
                  <c:v>25461</c:v>
                </c:pt>
                <c:pt idx="2027">
                  <c:v>25462</c:v>
                </c:pt>
                <c:pt idx="2028">
                  <c:v>25463</c:v>
                </c:pt>
                <c:pt idx="2029">
                  <c:v>25464</c:v>
                </c:pt>
                <c:pt idx="2030">
                  <c:v>25465</c:v>
                </c:pt>
                <c:pt idx="2031">
                  <c:v>25468</c:v>
                </c:pt>
                <c:pt idx="2032">
                  <c:v>25469</c:v>
                </c:pt>
                <c:pt idx="2033">
                  <c:v>25470</c:v>
                </c:pt>
                <c:pt idx="2034">
                  <c:v>25471</c:v>
                </c:pt>
                <c:pt idx="2035">
                  <c:v>25472</c:v>
                </c:pt>
                <c:pt idx="2036">
                  <c:v>25475</c:v>
                </c:pt>
                <c:pt idx="2037">
                  <c:v>25476</c:v>
                </c:pt>
                <c:pt idx="2038">
                  <c:v>25477</c:v>
                </c:pt>
                <c:pt idx="2039">
                  <c:v>25478</c:v>
                </c:pt>
                <c:pt idx="2040">
                  <c:v>25479</c:v>
                </c:pt>
                <c:pt idx="2041">
                  <c:v>25482</c:v>
                </c:pt>
                <c:pt idx="2042">
                  <c:v>25483</c:v>
                </c:pt>
                <c:pt idx="2043">
                  <c:v>25484</c:v>
                </c:pt>
                <c:pt idx="2044">
                  <c:v>25485</c:v>
                </c:pt>
                <c:pt idx="2045">
                  <c:v>25486</c:v>
                </c:pt>
                <c:pt idx="2046">
                  <c:v>25490</c:v>
                </c:pt>
                <c:pt idx="2047">
                  <c:v>25491</c:v>
                </c:pt>
                <c:pt idx="2048">
                  <c:v>25492</c:v>
                </c:pt>
                <c:pt idx="2049">
                  <c:v>25493</c:v>
                </c:pt>
                <c:pt idx="2050">
                  <c:v>25496</c:v>
                </c:pt>
                <c:pt idx="2051">
                  <c:v>25497</c:v>
                </c:pt>
                <c:pt idx="2052">
                  <c:v>25498</c:v>
                </c:pt>
                <c:pt idx="2053">
                  <c:v>25499</c:v>
                </c:pt>
                <c:pt idx="2054">
                  <c:v>25500</c:v>
                </c:pt>
                <c:pt idx="2055">
                  <c:v>25503</c:v>
                </c:pt>
                <c:pt idx="2056">
                  <c:v>25504</c:v>
                </c:pt>
                <c:pt idx="2057">
                  <c:v>25505</c:v>
                </c:pt>
                <c:pt idx="2058">
                  <c:v>25506</c:v>
                </c:pt>
                <c:pt idx="2059">
                  <c:v>25507</c:v>
                </c:pt>
                <c:pt idx="2060">
                  <c:v>25510</c:v>
                </c:pt>
                <c:pt idx="2061">
                  <c:v>25512</c:v>
                </c:pt>
                <c:pt idx="2062">
                  <c:v>25513</c:v>
                </c:pt>
                <c:pt idx="2063">
                  <c:v>25514</c:v>
                </c:pt>
                <c:pt idx="2064">
                  <c:v>25517</c:v>
                </c:pt>
                <c:pt idx="2065">
                  <c:v>25519</c:v>
                </c:pt>
                <c:pt idx="2066">
                  <c:v>25520</c:v>
                </c:pt>
                <c:pt idx="2067">
                  <c:v>25521</c:v>
                </c:pt>
                <c:pt idx="2068">
                  <c:v>25524</c:v>
                </c:pt>
                <c:pt idx="2069">
                  <c:v>25525</c:v>
                </c:pt>
                <c:pt idx="2070">
                  <c:v>25526</c:v>
                </c:pt>
                <c:pt idx="2071">
                  <c:v>25527</c:v>
                </c:pt>
                <c:pt idx="2072">
                  <c:v>25528</c:v>
                </c:pt>
                <c:pt idx="2073">
                  <c:v>25531</c:v>
                </c:pt>
                <c:pt idx="2074">
                  <c:v>25532</c:v>
                </c:pt>
                <c:pt idx="2075">
                  <c:v>25533</c:v>
                </c:pt>
                <c:pt idx="2076">
                  <c:v>25535</c:v>
                </c:pt>
                <c:pt idx="2077">
                  <c:v>25538</c:v>
                </c:pt>
                <c:pt idx="2078">
                  <c:v>25539</c:v>
                </c:pt>
                <c:pt idx="2079">
                  <c:v>25540</c:v>
                </c:pt>
                <c:pt idx="2080">
                  <c:v>25541</c:v>
                </c:pt>
                <c:pt idx="2081">
                  <c:v>25542</c:v>
                </c:pt>
                <c:pt idx="2082">
                  <c:v>25545</c:v>
                </c:pt>
                <c:pt idx="2083">
                  <c:v>25546</c:v>
                </c:pt>
                <c:pt idx="2084">
                  <c:v>25547</c:v>
                </c:pt>
                <c:pt idx="2085">
                  <c:v>25548</c:v>
                </c:pt>
                <c:pt idx="2086">
                  <c:v>25549</c:v>
                </c:pt>
                <c:pt idx="2087">
                  <c:v>25552</c:v>
                </c:pt>
                <c:pt idx="2088">
                  <c:v>25553</c:v>
                </c:pt>
                <c:pt idx="2089">
                  <c:v>25554</c:v>
                </c:pt>
                <c:pt idx="2090">
                  <c:v>25555</c:v>
                </c:pt>
                <c:pt idx="2091">
                  <c:v>25556</c:v>
                </c:pt>
                <c:pt idx="2092">
                  <c:v>25559</c:v>
                </c:pt>
                <c:pt idx="2093">
                  <c:v>25560</c:v>
                </c:pt>
                <c:pt idx="2094">
                  <c:v>25561</c:v>
                </c:pt>
                <c:pt idx="2095">
                  <c:v>25563</c:v>
                </c:pt>
                <c:pt idx="2096">
                  <c:v>25566</c:v>
                </c:pt>
                <c:pt idx="2097">
                  <c:v>25567</c:v>
                </c:pt>
                <c:pt idx="2098">
                  <c:v>25568</c:v>
                </c:pt>
                <c:pt idx="2099">
                  <c:v>25570</c:v>
                </c:pt>
                <c:pt idx="2100">
                  <c:v>25573</c:v>
                </c:pt>
                <c:pt idx="2101">
                  <c:v>25574</c:v>
                </c:pt>
                <c:pt idx="2102">
                  <c:v>25575</c:v>
                </c:pt>
                <c:pt idx="2103">
                  <c:v>25576</c:v>
                </c:pt>
                <c:pt idx="2104">
                  <c:v>25577</c:v>
                </c:pt>
                <c:pt idx="2105">
                  <c:v>25580</c:v>
                </c:pt>
                <c:pt idx="2106">
                  <c:v>25581</c:v>
                </c:pt>
                <c:pt idx="2107">
                  <c:v>25582</c:v>
                </c:pt>
                <c:pt idx="2108">
                  <c:v>25583</c:v>
                </c:pt>
                <c:pt idx="2109">
                  <c:v>25584</c:v>
                </c:pt>
                <c:pt idx="2110">
                  <c:v>25587</c:v>
                </c:pt>
                <c:pt idx="2111">
                  <c:v>25588</c:v>
                </c:pt>
                <c:pt idx="2112">
                  <c:v>25589</c:v>
                </c:pt>
                <c:pt idx="2113">
                  <c:v>25590</c:v>
                </c:pt>
                <c:pt idx="2114">
                  <c:v>25591</c:v>
                </c:pt>
                <c:pt idx="2115">
                  <c:v>25594</c:v>
                </c:pt>
                <c:pt idx="2116">
                  <c:v>25595</c:v>
                </c:pt>
                <c:pt idx="2117">
                  <c:v>25596</c:v>
                </c:pt>
                <c:pt idx="2118">
                  <c:v>25597</c:v>
                </c:pt>
                <c:pt idx="2119">
                  <c:v>25598</c:v>
                </c:pt>
                <c:pt idx="2120">
                  <c:v>25601</c:v>
                </c:pt>
                <c:pt idx="2121">
                  <c:v>25602</c:v>
                </c:pt>
                <c:pt idx="2122">
                  <c:v>25603</c:v>
                </c:pt>
                <c:pt idx="2123">
                  <c:v>25604</c:v>
                </c:pt>
                <c:pt idx="2124">
                  <c:v>25605</c:v>
                </c:pt>
                <c:pt idx="2125">
                  <c:v>25608</c:v>
                </c:pt>
                <c:pt idx="2126">
                  <c:v>25609</c:v>
                </c:pt>
                <c:pt idx="2127">
                  <c:v>25610</c:v>
                </c:pt>
                <c:pt idx="2128">
                  <c:v>25612</c:v>
                </c:pt>
                <c:pt idx="2129">
                  <c:v>25615</c:v>
                </c:pt>
                <c:pt idx="2130">
                  <c:v>25616</c:v>
                </c:pt>
                <c:pt idx="2131">
                  <c:v>25617</c:v>
                </c:pt>
                <c:pt idx="2132">
                  <c:v>25618</c:v>
                </c:pt>
                <c:pt idx="2133">
                  <c:v>25619</c:v>
                </c:pt>
                <c:pt idx="2134">
                  <c:v>25623</c:v>
                </c:pt>
                <c:pt idx="2135">
                  <c:v>25624</c:v>
                </c:pt>
                <c:pt idx="2136">
                  <c:v>25625</c:v>
                </c:pt>
                <c:pt idx="2137">
                  <c:v>25626</c:v>
                </c:pt>
                <c:pt idx="2138">
                  <c:v>25629</c:v>
                </c:pt>
                <c:pt idx="2139">
                  <c:v>25630</c:v>
                </c:pt>
                <c:pt idx="2140">
                  <c:v>25631</c:v>
                </c:pt>
                <c:pt idx="2141">
                  <c:v>25632</c:v>
                </c:pt>
                <c:pt idx="2142">
                  <c:v>25633</c:v>
                </c:pt>
                <c:pt idx="2143">
                  <c:v>25636</c:v>
                </c:pt>
                <c:pt idx="2144">
                  <c:v>25637</c:v>
                </c:pt>
                <c:pt idx="2145">
                  <c:v>25638</c:v>
                </c:pt>
                <c:pt idx="2146">
                  <c:v>25639</c:v>
                </c:pt>
                <c:pt idx="2147">
                  <c:v>25640</c:v>
                </c:pt>
                <c:pt idx="2148">
                  <c:v>25643</c:v>
                </c:pt>
                <c:pt idx="2149">
                  <c:v>25644</c:v>
                </c:pt>
                <c:pt idx="2150">
                  <c:v>25645</c:v>
                </c:pt>
                <c:pt idx="2151">
                  <c:v>25646</c:v>
                </c:pt>
                <c:pt idx="2152">
                  <c:v>25647</c:v>
                </c:pt>
                <c:pt idx="2153">
                  <c:v>25650</c:v>
                </c:pt>
                <c:pt idx="2154">
                  <c:v>25651</c:v>
                </c:pt>
                <c:pt idx="2155">
                  <c:v>25652</c:v>
                </c:pt>
                <c:pt idx="2156">
                  <c:v>25653</c:v>
                </c:pt>
                <c:pt idx="2157">
                  <c:v>25657</c:v>
                </c:pt>
                <c:pt idx="2158">
                  <c:v>25658</c:v>
                </c:pt>
                <c:pt idx="2159">
                  <c:v>25659</c:v>
                </c:pt>
                <c:pt idx="2160">
                  <c:v>25660</c:v>
                </c:pt>
                <c:pt idx="2161">
                  <c:v>25661</c:v>
                </c:pt>
                <c:pt idx="2162">
                  <c:v>25664</c:v>
                </c:pt>
                <c:pt idx="2163">
                  <c:v>25665</c:v>
                </c:pt>
                <c:pt idx="2164">
                  <c:v>25666</c:v>
                </c:pt>
                <c:pt idx="2165">
                  <c:v>25667</c:v>
                </c:pt>
                <c:pt idx="2166">
                  <c:v>25668</c:v>
                </c:pt>
                <c:pt idx="2167">
                  <c:v>25671</c:v>
                </c:pt>
                <c:pt idx="2168">
                  <c:v>25672</c:v>
                </c:pt>
                <c:pt idx="2169">
                  <c:v>25673</c:v>
                </c:pt>
                <c:pt idx="2170">
                  <c:v>25674</c:v>
                </c:pt>
                <c:pt idx="2171">
                  <c:v>25675</c:v>
                </c:pt>
                <c:pt idx="2172">
                  <c:v>25678</c:v>
                </c:pt>
                <c:pt idx="2173">
                  <c:v>25679</c:v>
                </c:pt>
                <c:pt idx="2174">
                  <c:v>25680</c:v>
                </c:pt>
                <c:pt idx="2175">
                  <c:v>25681</c:v>
                </c:pt>
                <c:pt idx="2176">
                  <c:v>25682</c:v>
                </c:pt>
                <c:pt idx="2177">
                  <c:v>25685</c:v>
                </c:pt>
                <c:pt idx="2178">
                  <c:v>25686</c:v>
                </c:pt>
                <c:pt idx="2179">
                  <c:v>25687</c:v>
                </c:pt>
                <c:pt idx="2180">
                  <c:v>25688</c:v>
                </c:pt>
                <c:pt idx="2181">
                  <c:v>25689</c:v>
                </c:pt>
                <c:pt idx="2182">
                  <c:v>25692</c:v>
                </c:pt>
                <c:pt idx="2183">
                  <c:v>25693</c:v>
                </c:pt>
                <c:pt idx="2184">
                  <c:v>25694</c:v>
                </c:pt>
                <c:pt idx="2185">
                  <c:v>25695</c:v>
                </c:pt>
                <c:pt idx="2186">
                  <c:v>25696</c:v>
                </c:pt>
                <c:pt idx="2187">
                  <c:v>25699</c:v>
                </c:pt>
                <c:pt idx="2188">
                  <c:v>25700</c:v>
                </c:pt>
                <c:pt idx="2189">
                  <c:v>25701</c:v>
                </c:pt>
                <c:pt idx="2190">
                  <c:v>25702</c:v>
                </c:pt>
                <c:pt idx="2191">
                  <c:v>25703</c:v>
                </c:pt>
                <c:pt idx="2192">
                  <c:v>25706</c:v>
                </c:pt>
                <c:pt idx="2193">
                  <c:v>25707</c:v>
                </c:pt>
                <c:pt idx="2194">
                  <c:v>25708</c:v>
                </c:pt>
                <c:pt idx="2195">
                  <c:v>25709</c:v>
                </c:pt>
                <c:pt idx="2196">
                  <c:v>25710</c:v>
                </c:pt>
                <c:pt idx="2197">
                  <c:v>25713</c:v>
                </c:pt>
                <c:pt idx="2198">
                  <c:v>25714</c:v>
                </c:pt>
                <c:pt idx="2199">
                  <c:v>25715</c:v>
                </c:pt>
                <c:pt idx="2200">
                  <c:v>25716</c:v>
                </c:pt>
                <c:pt idx="2201">
                  <c:v>25717</c:v>
                </c:pt>
                <c:pt idx="2202">
                  <c:v>25720</c:v>
                </c:pt>
                <c:pt idx="2203">
                  <c:v>25721</c:v>
                </c:pt>
                <c:pt idx="2204">
                  <c:v>25722</c:v>
                </c:pt>
                <c:pt idx="2205">
                  <c:v>25723</c:v>
                </c:pt>
                <c:pt idx="2206">
                  <c:v>25724</c:v>
                </c:pt>
                <c:pt idx="2207">
                  <c:v>25727</c:v>
                </c:pt>
                <c:pt idx="2208">
                  <c:v>25728</c:v>
                </c:pt>
                <c:pt idx="2209">
                  <c:v>25729</c:v>
                </c:pt>
                <c:pt idx="2210">
                  <c:v>25730</c:v>
                </c:pt>
                <c:pt idx="2211">
                  <c:v>25731</c:v>
                </c:pt>
                <c:pt idx="2212">
                  <c:v>25734</c:v>
                </c:pt>
                <c:pt idx="2213">
                  <c:v>25735</c:v>
                </c:pt>
                <c:pt idx="2214">
                  <c:v>25736</c:v>
                </c:pt>
                <c:pt idx="2215">
                  <c:v>25737</c:v>
                </c:pt>
                <c:pt idx="2216">
                  <c:v>25738</c:v>
                </c:pt>
                <c:pt idx="2217">
                  <c:v>25741</c:v>
                </c:pt>
                <c:pt idx="2218">
                  <c:v>25742</c:v>
                </c:pt>
                <c:pt idx="2219">
                  <c:v>25743</c:v>
                </c:pt>
                <c:pt idx="2220">
                  <c:v>25744</c:v>
                </c:pt>
                <c:pt idx="2221">
                  <c:v>25745</c:v>
                </c:pt>
                <c:pt idx="2222">
                  <c:v>25748</c:v>
                </c:pt>
                <c:pt idx="2223">
                  <c:v>25749</c:v>
                </c:pt>
                <c:pt idx="2224">
                  <c:v>25750</c:v>
                </c:pt>
                <c:pt idx="2225">
                  <c:v>25751</c:v>
                </c:pt>
                <c:pt idx="2226">
                  <c:v>25755</c:v>
                </c:pt>
                <c:pt idx="2227">
                  <c:v>25756</c:v>
                </c:pt>
                <c:pt idx="2228">
                  <c:v>25757</c:v>
                </c:pt>
                <c:pt idx="2229">
                  <c:v>25758</c:v>
                </c:pt>
                <c:pt idx="2230">
                  <c:v>25759</c:v>
                </c:pt>
                <c:pt idx="2231">
                  <c:v>25762</c:v>
                </c:pt>
                <c:pt idx="2232">
                  <c:v>25763</c:v>
                </c:pt>
                <c:pt idx="2233">
                  <c:v>25764</c:v>
                </c:pt>
                <c:pt idx="2234">
                  <c:v>25765</c:v>
                </c:pt>
                <c:pt idx="2235">
                  <c:v>25766</c:v>
                </c:pt>
                <c:pt idx="2236">
                  <c:v>25769</c:v>
                </c:pt>
                <c:pt idx="2237">
                  <c:v>25770</c:v>
                </c:pt>
                <c:pt idx="2238">
                  <c:v>25771</c:v>
                </c:pt>
                <c:pt idx="2239">
                  <c:v>25772</c:v>
                </c:pt>
                <c:pt idx="2240">
                  <c:v>25773</c:v>
                </c:pt>
                <c:pt idx="2241">
                  <c:v>25776</c:v>
                </c:pt>
                <c:pt idx="2242">
                  <c:v>25777</c:v>
                </c:pt>
                <c:pt idx="2243">
                  <c:v>25778</c:v>
                </c:pt>
                <c:pt idx="2244">
                  <c:v>25779</c:v>
                </c:pt>
                <c:pt idx="2245">
                  <c:v>25780</c:v>
                </c:pt>
                <c:pt idx="2246">
                  <c:v>25783</c:v>
                </c:pt>
                <c:pt idx="2247">
                  <c:v>25784</c:v>
                </c:pt>
                <c:pt idx="2248">
                  <c:v>25785</c:v>
                </c:pt>
                <c:pt idx="2249">
                  <c:v>25786</c:v>
                </c:pt>
                <c:pt idx="2250">
                  <c:v>25787</c:v>
                </c:pt>
                <c:pt idx="2251">
                  <c:v>25790</c:v>
                </c:pt>
                <c:pt idx="2252">
                  <c:v>25791</c:v>
                </c:pt>
                <c:pt idx="2253">
                  <c:v>25792</c:v>
                </c:pt>
                <c:pt idx="2254">
                  <c:v>25793</c:v>
                </c:pt>
                <c:pt idx="2255">
                  <c:v>25794</c:v>
                </c:pt>
                <c:pt idx="2256">
                  <c:v>25797</c:v>
                </c:pt>
                <c:pt idx="2257">
                  <c:v>25798</c:v>
                </c:pt>
                <c:pt idx="2258">
                  <c:v>25799</c:v>
                </c:pt>
                <c:pt idx="2259">
                  <c:v>25800</c:v>
                </c:pt>
                <c:pt idx="2260">
                  <c:v>25801</c:v>
                </c:pt>
                <c:pt idx="2261">
                  <c:v>25804</c:v>
                </c:pt>
                <c:pt idx="2262">
                  <c:v>25805</c:v>
                </c:pt>
                <c:pt idx="2263">
                  <c:v>25806</c:v>
                </c:pt>
                <c:pt idx="2264">
                  <c:v>25807</c:v>
                </c:pt>
                <c:pt idx="2265">
                  <c:v>25808</c:v>
                </c:pt>
                <c:pt idx="2266">
                  <c:v>25811</c:v>
                </c:pt>
                <c:pt idx="2267">
                  <c:v>25812</c:v>
                </c:pt>
                <c:pt idx="2268">
                  <c:v>25813</c:v>
                </c:pt>
                <c:pt idx="2269">
                  <c:v>25814</c:v>
                </c:pt>
                <c:pt idx="2270">
                  <c:v>25815</c:v>
                </c:pt>
                <c:pt idx="2271">
                  <c:v>25819</c:v>
                </c:pt>
                <c:pt idx="2272">
                  <c:v>25820</c:v>
                </c:pt>
                <c:pt idx="2273">
                  <c:v>25821</c:v>
                </c:pt>
                <c:pt idx="2274">
                  <c:v>25822</c:v>
                </c:pt>
                <c:pt idx="2275">
                  <c:v>25825</c:v>
                </c:pt>
                <c:pt idx="2276">
                  <c:v>25826</c:v>
                </c:pt>
                <c:pt idx="2277">
                  <c:v>25827</c:v>
                </c:pt>
                <c:pt idx="2278">
                  <c:v>25828</c:v>
                </c:pt>
                <c:pt idx="2279">
                  <c:v>25829</c:v>
                </c:pt>
                <c:pt idx="2280">
                  <c:v>25832</c:v>
                </c:pt>
                <c:pt idx="2281">
                  <c:v>25833</c:v>
                </c:pt>
                <c:pt idx="2282">
                  <c:v>25834</c:v>
                </c:pt>
                <c:pt idx="2283">
                  <c:v>25835</c:v>
                </c:pt>
                <c:pt idx="2284">
                  <c:v>25836</c:v>
                </c:pt>
                <c:pt idx="2285">
                  <c:v>25839</c:v>
                </c:pt>
                <c:pt idx="2286">
                  <c:v>25840</c:v>
                </c:pt>
                <c:pt idx="2287">
                  <c:v>25841</c:v>
                </c:pt>
                <c:pt idx="2288">
                  <c:v>25842</c:v>
                </c:pt>
                <c:pt idx="2289">
                  <c:v>25843</c:v>
                </c:pt>
                <c:pt idx="2290">
                  <c:v>25846</c:v>
                </c:pt>
                <c:pt idx="2291">
                  <c:v>25847</c:v>
                </c:pt>
                <c:pt idx="2292">
                  <c:v>25848</c:v>
                </c:pt>
                <c:pt idx="2293">
                  <c:v>25849</c:v>
                </c:pt>
                <c:pt idx="2294">
                  <c:v>25850</c:v>
                </c:pt>
                <c:pt idx="2295">
                  <c:v>25854</c:v>
                </c:pt>
                <c:pt idx="2296">
                  <c:v>25855</c:v>
                </c:pt>
                <c:pt idx="2297">
                  <c:v>25856</c:v>
                </c:pt>
                <c:pt idx="2298">
                  <c:v>25857</c:v>
                </c:pt>
                <c:pt idx="2299">
                  <c:v>25860</c:v>
                </c:pt>
                <c:pt idx="2300">
                  <c:v>25861</c:v>
                </c:pt>
                <c:pt idx="2301">
                  <c:v>25862</c:v>
                </c:pt>
                <c:pt idx="2302">
                  <c:v>25863</c:v>
                </c:pt>
                <c:pt idx="2303">
                  <c:v>25864</c:v>
                </c:pt>
                <c:pt idx="2304">
                  <c:v>25867</c:v>
                </c:pt>
                <c:pt idx="2305">
                  <c:v>25868</c:v>
                </c:pt>
                <c:pt idx="2306">
                  <c:v>25869</c:v>
                </c:pt>
                <c:pt idx="2307">
                  <c:v>25870</c:v>
                </c:pt>
                <c:pt idx="2308">
                  <c:v>25871</c:v>
                </c:pt>
                <c:pt idx="2309">
                  <c:v>25874</c:v>
                </c:pt>
                <c:pt idx="2310">
                  <c:v>25876</c:v>
                </c:pt>
                <c:pt idx="2311">
                  <c:v>25877</c:v>
                </c:pt>
                <c:pt idx="2312">
                  <c:v>25878</c:v>
                </c:pt>
                <c:pt idx="2313">
                  <c:v>25881</c:v>
                </c:pt>
                <c:pt idx="2314">
                  <c:v>25882</c:v>
                </c:pt>
                <c:pt idx="2315">
                  <c:v>25884</c:v>
                </c:pt>
                <c:pt idx="2316">
                  <c:v>25885</c:v>
                </c:pt>
                <c:pt idx="2317">
                  <c:v>25888</c:v>
                </c:pt>
                <c:pt idx="2318">
                  <c:v>25889</c:v>
                </c:pt>
                <c:pt idx="2319">
                  <c:v>25890</c:v>
                </c:pt>
                <c:pt idx="2320">
                  <c:v>25891</c:v>
                </c:pt>
                <c:pt idx="2321">
                  <c:v>25892</c:v>
                </c:pt>
                <c:pt idx="2322">
                  <c:v>25895</c:v>
                </c:pt>
                <c:pt idx="2323">
                  <c:v>25896</c:v>
                </c:pt>
                <c:pt idx="2324">
                  <c:v>25897</c:v>
                </c:pt>
                <c:pt idx="2325">
                  <c:v>25899</c:v>
                </c:pt>
                <c:pt idx="2326">
                  <c:v>25902</c:v>
                </c:pt>
                <c:pt idx="2327">
                  <c:v>25903</c:v>
                </c:pt>
                <c:pt idx="2328">
                  <c:v>25904</c:v>
                </c:pt>
                <c:pt idx="2329">
                  <c:v>25905</c:v>
                </c:pt>
                <c:pt idx="2330">
                  <c:v>25906</c:v>
                </c:pt>
                <c:pt idx="2331">
                  <c:v>25909</c:v>
                </c:pt>
                <c:pt idx="2332">
                  <c:v>25910</c:v>
                </c:pt>
                <c:pt idx="2333">
                  <c:v>25911</c:v>
                </c:pt>
                <c:pt idx="2334">
                  <c:v>25912</c:v>
                </c:pt>
                <c:pt idx="2335">
                  <c:v>25913</c:v>
                </c:pt>
                <c:pt idx="2336">
                  <c:v>25916</c:v>
                </c:pt>
                <c:pt idx="2337">
                  <c:v>25917</c:v>
                </c:pt>
                <c:pt idx="2338">
                  <c:v>25918</c:v>
                </c:pt>
                <c:pt idx="2339">
                  <c:v>25919</c:v>
                </c:pt>
                <c:pt idx="2340">
                  <c:v>25920</c:v>
                </c:pt>
                <c:pt idx="2341">
                  <c:v>25923</c:v>
                </c:pt>
                <c:pt idx="2342">
                  <c:v>25924</c:v>
                </c:pt>
                <c:pt idx="2343">
                  <c:v>25925</c:v>
                </c:pt>
                <c:pt idx="2344">
                  <c:v>25926</c:v>
                </c:pt>
                <c:pt idx="2345">
                  <c:v>25930</c:v>
                </c:pt>
                <c:pt idx="2346">
                  <c:v>25931</c:v>
                </c:pt>
                <c:pt idx="2347">
                  <c:v>25932</c:v>
                </c:pt>
                <c:pt idx="2348">
                  <c:v>25933</c:v>
                </c:pt>
                <c:pt idx="2349">
                  <c:v>25937</c:v>
                </c:pt>
                <c:pt idx="2350">
                  <c:v>25938</c:v>
                </c:pt>
                <c:pt idx="2351">
                  <c:v>25939</c:v>
                </c:pt>
                <c:pt idx="2352">
                  <c:v>25940</c:v>
                </c:pt>
                <c:pt idx="2353">
                  <c:v>25941</c:v>
                </c:pt>
                <c:pt idx="2354">
                  <c:v>25944</c:v>
                </c:pt>
                <c:pt idx="2355">
                  <c:v>25945</c:v>
                </c:pt>
                <c:pt idx="2356">
                  <c:v>25946</c:v>
                </c:pt>
                <c:pt idx="2357">
                  <c:v>25947</c:v>
                </c:pt>
                <c:pt idx="2358">
                  <c:v>25948</c:v>
                </c:pt>
                <c:pt idx="2359">
                  <c:v>25951</c:v>
                </c:pt>
                <c:pt idx="2360">
                  <c:v>25952</c:v>
                </c:pt>
                <c:pt idx="2361">
                  <c:v>25953</c:v>
                </c:pt>
                <c:pt idx="2362">
                  <c:v>25954</c:v>
                </c:pt>
                <c:pt idx="2363">
                  <c:v>25955</c:v>
                </c:pt>
                <c:pt idx="2364">
                  <c:v>25958</c:v>
                </c:pt>
                <c:pt idx="2365">
                  <c:v>25959</c:v>
                </c:pt>
                <c:pt idx="2366">
                  <c:v>25960</c:v>
                </c:pt>
                <c:pt idx="2367">
                  <c:v>25961</c:v>
                </c:pt>
                <c:pt idx="2368">
                  <c:v>25962</c:v>
                </c:pt>
                <c:pt idx="2369">
                  <c:v>25965</c:v>
                </c:pt>
                <c:pt idx="2370">
                  <c:v>25966</c:v>
                </c:pt>
                <c:pt idx="2371">
                  <c:v>25967</c:v>
                </c:pt>
                <c:pt idx="2372">
                  <c:v>25968</c:v>
                </c:pt>
                <c:pt idx="2373">
                  <c:v>25969</c:v>
                </c:pt>
                <c:pt idx="2374">
                  <c:v>25972</c:v>
                </c:pt>
                <c:pt idx="2375">
                  <c:v>25973</c:v>
                </c:pt>
                <c:pt idx="2376">
                  <c:v>25974</c:v>
                </c:pt>
                <c:pt idx="2377">
                  <c:v>25975</c:v>
                </c:pt>
                <c:pt idx="2378">
                  <c:v>25980</c:v>
                </c:pt>
                <c:pt idx="2379">
                  <c:v>25981</c:v>
                </c:pt>
                <c:pt idx="2380">
                  <c:v>25982</c:v>
                </c:pt>
                <c:pt idx="2381">
                  <c:v>25983</c:v>
                </c:pt>
                <c:pt idx="2382">
                  <c:v>25986</c:v>
                </c:pt>
                <c:pt idx="2383">
                  <c:v>25987</c:v>
                </c:pt>
                <c:pt idx="2384">
                  <c:v>25988</c:v>
                </c:pt>
                <c:pt idx="2385">
                  <c:v>25989</c:v>
                </c:pt>
                <c:pt idx="2386">
                  <c:v>25990</c:v>
                </c:pt>
                <c:pt idx="2387">
                  <c:v>25993</c:v>
                </c:pt>
                <c:pt idx="2388">
                  <c:v>25994</c:v>
                </c:pt>
                <c:pt idx="2389">
                  <c:v>25995</c:v>
                </c:pt>
                <c:pt idx="2390">
                  <c:v>25996</c:v>
                </c:pt>
                <c:pt idx="2391">
                  <c:v>25997</c:v>
                </c:pt>
                <c:pt idx="2392">
                  <c:v>26000</c:v>
                </c:pt>
                <c:pt idx="2393">
                  <c:v>26001</c:v>
                </c:pt>
                <c:pt idx="2394">
                  <c:v>26002</c:v>
                </c:pt>
                <c:pt idx="2395">
                  <c:v>26003</c:v>
                </c:pt>
                <c:pt idx="2396">
                  <c:v>26004</c:v>
                </c:pt>
                <c:pt idx="2397">
                  <c:v>26007</c:v>
                </c:pt>
                <c:pt idx="2398">
                  <c:v>26008</c:v>
                </c:pt>
                <c:pt idx="2399">
                  <c:v>26009</c:v>
                </c:pt>
                <c:pt idx="2400">
                  <c:v>26010</c:v>
                </c:pt>
                <c:pt idx="2401">
                  <c:v>26011</c:v>
                </c:pt>
                <c:pt idx="2402">
                  <c:v>26014</c:v>
                </c:pt>
                <c:pt idx="2403">
                  <c:v>26015</c:v>
                </c:pt>
                <c:pt idx="2404">
                  <c:v>26016</c:v>
                </c:pt>
                <c:pt idx="2405">
                  <c:v>26017</c:v>
                </c:pt>
                <c:pt idx="2406">
                  <c:v>26018</c:v>
                </c:pt>
                <c:pt idx="2407">
                  <c:v>26021</c:v>
                </c:pt>
                <c:pt idx="2408">
                  <c:v>26022</c:v>
                </c:pt>
                <c:pt idx="2409">
                  <c:v>26023</c:v>
                </c:pt>
                <c:pt idx="2410">
                  <c:v>26024</c:v>
                </c:pt>
                <c:pt idx="2411">
                  <c:v>26025</c:v>
                </c:pt>
                <c:pt idx="2412">
                  <c:v>26028</c:v>
                </c:pt>
                <c:pt idx="2413">
                  <c:v>26029</c:v>
                </c:pt>
                <c:pt idx="2414">
                  <c:v>26030</c:v>
                </c:pt>
                <c:pt idx="2415">
                  <c:v>26031</c:v>
                </c:pt>
                <c:pt idx="2416">
                  <c:v>26035</c:v>
                </c:pt>
                <c:pt idx="2417">
                  <c:v>26036</c:v>
                </c:pt>
                <c:pt idx="2418">
                  <c:v>26037</c:v>
                </c:pt>
                <c:pt idx="2419">
                  <c:v>26038</c:v>
                </c:pt>
                <c:pt idx="2420">
                  <c:v>26039</c:v>
                </c:pt>
                <c:pt idx="2421">
                  <c:v>26042</c:v>
                </c:pt>
                <c:pt idx="2422">
                  <c:v>26043</c:v>
                </c:pt>
                <c:pt idx="2423">
                  <c:v>26044</c:v>
                </c:pt>
                <c:pt idx="2424">
                  <c:v>26045</c:v>
                </c:pt>
                <c:pt idx="2425">
                  <c:v>26046</c:v>
                </c:pt>
                <c:pt idx="2426">
                  <c:v>26049</c:v>
                </c:pt>
                <c:pt idx="2427">
                  <c:v>26050</c:v>
                </c:pt>
                <c:pt idx="2428">
                  <c:v>26051</c:v>
                </c:pt>
                <c:pt idx="2429">
                  <c:v>26052</c:v>
                </c:pt>
                <c:pt idx="2430">
                  <c:v>26053</c:v>
                </c:pt>
                <c:pt idx="2431">
                  <c:v>26056</c:v>
                </c:pt>
                <c:pt idx="2432">
                  <c:v>26057</c:v>
                </c:pt>
                <c:pt idx="2433">
                  <c:v>26058</c:v>
                </c:pt>
                <c:pt idx="2434">
                  <c:v>26059</c:v>
                </c:pt>
                <c:pt idx="2435">
                  <c:v>26060</c:v>
                </c:pt>
                <c:pt idx="2436">
                  <c:v>26063</c:v>
                </c:pt>
                <c:pt idx="2437">
                  <c:v>26064</c:v>
                </c:pt>
                <c:pt idx="2438">
                  <c:v>26065</c:v>
                </c:pt>
                <c:pt idx="2439">
                  <c:v>26066</c:v>
                </c:pt>
                <c:pt idx="2440">
                  <c:v>26067</c:v>
                </c:pt>
                <c:pt idx="2441">
                  <c:v>26070</c:v>
                </c:pt>
                <c:pt idx="2442">
                  <c:v>26071</c:v>
                </c:pt>
                <c:pt idx="2443">
                  <c:v>26072</c:v>
                </c:pt>
                <c:pt idx="2444">
                  <c:v>26073</c:v>
                </c:pt>
                <c:pt idx="2445">
                  <c:v>26074</c:v>
                </c:pt>
                <c:pt idx="2446">
                  <c:v>26077</c:v>
                </c:pt>
                <c:pt idx="2447">
                  <c:v>26078</c:v>
                </c:pt>
                <c:pt idx="2448">
                  <c:v>26079</c:v>
                </c:pt>
                <c:pt idx="2449">
                  <c:v>26080</c:v>
                </c:pt>
                <c:pt idx="2450">
                  <c:v>26081</c:v>
                </c:pt>
                <c:pt idx="2451">
                  <c:v>26085</c:v>
                </c:pt>
                <c:pt idx="2452">
                  <c:v>26086</c:v>
                </c:pt>
                <c:pt idx="2453">
                  <c:v>26087</c:v>
                </c:pt>
                <c:pt idx="2454">
                  <c:v>26088</c:v>
                </c:pt>
                <c:pt idx="2455">
                  <c:v>26091</c:v>
                </c:pt>
                <c:pt idx="2456">
                  <c:v>26092</c:v>
                </c:pt>
                <c:pt idx="2457">
                  <c:v>26093</c:v>
                </c:pt>
                <c:pt idx="2458">
                  <c:v>26094</c:v>
                </c:pt>
                <c:pt idx="2459">
                  <c:v>26095</c:v>
                </c:pt>
                <c:pt idx="2460">
                  <c:v>26098</c:v>
                </c:pt>
                <c:pt idx="2461">
                  <c:v>26099</c:v>
                </c:pt>
                <c:pt idx="2462">
                  <c:v>26100</c:v>
                </c:pt>
                <c:pt idx="2463">
                  <c:v>26101</c:v>
                </c:pt>
                <c:pt idx="2464">
                  <c:v>26102</c:v>
                </c:pt>
                <c:pt idx="2465">
                  <c:v>26105</c:v>
                </c:pt>
                <c:pt idx="2466">
                  <c:v>26106</c:v>
                </c:pt>
                <c:pt idx="2467">
                  <c:v>26107</c:v>
                </c:pt>
                <c:pt idx="2468">
                  <c:v>26108</c:v>
                </c:pt>
                <c:pt idx="2469">
                  <c:v>26109</c:v>
                </c:pt>
                <c:pt idx="2470">
                  <c:v>26112</c:v>
                </c:pt>
                <c:pt idx="2471">
                  <c:v>26113</c:v>
                </c:pt>
                <c:pt idx="2472">
                  <c:v>26114</c:v>
                </c:pt>
                <c:pt idx="2473">
                  <c:v>26115</c:v>
                </c:pt>
                <c:pt idx="2474">
                  <c:v>26116</c:v>
                </c:pt>
                <c:pt idx="2475">
                  <c:v>26120</c:v>
                </c:pt>
                <c:pt idx="2476">
                  <c:v>26121</c:v>
                </c:pt>
                <c:pt idx="2477">
                  <c:v>26122</c:v>
                </c:pt>
                <c:pt idx="2478">
                  <c:v>26123</c:v>
                </c:pt>
                <c:pt idx="2479">
                  <c:v>26126</c:v>
                </c:pt>
                <c:pt idx="2480">
                  <c:v>26127</c:v>
                </c:pt>
                <c:pt idx="2481">
                  <c:v>26128</c:v>
                </c:pt>
                <c:pt idx="2482">
                  <c:v>26129</c:v>
                </c:pt>
                <c:pt idx="2483">
                  <c:v>26130</c:v>
                </c:pt>
                <c:pt idx="2484">
                  <c:v>26133</c:v>
                </c:pt>
                <c:pt idx="2485">
                  <c:v>26134</c:v>
                </c:pt>
                <c:pt idx="2486">
                  <c:v>26135</c:v>
                </c:pt>
                <c:pt idx="2487">
                  <c:v>26136</c:v>
                </c:pt>
                <c:pt idx="2488">
                  <c:v>26137</c:v>
                </c:pt>
                <c:pt idx="2489">
                  <c:v>26140</c:v>
                </c:pt>
                <c:pt idx="2490">
                  <c:v>26141</c:v>
                </c:pt>
                <c:pt idx="2491">
                  <c:v>26142</c:v>
                </c:pt>
                <c:pt idx="2492">
                  <c:v>26143</c:v>
                </c:pt>
                <c:pt idx="2493">
                  <c:v>26144</c:v>
                </c:pt>
                <c:pt idx="2494">
                  <c:v>26147</c:v>
                </c:pt>
                <c:pt idx="2495">
                  <c:v>26148</c:v>
                </c:pt>
                <c:pt idx="2496">
                  <c:v>26149</c:v>
                </c:pt>
                <c:pt idx="2497">
                  <c:v>26150</c:v>
                </c:pt>
                <c:pt idx="2498">
                  <c:v>26151</c:v>
                </c:pt>
                <c:pt idx="2499">
                  <c:v>26154</c:v>
                </c:pt>
                <c:pt idx="2500">
                  <c:v>26155</c:v>
                </c:pt>
                <c:pt idx="2501">
                  <c:v>26156</c:v>
                </c:pt>
                <c:pt idx="2502">
                  <c:v>26157</c:v>
                </c:pt>
                <c:pt idx="2503">
                  <c:v>26158</c:v>
                </c:pt>
                <c:pt idx="2504">
                  <c:v>26161</c:v>
                </c:pt>
                <c:pt idx="2505">
                  <c:v>26162</c:v>
                </c:pt>
                <c:pt idx="2506">
                  <c:v>26163</c:v>
                </c:pt>
                <c:pt idx="2507">
                  <c:v>26164</c:v>
                </c:pt>
                <c:pt idx="2508">
                  <c:v>26165</c:v>
                </c:pt>
                <c:pt idx="2509">
                  <c:v>26168</c:v>
                </c:pt>
                <c:pt idx="2510">
                  <c:v>26169</c:v>
                </c:pt>
                <c:pt idx="2511">
                  <c:v>26170</c:v>
                </c:pt>
                <c:pt idx="2512">
                  <c:v>26171</c:v>
                </c:pt>
                <c:pt idx="2513">
                  <c:v>26172</c:v>
                </c:pt>
                <c:pt idx="2514">
                  <c:v>26175</c:v>
                </c:pt>
                <c:pt idx="2515">
                  <c:v>26176</c:v>
                </c:pt>
                <c:pt idx="2516">
                  <c:v>26177</c:v>
                </c:pt>
                <c:pt idx="2517">
                  <c:v>26178</c:v>
                </c:pt>
                <c:pt idx="2518">
                  <c:v>26179</c:v>
                </c:pt>
                <c:pt idx="2519">
                  <c:v>26183</c:v>
                </c:pt>
                <c:pt idx="2520">
                  <c:v>26184</c:v>
                </c:pt>
                <c:pt idx="2521">
                  <c:v>26185</c:v>
                </c:pt>
                <c:pt idx="2522">
                  <c:v>26186</c:v>
                </c:pt>
                <c:pt idx="2523">
                  <c:v>26189</c:v>
                </c:pt>
                <c:pt idx="2524">
                  <c:v>26190</c:v>
                </c:pt>
                <c:pt idx="2525">
                  <c:v>26191</c:v>
                </c:pt>
                <c:pt idx="2526">
                  <c:v>26192</c:v>
                </c:pt>
                <c:pt idx="2527">
                  <c:v>26193</c:v>
                </c:pt>
                <c:pt idx="2528">
                  <c:v>26196</c:v>
                </c:pt>
                <c:pt idx="2529">
                  <c:v>26197</c:v>
                </c:pt>
                <c:pt idx="2530">
                  <c:v>26198</c:v>
                </c:pt>
                <c:pt idx="2531">
                  <c:v>26199</c:v>
                </c:pt>
                <c:pt idx="2532">
                  <c:v>26200</c:v>
                </c:pt>
                <c:pt idx="2533">
                  <c:v>26203</c:v>
                </c:pt>
                <c:pt idx="2534">
                  <c:v>26204</c:v>
                </c:pt>
                <c:pt idx="2535">
                  <c:v>26205</c:v>
                </c:pt>
                <c:pt idx="2536">
                  <c:v>26206</c:v>
                </c:pt>
                <c:pt idx="2537">
                  <c:v>26207</c:v>
                </c:pt>
                <c:pt idx="2538">
                  <c:v>26210</c:v>
                </c:pt>
                <c:pt idx="2539">
                  <c:v>26211</c:v>
                </c:pt>
                <c:pt idx="2540">
                  <c:v>26212</c:v>
                </c:pt>
                <c:pt idx="2541">
                  <c:v>26213</c:v>
                </c:pt>
                <c:pt idx="2542">
                  <c:v>26214</c:v>
                </c:pt>
                <c:pt idx="2543">
                  <c:v>26218</c:v>
                </c:pt>
                <c:pt idx="2544">
                  <c:v>26219</c:v>
                </c:pt>
                <c:pt idx="2545">
                  <c:v>26220</c:v>
                </c:pt>
                <c:pt idx="2546">
                  <c:v>26221</c:v>
                </c:pt>
                <c:pt idx="2547">
                  <c:v>26224</c:v>
                </c:pt>
                <c:pt idx="2548">
                  <c:v>26225</c:v>
                </c:pt>
                <c:pt idx="2549">
                  <c:v>26226</c:v>
                </c:pt>
                <c:pt idx="2550">
                  <c:v>26227</c:v>
                </c:pt>
                <c:pt idx="2551">
                  <c:v>26228</c:v>
                </c:pt>
                <c:pt idx="2552">
                  <c:v>26232</c:v>
                </c:pt>
                <c:pt idx="2553">
                  <c:v>26233</c:v>
                </c:pt>
                <c:pt idx="2554">
                  <c:v>26234</c:v>
                </c:pt>
                <c:pt idx="2555">
                  <c:v>26235</c:v>
                </c:pt>
                <c:pt idx="2556">
                  <c:v>26238</c:v>
                </c:pt>
                <c:pt idx="2557">
                  <c:v>26240</c:v>
                </c:pt>
                <c:pt idx="2558">
                  <c:v>26241</c:v>
                </c:pt>
                <c:pt idx="2559">
                  <c:v>26242</c:v>
                </c:pt>
                <c:pt idx="2560">
                  <c:v>26245</c:v>
                </c:pt>
                <c:pt idx="2561">
                  <c:v>26246</c:v>
                </c:pt>
                <c:pt idx="2562">
                  <c:v>26247</c:v>
                </c:pt>
                <c:pt idx="2563">
                  <c:v>26248</c:v>
                </c:pt>
                <c:pt idx="2564">
                  <c:v>26249</c:v>
                </c:pt>
                <c:pt idx="2565">
                  <c:v>26252</c:v>
                </c:pt>
                <c:pt idx="2566">
                  <c:v>26253</c:v>
                </c:pt>
                <c:pt idx="2567">
                  <c:v>26254</c:v>
                </c:pt>
                <c:pt idx="2568">
                  <c:v>26255</c:v>
                </c:pt>
                <c:pt idx="2569">
                  <c:v>26256</c:v>
                </c:pt>
                <c:pt idx="2570">
                  <c:v>26259</c:v>
                </c:pt>
                <c:pt idx="2571">
                  <c:v>26260</c:v>
                </c:pt>
                <c:pt idx="2572">
                  <c:v>26261</c:v>
                </c:pt>
                <c:pt idx="2573">
                  <c:v>26263</c:v>
                </c:pt>
                <c:pt idx="2574">
                  <c:v>26266</c:v>
                </c:pt>
                <c:pt idx="2575">
                  <c:v>26267</c:v>
                </c:pt>
                <c:pt idx="2576">
                  <c:v>26268</c:v>
                </c:pt>
                <c:pt idx="2577">
                  <c:v>26269</c:v>
                </c:pt>
                <c:pt idx="2578">
                  <c:v>26270</c:v>
                </c:pt>
                <c:pt idx="2579">
                  <c:v>26273</c:v>
                </c:pt>
                <c:pt idx="2580">
                  <c:v>26274</c:v>
                </c:pt>
                <c:pt idx="2581">
                  <c:v>26275</c:v>
                </c:pt>
                <c:pt idx="2582">
                  <c:v>26276</c:v>
                </c:pt>
                <c:pt idx="2583">
                  <c:v>26277</c:v>
                </c:pt>
                <c:pt idx="2584">
                  <c:v>26280</c:v>
                </c:pt>
                <c:pt idx="2585">
                  <c:v>26281</c:v>
                </c:pt>
                <c:pt idx="2586">
                  <c:v>26282</c:v>
                </c:pt>
                <c:pt idx="2587">
                  <c:v>26283</c:v>
                </c:pt>
                <c:pt idx="2588">
                  <c:v>26284</c:v>
                </c:pt>
                <c:pt idx="2589">
                  <c:v>26287</c:v>
                </c:pt>
                <c:pt idx="2590">
                  <c:v>26288</c:v>
                </c:pt>
                <c:pt idx="2591">
                  <c:v>26289</c:v>
                </c:pt>
                <c:pt idx="2592">
                  <c:v>26290</c:v>
                </c:pt>
                <c:pt idx="2593">
                  <c:v>26294</c:v>
                </c:pt>
                <c:pt idx="2594">
                  <c:v>26295</c:v>
                </c:pt>
                <c:pt idx="2595">
                  <c:v>26296</c:v>
                </c:pt>
                <c:pt idx="2596">
                  <c:v>26297</c:v>
                </c:pt>
                <c:pt idx="2597">
                  <c:v>26298</c:v>
                </c:pt>
                <c:pt idx="2598">
                  <c:v>26301</c:v>
                </c:pt>
                <c:pt idx="2599">
                  <c:v>26302</c:v>
                </c:pt>
                <c:pt idx="2600">
                  <c:v>26303</c:v>
                </c:pt>
                <c:pt idx="2601">
                  <c:v>26304</c:v>
                </c:pt>
                <c:pt idx="2602">
                  <c:v>26305</c:v>
                </c:pt>
                <c:pt idx="2603">
                  <c:v>26308</c:v>
                </c:pt>
                <c:pt idx="2604">
                  <c:v>26309</c:v>
                </c:pt>
                <c:pt idx="2605">
                  <c:v>26310</c:v>
                </c:pt>
                <c:pt idx="2606">
                  <c:v>26311</c:v>
                </c:pt>
                <c:pt idx="2607">
                  <c:v>26312</c:v>
                </c:pt>
                <c:pt idx="2608">
                  <c:v>26315</c:v>
                </c:pt>
                <c:pt idx="2609">
                  <c:v>26316</c:v>
                </c:pt>
                <c:pt idx="2610">
                  <c:v>26317</c:v>
                </c:pt>
                <c:pt idx="2611">
                  <c:v>26318</c:v>
                </c:pt>
                <c:pt idx="2612">
                  <c:v>26319</c:v>
                </c:pt>
                <c:pt idx="2613">
                  <c:v>26322</c:v>
                </c:pt>
                <c:pt idx="2614">
                  <c:v>26323</c:v>
                </c:pt>
                <c:pt idx="2615">
                  <c:v>26324</c:v>
                </c:pt>
                <c:pt idx="2616">
                  <c:v>26325</c:v>
                </c:pt>
                <c:pt idx="2617">
                  <c:v>26326</c:v>
                </c:pt>
                <c:pt idx="2618">
                  <c:v>26329</c:v>
                </c:pt>
                <c:pt idx="2619">
                  <c:v>26330</c:v>
                </c:pt>
                <c:pt idx="2620">
                  <c:v>26331</c:v>
                </c:pt>
                <c:pt idx="2621">
                  <c:v>26332</c:v>
                </c:pt>
                <c:pt idx="2622">
                  <c:v>26333</c:v>
                </c:pt>
                <c:pt idx="2623">
                  <c:v>26336</c:v>
                </c:pt>
                <c:pt idx="2624">
                  <c:v>26337</c:v>
                </c:pt>
                <c:pt idx="2625">
                  <c:v>26338</c:v>
                </c:pt>
                <c:pt idx="2626">
                  <c:v>26339</c:v>
                </c:pt>
                <c:pt idx="2627">
                  <c:v>26340</c:v>
                </c:pt>
                <c:pt idx="2628">
                  <c:v>26343</c:v>
                </c:pt>
                <c:pt idx="2629">
                  <c:v>26344</c:v>
                </c:pt>
                <c:pt idx="2630">
                  <c:v>26345</c:v>
                </c:pt>
                <c:pt idx="2631">
                  <c:v>26346</c:v>
                </c:pt>
                <c:pt idx="2632">
                  <c:v>26347</c:v>
                </c:pt>
                <c:pt idx="2633">
                  <c:v>26351</c:v>
                </c:pt>
                <c:pt idx="2634">
                  <c:v>26352</c:v>
                </c:pt>
                <c:pt idx="2635">
                  <c:v>26353</c:v>
                </c:pt>
                <c:pt idx="2636">
                  <c:v>26354</c:v>
                </c:pt>
                <c:pt idx="2637">
                  <c:v>26357</c:v>
                </c:pt>
                <c:pt idx="2638">
                  <c:v>26358</c:v>
                </c:pt>
                <c:pt idx="2639">
                  <c:v>26359</c:v>
                </c:pt>
                <c:pt idx="2640">
                  <c:v>26360</c:v>
                </c:pt>
                <c:pt idx="2641">
                  <c:v>26361</c:v>
                </c:pt>
                <c:pt idx="2642">
                  <c:v>26364</c:v>
                </c:pt>
                <c:pt idx="2643">
                  <c:v>26365</c:v>
                </c:pt>
                <c:pt idx="2644">
                  <c:v>26366</c:v>
                </c:pt>
                <c:pt idx="2645">
                  <c:v>26367</c:v>
                </c:pt>
                <c:pt idx="2646">
                  <c:v>26368</c:v>
                </c:pt>
                <c:pt idx="2647">
                  <c:v>26371</c:v>
                </c:pt>
                <c:pt idx="2648">
                  <c:v>26372</c:v>
                </c:pt>
                <c:pt idx="2649">
                  <c:v>26373</c:v>
                </c:pt>
                <c:pt idx="2650">
                  <c:v>26374</c:v>
                </c:pt>
                <c:pt idx="2651">
                  <c:v>26375</c:v>
                </c:pt>
                <c:pt idx="2652">
                  <c:v>26378</c:v>
                </c:pt>
                <c:pt idx="2653">
                  <c:v>26379</c:v>
                </c:pt>
                <c:pt idx="2654">
                  <c:v>26380</c:v>
                </c:pt>
                <c:pt idx="2655">
                  <c:v>26381</c:v>
                </c:pt>
                <c:pt idx="2656">
                  <c:v>26382</c:v>
                </c:pt>
                <c:pt idx="2657">
                  <c:v>26385</c:v>
                </c:pt>
                <c:pt idx="2658">
                  <c:v>26386</c:v>
                </c:pt>
                <c:pt idx="2659">
                  <c:v>26387</c:v>
                </c:pt>
                <c:pt idx="2660">
                  <c:v>26388</c:v>
                </c:pt>
                <c:pt idx="2661">
                  <c:v>26392</c:v>
                </c:pt>
                <c:pt idx="2662">
                  <c:v>26393</c:v>
                </c:pt>
                <c:pt idx="2663">
                  <c:v>26394</c:v>
                </c:pt>
                <c:pt idx="2664">
                  <c:v>26395</c:v>
                </c:pt>
                <c:pt idx="2665">
                  <c:v>26396</c:v>
                </c:pt>
                <c:pt idx="2666">
                  <c:v>26399</c:v>
                </c:pt>
                <c:pt idx="2667">
                  <c:v>26400</c:v>
                </c:pt>
                <c:pt idx="2668">
                  <c:v>26401</c:v>
                </c:pt>
                <c:pt idx="2669">
                  <c:v>26402</c:v>
                </c:pt>
                <c:pt idx="2670">
                  <c:v>26403</c:v>
                </c:pt>
                <c:pt idx="2671">
                  <c:v>26406</c:v>
                </c:pt>
                <c:pt idx="2672">
                  <c:v>26407</c:v>
                </c:pt>
                <c:pt idx="2673">
                  <c:v>26408</c:v>
                </c:pt>
                <c:pt idx="2674">
                  <c:v>26409</c:v>
                </c:pt>
                <c:pt idx="2675">
                  <c:v>26410</c:v>
                </c:pt>
                <c:pt idx="2676">
                  <c:v>26413</c:v>
                </c:pt>
                <c:pt idx="2677">
                  <c:v>26414</c:v>
                </c:pt>
                <c:pt idx="2678">
                  <c:v>26415</c:v>
                </c:pt>
                <c:pt idx="2679">
                  <c:v>26416</c:v>
                </c:pt>
                <c:pt idx="2680">
                  <c:v>26417</c:v>
                </c:pt>
                <c:pt idx="2681">
                  <c:v>26420</c:v>
                </c:pt>
                <c:pt idx="2682">
                  <c:v>26421</c:v>
                </c:pt>
                <c:pt idx="2683">
                  <c:v>26422</c:v>
                </c:pt>
                <c:pt idx="2684">
                  <c:v>26423</c:v>
                </c:pt>
                <c:pt idx="2685">
                  <c:v>26424</c:v>
                </c:pt>
                <c:pt idx="2686">
                  <c:v>26427</c:v>
                </c:pt>
                <c:pt idx="2687">
                  <c:v>26428</c:v>
                </c:pt>
                <c:pt idx="2688">
                  <c:v>26429</c:v>
                </c:pt>
                <c:pt idx="2689">
                  <c:v>26430</c:v>
                </c:pt>
                <c:pt idx="2690">
                  <c:v>26431</c:v>
                </c:pt>
                <c:pt idx="2691">
                  <c:v>26434</c:v>
                </c:pt>
                <c:pt idx="2692">
                  <c:v>26435</c:v>
                </c:pt>
                <c:pt idx="2693">
                  <c:v>26436</c:v>
                </c:pt>
                <c:pt idx="2694">
                  <c:v>26437</c:v>
                </c:pt>
                <c:pt idx="2695">
                  <c:v>26438</c:v>
                </c:pt>
                <c:pt idx="2696">
                  <c:v>26441</c:v>
                </c:pt>
                <c:pt idx="2697">
                  <c:v>26442</c:v>
                </c:pt>
                <c:pt idx="2698">
                  <c:v>26443</c:v>
                </c:pt>
                <c:pt idx="2699">
                  <c:v>26444</c:v>
                </c:pt>
                <c:pt idx="2700">
                  <c:v>26445</c:v>
                </c:pt>
                <c:pt idx="2701">
                  <c:v>26449</c:v>
                </c:pt>
                <c:pt idx="2702">
                  <c:v>26450</c:v>
                </c:pt>
                <c:pt idx="2703">
                  <c:v>26451</c:v>
                </c:pt>
                <c:pt idx="2704">
                  <c:v>26452</c:v>
                </c:pt>
                <c:pt idx="2705">
                  <c:v>26455</c:v>
                </c:pt>
                <c:pt idx="2706">
                  <c:v>26456</c:v>
                </c:pt>
                <c:pt idx="2707">
                  <c:v>26457</c:v>
                </c:pt>
                <c:pt idx="2708">
                  <c:v>26458</c:v>
                </c:pt>
                <c:pt idx="2709">
                  <c:v>26459</c:v>
                </c:pt>
                <c:pt idx="2710">
                  <c:v>26462</c:v>
                </c:pt>
                <c:pt idx="2711">
                  <c:v>26463</c:v>
                </c:pt>
                <c:pt idx="2712">
                  <c:v>26464</c:v>
                </c:pt>
                <c:pt idx="2713">
                  <c:v>26465</c:v>
                </c:pt>
                <c:pt idx="2714">
                  <c:v>26466</c:v>
                </c:pt>
                <c:pt idx="2715">
                  <c:v>26469</c:v>
                </c:pt>
                <c:pt idx="2716">
                  <c:v>26470</c:v>
                </c:pt>
                <c:pt idx="2717">
                  <c:v>26471</c:v>
                </c:pt>
                <c:pt idx="2718">
                  <c:v>26472</c:v>
                </c:pt>
                <c:pt idx="2719">
                  <c:v>26473</c:v>
                </c:pt>
                <c:pt idx="2720">
                  <c:v>26476</c:v>
                </c:pt>
                <c:pt idx="2721">
                  <c:v>26477</c:v>
                </c:pt>
                <c:pt idx="2722">
                  <c:v>26478</c:v>
                </c:pt>
                <c:pt idx="2723">
                  <c:v>26479</c:v>
                </c:pt>
                <c:pt idx="2724">
                  <c:v>26480</c:v>
                </c:pt>
                <c:pt idx="2725">
                  <c:v>26483</c:v>
                </c:pt>
                <c:pt idx="2726">
                  <c:v>26485</c:v>
                </c:pt>
                <c:pt idx="2727">
                  <c:v>26486</c:v>
                </c:pt>
                <c:pt idx="2728">
                  <c:v>26487</c:v>
                </c:pt>
                <c:pt idx="2729">
                  <c:v>26490</c:v>
                </c:pt>
                <c:pt idx="2730">
                  <c:v>26491</c:v>
                </c:pt>
                <c:pt idx="2731">
                  <c:v>26492</c:v>
                </c:pt>
                <c:pt idx="2732">
                  <c:v>26493</c:v>
                </c:pt>
                <c:pt idx="2733">
                  <c:v>26494</c:v>
                </c:pt>
                <c:pt idx="2734">
                  <c:v>26497</c:v>
                </c:pt>
                <c:pt idx="2735">
                  <c:v>26498</c:v>
                </c:pt>
                <c:pt idx="2736">
                  <c:v>26499</c:v>
                </c:pt>
                <c:pt idx="2737">
                  <c:v>26500</c:v>
                </c:pt>
                <c:pt idx="2738">
                  <c:v>26501</c:v>
                </c:pt>
                <c:pt idx="2739">
                  <c:v>26504</c:v>
                </c:pt>
                <c:pt idx="2740">
                  <c:v>26505</c:v>
                </c:pt>
                <c:pt idx="2741">
                  <c:v>26506</c:v>
                </c:pt>
                <c:pt idx="2742">
                  <c:v>26507</c:v>
                </c:pt>
                <c:pt idx="2743">
                  <c:v>26508</c:v>
                </c:pt>
                <c:pt idx="2744">
                  <c:v>26511</c:v>
                </c:pt>
                <c:pt idx="2745">
                  <c:v>26512</c:v>
                </c:pt>
                <c:pt idx="2746">
                  <c:v>26513</c:v>
                </c:pt>
                <c:pt idx="2747">
                  <c:v>26514</c:v>
                </c:pt>
                <c:pt idx="2748">
                  <c:v>26515</c:v>
                </c:pt>
                <c:pt idx="2749">
                  <c:v>26518</c:v>
                </c:pt>
                <c:pt idx="2750">
                  <c:v>26519</c:v>
                </c:pt>
                <c:pt idx="2751">
                  <c:v>26520</c:v>
                </c:pt>
                <c:pt idx="2752">
                  <c:v>26521</c:v>
                </c:pt>
                <c:pt idx="2753">
                  <c:v>26522</c:v>
                </c:pt>
                <c:pt idx="2754">
                  <c:v>26525</c:v>
                </c:pt>
                <c:pt idx="2755">
                  <c:v>26526</c:v>
                </c:pt>
                <c:pt idx="2756">
                  <c:v>26527</c:v>
                </c:pt>
                <c:pt idx="2757">
                  <c:v>26528</c:v>
                </c:pt>
                <c:pt idx="2758">
                  <c:v>26529</c:v>
                </c:pt>
                <c:pt idx="2759">
                  <c:v>26532</c:v>
                </c:pt>
                <c:pt idx="2760">
                  <c:v>26533</c:v>
                </c:pt>
                <c:pt idx="2761">
                  <c:v>26534</c:v>
                </c:pt>
                <c:pt idx="2762">
                  <c:v>26535</c:v>
                </c:pt>
                <c:pt idx="2763">
                  <c:v>26536</c:v>
                </c:pt>
                <c:pt idx="2764">
                  <c:v>26539</c:v>
                </c:pt>
                <c:pt idx="2765">
                  <c:v>26540</c:v>
                </c:pt>
                <c:pt idx="2766">
                  <c:v>26541</c:v>
                </c:pt>
                <c:pt idx="2767">
                  <c:v>26542</c:v>
                </c:pt>
                <c:pt idx="2768">
                  <c:v>26543</c:v>
                </c:pt>
                <c:pt idx="2769">
                  <c:v>26547</c:v>
                </c:pt>
                <c:pt idx="2770">
                  <c:v>26548</c:v>
                </c:pt>
                <c:pt idx="2771">
                  <c:v>26549</c:v>
                </c:pt>
                <c:pt idx="2772">
                  <c:v>26550</c:v>
                </c:pt>
                <c:pt idx="2773">
                  <c:v>26553</c:v>
                </c:pt>
                <c:pt idx="2774">
                  <c:v>26554</c:v>
                </c:pt>
                <c:pt idx="2775">
                  <c:v>26555</c:v>
                </c:pt>
                <c:pt idx="2776">
                  <c:v>26556</c:v>
                </c:pt>
                <c:pt idx="2777">
                  <c:v>26557</c:v>
                </c:pt>
                <c:pt idx="2778">
                  <c:v>26560</c:v>
                </c:pt>
                <c:pt idx="2779">
                  <c:v>26561</c:v>
                </c:pt>
                <c:pt idx="2780">
                  <c:v>26562</c:v>
                </c:pt>
                <c:pt idx="2781">
                  <c:v>26563</c:v>
                </c:pt>
                <c:pt idx="2782">
                  <c:v>26564</c:v>
                </c:pt>
                <c:pt idx="2783">
                  <c:v>26567</c:v>
                </c:pt>
                <c:pt idx="2784">
                  <c:v>26568</c:v>
                </c:pt>
                <c:pt idx="2785">
                  <c:v>26569</c:v>
                </c:pt>
                <c:pt idx="2786">
                  <c:v>26570</c:v>
                </c:pt>
                <c:pt idx="2787">
                  <c:v>26571</c:v>
                </c:pt>
                <c:pt idx="2788">
                  <c:v>26574</c:v>
                </c:pt>
                <c:pt idx="2789">
                  <c:v>26575</c:v>
                </c:pt>
                <c:pt idx="2790">
                  <c:v>26576</c:v>
                </c:pt>
                <c:pt idx="2791">
                  <c:v>26577</c:v>
                </c:pt>
                <c:pt idx="2792">
                  <c:v>26578</c:v>
                </c:pt>
                <c:pt idx="2793">
                  <c:v>26582</c:v>
                </c:pt>
                <c:pt idx="2794">
                  <c:v>26583</c:v>
                </c:pt>
                <c:pt idx="2795">
                  <c:v>26584</c:v>
                </c:pt>
                <c:pt idx="2796">
                  <c:v>26585</c:v>
                </c:pt>
                <c:pt idx="2797">
                  <c:v>26588</c:v>
                </c:pt>
                <c:pt idx="2798">
                  <c:v>26589</c:v>
                </c:pt>
                <c:pt idx="2799">
                  <c:v>26590</c:v>
                </c:pt>
                <c:pt idx="2800">
                  <c:v>26591</c:v>
                </c:pt>
                <c:pt idx="2801">
                  <c:v>26592</c:v>
                </c:pt>
                <c:pt idx="2802">
                  <c:v>26596</c:v>
                </c:pt>
                <c:pt idx="2803">
                  <c:v>26597</c:v>
                </c:pt>
                <c:pt idx="2804">
                  <c:v>26598</c:v>
                </c:pt>
                <c:pt idx="2805">
                  <c:v>26599</c:v>
                </c:pt>
                <c:pt idx="2806">
                  <c:v>26602</c:v>
                </c:pt>
                <c:pt idx="2807">
                  <c:v>26603</c:v>
                </c:pt>
                <c:pt idx="2808">
                  <c:v>26604</c:v>
                </c:pt>
                <c:pt idx="2809">
                  <c:v>26605</c:v>
                </c:pt>
                <c:pt idx="2810">
                  <c:v>26606</c:v>
                </c:pt>
                <c:pt idx="2811">
                  <c:v>26609</c:v>
                </c:pt>
                <c:pt idx="2812">
                  <c:v>26611</c:v>
                </c:pt>
                <c:pt idx="2813">
                  <c:v>26612</c:v>
                </c:pt>
                <c:pt idx="2814">
                  <c:v>26613</c:v>
                </c:pt>
                <c:pt idx="2815">
                  <c:v>26616</c:v>
                </c:pt>
                <c:pt idx="2816">
                  <c:v>26617</c:v>
                </c:pt>
                <c:pt idx="2817">
                  <c:v>26618</c:v>
                </c:pt>
                <c:pt idx="2818">
                  <c:v>26619</c:v>
                </c:pt>
                <c:pt idx="2819">
                  <c:v>26620</c:v>
                </c:pt>
                <c:pt idx="2820">
                  <c:v>26623</c:v>
                </c:pt>
                <c:pt idx="2821">
                  <c:v>26624</c:v>
                </c:pt>
                <c:pt idx="2822">
                  <c:v>26625</c:v>
                </c:pt>
                <c:pt idx="2823">
                  <c:v>26627</c:v>
                </c:pt>
                <c:pt idx="2824">
                  <c:v>26630</c:v>
                </c:pt>
                <c:pt idx="2825">
                  <c:v>26631</c:v>
                </c:pt>
                <c:pt idx="2826">
                  <c:v>26632</c:v>
                </c:pt>
                <c:pt idx="2827">
                  <c:v>26633</c:v>
                </c:pt>
                <c:pt idx="2828">
                  <c:v>26634</c:v>
                </c:pt>
                <c:pt idx="2829">
                  <c:v>26637</c:v>
                </c:pt>
                <c:pt idx="2830">
                  <c:v>26638</c:v>
                </c:pt>
                <c:pt idx="2831">
                  <c:v>26639</c:v>
                </c:pt>
                <c:pt idx="2832">
                  <c:v>26640</c:v>
                </c:pt>
                <c:pt idx="2833">
                  <c:v>26641</c:v>
                </c:pt>
                <c:pt idx="2834">
                  <c:v>26644</c:v>
                </c:pt>
                <c:pt idx="2835">
                  <c:v>26645</c:v>
                </c:pt>
                <c:pt idx="2836">
                  <c:v>26646</c:v>
                </c:pt>
                <c:pt idx="2837">
                  <c:v>26647</c:v>
                </c:pt>
                <c:pt idx="2838">
                  <c:v>26648</c:v>
                </c:pt>
                <c:pt idx="2839">
                  <c:v>26651</c:v>
                </c:pt>
                <c:pt idx="2840">
                  <c:v>26652</c:v>
                </c:pt>
                <c:pt idx="2841">
                  <c:v>26653</c:v>
                </c:pt>
                <c:pt idx="2842">
                  <c:v>26654</c:v>
                </c:pt>
                <c:pt idx="2843">
                  <c:v>26655</c:v>
                </c:pt>
                <c:pt idx="2844">
                  <c:v>26659</c:v>
                </c:pt>
                <c:pt idx="2845">
                  <c:v>26660</c:v>
                </c:pt>
                <c:pt idx="2846">
                  <c:v>26661</c:v>
                </c:pt>
                <c:pt idx="2847">
                  <c:v>26662</c:v>
                </c:pt>
                <c:pt idx="2848">
                  <c:v>26666</c:v>
                </c:pt>
                <c:pt idx="2849">
                  <c:v>26667</c:v>
                </c:pt>
                <c:pt idx="2850">
                  <c:v>26668</c:v>
                </c:pt>
                <c:pt idx="2851">
                  <c:v>26669</c:v>
                </c:pt>
                <c:pt idx="2852">
                  <c:v>26672</c:v>
                </c:pt>
                <c:pt idx="2853">
                  <c:v>26673</c:v>
                </c:pt>
                <c:pt idx="2854">
                  <c:v>26674</c:v>
                </c:pt>
                <c:pt idx="2855">
                  <c:v>26675</c:v>
                </c:pt>
                <c:pt idx="2856">
                  <c:v>26676</c:v>
                </c:pt>
                <c:pt idx="2857">
                  <c:v>26679</c:v>
                </c:pt>
                <c:pt idx="2858">
                  <c:v>26680</c:v>
                </c:pt>
                <c:pt idx="2859">
                  <c:v>26681</c:v>
                </c:pt>
                <c:pt idx="2860">
                  <c:v>26682</c:v>
                </c:pt>
                <c:pt idx="2861">
                  <c:v>26683</c:v>
                </c:pt>
                <c:pt idx="2862">
                  <c:v>26686</c:v>
                </c:pt>
                <c:pt idx="2863">
                  <c:v>26687</c:v>
                </c:pt>
                <c:pt idx="2864">
                  <c:v>26688</c:v>
                </c:pt>
                <c:pt idx="2865">
                  <c:v>26689</c:v>
                </c:pt>
                <c:pt idx="2866">
                  <c:v>26690</c:v>
                </c:pt>
                <c:pt idx="2867">
                  <c:v>26693</c:v>
                </c:pt>
                <c:pt idx="2868">
                  <c:v>26694</c:v>
                </c:pt>
                <c:pt idx="2869">
                  <c:v>26695</c:v>
                </c:pt>
                <c:pt idx="2870">
                  <c:v>26696</c:v>
                </c:pt>
                <c:pt idx="2871">
                  <c:v>26697</c:v>
                </c:pt>
                <c:pt idx="2872">
                  <c:v>26700</c:v>
                </c:pt>
                <c:pt idx="2873">
                  <c:v>26701</c:v>
                </c:pt>
                <c:pt idx="2874">
                  <c:v>26702</c:v>
                </c:pt>
                <c:pt idx="2875">
                  <c:v>26703</c:v>
                </c:pt>
                <c:pt idx="2876">
                  <c:v>26704</c:v>
                </c:pt>
                <c:pt idx="2877">
                  <c:v>26708</c:v>
                </c:pt>
                <c:pt idx="2878">
                  <c:v>26709</c:v>
                </c:pt>
                <c:pt idx="2879">
                  <c:v>26710</c:v>
                </c:pt>
                <c:pt idx="2880">
                  <c:v>26711</c:v>
                </c:pt>
                <c:pt idx="2881">
                  <c:v>26715</c:v>
                </c:pt>
                <c:pt idx="2882">
                  <c:v>26716</c:v>
                </c:pt>
                <c:pt idx="2883">
                  <c:v>26717</c:v>
                </c:pt>
                <c:pt idx="2884">
                  <c:v>26718</c:v>
                </c:pt>
                <c:pt idx="2885">
                  <c:v>26721</c:v>
                </c:pt>
                <c:pt idx="2886">
                  <c:v>26722</c:v>
                </c:pt>
                <c:pt idx="2887">
                  <c:v>26723</c:v>
                </c:pt>
                <c:pt idx="2888">
                  <c:v>26724</c:v>
                </c:pt>
                <c:pt idx="2889">
                  <c:v>26725</c:v>
                </c:pt>
                <c:pt idx="2890">
                  <c:v>26728</c:v>
                </c:pt>
                <c:pt idx="2891">
                  <c:v>26729</c:v>
                </c:pt>
                <c:pt idx="2892">
                  <c:v>26730</c:v>
                </c:pt>
                <c:pt idx="2893">
                  <c:v>26731</c:v>
                </c:pt>
                <c:pt idx="2894">
                  <c:v>26732</c:v>
                </c:pt>
                <c:pt idx="2895">
                  <c:v>26735</c:v>
                </c:pt>
                <c:pt idx="2896">
                  <c:v>26736</c:v>
                </c:pt>
                <c:pt idx="2897">
                  <c:v>26737</c:v>
                </c:pt>
                <c:pt idx="2898">
                  <c:v>26738</c:v>
                </c:pt>
                <c:pt idx="2899">
                  <c:v>26739</c:v>
                </c:pt>
                <c:pt idx="2900">
                  <c:v>26742</c:v>
                </c:pt>
                <c:pt idx="2901">
                  <c:v>26743</c:v>
                </c:pt>
                <c:pt idx="2902">
                  <c:v>26744</c:v>
                </c:pt>
                <c:pt idx="2903">
                  <c:v>26745</c:v>
                </c:pt>
                <c:pt idx="2904">
                  <c:v>26746</c:v>
                </c:pt>
                <c:pt idx="2905">
                  <c:v>26749</c:v>
                </c:pt>
                <c:pt idx="2906">
                  <c:v>26750</c:v>
                </c:pt>
                <c:pt idx="2907">
                  <c:v>26751</c:v>
                </c:pt>
                <c:pt idx="2908">
                  <c:v>26752</c:v>
                </c:pt>
                <c:pt idx="2909">
                  <c:v>26753</c:v>
                </c:pt>
                <c:pt idx="2910">
                  <c:v>26756</c:v>
                </c:pt>
                <c:pt idx="2911">
                  <c:v>26757</c:v>
                </c:pt>
                <c:pt idx="2912">
                  <c:v>26758</c:v>
                </c:pt>
                <c:pt idx="2913">
                  <c:v>26759</c:v>
                </c:pt>
                <c:pt idx="2914">
                  <c:v>26760</c:v>
                </c:pt>
                <c:pt idx="2915">
                  <c:v>26763</c:v>
                </c:pt>
                <c:pt idx="2916">
                  <c:v>26764</c:v>
                </c:pt>
                <c:pt idx="2917">
                  <c:v>26765</c:v>
                </c:pt>
                <c:pt idx="2918">
                  <c:v>26766</c:v>
                </c:pt>
                <c:pt idx="2919">
                  <c:v>26767</c:v>
                </c:pt>
                <c:pt idx="2920">
                  <c:v>26770</c:v>
                </c:pt>
                <c:pt idx="2921">
                  <c:v>26771</c:v>
                </c:pt>
                <c:pt idx="2922">
                  <c:v>26772</c:v>
                </c:pt>
                <c:pt idx="2923">
                  <c:v>26773</c:v>
                </c:pt>
                <c:pt idx="2924">
                  <c:v>26777</c:v>
                </c:pt>
                <c:pt idx="2925">
                  <c:v>26778</c:v>
                </c:pt>
                <c:pt idx="2926">
                  <c:v>26779</c:v>
                </c:pt>
                <c:pt idx="2927">
                  <c:v>26780</c:v>
                </c:pt>
                <c:pt idx="2928">
                  <c:v>26781</c:v>
                </c:pt>
                <c:pt idx="2929">
                  <c:v>26784</c:v>
                </c:pt>
                <c:pt idx="2930">
                  <c:v>26785</c:v>
                </c:pt>
                <c:pt idx="2931">
                  <c:v>26786</c:v>
                </c:pt>
                <c:pt idx="2932">
                  <c:v>26787</c:v>
                </c:pt>
                <c:pt idx="2933">
                  <c:v>26788</c:v>
                </c:pt>
                <c:pt idx="2934">
                  <c:v>26791</c:v>
                </c:pt>
                <c:pt idx="2935">
                  <c:v>26792</c:v>
                </c:pt>
                <c:pt idx="2936">
                  <c:v>26793</c:v>
                </c:pt>
                <c:pt idx="2937">
                  <c:v>26794</c:v>
                </c:pt>
                <c:pt idx="2938">
                  <c:v>26795</c:v>
                </c:pt>
                <c:pt idx="2939">
                  <c:v>26798</c:v>
                </c:pt>
                <c:pt idx="2940">
                  <c:v>26799</c:v>
                </c:pt>
                <c:pt idx="2941">
                  <c:v>26800</c:v>
                </c:pt>
                <c:pt idx="2942">
                  <c:v>26801</c:v>
                </c:pt>
                <c:pt idx="2943">
                  <c:v>26802</c:v>
                </c:pt>
                <c:pt idx="2944">
                  <c:v>26805</c:v>
                </c:pt>
                <c:pt idx="2945">
                  <c:v>26806</c:v>
                </c:pt>
                <c:pt idx="2946">
                  <c:v>26807</c:v>
                </c:pt>
                <c:pt idx="2947">
                  <c:v>26808</c:v>
                </c:pt>
                <c:pt idx="2948">
                  <c:v>26809</c:v>
                </c:pt>
                <c:pt idx="2949">
                  <c:v>26813</c:v>
                </c:pt>
                <c:pt idx="2950">
                  <c:v>26814</c:v>
                </c:pt>
                <c:pt idx="2951">
                  <c:v>26815</c:v>
                </c:pt>
                <c:pt idx="2952">
                  <c:v>26816</c:v>
                </c:pt>
                <c:pt idx="2953">
                  <c:v>26819</c:v>
                </c:pt>
                <c:pt idx="2954">
                  <c:v>26820</c:v>
                </c:pt>
                <c:pt idx="2955">
                  <c:v>26821</c:v>
                </c:pt>
                <c:pt idx="2956">
                  <c:v>26822</c:v>
                </c:pt>
                <c:pt idx="2957">
                  <c:v>26823</c:v>
                </c:pt>
                <c:pt idx="2958">
                  <c:v>26826</c:v>
                </c:pt>
                <c:pt idx="2959">
                  <c:v>26827</c:v>
                </c:pt>
                <c:pt idx="2960">
                  <c:v>26828</c:v>
                </c:pt>
                <c:pt idx="2961">
                  <c:v>26829</c:v>
                </c:pt>
                <c:pt idx="2962">
                  <c:v>26830</c:v>
                </c:pt>
                <c:pt idx="2963">
                  <c:v>26833</c:v>
                </c:pt>
                <c:pt idx="2964">
                  <c:v>26834</c:v>
                </c:pt>
                <c:pt idx="2965">
                  <c:v>26835</c:v>
                </c:pt>
                <c:pt idx="2966">
                  <c:v>26836</c:v>
                </c:pt>
                <c:pt idx="2967">
                  <c:v>26837</c:v>
                </c:pt>
                <c:pt idx="2968">
                  <c:v>26840</c:v>
                </c:pt>
                <c:pt idx="2969">
                  <c:v>26841</c:v>
                </c:pt>
                <c:pt idx="2970">
                  <c:v>26842</c:v>
                </c:pt>
                <c:pt idx="2971">
                  <c:v>26843</c:v>
                </c:pt>
                <c:pt idx="2972">
                  <c:v>26844</c:v>
                </c:pt>
                <c:pt idx="2973">
                  <c:v>26847</c:v>
                </c:pt>
                <c:pt idx="2974">
                  <c:v>26848</c:v>
                </c:pt>
                <c:pt idx="2975">
                  <c:v>26850</c:v>
                </c:pt>
                <c:pt idx="2976">
                  <c:v>26851</c:v>
                </c:pt>
                <c:pt idx="2977">
                  <c:v>26854</c:v>
                </c:pt>
                <c:pt idx="2978">
                  <c:v>26855</c:v>
                </c:pt>
                <c:pt idx="2979">
                  <c:v>26856</c:v>
                </c:pt>
                <c:pt idx="2980">
                  <c:v>26857</c:v>
                </c:pt>
                <c:pt idx="2981">
                  <c:v>26858</c:v>
                </c:pt>
                <c:pt idx="2982">
                  <c:v>26861</c:v>
                </c:pt>
                <c:pt idx="2983">
                  <c:v>26862</c:v>
                </c:pt>
                <c:pt idx="2984">
                  <c:v>26863</c:v>
                </c:pt>
                <c:pt idx="2985">
                  <c:v>26864</c:v>
                </c:pt>
                <c:pt idx="2986">
                  <c:v>26865</c:v>
                </c:pt>
                <c:pt idx="2987">
                  <c:v>26868</c:v>
                </c:pt>
                <c:pt idx="2988">
                  <c:v>26869</c:v>
                </c:pt>
                <c:pt idx="2989">
                  <c:v>26870</c:v>
                </c:pt>
                <c:pt idx="2990">
                  <c:v>26871</c:v>
                </c:pt>
                <c:pt idx="2991">
                  <c:v>26872</c:v>
                </c:pt>
                <c:pt idx="2992">
                  <c:v>26875</c:v>
                </c:pt>
                <c:pt idx="2993">
                  <c:v>26876</c:v>
                </c:pt>
                <c:pt idx="2994">
                  <c:v>26877</c:v>
                </c:pt>
                <c:pt idx="2995">
                  <c:v>26878</c:v>
                </c:pt>
                <c:pt idx="2996">
                  <c:v>26879</c:v>
                </c:pt>
                <c:pt idx="2997">
                  <c:v>26882</c:v>
                </c:pt>
                <c:pt idx="2998">
                  <c:v>26883</c:v>
                </c:pt>
                <c:pt idx="2999">
                  <c:v>26884</c:v>
                </c:pt>
                <c:pt idx="3000">
                  <c:v>26885</c:v>
                </c:pt>
                <c:pt idx="3001">
                  <c:v>26886</c:v>
                </c:pt>
                <c:pt idx="3002">
                  <c:v>26889</c:v>
                </c:pt>
                <c:pt idx="3003">
                  <c:v>26890</c:v>
                </c:pt>
                <c:pt idx="3004">
                  <c:v>26891</c:v>
                </c:pt>
                <c:pt idx="3005">
                  <c:v>26892</c:v>
                </c:pt>
                <c:pt idx="3006">
                  <c:v>26893</c:v>
                </c:pt>
                <c:pt idx="3007">
                  <c:v>26896</c:v>
                </c:pt>
                <c:pt idx="3008">
                  <c:v>26897</c:v>
                </c:pt>
                <c:pt idx="3009">
                  <c:v>26898</c:v>
                </c:pt>
                <c:pt idx="3010">
                  <c:v>26899</c:v>
                </c:pt>
                <c:pt idx="3011">
                  <c:v>26900</c:v>
                </c:pt>
                <c:pt idx="3012">
                  <c:v>26903</c:v>
                </c:pt>
                <c:pt idx="3013">
                  <c:v>26904</c:v>
                </c:pt>
                <c:pt idx="3014">
                  <c:v>26905</c:v>
                </c:pt>
                <c:pt idx="3015">
                  <c:v>26906</c:v>
                </c:pt>
                <c:pt idx="3016">
                  <c:v>26907</c:v>
                </c:pt>
                <c:pt idx="3017">
                  <c:v>26911</c:v>
                </c:pt>
                <c:pt idx="3018">
                  <c:v>26912</c:v>
                </c:pt>
                <c:pt idx="3019">
                  <c:v>26913</c:v>
                </c:pt>
                <c:pt idx="3020">
                  <c:v>26914</c:v>
                </c:pt>
                <c:pt idx="3021">
                  <c:v>26917</c:v>
                </c:pt>
                <c:pt idx="3022">
                  <c:v>26918</c:v>
                </c:pt>
                <c:pt idx="3023">
                  <c:v>26919</c:v>
                </c:pt>
                <c:pt idx="3024">
                  <c:v>26920</c:v>
                </c:pt>
                <c:pt idx="3025">
                  <c:v>26921</c:v>
                </c:pt>
                <c:pt idx="3026">
                  <c:v>26924</c:v>
                </c:pt>
                <c:pt idx="3027">
                  <c:v>26925</c:v>
                </c:pt>
                <c:pt idx="3028">
                  <c:v>26926</c:v>
                </c:pt>
                <c:pt idx="3029">
                  <c:v>26927</c:v>
                </c:pt>
                <c:pt idx="3030">
                  <c:v>26928</c:v>
                </c:pt>
                <c:pt idx="3031">
                  <c:v>26931</c:v>
                </c:pt>
                <c:pt idx="3032">
                  <c:v>26932</c:v>
                </c:pt>
                <c:pt idx="3033">
                  <c:v>26933</c:v>
                </c:pt>
                <c:pt idx="3034">
                  <c:v>26934</c:v>
                </c:pt>
                <c:pt idx="3035">
                  <c:v>26935</c:v>
                </c:pt>
                <c:pt idx="3036">
                  <c:v>26938</c:v>
                </c:pt>
                <c:pt idx="3037">
                  <c:v>26939</c:v>
                </c:pt>
                <c:pt idx="3038">
                  <c:v>26940</c:v>
                </c:pt>
                <c:pt idx="3039">
                  <c:v>26941</c:v>
                </c:pt>
                <c:pt idx="3040">
                  <c:v>26942</c:v>
                </c:pt>
                <c:pt idx="3041">
                  <c:v>26946</c:v>
                </c:pt>
                <c:pt idx="3042">
                  <c:v>26947</c:v>
                </c:pt>
                <c:pt idx="3043">
                  <c:v>26948</c:v>
                </c:pt>
                <c:pt idx="3044">
                  <c:v>26949</c:v>
                </c:pt>
                <c:pt idx="3045">
                  <c:v>26952</c:v>
                </c:pt>
                <c:pt idx="3046">
                  <c:v>26953</c:v>
                </c:pt>
                <c:pt idx="3047">
                  <c:v>26954</c:v>
                </c:pt>
                <c:pt idx="3048">
                  <c:v>26955</c:v>
                </c:pt>
                <c:pt idx="3049">
                  <c:v>26956</c:v>
                </c:pt>
                <c:pt idx="3050">
                  <c:v>26960</c:v>
                </c:pt>
                <c:pt idx="3051">
                  <c:v>26961</c:v>
                </c:pt>
                <c:pt idx="3052">
                  <c:v>26962</c:v>
                </c:pt>
                <c:pt idx="3053">
                  <c:v>26963</c:v>
                </c:pt>
                <c:pt idx="3054">
                  <c:v>26966</c:v>
                </c:pt>
                <c:pt idx="3055">
                  <c:v>26967</c:v>
                </c:pt>
                <c:pt idx="3056">
                  <c:v>26968</c:v>
                </c:pt>
                <c:pt idx="3057">
                  <c:v>26969</c:v>
                </c:pt>
                <c:pt idx="3058">
                  <c:v>26970</c:v>
                </c:pt>
                <c:pt idx="3059">
                  <c:v>26973</c:v>
                </c:pt>
                <c:pt idx="3060">
                  <c:v>26975</c:v>
                </c:pt>
                <c:pt idx="3061">
                  <c:v>26976</c:v>
                </c:pt>
                <c:pt idx="3062">
                  <c:v>26977</c:v>
                </c:pt>
                <c:pt idx="3063">
                  <c:v>26980</c:v>
                </c:pt>
                <c:pt idx="3064">
                  <c:v>26981</c:v>
                </c:pt>
                <c:pt idx="3065">
                  <c:v>26982</c:v>
                </c:pt>
                <c:pt idx="3066">
                  <c:v>26983</c:v>
                </c:pt>
                <c:pt idx="3067">
                  <c:v>26984</c:v>
                </c:pt>
                <c:pt idx="3068">
                  <c:v>26987</c:v>
                </c:pt>
                <c:pt idx="3069">
                  <c:v>26988</c:v>
                </c:pt>
                <c:pt idx="3070">
                  <c:v>26989</c:v>
                </c:pt>
                <c:pt idx="3071">
                  <c:v>26991</c:v>
                </c:pt>
                <c:pt idx="3072">
                  <c:v>26994</c:v>
                </c:pt>
                <c:pt idx="3073">
                  <c:v>26995</c:v>
                </c:pt>
                <c:pt idx="3074">
                  <c:v>26996</c:v>
                </c:pt>
                <c:pt idx="3075">
                  <c:v>26997</c:v>
                </c:pt>
                <c:pt idx="3076">
                  <c:v>26998</c:v>
                </c:pt>
                <c:pt idx="3077">
                  <c:v>27001</c:v>
                </c:pt>
                <c:pt idx="3078">
                  <c:v>27002</c:v>
                </c:pt>
                <c:pt idx="3079">
                  <c:v>27003</c:v>
                </c:pt>
                <c:pt idx="3080">
                  <c:v>27004</c:v>
                </c:pt>
                <c:pt idx="3081">
                  <c:v>27005</c:v>
                </c:pt>
                <c:pt idx="3082">
                  <c:v>27008</c:v>
                </c:pt>
                <c:pt idx="3083">
                  <c:v>27009</c:v>
                </c:pt>
                <c:pt idx="3084">
                  <c:v>27010</c:v>
                </c:pt>
                <c:pt idx="3085">
                  <c:v>27011</c:v>
                </c:pt>
                <c:pt idx="3086">
                  <c:v>27012</c:v>
                </c:pt>
                <c:pt idx="3087">
                  <c:v>27015</c:v>
                </c:pt>
                <c:pt idx="3088">
                  <c:v>27016</c:v>
                </c:pt>
                <c:pt idx="3089">
                  <c:v>27017</c:v>
                </c:pt>
                <c:pt idx="3090">
                  <c:v>27018</c:v>
                </c:pt>
                <c:pt idx="3091">
                  <c:v>27019</c:v>
                </c:pt>
                <c:pt idx="3092">
                  <c:v>27024</c:v>
                </c:pt>
                <c:pt idx="3093">
                  <c:v>27025</c:v>
                </c:pt>
                <c:pt idx="3094">
                  <c:v>27026</c:v>
                </c:pt>
                <c:pt idx="3095">
                  <c:v>27029</c:v>
                </c:pt>
                <c:pt idx="3096">
                  <c:v>27031</c:v>
                </c:pt>
                <c:pt idx="3097">
                  <c:v>27032</c:v>
                </c:pt>
                <c:pt idx="3098">
                  <c:v>27033</c:v>
                </c:pt>
                <c:pt idx="3099">
                  <c:v>27036</c:v>
                </c:pt>
                <c:pt idx="3100">
                  <c:v>27037</c:v>
                </c:pt>
                <c:pt idx="3101">
                  <c:v>27038</c:v>
                </c:pt>
                <c:pt idx="3102">
                  <c:v>27039</c:v>
                </c:pt>
                <c:pt idx="3103">
                  <c:v>27040</c:v>
                </c:pt>
                <c:pt idx="3104">
                  <c:v>27043</c:v>
                </c:pt>
                <c:pt idx="3105">
                  <c:v>27044</c:v>
                </c:pt>
                <c:pt idx="3106">
                  <c:v>27045</c:v>
                </c:pt>
                <c:pt idx="3107">
                  <c:v>27046</c:v>
                </c:pt>
                <c:pt idx="3108">
                  <c:v>27047</c:v>
                </c:pt>
                <c:pt idx="3109">
                  <c:v>27050</c:v>
                </c:pt>
                <c:pt idx="3110">
                  <c:v>27051</c:v>
                </c:pt>
                <c:pt idx="3111">
                  <c:v>27052</c:v>
                </c:pt>
                <c:pt idx="3112">
                  <c:v>27053</c:v>
                </c:pt>
                <c:pt idx="3113">
                  <c:v>27054</c:v>
                </c:pt>
                <c:pt idx="3114">
                  <c:v>27057</c:v>
                </c:pt>
                <c:pt idx="3115">
                  <c:v>27058</c:v>
                </c:pt>
                <c:pt idx="3116">
                  <c:v>27059</c:v>
                </c:pt>
                <c:pt idx="3117">
                  <c:v>27060</c:v>
                </c:pt>
                <c:pt idx="3118">
                  <c:v>27061</c:v>
                </c:pt>
                <c:pt idx="3119">
                  <c:v>27064</c:v>
                </c:pt>
                <c:pt idx="3120">
                  <c:v>27065</c:v>
                </c:pt>
                <c:pt idx="3121">
                  <c:v>27066</c:v>
                </c:pt>
                <c:pt idx="3122">
                  <c:v>27067</c:v>
                </c:pt>
                <c:pt idx="3123">
                  <c:v>27068</c:v>
                </c:pt>
                <c:pt idx="3124">
                  <c:v>27071</c:v>
                </c:pt>
                <c:pt idx="3125">
                  <c:v>27073</c:v>
                </c:pt>
                <c:pt idx="3126">
                  <c:v>27074</c:v>
                </c:pt>
                <c:pt idx="3127">
                  <c:v>27075</c:v>
                </c:pt>
                <c:pt idx="3128">
                  <c:v>27079</c:v>
                </c:pt>
                <c:pt idx="3129">
                  <c:v>27080</c:v>
                </c:pt>
                <c:pt idx="3130">
                  <c:v>27081</c:v>
                </c:pt>
                <c:pt idx="3131">
                  <c:v>27082</c:v>
                </c:pt>
                <c:pt idx="3132">
                  <c:v>27085</c:v>
                </c:pt>
                <c:pt idx="3133">
                  <c:v>27086</c:v>
                </c:pt>
                <c:pt idx="3134">
                  <c:v>27087</c:v>
                </c:pt>
                <c:pt idx="3135">
                  <c:v>27088</c:v>
                </c:pt>
                <c:pt idx="3136">
                  <c:v>27089</c:v>
                </c:pt>
                <c:pt idx="3137">
                  <c:v>27092</c:v>
                </c:pt>
                <c:pt idx="3138">
                  <c:v>27093</c:v>
                </c:pt>
                <c:pt idx="3139">
                  <c:v>27094</c:v>
                </c:pt>
                <c:pt idx="3140">
                  <c:v>27095</c:v>
                </c:pt>
                <c:pt idx="3141">
                  <c:v>27096</c:v>
                </c:pt>
                <c:pt idx="3142">
                  <c:v>27099</c:v>
                </c:pt>
                <c:pt idx="3143">
                  <c:v>27100</c:v>
                </c:pt>
                <c:pt idx="3144">
                  <c:v>27101</c:v>
                </c:pt>
                <c:pt idx="3145">
                  <c:v>27102</c:v>
                </c:pt>
                <c:pt idx="3146">
                  <c:v>27103</c:v>
                </c:pt>
                <c:pt idx="3147">
                  <c:v>27106</c:v>
                </c:pt>
                <c:pt idx="3148">
                  <c:v>27107</c:v>
                </c:pt>
                <c:pt idx="3149">
                  <c:v>27108</c:v>
                </c:pt>
                <c:pt idx="3150">
                  <c:v>27109</c:v>
                </c:pt>
                <c:pt idx="3151">
                  <c:v>27110</c:v>
                </c:pt>
                <c:pt idx="3152">
                  <c:v>27113</c:v>
                </c:pt>
                <c:pt idx="3153">
                  <c:v>27114</c:v>
                </c:pt>
                <c:pt idx="3154">
                  <c:v>27115</c:v>
                </c:pt>
                <c:pt idx="3155">
                  <c:v>27116</c:v>
                </c:pt>
                <c:pt idx="3156">
                  <c:v>27117</c:v>
                </c:pt>
                <c:pt idx="3157">
                  <c:v>27120</c:v>
                </c:pt>
                <c:pt idx="3158">
                  <c:v>27121</c:v>
                </c:pt>
                <c:pt idx="3159">
                  <c:v>27122</c:v>
                </c:pt>
                <c:pt idx="3160">
                  <c:v>27123</c:v>
                </c:pt>
                <c:pt idx="3161">
                  <c:v>27124</c:v>
                </c:pt>
                <c:pt idx="3162">
                  <c:v>27127</c:v>
                </c:pt>
                <c:pt idx="3163">
                  <c:v>27128</c:v>
                </c:pt>
                <c:pt idx="3164">
                  <c:v>27129</c:v>
                </c:pt>
                <c:pt idx="3165">
                  <c:v>27130</c:v>
                </c:pt>
                <c:pt idx="3166">
                  <c:v>27134</c:v>
                </c:pt>
                <c:pt idx="3167">
                  <c:v>27135</c:v>
                </c:pt>
                <c:pt idx="3168">
                  <c:v>27136</c:v>
                </c:pt>
                <c:pt idx="3169">
                  <c:v>27137</c:v>
                </c:pt>
                <c:pt idx="3170">
                  <c:v>27138</c:v>
                </c:pt>
                <c:pt idx="3171">
                  <c:v>27141</c:v>
                </c:pt>
                <c:pt idx="3172">
                  <c:v>27142</c:v>
                </c:pt>
                <c:pt idx="3173">
                  <c:v>27143</c:v>
                </c:pt>
                <c:pt idx="3174">
                  <c:v>27144</c:v>
                </c:pt>
                <c:pt idx="3175">
                  <c:v>27145</c:v>
                </c:pt>
                <c:pt idx="3176">
                  <c:v>27148</c:v>
                </c:pt>
                <c:pt idx="3177">
                  <c:v>27149</c:v>
                </c:pt>
                <c:pt idx="3178">
                  <c:v>27150</c:v>
                </c:pt>
                <c:pt idx="3179">
                  <c:v>27151</c:v>
                </c:pt>
                <c:pt idx="3180">
                  <c:v>27152</c:v>
                </c:pt>
                <c:pt idx="3181">
                  <c:v>27155</c:v>
                </c:pt>
                <c:pt idx="3182">
                  <c:v>27156</c:v>
                </c:pt>
                <c:pt idx="3183">
                  <c:v>27157</c:v>
                </c:pt>
                <c:pt idx="3184">
                  <c:v>27158</c:v>
                </c:pt>
                <c:pt idx="3185">
                  <c:v>27159</c:v>
                </c:pt>
                <c:pt idx="3186">
                  <c:v>27162</c:v>
                </c:pt>
                <c:pt idx="3187">
                  <c:v>27163</c:v>
                </c:pt>
                <c:pt idx="3188">
                  <c:v>27164</c:v>
                </c:pt>
                <c:pt idx="3189">
                  <c:v>27165</c:v>
                </c:pt>
                <c:pt idx="3190">
                  <c:v>27166</c:v>
                </c:pt>
                <c:pt idx="3191">
                  <c:v>27169</c:v>
                </c:pt>
                <c:pt idx="3192">
                  <c:v>27170</c:v>
                </c:pt>
                <c:pt idx="3193">
                  <c:v>27171</c:v>
                </c:pt>
                <c:pt idx="3194">
                  <c:v>27172</c:v>
                </c:pt>
                <c:pt idx="3195">
                  <c:v>27173</c:v>
                </c:pt>
                <c:pt idx="3196">
                  <c:v>27177</c:v>
                </c:pt>
                <c:pt idx="3197">
                  <c:v>27178</c:v>
                </c:pt>
                <c:pt idx="3198">
                  <c:v>27179</c:v>
                </c:pt>
                <c:pt idx="3199">
                  <c:v>27180</c:v>
                </c:pt>
                <c:pt idx="3200">
                  <c:v>27183</c:v>
                </c:pt>
                <c:pt idx="3201">
                  <c:v>27184</c:v>
                </c:pt>
                <c:pt idx="3202">
                  <c:v>27185</c:v>
                </c:pt>
                <c:pt idx="3203">
                  <c:v>27186</c:v>
                </c:pt>
                <c:pt idx="3204">
                  <c:v>27187</c:v>
                </c:pt>
                <c:pt idx="3205">
                  <c:v>27190</c:v>
                </c:pt>
                <c:pt idx="3206">
                  <c:v>27191</c:v>
                </c:pt>
                <c:pt idx="3207">
                  <c:v>27192</c:v>
                </c:pt>
                <c:pt idx="3208">
                  <c:v>27193</c:v>
                </c:pt>
                <c:pt idx="3209">
                  <c:v>27194</c:v>
                </c:pt>
                <c:pt idx="3210">
                  <c:v>27197</c:v>
                </c:pt>
                <c:pt idx="3211">
                  <c:v>27198</c:v>
                </c:pt>
                <c:pt idx="3212">
                  <c:v>27199</c:v>
                </c:pt>
                <c:pt idx="3213">
                  <c:v>27200</c:v>
                </c:pt>
                <c:pt idx="3214">
                  <c:v>27201</c:v>
                </c:pt>
                <c:pt idx="3215">
                  <c:v>27204</c:v>
                </c:pt>
                <c:pt idx="3216">
                  <c:v>27205</c:v>
                </c:pt>
                <c:pt idx="3217">
                  <c:v>27206</c:v>
                </c:pt>
                <c:pt idx="3218">
                  <c:v>27207</c:v>
                </c:pt>
                <c:pt idx="3219">
                  <c:v>27208</c:v>
                </c:pt>
                <c:pt idx="3220">
                  <c:v>27211</c:v>
                </c:pt>
                <c:pt idx="3221">
                  <c:v>27212</c:v>
                </c:pt>
                <c:pt idx="3222">
                  <c:v>27213</c:v>
                </c:pt>
                <c:pt idx="3223">
                  <c:v>27215</c:v>
                </c:pt>
                <c:pt idx="3224">
                  <c:v>27218</c:v>
                </c:pt>
                <c:pt idx="3225">
                  <c:v>27219</c:v>
                </c:pt>
                <c:pt idx="3226">
                  <c:v>27220</c:v>
                </c:pt>
                <c:pt idx="3227">
                  <c:v>27221</c:v>
                </c:pt>
                <c:pt idx="3228">
                  <c:v>27222</c:v>
                </c:pt>
                <c:pt idx="3229">
                  <c:v>27225</c:v>
                </c:pt>
                <c:pt idx="3230">
                  <c:v>27226</c:v>
                </c:pt>
                <c:pt idx="3231">
                  <c:v>27227</c:v>
                </c:pt>
                <c:pt idx="3232">
                  <c:v>27228</c:v>
                </c:pt>
                <c:pt idx="3233">
                  <c:v>27229</c:v>
                </c:pt>
                <c:pt idx="3234">
                  <c:v>27232</c:v>
                </c:pt>
                <c:pt idx="3235">
                  <c:v>27233</c:v>
                </c:pt>
                <c:pt idx="3236">
                  <c:v>27234</c:v>
                </c:pt>
                <c:pt idx="3237">
                  <c:v>27235</c:v>
                </c:pt>
                <c:pt idx="3238">
                  <c:v>27236</c:v>
                </c:pt>
                <c:pt idx="3239">
                  <c:v>27239</c:v>
                </c:pt>
                <c:pt idx="3240">
                  <c:v>27240</c:v>
                </c:pt>
                <c:pt idx="3241">
                  <c:v>27241</c:v>
                </c:pt>
                <c:pt idx="3242">
                  <c:v>27242</c:v>
                </c:pt>
                <c:pt idx="3243">
                  <c:v>27243</c:v>
                </c:pt>
                <c:pt idx="3244">
                  <c:v>27246</c:v>
                </c:pt>
                <c:pt idx="3245">
                  <c:v>27247</c:v>
                </c:pt>
                <c:pt idx="3246">
                  <c:v>27248</c:v>
                </c:pt>
                <c:pt idx="3247">
                  <c:v>27249</c:v>
                </c:pt>
                <c:pt idx="3248">
                  <c:v>27250</c:v>
                </c:pt>
                <c:pt idx="3249">
                  <c:v>27253</c:v>
                </c:pt>
                <c:pt idx="3250">
                  <c:v>27254</c:v>
                </c:pt>
                <c:pt idx="3251">
                  <c:v>27255</c:v>
                </c:pt>
                <c:pt idx="3252">
                  <c:v>27256</c:v>
                </c:pt>
                <c:pt idx="3253">
                  <c:v>27257</c:v>
                </c:pt>
                <c:pt idx="3254">
                  <c:v>27260</c:v>
                </c:pt>
                <c:pt idx="3255">
                  <c:v>27261</c:v>
                </c:pt>
                <c:pt idx="3256">
                  <c:v>27262</c:v>
                </c:pt>
                <c:pt idx="3257">
                  <c:v>27263</c:v>
                </c:pt>
                <c:pt idx="3258">
                  <c:v>27264</c:v>
                </c:pt>
                <c:pt idx="3259">
                  <c:v>27267</c:v>
                </c:pt>
                <c:pt idx="3260">
                  <c:v>27268</c:v>
                </c:pt>
                <c:pt idx="3261">
                  <c:v>27269</c:v>
                </c:pt>
                <c:pt idx="3262">
                  <c:v>27270</c:v>
                </c:pt>
                <c:pt idx="3263">
                  <c:v>27271</c:v>
                </c:pt>
                <c:pt idx="3264">
                  <c:v>27275</c:v>
                </c:pt>
                <c:pt idx="3265">
                  <c:v>27276</c:v>
                </c:pt>
                <c:pt idx="3266">
                  <c:v>27277</c:v>
                </c:pt>
                <c:pt idx="3267">
                  <c:v>27278</c:v>
                </c:pt>
                <c:pt idx="3268">
                  <c:v>27281</c:v>
                </c:pt>
                <c:pt idx="3269">
                  <c:v>27282</c:v>
                </c:pt>
                <c:pt idx="3270">
                  <c:v>27283</c:v>
                </c:pt>
                <c:pt idx="3271">
                  <c:v>27284</c:v>
                </c:pt>
                <c:pt idx="3272">
                  <c:v>27285</c:v>
                </c:pt>
                <c:pt idx="3273">
                  <c:v>27288</c:v>
                </c:pt>
                <c:pt idx="3274">
                  <c:v>27289</c:v>
                </c:pt>
                <c:pt idx="3275">
                  <c:v>27290</c:v>
                </c:pt>
                <c:pt idx="3276">
                  <c:v>27291</c:v>
                </c:pt>
                <c:pt idx="3277">
                  <c:v>27292</c:v>
                </c:pt>
                <c:pt idx="3278">
                  <c:v>27295</c:v>
                </c:pt>
                <c:pt idx="3279">
                  <c:v>27296</c:v>
                </c:pt>
                <c:pt idx="3280">
                  <c:v>27297</c:v>
                </c:pt>
                <c:pt idx="3281">
                  <c:v>27298</c:v>
                </c:pt>
                <c:pt idx="3282">
                  <c:v>27299</c:v>
                </c:pt>
                <c:pt idx="3283">
                  <c:v>27302</c:v>
                </c:pt>
                <c:pt idx="3284">
                  <c:v>27303</c:v>
                </c:pt>
                <c:pt idx="3285">
                  <c:v>27304</c:v>
                </c:pt>
                <c:pt idx="3286">
                  <c:v>27305</c:v>
                </c:pt>
                <c:pt idx="3287">
                  <c:v>27306</c:v>
                </c:pt>
                <c:pt idx="3288">
                  <c:v>27309</c:v>
                </c:pt>
                <c:pt idx="3289">
                  <c:v>27310</c:v>
                </c:pt>
                <c:pt idx="3290">
                  <c:v>27311</c:v>
                </c:pt>
                <c:pt idx="3291">
                  <c:v>27312</c:v>
                </c:pt>
                <c:pt idx="3292">
                  <c:v>27313</c:v>
                </c:pt>
                <c:pt idx="3293">
                  <c:v>27317</c:v>
                </c:pt>
                <c:pt idx="3294">
                  <c:v>27318</c:v>
                </c:pt>
                <c:pt idx="3295">
                  <c:v>27319</c:v>
                </c:pt>
                <c:pt idx="3296">
                  <c:v>27320</c:v>
                </c:pt>
                <c:pt idx="3297">
                  <c:v>27323</c:v>
                </c:pt>
                <c:pt idx="3298">
                  <c:v>27324</c:v>
                </c:pt>
                <c:pt idx="3299">
                  <c:v>27325</c:v>
                </c:pt>
                <c:pt idx="3300">
                  <c:v>27326</c:v>
                </c:pt>
                <c:pt idx="3301">
                  <c:v>27327</c:v>
                </c:pt>
                <c:pt idx="3302">
                  <c:v>27330</c:v>
                </c:pt>
                <c:pt idx="3303">
                  <c:v>27331</c:v>
                </c:pt>
                <c:pt idx="3304">
                  <c:v>27332</c:v>
                </c:pt>
                <c:pt idx="3305">
                  <c:v>27333</c:v>
                </c:pt>
                <c:pt idx="3306">
                  <c:v>27334</c:v>
                </c:pt>
                <c:pt idx="3307">
                  <c:v>27337</c:v>
                </c:pt>
                <c:pt idx="3308">
                  <c:v>27339</c:v>
                </c:pt>
                <c:pt idx="3309">
                  <c:v>27340</c:v>
                </c:pt>
                <c:pt idx="3310">
                  <c:v>27341</c:v>
                </c:pt>
                <c:pt idx="3311">
                  <c:v>27345</c:v>
                </c:pt>
                <c:pt idx="3312">
                  <c:v>27346</c:v>
                </c:pt>
                <c:pt idx="3313">
                  <c:v>27347</c:v>
                </c:pt>
                <c:pt idx="3314">
                  <c:v>27348</c:v>
                </c:pt>
                <c:pt idx="3315">
                  <c:v>27351</c:v>
                </c:pt>
                <c:pt idx="3316">
                  <c:v>27352</c:v>
                </c:pt>
                <c:pt idx="3317">
                  <c:v>27353</c:v>
                </c:pt>
                <c:pt idx="3318">
                  <c:v>27354</c:v>
                </c:pt>
                <c:pt idx="3319">
                  <c:v>27355</c:v>
                </c:pt>
                <c:pt idx="3320">
                  <c:v>27358</c:v>
                </c:pt>
                <c:pt idx="3321">
                  <c:v>27359</c:v>
                </c:pt>
                <c:pt idx="3322">
                  <c:v>27360</c:v>
                </c:pt>
                <c:pt idx="3323">
                  <c:v>27362</c:v>
                </c:pt>
                <c:pt idx="3324">
                  <c:v>27365</c:v>
                </c:pt>
                <c:pt idx="3325">
                  <c:v>27366</c:v>
                </c:pt>
                <c:pt idx="3326">
                  <c:v>27367</c:v>
                </c:pt>
                <c:pt idx="3327">
                  <c:v>27368</c:v>
                </c:pt>
                <c:pt idx="3328">
                  <c:v>27369</c:v>
                </c:pt>
                <c:pt idx="3329">
                  <c:v>27372</c:v>
                </c:pt>
                <c:pt idx="3330">
                  <c:v>27373</c:v>
                </c:pt>
                <c:pt idx="3331">
                  <c:v>27374</c:v>
                </c:pt>
                <c:pt idx="3332">
                  <c:v>27375</c:v>
                </c:pt>
                <c:pt idx="3333">
                  <c:v>27376</c:v>
                </c:pt>
                <c:pt idx="3334">
                  <c:v>27379</c:v>
                </c:pt>
                <c:pt idx="3335">
                  <c:v>27380</c:v>
                </c:pt>
                <c:pt idx="3336">
                  <c:v>27381</c:v>
                </c:pt>
                <c:pt idx="3337">
                  <c:v>27382</c:v>
                </c:pt>
                <c:pt idx="3338">
                  <c:v>27383</c:v>
                </c:pt>
                <c:pt idx="3339">
                  <c:v>27386</c:v>
                </c:pt>
                <c:pt idx="3340">
                  <c:v>27387</c:v>
                </c:pt>
                <c:pt idx="3341">
                  <c:v>27389</c:v>
                </c:pt>
                <c:pt idx="3342">
                  <c:v>27390</c:v>
                </c:pt>
                <c:pt idx="3343">
                  <c:v>27393</c:v>
                </c:pt>
                <c:pt idx="3344">
                  <c:v>27394</c:v>
                </c:pt>
                <c:pt idx="3345">
                  <c:v>27396</c:v>
                </c:pt>
                <c:pt idx="3346">
                  <c:v>27397</c:v>
                </c:pt>
                <c:pt idx="3347">
                  <c:v>27400</c:v>
                </c:pt>
                <c:pt idx="3348">
                  <c:v>27401</c:v>
                </c:pt>
                <c:pt idx="3349">
                  <c:v>27402</c:v>
                </c:pt>
                <c:pt idx="3350">
                  <c:v>27403</c:v>
                </c:pt>
                <c:pt idx="3351">
                  <c:v>27404</c:v>
                </c:pt>
                <c:pt idx="3352">
                  <c:v>27407</c:v>
                </c:pt>
                <c:pt idx="3353">
                  <c:v>27408</c:v>
                </c:pt>
                <c:pt idx="3354">
                  <c:v>27409</c:v>
                </c:pt>
                <c:pt idx="3355">
                  <c:v>27410</c:v>
                </c:pt>
                <c:pt idx="3356">
                  <c:v>27411</c:v>
                </c:pt>
                <c:pt idx="3357">
                  <c:v>27414</c:v>
                </c:pt>
                <c:pt idx="3358">
                  <c:v>27415</c:v>
                </c:pt>
                <c:pt idx="3359">
                  <c:v>27416</c:v>
                </c:pt>
                <c:pt idx="3360">
                  <c:v>27417</c:v>
                </c:pt>
                <c:pt idx="3361">
                  <c:v>27418</c:v>
                </c:pt>
                <c:pt idx="3362">
                  <c:v>27421</c:v>
                </c:pt>
                <c:pt idx="3363">
                  <c:v>27422</c:v>
                </c:pt>
                <c:pt idx="3364">
                  <c:v>27423</c:v>
                </c:pt>
                <c:pt idx="3365">
                  <c:v>27424</c:v>
                </c:pt>
                <c:pt idx="3366">
                  <c:v>27425</c:v>
                </c:pt>
                <c:pt idx="3367">
                  <c:v>27428</c:v>
                </c:pt>
                <c:pt idx="3368">
                  <c:v>27429</c:v>
                </c:pt>
                <c:pt idx="3369">
                  <c:v>27430</c:v>
                </c:pt>
                <c:pt idx="3370">
                  <c:v>27431</c:v>
                </c:pt>
                <c:pt idx="3371">
                  <c:v>27432</c:v>
                </c:pt>
                <c:pt idx="3372">
                  <c:v>27435</c:v>
                </c:pt>
                <c:pt idx="3373">
                  <c:v>27436</c:v>
                </c:pt>
                <c:pt idx="3374">
                  <c:v>27438</c:v>
                </c:pt>
                <c:pt idx="3375">
                  <c:v>27439</c:v>
                </c:pt>
                <c:pt idx="3376">
                  <c:v>27443</c:v>
                </c:pt>
                <c:pt idx="3377">
                  <c:v>27444</c:v>
                </c:pt>
                <c:pt idx="3378">
                  <c:v>27445</c:v>
                </c:pt>
                <c:pt idx="3379">
                  <c:v>27446</c:v>
                </c:pt>
                <c:pt idx="3380">
                  <c:v>27449</c:v>
                </c:pt>
                <c:pt idx="3381">
                  <c:v>27450</c:v>
                </c:pt>
                <c:pt idx="3382">
                  <c:v>27451</c:v>
                </c:pt>
                <c:pt idx="3383">
                  <c:v>27452</c:v>
                </c:pt>
                <c:pt idx="3384">
                  <c:v>27453</c:v>
                </c:pt>
                <c:pt idx="3385">
                  <c:v>27456</c:v>
                </c:pt>
                <c:pt idx="3386">
                  <c:v>27457</c:v>
                </c:pt>
                <c:pt idx="3387">
                  <c:v>27458</c:v>
                </c:pt>
                <c:pt idx="3388">
                  <c:v>27459</c:v>
                </c:pt>
                <c:pt idx="3389">
                  <c:v>27460</c:v>
                </c:pt>
                <c:pt idx="3390">
                  <c:v>27463</c:v>
                </c:pt>
                <c:pt idx="3391">
                  <c:v>27464</c:v>
                </c:pt>
                <c:pt idx="3392">
                  <c:v>27465</c:v>
                </c:pt>
                <c:pt idx="3393">
                  <c:v>27466</c:v>
                </c:pt>
                <c:pt idx="3394">
                  <c:v>27467</c:v>
                </c:pt>
                <c:pt idx="3395">
                  <c:v>27470</c:v>
                </c:pt>
                <c:pt idx="3396">
                  <c:v>27471</c:v>
                </c:pt>
                <c:pt idx="3397">
                  <c:v>27472</c:v>
                </c:pt>
                <c:pt idx="3398">
                  <c:v>27473</c:v>
                </c:pt>
                <c:pt idx="3399">
                  <c:v>27474</c:v>
                </c:pt>
                <c:pt idx="3400">
                  <c:v>27477</c:v>
                </c:pt>
                <c:pt idx="3401">
                  <c:v>27478</c:v>
                </c:pt>
                <c:pt idx="3402">
                  <c:v>27479</c:v>
                </c:pt>
                <c:pt idx="3403">
                  <c:v>27480</c:v>
                </c:pt>
                <c:pt idx="3404">
                  <c:v>27484</c:v>
                </c:pt>
                <c:pt idx="3405">
                  <c:v>27485</c:v>
                </c:pt>
                <c:pt idx="3406">
                  <c:v>27486</c:v>
                </c:pt>
                <c:pt idx="3407">
                  <c:v>27487</c:v>
                </c:pt>
                <c:pt idx="3408">
                  <c:v>27488</c:v>
                </c:pt>
                <c:pt idx="3409">
                  <c:v>27491</c:v>
                </c:pt>
                <c:pt idx="3410">
                  <c:v>27492</c:v>
                </c:pt>
                <c:pt idx="3411">
                  <c:v>27493</c:v>
                </c:pt>
                <c:pt idx="3412">
                  <c:v>27494</c:v>
                </c:pt>
                <c:pt idx="3413">
                  <c:v>27495</c:v>
                </c:pt>
                <c:pt idx="3414">
                  <c:v>27498</c:v>
                </c:pt>
                <c:pt idx="3415">
                  <c:v>27499</c:v>
                </c:pt>
                <c:pt idx="3416">
                  <c:v>27500</c:v>
                </c:pt>
                <c:pt idx="3417">
                  <c:v>27501</c:v>
                </c:pt>
                <c:pt idx="3418">
                  <c:v>27502</c:v>
                </c:pt>
                <c:pt idx="3419">
                  <c:v>27505</c:v>
                </c:pt>
                <c:pt idx="3420">
                  <c:v>27506</c:v>
                </c:pt>
                <c:pt idx="3421">
                  <c:v>27507</c:v>
                </c:pt>
                <c:pt idx="3422">
                  <c:v>27508</c:v>
                </c:pt>
                <c:pt idx="3423">
                  <c:v>27509</c:v>
                </c:pt>
                <c:pt idx="3424">
                  <c:v>27512</c:v>
                </c:pt>
                <c:pt idx="3425">
                  <c:v>27513</c:v>
                </c:pt>
                <c:pt idx="3426">
                  <c:v>27514</c:v>
                </c:pt>
                <c:pt idx="3427">
                  <c:v>27515</c:v>
                </c:pt>
                <c:pt idx="3428">
                  <c:v>27516</c:v>
                </c:pt>
                <c:pt idx="3429">
                  <c:v>27519</c:v>
                </c:pt>
                <c:pt idx="3430">
                  <c:v>27520</c:v>
                </c:pt>
                <c:pt idx="3431">
                  <c:v>27521</c:v>
                </c:pt>
                <c:pt idx="3432">
                  <c:v>27522</c:v>
                </c:pt>
                <c:pt idx="3433">
                  <c:v>27523</c:v>
                </c:pt>
                <c:pt idx="3434">
                  <c:v>27526</c:v>
                </c:pt>
                <c:pt idx="3435">
                  <c:v>27527</c:v>
                </c:pt>
                <c:pt idx="3436">
                  <c:v>27528</c:v>
                </c:pt>
                <c:pt idx="3437">
                  <c:v>27529</c:v>
                </c:pt>
                <c:pt idx="3438">
                  <c:v>27530</c:v>
                </c:pt>
                <c:pt idx="3439">
                  <c:v>27533</c:v>
                </c:pt>
                <c:pt idx="3440">
                  <c:v>27534</c:v>
                </c:pt>
                <c:pt idx="3441">
                  <c:v>27535</c:v>
                </c:pt>
                <c:pt idx="3442">
                  <c:v>27536</c:v>
                </c:pt>
                <c:pt idx="3443">
                  <c:v>27537</c:v>
                </c:pt>
                <c:pt idx="3444">
                  <c:v>27541</c:v>
                </c:pt>
                <c:pt idx="3445">
                  <c:v>27542</c:v>
                </c:pt>
                <c:pt idx="3446">
                  <c:v>27543</c:v>
                </c:pt>
                <c:pt idx="3447">
                  <c:v>27544</c:v>
                </c:pt>
                <c:pt idx="3448">
                  <c:v>27547</c:v>
                </c:pt>
                <c:pt idx="3449">
                  <c:v>27548</c:v>
                </c:pt>
                <c:pt idx="3450">
                  <c:v>27549</c:v>
                </c:pt>
                <c:pt idx="3451">
                  <c:v>27550</c:v>
                </c:pt>
                <c:pt idx="3452">
                  <c:v>27551</c:v>
                </c:pt>
                <c:pt idx="3453">
                  <c:v>27554</c:v>
                </c:pt>
                <c:pt idx="3454">
                  <c:v>27555</c:v>
                </c:pt>
                <c:pt idx="3455">
                  <c:v>27556</c:v>
                </c:pt>
                <c:pt idx="3456">
                  <c:v>27557</c:v>
                </c:pt>
                <c:pt idx="3457">
                  <c:v>27558</c:v>
                </c:pt>
                <c:pt idx="3458">
                  <c:v>27561</c:v>
                </c:pt>
                <c:pt idx="3459">
                  <c:v>27562</c:v>
                </c:pt>
                <c:pt idx="3460">
                  <c:v>27563</c:v>
                </c:pt>
                <c:pt idx="3461">
                  <c:v>27564</c:v>
                </c:pt>
                <c:pt idx="3462">
                  <c:v>27565</c:v>
                </c:pt>
                <c:pt idx="3463">
                  <c:v>27568</c:v>
                </c:pt>
                <c:pt idx="3464">
                  <c:v>27569</c:v>
                </c:pt>
                <c:pt idx="3465">
                  <c:v>27570</c:v>
                </c:pt>
                <c:pt idx="3466">
                  <c:v>27571</c:v>
                </c:pt>
                <c:pt idx="3467">
                  <c:v>27572</c:v>
                </c:pt>
                <c:pt idx="3468">
                  <c:v>27575</c:v>
                </c:pt>
                <c:pt idx="3469">
                  <c:v>27576</c:v>
                </c:pt>
                <c:pt idx="3470">
                  <c:v>27577</c:v>
                </c:pt>
                <c:pt idx="3471">
                  <c:v>27578</c:v>
                </c:pt>
                <c:pt idx="3472">
                  <c:v>27582</c:v>
                </c:pt>
                <c:pt idx="3473">
                  <c:v>27583</c:v>
                </c:pt>
                <c:pt idx="3474">
                  <c:v>27584</c:v>
                </c:pt>
                <c:pt idx="3475">
                  <c:v>27585</c:v>
                </c:pt>
                <c:pt idx="3476">
                  <c:v>27586</c:v>
                </c:pt>
                <c:pt idx="3477">
                  <c:v>27589</c:v>
                </c:pt>
                <c:pt idx="3478">
                  <c:v>27590</c:v>
                </c:pt>
                <c:pt idx="3479">
                  <c:v>27591</c:v>
                </c:pt>
                <c:pt idx="3480">
                  <c:v>27592</c:v>
                </c:pt>
                <c:pt idx="3481">
                  <c:v>27593</c:v>
                </c:pt>
                <c:pt idx="3482">
                  <c:v>27596</c:v>
                </c:pt>
                <c:pt idx="3483">
                  <c:v>27597</c:v>
                </c:pt>
                <c:pt idx="3484">
                  <c:v>27598</c:v>
                </c:pt>
                <c:pt idx="3485">
                  <c:v>27599</c:v>
                </c:pt>
                <c:pt idx="3486">
                  <c:v>27600</c:v>
                </c:pt>
                <c:pt idx="3487">
                  <c:v>27603</c:v>
                </c:pt>
                <c:pt idx="3488">
                  <c:v>27604</c:v>
                </c:pt>
                <c:pt idx="3489">
                  <c:v>27605</c:v>
                </c:pt>
                <c:pt idx="3490">
                  <c:v>27606</c:v>
                </c:pt>
                <c:pt idx="3491">
                  <c:v>27607</c:v>
                </c:pt>
                <c:pt idx="3492">
                  <c:v>27610</c:v>
                </c:pt>
                <c:pt idx="3493">
                  <c:v>27611</c:v>
                </c:pt>
                <c:pt idx="3494">
                  <c:v>27612</c:v>
                </c:pt>
                <c:pt idx="3495">
                  <c:v>27613</c:v>
                </c:pt>
                <c:pt idx="3496">
                  <c:v>27614</c:v>
                </c:pt>
                <c:pt idx="3497">
                  <c:v>27617</c:v>
                </c:pt>
                <c:pt idx="3498">
                  <c:v>27618</c:v>
                </c:pt>
                <c:pt idx="3499">
                  <c:v>27619</c:v>
                </c:pt>
                <c:pt idx="3500">
                  <c:v>27620</c:v>
                </c:pt>
                <c:pt idx="3501">
                  <c:v>27621</c:v>
                </c:pt>
                <c:pt idx="3502">
                  <c:v>27624</c:v>
                </c:pt>
                <c:pt idx="3503">
                  <c:v>27625</c:v>
                </c:pt>
                <c:pt idx="3504">
                  <c:v>27626</c:v>
                </c:pt>
                <c:pt idx="3505">
                  <c:v>27627</c:v>
                </c:pt>
                <c:pt idx="3506">
                  <c:v>27628</c:v>
                </c:pt>
                <c:pt idx="3507">
                  <c:v>27631</c:v>
                </c:pt>
                <c:pt idx="3508">
                  <c:v>27632</c:v>
                </c:pt>
                <c:pt idx="3509">
                  <c:v>27633</c:v>
                </c:pt>
                <c:pt idx="3510">
                  <c:v>27634</c:v>
                </c:pt>
                <c:pt idx="3511">
                  <c:v>27635</c:v>
                </c:pt>
                <c:pt idx="3512">
                  <c:v>27639</c:v>
                </c:pt>
                <c:pt idx="3513">
                  <c:v>27640</c:v>
                </c:pt>
                <c:pt idx="3514">
                  <c:v>27641</c:v>
                </c:pt>
                <c:pt idx="3515">
                  <c:v>27642</c:v>
                </c:pt>
                <c:pt idx="3516">
                  <c:v>27645</c:v>
                </c:pt>
                <c:pt idx="3517">
                  <c:v>27646</c:v>
                </c:pt>
                <c:pt idx="3518">
                  <c:v>27647</c:v>
                </c:pt>
                <c:pt idx="3519">
                  <c:v>27648</c:v>
                </c:pt>
                <c:pt idx="3520">
                  <c:v>27649</c:v>
                </c:pt>
                <c:pt idx="3521">
                  <c:v>27652</c:v>
                </c:pt>
                <c:pt idx="3522">
                  <c:v>27653</c:v>
                </c:pt>
                <c:pt idx="3523">
                  <c:v>27654</c:v>
                </c:pt>
                <c:pt idx="3524">
                  <c:v>27655</c:v>
                </c:pt>
                <c:pt idx="3525">
                  <c:v>27656</c:v>
                </c:pt>
                <c:pt idx="3526">
                  <c:v>27659</c:v>
                </c:pt>
                <c:pt idx="3527">
                  <c:v>27660</c:v>
                </c:pt>
                <c:pt idx="3528">
                  <c:v>27661</c:v>
                </c:pt>
                <c:pt idx="3529">
                  <c:v>27662</c:v>
                </c:pt>
                <c:pt idx="3530">
                  <c:v>27663</c:v>
                </c:pt>
                <c:pt idx="3531">
                  <c:v>27666</c:v>
                </c:pt>
                <c:pt idx="3532">
                  <c:v>27667</c:v>
                </c:pt>
                <c:pt idx="3533">
                  <c:v>27668</c:v>
                </c:pt>
                <c:pt idx="3534">
                  <c:v>27669</c:v>
                </c:pt>
                <c:pt idx="3535">
                  <c:v>27670</c:v>
                </c:pt>
                <c:pt idx="3536">
                  <c:v>27673</c:v>
                </c:pt>
                <c:pt idx="3537">
                  <c:v>27674</c:v>
                </c:pt>
                <c:pt idx="3538">
                  <c:v>27675</c:v>
                </c:pt>
                <c:pt idx="3539">
                  <c:v>27676</c:v>
                </c:pt>
                <c:pt idx="3540">
                  <c:v>27677</c:v>
                </c:pt>
                <c:pt idx="3541">
                  <c:v>27681</c:v>
                </c:pt>
                <c:pt idx="3542">
                  <c:v>27682</c:v>
                </c:pt>
                <c:pt idx="3543">
                  <c:v>27683</c:v>
                </c:pt>
                <c:pt idx="3544">
                  <c:v>27684</c:v>
                </c:pt>
                <c:pt idx="3545">
                  <c:v>27687</c:v>
                </c:pt>
                <c:pt idx="3546">
                  <c:v>27688</c:v>
                </c:pt>
                <c:pt idx="3547">
                  <c:v>27689</c:v>
                </c:pt>
                <c:pt idx="3548">
                  <c:v>27690</c:v>
                </c:pt>
                <c:pt idx="3549">
                  <c:v>27691</c:v>
                </c:pt>
                <c:pt idx="3550">
                  <c:v>27694</c:v>
                </c:pt>
                <c:pt idx="3551">
                  <c:v>27695</c:v>
                </c:pt>
                <c:pt idx="3552">
                  <c:v>27696</c:v>
                </c:pt>
                <c:pt idx="3553">
                  <c:v>27697</c:v>
                </c:pt>
                <c:pt idx="3554">
                  <c:v>27698</c:v>
                </c:pt>
                <c:pt idx="3555">
                  <c:v>27701</c:v>
                </c:pt>
                <c:pt idx="3556">
                  <c:v>27703</c:v>
                </c:pt>
                <c:pt idx="3557">
                  <c:v>27704</c:v>
                </c:pt>
                <c:pt idx="3558">
                  <c:v>27705</c:v>
                </c:pt>
                <c:pt idx="3559">
                  <c:v>27708</c:v>
                </c:pt>
                <c:pt idx="3560">
                  <c:v>27710</c:v>
                </c:pt>
                <c:pt idx="3561">
                  <c:v>27711</c:v>
                </c:pt>
                <c:pt idx="3562">
                  <c:v>27712</c:v>
                </c:pt>
                <c:pt idx="3563">
                  <c:v>27715</c:v>
                </c:pt>
                <c:pt idx="3564">
                  <c:v>27716</c:v>
                </c:pt>
                <c:pt idx="3565">
                  <c:v>27717</c:v>
                </c:pt>
                <c:pt idx="3566">
                  <c:v>27718</c:v>
                </c:pt>
                <c:pt idx="3567">
                  <c:v>27719</c:v>
                </c:pt>
                <c:pt idx="3568">
                  <c:v>27722</c:v>
                </c:pt>
                <c:pt idx="3569">
                  <c:v>27723</c:v>
                </c:pt>
                <c:pt idx="3570">
                  <c:v>27724</c:v>
                </c:pt>
                <c:pt idx="3571">
                  <c:v>27726</c:v>
                </c:pt>
                <c:pt idx="3572">
                  <c:v>27729</c:v>
                </c:pt>
                <c:pt idx="3573">
                  <c:v>27730</c:v>
                </c:pt>
                <c:pt idx="3574">
                  <c:v>27731</c:v>
                </c:pt>
                <c:pt idx="3575">
                  <c:v>27732</c:v>
                </c:pt>
                <c:pt idx="3576">
                  <c:v>27733</c:v>
                </c:pt>
                <c:pt idx="3577">
                  <c:v>27736</c:v>
                </c:pt>
                <c:pt idx="3578">
                  <c:v>27737</c:v>
                </c:pt>
                <c:pt idx="3579">
                  <c:v>27738</c:v>
                </c:pt>
                <c:pt idx="3580">
                  <c:v>27739</c:v>
                </c:pt>
                <c:pt idx="3581">
                  <c:v>27740</c:v>
                </c:pt>
                <c:pt idx="3582">
                  <c:v>27743</c:v>
                </c:pt>
                <c:pt idx="3583">
                  <c:v>27744</c:v>
                </c:pt>
                <c:pt idx="3584">
                  <c:v>27745</c:v>
                </c:pt>
                <c:pt idx="3585">
                  <c:v>27746</c:v>
                </c:pt>
                <c:pt idx="3586">
                  <c:v>27747</c:v>
                </c:pt>
                <c:pt idx="3587">
                  <c:v>27750</c:v>
                </c:pt>
                <c:pt idx="3588">
                  <c:v>27751</c:v>
                </c:pt>
                <c:pt idx="3589">
                  <c:v>27752</c:v>
                </c:pt>
                <c:pt idx="3590">
                  <c:v>27754</c:v>
                </c:pt>
                <c:pt idx="3591">
                  <c:v>27757</c:v>
                </c:pt>
                <c:pt idx="3592">
                  <c:v>27758</c:v>
                </c:pt>
                <c:pt idx="3593">
                  <c:v>27759</c:v>
                </c:pt>
                <c:pt idx="3594">
                  <c:v>27761</c:v>
                </c:pt>
                <c:pt idx="3595">
                  <c:v>27764</c:v>
                </c:pt>
                <c:pt idx="3596">
                  <c:v>27765</c:v>
                </c:pt>
                <c:pt idx="3597">
                  <c:v>27766</c:v>
                </c:pt>
                <c:pt idx="3598">
                  <c:v>27767</c:v>
                </c:pt>
                <c:pt idx="3599">
                  <c:v>27768</c:v>
                </c:pt>
                <c:pt idx="3600">
                  <c:v>27771</c:v>
                </c:pt>
                <c:pt idx="3601">
                  <c:v>27772</c:v>
                </c:pt>
                <c:pt idx="3602">
                  <c:v>27773</c:v>
                </c:pt>
                <c:pt idx="3603">
                  <c:v>27774</c:v>
                </c:pt>
                <c:pt idx="3604">
                  <c:v>27775</c:v>
                </c:pt>
                <c:pt idx="3605">
                  <c:v>27778</c:v>
                </c:pt>
                <c:pt idx="3606">
                  <c:v>27779</c:v>
                </c:pt>
                <c:pt idx="3607">
                  <c:v>27780</c:v>
                </c:pt>
                <c:pt idx="3608">
                  <c:v>27781</c:v>
                </c:pt>
                <c:pt idx="3609">
                  <c:v>27782</c:v>
                </c:pt>
                <c:pt idx="3610">
                  <c:v>27785</c:v>
                </c:pt>
                <c:pt idx="3611">
                  <c:v>27786</c:v>
                </c:pt>
                <c:pt idx="3612">
                  <c:v>27787</c:v>
                </c:pt>
                <c:pt idx="3613">
                  <c:v>27788</c:v>
                </c:pt>
                <c:pt idx="3614">
                  <c:v>27789</c:v>
                </c:pt>
                <c:pt idx="3615">
                  <c:v>27792</c:v>
                </c:pt>
                <c:pt idx="3616">
                  <c:v>27793</c:v>
                </c:pt>
                <c:pt idx="3617">
                  <c:v>27794</c:v>
                </c:pt>
                <c:pt idx="3618">
                  <c:v>27795</c:v>
                </c:pt>
                <c:pt idx="3619">
                  <c:v>27796</c:v>
                </c:pt>
                <c:pt idx="3620">
                  <c:v>27799</c:v>
                </c:pt>
                <c:pt idx="3621">
                  <c:v>27800</c:v>
                </c:pt>
                <c:pt idx="3622">
                  <c:v>27801</c:v>
                </c:pt>
                <c:pt idx="3623">
                  <c:v>27803</c:v>
                </c:pt>
                <c:pt idx="3624">
                  <c:v>27807</c:v>
                </c:pt>
                <c:pt idx="3625">
                  <c:v>27808</c:v>
                </c:pt>
                <c:pt idx="3626">
                  <c:v>27809</c:v>
                </c:pt>
                <c:pt idx="3627">
                  <c:v>27810</c:v>
                </c:pt>
                <c:pt idx="3628">
                  <c:v>27813</c:v>
                </c:pt>
                <c:pt idx="3629">
                  <c:v>27814</c:v>
                </c:pt>
                <c:pt idx="3630">
                  <c:v>27815</c:v>
                </c:pt>
                <c:pt idx="3631">
                  <c:v>27816</c:v>
                </c:pt>
                <c:pt idx="3632">
                  <c:v>27817</c:v>
                </c:pt>
                <c:pt idx="3633">
                  <c:v>27820</c:v>
                </c:pt>
                <c:pt idx="3634">
                  <c:v>27821</c:v>
                </c:pt>
                <c:pt idx="3635">
                  <c:v>27822</c:v>
                </c:pt>
                <c:pt idx="3636">
                  <c:v>27823</c:v>
                </c:pt>
                <c:pt idx="3637">
                  <c:v>27824</c:v>
                </c:pt>
                <c:pt idx="3638">
                  <c:v>27827</c:v>
                </c:pt>
                <c:pt idx="3639">
                  <c:v>27828</c:v>
                </c:pt>
                <c:pt idx="3640">
                  <c:v>27829</c:v>
                </c:pt>
                <c:pt idx="3641">
                  <c:v>27830</c:v>
                </c:pt>
                <c:pt idx="3642">
                  <c:v>27831</c:v>
                </c:pt>
                <c:pt idx="3643">
                  <c:v>27834</c:v>
                </c:pt>
                <c:pt idx="3644">
                  <c:v>27835</c:v>
                </c:pt>
                <c:pt idx="3645">
                  <c:v>27836</c:v>
                </c:pt>
                <c:pt idx="3646">
                  <c:v>27837</c:v>
                </c:pt>
                <c:pt idx="3647">
                  <c:v>27838</c:v>
                </c:pt>
                <c:pt idx="3648">
                  <c:v>27841</c:v>
                </c:pt>
                <c:pt idx="3649">
                  <c:v>27842</c:v>
                </c:pt>
                <c:pt idx="3650">
                  <c:v>27843</c:v>
                </c:pt>
                <c:pt idx="3651">
                  <c:v>27844</c:v>
                </c:pt>
                <c:pt idx="3652">
                  <c:v>27845</c:v>
                </c:pt>
                <c:pt idx="3653">
                  <c:v>27848</c:v>
                </c:pt>
                <c:pt idx="3654">
                  <c:v>27849</c:v>
                </c:pt>
                <c:pt idx="3655">
                  <c:v>27850</c:v>
                </c:pt>
                <c:pt idx="3656">
                  <c:v>27851</c:v>
                </c:pt>
                <c:pt idx="3657">
                  <c:v>27852</c:v>
                </c:pt>
                <c:pt idx="3658">
                  <c:v>27855</c:v>
                </c:pt>
                <c:pt idx="3659">
                  <c:v>27856</c:v>
                </c:pt>
                <c:pt idx="3660">
                  <c:v>27857</c:v>
                </c:pt>
                <c:pt idx="3661">
                  <c:v>27858</c:v>
                </c:pt>
                <c:pt idx="3662">
                  <c:v>27859</c:v>
                </c:pt>
                <c:pt idx="3663">
                  <c:v>27862</c:v>
                </c:pt>
                <c:pt idx="3664">
                  <c:v>27863</c:v>
                </c:pt>
                <c:pt idx="3665">
                  <c:v>27864</c:v>
                </c:pt>
                <c:pt idx="3666">
                  <c:v>27865</c:v>
                </c:pt>
                <c:pt idx="3667">
                  <c:v>27869</c:v>
                </c:pt>
                <c:pt idx="3668">
                  <c:v>27870</c:v>
                </c:pt>
                <c:pt idx="3669">
                  <c:v>27871</c:v>
                </c:pt>
                <c:pt idx="3670">
                  <c:v>27872</c:v>
                </c:pt>
                <c:pt idx="3671">
                  <c:v>27873</c:v>
                </c:pt>
                <c:pt idx="3672">
                  <c:v>27876</c:v>
                </c:pt>
                <c:pt idx="3673">
                  <c:v>27877</c:v>
                </c:pt>
                <c:pt idx="3674">
                  <c:v>27878</c:v>
                </c:pt>
                <c:pt idx="3675">
                  <c:v>27879</c:v>
                </c:pt>
                <c:pt idx="3676">
                  <c:v>27880</c:v>
                </c:pt>
                <c:pt idx="3677">
                  <c:v>27883</c:v>
                </c:pt>
                <c:pt idx="3678">
                  <c:v>27884</c:v>
                </c:pt>
                <c:pt idx="3679">
                  <c:v>27885</c:v>
                </c:pt>
                <c:pt idx="3680">
                  <c:v>27886</c:v>
                </c:pt>
                <c:pt idx="3681">
                  <c:v>27887</c:v>
                </c:pt>
                <c:pt idx="3682">
                  <c:v>27890</c:v>
                </c:pt>
                <c:pt idx="3683">
                  <c:v>27891</c:v>
                </c:pt>
                <c:pt idx="3684">
                  <c:v>27892</c:v>
                </c:pt>
                <c:pt idx="3685">
                  <c:v>27893</c:v>
                </c:pt>
                <c:pt idx="3686">
                  <c:v>27894</c:v>
                </c:pt>
                <c:pt idx="3687">
                  <c:v>27897</c:v>
                </c:pt>
                <c:pt idx="3688">
                  <c:v>27898</c:v>
                </c:pt>
                <c:pt idx="3689">
                  <c:v>27899</c:v>
                </c:pt>
                <c:pt idx="3690">
                  <c:v>27900</c:v>
                </c:pt>
                <c:pt idx="3691">
                  <c:v>27901</c:v>
                </c:pt>
                <c:pt idx="3692">
                  <c:v>27904</c:v>
                </c:pt>
                <c:pt idx="3693">
                  <c:v>27905</c:v>
                </c:pt>
                <c:pt idx="3694">
                  <c:v>27906</c:v>
                </c:pt>
                <c:pt idx="3695">
                  <c:v>27907</c:v>
                </c:pt>
                <c:pt idx="3696">
                  <c:v>27908</c:v>
                </c:pt>
                <c:pt idx="3697">
                  <c:v>27912</c:v>
                </c:pt>
                <c:pt idx="3698">
                  <c:v>27913</c:v>
                </c:pt>
                <c:pt idx="3699">
                  <c:v>27914</c:v>
                </c:pt>
                <c:pt idx="3700">
                  <c:v>27915</c:v>
                </c:pt>
                <c:pt idx="3701">
                  <c:v>27918</c:v>
                </c:pt>
                <c:pt idx="3702">
                  <c:v>27919</c:v>
                </c:pt>
                <c:pt idx="3703">
                  <c:v>27920</c:v>
                </c:pt>
                <c:pt idx="3704">
                  <c:v>27921</c:v>
                </c:pt>
                <c:pt idx="3705">
                  <c:v>27922</c:v>
                </c:pt>
                <c:pt idx="3706">
                  <c:v>27925</c:v>
                </c:pt>
                <c:pt idx="3707">
                  <c:v>27926</c:v>
                </c:pt>
                <c:pt idx="3708">
                  <c:v>27927</c:v>
                </c:pt>
                <c:pt idx="3709">
                  <c:v>27928</c:v>
                </c:pt>
                <c:pt idx="3710">
                  <c:v>27929</c:v>
                </c:pt>
                <c:pt idx="3711">
                  <c:v>27932</c:v>
                </c:pt>
                <c:pt idx="3712">
                  <c:v>27933</c:v>
                </c:pt>
                <c:pt idx="3713">
                  <c:v>27934</c:v>
                </c:pt>
                <c:pt idx="3714">
                  <c:v>27935</c:v>
                </c:pt>
                <c:pt idx="3715">
                  <c:v>27936</c:v>
                </c:pt>
                <c:pt idx="3716">
                  <c:v>27939</c:v>
                </c:pt>
                <c:pt idx="3717">
                  <c:v>27940</c:v>
                </c:pt>
                <c:pt idx="3718">
                  <c:v>27941</c:v>
                </c:pt>
                <c:pt idx="3719">
                  <c:v>27942</c:v>
                </c:pt>
                <c:pt idx="3720">
                  <c:v>27943</c:v>
                </c:pt>
                <c:pt idx="3721">
                  <c:v>27947</c:v>
                </c:pt>
                <c:pt idx="3722">
                  <c:v>27948</c:v>
                </c:pt>
                <c:pt idx="3723">
                  <c:v>27949</c:v>
                </c:pt>
                <c:pt idx="3724">
                  <c:v>27950</c:v>
                </c:pt>
                <c:pt idx="3725">
                  <c:v>27953</c:v>
                </c:pt>
                <c:pt idx="3726">
                  <c:v>27954</c:v>
                </c:pt>
                <c:pt idx="3727">
                  <c:v>27955</c:v>
                </c:pt>
                <c:pt idx="3728">
                  <c:v>27956</c:v>
                </c:pt>
                <c:pt idx="3729">
                  <c:v>27957</c:v>
                </c:pt>
                <c:pt idx="3730">
                  <c:v>27960</c:v>
                </c:pt>
                <c:pt idx="3731">
                  <c:v>27961</c:v>
                </c:pt>
                <c:pt idx="3732">
                  <c:v>27962</c:v>
                </c:pt>
                <c:pt idx="3733">
                  <c:v>27963</c:v>
                </c:pt>
                <c:pt idx="3734">
                  <c:v>27964</c:v>
                </c:pt>
                <c:pt idx="3735">
                  <c:v>27967</c:v>
                </c:pt>
                <c:pt idx="3736">
                  <c:v>27968</c:v>
                </c:pt>
                <c:pt idx="3737">
                  <c:v>27969</c:v>
                </c:pt>
                <c:pt idx="3738">
                  <c:v>27970</c:v>
                </c:pt>
                <c:pt idx="3739">
                  <c:v>27971</c:v>
                </c:pt>
                <c:pt idx="3740">
                  <c:v>27974</c:v>
                </c:pt>
                <c:pt idx="3741">
                  <c:v>27975</c:v>
                </c:pt>
                <c:pt idx="3742">
                  <c:v>27976</c:v>
                </c:pt>
                <c:pt idx="3743">
                  <c:v>27977</c:v>
                </c:pt>
                <c:pt idx="3744">
                  <c:v>27978</c:v>
                </c:pt>
                <c:pt idx="3745">
                  <c:v>27981</c:v>
                </c:pt>
                <c:pt idx="3746">
                  <c:v>27982</c:v>
                </c:pt>
                <c:pt idx="3747">
                  <c:v>27983</c:v>
                </c:pt>
                <c:pt idx="3748">
                  <c:v>27984</c:v>
                </c:pt>
                <c:pt idx="3749">
                  <c:v>27985</c:v>
                </c:pt>
                <c:pt idx="3750">
                  <c:v>27988</c:v>
                </c:pt>
                <c:pt idx="3751">
                  <c:v>27989</c:v>
                </c:pt>
                <c:pt idx="3752">
                  <c:v>27990</c:v>
                </c:pt>
                <c:pt idx="3753">
                  <c:v>27991</c:v>
                </c:pt>
                <c:pt idx="3754">
                  <c:v>27992</c:v>
                </c:pt>
                <c:pt idx="3755">
                  <c:v>27995</c:v>
                </c:pt>
                <c:pt idx="3756">
                  <c:v>27996</c:v>
                </c:pt>
                <c:pt idx="3757">
                  <c:v>27997</c:v>
                </c:pt>
                <c:pt idx="3758">
                  <c:v>27998</c:v>
                </c:pt>
                <c:pt idx="3759">
                  <c:v>27999</c:v>
                </c:pt>
                <c:pt idx="3760">
                  <c:v>28002</c:v>
                </c:pt>
                <c:pt idx="3761">
                  <c:v>28003</c:v>
                </c:pt>
                <c:pt idx="3762">
                  <c:v>28004</c:v>
                </c:pt>
                <c:pt idx="3763">
                  <c:v>28005</c:v>
                </c:pt>
                <c:pt idx="3764">
                  <c:v>28006</c:v>
                </c:pt>
                <c:pt idx="3765">
                  <c:v>28010</c:v>
                </c:pt>
                <c:pt idx="3766">
                  <c:v>28011</c:v>
                </c:pt>
                <c:pt idx="3767">
                  <c:v>28012</c:v>
                </c:pt>
                <c:pt idx="3768">
                  <c:v>28013</c:v>
                </c:pt>
                <c:pt idx="3769">
                  <c:v>28016</c:v>
                </c:pt>
                <c:pt idx="3770">
                  <c:v>28017</c:v>
                </c:pt>
                <c:pt idx="3771">
                  <c:v>28018</c:v>
                </c:pt>
                <c:pt idx="3772">
                  <c:v>28019</c:v>
                </c:pt>
                <c:pt idx="3773">
                  <c:v>28020</c:v>
                </c:pt>
                <c:pt idx="3774">
                  <c:v>28023</c:v>
                </c:pt>
                <c:pt idx="3775">
                  <c:v>28024</c:v>
                </c:pt>
                <c:pt idx="3776">
                  <c:v>28025</c:v>
                </c:pt>
                <c:pt idx="3777">
                  <c:v>28026</c:v>
                </c:pt>
                <c:pt idx="3778">
                  <c:v>28027</c:v>
                </c:pt>
                <c:pt idx="3779">
                  <c:v>28030</c:v>
                </c:pt>
                <c:pt idx="3780">
                  <c:v>28031</c:v>
                </c:pt>
                <c:pt idx="3781">
                  <c:v>28032</c:v>
                </c:pt>
                <c:pt idx="3782">
                  <c:v>28033</c:v>
                </c:pt>
                <c:pt idx="3783">
                  <c:v>28034</c:v>
                </c:pt>
                <c:pt idx="3784">
                  <c:v>28037</c:v>
                </c:pt>
                <c:pt idx="3785">
                  <c:v>28038</c:v>
                </c:pt>
                <c:pt idx="3786">
                  <c:v>28039</c:v>
                </c:pt>
                <c:pt idx="3787">
                  <c:v>28040</c:v>
                </c:pt>
                <c:pt idx="3788">
                  <c:v>28041</c:v>
                </c:pt>
                <c:pt idx="3789">
                  <c:v>28045</c:v>
                </c:pt>
                <c:pt idx="3790">
                  <c:v>28046</c:v>
                </c:pt>
                <c:pt idx="3791">
                  <c:v>28047</c:v>
                </c:pt>
                <c:pt idx="3792">
                  <c:v>28048</c:v>
                </c:pt>
                <c:pt idx="3793">
                  <c:v>28051</c:v>
                </c:pt>
                <c:pt idx="3794">
                  <c:v>28052</c:v>
                </c:pt>
                <c:pt idx="3795">
                  <c:v>28053</c:v>
                </c:pt>
                <c:pt idx="3796">
                  <c:v>28054</c:v>
                </c:pt>
                <c:pt idx="3797">
                  <c:v>28055</c:v>
                </c:pt>
                <c:pt idx="3798">
                  <c:v>28058</c:v>
                </c:pt>
                <c:pt idx="3799">
                  <c:v>28059</c:v>
                </c:pt>
                <c:pt idx="3800">
                  <c:v>28060</c:v>
                </c:pt>
                <c:pt idx="3801">
                  <c:v>28061</c:v>
                </c:pt>
                <c:pt idx="3802">
                  <c:v>28062</c:v>
                </c:pt>
                <c:pt idx="3803">
                  <c:v>28065</c:v>
                </c:pt>
                <c:pt idx="3804">
                  <c:v>28067</c:v>
                </c:pt>
                <c:pt idx="3805">
                  <c:v>28068</c:v>
                </c:pt>
                <c:pt idx="3806">
                  <c:v>28069</c:v>
                </c:pt>
                <c:pt idx="3807">
                  <c:v>28072</c:v>
                </c:pt>
                <c:pt idx="3808">
                  <c:v>28073</c:v>
                </c:pt>
                <c:pt idx="3809">
                  <c:v>28074</c:v>
                </c:pt>
                <c:pt idx="3810">
                  <c:v>28076</c:v>
                </c:pt>
                <c:pt idx="3811">
                  <c:v>28079</c:v>
                </c:pt>
                <c:pt idx="3812">
                  <c:v>28080</c:v>
                </c:pt>
                <c:pt idx="3813">
                  <c:v>28081</c:v>
                </c:pt>
                <c:pt idx="3814">
                  <c:v>28082</c:v>
                </c:pt>
                <c:pt idx="3815">
                  <c:v>28083</c:v>
                </c:pt>
                <c:pt idx="3816">
                  <c:v>28086</c:v>
                </c:pt>
                <c:pt idx="3817">
                  <c:v>28087</c:v>
                </c:pt>
                <c:pt idx="3818">
                  <c:v>28088</c:v>
                </c:pt>
                <c:pt idx="3819">
                  <c:v>28090</c:v>
                </c:pt>
                <c:pt idx="3820">
                  <c:v>28093</c:v>
                </c:pt>
                <c:pt idx="3821">
                  <c:v>28094</c:v>
                </c:pt>
                <c:pt idx="3822">
                  <c:v>28095</c:v>
                </c:pt>
                <c:pt idx="3823">
                  <c:v>28096</c:v>
                </c:pt>
                <c:pt idx="3824">
                  <c:v>28097</c:v>
                </c:pt>
                <c:pt idx="3825">
                  <c:v>28100</c:v>
                </c:pt>
                <c:pt idx="3826">
                  <c:v>28101</c:v>
                </c:pt>
                <c:pt idx="3827">
                  <c:v>28102</c:v>
                </c:pt>
                <c:pt idx="3828">
                  <c:v>28103</c:v>
                </c:pt>
                <c:pt idx="3829">
                  <c:v>28104</c:v>
                </c:pt>
                <c:pt idx="3830">
                  <c:v>28107</c:v>
                </c:pt>
                <c:pt idx="3831">
                  <c:v>28108</c:v>
                </c:pt>
                <c:pt idx="3832">
                  <c:v>28109</c:v>
                </c:pt>
                <c:pt idx="3833">
                  <c:v>28110</c:v>
                </c:pt>
                <c:pt idx="3834">
                  <c:v>28111</c:v>
                </c:pt>
                <c:pt idx="3835">
                  <c:v>28114</c:v>
                </c:pt>
                <c:pt idx="3836">
                  <c:v>28115</c:v>
                </c:pt>
                <c:pt idx="3837">
                  <c:v>28116</c:v>
                </c:pt>
                <c:pt idx="3838">
                  <c:v>28117</c:v>
                </c:pt>
                <c:pt idx="3839">
                  <c:v>28121</c:v>
                </c:pt>
                <c:pt idx="3840">
                  <c:v>28122</c:v>
                </c:pt>
                <c:pt idx="3841">
                  <c:v>28123</c:v>
                </c:pt>
                <c:pt idx="3842">
                  <c:v>28124</c:v>
                </c:pt>
                <c:pt idx="3843">
                  <c:v>28125</c:v>
                </c:pt>
                <c:pt idx="3844">
                  <c:v>28128</c:v>
                </c:pt>
                <c:pt idx="3845">
                  <c:v>28129</c:v>
                </c:pt>
                <c:pt idx="3846">
                  <c:v>28130</c:v>
                </c:pt>
                <c:pt idx="3847">
                  <c:v>28131</c:v>
                </c:pt>
                <c:pt idx="3848">
                  <c:v>28132</c:v>
                </c:pt>
                <c:pt idx="3849">
                  <c:v>28135</c:v>
                </c:pt>
                <c:pt idx="3850">
                  <c:v>28136</c:v>
                </c:pt>
                <c:pt idx="3851">
                  <c:v>28137</c:v>
                </c:pt>
                <c:pt idx="3852">
                  <c:v>28138</c:v>
                </c:pt>
                <c:pt idx="3853">
                  <c:v>28139</c:v>
                </c:pt>
                <c:pt idx="3854">
                  <c:v>28142</c:v>
                </c:pt>
                <c:pt idx="3855">
                  <c:v>28143</c:v>
                </c:pt>
                <c:pt idx="3856">
                  <c:v>28144</c:v>
                </c:pt>
                <c:pt idx="3857">
                  <c:v>28145</c:v>
                </c:pt>
                <c:pt idx="3858">
                  <c:v>28146</c:v>
                </c:pt>
                <c:pt idx="3859">
                  <c:v>28149</c:v>
                </c:pt>
                <c:pt idx="3860">
                  <c:v>28150</c:v>
                </c:pt>
                <c:pt idx="3861">
                  <c:v>28151</c:v>
                </c:pt>
                <c:pt idx="3862">
                  <c:v>28152</c:v>
                </c:pt>
                <c:pt idx="3863">
                  <c:v>28153</c:v>
                </c:pt>
                <c:pt idx="3864">
                  <c:v>28156</c:v>
                </c:pt>
                <c:pt idx="3865">
                  <c:v>28157</c:v>
                </c:pt>
                <c:pt idx="3866">
                  <c:v>28158</c:v>
                </c:pt>
                <c:pt idx="3867">
                  <c:v>28159</c:v>
                </c:pt>
                <c:pt idx="3868">
                  <c:v>28160</c:v>
                </c:pt>
                <c:pt idx="3869">
                  <c:v>28163</c:v>
                </c:pt>
                <c:pt idx="3870">
                  <c:v>28164</c:v>
                </c:pt>
                <c:pt idx="3871">
                  <c:v>28165</c:v>
                </c:pt>
                <c:pt idx="3872">
                  <c:v>28166</c:v>
                </c:pt>
                <c:pt idx="3873">
                  <c:v>28167</c:v>
                </c:pt>
                <c:pt idx="3874">
                  <c:v>28170</c:v>
                </c:pt>
                <c:pt idx="3875">
                  <c:v>28171</c:v>
                </c:pt>
                <c:pt idx="3876">
                  <c:v>28172</c:v>
                </c:pt>
                <c:pt idx="3877">
                  <c:v>28173</c:v>
                </c:pt>
                <c:pt idx="3878">
                  <c:v>28174</c:v>
                </c:pt>
                <c:pt idx="3879">
                  <c:v>28178</c:v>
                </c:pt>
                <c:pt idx="3880">
                  <c:v>28179</c:v>
                </c:pt>
                <c:pt idx="3881">
                  <c:v>28180</c:v>
                </c:pt>
                <c:pt idx="3882">
                  <c:v>28181</c:v>
                </c:pt>
                <c:pt idx="3883">
                  <c:v>28184</c:v>
                </c:pt>
                <c:pt idx="3884">
                  <c:v>28185</c:v>
                </c:pt>
                <c:pt idx="3885">
                  <c:v>28186</c:v>
                </c:pt>
                <c:pt idx="3886">
                  <c:v>28187</c:v>
                </c:pt>
                <c:pt idx="3887">
                  <c:v>28188</c:v>
                </c:pt>
                <c:pt idx="3888">
                  <c:v>28191</c:v>
                </c:pt>
                <c:pt idx="3889">
                  <c:v>28192</c:v>
                </c:pt>
                <c:pt idx="3890">
                  <c:v>28193</c:v>
                </c:pt>
                <c:pt idx="3891">
                  <c:v>28194</c:v>
                </c:pt>
                <c:pt idx="3892">
                  <c:v>28195</c:v>
                </c:pt>
                <c:pt idx="3893">
                  <c:v>28198</c:v>
                </c:pt>
                <c:pt idx="3894">
                  <c:v>28199</c:v>
                </c:pt>
                <c:pt idx="3895">
                  <c:v>28200</c:v>
                </c:pt>
                <c:pt idx="3896">
                  <c:v>28201</c:v>
                </c:pt>
                <c:pt idx="3897">
                  <c:v>28202</c:v>
                </c:pt>
                <c:pt idx="3898">
                  <c:v>28205</c:v>
                </c:pt>
                <c:pt idx="3899">
                  <c:v>28206</c:v>
                </c:pt>
                <c:pt idx="3900">
                  <c:v>28207</c:v>
                </c:pt>
                <c:pt idx="3901">
                  <c:v>28208</c:v>
                </c:pt>
                <c:pt idx="3902">
                  <c:v>28209</c:v>
                </c:pt>
                <c:pt idx="3903">
                  <c:v>28212</c:v>
                </c:pt>
                <c:pt idx="3904">
                  <c:v>28213</c:v>
                </c:pt>
                <c:pt idx="3905">
                  <c:v>28214</c:v>
                </c:pt>
                <c:pt idx="3906">
                  <c:v>28215</c:v>
                </c:pt>
                <c:pt idx="3907">
                  <c:v>28216</c:v>
                </c:pt>
                <c:pt idx="3908">
                  <c:v>28219</c:v>
                </c:pt>
                <c:pt idx="3909">
                  <c:v>28220</c:v>
                </c:pt>
                <c:pt idx="3910">
                  <c:v>28221</c:v>
                </c:pt>
                <c:pt idx="3911">
                  <c:v>28222</c:v>
                </c:pt>
                <c:pt idx="3912">
                  <c:v>28226</c:v>
                </c:pt>
                <c:pt idx="3913">
                  <c:v>28227</c:v>
                </c:pt>
                <c:pt idx="3914">
                  <c:v>28228</c:v>
                </c:pt>
                <c:pt idx="3915">
                  <c:v>28229</c:v>
                </c:pt>
                <c:pt idx="3916">
                  <c:v>28230</c:v>
                </c:pt>
                <c:pt idx="3917">
                  <c:v>28233</c:v>
                </c:pt>
                <c:pt idx="3918">
                  <c:v>28234</c:v>
                </c:pt>
                <c:pt idx="3919">
                  <c:v>28235</c:v>
                </c:pt>
                <c:pt idx="3920">
                  <c:v>28236</c:v>
                </c:pt>
                <c:pt idx="3921">
                  <c:v>28237</c:v>
                </c:pt>
                <c:pt idx="3922">
                  <c:v>28240</c:v>
                </c:pt>
                <c:pt idx="3923">
                  <c:v>28241</c:v>
                </c:pt>
                <c:pt idx="3924">
                  <c:v>28242</c:v>
                </c:pt>
                <c:pt idx="3925">
                  <c:v>28243</c:v>
                </c:pt>
                <c:pt idx="3926">
                  <c:v>28244</c:v>
                </c:pt>
                <c:pt idx="3927">
                  <c:v>28247</c:v>
                </c:pt>
                <c:pt idx="3928">
                  <c:v>28248</c:v>
                </c:pt>
                <c:pt idx="3929">
                  <c:v>28249</c:v>
                </c:pt>
                <c:pt idx="3930">
                  <c:v>28250</c:v>
                </c:pt>
                <c:pt idx="3931">
                  <c:v>28251</c:v>
                </c:pt>
                <c:pt idx="3932">
                  <c:v>28254</c:v>
                </c:pt>
                <c:pt idx="3933">
                  <c:v>28255</c:v>
                </c:pt>
                <c:pt idx="3934">
                  <c:v>28256</c:v>
                </c:pt>
                <c:pt idx="3935">
                  <c:v>28257</c:v>
                </c:pt>
                <c:pt idx="3936">
                  <c:v>28258</c:v>
                </c:pt>
                <c:pt idx="3937">
                  <c:v>28261</c:v>
                </c:pt>
                <c:pt idx="3938">
                  <c:v>28262</c:v>
                </c:pt>
                <c:pt idx="3939">
                  <c:v>28263</c:v>
                </c:pt>
                <c:pt idx="3940">
                  <c:v>28264</c:v>
                </c:pt>
                <c:pt idx="3941">
                  <c:v>28265</c:v>
                </c:pt>
                <c:pt idx="3942">
                  <c:v>28268</c:v>
                </c:pt>
                <c:pt idx="3943">
                  <c:v>28269</c:v>
                </c:pt>
                <c:pt idx="3944">
                  <c:v>28270</c:v>
                </c:pt>
                <c:pt idx="3945">
                  <c:v>28271</c:v>
                </c:pt>
                <c:pt idx="3946">
                  <c:v>28272</c:v>
                </c:pt>
                <c:pt idx="3947">
                  <c:v>28276</c:v>
                </c:pt>
                <c:pt idx="3948">
                  <c:v>28277</c:v>
                </c:pt>
                <c:pt idx="3949">
                  <c:v>28278</c:v>
                </c:pt>
                <c:pt idx="3950">
                  <c:v>28279</c:v>
                </c:pt>
                <c:pt idx="3951">
                  <c:v>28282</c:v>
                </c:pt>
                <c:pt idx="3952">
                  <c:v>28283</c:v>
                </c:pt>
                <c:pt idx="3953">
                  <c:v>28284</c:v>
                </c:pt>
                <c:pt idx="3954">
                  <c:v>28285</c:v>
                </c:pt>
                <c:pt idx="3955">
                  <c:v>28286</c:v>
                </c:pt>
                <c:pt idx="3956">
                  <c:v>28289</c:v>
                </c:pt>
                <c:pt idx="3957">
                  <c:v>28290</c:v>
                </c:pt>
                <c:pt idx="3958">
                  <c:v>28291</c:v>
                </c:pt>
                <c:pt idx="3959">
                  <c:v>28292</c:v>
                </c:pt>
                <c:pt idx="3960">
                  <c:v>28293</c:v>
                </c:pt>
                <c:pt idx="3961">
                  <c:v>28296</c:v>
                </c:pt>
                <c:pt idx="3962">
                  <c:v>28297</c:v>
                </c:pt>
                <c:pt idx="3963">
                  <c:v>28298</c:v>
                </c:pt>
                <c:pt idx="3964">
                  <c:v>28299</c:v>
                </c:pt>
                <c:pt idx="3965">
                  <c:v>28300</c:v>
                </c:pt>
                <c:pt idx="3966">
                  <c:v>28303</c:v>
                </c:pt>
                <c:pt idx="3967">
                  <c:v>28304</c:v>
                </c:pt>
                <c:pt idx="3968">
                  <c:v>28305</c:v>
                </c:pt>
                <c:pt idx="3969">
                  <c:v>28306</c:v>
                </c:pt>
                <c:pt idx="3970">
                  <c:v>28307</c:v>
                </c:pt>
                <c:pt idx="3971">
                  <c:v>28311</c:v>
                </c:pt>
                <c:pt idx="3972">
                  <c:v>28312</c:v>
                </c:pt>
                <c:pt idx="3973">
                  <c:v>28313</c:v>
                </c:pt>
                <c:pt idx="3974">
                  <c:v>28314</c:v>
                </c:pt>
                <c:pt idx="3975">
                  <c:v>28317</c:v>
                </c:pt>
                <c:pt idx="3976">
                  <c:v>28318</c:v>
                </c:pt>
                <c:pt idx="3977">
                  <c:v>28319</c:v>
                </c:pt>
                <c:pt idx="3978">
                  <c:v>28321</c:v>
                </c:pt>
                <c:pt idx="3979">
                  <c:v>28324</c:v>
                </c:pt>
                <c:pt idx="3980">
                  <c:v>28325</c:v>
                </c:pt>
                <c:pt idx="3981">
                  <c:v>28326</c:v>
                </c:pt>
                <c:pt idx="3982">
                  <c:v>28327</c:v>
                </c:pt>
                <c:pt idx="3983">
                  <c:v>28328</c:v>
                </c:pt>
                <c:pt idx="3984">
                  <c:v>28331</c:v>
                </c:pt>
                <c:pt idx="3985">
                  <c:v>28332</c:v>
                </c:pt>
                <c:pt idx="3986">
                  <c:v>28333</c:v>
                </c:pt>
                <c:pt idx="3987">
                  <c:v>28334</c:v>
                </c:pt>
                <c:pt idx="3988">
                  <c:v>28335</c:v>
                </c:pt>
                <c:pt idx="3989">
                  <c:v>28338</c:v>
                </c:pt>
                <c:pt idx="3990">
                  <c:v>28339</c:v>
                </c:pt>
                <c:pt idx="3991">
                  <c:v>28340</c:v>
                </c:pt>
                <c:pt idx="3992">
                  <c:v>28341</c:v>
                </c:pt>
                <c:pt idx="3993">
                  <c:v>28342</c:v>
                </c:pt>
                <c:pt idx="3994">
                  <c:v>28345</c:v>
                </c:pt>
                <c:pt idx="3995">
                  <c:v>28346</c:v>
                </c:pt>
                <c:pt idx="3996">
                  <c:v>28347</c:v>
                </c:pt>
                <c:pt idx="3997">
                  <c:v>28348</c:v>
                </c:pt>
                <c:pt idx="3998">
                  <c:v>28349</c:v>
                </c:pt>
                <c:pt idx="3999">
                  <c:v>28352</c:v>
                </c:pt>
                <c:pt idx="4000">
                  <c:v>28353</c:v>
                </c:pt>
                <c:pt idx="4001">
                  <c:v>28354</c:v>
                </c:pt>
                <c:pt idx="4002">
                  <c:v>28355</c:v>
                </c:pt>
                <c:pt idx="4003">
                  <c:v>28356</c:v>
                </c:pt>
                <c:pt idx="4004">
                  <c:v>28359</c:v>
                </c:pt>
                <c:pt idx="4005">
                  <c:v>28360</c:v>
                </c:pt>
                <c:pt idx="4006">
                  <c:v>28361</c:v>
                </c:pt>
                <c:pt idx="4007">
                  <c:v>28362</c:v>
                </c:pt>
                <c:pt idx="4008">
                  <c:v>28363</c:v>
                </c:pt>
                <c:pt idx="4009">
                  <c:v>28366</c:v>
                </c:pt>
                <c:pt idx="4010">
                  <c:v>28367</c:v>
                </c:pt>
                <c:pt idx="4011">
                  <c:v>28368</c:v>
                </c:pt>
                <c:pt idx="4012">
                  <c:v>28369</c:v>
                </c:pt>
                <c:pt idx="4013">
                  <c:v>28370</c:v>
                </c:pt>
                <c:pt idx="4014">
                  <c:v>28374</c:v>
                </c:pt>
                <c:pt idx="4015">
                  <c:v>28375</c:v>
                </c:pt>
                <c:pt idx="4016">
                  <c:v>28376</c:v>
                </c:pt>
                <c:pt idx="4017">
                  <c:v>28377</c:v>
                </c:pt>
                <c:pt idx="4018">
                  <c:v>28380</c:v>
                </c:pt>
                <c:pt idx="4019">
                  <c:v>28381</c:v>
                </c:pt>
                <c:pt idx="4020">
                  <c:v>28382</c:v>
                </c:pt>
                <c:pt idx="4021">
                  <c:v>28383</c:v>
                </c:pt>
                <c:pt idx="4022">
                  <c:v>28384</c:v>
                </c:pt>
                <c:pt idx="4023">
                  <c:v>28387</c:v>
                </c:pt>
                <c:pt idx="4024">
                  <c:v>28388</c:v>
                </c:pt>
                <c:pt idx="4025">
                  <c:v>28389</c:v>
                </c:pt>
                <c:pt idx="4026">
                  <c:v>28390</c:v>
                </c:pt>
                <c:pt idx="4027">
                  <c:v>28391</c:v>
                </c:pt>
                <c:pt idx="4028">
                  <c:v>28394</c:v>
                </c:pt>
                <c:pt idx="4029">
                  <c:v>28395</c:v>
                </c:pt>
                <c:pt idx="4030">
                  <c:v>28396</c:v>
                </c:pt>
                <c:pt idx="4031">
                  <c:v>28397</c:v>
                </c:pt>
                <c:pt idx="4032">
                  <c:v>28398</c:v>
                </c:pt>
                <c:pt idx="4033">
                  <c:v>28401</c:v>
                </c:pt>
                <c:pt idx="4034">
                  <c:v>28402</c:v>
                </c:pt>
                <c:pt idx="4035">
                  <c:v>28403</c:v>
                </c:pt>
                <c:pt idx="4036">
                  <c:v>28404</c:v>
                </c:pt>
                <c:pt idx="4037">
                  <c:v>28405</c:v>
                </c:pt>
                <c:pt idx="4038">
                  <c:v>28409</c:v>
                </c:pt>
                <c:pt idx="4039">
                  <c:v>28410</c:v>
                </c:pt>
                <c:pt idx="4040">
                  <c:v>28411</c:v>
                </c:pt>
                <c:pt idx="4041">
                  <c:v>28412</c:v>
                </c:pt>
                <c:pt idx="4042">
                  <c:v>28415</c:v>
                </c:pt>
                <c:pt idx="4043">
                  <c:v>28416</c:v>
                </c:pt>
                <c:pt idx="4044">
                  <c:v>28417</c:v>
                </c:pt>
                <c:pt idx="4045">
                  <c:v>28418</c:v>
                </c:pt>
                <c:pt idx="4046">
                  <c:v>28419</c:v>
                </c:pt>
                <c:pt idx="4047">
                  <c:v>28422</c:v>
                </c:pt>
                <c:pt idx="4048">
                  <c:v>28423</c:v>
                </c:pt>
                <c:pt idx="4049">
                  <c:v>28424</c:v>
                </c:pt>
                <c:pt idx="4050">
                  <c:v>28425</c:v>
                </c:pt>
                <c:pt idx="4051">
                  <c:v>28426</c:v>
                </c:pt>
                <c:pt idx="4052">
                  <c:v>28429</c:v>
                </c:pt>
                <c:pt idx="4053">
                  <c:v>28430</c:v>
                </c:pt>
                <c:pt idx="4054">
                  <c:v>28431</c:v>
                </c:pt>
                <c:pt idx="4055">
                  <c:v>28432</c:v>
                </c:pt>
                <c:pt idx="4056">
                  <c:v>28433</c:v>
                </c:pt>
                <c:pt idx="4057">
                  <c:v>28436</c:v>
                </c:pt>
                <c:pt idx="4058">
                  <c:v>28438</c:v>
                </c:pt>
                <c:pt idx="4059">
                  <c:v>28439</c:v>
                </c:pt>
                <c:pt idx="4060">
                  <c:v>28443</c:v>
                </c:pt>
                <c:pt idx="4061">
                  <c:v>28444</c:v>
                </c:pt>
                <c:pt idx="4062">
                  <c:v>28445</c:v>
                </c:pt>
                <c:pt idx="4063">
                  <c:v>28446</c:v>
                </c:pt>
                <c:pt idx="4064">
                  <c:v>28447</c:v>
                </c:pt>
                <c:pt idx="4065">
                  <c:v>28450</c:v>
                </c:pt>
                <c:pt idx="4066">
                  <c:v>28451</c:v>
                </c:pt>
                <c:pt idx="4067">
                  <c:v>28452</c:v>
                </c:pt>
                <c:pt idx="4068">
                  <c:v>28454</c:v>
                </c:pt>
                <c:pt idx="4069">
                  <c:v>28457</c:v>
                </c:pt>
                <c:pt idx="4070">
                  <c:v>28458</c:v>
                </c:pt>
                <c:pt idx="4071">
                  <c:v>28459</c:v>
                </c:pt>
                <c:pt idx="4072">
                  <c:v>28460</c:v>
                </c:pt>
                <c:pt idx="4073">
                  <c:v>28461</c:v>
                </c:pt>
                <c:pt idx="4074">
                  <c:v>28464</c:v>
                </c:pt>
                <c:pt idx="4075">
                  <c:v>28465</c:v>
                </c:pt>
                <c:pt idx="4076">
                  <c:v>28466</c:v>
                </c:pt>
                <c:pt idx="4077">
                  <c:v>28467</c:v>
                </c:pt>
                <c:pt idx="4078">
                  <c:v>28468</c:v>
                </c:pt>
                <c:pt idx="4079">
                  <c:v>28471</c:v>
                </c:pt>
                <c:pt idx="4080">
                  <c:v>28472</c:v>
                </c:pt>
                <c:pt idx="4081">
                  <c:v>28473</c:v>
                </c:pt>
                <c:pt idx="4082">
                  <c:v>28474</c:v>
                </c:pt>
                <c:pt idx="4083">
                  <c:v>28475</c:v>
                </c:pt>
                <c:pt idx="4084">
                  <c:v>28478</c:v>
                </c:pt>
                <c:pt idx="4085">
                  <c:v>28479</c:v>
                </c:pt>
                <c:pt idx="4086">
                  <c:v>28480</c:v>
                </c:pt>
                <c:pt idx="4087">
                  <c:v>28481</c:v>
                </c:pt>
                <c:pt idx="4088">
                  <c:v>28482</c:v>
                </c:pt>
                <c:pt idx="4089">
                  <c:v>28486</c:v>
                </c:pt>
                <c:pt idx="4090">
                  <c:v>28487</c:v>
                </c:pt>
                <c:pt idx="4091">
                  <c:v>28488</c:v>
                </c:pt>
                <c:pt idx="4092">
                  <c:v>28489</c:v>
                </c:pt>
                <c:pt idx="4093">
                  <c:v>28493</c:v>
                </c:pt>
                <c:pt idx="4094">
                  <c:v>28494</c:v>
                </c:pt>
                <c:pt idx="4095">
                  <c:v>28495</c:v>
                </c:pt>
                <c:pt idx="4096">
                  <c:v>28496</c:v>
                </c:pt>
                <c:pt idx="4097">
                  <c:v>28499</c:v>
                </c:pt>
                <c:pt idx="4098">
                  <c:v>28500</c:v>
                </c:pt>
                <c:pt idx="4099">
                  <c:v>28501</c:v>
                </c:pt>
                <c:pt idx="4100">
                  <c:v>28502</c:v>
                </c:pt>
                <c:pt idx="4101">
                  <c:v>28503</c:v>
                </c:pt>
                <c:pt idx="4102">
                  <c:v>28506</c:v>
                </c:pt>
                <c:pt idx="4103">
                  <c:v>28507</c:v>
                </c:pt>
                <c:pt idx="4104">
                  <c:v>28508</c:v>
                </c:pt>
                <c:pt idx="4105">
                  <c:v>28509</c:v>
                </c:pt>
                <c:pt idx="4106">
                  <c:v>28510</c:v>
                </c:pt>
                <c:pt idx="4107">
                  <c:v>28513</c:v>
                </c:pt>
                <c:pt idx="4108">
                  <c:v>28514</c:v>
                </c:pt>
                <c:pt idx="4109">
                  <c:v>28515</c:v>
                </c:pt>
                <c:pt idx="4110">
                  <c:v>28516</c:v>
                </c:pt>
                <c:pt idx="4111">
                  <c:v>28517</c:v>
                </c:pt>
                <c:pt idx="4112">
                  <c:v>28520</c:v>
                </c:pt>
                <c:pt idx="4113">
                  <c:v>28521</c:v>
                </c:pt>
                <c:pt idx="4114">
                  <c:v>28522</c:v>
                </c:pt>
                <c:pt idx="4115">
                  <c:v>28523</c:v>
                </c:pt>
                <c:pt idx="4116">
                  <c:v>28524</c:v>
                </c:pt>
                <c:pt idx="4117">
                  <c:v>28527</c:v>
                </c:pt>
                <c:pt idx="4118">
                  <c:v>28528</c:v>
                </c:pt>
                <c:pt idx="4119">
                  <c:v>28529</c:v>
                </c:pt>
                <c:pt idx="4120">
                  <c:v>28530</c:v>
                </c:pt>
                <c:pt idx="4121">
                  <c:v>28531</c:v>
                </c:pt>
                <c:pt idx="4122">
                  <c:v>28535</c:v>
                </c:pt>
                <c:pt idx="4123">
                  <c:v>28536</c:v>
                </c:pt>
                <c:pt idx="4124">
                  <c:v>28537</c:v>
                </c:pt>
                <c:pt idx="4125">
                  <c:v>28538</c:v>
                </c:pt>
                <c:pt idx="4126">
                  <c:v>28542</c:v>
                </c:pt>
                <c:pt idx="4127">
                  <c:v>28543</c:v>
                </c:pt>
                <c:pt idx="4128">
                  <c:v>28544</c:v>
                </c:pt>
                <c:pt idx="4129">
                  <c:v>28545</c:v>
                </c:pt>
                <c:pt idx="4130">
                  <c:v>28548</c:v>
                </c:pt>
                <c:pt idx="4131">
                  <c:v>28549</c:v>
                </c:pt>
                <c:pt idx="4132">
                  <c:v>28550</c:v>
                </c:pt>
                <c:pt idx="4133">
                  <c:v>28551</c:v>
                </c:pt>
                <c:pt idx="4134">
                  <c:v>28552</c:v>
                </c:pt>
                <c:pt idx="4135">
                  <c:v>28555</c:v>
                </c:pt>
                <c:pt idx="4136">
                  <c:v>28556</c:v>
                </c:pt>
                <c:pt idx="4137">
                  <c:v>28557</c:v>
                </c:pt>
                <c:pt idx="4138">
                  <c:v>28558</c:v>
                </c:pt>
                <c:pt idx="4139">
                  <c:v>28559</c:v>
                </c:pt>
                <c:pt idx="4140">
                  <c:v>28562</c:v>
                </c:pt>
                <c:pt idx="4141">
                  <c:v>28563</c:v>
                </c:pt>
                <c:pt idx="4142">
                  <c:v>28564</c:v>
                </c:pt>
                <c:pt idx="4143">
                  <c:v>28565</c:v>
                </c:pt>
                <c:pt idx="4144">
                  <c:v>28566</c:v>
                </c:pt>
                <c:pt idx="4145">
                  <c:v>28569</c:v>
                </c:pt>
                <c:pt idx="4146">
                  <c:v>28570</c:v>
                </c:pt>
                <c:pt idx="4147">
                  <c:v>28571</c:v>
                </c:pt>
                <c:pt idx="4148">
                  <c:v>28572</c:v>
                </c:pt>
                <c:pt idx="4149">
                  <c:v>28576</c:v>
                </c:pt>
                <c:pt idx="4150">
                  <c:v>28577</c:v>
                </c:pt>
                <c:pt idx="4151">
                  <c:v>28578</c:v>
                </c:pt>
                <c:pt idx="4152">
                  <c:v>28579</c:v>
                </c:pt>
                <c:pt idx="4153">
                  <c:v>28580</c:v>
                </c:pt>
                <c:pt idx="4154">
                  <c:v>28583</c:v>
                </c:pt>
                <c:pt idx="4155">
                  <c:v>28584</c:v>
                </c:pt>
                <c:pt idx="4156">
                  <c:v>28585</c:v>
                </c:pt>
                <c:pt idx="4157">
                  <c:v>28586</c:v>
                </c:pt>
                <c:pt idx="4158">
                  <c:v>28587</c:v>
                </c:pt>
                <c:pt idx="4159">
                  <c:v>28590</c:v>
                </c:pt>
                <c:pt idx="4160">
                  <c:v>28591</c:v>
                </c:pt>
                <c:pt idx="4161">
                  <c:v>28592</c:v>
                </c:pt>
                <c:pt idx="4162">
                  <c:v>28593</c:v>
                </c:pt>
                <c:pt idx="4163">
                  <c:v>28594</c:v>
                </c:pt>
                <c:pt idx="4164">
                  <c:v>28597</c:v>
                </c:pt>
                <c:pt idx="4165">
                  <c:v>28598</c:v>
                </c:pt>
                <c:pt idx="4166">
                  <c:v>28599</c:v>
                </c:pt>
                <c:pt idx="4167">
                  <c:v>28600</c:v>
                </c:pt>
                <c:pt idx="4168">
                  <c:v>28601</c:v>
                </c:pt>
                <c:pt idx="4169">
                  <c:v>28604</c:v>
                </c:pt>
                <c:pt idx="4170">
                  <c:v>28605</c:v>
                </c:pt>
                <c:pt idx="4171">
                  <c:v>28606</c:v>
                </c:pt>
                <c:pt idx="4172">
                  <c:v>28607</c:v>
                </c:pt>
                <c:pt idx="4173">
                  <c:v>28608</c:v>
                </c:pt>
                <c:pt idx="4174">
                  <c:v>28611</c:v>
                </c:pt>
                <c:pt idx="4175">
                  <c:v>28612</c:v>
                </c:pt>
                <c:pt idx="4176">
                  <c:v>28613</c:v>
                </c:pt>
                <c:pt idx="4177">
                  <c:v>28614</c:v>
                </c:pt>
                <c:pt idx="4178">
                  <c:v>28615</c:v>
                </c:pt>
                <c:pt idx="4179">
                  <c:v>28618</c:v>
                </c:pt>
                <c:pt idx="4180">
                  <c:v>28619</c:v>
                </c:pt>
                <c:pt idx="4181">
                  <c:v>28620</c:v>
                </c:pt>
                <c:pt idx="4182">
                  <c:v>28621</c:v>
                </c:pt>
                <c:pt idx="4183">
                  <c:v>28622</c:v>
                </c:pt>
                <c:pt idx="4184">
                  <c:v>28625</c:v>
                </c:pt>
                <c:pt idx="4185">
                  <c:v>28626</c:v>
                </c:pt>
                <c:pt idx="4186">
                  <c:v>28627</c:v>
                </c:pt>
                <c:pt idx="4187">
                  <c:v>28628</c:v>
                </c:pt>
                <c:pt idx="4188">
                  <c:v>28629</c:v>
                </c:pt>
                <c:pt idx="4189">
                  <c:v>28632</c:v>
                </c:pt>
                <c:pt idx="4190">
                  <c:v>28633</c:v>
                </c:pt>
                <c:pt idx="4191">
                  <c:v>28634</c:v>
                </c:pt>
                <c:pt idx="4192">
                  <c:v>28635</c:v>
                </c:pt>
                <c:pt idx="4193">
                  <c:v>28636</c:v>
                </c:pt>
                <c:pt idx="4194">
                  <c:v>28641</c:v>
                </c:pt>
                <c:pt idx="4195">
                  <c:v>28642</c:v>
                </c:pt>
                <c:pt idx="4196">
                  <c:v>28643</c:v>
                </c:pt>
                <c:pt idx="4197">
                  <c:v>28646</c:v>
                </c:pt>
                <c:pt idx="4198">
                  <c:v>28647</c:v>
                </c:pt>
                <c:pt idx="4199">
                  <c:v>28648</c:v>
                </c:pt>
                <c:pt idx="4200">
                  <c:v>28649</c:v>
                </c:pt>
                <c:pt idx="4201">
                  <c:v>28650</c:v>
                </c:pt>
                <c:pt idx="4202">
                  <c:v>28653</c:v>
                </c:pt>
                <c:pt idx="4203">
                  <c:v>28654</c:v>
                </c:pt>
                <c:pt idx="4204">
                  <c:v>28655</c:v>
                </c:pt>
                <c:pt idx="4205">
                  <c:v>28656</c:v>
                </c:pt>
                <c:pt idx="4206">
                  <c:v>28657</c:v>
                </c:pt>
                <c:pt idx="4207">
                  <c:v>28660</c:v>
                </c:pt>
                <c:pt idx="4208">
                  <c:v>28661</c:v>
                </c:pt>
                <c:pt idx="4209">
                  <c:v>28662</c:v>
                </c:pt>
                <c:pt idx="4210">
                  <c:v>28663</c:v>
                </c:pt>
                <c:pt idx="4211">
                  <c:v>28664</c:v>
                </c:pt>
                <c:pt idx="4212">
                  <c:v>28667</c:v>
                </c:pt>
                <c:pt idx="4213">
                  <c:v>28668</c:v>
                </c:pt>
                <c:pt idx="4214">
                  <c:v>28669</c:v>
                </c:pt>
                <c:pt idx="4215">
                  <c:v>28670</c:v>
                </c:pt>
                <c:pt idx="4216">
                  <c:v>28671</c:v>
                </c:pt>
                <c:pt idx="4217">
                  <c:v>28674</c:v>
                </c:pt>
                <c:pt idx="4218">
                  <c:v>28676</c:v>
                </c:pt>
                <c:pt idx="4219">
                  <c:v>28677</c:v>
                </c:pt>
                <c:pt idx="4220">
                  <c:v>28678</c:v>
                </c:pt>
                <c:pt idx="4221">
                  <c:v>28681</c:v>
                </c:pt>
                <c:pt idx="4222">
                  <c:v>28682</c:v>
                </c:pt>
                <c:pt idx="4223">
                  <c:v>28683</c:v>
                </c:pt>
                <c:pt idx="4224">
                  <c:v>28684</c:v>
                </c:pt>
                <c:pt idx="4225">
                  <c:v>28685</c:v>
                </c:pt>
                <c:pt idx="4226">
                  <c:v>28688</c:v>
                </c:pt>
                <c:pt idx="4227">
                  <c:v>28689</c:v>
                </c:pt>
                <c:pt idx="4228">
                  <c:v>28690</c:v>
                </c:pt>
                <c:pt idx="4229">
                  <c:v>28691</c:v>
                </c:pt>
                <c:pt idx="4230">
                  <c:v>28692</c:v>
                </c:pt>
                <c:pt idx="4231">
                  <c:v>28695</c:v>
                </c:pt>
                <c:pt idx="4232">
                  <c:v>28696</c:v>
                </c:pt>
                <c:pt idx="4233">
                  <c:v>28697</c:v>
                </c:pt>
                <c:pt idx="4234">
                  <c:v>28698</c:v>
                </c:pt>
                <c:pt idx="4235">
                  <c:v>28699</c:v>
                </c:pt>
                <c:pt idx="4236">
                  <c:v>28702</c:v>
                </c:pt>
                <c:pt idx="4237">
                  <c:v>28703</c:v>
                </c:pt>
                <c:pt idx="4238">
                  <c:v>28704</c:v>
                </c:pt>
                <c:pt idx="4239">
                  <c:v>28705</c:v>
                </c:pt>
                <c:pt idx="4240">
                  <c:v>28706</c:v>
                </c:pt>
                <c:pt idx="4241">
                  <c:v>28709</c:v>
                </c:pt>
                <c:pt idx="4242">
                  <c:v>28710</c:v>
                </c:pt>
                <c:pt idx="4243">
                  <c:v>28711</c:v>
                </c:pt>
                <c:pt idx="4244">
                  <c:v>28712</c:v>
                </c:pt>
                <c:pt idx="4245">
                  <c:v>28713</c:v>
                </c:pt>
                <c:pt idx="4246">
                  <c:v>28716</c:v>
                </c:pt>
                <c:pt idx="4247">
                  <c:v>28717</c:v>
                </c:pt>
                <c:pt idx="4248">
                  <c:v>28718</c:v>
                </c:pt>
                <c:pt idx="4249">
                  <c:v>28719</c:v>
                </c:pt>
                <c:pt idx="4250">
                  <c:v>28720</c:v>
                </c:pt>
                <c:pt idx="4251">
                  <c:v>28723</c:v>
                </c:pt>
                <c:pt idx="4252">
                  <c:v>28724</c:v>
                </c:pt>
                <c:pt idx="4253">
                  <c:v>28725</c:v>
                </c:pt>
                <c:pt idx="4254">
                  <c:v>28726</c:v>
                </c:pt>
                <c:pt idx="4255">
                  <c:v>28727</c:v>
                </c:pt>
                <c:pt idx="4256">
                  <c:v>28730</c:v>
                </c:pt>
                <c:pt idx="4257">
                  <c:v>28731</c:v>
                </c:pt>
                <c:pt idx="4258">
                  <c:v>28732</c:v>
                </c:pt>
                <c:pt idx="4259">
                  <c:v>28733</c:v>
                </c:pt>
                <c:pt idx="4260">
                  <c:v>28734</c:v>
                </c:pt>
                <c:pt idx="4261">
                  <c:v>28738</c:v>
                </c:pt>
                <c:pt idx="4262">
                  <c:v>28739</c:v>
                </c:pt>
                <c:pt idx="4263">
                  <c:v>28740</c:v>
                </c:pt>
                <c:pt idx="4264">
                  <c:v>28741</c:v>
                </c:pt>
                <c:pt idx="4265">
                  <c:v>28744</c:v>
                </c:pt>
                <c:pt idx="4266">
                  <c:v>28745</c:v>
                </c:pt>
                <c:pt idx="4267">
                  <c:v>28746</c:v>
                </c:pt>
                <c:pt idx="4268">
                  <c:v>28747</c:v>
                </c:pt>
                <c:pt idx="4269">
                  <c:v>28748</c:v>
                </c:pt>
                <c:pt idx="4270">
                  <c:v>28751</c:v>
                </c:pt>
                <c:pt idx="4271">
                  <c:v>28752</c:v>
                </c:pt>
                <c:pt idx="4272">
                  <c:v>28753</c:v>
                </c:pt>
                <c:pt idx="4273">
                  <c:v>28754</c:v>
                </c:pt>
                <c:pt idx="4274">
                  <c:v>28755</c:v>
                </c:pt>
                <c:pt idx="4275">
                  <c:v>28758</c:v>
                </c:pt>
                <c:pt idx="4276">
                  <c:v>28759</c:v>
                </c:pt>
                <c:pt idx="4277">
                  <c:v>28760</c:v>
                </c:pt>
                <c:pt idx="4278">
                  <c:v>28761</c:v>
                </c:pt>
                <c:pt idx="4279">
                  <c:v>28762</c:v>
                </c:pt>
                <c:pt idx="4280">
                  <c:v>28765</c:v>
                </c:pt>
                <c:pt idx="4281">
                  <c:v>28766</c:v>
                </c:pt>
                <c:pt idx="4282">
                  <c:v>28767</c:v>
                </c:pt>
                <c:pt idx="4283">
                  <c:v>28768</c:v>
                </c:pt>
                <c:pt idx="4284">
                  <c:v>28769</c:v>
                </c:pt>
                <c:pt idx="4285">
                  <c:v>28773</c:v>
                </c:pt>
                <c:pt idx="4286">
                  <c:v>28774</c:v>
                </c:pt>
                <c:pt idx="4287">
                  <c:v>28775</c:v>
                </c:pt>
                <c:pt idx="4288">
                  <c:v>28776</c:v>
                </c:pt>
                <c:pt idx="4289">
                  <c:v>28779</c:v>
                </c:pt>
                <c:pt idx="4290">
                  <c:v>28780</c:v>
                </c:pt>
                <c:pt idx="4291">
                  <c:v>28781</c:v>
                </c:pt>
                <c:pt idx="4292">
                  <c:v>28782</c:v>
                </c:pt>
                <c:pt idx="4293">
                  <c:v>28783</c:v>
                </c:pt>
                <c:pt idx="4294">
                  <c:v>28786</c:v>
                </c:pt>
                <c:pt idx="4295">
                  <c:v>28787</c:v>
                </c:pt>
                <c:pt idx="4296">
                  <c:v>28788</c:v>
                </c:pt>
                <c:pt idx="4297">
                  <c:v>28789</c:v>
                </c:pt>
                <c:pt idx="4298">
                  <c:v>28790</c:v>
                </c:pt>
                <c:pt idx="4299">
                  <c:v>28793</c:v>
                </c:pt>
                <c:pt idx="4300">
                  <c:v>28794</c:v>
                </c:pt>
                <c:pt idx="4301">
                  <c:v>28795</c:v>
                </c:pt>
                <c:pt idx="4302">
                  <c:v>28796</c:v>
                </c:pt>
                <c:pt idx="4303">
                  <c:v>28797</c:v>
                </c:pt>
                <c:pt idx="4304">
                  <c:v>28800</c:v>
                </c:pt>
                <c:pt idx="4305">
                  <c:v>28802</c:v>
                </c:pt>
                <c:pt idx="4306">
                  <c:v>28803</c:v>
                </c:pt>
                <c:pt idx="4307">
                  <c:v>28804</c:v>
                </c:pt>
                <c:pt idx="4308">
                  <c:v>28807</c:v>
                </c:pt>
                <c:pt idx="4309">
                  <c:v>28808</c:v>
                </c:pt>
                <c:pt idx="4310">
                  <c:v>28809</c:v>
                </c:pt>
                <c:pt idx="4311">
                  <c:v>28810</c:v>
                </c:pt>
                <c:pt idx="4312">
                  <c:v>28811</c:v>
                </c:pt>
                <c:pt idx="4313">
                  <c:v>28814</c:v>
                </c:pt>
                <c:pt idx="4314">
                  <c:v>28815</c:v>
                </c:pt>
                <c:pt idx="4315">
                  <c:v>28816</c:v>
                </c:pt>
                <c:pt idx="4316">
                  <c:v>28818</c:v>
                </c:pt>
                <c:pt idx="4317">
                  <c:v>28821</c:v>
                </c:pt>
                <c:pt idx="4318">
                  <c:v>28822</c:v>
                </c:pt>
                <c:pt idx="4319">
                  <c:v>28823</c:v>
                </c:pt>
                <c:pt idx="4320">
                  <c:v>28824</c:v>
                </c:pt>
                <c:pt idx="4321">
                  <c:v>28825</c:v>
                </c:pt>
                <c:pt idx="4322">
                  <c:v>28828</c:v>
                </c:pt>
                <c:pt idx="4323">
                  <c:v>28829</c:v>
                </c:pt>
                <c:pt idx="4324">
                  <c:v>28830</c:v>
                </c:pt>
                <c:pt idx="4325">
                  <c:v>28831</c:v>
                </c:pt>
                <c:pt idx="4326">
                  <c:v>28832</c:v>
                </c:pt>
                <c:pt idx="4327">
                  <c:v>28835</c:v>
                </c:pt>
                <c:pt idx="4328">
                  <c:v>28836</c:v>
                </c:pt>
                <c:pt idx="4329">
                  <c:v>28837</c:v>
                </c:pt>
                <c:pt idx="4330">
                  <c:v>28838</c:v>
                </c:pt>
                <c:pt idx="4331">
                  <c:v>28839</c:v>
                </c:pt>
                <c:pt idx="4332">
                  <c:v>28842</c:v>
                </c:pt>
                <c:pt idx="4333">
                  <c:v>28843</c:v>
                </c:pt>
                <c:pt idx="4334">
                  <c:v>28844</c:v>
                </c:pt>
                <c:pt idx="4335">
                  <c:v>28845</c:v>
                </c:pt>
                <c:pt idx="4336">
                  <c:v>28846</c:v>
                </c:pt>
                <c:pt idx="4337">
                  <c:v>28850</c:v>
                </c:pt>
                <c:pt idx="4338">
                  <c:v>28851</c:v>
                </c:pt>
                <c:pt idx="4339">
                  <c:v>28852</c:v>
                </c:pt>
                <c:pt idx="4340">
                  <c:v>28853</c:v>
                </c:pt>
                <c:pt idx="4341">
                  <c:v>28857</c:v>
                </c:pt>
                <c:pt idx="4342">
                  <c:v>28858</c:v>
                </c:pt>
                <c:pt idx="4343">
                  <c:v>28859</c:v>
                </c:pt>
                <c:pt idx="4344">
                  <c:v>28860</c:v>
                </c:pt>
                <c:pt idx="4345">
                  <c:v>28863</c:v>
                </c:pt>
                <c:pt idx="4346">
                  <c:v>28864</c:v>
                </c:pt>
                <c:pt idx="4347">
                  <c:v>28865</c:v>
                </c:pt>
                <c:pt idx="4348">
                  <c:v>28866</c:v>
                </c:pt>
                <c:pt idx="4349">
                  <c:v>28867</c:v>
                </c:pt>
                <c:pt idx="4350">
                  <c:v>28870</c:v>
                </c:pt>
                <c:pt idx="4351">
                  <c:v>28871</c:v>
                </c:pt>
                <c:pt idx="4352">
                  <c:v>28872</c:v>
                </c:pt>
                <c:pt idx="4353">
                  <c:v>28873</c:v>
                </c:pt>
                <c:pt idx="4354">
                  <c:v>28874</c:v>
                </c:pt>
                <c:pt idx="4355">
                  <c:v>28877</c:v>
                </c:pt>
                <c:pt idx="4356">
                  <c:v>28878</c:v>
                </c:pt>
                <c:pt idx="4357">
                  <c:v>28879</c:v>
                </c:pt>
                <c:pt idx="4358">
                  <c:v>28880</c:v>
                </c:pt>
                <c:pt idx="4359">
                  <c:v>28881</c:v>
                </c:pt>
                <c:pt idx="4360">
                  <c:v>28884</c:v>
                </c:pt>
                <c:pt idx="4361">
                  <c:v>28885</c:v>
                </c:pt>
                <c:pt idx="4362">
                  <c:v>28886</c:v>
                </c:pt>
                <c:pt idx="4363">
                  <c:v>28887</c:v>
                </c:pt>
                <c:pt idx="4364">
                  <c:v>28888</c:v>
                </c:pt>
                <c:pt idx="4365">
                  <c:v>28891</c:v>
                </c:pt>
                <c:pt idx="4366">
                  <c:v>28892</c:v>
                </c:pt>
                <c:pt idx="4367">
                  <c:v>28893</c:v>
                </c:pt>
                <c:pt idx="4368">
                  <c:v>28894</c:v>
                </c:pt>
                <c:pt idx="4369">
                  <c:v>28895</c:v>
                </c:pt>
                <c:pt idx="4370">
                  <c:v>28899</c:v>
                </c:pt>
                <c:pt idx="4371">
                  <c:v>28900</c:v>
                </c:pt>
                <c:pt idx="4372">
                  <c:v>28901</c:v>
                </c:pt>
                <c:pt idx="4373">
                  <c:v>28902</c:v>
                </c:pt>
                <c:pt idx="4374">
                  <c:v>28906</c:v>
                </c:pt>
                <c:pt idx="4375">
                  <c:v>28907</c:v>
                </c:pt>
                <c:pt idx="4376">
                  <c:v>28908</c:v>
                </c:pt>
                <c:pt idx="4377">
                  <c:v>28909</c:v>
                </c:pt>
                <c:pt idx="4378">
                  <c:v>28912</c:v>
                </c:pt>
                <c:pt idx="4379">
                  <c:v>28913</c:v>
                </c:pt>
                <c:pt idx="4380">
                  <c:v>28914</c:v>
                </c:pt>
                <c:pt idx="4381">
                  <c:v>28915</c:v>
                </c:pt>
                <c:pt idx="4382">
                  <c:v>28916</c:v>
                </c:pt>
                <c:pt idx="4383">
                  <c:v>28919</c:v>
                </c:pt>
                <c:pt idx="4384">
                  <c:v>28920</c:v>
                </c:pt>
                <c:pt idx="4385">
                  <c:v>28921</c:v>
                </c:pt>
                <c:pt idx="4386">
                  <c:v>28922</c:v>
                </c:pt>
                <c:pt idx="4387">
                  <c:v>28923</c:v>
                </c:pt>
                <c:pt idx="4388">
                  <c:v>28926</c:v>
                </c:pt>
                <c:pt idx="4389">
                  <c:v>28927</c:v>
                </c:pt>
                <c:pt idx="4390">
                  <c:v>28928</c:v>
                </c:pt>
                <c:pt idx="4391">
                  <c:v>28929</c:v>
                </c:pt>
                <c:pt idx="4392">
                  <c:v>28930</c:v>
                </c:pt>
                <c:pt idx="4393">
                  <c:v>28933</c:v>
                </c:pt>
                <c:pt idx="4394">
                  <c:v>28934</c:v>
                </c:pt>
                <c:pt idx="4395">
                  <c:v>28935</c:v>
                </c:pt>
                <c:pt idx="4396">
                  <c:v>28936</c:v>
                </c:pt>
                <c:pt idx="4397">
                  <c:v>28937</c:v>
                </c:pt>
                <c:pt idx="4398">
                  <c:v>28940</c:v>
                </c:pt>
                <c:pt idx="4399">
                  <c:v>28941</c:v>
                </c:pt>
                <c:pt idx="4400">
                  <c:v>28942</c:v>
                </c:pt>
                <c:pt idx="4401">
                  <c:v>28943</c:v>
                </c:pt>
                <c:pt idx="4402">
                  <c:v>28944</c:v>
                </c:pt>
                <c:pt idx="4403">
                  <c:v>28947</c:v>
                </c:pt>
                <c:pt idx="4404">
                  <c:v>28948</c:v>
                </c:pt>
                <c:pt idx="4405">
                  <c:v>28949</c:v>
                </c:pt>
                <c:pt idx="4406">
                  <c:v>28950</c:v>
                </c:pt>
                <c:pt idx="4407">
                  <c:v>28951</c:v>
                </c:pt>
                <c:pt idx="4408">
                  <c:v>28954</c:v>
                </c:pt>
                <c:pt idx="4409">
                  <c:v>28955</c:v>
                </c:pt>
                <c:pt idx="4410">
                  <c:v>28956</c:v>
                </c:pt>
                <c:pt idx="4411">
                  <c:v>28957</c:v>
                </c:pt>
                <c:pt idx="4412">
                  <c:v>28961</c:v>
                </c:pt>
                <c:pt idx="4413">
                  <c:v>28962</c:v>
                </c:pt>
                <c:pt idx="4414">
                  <c:v>28963</c:v>
                </c:pt>
                <c:pt idx="4415">
                  <c:v>28964</c:v>
                </c:pt>
                <c:pt idx="4416">
                  <c:v>28965</c:v>
                </c:pt>
                <c:pt idx="4417">
                  <c:v>28968</c:v>
                </c:pt>
                <c:pt idx="4418">
                  <c:v>28969</c:v>
                </c:pt>
                <c:pt idx="4419">
                  <c:v>28970</c:v>
                </c:pt>
                <c:pt idx="4420">
                  <c:v>28971</c:v>
                </c:pt>
                <c:pt idx="4421">
                  <c:v>28972</c:v>
                </c:pt>
                <c:pt idx="4422">
                  <c:v>28975</c:v>
                </c:pt>
                <c:pt idx="4423">
                  <c:v>28976</c:v>
                </c:pt>
                <c:pt idx="4424">
                  <c:v>28977</c:v>
                </c:pt>
                <c:pt idx="4425">
                  <c:v>28978</c:v>
                </c:pt>
                <c:pt idx="4426">
                  <c:v>28979</c:v>
                </c:pt>
                <c:pt idx="4427">
                  <c:v>28982</c:v>
                </c:pt>
                <c:pt idx="4428">
                  <c:v>28983</c:v>
                </c:pt>
                <c:pt idx="4429">
                  <c:v>28984</c:v>
                </c:pt>
                <c:pt idx="4430">
                  <c:v>28985</c:v>
                </c:pt>
                <c:pt idx="4431">
                  <c:v>28986</c:v>
                </c:pt>
                <c:pt idx="4432">
                  <c:v>28989</c:v>
                </c:pt>
                <c:pt idx="4433">
                  <c:v>28990</c:v>
                </c:pt>
                <c:pt idx="4434">
                  <c:v>28991</c:v>
                </c:pt>
                <c:pt idx="4435">
                  <c:v>28992</c:v>
                </c:pt>
                <c:pt idx="4436">
                  <c:v>28993</c:v>
                </c:pt>
                <c:pt idx="4437">
                  <c:v>28996</c:v>
                </c:pt>
                <c:pt idx="4438">
                  <c:v>28997</c:v>
                </c:pt>
                <c:pt idx="4439">
                  <c:v>28998</c:v>
                </c:pt>
                <c:pt idx="4440">
                  <c:v>28999</c:v>
                </c:pt>
                <c:pt idx="4441">
                  <c:v>29000</c:v>
                </c:pt>
                <c:pt idx="4442">
                  <c:v>29004</c:v>
                </c:pt>
                <c:pt idx="4443">
                  <c:v>29006</c:v>
                </c:pt>
                <c:pt idx="4444">
                  <c:v>29007</c:v>
                </c:pt>
                <c:pt idx="4445">
                  <c:v>29010</c:v>
                </c:pt>
                <c:pt idx="4446">
                  <c:v>29011</c:v>
                </c:pt>
                <c:pt idx="4447">
                  <c:v>29012</c:v>
                </c:pt>
                <c:pt idx="4448">
                  <c:v>29013</c:v>
                </c:pt>
                <c:pt idx="4449">
                  <c:v>29014</c:v>
                </c:pt>
                <c:pt idx="4450">
                  <c:v>29017</c:v>
                </c:pt>
                <c:pt idx="4451">
                  <c:v>29018</c:v>
                </c:pt>
                <c:pt idx="4452">
                  <c:v>29019</c:v>
                </c:pt>
                <c:pt idx="4453">
                  <c:v>29020</c:v>
                </c:pt>
                <c:pt idx="4454">
                  <c:v>29021</c:v>
                </c:pt>
                <c:pt idx="4455">
                  <c:v>29024</c:v>
                </c:pt>
                <c:pt idx="4456">
                  <c:v>29025</c:v>
                </c:pt>
                <c:pt idx="4457">
                  <c:v>29026</c:v>
                </c:pt>
                <c:pt idx="4458">
                  <c:v>29027</c:v>
                </c:pt>
                <c:pt idx="4459">
                  <c:v>29028</c:v>
                </c:pt>
                <c:pt idx="4460">
                  <c:v>29031</c:v>
                </c:pt>
                <c:pt idx="4461">
                  <c:v>29032</c:v>
                </c:pt>
                <c:pt idx="4462">
                  <c:v>29033</c:v>
                </c:pt>
                <c:pt idx="4463">
                  <c:v>29034</c:v>
                </c:pt>
                <c:pt idx="4464">
                  <c:v>29035</c:v>
                </c:pt>
                <c:pt idx="4465">
                  <c:v>29038</c:v>
                </c:pt>
                <c:pt idx="4466">
                  <c:v>29039</c:v>
                </c:pt>
                <c:pt idx="4467">
                  <c:v>29041</c:v>
                </c:pt>
                <c:pt idx="4468">
                  <c:v>29042</c:v>
                </c:pt>
                <c:pt idx="4469">
                  <c:v>29045</c:v>
                </c:pt>
                <c:pt idx="4470">
                  <c:v>29046</c:v>
                </c:pt>
                <c:pt idx="4471">
                  <c:v>29047</c:v>
                </c:pt>
                <c:pt idx="4472">
                  <c:v>29048</c:v>
                </c:pt>
                <c:pt idx="4473">
                  <c:v>29049</c:v>
                </c:pt>
                <c:pt idx="4474">
                  <c:v>29052</c:v>
                </c:pt>
                <c:pt idx="4475">
                  <c:v>29053</c:v>
                </c:pt>
                <c:pt idx="4476">
                  <c:v>29054</c:v>
                </c:pt>
                <c:pt idx="4477">
                  <c:v>29055</c:v>
                </c:pt>
                <c:pt idx="4478">
                  <c:v>29056</c:v>
                </c:pt>
                <c:pt idx="4479">
                  <c:v>29059</c:v>
                </c:pt>
                <c:pt idx="4480">
                  <c:v>29060</c:v>
                </c:pt>
                <c:pt idx="4481">
                  <c:v>29061</c:v>
                </c:pt>
                <c:pt idx="4482">
                  <c:v>29062</c:v>
                </c:pt>
                <c:pt idx="4483">
                  <c:v>29063</c:v>
                </c:pt>
                <c:pt idx="4484">
                  <c:v>29066</c:v>
                </c:pt>
                <c:pt idx="4485">
                  <c:v>29067</c:v>
                </c:pt>
                <c:pt idx="4486">
                  <c:v>29068</c:v>
                </c:pt>
                <c:pt idx="4487">
                  <c:v>29069</c:v>
                </c:pt>
                <c:pt idx="4488">
                  <c:v>29070</c:v>
                </c:pt>
                <c:pt idx="4489">
                  <c:v>29073</c:v>
                </c:pt>
                <c:pt idx="4490">
                  <c:v>29074</c:v>
                </c:pt>
                <c:pt idx="4491">
                  <c:v>29075</c:v>
                </c:pt>
                <c:pt idx="4492">
                  <c:v>29076</c:v>
                </c:pt>
                <c:pt idx="4493">
                  <c:v>29077</c:v>
                </c:pt>
                <c:pt idx="4494">
                  <c:v>29080</c:v>
                </c:pt>
                <c:pt idx="4495">
                  <c:v>29081</c:v>
                </c:pt>
                <c:pt idx="4496">
                  <c:v>29082</c:v>
                </c:pt>
                <c:pt idx="4497">
                  <c:v>29083</c:v>
                </c:pt>
                <c:pt idx="4498">
                  <c:v>29084</c:v>
                </c:pt>
                <c:pt idx="4499">
                  <c:v>29087</c:v>
                </c:pt>
                <c:pt idx="4500">
                  <c:v>29088</c:v>
                </c:pt>
                <c:pt idx="4501">
                  <c:v>29089</c:v>
                </c:pt>
                <c:pt idx="4502">
                  <c:v>29090</c:v>
                </c:pt>
                <c:pt idx="4503">
                  <c:v>29091</c:v>
                </c:pt>
                <c:pt idx="4504">
                  <c:v>29094</c:v>
                </c:pt>
                <c:pt idx="4505">
                  <c:v>29095</c:v>
                </c:pt>
                <c:pt idx="4506">
                  <c:v>29096</c:v>
                </c:pt>
                <c:pt idx="4507">
                  <c:v>29097</c:v>
                </c:pt>
                <c:pt idx="4508">
                  <c:v>29098</c:v>
                </c:pt>
                <c:pt idx="4509">
                  <c:v>29102</c:v>
                </c:pt>
                <c:pt idx="4510">
                  <c:v>29103</c:v>
                </c:pt>
                <c:pt idx="4511">
                  <c:v>29104</c:v>
                </c:pt>
                <c:pt idx="4512">
                  <c:v>29105</c:v>
                </c:pt>
                <c:pt idx="4513">
                  <c:v>29108</c:v>
                </c:pt>
                <c:pt idx="4514">
                  <c:v>29109</c:v>
                </c:pt>
                <c:pt idx="4515">
                  <c:v>29110</c:v>
                </c:pt>
                <c:pt idx="4516">
                  <c:v>29111</c:v>
                </c:pt>
                <c:pt idx="4517">
                  <c:v>29112</c:v>
                </c:pt>
                <c:pt idx="4518">
                  <c:v>29115</c:v>
                </c:pt>
                <c:pt idx="4519">
                  <c:v>29116</c:v>
                </c:pt>
                <c:pt idx="4520">
                  <c:v>29117</c:v>
                </c:pt>
                <c:pt idx="4521">
                  <c:v>29118</c:v>
                </c:pt>
                <c:pt idx="4522">
                  <c:v>29119</c:v>
                </c:pt>
                <c:pt idx="4523">
                  <c:v>29122</c:v>
                </c:pt>
                <c:pt idx="4524">
                  <c:v>29123</c:v>
                </c:pt>
                <c:pt idx="4525">
                  <c:v>29124</c:v>
                </c:pt>
                <c:pt idx="4526">
                  <c:v>29125</c:v>
                </c:pt>
                <c:pt idx="4527">
                  <c:v>29126</c:v>
                </c:pt>
                <c:pt idx="4528">
                  <c:v>29129</c:v>
                </c:pt>
                <c:pt idx="4529">
                  <c:v>29130</c:v>
                </c:pt>
                <c:pt idx="4530">
                  <c:v>29131</c:v>
                </c:pt>
                <c:pt idx="4531">
                  <c:v>29132</c:v>
                </c:pt>
                <c:pt idx="4532">
                  <c:v>29133</c:v>
                </c:pt>
                <c:pt idx="4533">
                  <c:v>29137</c:v>
                </c:pt>
                <c:pt idx="4534">
                  <c:v>29138</c:v>
                </c:pt>
                <c:pt idx="4535">
                  <c:v>29139</c:v>
                </c:pt>
                <c:pt idx="4536">
                  <c:v>29140</c:v>
                </c:pt>
                <c:pt idx="4537">
                  <c:v>29143</c:v>
                </c:pt>
                <c:pt idx="4538">
                  <c:v>29144</c:v>
                </c:pt>
                <c:pt idx="4539">
                  <c:v>29145</c:v>
                </c:pt>
                <c:pt idx="4540">
                  <c:v>29146</c:v>
                </c:pt>
                <c:pt idx="4541">
                  <c:v>29147</c:v>
                </c:pt>
                <c:pt idx="4542">
                  <c:v>29150</c:v>
                </c:pt>
                <c:pt idx="4543">
                  <c:v>29151</c:v>
                </c:pt>
                <c:pt idx="4544">
                  <c:v>29152</c:v>
                </c:pt>
                <c:pt idx="4545">
                  <c:v>29153</c:v>
                </c:pt>
                <c:pt idx="4546">
                  <c:v>29154</c:v>
                </c:pt>
                <c:pt idx="4547">
                  <c:v>29157</c:v>
                </c:pt>
                <c:pt idx="4548">
                  <c:v>29158</c:v>
                </c:pt>
                <c:pt idx="4549">
                  <c:v>29159</c:v>
                </c:pt>
                <c:pt idx="4550">
                  <c:v>29160</c:v>
                </c:pt>
                <c:pt idx="4551">
                  <c:v>29161</c:v>
                </c:pt>
                <c:pt idx="4552">
                  <c:v>29164</c:v>
                </c:pt>
                <c:pt idx="4553">
                  <c:v>29166</c:v>
                </c:pt>
                <c:pt idx="4554">
                  <c:v>29167</c:v>
                </c:pt>
                <c:pt idx="4555">
                  <c:v>29168</c:v>
                </c:pt>
                <c:pt idx="4556">
                  <c:v>29172</c:v>
                </c:pt>
                <c:pt idx="4557">
                  <c:v>29173</c:v>
                </c:pt>
                <c:pt idx="4558">
                  <c:v>29174</c:v>
                </c:pt>
                <c:pt idx="4559">
                  <c:v>29175</c:v>
                </c:pt>
                <c:pt idx="4560">
                  <c:v>29178</c:v>
                </c:pt>
                <c:pt idx="4561">
                  <c:v>29179</c:v>
                </c:pt>
                <c:pt idx="4562">
                  <c:v>29180</c:v>
                </c:pt>
                <c:pt idx="4563">
                  <c:v>29182</c:v>
                </c:pt>
                <c:pt idx="4564">
                  <c:v>29185</c:v>
                </c:pt>
                <c:pt idx="4565">
                  <c:v>29186</c:v>
                </c:pt>
                <c:pt idx="4566">
                  <c:v>29187</c:v>
                </c:pt>
                <c:pt idx="4567">
                  <c:v>29188</c:v>
                </c:pt>
                <c:pt idx="4568">
                  <c:v>29189</c:v>
                </c:pt>
                <c:pt idx="4569">
                  <c:v>29192</c:v>
                </c:pt>
                <c:pt idx="4570">
                  <c:v>29193</c:v>
                </c:pt>
                <c:pt idx="4571">
                  <c:v>29194</c:v>
                </c:pt>
                <c:pt idx="4572">
                  <c:v>29195</c:v>
                </c:pt>
                <c:pt idx="4573">
                  <c:v>29196</c:v>
                </c:pt>
                <c:pt idx="4574">
                  <c:v>29199</c:v>
                </c:pt>
                <c:pt idx="4575">
                  <c:v>29200</c:v>
                </c:pt>
                <c:pt idx="4576">
                  <c:v>29201</c:v>
                </c:pt>
                <c:pt idx="4577">
                  <c:v>29202</c:v>
                </c:pt>
                <c:pt idx="4578">
                  <c:v>29203</c:v>
                </c:pt>
                <c:pt idx="4579">
                  <c:v>29206</c:v>
                </c:pt>
                <c:pt idx="4580">
                  <c:v>29207</c:v>
                </c:pt>
                <c:pt idx="4581">
                  <c:v>29208</c:v>
                </c:pt>
                <c:pt idx="4582">
                  <c:v>29209</c:v>
                </c:pt>
                <c:pt idx="4583">
                  <c:v>29210</c:v>
                </c:pt>
                <c:pt idx="4584">
                  <c:v>29213</c:v>
                </c:pt>
                <c:pt idx="4585">
                  <c:v>29215</c:v>
                </c:pt>
                <c:pt idx="4586">
                  <c:v>29216</c:v>
                </c:pt>
                <c:pt idx="4587">
                  <c:v>29217</c:v>
                </c:pt>
                <c:pt idx="4588">
                  <c:v>29220</c:v>
                </c:pt>
                <c:pt idx="4589">
                  <c:v>29222</c:v>
                </c:pt>
                <c:pt idx="4590">
                  <c:v>29223</c:v>
                </c:pt>
                <c:pt idx="4591">
                  <c:v>29224</c:v>
                </c:pt>
                <c:pt idx="4592">
                  <c:v>29227</c:v>
                </c:pt>
                <c:pt idx="4593">
                  <c:v>29228</c:v>
                </c:pt>
                <c:pt idx="4594">
                  <c:v>29229</c:v>
                </c:pt>
                <c:pt idx="4595">
                  <c:v>29230</c:v>
                </c:pt>
                <c:pt idx="4596">
                  <c:v>29231</c:v>
                </c:pt>
                <c:pt idx="4597">
                  <c:v>29234</c:v>
                </c:pt>
                <c:pt idx="4598">
                  <c:v>29235</c:v>
                </c:pt>
                <c:pt idx="4599">
                  <c:v>29236</c:v>
                </c:pt>
                <c:pt idx="4600">
                  <c:v>29237</c:v>
                </c:pt>
                <c:pt idx="4601">
                  <c:v>29238</c:v>
                </c:pt>
                <c:pt idx="4602">
                  <c:v>29241</c:v>
                </c:pt>
                <c:pt idx="4603">
                  <c:v>29242</c:v>
                </c:pt>
                <c:pt idx="4604">
                  <c:v>29243</c:v>
                </c:pt>
                <c:pt idx="4605">
                  <c:v>29244</c:v>
                </c:pt>
                <c:pt idx="4606">
                  <c:v>29245</c:v>
                </c:pt>
                <c:pt idx="4607">
                  <c:v>29248</c:v>
                </c:pt>
                <c:pt idx="4608">
                  <c:v>29249</c:v>
                </c:pt>
                <c:pt idx="4609">
                  <c:v>29250</c:v>
                </c:pt>
                <c:pt idx="4610">
                  <c:v>29251</c:v>
                </c:pt>
                <c:pt idx="4611">
                  <c:v>29252</c:v>
                </c:pt>
                <c:pt idx="4612">
                  <c:v>29255</c:v>
                </c:pt>
                <c:pt idx="4613">
                  <c:v>29256</c:v>
                </c:pt>
                <c:pt idx="4614">
                  <c:v>29257</c:v>
                </c:pt>
                <c:pt idx="4615">
                  <c:v>29258</c:v>
                </c:pt>
                <c:pt idx="4616">
                  <c:v>29259</c:v>
                </c:pt>
                <c:pt idx="4617">
                  <c:v>29262</c:v>
                </c:pt>
                <c:pt idx="4618">
                  <c:v>29264</c:v>
                </c:pt>
                <c:pt idx="4619">
                  <c:v>29265</c:v>
                </c:pt>
                <c:pt idx="4620">
                  <c:v>29266</c:v>
                </c:pt>
                <c:pt idx="4621">
                  <c:v>29270</c:v>
                </c:pt>
                <c:pt idx="4622">
                  <c:v>29271</c:v>
                </c:pt>
                <c:pt idx="4623">
                  <c:v>29272</c:v>
                </c:pt>
                <c:pt idx="4624">
                  <c:v>29273</c:v>
                </c:pt>
                <c:pt idx="4625">
                  <c:v>29276</c:v>
                </c:pt>
                <c:pt idx="4626">
                  <c:v>29277</c:v>
                </c:pt>
                <c:pt idx="4627">
                  <c:v>29278</c:v>
                </c:pt>
                <c:pt idx="4628">
                  <c:v>29279</c:v>
                </c:pt>
                <c:pt idx="4629">
                  <c:v>29280</c:v>
                </c:pt>
                <c:pt idx="4630">
                  <c:v>29283</c:v>
                </c:pt>
                <c:pt idx="4631">
                  <c:v>29284</c:v>
                </c:pt>
                <c:pt idx="4632">
                  <c:v>29285</c:v>
                </c:pt>
                <c:pt idx="4633">
                  <c:v>29286</c:v>
                </c:pt>
                <c:pt idx="4634">
                  <c:v>29287</c:v>
                </c:pt>
                <c:pt idx="4635">
                  <c:v>29290</c:v>
                </c:pt>
                <c:pt idx="4636">
                  <c:v>29291</c:v>
                </c:pt>
                <c:pt idx="4637">
                  <c:v>29292</c:v>
                </c:pt>
                <c:pt idx="4638">
                  <c:v>29293</c:v>
                </c:pt>
                <c:pt idx="4639">
                  <c:v>29294</c:v>
                </c:pt>
                <c:pt idx="4640">
                  <c:v>29297</c:v>
                </c:pt>
                <c:pt idx="4641">
                  <c:v>29298</c:v>
                </c:pt>
                <c:pt idx="4642">
                  <c:v>29299</c:v>
                </c:pt>
                <c:pt idx="4643">
                  <c:v>29300</c:v>
                </c:pt>
                <c:pt idx="4644">
                  <c:v>29301</c:v>
                </c:pt>
                <c:pt idx="4645">
                  <c:v>29304</c:v>
                </c:pt>
                <c:pt idx="4646">
                  <c:v>29305</c:v>
                </c:pt>
                <c:pt idx="4647">
                  <c:v>29306</c:v>
                </c:pt>
                <c:pt idx="4648">
                  <c:v>29307</c:v>
                </c:pt>
                <c:pt idx="4649">
                  <c:v>29308</c:v>
                </c:pt>
                <c:pt idx="4650">
                  <c:v>29311</c:v>
                </c:pt>
                <c:pt idx="4651">
                  <c:v>29312</c:v>
                </c:pt>
                <c:pt idx="4652">
                  <c:v>29313</c:v>
                </c:pt>
                <c:pt idx="4653">
                  <c:v>29314</c:v>
                </c:pt>
                <c:pt idx="4654">
                  <c:v>29318</c:v>
                </c:pt>
                <c:pt idx="4655">
                  <c:v>29319</c:v>
                </c:pt>
                <c:pt idx="4656">
                  <c:v>29320</c:v>
                </c:pt>
                <c:pt idx="4657">
                  <c:v>29321</c:v>
                </c:pt>
                <c:pt idx="4658">
                  <c:v>29322</c:v>
                </c:pt>
                <c:pt idx="4659">
                  <c:v>29325</c:v>
                </c:pt>
                <c:pt idx="4660">
                  <c:v>29326</c:v>
                </c:pt>
                <c:pt idx="4661">
                  <c:v>29327</c:v>
                </c:pt>
                <c:pt idx="4662">
                  <c:v>29328</c:v>
                </c:pt>
                <c:pt idx="4663">
                  <c:v>29329</c:v>
                </c:pt>
                <c:pt idx="4664">
                  <c:v>29332</c:v>
                </c:pt>
                <c:pt idx="4665">
                  <c:v>29333</c:v>
                </c:pt>
                <c:pt idx="4666">
                  <c:v>29334</c:v>
                </c:pt>
                <c:pt idx="4667">
                  <c:v>29335</c:v>
                </c:pt>
                <c:pt idx="4668">
                  <c:v>29336</c:v>
                </c:pt>
                <c:pt idx="4669">
                  <c:v>29339</c:v>
                </c:pt>
                <c:pt idx="4670">
                  <c:v>29340</c:v>
                </c:pt>
                <c:pt idx="4671">
                  <c:v>29341</c:v>
                </c:pt>
                <c:pt idx="4672">
                  <c:v>29342</c:v>
                </c:pt>
                <c:pt idx="4673">
                  <c:v>29343</c:v>
                </c:pt>
                <c:pt idx="4674">
                  <c:v>29346</c:v>
                </c:pt>
                <c:pt idx="4675">
                  <c:v>29347</c:v>
                </c:pt>
                <c:pt idx="4676">
                  <c:v>29348</c:v>
                </c:pt>
                <c:pt idx="4677">
                  <c:v>29349</c:v>
                </c:pt>
                <c:pt idx="4678">
                  <c:v>29350</c:v>
                </c:pt>
                <c:pt idx="4679">
                  <c:v>29353</c:v>
                </c:pt>
                <c:pt idx="4680">
                  <c:v>29354</c:v>
                </c:pt>
                <c:pt idx="4681">
                  <c:v>29355</c:v>
                </c:pt>
                <c:pt idx="4682">
                  <c:v>29356</c:v>
                </c:pt>
                <c:pt idx="4683">
                  <c:v>29357</c:v>
                </c:pt>
                <c:pt idx="4684">
                  <c:v>29360</c:v>
                </c:pt>
                <c:pt idx="4685">
                  <c:v>29361</c:v>
                </c:pt>
                <c:pt idx="4686">
                  <c:v>29362</c:v>
                </c:pt>
                <c:pt idx="4687">
                  <c:v>29363</c:v>
                </c:pt>
                <c:pt idx="4688">
                  <c:v>29364</c:v>
                </c:pt>
                <c:pt idx="4689">
                  <c:v>29368</c:v>
                </c:pt>
                <c:pt idx="4690">
                  <c:v>29369</c:v>
                </c:pt>
                <c:pt idx="4691">
                  <c:v>29370</c:v>
                </c:pt>
                <c:pt idx="4692">
                  <c:v>29371</c:v>
                </c:pt>
                <c:pt idx="4693">
                  <c:v>29374</c:v>
                </c:pt>
                <c:pt idx="4694">
                  <c:v>29375</c:v>
                </c:pt>
                <c:pt idx="4695">
                  <c:v>29376</c:v>
                </c:pt>
                <c:pt idx="4696">
                  <c:v>29377</c:v>
                </c:pt>
                <c:pt idx="4697">
                  <c:v>29378</c:v>
                </c:pt>
                <c:pt idx="4698">
                  <c:v>29381</c:v>
                </c:pt>
                <c:pt idx="4699">
                  <c:v>29382</c:v>
                </c:pt>
                <c:pt idx="4700">
                  <c:v>29383</c:v>
                </c:pt>
                <c:pt idx="4701">
                  <c:v>29384</c:v>
                </c:pt>
                <c:pt idx="4702">
                  <c:v>29385</c:v>
                </c:pt>
                <c:pt idx="4703">
                  <c:v>29388</c:v>
                </c:pt>
                <c:pt idx="4704">
                  <c:v>29389</c:v>
                </c:pt>
                <c:pt idx="4705">
                  <c:v>29390</c:v>
                </c:pt>
                <c:pt idx="4706">
                  <c:v>29391</c:v>
                </c:pt>
                <c:pt idx="4707">
                  <c:v>29392</c:v>
                </c:pt>
                <c:pt idx="4708">
                  <c:v>29395</c:v>
                </c:pt>
                <c:pt idx="4709">
                  <c:v>29396</c:v>
                </c:pt>
                <c:pt idx="4710">
                  <c:v>29397</c:v>
                </c:pt>
                <c:pt idx="4711">
                  <c:v>29398</c:v>
                </c:pt>
                <c:pt idx="4712">
                  <c:v>29399</c:v>
                </c:pt>
                <c:pt idx="4713">
                  <c:v>29402</c:v>
                </c:pt>
                <c:pt idx="4714">
                  <c:v>29403</c:v>
                </c:pt>
                <c:pt idx="4715">
                  <c:v>29404</c:v>
                </c:pt>
                <c:pt idx="4716">
                  <c:v>29405</c:v>
                </c:pt>
                <c:pt idx="4717">
                  <c:v>29409</c:v>
                </c:pt>
                <c:pt idx="4718">
                  <c:v>29410</c:v>
                </c:pt>
                <c:pt idx="4719">
                  <c:v>29411</c:v>
                </c:pt>
                <c:pt idx="4720">
                  <c:v>29412</c:v>
                </c:pt>
                <c:pt idx="4721">
                  <c:v>29413</c:v>
                </c:pt>
                <c:pt idx="4722">
                  <c:v>29416</c:v>
                </c:pt>
                <c:pt idx="4723">
                  <c:v>29417</c:v>
                </c:pt>
                <c:pt idx="4724">
                  <c:v>29418</c:v>
                </c:pt>
                <c:pt idx="4725">
                  <c:v>29419</c:v>
                </c:pt>
                <c:pt idx="4726">
                  <c:v>29420</c:v>
                </c:pt>
                <c:pt idx="4727">
                  <c:v>29423</c:v>
                </c:pt>
                <c:pt idx="4728">
                  <c:v>29424</c:v>
                </c:pt>
                <c:pt idx="4729">
                  <c:v>29425</c:v>
                </c:pt>
                <c:pt idx="4730">
                  <c:v>29426</c:v>
                </c:pt>
                <c:pt idx="4731">
                  <c:v>29427</c:v>
                </c:pt>
                <c:pt idx="4732">
                  <c:v>29430</c:v>
                </c:pt>
                <c:pt idx="4733">
                  <c:v>29431</c:v>
                </c:pt>
                <c:pt idx="4734">
                  <c:v>29432</c:v>
                </c:pt>
                <c:pt idx="4735">
                  <c:v>29433</c:v>
                </c:pt>
                <c:pt idx="4736">
                  <c:v>29434</c:v>
                </c:pt>
                <c:pt idx="4737">
                  <c:v>29437</c:v>
                </c:pt>
                <c:pt idx="4738">
                  <c:v>29438</c:v>
                </c:pt>
                <c:pt idx="4739">
                  <c:v>29439</c:v>
                </c:pt>
                <c:pt idx="4740">
                  <c:v>29440</c:v>
                </c:pt>
                <c:pt idx="4741">
                  <c:v>29441</c:v>
                </c:pt>
                <c:pt idx="4742">
                  <c:v>29444</c:v>
                </c:pt>
                <c:pt idx="4743">
                  <c:v>29445</c:v>
                </c:pt>
                <c:pt idx="4744">
                  <c:v>29446</c:v>
                </c:pt>
                <c:pt idx="4745">
                  <c:v>29447</c:v>
                </c:pt>
                <c:pt idx="4746">
                  <c:v>29448</c:v>
                </c:pt>
                <c:pt idx="4747">
                  <c:v>29451</c:v>
                </c:pt>
                <c:pt idx="4748">
                  <c:v>29452</c:v>
                </c:pt>
                <c:pt idx="4749">
                  <c:v>29453</c:v>
                </c:pt>
                <c:pt idx="4750">
                  <c:v>29454</c:v>
                </c:pt>
                <c:pt idx="4751">
                  <c:v>29455</c:v>
                </c:pt>
                <c:pt idx="4752">
                  <c:v>29458</c:v>
                </c:pt>
                <c:pt idx="4753">
                  <c:v>29459</c:v>
                </c:pt>
                <c:pt idx="4754">
                  <c:v>29460</c:v>
                </c:pt>
                <c:pt idx="4755">
                  <c:v>29461</c:v>
                </c:pt>
                <c:pt idx="4756">
                  <c:v>29462</c:v>
                </c:pt>
                <c:pt idx="4757">
                  <c:v>29466</c:v>
                </c:pt>
                <c:pt idx="4758">
                  <c:v>29467</c:v>
                </c:pt>
                <c:pt idx="4759">
                  <c:v>29468</c:v>
                </c:pt>
                <c:pt idx="4760">
                  <c:v>29469</c:v>
                </c:pt>
                <c:pt idx="4761">
                  <c:v>29472</c:v>
                </c:pt>
                <c:pt idx="4762">
                  <c:v>29473</c:v>
                </c:pt>
                <c:pt idx="4763">
                  <c:v>29474</c:v>
                </c:pt>
                <c:pt idx="4764">
                  <c:v>29475</c:v>
                </c:pt>
                <c:pt idx="4765">
                  <c:v>29476</c:v>
                </c:pt>
                <c:pt idx="4766">
                  <c:v>29479</c:v>
                </c:pt>
                <c:pt idx="4767">
                  <c:v>29480</c:v>
                </c:pt>
                <c:pt idx="4768">
                  <c:v>29481</c:v>
                </c:pt>
                <c:pt idx="4769">
                  <c:v>29482</c:v>
                </c:pt>
                <c:pt idx="4770">
                  <c:v>29483</c:v>
                </c:pt>
                <c:pt idx="4771">
                  <c:v>29486</c:v>
                </c:pt>
                <c:pt idx="4772">
                  <c:v>29487</c:v>
                </c:pt>
                <c:pt idx="4773">
                  <c:v>29488</c:v>
                </c:pt>
                <c:pt idx="4774">
                  <c:v>29489</c:v>
                </c:pt>
                <c:pt idx="4775">
                  <c:v>29490</c:v>
                </c:pt>
                <c:pt idx="4776">
                  <c:v>29493</c:v>
                </c:pt>
                <c:pt idx="4777">
                  <c:v>29494</c:v>
                </c:pt>
                <c:pt idx="4778">
                  <c:v>29495</c:v>
                </c:pt>
                <c:pt idx="4779">
                  <c:v>29496</c:v>
                </c:pt>
                <c:pt idx="4780">
                  <c:v>29497</c:v>
                </c:pt>
                <c:pt idx="4781">
                  <c:v>29500</c:v>
                </c:pt>
                <c:pt idx="4782">
                  <c:v>29501</c:v>
                </c:pt>
                <c:pt idx="4783">
                  <c:v>29502</c:v>
                </c:pt>
                <c:pt idx="4784">
                  <c:v>29503</c:v>
                </c:pt>
                <c:pt idx="4785">
                  <c:v>29504</c:v>
                </c:pt>
                <c:pt idx="4786">
                  <c:v>29508</c:v>
                </c:pt>
                <c:pt idx="4787">
                  <c:v>29509</c:v>
                </c:pt>
                <c:pt idx="4788">
                  <c:v>29510</c:v>
                </c:pt>
                <c:pt idx="4789">
                  <c:v>29511</c:v>
                </c:pt>
                <c:pt idx="4790">
                  <c:v>29514</c:v>
                </c:pt>
                <c:pt idx="4791">
                  <c:v>29515</c:v>
                </c:pt>
                <c:pt idx="4792">
                  <c:v>29516</c:v>
                </c:pt>
                <c:pt idx="4793">
                  <c:v>29517</c:v>
                </c:pt>
                <c:pt idx="4794">
                  <c:v>29518</c:v>
                </c:pt>
                <c:pt idx="4795">
                  <c:v>29521</c:v>
                </c:pt>
                <c:pt idx="4796">
                  <c:v>29522</c:v>
                </c:pt>
                <c:pt idx="4797">
                  <c:v>29523</c:v>
                </c:pt>
                <c:pt idx="4798">
                  <c:v>29524</c:v>
                </c:pt>
                <c:pt idx="4799">
                  <c:v>29525</c:v>
                </c:pt>
                <c:pt idx="4800">
                  <c:v>29528</c:v>
                </c:pt>
                <c:pt idx="4801">
                  <c:v>29530</c:v>
                </c:pt>
                <c:pt idx="4802">
                  <c:v>29531</c:v>
                </c:pt>
                <c:pt idx="4803">
                  <c:v>29532</c:v>
                </c:pt>
                <c:pt idx="4804">
                  <c:v>29535</c:v>
                </c:pt>
                <c:pt idx="4805">
                  <c:v>29537</c:v>
                </c:pt>
                <c:pt idx="4806">
                  <c:v>29538</c:v>
                </c:pt>
                <c:pt idx="4807">
                  <c:v>29539</c:v>
                </c:pt>
                <c:pt idx="4808">
                  <c:v>29542</c:v>
                </c:pt>
                <c:pt idx="4809">
                  <c:v>29543</c:v>
                </c:pt>
                <c:pt idx="4810">
                  <c:v>29544</c:v>
                </c:pt>
                <c:pt idx="4811">
                  <c:v>29545</c:v>
                </c:pt>
                <c:pt idx="4812">
                  <c:v>29546</c:v>
                </c:pt>
                <c:pt idx="4813">
                  <c:v>29549</c:v>
                </c:pt>
                <c:pt idx="4814">
                  <c:v>29550</c:v>
                </c:pt>
                <c:pt idx="4815">
                  <c:v>29551</c:v>
                </c:pt>
                <c:pt idx="4816">
                  <c:v>29553</c:v>
                </c:pt>
                <c:pt idx="4817">
                  <c:v>29556</c:v>
                </c:pt>
                <c:pt idx="4818">
                  <c:v>29557</c:v>
                </c:pt>
                <c:pt idx="4819">
                  <c:v>29558</c:v>
                </c:pt>
                <c:pt idx="4820">
                  <c:v>29559</c:v>
                </c:pt>
                <c:pt idx="4821">
                  <c:v>29560</c:v>
                </c:pt>
                <c:pt idx="4822">
                  <c:v>29563</c:v>
                </c:pt>
                <c:pt idx="4823">
                  <c:v>29564</c:v>
                </c:pt>
                <c:pt idx="4824">
                  <c:v>29565</c:v>
                </c:pt>
                <c:pt idx="4825">
                  <c:v>29566</c:v>
                </c:pt>
                <c:pt idx="4826">
                  <c:v>29567</c:v>
                </c:pt>
                <c:pt idx="4827">
                  <c:v>29570</c:v>
                </c:pt>
                <c:pt idx="4828">
                  <c:v>29571</c:v>
                </c:pt>
                <c:pt idx="4829">
                  <c:v>29572</c:v>
                </c:pt>
                <c:pt idx="4830">
                  <c:v>29573</c:v>
                </c:pt>
                <c:pt idx="4831">
                  <c:v>29574</c:v>
                </c:pt>
                <c:pt idx="4832">
                  <c:v>29577</c:v>
                </c:pt>
                <c:pt idx="4833">
                  <c:v>29578</c:v>
                </c:pt>
                <c:pt idx="4834">
                  <c:v>29579</c:v>
                </c:pt>
                <c:pt idx="4835">
                  <c:v>29581</c:v>
                </c:pt>
                <c:pt idx="4836">
                  <c:v>29584</c:v>
                </c:pt>
                <c:pt idx="4837">
                  <c:v>29585</c:v>
                </c:pt>
                <c:pt idx="4838">
                  <c:v>29586</c:v>
                </c:pt>
                <c:pt idx="4839">
                  <c:v>29588</c:v>
                </c:pt>
                <c:pt idx="4840">
                  <c:v>29591</c:v>
                </c:pt>
                <c:pt idx="4841">
                  <c:v>29592</c:v>
                </c:pt>
                <c:pt idx="4842">
                  <c:v>29593</c:v>
                </c:pt>
                <c:pt idx="4843">
                  <c:v>29594</c:v>
                </c:pt>
                <c:pt idx="4844">
                  <c:v>29595</c:v>
                </c:pt>
                <c:pt idx="4845">
                  <c:v>29598</c:v>
                </c:pt>
                <c:pt idx="4846">
                  <c:v>29599</c:v>
                </c:pt>
                <c:pt idx="4847">
                  <c:v>29600</c:v>
                </c:pt>
                <c:pt idx="4848">
                  <c:v>29601</c:v>
                </c:pt>
                <c:pt idx="4849">
                  <c:v>29602</c:v>
                </c:pt>
                <c:pt idx="4850">
                  <c:v>29605</c:v>
                </c:pt>
                <c:pt idx="4851">
                  <c:v>29606</c:v>
                </c:pt>
                <c:pt idx="4852">
                  <c:v>29607</c:v>
                </c:pt>
                <c:pt idx="4853">
                  <c:v>29608</c:v>
                </c:pt>
                <c:pt idx="4854">
                  <c:v>29609</c:v>
                </c:pt>
                <c:pt idx="4855">
                  <c:v>29612</c:v>
                </c:pt>
                <c:pt idx="4856">
                  <c:v>29613</c:v>
                </c:pt>
                <c:pt idx="4857">
                  <c:v>29614</c:v>
                </c:pt>
                <c:pt idx="4858">
                  <c:v>29615</c:v>
                </c:pt>
                <c:pt idx="4859">
                  <c:v>29616</c:v>
                </c:pt>
                <c:pt idx="4860">
                  <c:v>29619</c:v>
                </c:pt>
                <c:pt idx="4861">
                  <c:v>29620</c:v>
                </c:pt>
                <c:pt idx="4862">
                  <c:v>29621</c:v>
                </c:pt>
                <c:pt idx="4863">
                  <c:v>29622</c:v>
                </c:pt>
                <c:pt idx="4864">
                  <c:v>29623</c:v>
                </c:pt>
                <c:pt idx="4865">
                  <c:v>29626</c:v>
                </c:pt>
                <c:pt idx="4866">
                  <c:v>29627</c:v>
                </c:pt>
                <c:pt idx="4867">
                  <c:v>29628</c:v>
                </c:pt>
                <c:pt idx="4868">
                  <c:v>29630</c:v>
                </c:pt>
                <c:pt idx="4869">
                  <c:v>29634</c:v>
                </c:pt>
                <c:pt idx="4870">
                  <c:v>29635</c:v>
                </c:pt>
                <c:pt idx="4871">
                  <c:v>29636</c:v>
                </c:pt>
                <c:pt idx="4872">
                  <c:v>29637</c:v>
                </c:pt>
                <c:pt idx="4873">
                  <c:v>29640</c:v>
                </c:pt>
                <c:pt idx="4874">
                  <c:v>29641</c:v>
                </c:pt>
                <c:pt idx="4875">
                  <c:v>29642</c:v>
                </c:pt>
                <c:pt idx="4876">
                  <c:v>29643</c:v>
                </c:pt>
                <c:pt idx="4877">
                  <c:v>29644</c:v>
                </c:pt>
                <c:pt idx="4878">
                  <c:v>29647</c:v>
                </c:pt>
                <c:pt idx="4879">
                  <c:v>29648</c:v>
                </c:pt>
                <c:pt idx="4880">
                  <c:v>29649</c:v>
                </c:pt>
                <c:pt idx="4881">
                  <c:v>29650</c:v>
                </c:pt>
                <c:pt idx="4882">
                  <c:v>29651</c:v>
                </c:pt>
                <c:pt idx="4883">
                  <c:v>29654</c:v>
                </c:pt>
                <c:pt idx="4884">
                  <c:v>29655</c:v>
                </c:pt>
                <c:pt idx="4885">
                  <c:v>29656</c:v>
                </c:pt>
                <c:pt idx="4886">
                  <c:v>29657</c:v>
                </c:pt>
                <c:pt idx="4887">
                  <c:v>29658</c:v>
                </c:pt>
                <c:pt idx="4888">
                  <c:v>29661</c:v>
                </c:pt>
                <c:pt idx="4889">
                  <c:v>29662</c:v>
                </c:pt>
                <c:pt idx="4890">
                  <c:v>29663</c:v>
                </c:pt>
                <c:pt idx="4891">
                  <c:v>29664</c:v>
                </c:pt>
                <c:pt idx="4892">
                  <c:v>29665</c:v>
                </c:pt>
                <c:pt idx="4893">
                  <c:v>29668</c:v>
                </c:pt>
                <c:pt idx="4894">
                  <c:v>29669</c:v>
                </c:pt>
                <c:pt idx="4895">
                  <c:v>29670</c:v>
                </c:pt>
                <c:pt idx="4896">
                  <c:v>29671</c:v>
                </c:pt>
                <c:pt idx="4897">
                  <c:v>29672</c:v>
                </c:pt>
                <c:pt idx="4898">
                  <c:v>29675</c:v>
                </c:pt>
                <c:pt idx="4899">
                  <c:v>29676</c:v>
                </c:pt>
                <c:pt idx="4900">
                  <c:v>29677</c:v>
                </c:pt>
                <c:pt idx="4901">
                  <c:v>29678</c:v>
                </c:pt>
                <c:pt idx="4902">
                  <c:v>29679</c:v>
                </c:pt>
                <c:pt idx="4903">
                  <c:v>29682</c:v>
                </c:pt>
                <c:pt idx="4904">
                  <c:v>29683</c:v>
                </c:pt>
                <c:pt idx="4905">
                  <c:v>29684</c:v>
                </c:pt>
                <c:pt idx="4906">
                  <c:v>29685</c:v>
                </c:pt>
                <c:pt idx="4907">
                  <c:v>29686</c:v>
                </c:pt>
                <c:pt idx="4908">
                  <c:v>29689</c:v>
                </c:pt>
                <c:pt idx="4909">
                  <c:v>29690</c:v>
                </c:pt>
                <c:pt idx="4910">
                  <c:v>29691</c:v>
                </c:pt>
                <c:pt idx="4911">
                  <c:v>29692</c:v>
                </c:pt>
                <c:pt idx="4912">
                  <c:v>29696</c:v>
                </c:pt>
                <c:pt idx="4913">
                  <c:v>29697</c:v>
                </c:pt>
                <c:pt idx="4914">
                  <c:v>29698</c:v>
                </c:pt>
                <c:pt idx="4915">
                  <c:v>29699</c:v>
                </c:pt>
                <c:pt idx="4916">
                  <c:v>29700</c:v>
                </c:pt>
                <c:pt idx="4917">
                  <c:v>29703</c:v>
                </c:pt>
                <c:pt idx="4918">
                  <c:v>29704</c:v>
                </c:pt>
                <c:pt idx="4919">
                  <c:v>29705</c:v>
                </c:pt>
                <c:pt idx="4920">
                  <c:v>29706</c:v>
                </c:pt>
                <c:pt idx="4921">
                  <c:v>29707</c:v>
                </c:pt>
                <c:pt idx="4922">
                  <c:v>29710</c:v>
                </c:pt>
                <c:pt idx="4923">
                  <c:v>29711</c:v>
                </c:pt>
                <c:pt idx="4924">
                  <c:v>29712</c:v>
                </c:pt>
                <c:pt idx="4925">
                  <c:v>29713</c:v>
                </c:pt>
                <c:pt idx="4926">
                  <c:v>29714</c:v>
                </c:pt>
                <c:pt idx="4927">
                  <c:v>29717</c:v>
                </c:pt>
                <c:pt idx="4928">
                  <c:v>29718</c:v>
                </c:pt>
                <c:pt idx="4929">
                  <c:v>29719</c:v>
                </c:pt>
                <c:pt idx="4930">
                  <c:v>29720</c:v>
                </c:pt>
                <c:pt idx="4931">
                  <c:v>29721</c:v>
                </c:pt>
                <c:pt idx="4932">
                  <c:v>29724</c:v>
                </c:pt>
                <c:pt idx="4933">
                  <c:v>29725</c:v>
                </c:pt>
                <c:pt idx="4934">
                  <c:v>29726</c:v>
                </c:pt>
                <c:pt idx="4935">
                  <c:v>29727</c:v>
                </c:pt>
                <c:pt idx="4936">
                  <c:v>29728</c:v>
                </c:pt>
                <c:pt idx="4937">
                  <c:v>29732</c:v>
                </c:pt>
                <c:pt idx="4938">
                  <c:v>29733</c:v>
                </c:pt>
                <c:pt idx="4939">
                  <c:v>29734</c:v>
                </c:pt>
                <c:pt idx="4940">
                  <c:v>29735</c:v>
                </c:pt>
                <c:pt idx="4941">
                  <c:v>29738</c:v>
                </c:pt>
                <c:pt idx="4942">
                  <c:v>29739</c:v>
                </c:pt>
                <c:pt idx="4943">
                  <c:v>29740</c:v>
                </c:pt>
                <c:pt idx="4944">
                  <c:v>29741</c:v>
                </c:pt>
                <c:pt idx="4945">
                  <c:v>29742</c:v>
                </c:pt>
                <c:pt idx="4946">
                  <c:v>29745</c:v>
                </c:pt>
                <c:pt idx="4947">
                  <c:v>29746</c:v>
                </c:pt>
                <c:pt idx="4948">
                  <c:v>29747</c:v>
                </c:pt>
                <c:pt idx="4949">
                  <c:v>29748</c:v>
                </c:pt>
                <c:pt idx="4950">
                  <c:v>29749</c:v>
                </c:pt>
                <c:pt idx="4951">
                  <c:v>29752</c:v>
                </c:pt>
                <c:pt idx="4952">
                  <c:v>29753</c:v>
                </c:pt>
                <c:pt idx="4953">
                  <c:v>29754</c:v>
                </c:pt>
                <c:pt idx="4954">
                  <c:v>29755</c:v>
                </c:pt>
                <c:pt idx="4955">
                  <c:v>29756</c:v>
                </c:pt>
                <c:pt idx="4956">
                  <c:v>29759</c:v>
                </c:pt>
                <c:pt idx="4957">
                  <c:v>29760</c:v>
                </c:pt>
                <c:pt idx="4958">
                  <c:v>29761</c:v>
                </c:pt>
                <c:pt idx="4959">
                  <c:v>29762</c:v>
                </c:pt>
                <c:pt idx="4960">
                  <c:v>29763</c:v>
                </c:pt>
                <c:pt idx="4961">
                  <c:v>29766</c:v>
                </c:pt>
                <c:pt idx="4962">
                  <c:v>29767</c:v>
                </c:pt>
                <c:pt idx="4963">
                  <c:v>29768</c:v>
                </c:pt>
                <c:pt idx="4964">
                  <c:v>29769</c:v>
                </c:pt>
                <c:pt idx="4965">
                  <c:v>29773</c:v>
                </c:pt>
                <c:pt idx="4966">
                  <c:v>29774</c:v>
                </c:pt>
                <c:pt idx="4967">
                  <c:v>29775</c:v>
                </c:pt>
                <c:pt idx="4968">
                  <c:v>29776</c:v>
                </c:pt>
                <c:pt idx="4969">
                  <c:v>29777</c:v>
                </c:pt>
                <c:pt idx="4970">
                  <c:v>29780</c:v>
                </c:pt>
                <c:pt idx="4971">
                  <c:v>29781</c:v>
                </c:pt>
                <c:pt idx="4972">
                  <c:v>29782</c:v>
                </c:pt>
                <c:pt idx="4973">
                  <c:v>29783</c:v>
                </c:pt>
                <c:pt idx="4974">
                  <c:v>29784</c:v>
                </c:pt>
                <c:pt idx="4975">
                  <c:v>29787</c:v>
                </c:pt>
                <c:pt idx="4976">
                  <c:v>29788</c:v>
                </c:pt>
                <c:pt idx="4977">
                  <c:v>29789</c:v>
                </c:pt>
                <c:pt idx="4978">
                  <c:v>29790</c:v>
                </c:pt>
                <c:pt idx="4979">
                  <c:v>29791</c:v>
                </c:pt>
                <c:pt idx="4980">
                  <c:v>29794</c:v>
                </c:pt>
                <c:pt idx="4981">
                  <c:v>29795</c:v>
                </c:pt>
                <c:pt idx="4982">
                  <c:v>29796</c:v>
                </c:pt>
                <c:pt idx="4983">
                  <c:v>29797</c:v>
                </c:pt>
                <c:pt idx="4984">
                  <c:v>29798</c:v>
                </c:pt>
                <c:pt idx="4985">
                  <c:v>29801</c:v>
                </c:pt>
                <c:pt idx="4986">
                  <c:v>29802</c:v>
                </c:pt>
                <c:pt idx="4987">
                  <c:v>29803</c:v>
                </c:pt>
                <c:pt idx="4988">
                  <c:v>29804</c:v>
                </c:pt>
                <c:pt idx="4989">
                  <c:v>29805</c:v>
                </c:pt>
                <c:pt idx="4990">
                  <c:v>29808</c:v>
                </c:pt>
                <c:pt idx="4991">
                  <c:v>29809</c:v>
                </c:pt>
                <c:pt idx="4992">
                  <c:v>29810</c:v>
                </c:pt>
                <c:pt idx="4993">
                  <c:v>29811</c:v>
                </c:pt>
                <c:pt idx="4994">
                  <c:v>29812</c:v>
                </c:pt>
                <c:pt idx="4995">
                  <c:v>29815</c:v>
                </c:pt>
                <c:pt idx="4996">
                  <c:v>29816</c:v>
                </c:pt>
                <c:pt idx="4997">
                  <c:v>29817</c:v>
                </c:pt>
                <c:pt idx="4998">
                  <c:v>29818</c:v>
                </c:pt>
                <c:pt idx="4999">
                  <c:v>29819</c:v>
                </c:pt>
                <c:pt idx="5000">
                  <c:v>29822</c:v>
                </c:pt>
                <c:pt idx="5001">
                  <c:v>29823</c:v>
                </c:pt>
                <c:pt idx="5002">
                  <c:v>29824</c:v>
                </c:pt>
                <c:pt idx="5003">
                  <c:v>29825</c:v>
                </c:pt>
                <c:pt idx="5004">
                  <c:v>29826</c:v>
                </c:pt>
                <c:pt idx="5005">
                  <c:v>29829</c:v>
                </c:pt>
                <c:pt idx="5006">
                  <c:v>29830</c:v>
                </c:pt>
                <c:pt idx="5007">
                  <c:v>29831</c:v>
                </c:pt>
                <c:pt idx="5008">
                  <c:v>29832</c:v>
                </c:pt>
                <c:pt idx="5009">
                  <c:v>29833</c:v>
                </c:pt>
                <c:pt idx="5010">
                  <c:v>29837</c:v>
                </c:pt>
                <c:pt idx="5011">
                  <c:v>29838</c:v>
                </c:pt>
                <c:pt idx="5012">
                  <c:v>29839</c:v>
                </c:pt>
                <c:pt idx="5013">
                  <c:v>29840</c:v>
                </c:pt>
                <c:pt idx="5014">
                  <c:v>29843</c:v>
                </c:pt>
                <c:pt idx="5015">
                  <c:v>29844</c:v>
                </c:pt>
                <c:pt idx="5016">
                  <c:v>29845</c:v>
                </c:pt>
                <c:pt idx="5017">
                  <c:v>29846</c:v>
                </c:pt>
                <c:pt idx="5018">
                  <c:v>29847</c:v>
                </c:pt>
                <c:pt idx="5019">
                  <c:v>29850</c:v>
                </c:pt>
                <c:pt idx="5020">
                  <c:v>29851</c:v>
                </c:pt>
                <c:pt idx="5021">
                  <c:v>29852</c:v>
                </c:pt>
                <c:pt idx="5022">
                  <c:v>29853</c:v>
                </c:pt>
                <c:pt idx="5023">
                  <c:v>29854</c:v>
                </c:pt>
                <c:pt idx="5024">
                  <c:v>29857</c:v>
                </c:pt>
                <c:pt idx="5025">
                  <c:v>29858</c:v>
                </c:pt>
                <c:pt idx="5026">
                  <c:v>29859</c:v>
                </c:pt>
                <c:pt idx="5027">
                  <c:v>29860</c:v>
                </c:pt>
                <c:pt idx="5028">
                  <c:v>29861</c:v>
                </c:pt>
                <c:pt idx="5029">
                  <c:v>29864</c:v>
                </c:pt>
                <c:pt idx="5030">
                  <c:v>29865</c:v>
                </c:pt>
                <c:pt idx="5031">
                  <c:v>29866</c:v>
                </c:pt>
                <c:pt idx="5032">
                  <c:v>29867</c:v>
                </c:pt>
                <c:pt idx="5033">
                  <c:v>29868</c:v>
                </c:pt>
                <c:pt idx="5034">
                  <c:v>29872</c:v>
                </c:pt>
                <c:pt idx="5035">
                  <c:v>29873</c:v>
                </c:pt>
                <c:pt idx="5036">
                  <c:v>29874</c:v>
                </c:pt>
                <c:pt idx="5037">
                  <c:v>29875</c:v>
                </c:pt>
                <c:pt idx="5038">
                  <c:v>29878</c:v>
                </c:pt>
                <c:pt idx="5039">
                  <c:v>29879</c:v>
                </c:pt>
                <c:pt idx="5040">
                  <c:v>29880</c:v>
                </c:pt>
                <c:pt idx="5041">
                  <c:v>29881</c:v>
                </c:pt>
                <c:pt idx="5042">
                  <c:v>29882</c:v>
                </c:pt>
                <c:pt idx="5043">
                  <c:v>29885</c:v>
                </c:pt>
                <c:pt idx="5044">
                  <c:v>29886</c:v>
                </c:pt>
                <c:pt idx="5045">
                  <c:v>29887</c:v>
                </c:pt>
                <c:pt idx="5046">
                  <c:v>29888</c:v>
                </c:pt>
                <c:pt idx="5047">
                  <c:v>29889</c:v>
                </c:pt>
                <c:pt idx="5048">
                  <c:v>29892</c:v>
                </c:pt>
                <c:pt idx="5049">
                  <c:v>29894</c:v>
                </c:pt>
                <c:pt idx="5050">
                  <c:v>29895</c:v>
                </c:pt>
                <c:pt idx="5051">
                  <c:v>29896</c:v>
                </c:pt>
                <c:pt idx="5052">
                  <c:v>29899</c:v>
                </c:pt>
                <c:pt idx="5053">
                  <c:v>29900</c:v>
                </c:pt>
                <c:pt idx="5054">
                  <c:v>29902</c:v>
                </c:pt>
                <c:pt idx="5055">
                  <c:v>29903</c:v>
                </c:pt>
                <c:pt idx="5056">
                  <c:v>29906</c:v>
                </c:pt>
                <c:pt idx="5057">
                  <c:v>29907</c:v>
                </c:pt>
                <c:pt idx="5058">
                  <c:v>29908</c:v>
                </c:pt>
                <c:pt idx="5059">
                  <c:v>29909</c:v>
                </c:pt>
                <c:pt idx="5060">
                  <c:v>29910</c:v>
                </c:pt>
                <c:pt idx="5061">
                  <c:v>29913</c:v>
                </c:pt>
                <c:pt idx="5062">
                  <c:v>29914</c:v>
                </c:pt>
                <c:pt idx="5063">
                  <c:v>29915</c:v>
                </c:pt>
                <c:pt idx="5064">
                  <c:v>29917</c:v>
                </c:pt>
                <c:pt idx="5065">
                  <c:v>29920</c:v>
                </c:pt>
                <c:pt idx="5066">
                  <c:v>29921</c:v>
                </c:pt>
                <c:pt idx="5067">
                  <c:v>29922</c:v>
                </c:pt>
                <c:pt idx="5068">
                  <c:v>29923</c:v>
                </c:pt>
                <c:pt idx="5069">
                  <c:v>29924</c:v>
                </c:pt>
                <c:pt idx="5070">
                  <c:v>29927</c:v>
                </c:pt>
                <c:pt idx="5071">
                  <c:v>29928</c:v>
                </c:pt>
                <c:pt idx="5072">
                  <c:v>29929</c:v>
                </c:pt>
                <c:pt idx="5073">
                  <c:v>29930</c:v>
                </c:pt>
                <c:pt idx="5074">
                  <c:v>29931</c:v>
                </c:pt>
                <c:pt idx="5075">
                  <c:v>29934</c:v>
                </c:pt>
                <c:pt idx="5076">
                  <c:v>29935</c:v>
                </c:pt>
                <c:pt idx="5077">
                  <c:v>29936</c:v>
                </c:pt>
                <c:pt idx="5078">
                  <c:v>29937</c:v>
                </c:pt>
                <c:pt idx="5079">
                  <c:v>29938</c:v>
                </c:pt>
                <c:pt idx="5080">
                  <c:v>29941</c:v>
                </c:pt>
                <c:pt idx="5081">
                  <c:v>29942</c:v>
                </c:pt>
                <c:pt idx="5082">
                  <c:v>29943</c:v>
                </c:pt>
                <c:pt idx="5083">
                  <c:v>29944</c:v>
                </c:pt>
                <c:pt idx="5084">
                  <c:v>29948</c:v>
                </c:pt>
                <c:pt idx="5085">
                  <c:v>29949</c:v>
                </c:pt>
                <c:pt idx="5086">
                  <c:v>29950</c:v>
                </c:pt>
                <c:pt idx="5087">
                  <c:v>29951</c:v>
                </c:pt>
                <c:pt idx="5088">
                  <c:v>29955</c:v>
                </c:pt>
                <c:pt idx="5089">
                  <c:v>29956</c:v>
                </c:pt>
                <c:pt idx="5090">
                  <c:v>29957</c:v>
                </c:pt>
                <c:pt idx="5091">
                  <c:v>29958</c:v>
                </c:pt>
                <c:pt idx="5092">
                  <c:v>29959</c:v>
                </c:pt>
                <c:pt idx="5093">
                  <c:v>29962</c:v>
                </c:pt>
                <c:pt idx="5094">
                  <c:v>29963</c:v>
                </c:pt>
                <c:pt idx="5095">
                  <c:v>29964</c:v>
                </c:pt>
                <c:pt idx="5096">
                  <c:v>29965</c:v>
                </c:pt>
                <c:pt idx="5097">
                  <c:v>29966</c:v>
                </c:pt>
                <c:pt idx="5098">
                  <c:v>29969</c:v>
                </c:pt>
                <c:pt idx="5099">
                  <c:v>29970</c:v>
                </c:pt>
                <c:pt idx="5100">
                  <c:v>29971</c:v>
                </c:pt>
                <c:pt idx="5101">
                  <c:v>29972</c:v>
                </c:pt>
                <c:pt idx="5102">
                  <c:v>29973</c:v>
                </c:pt>
                <c:pt idx="5103">
                  <c:v>29976</c:v>
                </c:pt>
                <c:pt idx="5104">
                  <c:v>29977</c:v>
                </c:pt>
                <c:pt idx="5105">
                  <c:v>29978</c:v>
                </c:pt>
                <c:pt idx="5106">
                  <c:v>29979</c:v>
                </c:pt>
                <c:pt idx="5107">
                  <c:v>29980</c:v>
                </c:pt>
                <c:pt idx="5108">
                  <c:v>29983</c:v>
                </c:pt>
                <c:pt idx="5109">
                  <c:v>29984</c:v>
                </c:pt>
                <c:pt idx="5110">
                  <c:v>29985</c:v>
                </c:pt>
                <c:pt idx="5111">
                  <c:v>29986</c:v>
                </c:pt>
                <c:pt idx="5112">
                  <c:v>29987</c:v>
                </c:pt>
                <c:pt idx="5113">
                  <c:v>29990</c:v>
                </c:pt>
                <c:pt idx="5114">
                  <c:v>29991</c:v>
                </c:pt>
                <c:pt idx="5115">
                  <c:v>29992</c:v>
                </c:pt>
                <c:pt idx="5116">
                  <c:v>29993</c:v>
                </c:pt>
                <c:pt idx="5117">
                  <c:v>29998</c:v>
                </c:pt>
                <c:pt idx="5118">
                  <c:v>29999</c:v>
                </c:pt>
                <c:pt idx="5119">
                  <c:v>30000</c:v>
                </c:pt>
                <c:pt idx="5120">
                  <c:v>30001</c:v>
                </c:pt>
                <c:pt idx="5121">
                  <c:v>30004</c:v>
                </c:pt>
                <c:pt idx="5122">
                  <c:v>30005</c:v>
                </c:pt>
                <c:pt idx="5123">
                  <c:v>30006</c:v>
                </c:pt>
                <c:pt idx="5124">
                  <c:v>30007</c:v>
                </c:pt>
                <c:pt idx="5125">
                  <c:v>30008</c:v>
                </c:pt>
                <c:pt idx="5126">
                  <c:v>30011</c:v>
                </c:pt>
                <c:pt idx="5127">
                  <c:v>30012</c:v>
                </c:pt>
                <c:pt idx="5128">
                  <c:v>30013</c:v>
                </c:pt>
                <c:pt idx="5129">
                  <c:v>30014</c:v>
                </c:pt>
                <c:pt idx="5130">
                  <c:v>30015</c:v>
                </c:pt>
                <c:pt idx="5131">
                  <c:v>30018</c:v>
                </c:pt>
                <c:pt idx="5132">
                  <c:v>30019</c:v>
                </c:pt>
                <c:pt idx="5133">
                  <c:v>30020</c:v>
                </c:pt>
                <c:pt idx="5134">
                  <c:v>30021</c:v>
                </c:pt>
                <c:pt idx="5135">
                  <c:v>30022</c:v>
                </c:pt>
                <c:pt idx="5136">
                  <c:v>30025</c:v>
                </c:pt>
                <c:pt idx="5137">
                  <c:v>30026</c:v>
                </c:pt>
                <c:pt idx="5138">
                  <c:v>30027</c:v>
                </c:pt>
                <c:pt idx="5139">
                  <c:v>30028</c:v>
                </c:pt>
                <c:pt idx="5140">
                  <c:v>30029</c:v>
                </c:pt>
                <c:pt idx="5141">
                  <c:v>30032</c:v>
                </c:pt>
                <c:pt idx="5142">
                  <c:v>30033</c:v>
                </c:pt>
                <c:pt idx="5143">
                  <c:v>30034</c:v>
                </c:pt>
                <c:pt idx="5144">
                  <c:v>30035</c:v>
                </c:pt>
                <c:pt idx="5145">
                  <c:v>30036</c:v>
                </c:pt>
                <c:pt idx="5146">
                  <c:v>30039</c:v>
                </c:pt>
                <c:pt idx="5147">
                  <c:v>30040</c:v>
                </c:pt>
                <c:pt idx="5148">
                  <c:v>30041</c:v>
                </c:pt>
                <c:pt idx="5149">
                  <c:v>30042</c:v>
                </c:pt>
                <c:pt idx="5150">
                  <c:v>30043</c:v>
                </c:pt>
                <c:pt idx="5151">
                  <c:v>30046</c:v>
                </c:pt>
                <c:pt idx="5152">
                  <c:v>30047</c:v>
                </c:pt>
                <c:pt idx="5153">
                  <c:v>30048</c:v>
                </c:pt>
                <c:pt idx="5154">
                  <c:v>30049</c:v>
                </c:pt>
                <c:pt idx="5155">
                  <c:v>30053</c:v>
                </c:pt>
                <c:pt idx="5156">
                  <c:v>30054</c:v>
                </c:pt>
                <c:pt idx="5157">
                  <c:v>30055</c:v>
                </c:pt>
                <c:pt idx="5158">
                  <c:v>30056</c:v>
                </c:pt>
                <c:pt idx="5159">
                  <c:v>30057</c:v>
                </c:pt>
                <c:pt idx="5160">
                  <c:v>30060</c:v>
                </c:pt>
                <c:pt idx="5161">
                  <c:v>30061</c:v>
                </c:pt>
                <c:pt idx="5162">
                  <c:v>30062</c:v>
                </c:pt>
                <c:pt idx="5163">
                  <c:v>30063</c:v>
                </c:pt>
                <c:pt idx="5164">
                  <c:v>30064</c:v>
                </c:pt>
                <c:pt idx="5165">
                  <c:v>30067</c:v>
                </c:pt>
                <c:pt idx="5166">
                  <c:v>30068</c:v>
                </c:pt>
                <c:pt idx="5167">
                  <c:v>30069</c:v>
                </c:pt>
                <c:pt idx="5168">
                  <c:v>30070</c:v>
                </c:pt>
                <c:pt idx="5169">
                  <c:v>30071</c:v>
                </c:pt>
                <c:pt idx="5170">
                  <c:v>30074</c:v>
                </c:pt>
                <c:pt idx="5171">
                  <c:v>30075</c:v>
                </c:pt>
                <c:pt idx="5172">
                  <c:v>30076</c:v>
                </c:pt>
                <c:pt idx="5173">
                  <c:v>30077</c:v>
                </c:pt>
                <c:pt idx="5174">
                  <c:v>30078</c:v>
                </c:pt>
                <c:pt idx="5175">
                  <c:v>30081</c:v>
                </c:pt>
                <c:pt idx="5176">
                  <c:v>30082</c:v>
                </c:pt>
                <c:pt idx="5177">
                  <c:v>30083</c:v>
                </c:pt>
                <c:pt idx="5178">
                  <c:v>30084</c:v>
                </c:pt>
                <c:pt idx="5179">
                  <c:v>30085</c:v>
                </c:pt>
                <c:pt idx="5180">
                  <c:v>30088</c:v>
                </c:pt>
                <c:pt idx="5181">
                  <c:v>30089</c:v>
                </c:pt>
                <c:pt idx="5182">
                  <c:v>30090</c:v>
                </c:pt>
                <c:pt idx="5183">
                  <c:v>30091</c:v>
                </c:pt>
                <c:pt idx="5184">
                  <c:v>30092</c:v>
                </c:pt>
                <c:pt idx="5185">
                  <c:v>30095</c:v>
                </c:pt>
                <c:pt idx="5186">
                  <c:v>30096</c:v>
                </c:pt>
                <c:pt idx="5187">
                  <c:v>30097</c:v>
                </c:pt>
                <c:pt idx="5188">
                  <c:v>30098</c:v>
                </c:pt>
                <c:pt idx="5189">
                  <c:v>30099</c:v>
                </c:pt>
                <c:pt idx="5190">
                  <c:v>30103</c:v>
                </c:pt>
                <c:pt idx="5191">
                  <c:v>30104</c:v>
                </c:pt>
                <c:pt idx="5192">
                  <c:v>30105</c:v>
                </c:pt>
                <c:pt idx="5193">
                  <c:v>30106</c:v>
                </c:pt>
                <c:pt idx="5194">
                  <c:v>30109</c:v>
                </c:pt>
                <c:pt idx="5195">
                  <c:v>30110</c:v>
                </c:pt>
                <c:pt idx="5196">
                  <c:v>30111</c:v>
                </c:pt>
                <c:pt idx="5197">
                  <c:v>30112</c:v>
                </c:pt>
                <c:pt idx="5198">
                  <c:v>30113</c:v>
                </c:pt>
                <c:pt idx="5199">
                  <c:v>30116</c:v>
                </c:pt>
                <c:pt idx="5200">
                  <c:v>30117</c:v>
                </c:pt>
                <c:pt idx="5201">
                  <c:v>30118</c:v>
                </c:pt>
                <c:pt idx="5202">
                  <c:v>30119</c:v>
                </c:pt>
                <c:pt idx="5203">
                  <c:v>30120</c:v>
                </c:pt>
                <c:pt idx="5204">
                  <c:v>30123</c:v>
                </c:pt>
                <c:pt idx="5205">
                  <c:v>30124</c:v>
                </c:pt>
                <c:pt idx="5206">
                  <c:v>30125</c:v>
                </c:pt>
                <c:pt idx="5207">
                  <c:v>30126</c:v>
                </c:pt>
                <c:pt idx="5208">
                  <c:v>30127</c:v>
                </c:pt>
                <c:pt idx="5209">
                  <c:v>30130</c:v>
                </c:pt>
                <c:pt idx="5210">
                  <c:v>30131</c:v>
                </c:pt>
                <c:pt idx="5211">
                  <c:v>30132</c:v>
                </c:pt>
                <c:pt idx="5212">
                  <c:v>30133</c:v>
                </c:pt>
                <c:pt idx="5213">
                  <c:v>30134</c:v>
                </c:pt>
                <c:pt idx="5214">
                  <c:v>30138</c:v>
                </c:pt>
                <c:pt idx="5215">
                  <c:v>30139</c:v>
                </c:pt>
                <c:pt idx="5216">
                  <c:v>30140</c:v>
                </c:pt>
                <c:pt idx="5217">
                  <c:v>30141</c:v>
                </c:pt>
                <c:pt idx="5218">
                  <c:v>30144</c:v>
                </c:pt>
                <c:pt idx="5219">
                  <c:v>30145</c:v>
                </c:pt>
                <c:pt idx="5220">
                  <c:v>30146</c:v>
                </c:pt>
                <c:pt idx="5221">
                  <c:v>30147</c:v>
                </c:pt>
                <c:pt idx="5222">
                  <c:v>30148</c:v>
                </c:pt>
                <c:pt idx="5223">
                  <c:v>30151</c:v>
                </c:pt>
                <c:pt idx="5224">
                  <c:v>30152</c:v>
                </c:pt>
                <c:pt idx="5225">
                  <c:v>30153</c:v>
                </c:pt>
                <c:pt idx="5226">
                  <c:v>30154</c:v>
                </c:pt>
                <c:pt idx="5227">
                  <c:v>30155</c:v>
                </c:pt>
                <c:pt idx="5228">
                  <c:v>30158</c:v>
                </c:pt>
                <c:pt idx="5229">
                  <c:v>30159</c:v>
                </c:pt>
                <c:pt idx="5230">
                  <c:v>30160</c:v>
                </c:pt>
                <c:pt idx="5231">
                  <c:v>30161</c:v>
                </c:pt>
                <c:pt idx="5232">
                  <c:v>30162</c:v>
                </c:pt>
                <c:pt idx="5233">
                  <c:v>30165</c:v>
                </c:pt>
                <c:pt idx="5234">
                  <c:v>30166</c:v>
                </c:pt>
                <c:pt idx="5235">
                  <c:v>30167</c:v>
                </c:pt>
                <c:pt idx="5236">
                  <c:v>30168</c:v>
                </c:pt>
                <c:pt idx="5237">
                  <c:v>30169</c:v>
                </c:pt>
                <c:pt idx="5238">
                  <c:v>30172</c:v>
                </c:pt>
                <c:pt idx="5239">
                  <c:v>30173</c:v>
                </c:pt>
                <c:pt idx="5240">
                  <c:v>30174</c:v>
                </c:pt>
                <c:pt idx="5241">
                  <c:v>30175</c:v>
                </c:pt>
                <c:pt idx="5242">
                  <c:v>30176</c:v>
                </c:pt>
                <c:pt idx="5243">
                  <c:v>30179</c:v>
                </c:pt>
                <c:pt idx="5244">
                  <c:v>30180</c:v>
                </c:pt>
                <c:pt idx="5245">
                  <c:v>30181</c:v>
                </c:pt>
                <c:pt idx="5246">
                  <c:v>30182</c:v>
                </c:pt>
                <c:pt idx="5247">
                  <c:v>30183</c:v>
                </c:pt>
                <c:pt idx="5248">
                  <c:v>30186</c:v>
                </c:pt>
                <c:pt idx="5249">
                  <c:v>30187</c:v>
                </c:pt>
                <c:pt idx="5250">
                  <c:v>30188</c:v>
                </c:pt>
                <c:pt idx="5251">
                  <c:v>30189</c:v>
                </c:pt>
                <c:pt idx="5252">
                  <c:v>30190</c:v>
                </c:pt>
                <c:pt idx="5253">
                  <c:v>30193</c:v>
                </c:pt>
                <c:pt idx="5254">
                  <c:v>30194</c:v>
                </c:pt>
                <c:pt idx="5255">
                  <c:v>30195</c:v>
                </c:pt>
                <c:pt idx="5256">
                  <c:v>30196</c:v>
                </c:pt>
                <c:pt idx="5257">
                  <c:v>30197</c:v>
                </c:pt>
                <c:pt idx="5258">
                  <c:v>30201</c:v>
                </c:pt>
                <c:pt idx="5259">
                  <c:v>30202</c:v>
                </c:pt>
                <c:pt idx="5260">
                  <c:v>30203</c:v>
                </c:pt>
                <c:pt idx="5261">
                  <c:v>30204</c:v>
                </c:pt>
                <c:pt idx="5262">
                  <c:v>30207</c:v>
                </c:pt>
                <c:pt idx="5263">
                  <c:v>30208</c:v>
                </c:pt>
                <c:pt idx="5264">
                  <c:v>30209</c:v>
                </c:pt>
                <c:pt idx="5265">
                  <c:v>30210</c:v>
                </c:pt>
                <c:pt idx="5266">
                  <c:v>30211</c:v>
                </c:pt>
                <c:pt idx="5267">
                  <c:v>30214</c:v>
                </c:pt>
                <c:pt idx="5268">
                  <c:v>30215</c:v>
                </c:pt>
                <c:pt idx="5269">
                  <c:v>30216</c:v>
                </c:pt>
                <c:pt idx="5270">
                  <c:v>30217</c:v>
                </c:pt>
                <c:pt idx="5271">
                  <c:v>30218</c:v>
                </c:pt>
                <c:pt idx="5272">
                  <c:v>30221</c:v>
                </c:pt>
                <c:pt idx="5273">
                  <c:v>30222</c:v>
                </c:pt>
                <c:pt idx="5274">
                  <c:v>30223</c:v>
                </c:pt>
                <c:pt idx="5275">
                  <c:v>30224</c:v>
                </c:pt>
                <c:pt idx="5276">
                  <c:v>30225</c:v>
                </c:pt>
                <c:pt idx="5277">
                  <c:v>30228</c:v>
                </c:pt>
                <c:pt idx="5278">
                  <c:v>30229</c:v>
                </c:pt>
                <c:pt idx="5279">
                  <c:v>30230</c:v>
                </c:pt>
                <c:pt idx="5280">
                  <c:v>30231</c:v>
                </c:pt>
                <c:pt idx="5281">
                  <c:v>30232</c:v>
                </c:pt>
                <c:pt idx="5282">
                  <c:v>30236</c:v>
                </c:pt>
                <c:pt idx="5283">
                  <c:v>30237</c:v>
                </c:pt>
                <c:pt idx="5284">
                  <c:v>30238</c:v>
                </c:pt>
                <c:pt idx="5285">
                  <c:v>30239</c:v>
                </c:pt>
                <c:pt idx="5286">
                  <c:v>30242</c:v>
                </c:pt>
                <c:pt idx="5287">
                  <c:v>30243</c:v>
                </c:pt>
                <c:pt idx="5288">
                  <c:v>30244</c:v>
                </c:pt>
                <c:pt idx="5289">
                  <c:v>30245</c:v>
                </c:pt>
                <c:pt idx="5290">
                  <c:v>30246</c:v>
                </c:pt>
                <c:pt idx="5291">
                  <c:v>30249</c:v>
                </c:pt>
                <c:pt idx="5292">
                  <c:v>30250</c:v>
                </c:pt>
                <c:pt idx="5293">
                  <c:v>30251</c:v>
                </c:pt>
                <c:pt idx="5294">
                  <c:v>30252</c:v>
                </c:pt>
                <c:pt idx="5295">
                  <c:v>30253</c:v>
                </c:pt>
                <c:pt idx="5296">
                  <c:v>30256</c:v>
                </c:pt>
                <c:pt idx="5297">
                  <c:v>30258</c:v>
                </c:pt>
                <c:pt idx="5298">
                  <c:v>30259</c:v>
                </c:pt>
                <c:pt idx="5299">
                  <c:v>30260</c:v>
                </c:pt>
                <c:pt idx="5300">
                  <c:v>30263</c:v>
                </c:pt>
                <c:pt idx="5301">
                  <c:v>30264</c:v>
                </c:pt>
                <c:pt idx="5302">
                  <c:v>30265</c:v>
                </c:pt>
                <c:pt idx="5303">
                  <c:v>30267</c:v>
                </c:pt>
                <c:pt idx="5304">
                  <c:v>30270</c:v>
                </c:pt>
                <c:pt idx="5305">
                  <c:v>30271</c:v>
                </c:pt>
                <c:pt idx="5306">
                  <c:v>30272</c:v>
                </c:pt>
                <c:pt idx="5307">
                  <c:v>30273</c:v>
                </c:pt>
                <c:pt idx="5308">
                  <c:v>30274</c:v>
                </c:pt>
                <c:pt idx="5309">
                  <c:v>30277</c:v>
                </c:pt>
                <c:pt idx="5310">
                  <c:v>30278</c:v>
                </c:pt>
                <c:pt idx="5311">
                  <c:v>30279</c:v>
                </c:pt>
                <c:pt idx="5312">
                  <c:v>30281</c:v>
                </c:pt>
                <c:pt idx="5313">
                  <c:v>30284</c:v>
                </c:pt>
                <c:pt idx="5314">
                  <c:v>30285</c:v>
                </c:pt>
                <c:pt idx="5315">
                  <c:v>30286</c:v>
                </c:pt>
                <c:pt idx="5316">
                  <c:v>30287</c:v>
                </c:pt>
                <c:pt idx="5317">
                  <c:v>30288</c:v>
                </c:pt>
                <c:pt idx="5318">
                  <c:v>30291</c:v>
                </c:pt>
                <c:pt idx="5319">
                  <c:v>30292</c:v>
                </c:pt>
                <c:pt idx="5320">
                  <c:v>30293</c:v>
                </c:pt>
                <c:pt idx="5321">
                  <c:v>30294</c:v>
                </c:pt>
                <c:pt idx="5322">
                  <c:v>30295</c:v>
                </c:pt>
                <c:pt idx="5323">
                  <c:v>30298</c:v>
                </c:pt>
                <c:pt idx="5324">
                  <c:v>30299</c:v>
                </c:pt>
                <c:pt idx="5325">
                  <c:v>30300</c:v>
                </c:pt>
                <c:pt idx="5326">
                  <c:v>30301</c:v>
                </c:pt>
                <c:pt idx="5327">
                  <c:v>30302</c:v>
                </c:pt>
                <c:pt idx="5328">
                  <c:v>30305</c:v>
                </c:pt>
                <c:pt idx="5329">
                  <c:v>30306</c:v>
                </c:pt>
                <c:pt idx="5330">
                  <c:v>30307</c:v>
                </c:pt>
                <c:pt idx="5331">
                  <c:v>30308</c:v>
                </c:pt>
                <c:pt idx="5332">
                  <c:v>30312</c:v>
                </c:pt>
                <c:pt idx="5333">
                  <c:v>30313</c:v>
                </c:pt>
                <c:pt idx="5334">
                  <c:v>30314</c:v>
                </c:pt>
                <c:pt idx="5335">
                  <c:v>30315</c:v>
                </c:pt>
                <c:pt idx="5336">
                  <c:v>30316</c:v>
                </c:pt>
                <c:pt idx="5337">
                  <c:v>30319</c:v>
                </c:pt>
                <c:pt idx="5338">
                  <c:v>30320</c:v>
                </c:pt>
                <c:pt idx="5339">
                  <c:v>30321</c:v>
                </c:pt>
                <c:pt idx="5340">
                  <c:v>30322</c:v>
                </c:pt>
                <c:pt idx="5341">
                  <c:v>30323</c:v>
                </c:pt>
                <c:pt idx="5342">
                  <c:v>30326</c:v>
                </c:pt>
                <c:pt idx="5343">
                  <c:v>30327</c:v>
                </c:pt>
                <c:pt idx="5344">
                  <c:v>30328</c:v>
                </c:pt>
                <c:pt idx="5345">
                  <c:v>30329</c:v>
                </c:pt>
                <c:pt idx="5346">
                  <c:v>30330</c:v>
                </c:pt>
                <c:pt idx="5347">
                  <c:v>30333</c:v>
                </c:pt>
                <c:pt idx="5348">
                  <c:v>30334</c:v>
                </c:pt>
                <c:pt idx="5349">
                  <c:v>30335</c:v>
                </c:pt>
                <c:pt idx="5350">
                  <c:v>30336</c:v>
                </c:pt>
                <c:pt idx="5351">
                  <c:v>30337</c:v>
                </c:pt>
                <c:pt idx="5352">
                  <c:v>30340</c:v>
                </c:pt>
                <c:pt idx="5353">
                  <c:v>30341</c:v>
                </c:pt>
                <c:pt idx="5354">
                  <c:v>30342</c:v>
                </c:pt>
                <c:pt idx="5355">
                  <c:v>30343</c:v>
                </c:pt>
                <c:pt idx="5356">
                  <c:v>30344</c:v>
                </c:pt>
                <c:pt idx="5357">
                  <c:v>30347</c:v>
                </c:pt>
                <c:pt idx="5358">
                  <c:v>30348</c:v>
                </c:pt>
                <c:pt idx="5359">
                  <c:v>30349</c:v>
                </c:pt>
                <c:pt idx="5360">
                  <c:v>30350</c:v>
                </c:pt>
                <c:pt idx="5361">
                  <c:v>30351</c:v>
                </c:pt>
                <c:pt idx="5362">
                  <c:v>30354</c:v>
                </c:pt>
                <c:pt idx="5363">
                  <c:v>30355</c:v>
                </c:pt>
                <c:pt idx="5364">
                  <c:v>30356</c:v>
                </c:pt>
                <c:pt idx="5365">
                  <c:v>30357</c:v>
                </c:pt>
                <c:pt idx="5366">
                  <c:v>30358</c:v>
                </c:pt>
                <c:pt idx="5367">
                  <c:v>30361</c:v>
                </c:pt>
                <c:pt idx="5368">
                  <c:v>30362</c:v>
                </c:pt>
                <c:pt idx="5369">
                  <c:v>30363</c:v>
                </c:pt>
                <c:pt idx="5370">
                  <c:v>30364</c:v>
                </c:pt>
                <c:pt idx="5371">
                  <c:v>30365</c:v>
                </c:pt>
                <c:pt idx="5372">
                  <c:v>30369</c:v>
                </c:pt>
                <c:pt idx="5373">
                  <c:v>30370</c:v>
                </c:pt>
                <c:pt idx="5374">
                  <c:v>30371</c:v>
                </c:pt>
                <c:pt idx="5375">
                  <c:v>30372</c:v>
                </c:pt>
                <c:pt idx="5376">
                  <c:v>30375</c:v>
                </c:pt>
                <c:pt idx="5377">
                  <c:v>30376</c:v>
                </c:pt>
                <c:pt idx="5378">
                  <c:v>30377</c:v>
                </c:pt>
                <c:pt idx="5379">
                  <c:v>30378</c:v>
                </c:pt>
                <c:pt idx="5380">
                  <c:v>30379</c:v>
                </c:pt>
                <c:pt idx="5381">
                  <c:v>30382</c:v>
                </c:pt>
                <c:pt idx="5382">
                  <c:v>30383</c:v>
                </c:pt>
                <c:pt idx="5383">
                  <c:v>30384</c:v>
                </c:pt>
                <c:pt idx="5384">
                  <c:v>30385</c:v>
                </c:pt>
                <c:pt idx="5385">
                  <c:v>30386</c:v>
                </c:pt>
                <c:pt idx="5386">
                  <c:v>30389</c:v>
                </c:pt>
                <c:pt idx="5387">
                  <c:v>30390</c:v>
                </c:pt>
                <c:pt idx="5388">
                  <c:v>30391</c:v>
                </c:pt>
                <c:pt idx="5389">
                  <c:v>30392</c:v>
                </c:pt>
                <c:pt idx="5390">
                  <c:v>30393</c:v>
                </c:pt>
                <c:pt idx="5391">
                  <c:v>30396</c:v>
                </c:pt>
                <c:pt idx="5392">
                  <c:v>30397</c:v>
                </c:pt>
                <c:pt idx="5393">
                  <c:v>30398</c:v>
                </c:pt>
                <c:pt idx="5394">
                  <c:v>30399</c:v>
                </c:pt>
                <c:pt idx="5395">
                  <c:v>30400</c:v>
                </c:pt>
                <c:pt idx="5396">
                  <c:v>30403</c:v>
                </c:pt>
                <c:pt idx="5397">
                  <c:v>30404</c:v>
                </c:pt>
                <c:pt idx="5398">
                  <c:v>30405</c:v>
                </c:pt>
                <c:pt idx="5399">
                  <c:v>30406</c:v>
                </c:pt>
                <c:pt idx="5400">
                  <c:v>30410</c:v>
                </c:pt>
                <c:pt idx="5401">
                  <c:v>30411</c:v>
                </c:pt>
                <c:pt idx="5402">
                  <c:v>30412</c:v>
                </c:pt>
                <c:pt idx="5403">
                  <c:v>30413</c:v>
                </c:pt>
                <c:pt idx="5404">
                  <c:v>30414</c:v>
                </c:pt>
                <c:pt idx="5405">
                  <c:v>30417</c:v>
                </c:pt>
                <c:pt idx="5406">
                  <c:v>30418</c:v>
                </c:pt>
                <c:pt idx="5407">
                  <c:v>30419</c:v>
                </c:pt>
                <c:pt idx="5408">
                  <c:v>30420</c:v>
                </c:pt>
                <c:pt idx="5409">
                  <c:v>30421</c:v>
                </c:pt>
                <c:pt idx="5410">
                  <c:v>30424</c:v>
                </c:pt>
                <c:pt idx="5411">
                  <c:v>30425</c:v>
                </c:pt>
                <c:pt idx="5412">
                  <c:v>30426</c:v>
                </c:pt>
                <c:pt idx="5413">
                  <c:v>30427</c:v>
                </c:pt>
                <c:pt idx="5414">
                  <c:v>30428</c:v>
                </c:pt>
                <c:pt idx="5415">
                  <c:v>30431</c:v>
                </c:pt>
                <c:pt idx="5416">
                  <c:v>30432</c:v>
                </c:pt>
                <c:pt idx="5417">
                  <c:v>30433</c:v>
                </c:pt>
                <c:pt idx="5418">
                  <c:v>30434</c:v>
                </c:pt>
                <c:pt idx="5419">
                  <c:v>30435</c:v>
                </c:pt>
                <c:pt idx="5420">
                  <c:v>30438</c:v>
                </c:pt>
                <c:pt idx="5421">
                  <c:v>30439</c:v>
                </c:pt>
                <c:pt idx="5422">
                  <c:v>30440</c:v>
                </c:pt>
                <c:pt idx="5423">
                  <c:v>30441</c:v>
                </c:pt>
                <c:pt idx="5424">
                  <c:v>30442</c:v>
                </c:pt>
                <c:pt idx="5425">
                  <c:v>30445</c:v>
                </c:pt>
                <c:pt idx="5426">
                  <c:v>30446</c:v>
                </c:pt>
                <c:pt idx="5427">
                  <c:v>30447</c:v>
                </c:pt>
                <c:pt idx="5428">
                  <c:v>30448</c:v>
                </c:pt>
                <c:pt idx="5429">
                  <c:v>30449</c:v>
                </c:pt>
                <c:pt idx="5430">
                  <c:v>30452</c:v>
                </c:pt>
                <c:pt idx="5431">
                  <c:v>30453</c:v>
                </c:pt>
                <c:pt idx="5432">
                  <c:v>30454</c:v>
                </c:pt>
                <c:pt idx="5433">
                  <c:v>30455</c:v>
                </c:pt>
                <c:pt idx="5434">
                  <c:v>30456</c:v>
                </c:pt>
                <c:pt idx="5435">
                  <c:v>30459</c:v>
                </c:pt>
                <c:pt idx="5436">
                  <c:v>30460</c:v>
                </c:pt>
                <c:pt idx="5437">
                  <c:v>30461</c:v>
                </c:pt>
                <c:pt idx="5438">
                  <c:v>30462</c:v>
                </c:pt>
                <c:pt idx="5439">
                  <c:v>30463</c:v>
                </c:pt>
                <c:pt idx="5440">
                  <c:v>30467</c:v>
                </c:pt>
                <c:pt idx="5441">
                  <c:v>30468</c:v>
                </c:pt>
                <c:pt idx="5442">
                  <c:v>30469</c:v>
                </c:pt>
                <c:pt idx="5443">
                  <c:v>30470</c:v>
                </c:pt>
                <c:pt idx="5444">
                  <c:v>30473</c:v>
                </c:pt>
                <c:pt idx="5445">
                  <c:v>30474</c:v>
                </c:pt>
                <c:pt idx="5446">
                  <c:v>30475</c:v>
                </c:pt>
                <c:pt idx="5447">
                  <c:v>30476</c:v>
                </c:pt>
                <c:pt idx="5448">
                  <c:v>30477</c:v>
                </c:pt>
                <c:pt idx="5449">
                  <c:v>30480</c:v>
                </c:pt>
                <c:pt idx="5450">
                  <c:v>30481</c:v>
                </c:pt>
                <c:pt idx="5451">
                  <c:v>30482</c:v>
                </c:pt>
                <c:pt idx="5452">
                  <c:v>30483</c:v>
                </c:pt>
                <c:pt idx="5453">
                  <c:v>30484</c:v>
                </c:pt>
                <c:pt idx="5454">
                  <c:v>30487</c:v>
                </c:pt>
                <c:pt idx="5455">
                  <c:v>30488</c:v>
                </c:pt>
                <c:pt idx="5456">
                  <c:v>30489</c:v>
                </c:pt>
                <c:pt idx="5457">
                  <c:v>30490</c:v>
                </c:pt>
                <c:pt idx="5458">
                  <c:v>30491</c:v>
                </c:pt>
                <c:pt idx="5459">
                  <c:v>30494</c:v>
                </c:pt>
                <c:pt idx="5460">
                  <c:v>30495</c:v>
                </c:pt>
                <c:pt idx="5461">
                  <c:v>30496</c:v>
                </c:pt>
                <c:pt idx="5462">
                  <c:v>30497</c:v>
                </c:pt>
                <c:pt idx="5463">
                  <c:v>30498</c:v>
                </c:pt>
                <c:pt idx="5464">
                  <c:v>30502</c:v>
                </c:pt>
                <c:pt idx="5465">
                  <c:v>30503</c:v>
                </c:pt>
                <c:pt idx="5466">
                  <c:v>30504</c:v>
                </c:pt>
                <c:pt idx="5467">
                  <c:v>30505</c:v>
                </c:pt>
                <c:pt idx="5468">
                  <c:v>30508</c:v>
                </c:pt>
                <c:pt idx="5469">
                  <c:v>30509</c:v>
                </c:pt>
                <c:pt idx="5470">
                  <c:v>30510</c:v>
                </c:pt>
                <c:pt idx="5471">
                  <c:v>30511</c:v>
                </c:pt>
                <c:pt idx="5472">
                  <c:v>30512</c:v>
                </c:pt>
                <c:pt idx="5473">
                  <c:v>30515</c:v>
                </c:pt>
                <c:pt idx="5474">
                  <c:v>30516</c:v>
                </c:pt>
                <c:pt idx="5475">
                  <c:v>30517</c:v>
                </c:pt>
                <c:pt idx="5476">
                  <c:v>30518</c:v>
                </c:pt>
                <c:pt idx="5477">
                  <c:v>30519</c:v>
                </c:pt>
                <c:pt idx="5478">
                  <c:v>30522</c:v>
                </c:pt>
                <c:pt idx="5479">
                  <c:v>30523</c:v>
                </c:pt>
                <c:pt idx="5480">
                  <c:v>30524</c:v>
                </c:pt>
                <c:pt idx="5481">
                  <c:v>30525</c:v>
                </c:pt>
                <c:pt idx="5482">
                  <c:v>30526</c:v>
                </c:pt>
                <c:pt idx="5483">
                  <c:v>30529</c:v>
                </c:pt>
                <c:pt idx="5484">
                  <c:v>30530</c:v>
                </c:pt>
                <c:pt idx="5485">
                  <c:v>30531</c:v>
                </c:pt>
                <c:pt idx="5486">
                  <c:v>30532</c:v>
                </c:pt>
                <c:pt idx="5487">
                  <c:v>30533</c:v>
                </c:pt>
                <c:pt idx="5488">
                  <c:v>30536</c:v>
                </c:pt>
                <c:pt idx="5489">
                  <c:v>30537</c:v>
                </c:pt>
                <c:pt idx="5490">
                  <c:v>30538</c:v>
                </c:pt>
                <c:pt idx="5491">
                  <c:v>30539</c:v>
                </c:pt>
                <c:pt idx="5492">
                  <c:v>30540</c:v>
                </c:pt>
                <c:pt idx="5493">
                  <c:v>30543</c:v>
                </c:pt>
                <c:pt idx="5494">
                  <c:v>30544</c:v>
                </c:pt>
                <c:pt idx="5495">
                  <c:v>30545</c:v>
                </c:pt>
                <c:pt idx="5496">
                  <c:v>30546</c:v>
                </c:pt>
                <c:pt idx="5497">
                  <c:v>30547</c:v>
                </c:pt>
                <c:pt idx="5498">
                  <c:v>30550</c:v>
                </c:pt>
                <c:pt idx="5499">
                  <c:v>30551</c:v>
                </c:pt>
                <c:pt idx="5500">
                  <c:v>30552</c:v>
                </c:pt>
                <c:pt idx="5501">
                  <c:v>30553</c:v>
                </c:pt>
                <c:pt idx="5502">
                  <c:v>30554</c:v>
                </c:pt>
                <c:pt idx="5503">
                  <c:v>30557</c:v>
                </c:pt>
                <c:pt idx="5504">
                  <c:v>30558</c:v>
                </c:pt>
                <c:pt idx="5505">
                  <c:v>30559</c:v>
                </c:pt>
                <c:pt idx="5506">
                  <c:v>30560</c:v>
                </c:pt>
                <c:pt idx="5507">
                  <c:v>30561</c:v>
                </c:pt>
                <c:pt idx="5508">
                  <c:v>30565</c:v>
                </c:pt>
                <c:pt idx="5509">
                  <c:v>30566</c:v>
                </c:pt>
                <c:pt idx="5510">
                  <c:v>30567</c:v>
                </c:pt>
                <c:pt idx="5511">
                  <c:v>30568</c:v>
                </c:pt>
                <c:pt idx="5512">
                  <c:v>30571</c:v>
                </c:pt>
                <c:pt idx="5513">
                  <c:v>30572</c:v>
                </c:pt>
                <c:pt idx="5514">
                  <c:v>30573</c:v>
                </c:pt>
                <c:pt idx="5515">
                  <c:v>30574</c:v>
                </c:pt>
                <c:pt idx="5516">
                  <c:v>30575</c:v>
                </c:pt>
                <c:pt idx="5517">
                  <c:v>30578</c:v>
                </c:pt>
                <c:pt idx="5518">
                  <c:v>30579</c:v>
                </c:pt>
                <c:pt idx="5519">
                  <c:v>30580</c:v>
                </c:pt>
                <c:pt idx="5520">
                  <c:v>30581</c:v>
                </c:pt>
                <c:pt idx="5521">
                  <c:v>30582</c:v>
                </c:pt>
                <c:pt idx="5522">
                  <c:v>30585</c:v>
                </c:pt>
                <c:pt idx="5523">
                  <c:v>30586</c:v>
                </c:pt>
                <c:pt idx="5524">
                  <c:v>30587</c:v>
                </c:pt>
                <c:pt idx="5525">
                  <c:v>30588</c:v>
                </c:pt>
                <c:pt idx="5526">
                  <c:v>30589</c:v>
                </c:pt>
                <c:pt idx="5527">
                  <c:v>30592</c:v>
                </c:pt>
                <c:pt idx="5528">
                  <c:v>30593</c:v>
                </c:pt>
                <c:pt idx="5529">
                  <c:v>30594</c:v>
                </c:pt>
                <c:pt idx="5530">
                  <c:v>30595</c:v>
                </c:pt>
                <c:pt idx="5531">
                  <c:v>30596</c:v>
                </c:pt>
                <c:pt idx="5532">
                  <c:v>30600</c:v>
                </c:pt>
                <c:pt idx="5533">
                  <c:v>30601</c:v>
                </c:pt>
                <c:pt idx="5534">
                  <c:v>30602</c:v>
                </c:pt>
                <c:pt idx="5535">
                  <c:v>30603</c:v>
                </c:pt>
                <c:pt idx="5536">
                  <c:v>30606</c:v>
                </c:pt>
                <c:pt idx="5537">
                  <c:v>30607</c:v>
                </c:pt>
                <c:pt idx="5538">
                  <c:v>30608</c:v>
                </c:pt>
                <c:pt idx="5539">
                  <c:v>30609</c:v>
                </c:pt>
                <c:pt idx="5540">
                  <c:v>30610</c:v>
                </c:pt>
                <c:pt idx="5541">
                  <c:v>30613</c:v>
                </c:pt>
                <c:pt idx="5542">
                  <c:v>30614</c:v>
                </c:pt>
                <c:pt idx="5543">
                  <c:v>30615</c:v>
                </c:pt>
                <c:pt idx="5544">
                  <c:v>30616</c:v>
                </c:pt>
                <c:pt idx="5545">
                  <c:v>30617</c:v>
                </c:pt>
                <c:pt idx="5546">
                  <c:v>30620</c:v>
                </c:pt>
                <c:pt idx="5547">
                  <c:v>30621</c:v>
                </c:pt>
                <c:pt idx="5548">
                  <c:v>30622</c:v>
                </c:pt>
                <c:pt idx="5549">
                  <c:v>30623</c:v>
                </c:pt>
                <c:pt idx="5550">
                  <c:v>30624</c:v>
                </c:pt>
                <c:pt idx="5551">
                  <c:v>30627</c:v>
                </c:pt>
                <c:pt idx="5552">
                  <c:v>30629</c:v>
                </c:pt>
                <c:pt idx="5553">
                  <c:v>30630</c:v>
                </c:pt>
                <c:pt idx="5554">
                  <c:v>30634</c:v>
                </c:pt>
                <c:pt idx="5555">
                  <c:v>30635</c:v>
                </c:pt>
                <c:pt idx="5556">
                  <c:v>30636</c:v>
                </c:pt>
                <c:pt idx="5557">
                  <c:v>30637</c:v>
                </c:pt>
                <c:pt idx="5558">
                  <c:v>30638</c:v>
                </c:pt>
                <c:pt idx="5559">
                  <c:v>30641</c:v>
                </c:pt>
                <c:pt idx="5560">
                  <c:v>30642</c:v>
                </c:pt>
                <c:pt idx="5561">
                  <c:v>30643</c:v>
                </c:pt>
                <c:pt idx="5562">
                  <c:v>30645</c:v>
                </c:pt>
                <c:pt idx="5563">
                  <c:v>30648</c:v>
                </c:pt>
                <c:pt idx="5564">
                  <c:v>30649</c:v>
                </c:pt>
                <c:pt idx="5565">
                  <c:v>30650</c:v>
                </c:pt>
                <c:pt idx="5566">
                  <c:v>30651</c:v>
                </c:pt>
                <c:pt idx="5567">
                  <c:v>30652</c:v>
                </c:pt>
                <c:pt idx="5568">
                  <c:v>30655</c:v>
                </c:pt>
                <c:pt idx="5569">
                  <c:v>30656</c:v>
                </c:pt>
                <c:pt idx="5570">
                  <c:v>30657</c:v>
                </c:pt>
                <c:pt idx="5571">
                  <c:v>30658</c:v>
                </c:pt>
                <c:pt idx="5572">
                  <c:v>30659</c:v>
                </c:pt>
                <c:pt idx="5573">
                  <c:v>30662</c:v>
                </c:pt>
                <c:pt idx="5574">
                  <c:v>30663</c:v>
                </c:pt>
                <c:pt idx="5575">
                  <c:v>30664</c:v>
                </c:pt>
                <c:pt idx="5576">
                  <c:v>30665</c:v>
                </c:pt>
                <c:pt idx="5577">
                  <c:v>30666</c:v>
                </c:pt>
                <c:pt idx="5578">
                  <c:v>30669</c:v>
                </c:pt>
                <c:pt idx="5579">
                  <c:v>30670</c:v>
                </c:pt>
                <c:pt idx="5580">
                  <c:v>30671</c:v>
                </c:pt>
                <c:pt idx="5581">
                  <c:v>30672</c:v>
                </c:pt>
                <c:pt idx="5582">
                  <c:v>30673</c:v>
                </c:pt>
                <c:pt idx="5583">
                  <c:v>30677</c:v>
                </c:pt>
                <c:pt idx="5584">
                  <c:v>30678</c:v>
                </c:pt>
                <c:pt idx="5585">
                  <c:v>30679</c:v>
                </c:pt>
                <c:pt idx="5586">
                  <c:v>30680</c:v>
                </c:pt>
                <c:pt idx="5587">
                  <c:v>30684</c:v>
                </c:pt>
                <c:pt idx="5588">
                  <c:v>30685</c:v>
                </c:pt>
                <c:pt idx="5589">
                  <c:v>30686</c:v>
                </c:pt>
                <c:pt idx="5590">
                  <c:v>30687</c:v>
                </c:pt>
                <c:pt idx="5591">
                  <c:v>30690</c:v>
                </c:pt>
                <c:pt idx="5592">
                  <c:v>30691</c:v>
                </c:pt>
                <c:pt idx="5593">
                  <c:v>30692</c:v>
                </c:pt>
                <c:pt idx="5594">
                  <c:v>30693</c:v>
                </c:pt>
                <c:pt idx="5595">
                  <c:v>30694</c:v>
                </c:pt>
                <c:pt idx="5596">
                  <c:v>30697</c:v>
                </c:pt>
                <c:pt idx="5597">
                  <c:v>30698</c:v>
                </c:pt>
                <c:pt idx="5598">
                  <c:v>30699</c:v>
                </c:pt>
                <c:pt idx="5599">
                  <c:v>30700</c:v>
                </c:pt>
                <c:pt idx="5600">
                  <c:v>30701</c:v>
                </c:pt>
                <c:pt idx="5601">
                  <c:v>30704</c:v>
                </c:pt>
                <c:pt idx="5602">
                  <c:v>30705</c:v>
                </c:pt>
                <c:pt idx="5603">
                  <c:v>30706</c:v>
                </c:pt>
                <c:pt idx="5604">
                  <c:v>30707</c:v>
                </c:pt>
                <c:pt idx="5605">
                  <c:v>30708</c:v>
                </c:pt>
                <c:pt idx="5606">
                  <c:v>30711</c:v>
                </c:pt>
                <c:pt idx="5607">
                  <c:v>30712</c:v>
                </c:pt>
                <c:pt idx="5608">
                  <c:v>30713</c:v>
                </c:pt>
                <c:pt idx="5609">
                  <c:v>30714</c:v>
                </c:pt>
                <c:pt idx="5610">
                  <c:v>30715</c:v>
                </c:pt>
                <c:pt idx="5611">
                  <c:v>30718</c:v>
                </c:pt>
                <c:pt idx="5612">
                  <c:v>30719</c:v>
                </c:pt>
                <c:pt idx="5613">
                  <c:v>30720</c:v>
                </c:pt>
                <c:pt idx="5614">
                  <c:v>30721</c:v>
                </c:pt>
                <c:pt idx="5615">
                  <c:v>30722</c:v>
                </c:pt>
                <c:pt idx="5616">
                  <c:v>30726</c:v>
                </c:pt>
                <c:pt idx="5617">
                  <c:v>30727</c:v>
                </c:pt>
                <c:pt idx="5618">
                  <c:v>30728</c:v>
                </c:pt>
                <c:pt idx="5619">
                  <c:v>30729</c:v>
                </c:pt>
                <c:pt idx="5620">
                  <c:v>30733</c:v>
                </c:pt>
                <c:pt idx="5621">
                  <c:v>30734</c:v>
                </c:pt>
                <c:pt idx="5622">
                  <c:v>30735</c:v>
                </c:pt>
                <c:pt idx="5623">
                  <c:v>30736</c:v>
                </c:pt>
                <c:pt idx="5624">
                  <c:v>30739</c:v>
                </c:pt>
                <c:pt idx="5625">
                  <c:v>30740</c:v>
                </c:pt>
                <c:pt idx="5626">
                  <c:v>30741</c:v>
                </c:pt>
                <c:pt idx="5627">
                  <c:v>30742</c:v>
                </c:pt>
                <c:pt idx="5628">
                  <c:v>30743</c:v>
                </c:pt>
                <c:pt idx="5629">
                  <c:v>30746</c:v>
                </c:pt>
                <c:pt idx="5630">
                  <c:v>30747</c:v>
                </c:pt>
                <c:pt idx="5631">
                  <c:v>30748</c:v>
                </c:pt>
                <c:pt idx="5632">
                  <c:v>30749</c:v>
                </c:pt>
                <c:pt idx="5633">
                  <c:v>30750</c:v>
                </c:pt>
                <c:pt idx="5634">
                  <c:v>30753</c:v>
                </c:pt>
                <c:pt idx="5635">
                  <c:v>30754</c:v>
                </c:pt>
                <c:pt idx="5636">
                  <c:v>30755</c:v>
                </c:pt>
                <c:pt idx="5637">
                  <c:v>30756</c:v>
                </c:pt>
                <c:pt idx="5638">
                  <c:v>30757</c:v>
                </c:pt>
                <c:pt idx="5639">
                  <c:v>30760</c:v>
                </c:pt>
                <c:pt idx="5640">
                  <c:v>30761</c:v>
                </c:pt>
                <c:pt idx="5641">
                  <c:v>30762</c:v>
                </c:pt>
                <c:pt idx="5642">
                  <c:v>30763</c:v>
                </c:pt>
                <c:pt idx="5643">
                  <c:v>30764</c:v>
                </c:pt>
                <c:pt idx="5644">
                  <c:v>30767</c:v>
                </c:pt>
                <c:pt idx="5645">
                  <c:v>30768</c:v>
                </c:pt>
                <c:pt idx="5646">
                  <c:v>30769</c:v>
                </c:pt>
                <c:pt idx="5647">
                  <c:v>30770</c:v>
                </c:pt>
                <c:pt idx="5648">
                  <c:v>30771</c:v>
                </c:pt>
                <c:pt idx="5649">
                  <c:v>30774</c:v>
                </c:pt>
                <c:pt idx="5650">
                  <c:v>30775</c:v>
                </c:pt>
                <c:pt idx="5651">
                  <c:v>30776</c:v>
                </c:pt>
                <c:pt idx="5652">
                  <c:v>30777</c:v>
                </c:pt>
                <c:pt idx="5653">
                  <c:v>30778</c:v>
                </c:pt>
                <c:pt idx="5654">
                  <c:v>30781</c:v>
                </c:pt>
                <c:pt idx="5655">
                  <c:v>30782</c:v>
                </c:pt>
                <c:pt idx="5656">
                  <c:v>30783</c:v>
                </c:pt>
                <c:pt idx="5657">
                  <c:v>30784</c:v>
                </c:pt>
                <c:pt idx="5658">
                  <c:v>30785</c:v>
                </c:pt>
                <c:pt idx="5659">
                  <c:v>30788</c:v>
                </c:pt>
                <c:pt idx="5660">
                  <c:v>30789</c:v>
                </c:pt>
                <c:pt idx="5661">
                  <c:v>30790</c:v>
                </c:pt>
                <c:pt idx="5662">
                  <c:v>30791</c:v>
                </c:pt>
                <c:pt idx="5663">
                  <c:v>30795</c:v>
                </c:pt>
                <c:pt idx="5664">
                  <c:v>30796</c:v>
                </c:pt>
                <c:pt idx="5665">
                  <c:v>30797</c:v>
                </c:pt>
                <c:pt idx="5666">
                  <c:v>30798</c:v>
                </c:pt>
                <c:pt idx="5667">
                  <c:v>30799</c:v>
                </c:pt>
                <c:pt idx="5668">
                  <c:v>30802</c:v>
                </c:pt>
                <c:pt idx="5669">
                  <c:v>30803</c:v>
                </c:pt>
                <c:pt idx="5670">
                  <c:v>30804</c:v>
                </c:pt>
                <c:pt idx="5671">
                  <c:v>30805</c:v>
                </c:pt>
                <c:pt idx="5672">
                  <c:v>30806</c:v>
                </c:pt>
                <c:pt idx="5673">
                  <c:v>30809</c:v>
                </c:pt>
                <c:pt idx="5674">
                  <c:v>30810</c:v>
                </c:pt>
                <c:pt idx="5675">
                  <c:v>30811</c:v>
                </c:pt>
                <c:pt idx="5676">
                  <c:v>30812</c:v>
                </c:pt>
                <c:pt idx="5677">
                  <c:v>30813</c:v>
                </c:pt>
                <c:pt idx="5678">
                  <c:v>30816</c:v>
                </c:pt>
                <c:pt idx="5679">
                  <c:v>30817</c:v>
                </c:pt>
                <c:pt idx="5680">
                  <c:v>30818</c:v>
                </c:pt>
                <c:pt idx="5681">
                  <c:v>30819</c:v>
                </c:pt>
                <c:pt idx="5682">
                  <c:v>30820</c:v>
                </c:pt>
                <c:pt idx="5683">
                  <c:v>30823</c:v>
                </c:pt>
                <c:pt idx="5684">
                  <c:v>30824</c:v>
                </c:pt>
                <c:pt idx="5685">
                  <c:v>30825</c:v>
                </c:pt>
                <c:pt idx="5686">
                  <c:v>30826</c:v>
                </c:pt>
                <c:pt idx="5687">
                  <c:v>30827</c:v>
                </c:pt>
                <c:pt idx="5688">
                  <c:v>30831</c:v>
                </c:pt>
                <c:pt idx="5689">
                  <c:v>30832</c:v>
                </c:pt>
                <c:pt idx="5690">
                  <c:v>30833</c:v>
                </c:pt>
                <c:pt idx="5691">
                  <c:v>30834</c:v>
                </c:pt>
                <c:pt idx="5692">
                  <c:v>30837</c:v>
                </c:pt>
                <c:pt idx="5693">
                  <c:v>30838</c:v>
                </c:pt>
                <c:pt idx="5694">
                  <c:v>30839</c:v>
                </c:pt>
                <c:pt idx="5695">
                  <c:v>30840</c:v>
                </c:pt>
                <c:pt idx="5696">
                  <c:v>30841</c:v>
                </c:pt>
                <c:pt idx="5697">
                  <c:v>30844</c:v>
                </c:pt>
                <c:pt idx="5698">
                  <c:v>30845</c:v>
                </c:pt>
                <c:pt idx="5699">
                  <c:v>30846</c:v>
                </c:pt>
                <c:pt idx="5700">
                  <c:v>30847</c:v>
                </c:pt>
                <c:pt idx="5701">
                  <c:v>30848</c:v>
                </c:pt>
                <c:pt idx="5702">
                  <c:v>30851</c:v>
                </c:pt>
                <c:pt idx="5703">
                  <c:v>30852</c:v>
                </c:pt>
                <c:pt idx="5704">
                  <c:v>30853</c:v>
                </c:pt>
                <c:pt idx="5705">
                  <c:v>30854</c:v>
                </c:pt>
                <c:pt idx="5706">
                  <c:v>30855</c:v>
                </c:pt>
                <c:pt idx="5707">
                  <c:v>30858</c:v>
                </c:pt>
                <c:pt idx="5708">
                  <c:v>30859</c:v>
                </c:pt>
                <c:pt idx="5709">
                  <c:v>30860</c:v>
                </c:pt>
                <c:pt idx="5710">
                  <c:v>30861</c:v>
                </c:pt>
                <c:pt idx="5711">
                  <c:v>30862</c:v>
                </c:pt>
                <c:pt idx="5712">
                  <c:v>30865</c:v>
                </c:pt>
                <c:pt idx="5713">
                  <c:v>30866</c:v>
                </c:pt>
                <c:pt idx="5714">
                  <c:v>30868</c:v>
                </c:pt>
                <c:pt idx="5715">
                  <c:v>30869</c:v>
                </c:pt>
                <c:pt idx="5716">
                  <c:v>30872</c:v>
                </c:pt>
                <c:pt idx="5717">
                  <c:v>30873</c:v>
                </c:pt>
                <c:pt idx="5718">
                  <c:v>30874</c:v>
                </c:pt>
                <c:pt idx="5719">
                  <c:v>30875</c:v>
                </c:pt>
                <c:pt idx="5720">
                  <c:v>30876</c:v>
                </c:pt>
                <c:pt idx="5721">
                  <c:v>30879</c:v>
                </c:pt>
                <c:pt idx="5722">
                  <c:v>30880</c:v>
                </c:pt>
                <c:pt idx="5723">
                  <c:v>30881</c:v>
                </c:pt>
                <c:pt idx="5724">
                  <c:v>30882</c:v>
                </c:pt>
                <c:pt idx="5725">
                  <c:v>30883</c:v>
                </c:pt>
                <c:pt idx="5726">
                  <c:v>30886</c:v>
                </c:pt>
                <c:pt idx="5727">
                  <c:v>30887</c:v>
                </c:pt>
                <c:pt idx="5728">
                  <c:v>30888</c:v>
                </c:pt>
                <c:pt idx="5729">
                  <c:v>30889</c:v>
                </c:pt>
                <c:pt idx="5730">
                  <c:v>30890</c:v>
                </c:pt>
                <c:pt idx="5731">
                  <c:v>30893</c:v>
                </c:pt>
                <c:pt idx="5732">
                  <c:v>30894</c:v>
                </c:pt>
                <c:pt idx="5733">
                  <c:v>30895</c:v>
                </c:pt>
                <c:pt idx="5734">
                  <c:v>30896</c:v>
                </c:pt>
                <c:pt idx="5735">
                  <c:v>30897</c:v>
                </c:pt>
                <c:pt idx="5736">
                  <c:v>30900</c:v>
                </c:pt>
                <c:pt idx="5737">
                  <c:v>30901</c:v>
                </c:pt>
                <c:pt idx="5738">
                  <c:v>30902</c:v>
                </c:pt>
                <c:pt idx="5739">
                  <c:v>30903</c:v>
                </c:pt>
                <c:pt idx="5740">
                  <c:v>30904</c:v>
                </c:pt>
                <c:pt idx="5741">
                  <c:v>30907</c:v>
                </c:pt>
                <c:pt idx="5742">
                  <c:v>30908</c:v>
                </c:pt>
                <c:pt idx="5743">
                  <c:v>30909</c:v>
                </c:pt>
                <c:pt idx="5744">
                  <c:v>30910</c:v>
                </c:pt>
                <c:pt idx="5745">
                  <c:v>30911</c:v>
                </c:pt>
                <c:pt idx="5746">
                  <c:v>30914</c:v>
                </c:pt>
                <c:pt idx="5747">
                  <c:v>30915</c:v>
                </c:pt>
                <c:pt idx="5748">
                  <c:v>30916</c:v>
                </c:pt>
                <c:pt idx="5749">
                  <c:v>30917</c:v>
                </c:pt>
                <c:pt idx="5750">
                  <c:v>30918</c:v>
                </c:pt>
                <c:pt idx="5751">
                  <c:v>30921</c:v>
                </c:pt>
                <c:pt idx="5752">
                  <c:v>30922</c:v>
                </c:pt>
                <c:pt idx="5753">
                  <c:v>30923</c:v>
                </c:pt>
                <c:pt idx="5754">
                  <c:v>30924</c:v>
                </c:pt>
                <c:pt idx="5755">
                  <c:v>30925</c:v>
                </c:pt>
                <c:pt idx="5756">
                  <c:v>30929</c:v>
                </c:pt>
                <c:pt idx="5757">
                  <c:v>30930</c:v>
                </c:pt>
                <c:pt idx="5758">
                  <c:v>30931</c:v>
                </c:pt>
                <c:pt idx="5759">
                  <c:v>30932</c:v>
                </c:pt>
                <c:pt idx="5760">
                  <c:v>30935</c:v>
                </c:pt>
                <c:pt idx="5761">
                  <c:v>30936</c:v>
                </c:pt>
                <c:pt idx="5762">
                  <c:v>30937</c:v>
                </c:pt>
                <c:pt idx="5763">
                  <c:v>30938</c:v>
                </c:pt>
                <c:pt idx="5764">
                  <c:v>30939</c:v>
                </c:pt>
                <c:pt idx="5765">
                  <c:v>30942</c:v>
                </c:pt>
                <c:pt idx="5766">
                  <c:v>30943</c:v>
                </c:pt>
                <c:pt idx="5767">
                  <c:v>30944</c:v>
                </c:pt>
                <c:pt idx="5768">
                  <c:v>30945</c:v>
                </c:pt>
                <c:pt idx="5769">
                  <c:v>30946</c:v>
                </c:pt>
                <c:pt idx="5770">
                  <c:v>30949</c:v>
                </c:pt>
                <c:pt idx="5771">
                  <c:v>30950</c:v>
                </c:pt>
                <c:pt idx="5772">
                  <c:v>30951</c:v>
                </c:pt>
                <c:pt idx="5773">
                  <c:v>30952</c:v>
                </c:pt>
                <c:pt idx="5774">
                  <c:v>30953</c:v>
                </c:pt>
                <c:pt idx="5775">
                  <c:v>30956</c:v>
                </c:pt>
                <c:pt idx="5776">
                  <c:v>30957</c:v>
                </c:pt>
                <c:pt idx="5777">
                  <c:v>30958</c:v>
                </c:pt>
                <c:pt idx="5778">
                  <c:v>30959</c:v>
                </c:pt>
                <c:pt idx="5779">
                  <c:v>30960</c:v>
                </c:pt>
                <c:pt idx="5780">
                  <c:v>30964</c:v>
                </c:pt>
                <c:pt idx="5781">
                  <c:v>30965</c:v>
                </c:pt>
                <c:pt idx="5782">
                  <c:v>30966</c:v>
                </c:pt>
                <c:pt idx="5783">
                  <c:v>30967</c:v>
                </c:pt>
                <c:pt idx="5784">
                  <c:v>30970</c:v>
                </c:pt>
                <c:pt idx="5785">
                  <c:v>30971</c:v>
                </c:pt>
                <c:pt idx="5786">
                  <c:v>30972</c:v>
                </c:pt>
                <c:pt idx="5787">
                  <c:v>30973</c:v>
                </c:pt>
                <c:pt idx="5788">
                  <c:v>30974</c:v>
                </c:pt>
                <c:pt idx="5789">
                  <c:v>30977</c:v>
                </c:pt>
                <c:pt idx="5790">
                  <c:v>30978</c:v>
                </c:pt>
                <c:pt idx="5791">
                  <c:v>30979</c:v>
                </c:pt>
                <c:pt idx="5792">
                  <c:v>30980</c:v>
                </c:pt>
                <c:pt idx="5793">
                  <c:v>30981</c:v>
                </c:pt>
                <c:pt idx="5794">
                  <c:v>30984</c:v>
                </c:pt>
                <c:pt idx="5795">
                  <c:v>30985</c:v>
                </c:pt>
                <c:pt idx="5796">
                  <c:v>30986</c:v>
                </c:pt>
                <c:pt idx="5797">
                  <c:v>30987</c:v>
                </c:pt>
                <c:pt idx="5798">
                  <c:v>30988</c:v>
                </c:pt>
                <c:pt idx="5799">
                  <c:v>30991</c:v>
                </c:pt>
                <c:pt idx="5800">
                  <c:v>30993</c:v>
                </c:pt>
                <c:pt idx="5801">
                  <c:v>30994</c:v>
                </c:pt>
                <c:pt idx="5802">
                  <c:v>30995</c:v>
                </c:pt>
                <c:pt idx="5803">
                  <c:v>30999</c:v>
                </c:pt>
                <c:pt idx="5804">
                  <c:v>31000</c:v>
                </c:pt>
                <c:pt idx="5805">
                  <c:v>31001</c:v>
                </c:pt>
                <c:pt idx="5806">
                  <c:v>31002</c:v>
                </c:pt>
                <c:pt idx="5807">
                  <c:v>31005</c:v>
                </c:pt>
                <c:pt idx="5808">
                  <c:v>31006</c:v>
                </c:pt>
                <c:pt idx="5809">
                  <c:v>31007</c:v>
                </c:pt>
                <c:pt idx="5810">
                  <c:v>31009</c:v>
                </c:pt>
                <c:pt idx="5811">
                  <c:v>31012</c:v>
                </c:pt>
                <c:pt idx="5812">
                  <c:v>31013</c:v>
                </c:pt>
                <c:pt idx="5813">
                  <c:v>31014</c:v>
                </c:pt>
                <c:pt idx="5814">
                  <c:v>31015</c:v>
                </c:pt>
                <c:pt idx="5815">
                  <c:v>31016</c:v>
                </c:pt>
                <c:pt idx="5816">
                  <c:v>31019</c:v>
                </c:pt>
                <c:pt idx="5817">
                  <c:v>31020</c:v>
                </c:pt>
                <c:pt idx="5818">
                  <c:v>31021</c:v>
                </c:pt>
                <c:pt idx="5819">
                  <c:v>31022</c:v>
                </c:pt>
                <c:pt idx="5820">
                  <c:v>31023</c:v>
                </c:pt>
                <c:pt idx="5821">
                  <c:v>31026</c:v>
                </c:pt>
                <c:pt idx="5822">
                  <c:v>31027</c:v>
                </c:pt>
                <c:pt idx="5823">
                  <c:v>31028</c:v>
                </c:pt>
                <c:pt idx="5824">
                  <c:v>31029</c:v>
                </c:pt>
                <c:pt idx="5825">
                  <c:v>31030</c:v>
                </c:pt>
                <c:pt idx="5826">
                  <c:v>31033</c:v>
                </c:pt>
                <c:pt idx="5827">
                  <c:v>31034</c:v>
                </c:pt>
                <c:pt idx="5828">
                  <c:v>31035</c:v>
                </c:pt>
                <c:pt idx="5829">
                  <c:v>31036</c:v>
                </c:pt>
                <c:pt idx="5830">
                  <c:v>31037</c:v>
                </c:pt>
                <c:pt idx="5831">
                  <c:v>31040</c:v>
                </c:pt>
                <c:pt idx="5832">
                  <c:v>31042</c:v>
                </c:pt>
                <c:pt idx="5833">
                  <c:v>31043</c:v>
                </c:pt>
                <c:pt idx="5834">
                  <c:v>31044</c:v>
                </c:pt>
                <c:pt idx="5835">
                  <c:v>31047</c:v>
                </c:pt>
                <c:pt idx="5836">
                  <c:v>31049</c:v>
                </c:pt>
                <c:pt idx="5837">
                  <c:v>31050</c:v>
                </c:pt>
                <c:pt idx="5838">
                  <c:v>31051</c:v>
                </c:pt>
                <c:pt idx="5839">
                  <c:v>31054</c:v>
                </c:pt>
                <c:pt idx="5840">
                  <c:v>31055</c:v>
                </c:pt>
                <c:pt idx="5841">
                  <c:v>31056</c:v>
                </c:pt>
                <c:pt idx="5842">
                  <c:v>31057</c:v>
                </c:pt>
                <c:pt idx="5843">
                  <c:v>31058</c:v>
                </c:pt>
                <c:pt idx="5844">
                  <c:v>31061</c:v>
                </c:pt>
                <c:pt idx="5845">
                  <c:v>31062</c:v>
                </c:pt>
                <c:pt idx="5846">
                  <c:v>31063</c:v>
                </c:pt>
                <c:pt idx="5847">
                  <c:v>31064</c:v>
                </c:pt>
                <c:pt idx="5848">
                  <c:v>31065</c:v>
                </c:pt>
                <c:pt idx="5849">
                  <c:v>31069</c:v>
                </c:pt>
                <c:pt idx="5850">
                  <c:v>31070</c:v>
                </c:pt>
                <c:pt idx="5851">
                  <c:v>31071</c:v>
                </c:pt>
                <c:pt idx="5852">
                  <c:v>31072</c:v>
                </c:pt>
                <c:pt idx="5853">
                  <c:v>31075</c:v>
                </c:pt>
                <c:pt idx="5854">
                  <c:v>31076</c:v>
                </c:pt>
                <c:pt idx="5855">
                  <c:v>31077</c:v>
                </c:pt>
                <c:pt idx="5856">
                  <c:v>31078</c:v>
                </c:pt>
                <c:pt idx="5857">
                  <c:v>31079</c:v>
                </c:pt>
                <c:pt idx="5858">
                  <c:v>31082</c:v>
                </c:pt>
                <c:pt idx="5859">
                  <c:v>31083</c:v>
                </c:pt>
                <c:pt idx="5860">
                  <c:v>31084</c:v>
                </c:pt>
                <c:pt idx="5861">
                  <c:v>31085</c:v>
                </c:pt>
                <c:pt idx="5862">
                  <c:v>31086</c:v>
                </c:pt>
                <c:pt idx="5863">
                  <c:v>31089</c:v>
                </c:pt>
                <c:pt idx="5864">
                  <c:v>31091</c:v>
                </c:pt>
                <c:pt idx="5865">
                  <c:v>31092</c:v>
                </c:pt>
                <c:pt idx="5866">
                  <c:v>31093</c:v>
                </c:pt>
                <c:pt idx="5867">
                  <c:v>31097</c:v>
                </c:pt>
                <c:pt idx="5868">
                  <c:v>31098</c:v>
                </c:pt>
                <c:pt idx="5869">
                  <c:v>31099</c:v>
                </c:pt>
                <c:pt idx="5870">
                  <c:v>31100</c:v>
                </c:pt>
                <c:pt idx="5871">
                  <c:v>31103</c:v>
                </c:pt>
                <c:pt idx="5872">
                  <c:v>31104</c:v>
                </c:pt>
                <c:pt idx="5873">
                  <c:v>31105</c:v>
                </c:pt>
                <c:pt idx="5874">
                  <c:v>31106</c:v>
                </c:pt>
                <c:pt idx="5875">
                  <c:v>31107</c:v>
                </c:pt>
                <c:pt idx="5876">
                  <c:v>31110</c:v>
                </c:pt>
                <c:pt idx="5877">
                  <c:v>31111</c:v>
                </c:pt>
                <c:pt idx="5878">
                  <c:v>31112</c:v>
                </c:pt>
                <c:pt idx="5879">
                  <c:v>31113</c:v>
                </c:pt>
                <c:pt idx="5880">
                  <c:v>31114</c:v>
                </c:pt>
                <c:pt idx="5881">
                  <c:v>31117</c:v>
                </c:pt>
                <c:pt idx="5882">
                  <c:v>31118</c:v>
                </c:pt>
                <c:pt idx="5883">
                  <c:v>31119</c:v>
                </c:pt>
                <c:pt idx="5884">
                  <c:v>31120</c:v>
                </c:pt>
                <c:pt idx="5885">
                  <c:v>31121</c:v>
                </c:pt>
                <c:pt idx="5886">
                  <c:v>31124</c:v>
                </c:pt>
                <c:pt idx="5887">
                  <c:v>31125</c:v>
                </c:pt>
                <c:pt idx="5888">
                  <c:v>31126</c:v>
                </c:pt>
                <c:pt idx="5889">
                  <c:v>31127</c:v>
                </c:pt>
                <c:pt idx="5890">
                  <c:v>31128</c:v>
                </c:pt>
                <c:pt idx="5891">
                  <c:v>31131</c:v>
                </c:pt>
                <c:pt idx="5892">
                  <c:v>31132</c:v>
                </c:pt>
                <c:pt idx="5893">
                  <c:v>31133</c:v>
                </c:pt>
                <c:pt idx="5894">
                  <c:v>31134</c:v>
                </c:pt>
                <c:pt idx="5895">
                  <c:v>31135</c:v>
                </c:pt>
                <c:pt idx="5896">
                  <c:v>31138</c:v>
                </c:pt>
                <c:pt idx="5897">
                  <c:v>31139</c:v>
                </c:pt>
                <c:pt idx="5898">
                  <c:v>31140</c:v>
                </c:pt>
                <c:pt idx="5899">
                  <c:v>31141</c:v>
                </c:pt>
                <c:pt idx="5900">
                  <c:v>31145</c:v>
                </c:pt>
                <c:pt idx="5901">
                  <c:v>31146</c:v>
                </c:pt>
                <c:pt idx="5902">
                  <c:v>31147</c:v>
                </c:pt>
                <c:pt idx="5903">
                  <c:v>31148</c:v>
                </c:pt>
                <c:pt idx="5904">
                  <c:v>31149</c:v>
                </c:pt>
                <c:pt idx="5905">
                  <c:v>31152</c:v>
                </c:pt>
                <c:pt idx="5906">
                  <c:v>31153</c:v>
                </c:pt>
                <c:pt idx="5907">
                  <c:v>31154</c:v>
                </c:pt>
                <c:pt idx="5908">
                  <c:v>31155</c:v>
                </c:pt>
                <c:pt idx="5909">
                  <c:v>31156</c:v>
                </c:pt>
                <c:pt idx="5910">
                  <c:v>31159</c:v>
                </c:pt>
                <c:pt idx="5911">
                  <c:v>31160</c:v>
                </c:pt>
                <c:pt idx="5912">
                  <c:v>31161</c:v>
                </c:pt>
                <c:pt idx="5913">
                  <c:v>31162</c:v>
                </c:pt>
                <c:pt idx="5914">
                  <c:v>31163</c:v>
                </c:pt>
                <c:pt idx="5915">
                  <c:v>31166</c:v>
                </c:pt>
                <c:pt idx="5916">
                  <c:v>31167</c:v>
                </c:pt>
                <c:pt idx="5917">
                  <c:v>31168</c:v>
                </c:pt>
                <c:pt idx="5918">
                  <c:v>31169</c:v>
                </c:pt>
                <c:pt idx="5919">
                  <c:v>31170</c:v>
                </c:pt>
                <c:pt idx="5920">
                  <c:v>31173</c:v>
                </c:pt>
                <c:pt idx="5921">
                  <c:v>31174</c:v>
                </c:pt>
                <c:pt idx="5922">
                  <c:v>31175</c:v>
                </c:pt>
                <c:pt idx="5923">
                  <c:v>31176</c:v>
                </c:pt>
                <c:pt idx="5924">
                  <c:v>31177</c:v>
                </c:pt>
                <c:pt idx="5925">
                  <c:v>31180</c:v>
                </c:pt>
                <c:pt idx="5926">
                  <c:v>31181</c:v>
                </c:pt>
                <c:pt idx="5927">
                  <c:v>31182</c:v>
                </c:pt>
                <c:pt idx="5928">
                  <c:v>31183</c:v>
                </c:pt>
                <c:pt idx="5929">
                  <c:v>31184</c:v>
                </c:pt>
                <c:pt idx="5930">
                  <c:v>31187</c:v>
                </c:pt>
                <c:pt idx="5931">
                  <c:v>31188</c:v>
                </c:pt>
                <c:pt idx="5932">
                  <c:v>31189</c:v>
                </c:pt>
                <c:pt idx="5933">
                  <c:v>31190</c:v>
                </c:pt>
                <c:pt idx="5934">
                  <c:v>31191</c:v>
                </c:pt>
                <c:pt idx="5935">
                  <c:v>31195</c:v>
                </c:pt>
                <c:pt idx="5936">
                  <c:v>31196</c:v>
                </c:pt>
                <c:pt idx="5937">
                  <c:v>31197</c:v>
                </c:pt>
                <c:pt idx="5938">
                  <c:v>31198</c:v>
                </c:pt>
                <c:pt idx="5939">
                  <c:v>31201</c:v>
                </c:pt>
                <c:pt idx="5940">
                  <c:v>31202</c:v>
                </c:pt>
                <c:pt idx="5941">
                  <c:v>31203</c:v>
                </c:pt>
                <c:pt idx="5942">
                  <c:v>31204</c:v>
                </c:pt>
                <c:pt idx="5943">
                  <c:v>31205</c:v>
                </c:pt>
                <c:pt idx="5944">
                  <c:v>31208</c:v>
                </c:pt>
                <c:pt idx="5945">
                  <c:v>31209</c:v>
                </c:pt>
                <c:pt idx="5946">
                  <c:v>31210</c:v>
                </c:pt>
                <c:pt idx="5947">
                  <c:v>31211</c:v>
                </c:pt>
                <c:pt idx="5948">
                  <c:v>31212</c:v>
                </c:pt>
                <c:pt idx="5949">
                  <c:v>31215</c:v>
                </c:pt>
                <c:pt idx="5950">
                  <c:v>31216</c:v>
                </c:pt>
                <c:pt idx="5951">
                  <c:v>31217</c:v>
                </c:pt>
                <c:pt idx="5952">
                  <c:v>31218</c:v>
                </c:pt>
                <c:pt idx="5953">
                  <c:v>31219</c:v>
                </c:pt>
                <c:pt idx="5954">
                  <c:v>31222</c:v>
                </c:pt>
                <c:pt idx="5955">
                  <c:v>31223</c:v>
                </c:pt>
                <c:pt idx="5956">
                  <c:v>31224</c:v>
                </c:pt>
                <c:pt idx="5957">
                  <c:v>31225</c:v>
                </c:pt>
                <c:pt idx="5958">
                  <c:v>31226</c:v>
                </c:pt>
                <c:pt idx="5959">
                  <c:v>31229</c:v>
                </c:pt>
                <c:pt idx="5960">
                  <c:v>31230</c:v>
                </c:pt>
                <c:pt idx="5961">
                  <c:v>31231</c:v>
                </c:pt>
                <c:pt idx="5962">
                  <c:v>31233</c:v>
                </c:pt>
                <c:pt idx="5963">
                  <c:v>31236</c:v>
                </c:pt>
                <c:pt idx="5964">
                  <c:v>31237</c:v>
                </c:pt>
                <c:pt idx="5965">
                  <c:v>31238</c:v>
                </c:pt>
                <c:pt idx="5966">
                  <c:v>31239</c:v>
                </c:pt>
                <c:pt idx="5967">
                  <c:v>31240</c:v>
                </c:pt>
                <c:pt idx="5968">
                  <c:v>31243</c:v>
                </c:pt>
                <c:pt idx="5969">
                  <c:v>31244</c:v>
                </c:pt>
                <c:pt idx="5970">
                  <c:v>31245</c:v>
                </c:pt>
                <c:pt idx="5971">
                  <c:v>31246</c:v>
                </c:pt>
                <c:pt idx="5972">
                  <c:v>31247</c:v>
                </c:pt>
                <c:pt idx="5973">
                  <c:v>31250</c:v>
                </c:pt>
                <c:pt idx="5974">
                  <c:v>31251</c:v>
                </c:pt>
                <c:pt idx="5975">
                  <c:v>31252</c:v>
                </c:pt>
                <c:pt idx="5976">
                  <c:v>31253</c:v>
                </c:pt>
                <c:pt idx="5977">
                  <c:v>31254</c:v>
                </c:pt>
                <c:pt idx="5978">
                  <c:v>31257</c:v>
                </c:pt>
                <c:pt idx="5979">
                  <c:v>31258</c:v>
                </c:pt>
                <c:pt idx="5980">
                  <c:v>31259</c:v>
                </c:pt>
                <c:pt idx="5981">
                  <c:v>31260</c:v>
                </c:pt>
                <c:pt idx="5982">
                  <c:v>31261</c:v>
                </c:pt>
                <c:pt idx="5983">
                  <c:v>31264</c:v>
                </c:pt>
                <c:pt idx="5984">
                  <c:v>31265</c:v>
                </c:pt>
                <c:pt idx="5985">
                  <c:v>31266</c:v>
                </c:pt>
                <c:pt idx="5986">
                  <c:v>31267</c:v>
                </c:pt>
                <c:pt idx="5987">
                  <c:v>31268</c:v>
                </c:pt>
                <c:pt idx="5988">
                  <c:v>31271</c:v>
                </c:pt>
                <c:pt idx="5989">
                  <c:v>31272</c:v>
                </c:pt>
                <c:pt idx="5990">
                  <c:v>31273</c:v>
                </c:pt>
                <c:pt idx="5991">
                  <c:v>31274</c:v>
                </c:pt>
                <c:pt idx="5992">
                  <c:v>31275</c:v>
                </c:pt>
                <c:pt idx="5993">
                  <c:v>31278</c:v>
                </c:pt>
                <c:pt idx="5994">
                  <c:v>31279</c:v>
                </c:pt>
                <c:pt idx="5995">
                  <c:v>31280</c:v>
                </c:pt>
                <c:pt idx="5996">
                  <c:v>31281</c:v>
                </c:pt>
                <c:pt idx="5997">
                  <c:v>31282</c:v>
                </c:pt>
                <c:pt idx="5998">
                  <c:v>31285</c:v>
                </c:pt>
                <c:pt idx="5999">
                  <c:v>31286</c:v>
                </c:pt>
                <c:pt idx="6000">
                  <c:v>31287</c:v>
                </c:pt>
                <c:pt idx="6001">
                  <c:v>31288</c:v>
                </c:pt>
                <c:pt idx="6002">
                  <c:v>31289</c:v>
                </c:pt>
                <c:pt idx="6003">
                  <c:v>31293</c:v>
                </c:pt>
                <c:pt idx="6004">
                  <c:v>31294</c:v>
                </c:pt>
                <c:pt idx="6005">
                  <c:v>31295</c:v>
                </c:pt>
                <c:pt idx="6006">
                  <c:v>31296</c:v>
                </c:pt>
                <c:pt idx="6007">
                  <c:v>31299</c:v>
                </c:pt>
                <c:pt idx="6008">
                  <c:v>31300</c:v>
                </c:pt>
                <c:pt idx="6009">
                  <c:v>31301</c:v>
                </c:pt>
                <c:pt idx="6010">
                  <c:v>31302</c:v>
                </c:pt>
                <c:pt idx="6011">
                  <c:v>31303</c:v>
                </c:pt>
                <c:pt idx="6012">
                  <c:v>31306</c:v>
                </c:pt>
                <c:pt idx="6013">
                  <c:v>31307</c:v>
                </c:pt>
                <c:pt idx="6014">
                  <c:v>31308</c:v>
                </c:pt>
                <c:pt idx="6015">
                  <c:v>31309</c:v>
                </c:pt>
                <c:pt idx="6016">
                  <c:v>31310</c:v>
                </c:pt>
                <c:pt idx="6017">
                  <c:v>31313</c:v>
                </c:pt>
                <c:pt idx="6018">
                  <c:v>31314</c:v>
                </c:pt>
                <c:pt idx="6019">
                  <c:v>31315</c:v>
                </c:pt>
                <c:pt idx="6020">
                  <c:v>31316</c:v>
                </c:pt>
                <c:pt idx="6021">
                  <c:v>31320</c:v>
                </c:pt>
                <c:pt idx="6022">
                  <c:v>31321</c:v>
                </c:pt>
                <c:pt idx="6023">
                  <c:v>31322</c:v>
                </c:pt>
                <c:pt idx="6024">
                  <c:v>31323</c:v>
                </c:pt>
                <c:pt idx="6025">
                  <c:v>31324</c:v>
                </c:pt>
                <c:pt idx="6026">
                  <c:v>31327</c:v>
                </c:pt>
                <c:pt idx="6027">
                  <c:v>31328</c:v>
                </c:pt>
                <c:pt idx="6028">
                  <c:v>31329</c:v>
                </c:pt>
                <c:pt idx="6029">
                  <c:v>31330</c:v>
                </c:pt>
                <c:pt idx="6030">
                  <c:v>31331</c:v>
                </c:pt>
                <c:pt idx="6031">
                  <c:v>31335</c:v>
                </c:pt>
                <c:pt idx="6032">
                  <c:v>31336</c:v>
                </c:pt>
                <c:pt idx="6033">
                  <c:v>31337</c:v>
                </c:pt>
                <c:pt idx="6034">
                  <c:v>31338</c:v>
                </c:pt>
                <c:pt idx="6035">
                  <c:v>31341</c:v>
                </c:pt>
                <c:pt idx="6036">
                  <c:v>31342</c:v>
                </c:pt>
                <c:pt idx="6037">
                  <c:v>31343</c:v>
                </c:pt>
                <c:pt idx="6038">
                  <c:v>31344</c:v>
                </c:pt>
                <c:pt idx="6039">
                  <c:v>31345</c:v>
                </c:pt>
                <c:pt idx="6040">
                  <c:v>31348</c:v>
                </c:pt>
                <c:pt idx="6041">
                  <c:v>31349</c:v>
                </c:pt>
                <c:pt idx="6042">
                  <c:v>31350</c:v>
                </c:pt>
                <c:pt idx="6043">
                  <c:v>31351</c:v>
                </c:pt>
                <c:pt idx="6044">
                  <c:v>31352</c:v>
                </c:pt>
                <c:pt idx="6045">
                  <c:v>31355</c:v>
                </c:pt>
                <c:pt idx="6046">
                  <c:v>31356</c:v>
                </c:pt>
                <c:pt idx="6047">
                  <c:v>31357</c:v>
                </c:pt>
                <c:pt idx="6048">
                  <c:v>31358</c:v>
                </c:pt>
                <c:pt idx="6049">
                  <c:v>31359</c:v>
                </c:pt>
                <c:pt idx="6050">
                  <c:v>31363</c:v>
                </c:pt>
                <c:pt idx="6051">
                  <c:v>31364</c:v>
                </c:pt>
                <c:pt idx="6052">
                  <c:v>31365</c:v>
                </c:pt>
                <c:pt idx="6053">
                  <c:v>31366</c:v>
                </c:pt>
                <c:pt idx="6054">
                  <c:v>31369</c:v>
                </c:pt>
                <c:pt idx="6055">
                  <c:v>31370</c:v>
                </c:pt>
                <c:pt idx="6056">
                  <c:v>31371</c:v>
                </c:pt>
                <c:pt idx="6057">
                  <c:v>31372</c:v>
                </c:pt>
                <c:pt idx="6058">
                  <c:v>31373</c:v>
                </c:pt>
                <c:pt idx="6059">
                  <c:v>31376</c:v>
                </c:pt>
                <c:pt idx="6060">
                  <c:v>31377</c:v>
                </c:pt>
                <c:pt idx="6061">
                  <c:v>31378</c:v>
                </c:pt>
                <c:pt idx="6062">
                  <c:v>31380</c:v>
                </c:pt>
                <c:pt idx="6063">
                  <c:v>31383</c:v>
                </c:pt>
                <c:pt idx="6064">
                  <c:v>31384</c:v>
                </c:pt>
                <c:pt idx="6065">
                  <c:v>31385</c:v>
                </c:pt>
                <c:pt idx="6066">
                  <c:v>31386</c:v>
                </c:pt>
                <c:pt idx="6067">
                  <c:v>31387</c:v>
                </c:pt>
                <c:pt idx="6068">
                  <c:v>31390</c:v>
                </c:pt>
                <c:pt idx="6069">
                  <c:v>31391</c:v>
                </c:pt>
                <c:pt idx="6070">
                  <c:v>31392</c:v>
                </c:pt>
                <c:pt idx="6071">
                  <c:v>31393</c:v>
                </c:pt>
                <c:pt idx="6072">
                  <c:v>31394</c:v>
                </c:pt>
                <c:pt idx="6073">
                  <c:v>31397</c:v>
                </c:pt>
                <c:pt idx="6074">
                  <c:v>31398</c:v>
                </c:pt>
                <c:pt idx="6075">
                  <c:v>31399</c:v>
                </c:pt>
                <c:pt idx="6076">
                  <c:v>31400</c:v>
                </c:pt>
                <c:pt idx="6077">
                  <c:v>31401</c:v>
                </c:pt>
                <c:pt idx="6078">
                  <c:v>31404</c:v>
                </c:pt>
                <c:pt idx="6079">
                  <c:v>31405</c:v>
                </c:pt>
                <c:pt idx="6080">
                  <c:v>31407</c:v>
                </c:pt>
                <c:pt idx="6081">
                  <c:v>31408</c:v>
                </c:pt>
                <c:pt idx="6082">
                  <c:v>31411</c:v>
                </c:pt>
                <c:pt idx="6083">
                  <c:v>31412</c:v>
                </c:pt>
                <c:pt idx="6084">
                  <c:v>31414</c:v>
                </c:pt>
                <c:pt idx="6085">
                  <c:v>31415</c:v>
                </c:pt>
                <c:pt idx="6086">
                  <c:v>31418</c:v>
                </c:pt>
                <c:pt idx="6087">
                  <c:v>31419</c:v>
                </c:pt>
                <c:pt idx="6088">
                  <c:v>31420</c:v>
                </c:pt>
                <c:pt idx="6089">
                  <c:v>31421</c:v>
                </c:pt>
                <c:pt idx="6090">
                  <c:v>31422</c:v>
                </c:pt>
                <c:pt idx="6091">
                  <c:v>31425</c:v>
                </c:pt>
                <c:pt idx="6092">
                  <c:v>31426</c:v>
                </c:pt>
                <c:pt idx="6093">
                  <c:v>31427</c:v>
                </c:pt>
                <c:pt idx="6094">
                  <c:v>31428</c:v>
                </c:pt>
                <c:pt idx="6095">
                  <c:v>31429</c:v>
                </c:pt>
                <c:pt idx="6096">
                  <c:v>31433</c:v>
                </c:pt>
                <c:pt idx="6097">
                  <c:v>31434</c:v>
                </c:pt>
                <c:pt idx="6098">
                  <c:v>31435</c:v>
                </c:pt>
                <c:pt idx="6099">
                  <c:v>31436</c:v>
                </c:pt>
                <c:pt idx="6100">
                  <c:v>31439</c:v>
                </c:pt>
                <c:pt idx="6101">
                  <c:v>31440</c:v>
                </c:pt>
                <c:pt idx="6102">
                  <c:v>31441</c:v>
                </c:pt>
                <c:pt idx="6103">
                  <c:v>31442</c:v>
                </c:pt>
                <c:pt idx="6104">
                  <c:v>31443</c:v>
                </c:pt>
                <c:pt idx="6105">
                  <c:v>31446</c:v>
                </c:pt>
                <c:pt idx="6106">
                  <c:v>31447</c:v>
                </c:pt>
                <c:pt idx="6107">
                  <c:v>31448</c:v>
                </c:pt>
                <c:pt idx="6108">
                  <c:v>31449</c:v>
                </c:pt>
                <c:pt idx="6109">
                  <c:v>31450</c:v>
                </c:pt>
                <c:pt idx="6110">
                  <c:v>31453</c:v>
                </c:pt>
                <c:pt idx="6111">
                  <c:v>31454</c:v>
                </c:pt>
                <c:pt idx="6112">
                  <c:v>31455</c:v>
                </c:pt>
                <c:pt idx="6113">
                  <c:v>31456</c:v>
                </c:pt>
                <c:pt idx="6114">
                  <c:v>31457</c:v>
                </c:pt>
                <c:pt idx="6115">
                  <c:v>31461</c:v>
                </c:pt>
                <c:pt idx="6116">
                  <c:v>31462</c:v>
                </c:pt>
                <c:pt idx="6117">
                  <c:v>31463</c:v>
                </c:pt>
                <c:pt idx="6118">
                  <c:v>31464</c:v>
                </c:pt>
                <c:pt idx="6119">
                  <c:v>31467</c:v>
                </c:pt>
                <c:pt idx="6120">
                  <c:v>31468</c:v>
                </c:pt>
                <c:pt idx="6121">
                  <c:v>31469</c:v>
                </c:pt>
                <c:pt idx="6122">
                  <c:v>31470</c:v>
                </c:pt>
                <c:pt idx="6123">
                  <c:v>31471</c:v>
                </c:pt>
                <c:pt idx="6124">
                  <c:v>31474</c:v>
                </c:pt>
                <c:pt idx="6125">
                  <c:v>31475</c:v>
                </c:pt>
                <c:pt idx="6126">
                  <c:v>31476</c:v>
                </c:pt>
                <c:pt idx="6127">
                  <c:v>31477</c:v>
                </c:pt>
                <c:pt idx="6128">
                  <c:v>31478</c:v>
                </c:pt>
                <c:pt idx="6129">
                  <c:v>31481</c:v>
                </c:pt>
                <c:pt idx="6130">
                  <c:v>31482</c:v>
                </c:pt>
                <c:pt idx="6131">
                  <c:v>31483</c:v>
                </c:pt>
                <c:pt idx="6132">
                  <c:v>31484</c:v>
                </c:pt>
                <c:pt idx="6133">
                  <c:v>31485</c:v>
                </c:pt>
                <c:pt idx="6134">
                  <c:v>31488</c:v>
                </c:pt>
                <c:pt idx="6135">
                  <c:v>31489</c:v>
                </c:pt>
                <c:pt idx="6136">
                  <c:v>31490</c:v>
                </c:pt>
                <c:pt idx="6137">
                  <c:v>31491</c:v>
                </c:pt>
                <c:pt idx="6138">
                  <c:v>31492</c:v>
                </c:pt>
                <c:pt idx="6139">
                  <c:v>31495</c:v>
                </c:pt>
                <c:pt idx="6140">
                  <c:v>31496</c:v>
                </c:pt>
                <c:pt idx="6141">
                  <c:v>31497</c:v>
                </c:pt>
                <c:pt idx="6142">
                  <c:v>31498</c:v>
                </c:pt>
                <c:pt idx="6143">
                  <c:v>31502</c:v>
                </c:pt>
                <c:pt idx="6144">
                  <c:v>31503</c:v>
                </c:pt>
                <c:pt idx="6145">
                  <c:v>31504</c:v>
                </c:pt>
                <c:pt idx="6146">
                  <c:v>31505</c:v>
                </c:pt>
                <c:pt idx="6147">
                  <c:v>31506</c:v>
                </c:pt>
                <c:pt idx="6148">
                  <c:v>31509</c:v>
                </c:pt>
                <c:pt idx="6149">
                  <c:v>31510</c:v>
                </c:pt>
                <c:pt idx="6150">
                  <c:v>31511</c:v>
                </c:pt>
                <c:pt idx="6151">
                  <c:v>31512</c:v>
                </c:pt>
                <c:pt idx="6152">
                  <c:v>31513</c:v>
                </c:pt>
                <c:pt idx="6153">
                  <c:v>31516</c:v>
                </c:pt>
                <c:pt idx="6154">
                  <c:v>31517</c:v>
                </c:pt>
                <c:pt idx="6155">
                  <c:v>31518</c:v>
                </c:pt>
                <c:pt idx="6156">
                  <c:v>31519</c:v>
                </c:pt>
                <c:pt idx="6157">
                  <c:v>31520</c:v>
                </c:pt>
                <c:pt idx="6158">
                  <c:v>31523</c:v>
                </c:pt>
                <c:pt idx="6159">
                  <c:v>31524</c:v>
                </c:pt>
                <c:pt idx="6160">
                  <c:v>31525</c:v>
                </c:pt>
                <c:pt idx="6161">
                  <c:v>31526</c:v>
                </c:pt>
                <c:pt idx="6162">
                  <c:v>31527</c:v>
                </c:pt>
                <c:pt idx="6163">
                  <c:v>31530</c:v>
                </c:pt>
                <c:pt idx="6164">
                  <c:v>31531</c:v>
                </c:pt>
                <c:pt idx="6165">
                  <c:v>31532</c:v>
                </c:pt>
                <c:pt idx="6166">
                  <c:v>31533</c:v>
                </c:pt>
                <c:pt idx="6167">
                  <c:v>31534</c:v>
                </c:pt>
                <c:pt idx="6168">
                  <c:v>31537</c:v>
                </c:pt>
                <c:pt idx="6169">
                  <c:v>31538</c:v>
                </c:pt>
                <c:pt idx="6170">
                  <c:v>31539</c:v>
                </c:pt>
                <c:pt idx="6171">
                  <c:v>31540</c:v>
                </c:pt>
                <c:pt idx="6172">
                  <c:v>31541</c:v>
                </c:pt>
                <c:pt idx="6173">
                  <c:v>31544</c:v>
                </c:pt>
                <c:pt idx="6174">
                  <c:v>31545</c:v>
                </c:pt>
                <c:pt idx="6175">
                  <c:v>31546</c:v>
                </c:pt>
                <c:pt idx="6176">
                  <c:v>31547</c:v>
                </c:pt>
                <c:pt idx="6177">
                  <c:v>31548</c:v>
                </c:pt>
                <c:pt idx="6178">
                  <c:v>31551</c:v>
                </c:pt>
                <c:pt idx="6179">
                  <c:v>31552</c:v>
                </c:pt>
                <c:pt idx="6180">
                  <c:v>31553</c:v>
                </c:pt>
                <c:pt idx="6181">
                  <c:v>31554</c:v>
                </c:pt>
                <c:pt idx="6182">
                  <c:v>31555</c:v>
                </c:pt>
                <c:pt idx="6183">
                  <c:v>31559</c:v>
                </c:pt>
                <c:pt idx="6184">
                  <c:v>31560</c:v>
                </c:pt>
                <c:pt idx="6185">
                  <c:v>31561</c:v>
                </c:pt>
                <c:pt idx="6186">
                  <c:v>31562</c:v>
                </c:pt>
                <c:pt idx="6187">
                  <c:v>31565</c:v>
                </c:pt>
                <c:pt idx="6188">
                  <c:v>31566</c:v>
                </c:pt>
                <c:pt idx="6189">
                  <c:v>31567</c:v>
                </c:pt>
                <c:pt idx="6190">
                  <c:v>31568</c:v>
                </c:pt>
                <c:pt idx="6191">
                  <c:v>31569</c:v>
                </c:pt>
                <c:pt idx="6192">
                  <c:v>31572</c:v>
                </c:pt>
                <c:pt idx="6193">
                  <c:v>31573</c:v>
                </c:pt>
                <c:pt idx="6194">
                  <c:v>31574</c:v>
                </c:pt>
                <c:pt idx="6195">
                  <c:v>31575</c:v>
                </c:pt>
                <c:pt idx="6196">
                  <c:v>31576</c:v>
                </c:pt>
                <c:pt idx="6197">
                  <c:v>31579</c:v>
                </c:pt>
                <c:pt idx="6198">
                  <c:v>31580</c:v>
                </c:pt>
                <c:pt idx="6199">
                  <c:v>31581</c:v>
                </c:pt>
                <c:pt idx="6200">
                  <c:v>31582</c:v>
                </c:pt>
                <c:pt idx="6201">
                  <c:v>31583</c:v>
                </c:pt>
                <c:pt idx="6202">
                  <c:v>31586</c:v>
                </c:pt>
                <c:pt idx="6203">
                  <c:v>31587</c:v>
                </c:pt>
                <c:pt idx="6204">
                  <c:v>31588</c:v>
                </c:pt>
                <c:pt idx="6205">
                  <c:v>31589</c:v>
                </c:pt>
                <c:pt idx="6206">
                  <c:v>31590</c:v>
                </c:pt>
                <c:pt idx="6207">
                  <c:v>31593</c:v>
                </c:pt>
                <c:pt idx="6208">
                  <c:v>31594</c:v>
                </c:pt>
                <c:pt idx="6209">
                  <c:v>31595</c:v>
                </c:pt>
                <c:pt idx="6210">
                  <c:v>31596</c:v>
                </c:pt>
                <c:pt idx="6211">
                  <c:v>31600</c:v>
                </c:pt>
                <c:pt idx="6212">
                  <c:v>31601</c:v>
                </c:pt>
                <c:pt idx="6213">
                  <c:v>31602</c:v>
                </c:pt>
                <c:pt idx="6214">
                  <c:v>31603</c:v>
                </c:pt>
                <c:pt idx="6215">
                  <c:v>31604</c:v>
                </c:pt>
                <c:pt idx="6216">
                  <c:v>31607</c:v>
                </c:pt>
                <c:pt idx="6217">
                  <c:v>31608</c:v>
                </c:pt>
                <c:pt idx="6218">
                  <c:v>31609</c:v>
                </c:pt>
                <c:pt idx="6219">
                  <c:v>31610</c:v>
                </c:pt>
                <c:pt idx="6220">
                  <c:v>31611</c:v>
                </c:pt>
                <c:pt idx="6221">
                  <c:v>31614</c:v>
                </c:pt>
                <c:pt idx="6222">
                  <c:v>31615</c:v>
                </c:pt>
                <c:pt idx="6223">
                  <c:v>31616</c:v>
                </c:pt>
                <c:pt idx="6224">
                  <c:v>31617</c:v>
                </c:pt>
                <c:pt idx="6225">
                  <c:v>31618</c:v>
                </c:pt>
                <c:pt idx="6226">
                  <c:v>31621</c:v>
                </c:pt>
                <c:pt idx="6227">
                  <c:v>31622</c:v>
                </c:pt>
                <c:pt idx="6228">
                  <c:v>31623</c:v>
                </c:pt>
                <c:pt idx="6229">
                  <c:v>31624</c:v>
                </c:pt>
                <c:pt idx="6230">
                  <c:v>31625</c:v>
                </c:pt>
                <c:pt idx="6231">
                  <c:v>31628</c:v>
                </c:pt>
                <c:pt idx="6232">
                  <c:v>31629</c:v>
                </c:pt>
                <c:pt idx="6233">
                  <c:v>31630</c:v>
                </c:pt>
                <c:pt idx="6234">
                  <c:v>31631</c:v>
                </c:pt>
                <c:pt idx="6235">
                  <c:v>31632</c:v>
                </c:pt>
                <c:pt idx="6236">
                  <c:v>31635</c:v>
                </c:pt>
                <c:pt idx="6237">
                  <c:v>31636</c:v>
                </c:pt>
                <c:pt idx="6238">
                  <c:v>31637</c:v>
                </c:pt>
                <c:pt idx="6239">
                  <c:v>31638</c:v>
                </c:pt>
                <c:pt idx="6240">
                  <c:v>31639</c:v>
                </c:pt>
                <c:pt idx="6241">
                  <c:v>31642</c:v>
                </c:pt>
                <c:pt idx="6242">
                  <c:v>31643</c:v>
                </c:pt>
                <c:pt idx="6243">
                  <c:v>31644</c:v>
                </c:pt>
                <c:pt idx="6244">
                  <c:v>31645</c:v>
                </c:pt>
                <c:pt idx="6245">
                  <c:v>31646</c:v>
                </c:pt>
                <c:pt idx="6246">
                  <c:v>31649</c:v>
                </c:pt>
                <c:pt idx="6247">
                  <c:v>31650</c:v>
                </c:pt>
                <c:pt idx="6248">
                  <c:v>31651</c:v>
                </c:pt>
                <c:pt idx="6249">
                  <c:v>31652</c:v>
                </c:pt>
                <c:pt idx="6250">
                  <c:v>31653</c:v>
                </c:pt>
                <c:pt idx="6251">
                  <c:v>31657</c:v>
                </c:pt>
                <c:pt idx="6252">
                  <c:v>31658</c:v>
                </c:pt>
                <c:pt idx="6253">
                  <c:v>31659</c:v>
                </c:pt>
                <c:pt idx="6254">
                  <c:v>31660</c:v>
                </c:pt>
                <c:pt idx="6255">
                  <c:v>31663</c:v>
                </c:pt>
                <c:pt idx="6256">
                  <c:v>31664</c:v>
                </c:pt>
                <c:pt idx="6257">
                  <c:v>31665</c:v>
                </c:pt>
                <c:pt idx="6258">
                  <c:v>31666</c:v>
                </c:pt>
                <c:pt idx="6259">
                  <c:v>31667</c:v>
                </c:pt>
                <c:pt idx="6260">
                  <c:v>31670</c:v>
                </c:pt>
                <c:pt idx="6261">
                  <c:v>31671</c:v>
                </c:pt>
                <c:pt idx="6262">
                  <c:v>31672</c:v>
                </c:pt>
                <c:pt idx="6263">
                  <c:v>31673</c:v>
                </c:pt>
                <c:pt idx="6264">
                  <c:v>31674</c:v>
                </c:pt>
                <c:pt idx="6265">
                  <c:v>31677</c:v>
                </c:pt>
                <c:pt idx="6266">
                  <c:v>31678</c:v>
                </c:pt>
                <c:pt idx="6267">
                  <c:v>31679</c:v>
                </c:pt>
                <c:pt idx="6268">
                  <c:v>31680</c:v>
                </c:pt>
                <c:pt idx="6269">
                  <c:v>31681</c:v>
                </c:pt>
                <c:pt idx="6270">
                  <c:v>31684</c:v>
                </c:pt>
                <c:pt idx="6271">
                  <c:v>31685</c:v>
                </c:pt>
                <c:pt idx="6272">
                  <c:v>31686</c:v>
                </c:pt>
                <c:pt idx="6273">
                  <c:v>31687</c:v>
                </c:pt>
                <c:pt idx="6274">
                  <c:v>31688</c:v>
                </c:pt>
                <c:pt idx="6275">
                  <c:v>31691</c:v>
                </c:pt>
                <c:pt idx="6276">
                  <c:v>31692</c:v>
                </c:pt>
                <c:pt idx="6277">
                  <c:v>31693</c:v>
                </c:pt>
                <c:pt idx="6278">
                  <c:v>31694</c:v>
                </c:pt>
                <c:pt idx="6279">
                  <c:v>31695</c:v>
                </c:pt>
                <c:pt idx="6280">
                  <c:v>31699</c:v>
                </c:pt>
                <c:pt idx="6281">
                  <c:v>31700</c:v>
                </c:pt>
                <c:pt idx="6282">
                  <c:v>31701</c:v>
                </c:pt>
                <c:pt idx="6283">
                  <c:v>31702</c:v>
                </c:pt>
                <c:pt idx="6284">
                  <c:v>31705</c:v>
                </c:pt>
                <c:pt idx="6285">
                  <c:v>31706</c:v>
                </c:pt>
                <c:pt idx="6286">
                  <c:v>31707</c:v>
                </c:pt>
                <c:pt idx="6287">
                  <c:v>31708</c:v>
                </c:pt>
                <c:pt idx="6288">
                  <c:v>31709</c:v>
                </c:pt>
                <c:pt idx="6289">
                  <c:v>31712</c:v>
                </c:pt>
                <c:pt idx="6290">
                  <c:v>31713</c:v>
                </c:pt>
                <c:pt idx="6291">
                  <c:v>31714</c:v>
                </c:pt>
                <c:pt idx="6292">
                  <c:v>31715</c:v>
                </c:pt>
                <c:pt idx="6293">
                  <c:v>31716</c:v>
                </c:pt>
                <c:pt idx="6294">
                  <c:v>31719</c:v>
                </c:pt>
                <c:pt idx="6295">
                  <c:v>31720</c:v>
                </c:pt>
                <c:pt idx="6296">
                  <c:v>31721</c:v>
                </c:pt>
                <c:pt idx="6297">
                  <c:v>31722</c:v>
                </c:pt>
                <c:pt idx="6298">
                  <c:v>31723</c:v>
                </c:pt>
                <c:pt idx="6299">
                  <c:v>31726</c:v>
                </c:pt>
                <c:pt idx="6300">
                  <c:v>31728</c:v>
                </c:pt>
                <c:pt idx="6301">
                  <c:v>31729</c:v>
                </c:pt>
                <c:pt idx="6302">
                  <c:v>31730</c:v>
                </c:pt>
                <c:pt idx="6303">
                  <c:v>31733</c:v>
                </c:pt>
                <c:pt idx="6304">
                  <c:v>31734</c:v>
                </c:pt>
                <c:pt idx="6305">
                  <c:v>31735</c:v>
                </c:pt>
                <c:pt idx="6306">
                  <c:v>31736</c:v>
                </c:pt>
                <c:pt idx="6307">
                  <c:v>31737</c:v>
                </c:pt>
                <c:pt idx="6308">
                  <c:v>31740</c:v>
                </c:pt>
                <c:pt idx="6309">
                  <c:v>31741</c:v>
                </c:pt>
                <c:pt idx="6310">
                  <c:v>31742</c:v>
                </c:pt>
                <c:pt idx="6311">
                  <c:v>31744</c:v>
                </c:pt>
                <c:pt idx="6312">
                  <c:v>31747</c:v>
                </c:pt>
                <c:pt idx="6313">
                  <c:v>31748</c:v>
                </c:pt>
                <c:pt idx="6314">
                  <c:v>31749</c:v>
                </c:pt>
                <c:pt idx="6315">
                  <c:v>31750</c:v>
                </c:pt>
                <c:pt idx="6316">
                  <c:v>31751</c:v>
                </c:pt>
                <c:pt idx="6317">
                  <c:v>31754</c:v>
                </c:pt>
                <c:pt idx="6318">
                  <c:v>31755</c:v>
                </c:pt>
                <c:pt idx="6319">
                  <c:v>31756</c:v>
                </c:pt>
                <c:pt idx="6320">
                  <c:v>31757</c:v>
                </c:pt>
                <c:pt idx="6321">
                  <c:v>31758</c:v>
                </c:pt>
                <c:pt idx="6322">
                  <c:v>31761</c:v>
                </c:pt>
                <c:pt idx="6323">
                  <c:v>31762</c:v>
                </c:pt>
                <c:pt idx="6324">
                  <c:v>31763</c:v>
                </c:pt>
                <c:pt idx="6325">
                  <c:v>31764</c:v>
                </c:pt>
                <c:pt idx="6326">
                  <c:v>31765</c:v>
                </c:pt>
                <c:pt idx="6327">
                  <c:v>31768</c:v>
                </c:pt>
                <c:pt idx="6328">
                  <c:v>31769</c:v>
                </c:pt>
                <c:pt idx="6329">
                  <c:v>31770</c:v>
                </c:pt>
                <c:pt idx="6330">
                  <c:v>31772</c:v>
                </c:pt>
                <c:pt idx="6331">
                  <c:v>31775</c:v>
                </c:pt>
                <c:pt idx="6332">
                  <c:v>31776</c:v>
                </c:pt>
                <c:pt idx="6333">
                  <c:v>31777</c:v>
                </c:pt>
                <c:pt idx="6334">
                  <c:v>31779</c:v>
                </c:pt>
                <c:pt idx="6335">
                  <c:v>31782</c:v>
                </c:pt>
                <c:pt idx="6336">
                  <c:v>31783</c:v>
                </c:pt>
                <c:pt idx="6337">
                  <c:v>31784</c:v>
                </c:pt>
                <c:pt idx="6338">
                  <c:v>31785</c:v>
                </c:pt>
                <c:pt idx="6339">
                  <c:v>31786</c:v>
                </c:pt>
                <c:pt idx="6340">
                  <c:v>31789</c:v>
                </c:pt>
                <c:pt idx="6341">
                  <c:v>31790</c:v>
                </c:pt>
                <c:pt idx="6342">
                  <c:v>31791</c:v>
                </c:pt>
                <c:pt idx="6343">
                  <c:v>31792</c:v>
                </c:pt>
                <c:pt idx="6344">
                  <c:v>31793</c:v>
                </c:pt>
                <c:pt idx="6345">
                  <c:v>31797</c:v>
                </c:pt>
                <c:pt idx="6346">
                  <c:v>31798</c:v>
                </c:pt>
                <c:pt idx="6347">
                  <c:v>31799</c:v>
                </c:pt>
                <c:pt idx="6348">
                  <c:v>31800</c:v>
                </c:pt>
                <c:pt idx="6349">
                  <c:v>31803</c:v>
                </c:pt>
                <c:pt idx="6350">
                  <c:v>31804</c:v>
                </c:pt>
                <c:pt idx="6351">
                  <c:v>31805</c:v>
                </c:pt>
                <c:pt idx="6352">
                  <c:v>31806</c:v>
                </c:pt>
                <c:pt idx="6353">
                  <c:v>31807</c:v>
                </c:pt>
                <c:pt idx="6354">
                  <c:v>31810</c:v>
                </c:pt>
                <c:pt idx="6355">
                  <c:v>31811</c:v>
                </c:pt>
                <c:pt idx="6356">
                  <c:v>31812</c:v>
                </c:pt>
                <c:pt idx="6357">
                  <c:v>31813</c:v>
                </c:pt>
                <c:pt idx="6358">
                  <c:v>31814</c:v>
                </c:pt>
                <c:pt idx="6359">
                  <c:v>31817</c:v>
                </c:pt>
                <c:pt idx="6360">
                  <c:v>31818</c:v>
                </c:pt>
                <c:pt idx="6361">
                  <c:v>31819</c:v>
                </c:pt>
                <c:pt idx="6362">
                  <c:v>31820</c:v>
                </c:pt>
                <c:pt idx="6363">
                  <c:v>31821</c:v>
                </c:pt>
                <c:pt idx="6364">
                  <c:v>31825</c:v>
                </c:pt>
                <c:pt idx="6365">
                  <c:v>31826</c:v>
                </c:pt>
                <c:pt idx="6366">
                  <c:v>31827</c:v>
                </c:pt>
                <c:pt idx="6367">
                  <c:v>31828</c:v>
                </c:pt>
                <c:pt idx="6368">
                  <c:v>31831</c:v>
                </c:pt>
                <c:pt idx="6369">
                  <c:v>31832</c:v>
                </c:pt>
                <c:pt idx="6370">
                  <c:v>31833</c:v>
                </c:pt>
                <c:pt idx="6371">
                  <c:v>31834</c:v>
                </c:pt>
                <c:pt idx="6372">
                  <c:v>31835</c:v>
                </c:pt>
                <c:pt idx="6373">
                  <c:v>31838</c:v>
                </c:pt>
                <c:pt idx="6374">
                  <c:v>31839</c:v>
                </c:pt>
                <c:pt idx="6375">
                  <c:v>31840</c:v>
                </c:pt>
                <c:pt idx="6376">
                  <c:v>31841</c:v>
                </c:pt>
                <c:pt idx="6377">
                  <c:v>31842</c:v>
                </c:pt>
                <c:pt idx="6378">
                  <c:v>31845</c:v>
                </c:pt>
                <c:pt idx="6379">
                  <c:v>31846</c:v>
                </c:pt>
                <c:pt idx="6380">
                  <c:v>31847</c:v>
                </c:pt>
                <c:pt idx="6381">
                  <c:v>31848</c:v>
                </c:pt>
                <c:pt idx="6382">
                  <c:v>31849</c:v>
                </c:pt>
                <c:pt idx="6383">
                  <c:v>31852</c:v>
                </c:pt>
                <c:pt idx="6384">
                  <c:v>31853</c:v>
                </c:pt>
                <c:pt idx="6385">
                  <c:v>31854</c:v>
                </c:pt>
                <c:pt idx="6386">
                  <c:v>31855</c:v>
                </c:pt>
                <c:pt idx="6387">
                  <c:v>31856</c:v>
                </c:pt>
                <c:pt idx="6388">
                  <c:v>31859</c:v>
                </c:pt>
                <c:pt idx="6389">
                  <c:v>31860</c:v>
                </c:pt>
                <c:pt idx="6390">
                  <c:v>31861</c:v>
                </c:pt>
                <c:pt idx="6391">
                  <c:v>31862</c:v>
                </c:pt>
                <c:pt idx="6392">
                  <c:v>31863</c:v>
                </c:pt>
                <c:pt idx="6393">
                  <c:v>31866</c:v>
                </c:pt>
                <c:pt idx="6394">
                  <c:v>31867</c:v>
                </c:pt>
                <c:pt idx="6395">
                  <c:v>31868</c:v>
                </c:pt>
                <c:pt idx="6396">
                  <c:v>31869</c:v>
                </c:pt>
                <c:pt idx="6397">
                  <c:v>31870</c:v>
                </c:pt>
                <c:pt idx="6398">
                  <c:v>31873</c:v>
                </c:pt>
                <c:pt idx="6399">
                  <c:v>31874</c:v>
                </c:pt>
                <c:pt idx="6400">
                  <c:v>31875</c:v>
                </c:pt>
                <c:pt idx="6401">
                  <c:v>31876</c:v>
                </c:pt>
                <c:pt idx="6402">
                  <c:v>31877</c:v>
                </c:pt>
                <c:pt idx="6403">
                  <c:v>31880</c:v>
                </c:pt>
                <c:pt idx="6404">
                  <c:v>31881</c:v>
                </c:pt>
                <c:pt idx="6405">
                  <c:v>31882</c:v>
                </c:pt>
                <c:pt idx="6406">
                  <c:v>31883</c:v>
                </c:pt>
                <c:pt idx="6407">
                  <c:v>31887</c:v>
                </c:pt>
                <c:pt idx="6408">
                  <c:v>31888</c:v>
                </c:pt>
                <c:pt idx="6409">
                  <c:v>31889</c:v>
                </c:pt>
                <c:pt idx="6410">
                  <c:v>31890</c:v>
                </c:pt>
                <c:pt idx="6411">
                  <c:v>31891</c:v>
                </c:pt>
                <c:pt idx="6412">
                  <c:v>31894</c:v>
                </c:pt>
                <c:pt idx="6413">
                  <c:v>31895</c:v>
                </c:pt>
                <c:pt idx="6414">
                  <c:v>31896</c:v>
                </c:pt>
                <c:pt idx="6415">
                  <c:v>31897</c:v>
                </c:pt>
                <c:pt idx="6416">
                  <c:v>31898</c:v>
                </c:pt>
                <c:pt idx="6417">
                  <c:v>31901</c:v>
                </c:pt>
                <c:pt idx="6418">
                  <c:v>31902</c:v>
                </c:pt>
                <c:pt idx="6419">
                  <c:v>31903</c:v>
                </c:pt>
                <c:pt idx="6420">
                  <c:v>31904</c:v>
                </c:pt>
                <c:pt idx="6421">
                  <c:v>31905</c:v>
                </c:pt>
                <c:pt idx="6422">
                  <c:v>31908</c:v>
                </c:pt>
                <c:pt idx="6423">
                  <c:v>31909</c:v>
                </c:pt>
                <c:pt idx="6424">
                  <c:v>31910</c:v>
                </c:pt>
                <c:pt idx="6425">
                  <c:v>31911</c:v>
                </c:pt>
                <c:pt idx="6426">
                  <c:v>31912</c:v>
                </c:pt>
                <c:pt idx="6427">
                  <c:v>31915</c:v>
                </c:pt>
                <c:pt idx="6428">
                  <c:v>31916</c:v>
                </c:pt>
                <c:pt idx="6429">
                  <c:v>31917</c:v>
                </c:pt>
                <c:pt idx="6430">
                  <c:v>31918</c:v>
                </c:pt>
                <c:pt idx="6431">
                  <c:v>31919</c:v>
                </c:pt>
                <c:pt idx="6432">
                  <c:v>31923</c:v>
                </c:pt>
                <c:pt idx="6433">
                  <c:v>31924</c:v>
                </c:pt>
                <c:pt idx="6434">
                  <c:v>31925</c:v>
                </c:pt>
                <c:pt idx="6435">
                  <c:v>31926</c:v>
                </c:pt>
                <c:pt idx="6436">
                  <c:v>31929</c:v>
                </c:pt>
                <c:pt idx="6437">
                  <c:v>31930</c:v>
                </c:pt>
                <c:pt idx="6438">
                  <c:v>31931</c:v>
                </c:pt>
                <c:pt idx="6439">
                  <c:v>31932</c:v>
                </c:pt>
                <c:pt idx="6440">
                  <c:v>31933</c:v>
                </c:pt>
                <c:pt idx="6441">
                  <c:v>31936</c:v>
                </c:pt>
                <c:pt idx="6442">
                  <c:v>31937</c:v>
                </c:pt>
                <c:pt idx="6443">
                  <c:v>31938</c:v>
                </c:pt>
                <c:pt idx="6444">
                  <c:v>31939</c:v>
                </c:pt>
                <c:pt idx="6445">
                  <c:v>31940</c:v>
                </c:pt>
                <c:pt idx="6446">
                  <c:v>31943</c:v>
                </c:pt>
                <c:pt idx="6447">
                  <c:v>31944</c:v>
                </c:pt>
                <c:pt idx="6448">
                  <c:v>31945</c:v>
                </c:pt>
                <c:pt idx="6449">
                  <c:v>31946</c:v>
                </c:pt>
                <c:pt idx="6450">
                  <c:v>31947</c:v>
                </c:pt>
                <c:pt idx="6451">
                  <c:v>31950</c:v>
                </c:pt>
                <c:pt idx="6452">
                  <c:v>31951</c:v>
                </c:pt>
                <c:pt idx="6453">
                  <c:v>31952</c:v>
                </c:pt>
                <c:pt idx="6454">
                  <c:v>31953</c:v>
                </c:pt>
                <c:pt idx="6455">
                  <c:v>31954</c:v>
                </c:pt>
                <c:pt idx="6456">
                  <c:v>31957</c:v>
                </c:pt>
                <c:pt idx="6457">
                  <c:v>31958</c:v>
                </c:pt>
                <c:pt idx="6458">
                  <c:v>31959</c:v>
                </c:pt>
                <c:pt idx="6459">
                  <c:v>31960</c:v>
                </c:pt>
                <c:pt idx="6460">
                  <c:v>31964</c:v>
                </c:pt>
                <c:pt idx="6461">
                  <c:v>31965</c:v>
                </c:pt>
                <c:pt idx="6462">
                  <c:v>31966</c:v>
                </c:pt>
                <c:pt idx="6463">
                  <c:v>31967</c:v>
                </c:pt>
                <c:pt idx="6464">
                  <c:v>31968</c:v>
                </c:pt>
                <c:pt idx="6465">
                  <c:v>31971</c:v>
                </c:pt>
                <c:pt idx="6466">
                  <c:v>31972</c:v>
                </c:pt>
                <c:pt idx="6467">
                  <c:v>31973</c:v>
                </c:pt>
                <c:pt idx="6468">
                  <c:v>31974</c:v>
                </c:pt>
                <c:pt idx="6469">
                  <c:v>31975</c:v>
                </c:pt>
                <c:pt idx="6470">
                  <c:v>31978</c:v>
                </c:pt>
                <c:pt idx="6471">
                  <c:v>31979</c:v>
                </c:pt>
                <c:pt idx="6472">
                  <c:v>31980</c:v>
                </c:pt>
                <c:pt idx="6473">
                  <c:v>31981</c:v>
                </c:pt>
                <c:pt idx="6474">
                  <c:v>31982</c:v>
                </c:pt>
                <c:pt idx="6475">
                  <c:v>31985</c:v>
                </c:pt>
                <c:pt idx="6476">
                  <c:v>31986</c:v>
                </c:pt>
                <c:pt idx="6477">
                  <c:v>31987</c:v>
                </c:pt>
                <c:pt idx="6478">
                  <c:v>31988</c:v>
                </c:pt>
                <c:pt idx="6479">
                  <c:v>31989</c:v>
                </c:pt>
                <c:pt idx="6480">
                  <c:v>31992</c:v>
                </c:pt>
                <c:pt idx="6481">
                  <c:v>31993</c:v>
                </c:pt>
                <c:pt idx="6482">
                  <c:v>31994</c:v>
                </c:pt>
                <c:pt idx="6483">
                  <c:v>31995</c:v>
                </c:pt>
                <c:pt idx="6484">
                  <c:v>31996</c:v>
                </c:pt>
                <c:pt idx="6485">
                  <c:v>31999</c:v>
                </c:pt>
                <c:pt idx="6486">
                  <c:v>32000</c:v>
                </c:pt>
                <c:pt idx="6487">
                  <c:v>32001</c:v>
                </c:pt>
                <c:pt idx="6488">
                  <c:v>32002</c:v>
                </c:pt>
                <c:pt idx="6489">
                  <c:v>32003</c:v>
                </c:pt>
                <c:pt idx="6490">
                  <c:v>32006</c:v>
                </c:pt>
                <c:pt idx="6491">
                  <c:v>32007</c:v>
                </c:pt>
                <c:pt idx="6492">
                  <c:v>32008</c:v>
                </c:pt>
                <c:pt idx="6493">
                  <c:v>32009</c:v>
                </c:pt>
                <c:pt idx="6494">
                  <c:v>32010</c:v>
                </c:pt>
                <c:pt idx="6495">
                  <c:v>32013</c:v>
                </c:pt>
                <c:pt idx="6496">
                  <c:v>32014</c:v>
                </c:pt>
                <c:pt idx="6497">
                  <c:v>32015</c:v>
                </c:pt>
                <c:pt idx="6498">
                  <c:v>32016</c:v>
                </c:pt>
                <c:pt idx="6499">
                  <c:v>32017</c:v>
                </c:pt>
                <c:pt idx="6500">
                  <c:v>32020</c:v>
                </c:pt>
                <c:pt idx="6501">
                  <c:v>32021</c:v>
                </c:pt>
                <c:pt idx="6502">
                  <c:v>32022</c:v>
                </c:pt>
                <c:pt idx="6503">
                  <c:v>32023</c:v>
                </c:pt>
                <c:pt idx="6504">
                  <c:v>32024</c:v>
                </c:pt>
                <c:pt idx="6505">
                  <c:v>32028</c:v>
                </c:pt>
                <c:pt idx="6506">
                  <c:v>32029</c:v>
                </c:pt>
                <c:pt idx="6507">
                  <c:v>32030</c:v>
                </c:pt>
                <c:pt idx="6508">
                  <c:v>32031</c:v>
                </c:pt>
                <c:pt idx="6509">
                  <c:v>32034</c:v>
                </c:pt>
                <c:pt idx="6510">
                  <c:v>32035</c:v>
                </c:pt>
                <c:pt idx="6511">
                  <c:v>32036</c:v>
                </c:pt>
                <c:pt idx="6512">
                  <c:v>32037</c:v>
                </c:pt>
                <c:pt idx="6513">
                  <c:v>32038</c:v>
                </c:pt>
                <c:pt idx="6514">
                  <c:v>32041</c:v>
                </c:pt>
                <c:pt idx="6515">
                  <c:v>32042</c:v>
                </c:pt>
                <c:pt idx="6516">
                  <c:v>32043</c:v>
                </c:pt>
                <c:pt idx="6517">
                  <c:v>32044</c:v>
                </c:pt>
                <c:pt idx="6518">
                  <c:v>32045</c:v>
                </c:pt>
                <c:pt idx="6519">
                  <c:v>32048</c:v>
                </c:pt>
                <c:pt idx="6520">
                  <c:v>32049</c:v>
                </c:pt>
                <c:pt idx="6521">
                  <c:v>32050</c:v>
                </c:pt>
                <c:pt idx="6522">
                  <c:v>32051</c:v>
                </c:pt>
                <c:pt idx="6523">
                  <c:v>32052</c:v>
                </c:pt>
                <c:pt idx="6524">
                  <c:v>32055</c:v>
                </c:pt>
                <c:pt idx="6525">
                  <c:v>32056</c:v>
                </c:pt>
                <c:pt idx="6526">
                  <c:v>32057</c:v>
                </c:pt>
                <c:pt idx="6527">
                  <c:v>32058</c:v>
                </c:pt>
                <c:pt idx="6528">
                  <c:v>32059</c:v>
                </c:pt>
                <c:pt idx="6529">
                  <c:v>32063</c:v>
                </c:pt>
                <c:pt idx="6530">
                  <c:v>32064</c:v>
                </c:pt>
                <c:pt idx="6531">
                  <c:v>32065</c:v>
                </c:pt>
                <c:pt idx="6532">
                  <c:v>32066</c:v>
                </c:pt>
                <c:pt idx="6533">
                  <c:v>32069</c:v>
                </c:pt>
                <c:pt idx="6534">
                  <c:v>32070</c:v>
                </c:pt>
                <c:pt idx="6535">
                  <c:v>32071</c:v>
                </c:pt>
                <c:pt idx="6536">
                  <c:v>32072</c:v>
                </c:pt>
                <c:pt idx="6537">
                  <c:v>32073</c:v>
                </c:pt>
                <c:pt idx="6538">
                  <c:v>32076</c:v>
                </c:pt>
                <c:pt idx="6539">
                  <c:v>32077</c:v>
                </c:pt>
                <c:pt idx="6540">
                  <c:v>32078</c:v>
                </c:pt>
                <c:pt idx="6541">
                  <c:v>32079</c:v>
                </c:pt>
                <c:pt idx="6542">
                  <c:v>32080</c:v>
                </c:pt>
                <c:pt idx="6543">
                  <c:v>32083</c:v>
                </c:pt>
                <c:pt idx="6544">
                  <c:v>32084</c:v>
                </c:pt>
                <c:pt idx="6545">
                  <c:v>32085</c:v>
                </c:pt>
                <c:pt idx="6546">
                  <c:v>32086</c:v>
                </c:pt>
                <c:pt idx="6547">
                  <c:v>32087</c:v>
                </c:pt>
                <c:pt idx="6548">
                  <c:v>32090</c:v>
                </c:pt>
                <c:pt idx="6549">
                  <c:v>32091</c:v>
                </c:pt>
                <c:pt idx="6550">
                  <c:v>32093</c:v>
                </c:pt>
                <c:pt idx="6551">
                  <c:v>32094</c:v>
                </c:pt>
                <c:pt idx="6552">
                  <c:v>32097</c:v>
                </c:pt>
                <c:pt idx="6553">
                  <c:v>32098</c:v>
                </c:pt>
                <c:pt idx="6554">
                  <c:v>32099</c:v>
                </c:pt>
                <c:pt idx="6555">
                  <c:v>32100</c:v>
                </c:pt>
                <c:pt idx="6556">
                  <c:v>32101</c:v>
                </c:pt>
                <c:pt idx="6557">
                  <c:v>32104</c:v>
                </c:pt>
                <c:pt idx="6558">
                  <c:v>32105</c:v>
                </c:pt>
                <c:pt idx="6559">
                  <c:v>32106</c:v>
                </c:pt>
                <c:pt idx="6560">
                  <c:v>32108</c:v>
                </c:pt>
                <c:pt idx="6561">
                  <c:v>32111</c:v>
                </c:pt>
                <c:pt idx="6562">
                  <c:v>32112</c:v>
                </c:pt>
                <c:pt idx="6563">
                  <c:v>32113</c:v>
                </c:pt>
                <c:pt idx="6564">
                  <c:v>32114</c:v>
                </c:pt>
                <c:pt idx="6565">
                  <c:v>32115</c:v>
                </c:pt>
                <c:pt idx="6566">
                  <c:v>32118</c:v>
                </c:pt>
                <c:pt idx="6567">
                  <c:v>32119</c:v>
                </c:pt>
                <c:pt idx="6568">
                  <c:v>32120</c:v>
                </c:pt>
                <c:pt idx="6569">
                  <c:v>32121</c:v>
                </c:pt>
                <c:pt idx="6570">
                  <c:v>32122</c:v>
                </c:pt>
                <c:pt idx="6571">
                  <c:v>32125</c:v>
                </c:pt>
                <c:pt idx="6572">
                  <c:v>32126</c:v>
                </c:pt>
                <c:pt idx="6573">
                  <c:v>32127</c:v>
                </c:pt>
                <c:pt idx="6574">
                  <c:v>32128</c:v>
                </c:pt>
                <c:pt idx="6575">
                  <c:v>32129</c:v>
                </c:pt>
                <c:pt idx="6576">
                  <c:v>32132</c:v>
                </c:pt>
                <c:pt idx="6577">
                  <c:v>32133</c:v>
                </c:pt>
                <c:pt idx="6578">
                  <c:v>32134</c:v>
                </c:pt>
                <c:pt idx="6579">
                  <c:v>32135</c:v>
                </c:pt>
                <c:pt idx="6580">
                  <c:v>32139</c:v>
                </c:pt>
                <c:pt idx="6581">
                  <c:v>32140</c:v>
                </c:pt>
                <c:pt idx="6582">
                  <c:v>32141</c:v>
                </c:pt>
                <c:pt idx="6583">
                  <c:v>32142</c:v>
                </c:pt>
                <c:pt idx="6584">
                  <c:v>32146</c:v>
                </c:pt>
                <c:pt idx="6585">
                  <c:v>32147</c:v>
                </c:pt>
                <c:pt idx="6586">
                  <c:v>32148</c:v>
                </c:pt>
                <c:pt idx="6587">
                  <c:v>32149</c:v>
                </c:pt>
                <c:pt idx="6588">
                  <c:v>32150</c:v>
                </c:pt>
                <c:pt idx="6589">
                  <c:v>32153</c:v>
                </c:pt>
                <c:pt idx="6590">
                  <c:v>32154</c:v>
                </c:pt>
                <c:pt idx="6591">
                  <c:v>32155</c:v>
                </c:pt>
                <c:pt idx="6592">
                  <c:v>32156</c:v>
                </c:pt>
                <c:pt idx="6593">
                  <c:v>32157</c:v>
                </c:pt>
                <c:pt idx="6594">
                  <c:v>32161</c:v>
                </c:pt>
                <c:pt idx="6595">
                  <c:v>32162</c:v>
                </c:pt>
                <c:pt idx="6596">
                  <c:v>32163</c:v>
                </c:pt>
                <c:pt idx="6597">
                  <c:v>32164</c:v>
                </c:pt>
                <c:pt idx="6598">
                  <c:v>32167</c:v>
                </c:pt>
                <c:pt idx="6599">
                  <c:v>32168</c:v>
                </c:pt>
                <c:pt idx="6600">
                  <c:v>32169</c:v>
                </c:pt>
                <c:pt idx="6601">
                  <c:v>32170</c:v>
                </c:pt>
                <c:pt idx="6602">
                  <c:v>32171</c:v>
                </c:pt>
                <c:pt idx="6603">
                  <c:v>32174</c:v>
                </c:pt>
                <c:pt idx="6604">
                  <c:v>32175</c:v>
                </c:pt>
                <c:pt idx="6605">
                  <c:v>32176</c:v>
                </c:pt>
                <c:pt idx="6606">
                  <c:v>32177</c:v>
                </c:pt>
                <c:pt idx="6607">
                  <c:v>32178</c:v>
                </c:pt>
                <c:pt idx="6608">
                  <c:v>32181</c:v>
                </c:pt>
                <c:pt idx="6609">
                  <c:v>32182</c:v>
                </c:pt>
                <c:pt idx="6610">
                  <c:v>32183</c:v>
                </c:pt>
                <c:pt idx="6611">
                  <c:v>32184</c:v>
                </c:pt>
                <c:pt idx="6612">
                  <c:v>32185</c:v>
                </c:pt>
                <c:pt idx="6613">
                  <c:v>32189</c:v>
                </c:pt>
                <c:pt idx="6614">
                  <c:v>32190</c:v>
                </c:pt>
                <c:pt idx="6615">
                  <c:v>32191</c:v>
                </c:pt>
                <c:pt idx="6616">
                  <c:v>32192</c:v>
                </c:pt>
                <c:pt idx="6617">
                  <c:v>32195</c:v>
                </c:pt>
                <c:pt idx="6618">
                  <c:v>32196</c:v>
                </c:pt>
                <c:pt idx="6619">
                  <c:v>32197</c:v>
                </c:pt>
                <c:pt idx="6620">
                  <c:v>32198</c:v>
                </c:pt>
                <c:pt idx="6621">
                  <c:v>32199</c:v>
                </c:pt>
                <c:pt idx="6622">
                  <c:v>32202</c:v>
                </c:pt>
                <c:pt idx="6623">
                  <c:v>32203</c:v>
                </c:pt>
                <c:pt idx="6624">
                  <c:v>32204</c:v>
                </c:pt>
                <c:pt idx="6625">
                  <c:v>32205</c:v>
                </c:pt>
                <c:pt idx="6626">
                  <c:v>32206</c:v>
                </c:pt>
                <c:pt idx="6627">
                  <c:v>32209</c:v>
                </c:pt>
                <c:pt idx="6628">
                  <c:v>32210</c:v>
                </c:pt>
                <c:pt idx="6629">
                  <c:v>32211</c:v>
                </c:pt>
                <c:pt idx="6630">
                  <c:v>32212</c:v>
                </c:pt>
                <c:pt idx="6631">
                  <c:v>32213</c:v>
                </c:pt>
                <c:pt idx="6632">
                  <c:v>32216</c:v>
                </c:pt>
                <c:pt idx="6633">
                  <c:v>32217</c:v>
                </c:pt>
                <c:pt idx="6634">
                  <c:v>32218</c:v>
                </c:pt>
                <c:pt idx="6635">
                  <c:v>32219</c:v>
                </c:pt>
                <c:pt idx="6636">
                  <c:v>32220</c:v>
                </c:pt>
                <c:pt idx="6637">
                  <c:v>32223</c:v>
                </c:pt>
                <c:pt idx="6638">
                  <c:v>32224</c:v>
                </c:pt>
                <c:pt idx="6639">
                  <c:v>32225</c:v>
                </c:pt>
                <c:pt idx="6640">
                  <c:v>32226</c:v>
                </c:pt>
                <c:pt idx="6641">
                  <c:v>32227</c:v>
                </c:pt>
                <c:pt idx="6642">
                  <c:v>32230</c:v>
                </c:pt>
                <c:pt idx="6643">
                  <c:v>32231</c:v>
                </c:pt>
                <c:pt idx="6644">
                  <c:v>32232</c:v>
                </c:pt>
                <c:pt idx="6645">
                  <c:v>32233</c:v>
                </c:pt>
                <c:pt idx="6646">
                  <c:v>32237</c:v>
                </c:pt>
                <c:pt idx="6647">
                  <c:v>32238</c:v>
                </c:pt>
                <c:pt idx="6648">
                  <c:v>32239</c:v>
                </c:pt>
                <c:pt idx="6649">
                  <c:v>32240</c:v>
                </c:pt>
                <c:pt idx="6650">
                  <c:v>32241</c:v>
                </c:pt>
                <c:pt idx="6651">
                  <c:v>32244</c:v>
                </c:pt>
                <c:pt idx="6652">
                  <c:v>32245</c:v>
                </c:pt>
                <c:pt idx="6653">
                  <c:v>32246</c:v>
                </c:pt>
                <c:pt idx="6654">
                  <c:v>32247</c:v>
                </c:pt>
                <c:pt idx="6655">
                  <c:v>32248</c:v>
                </c:pt>
                <c:pt idx="6656">
                  <c:v>32251</c:v>
                </c:pt>
                <c:pt idx="6657">
                  <c:v>32252</c:v>
                </c:pt>
                <c:pt idx="6658">
                  <c:v>32253</c:v>
                </c:pt>
                <c:pt idx="6659">
                  <c:v>32254</c:v>
                </c:pt>
                <c:pt idx="6660">
                  <c:v>32255</c:v>
                </c:pt>
                <c:pt idx="6661">
                  <c:v>32258</c:v>
                </c:pt>
                <c:pt idx="6662">
                  <c:v>32259</c:v>
                </c:pt>
                <c:pt idx="6663">
                  <c:v>32260</c:v>
                </c:pt>
                <c:pt idx="6664">
                  <c:v>32261</c:v>
                </c:pt>
                <c:pt idx="6665">
                  <c:v>32262</c:v>
                </c:pt>
                <c:pt idx="6666">
                  <c:v>32265</c:v>
                </c:pt>
                <c:pt idx="6667">
                  <c:v>32266</c:v>
                </c:pt>
                <c:pt idx="6668">
                  <c:v>32267</c:v>
                </c:pt>
                <c:pt idx="6669">
                  <c:v>32268</c:v>
                </c:pt>
                <c:pt idx="6670">
                  <c:v>32269</c:v>
                </c:pt>
                <c:pt idx="6671">
                  <c:v>32272</c:v>
                </c:pt>
                <c:pt idx="6672">
                  <c:v>32273</c:v>
                </c:pt>
                <c:pt idx="6673">
                  <c:v>32274</c:v>
                </c:pt>
                <c:pt idx="6674">
                  <c:v>32275</c:v>
                </c:pt>
                <c:pt idx="6675">
                  <c:v>32276</c:v>
                </c:pt>
                <c:pt idx="6676">
                  <c:v>32279</c:v>
                </c:pt>
                <c:pt idx="6677">
                  <c:v>32280</c:v>
                </c:pt>
                <c:pt idx="6678">
                  <c:v>32281</c:v>
                </c:pt>
                <c:pt idx="6679">
                  <c:v>32282</c:v>
                </c:pt>
                <c:pt idx="6680">
                  <c:v>32283</c:v>
                </c:pt>
                <c:pt idx="6681">
                  <c:v>32286</c:v>
                </c:pt>
                <c:pt idx="6682">
                  <c:v>32287</c:v>
                </c:pt>
                <c:pt idx="6683">
                  <c:v>32288</c:v>
                </c:pt>
                <c:pt idx="6684">
                  <c:v>32289</c:v>
                </c:pt>
                <c:pt idx="6685">
                  <c:v>32290</c:v>
                </c:pt>
                <c:pt idx="6686">
                  <c:v>32294</c:v>
                </c:pt>
                <c:pt idx="6687">
                  <c:v>32295</c:v>
                </c:pt>
                <c:pt idx="6688">
                  <c:v>32296</c:v>
                </c:pt>
                <c:pt idx="6689">
                  <c:v>32297</c:v>
                </c:pt>
                <c:pt idx="6690">
                  <c:v>32300</c:v>
                </c:pt>
                <c:pt idx="6691">
                  <c:v>32301</c:v>
                </c:pt>
                <c:pt idx="6692">
                  <c:v>32302</c:v>
                </c:pt>
                <c:pt idx="6693">
                  <c:v>32303</c:v>
                </c:pt>
                <c:pt idx="6694">
                  <c:v>32304</c:v>
                </c:pt>
                <c:pt idx="6695">
                  <c:v>32307</c:v>
                </c:pt>
                <c:pt idx="6696">
                  <c:v>32308</c:v>
                </c:pt>
                <c:pt idx="6697">
                  <c:v>32309</c:v>
                </c:pt>
                <c:pt idx="6698">
                  <c:v>32310</c:v>
                </c:pt>
                <c:pt idx="6699">
                  <c:v>32311</c:v>
                </c:pt>
                <c:pt idx="6700">
                  <c:v>32314</c:v>
                </c:pt>
                <c:pt idx="6701">
                  <c:v>32315</c:v>
                </c:pt>
                <c:pt idx="6702">
                  <c:v>32316</c:v>
                </c:pt>
                <c:pt idx="6703">
                  <c:v>32317</c:v>
                </c:pt>
                <c:pt idx="6704">
                  <c:v>32318</c:v>
                </c:pt>
                <c:pt idx="6705">
                  <c:v>32321</c:v>
                </c:pt>
                <c:pt idx="6706">
                  <c:v>32322</c:v>
                </c:pt>
                <c:pt idx="6707">
                  <c:v>32323</c:v>
                </c:pt>
                <c:pt idx="6708">
                  <c:v>32324</c:v>
                </c:pt>
                <c:pt idx="6709">
                  <c:v>32325</c:v>
                </c:pt>
                <c:pt idx="6710">
                  <c:v>32329</c:v>
                </c:pt>
                <c:pt idx="6711">
                  <c:v>32330</c:v>
                </c:pt>
                <c:pt idx="6712">
                  <c:v>32331</c:v>
                </c:pt>
                <c:pt idx="6713">
                  <c:v>32332</c:v>
                </c:pt>
                <c:pt idx="6714">
                  <c:v>32335</c:v>
                </c:pt>
                <c:pt idx="6715">
                  <c:v>32336</c:v>
                </c:pt>
                <c:pt idx="6716">
                  <c:v>32337</c:v>
                </c:pt>
                <c:pt idx="6717">
                  <c:v>32338</c:v>
                </c:pt>
                <c:pt idx="6718">
                  <c:v>32339</c:v>
                </c:pt>
                <c:pt idx="6719">
                  <c:v>32342</c:v>
                </c:pt>
                <c:pt idx="6720">
                  <c:v>32343</c:v>
                </c:pt>
                <c:pt idx="6721">
                  <c:v>32344</c:v>
                </c:pt>
                <c:pt idx="6722">
                  <c:v>32345</c:v>
                </c:pt>
                <c:pt idx="6723">
                  <c:v>32346</c:v>
                </c:pt>
                <c:pt idx="6724">
                  <c:v>32349</c:v>
                </c:pt>
                <c:pt idx="6725">
                  <c:v>32350</c:v>
                </c:pt>
                <c:pt idx="6726">
                  <c:v>32351</c:v>
                </c:pt>
                <c:pt idx="6727">
                  <c:v>32352</c:v>
                </c:pt>
                <c:pt idx="6728">
                  <c:v>32353</c:v>
                </c:pt>
                <c:pt idx="6729">
                  <c:v>32356</c:v>
                </c:pt>
                <c:pt idx="6730">
                  <c:v>32357</c:v>
                </c:pt>
                <c:pt idx="6731">
                  <c:v>32358</c:v>
                </c:pt>
                <c:pt idx="6732">
                  <c:v>32359</c:v>
                </c:pt>
                <c:pt idx="6733">
                  <c:v>32360</c:v>
                </c:pt>
                <c:pt idx="6734">
                  <c:v>32363</c:v>
                </c:pt>
                <c:pt idx="6735">
                  <c:v>32364</c:v>
                </c:pt>
                <c:pt idx="6736">
                  <c:v>32365</c:v>
                </c:pt>
                <c:pt idx="6737">
                  <c:v>32366</c:v>
                </c:pt>
                <c:pt idx="6738">
                  <c:v>32367</c:v>
                </c:pt>
                <c:pt idx="6739">
                  <c:v>32370</c:v>
                </c:pt>
                <c:pt idx="6740">
                  <c:v>32371</c:v>
                </c:pt>
                <c:pt idx="6741">
                  <c:v>32372</c:v>
                </c:pt>
                <c:pt idx="6742">
                  <c:v>32373</c:v>
                </c:pt>
                <c:pt idx="6743">
                  <c:v>32374</c:v>
                </c:pt>
                <c:pt idx="6744">
                  <c:v>32377</c:v>
                </c:pt>
                <c:pt idx="6745">
                  <c:v>32378</c:v>
                </c:pt>
                <c:pt idx="6746">
                  <c:v>32379</c:v>
                </c:pt>
                <c:pt idx="6747">
                  <c:v>32380</c:v>
                </c:pt>
                <c:pt idx="6748">
                  <c:v>32381</c:v>
                </c:pt>
                <c:pt idx="6749">
                  <c:v>32384</c:v>
                </c:pt>
                <c:pt idx="6750">
                  <c:v>32385</c:v>
                </c:pt>
                <c:pt idx="6751">
                  <c:v>32386</c:v>
                </c:pt>
                <c:pt idx="6752">
                  <c:v>32387</c:v>
                </c:pt>
                <c:pt idx="6753">
                  <c:v>32388</c:v>
                </c:pt>
                <c:pt idx="6754">
                  <c:v>32392</c:v>
                </c:pt>
                <c:pt idx="6755">
                  <c:v>32393</c:v>
                </c:pt>
                <c:pt idx="6756">
                  <c:v>32394</c:v>
                </c:pt>
                <c:pt idx="6757">
                  <c:v>32395</c:v>
                </c:pt>
                <c:pt idx="6758">
                  <c:v>32398</c:v>
                </c:pt>
                <c:pt idx="6759">
                  <c:v>32399</c:v>
                </c:pt>
                <c:pt idx="6760">
                  <c:v>32400</c:v>
                </c:pt>
                <c:pt idx="6761">
                  <c:v>32401</c:v>
                </c:pt>
                <c:pt idx="6762">
                  <c:v>32402</c:v>
                </c:pt>
                <c:pt idx="6763">
                  <c:v>32405</c:v>
                </c:pt>
                <c:pt idx="6764">
                  <c:v>32406</c:v>
                </c:pt>
                <c:pt idx="6765">
                  <c:v>32407</c:v>
                </c:pt>
                <c:pt idx="6766">
                  <c:v>32408</c:v>
                </c:pt>
                <c:pt idx="6767">
                  <c:v>32409</c:v>
                </c:pt>
                <c:pt idx="6768">
                  <c:v>32412</c:v>
                </c:pt>
                <c:pt idx="6769">
                  <c:v>32413</c:v>
                </c:pt>
                <c:pt idx="6770">
                  <c:v>32414</c:v>
                </c:pt>
                <c:pt idx="6771">
                  <c:v>32415</c:v>
                </c:pt>
                <c:pt idx="6772">
                  <c:v>32416</c:v>
                </c:pt>
                <c:pt idx="6773">
                  <c:v>32419</c:v>
                </c:pt>
                <c:pt idx="6774">
                  <c:v>32420</c:v>
                </c:pt>
                <c:pt idx="6775">
                  <c:v>32421</c:v>
                </c:pt>
                <c:pt idx="6776">
                  <c:v>32422</c:v>
                </c:pt>
                <c:pt idx="6777">
                  <c:v>32423</c:v>
                </c:pt>
                <c:pt idx="6778">
                  <c:v>32427</c:v>
                </c:pt>
                <c:pt idx="6779">
                  <c:v>32428</c:v>
                </c:pt>
                <c:pt idx="6780">
                  <c:v>32429</c:v>
                </c:pt>
                <c:pt idx="6781">
                  <c:v>32430</c:v>
                </c:pt>
                <c:pt idx="6782">
                  <c:v>32433</c:v>
                </c:pt>
                <c:pt idx="6783">
                  <c:v>32434</c:v>
                </c:pt>
                <c:pt idx="6784">
                  <c:v>32435</c:v>
                </c:pt>
                <c:pt idx="6785">
                  <c:v>32436</c:v>
                </c:pt>
                <c:pt idx="6786">
                  <c:v>32437</c:v>
                </c:pt>
                <c:pt idx="6787">
                  <c:v>32440</c:v>
                </c:pt>
                <c:pt idx="6788">
                  <c:v>32441</c:v>
                </c:pt>
                <c:pt idx="6789">
                  <c:v>32442</c:v>
                </c:pt>
                <c:pt idx="6790">
                  <c:v>32443</c:v>
                </c:pt>
                <c:pt idx="6791">
                  <c:v>32444</c:v>
                </c:pt>
                <c:pt idx="6792">
                  <c:v>32447</c:v>
                </c:pt>
                <c:pt idx="6793">
                  <c:v>32448</c:v>
                </c:pt>
                <c:pt idx="6794">
                  <c:v>32449</c:v>
                </c:pt>
                <c:pt idx="6795">
                  <c:v>32450</c:v>
                </c:pt>
                <c:pt idx="6796">
                  <c:v>32451</c:v>
                </c:pt>
                <c:pt idx="6797">
                  <c:v>32454</c:v>
                </c:pt>
                <c:pt idx="6798">
                  <c:v>32455</c:v>
                </c:pt>
                <c:pt idx="6799">
                  <c:v>32456</c:v>
                </c:pt>
                <c:pt idx="6800">
                  <c:v>32457</c:v>
                </c:pt>
                <c:pt idx="6801">
                  <c:v>32461</c:v>
                </c:pt>
                <c:pt idx="6802">
                  <c:v>32462</c:v>
                </c:pt>
                <c:pt idx="6803">
                  <c:v>32463</c:v>
                </c:pt>
                <c:pt idx="6804">
                  <c:v>32464</c:v>
                </c:pt>
                <c:pt idx="6805">
                  <c:v>32465</c:v>
                </c:pt>
                <c:pt idx="6806">
                  <c:v>32468</c:v>
                </c:pt>
                <c:pt idx="6807">
                  <c:v>32469</c:v>
                </c:pt>
                <c:pt idx="6808">
                  <c:v>32470</c:v>
                </c:pt>
                <c:pt idx="6809">
                  <c:v>32472</c:v>
                </c:pt>
                <c:pt idx="6810">
                  <c:v>32475</c:v>
                </c:pt>
                <c:pt idx="6811">
                  <c:v>32476</c:v>
                </c:pt>
                <c:pt idx="6812">
                  <c:v>32477</c:v>
                </c:pt>
                <c:pt idx="6813">
                  <c:v>32478</c:v>
                </c:pt>
                <c:pt idx="6814">
                  <c:v>32479</c:v>
                </c:pt>
                <c:pt idx="6815">
                  <c:v>32482</c:v>
                </c:pt>
                <c:pt idx="6816">
                  <c:v>32483</c:v>
                </c:pt>
                <c:pt idx="6817">
                  <c:v>32484</c:v>
                </c:pt>
                <c:pt idx="6818">
                  <c:v>32485</c:v>
                </c:pt>
                <c:pt idx="6819">
                  <c:v>32486</c:v>
                </c:pt>
                <c:pt idx="6820">
                  <c:v>32489</c:v>
                </c:pt>
                <c:pt idx="6821">
                  <c:v>32490</c:v>
                </c:pt>
                <c:pt idx="6822">
                  <c:v>32491</c:v>
                </c:pt>
                <c:pt idx="6823">
                  <c:v>32492</c:v>
                </c:pt>
                <c:pt idx="6824">
                  <c:v>32493</c:v>
                </c:pt>
                <c:pt idx="6825">
                  <c:v>32496</c:v>
                </c:pt>
                <c:pt idx="6826">
                  <c:v>32497</c:v>
                </c:pt>
                <c:pt idx="6827">
                  <c:v>32498</c:v>
                </c:pt>
                <c:pt idx="6828">
                  <c:v>32499</c:v>
                </c:pt>
                <c:pt idx="6829">
                  <c:v>32500</c:v>
                </c:pt>
                <c:pt idx="6830">
                  <c:v>32504</c:v>
                </c:pt>
                <c:pt idx="6831">
                  <c:v>32505</c:v>
                </c:pt>
                <c:pt idx="6832">
                  <c:v>32506</c:v>
                </c:pt>
                <c:pt idx="6833">
                  <c:v>32507</c:v>
                </c:pt>
                <c:pt idx="6834">
                  <c:v>32511</c:v>
                </c:pt>
                <c:pt idx="6835">
                  <c:v>32512</c:v>
                </c:pt>
                <c:pt idx="6836">
                  <c:v>32513</c:v>
                </c:pt>
                <c:pt idx="6837">
                  <c:v>32514</c:v>
                </c:pt>
                <c:pt idx="6838">
                  <c:v>32517</c:v>
                </c:pt>
                <c:pt idx="6839">
                  <c:v>32518</c:v>
                </c:pt>
                <c:pt idx="6840">
                  <c:v>32519</c:v>
                </c:pt>
                <c:pt idx="6841">
                  <c:v>32520</c:v>
                </c:pt>
                <c:pt idx="6842">
                  <c:v>32521</c:v>
                </c:pt>
                <c:pt idx="6843">
                  <c:v>32525</c:v>
                </c:pt>
                <c:pt idx="6844">
                  <c:v>32526</c:v>
                </c:pt>
                <c:pt idx="6845">
                  <c:v>32527</c:v>
                </c:pt>
                <c:pt idx="6846">
                  <c:v>32528</c:v>
                </c:pt>
                <c:pt idx="6847">
                  <c:v>32531</c:v>
                </c:pt>
                <c:pt idx="6848">
                  <c:v>32532</c:v>
                </c:pt>
                <c:pt idx="6849">
                  <c:v>32533</c:v>
                </c:pt>
                <c:pt idx="6850">
                  <c:v>32534</c:v>
                </c:pt>
                <c:pt idx="6851">
                  <c:v>32535</c:v>
                </c:pt>
                <c:pt idx="6852">
                  <c:v>32538</c:v>
                </c:pt>
                <c:pt idx="6853">
                  <c:v>32539</c:v>
                </c:pt>
                <c:pt idx="6854">
                  <c:v>32540</c:v>
                </c:pt>
                <c:pt idx="6855">
                  <c:v>32541</c:v>
                </c:pt>
                <c:pt idx="6856">
                  <c:v>32542</c:v>
                </c:pt>
                <c:pt idx="6857">
                  <c:v>32545</c:v>
                </c:pt>
                <c:pt idx="6858">
                  <c:v>32546</c:v>
                </c:pt>
                <c:pt idx="6859">
                  <c:v>32547</c:v>
                </c:pt>
                <c:pt idx="6860">
                  <c:v>32548</c:v>
                </c:pt>
                <c:pt idx="6861">
                  <c:v>32549</c:v>
                </c:pt>
                <c:pt idx="6862">
                  <c:v>32552</c:v>
                </c:pt>
                <c:pt idx="6863">
                  <c:v>32553</c:v>
                </c:pt>
                <c:pt idx="6864">
                  <c:v>32554</c:v>
                </c:pt>
                <c:pt idx="6865">
                  <c:v>32555</c:v>
                </c:pt>
                <c:pt idx="6866">
                  <c:v>32556</c:v>
                </c:pt>
                <c:pt idx="6867">
                  <c:v>32560</c:v>
                </c:pt>
                <c:pt idx="6868">
                  <c:v>32561</c:v>
                </c:pt>
                <c:pt idx="6869">
                  <c:v>32562</c:v>
                </c:pt>
                <c:pt idx="6870">
                  <c:v>32563</c:v>
                </c:pt>
                <c:pt idx="6871">
                  <c:v>32566</c:v>
                </c:pt>
                <c:pt idx="6872">
                  <c:v>32567</c:v>
                </c:pt>
                <c:pt idx="6873">
                  <c:v>32568</c:v>
                </c:pt>
                <c:pt idx="6874">
                  <c:v>32569</c:v>
                </c:pt>
                <c:pt idx="6875">
                  <c:v>32570</c:v>
                </c:pt>
                <c:pt idx="6876">
                  <c:v>32573</c:v>
                </c:pt>
                <c:pt idx="6877">
                  <c:v>32574</c:v>
                </c:pt>
                <c:pt idx="6878">
                  <c:v>32575</c:v>
                </c:pt>
                <c:pt idx="6879">
                  <c:v>32576</c:v>
                </c:pt>
                <c:pt idx="6880">
                  <c:v>32577</c:v>
                </c:pt>
                <c:pt idx="6881">
                  <c:v>32580</c:v>
                </c:pt>
                <c:pt idx="6882">
                  <c:v>32581</c:v>
                </c:pt>
                <c:pt idx="6883">
                  <c:v>32582</c:v>
                </c:pt>
                <c:pt idx="6884">
                  <c:v>32583</c:v>
                </c:pt>
                <c:pt idx="6885">
                  <c:v>32584</c:v>
                </c:pt>
                <c:pt idx="6886">
                  <c:v>32587</c:v>
                </c:pt>
                <c:pt idx="6887">
                  <c:v>32588</c:v>
                </c:pt>
                <c:pt idx="6888">
                  <c:v>32589</c:v>
                </c:pt>
                <c:pt idx="6889">
                  <c:v>32590</c:v>
                </c:pt>
                <c:pt idx="6890">
                  <c:v>32594</c:v>
                </c:pt>
                <c:pt idx="6891">
                  <c:v>32595</c:v>
                </c:pt>
                <c:pt idx="6892">
                  <c:v>32596</c:v>
                </c:pt>
                <c:pt idx="6893">
                  <c:v>32597</c:v>
                </c:pt>
                <c:pt idx="6894">
                  <c:v>32598</c:v>
                </c:pt>
                <c:pt idx="6895">
                  <c:v>32601</c:v>
                </c:pt>
                <c:pt idx="6896">
                  <c:v>32602</c:v>
                </c:pt>
                <c:pt idx="6897">
                  <c:v>32603</c:v>
                </c:pt>
                <c:pt idx="6898">
                  <c:v>32604</c:v>
                </c:pt>
                <c:pt idx="6899">
                  <c:v>32605</c:v>
                </c:pt>
                <c:pt idx="6900">
                  <c:v>32608</c:v>
                </c:pt>
                <c:pt idx="6901">
                  <c:v>32609</c:v>
                </c:pt>
                <c:pt idx="6902">
                  <c:v>32610</c:v>
                </c:pt>
                <c:pt idx="6903">
                  <c:v>32611</c:v>
                </c:pt>
                <c:pt idx="6904">
                  <c:v>32612</c:v>
                </c:pt>
                <c:pt idx="6905">
                  <c:v>32615</c:v>
                </c:pt>
                <c:pt idx="6906">
                  <c:v>32616</c:v>
                </c:pt>
                <c:pt idx="6907">
                  <c:v>32617</c:v>
                </c:pt>
                <c:pt idx="6908">
                  <c:v>32618</c:v>
                </c:pt>
                <c:pt idx="6909">
                  <c:v>32619</c:v>
                </c:pt>
                <c:pt idx="6910">
                  <c:v>32622</c:v>
                </c:pt>
                <c:pt idx="6911">
                  <c:v>32623</c:v>
                </c:pt>
                <c:pt idx="6912">
                  <c:v>32624</c:v>
                </c:pt>
                <c:pt idx="6913">
                  <c:v>32625</c:v>
                </c:pt>
                <c:pt idx="6914">
                  <c:v>32626</c:v>
                </c:pt>
                <c:pt idx="6915">
                  <c:v>32629</c:v>
                </c:pt>
                <c:pt idx="6916">
                  <c:v>32630</c:v>
                </c:pt>
                <c:pt idx="6917">
                  <c:v>32631</c:v>
                </c:pt>
                <c:pt idx="6918">
                  <c:v>32632</c:v>
                </c:pt>
                <c:pt idx="6919">
                  <c:v>32633</c:v>
                </c:pt>
                <c:pt idx="6920">
                  <c:v>32636</c:v>
                </c:pt>
                <c:pt idx="6921">
                  <c:v>32637</c:v>
                </c:pt>
                <c:pt idx="6922">
                  <c:v>32638</c:v>
                </c:pt>
                <c:pt idx="6923">
                  <c:v>32639</c:v>
                </c:pt>
                <c:pt idx="6924">
                  <c:v>32640</c:v>
                </c:pt>
                <c:pt idx="6925">
                  <c:v>32643</c:v>
                </c:pt>
                <c:pt idx="6926">
                  <c:v>32644</c:v>
                </c:pt>
                <c:pt idx="6927">
                  <c:v>32645</c:v>
                </c:pt>
                <c:pt idx="6928">
                  <c:v>32646</c:v>
                </c:pt>
                <c:pt idx="6929">
                  <c:v>32647</c:v>
                </c:pt>
                <c:pt idx="6930">
                  <c:v>32650</c:v>
                </c:pt>
                <c:pt idx="6931">
                  <c:v>32651</c:v>
                </c:pt>
                <c:pt idx="6932">
                  <c:v>32652</c:v>
                </c:pt>
                <c:pt idx="6933">
                  <c:v>32653</c:v>
                </c:pt>
                <c:pt idx="6934">
                  <c:v>32654</c:v>
                </c:pt>
                <c:pt idx="6935">
                  <c:v>32658</c:v>
                </c:pt>
                <c:pt idx="6936">
                  <c:v>32659</c:v>
                </c:pt>
                <c:pt idx="6937">
                  <c:v>32660</c:v>
                </c:pt>
                <c:pt idx="6938">
                  <c:v>32661</c:v>
                </c:pt>
                <c:pt idx="6939">
                  <c:v>32664</c:v>
                </c:pt>
                <c:pt idx="6940">
                  <c:v>32665</c:v>
                </c:pt>
                <c:pt idx="6941">
                  <c:v>32666</c:v>
                </c:pt>
                <c:pt idx="6942">
                  <c:v>32667</c:v>
                </c:pt>
                <c:pt idx="6943">
                  <c:v>32668</c:v>
                </c:pt>
                <c:pt idx="6944">
                  <c:v>32671</c:v>
                </c:pt>
                <c:pt idx="6945">
                  <c:v>32672</c:v>
                </c:pt>
                <c:pt idx="6946">
                  <c:v>32673</c:v>
                </c:pt>
                <c:pt idx="6947">
                  <c:v>32674</c:v>
                </c:pt>
                <c:pt idx="6948">
                  <c:v>32675</c:v>
                </c:pt>
                <c:pt idx="6949">
                  <c:v>32678</c:v>
                </c:pt>
                <c:pt idx="6950">
                  <c:v>32679</c:v>
                </c:pt>
                <c:pt idx="6951">
                  <c:v>32680</c:v>
                </c:pt>
                <c:pt idx="6952">
                  <c:v>32681</c:v>
                </c:pt>
                <c:pt idx="6953">
                  <c:v>32682</c:v>
                </c:pt>
                <c:pt idx="6954">
                  <c:v>32685</c:v>
                </c:pt>
                <c:pt idx="6955">
                  <c:v>32686</c:v>
                </c:pt>
                <c:pt idx="6956">
                  <c:v>32687</c:v>
                </c:pt>
                <c:pt idx="6957">
                  <c:v>32688</c:v>
                </c:pt>
                <c:pt idx="6958">
                  <c:v>32689</c:v>
                </c:pt>
                <c:pt idx="6959">
                  <c:v>32692</c:v>
                </c:pt>
                <c:pt idx="6960">
                  <c:v>32694</c:v>
                </c:pt>
                <c:pt idx="6961">
                  <c:v>32695</c:v>
                </c:pt>
                <c:pt idx="6962">
                  <c:v>32696</c:v>
                </c:pt>
                <c:pt idx="6963">
                  <c:v>32699</c:v>
                </c:pt>
                <c:pt idx="6964">
                  <c:v>32700</c:v>
                </c:pt>
                <c:pt idx="6965">
                  <c:v>32701</c:v>
                </c:pt>
                <c:pt idx="6966">
                  <c:v>32702</c:v>
                </c:pt>
                <c:pt idx="6967">
                  <c:v>32703</c:v>
                </c:pt>
                <c:pt idx="6968">
                  <c:v>32706</c:v>
                </c:pt>
                <c:pt idx="6969">
                  <c:v>32707</c:v>
                </c:pt>
                <c:pt idx="6970">
                  <c:v>32708</c:v>
                </c:pt>
                <c:pt idx="6971">
                  <c:v>32709</c:v>
                </c:pt>
                <c:pt idx="6972">
                  <c:v>32710</c:v>
                </c:pt>
                <c:pt idx="6973">
                  <c:v>32713</c:v>
                </c:pt>
                <c:pt idx="6974">
                  <c:v>32714</c:v>
                </c:pt>
                <c:pt idx="6975">
                  <c:v>32715</c:v>
                </c:pt>
                <c:pt idx="6976">
                  <c:v>32716</c:v>
                </c:pt>
                <c:pt idx="6977">
                  <c:v>32717</c:v>
                </c:pt>
                <c:pt idx="6978">
                  <c:v>32720</c:v>
                </c:pt>
                <c:pt idx="6979">
                  <c:v>32721</c:v>
                </c:pt>
                <c:pt idx="6980">
                  <c:v>32722</c:v>
                </c:pt>
                <c:pt idx="6981">
                  <c:v>32723</c:v>
                </c:pt>
                <c:pt idx="6982">
                  <c:v>32724</c:v>
                </c:pt>
                <c:pt idx="6983">
                  <c:v>32727</c:v>
                </c:pt>
                <c:pt idx="6984">
                  <c:v>32728</c:v>
                </c:pt>
                <c:pt idx="6985">
                  <c:v>32729</c:v>
                </c:pt>
                <c:pt idx="6986">
                  <c:v>32730</c:v>
                </c:pt>
                <c:pt idx="6987">
                  <c:v>32731</c:v>
                </c:pt>
                <c:pt idx="6988">
                  <c:v>32734</c:v>
                </c:pt>
                <c:pt idx="6989">
                  <c:v>32735</c:v>
                </c:pt>
                <c:pt idx="6990">
                  <c:v>32736</c:v>
                </c:pt>
                <c:pt idx="6991">
                  <c:v>32737</c:v>
                </c:pt>
                <c:pt idx="6992">
                  <c:v>32738</c:v>
                </c:pt>
                <c:pt idx="6993">
                  <c:v>32741</c:v>
                </c:pt>
                <c:pt idx="6994">
                  <c:v>32742</c:v>
                </c:pt>
                <c:pt idx="6995">
                  <c:v>32743</c:v>
                </c:pt>
                <c:pt idx="6996">
                  <c:v>32744</c:v>
                </c:pt>
                <c:pt idx="6997">
                  <c:v>32745</c:v>
                </c:pt>
                <c:pt idx="6998">
                  <c:v>32748</c:v>
                </c:pt>
                <c:pt idx="6999">
                  <c:v>32749</c:v>
                </c:pt>
                <c:pt idx="7000">
                  <c:v>32750</c:v>
                </c:pt>
                <c:pt idx="7001">
                  <c:v>32751</c:v>
                </c:pt>
                <c:pt idx="7002">
                  <c:v>32752</c:v>
                </c:pt>
                <c:pt idx="7003">
                  <c:v>32756</c:v>
                </c:pt>
                <c:pt idx="7004">
                  <c:v>32757</c:v>
                </c:pt>
                <c:pt idx="7005">
                  <c:v>32758</c:v>
                </c:pt>
                <c:pt idx="7006">
                  <c:v>32759</c:v>
                </c:pt>
                <c:pt idx="7007">
                  <c:v>32762</c:v>
                </c:pt>
                <c:pt idx="7008">
                  <c:v>32763</c:v>
                </c:pt>
                <c:pt idx="7009">
                  <c:v>32764</c:v>
                </c:pt>
                <c:pt idx="7010">
                  <c:v>32765</c:v>
                </c:pt>
                <c:pt idx="7011">
                  <c:v>32766</c:v>
                </c:pt>
                <c:pt idx="7012">
                  <c:v>32769</c:v>
                </c:pt>
                <c:pt idx="7013">
                  <c:v>32770</c:v>
                </c:pt>
                <c:pt idx="7014">
                  <c:v>32771</c:v>
                </c:pt>
                <c:pt idx="7015">
                  <c:v>32772</c:v>
                </c:pt>
                <c:pt idx="7016">
                  <c:v>32773</c:v>
                </c:pt>
                <c:pt idx="7017">
                  <c:v>32776</c:v>
                </c:pt>
                <c:pt idx="7018">
                  <c:v>32777</c:v>
                </c:pt>
                <c:pt idx="7019">
                  <c:v>32778</c:v>
                </c:pt>
                <c:pt idx="7020">
                  <c:v>32779</c:v>
                </c:pt>
                <c:pt idx="7021">
                  <c:v>32780</c:v>
                </c:pt>
                <c:pt idx="7022">
                  <c:v>32783</c:v>
                </c:pt>
                <c:pt idx="7023">
                  <c:v>32784</c:v>
                </c:pt>
                <c:pt idx="7024">
                  <c:v>32785</c:v>
                </c:pt>
                <c:pt idx="7025">
                  <c:v>32786</c:v>
                </c:pt>
                <c:pt idx="7026">
                  <c:v>32787</c:v>
                </c:pt>
                <c:pt idx="7027">
                  <c:v>32791</c:v>
                </c:pt>
                <c:pt idx="7028">
                  <c:v>32792</c:v>
                </c:pt>
                <c:pt idx="7029">
                  <c:v>32793</c:v>
                </c:pt>
                <c:pt idx="7030">
                  <c:v>32794</c:v>
                </c:pt>
                <c:pt idx="7031">
                  <c:v>32797</c:v>
                </c:pt>
                <c:pt idx="7032">
                  <c:v>32798</c:v>
                </c:pt>
                <c:pt idx="7033">
                  <c:v>32799</c:v>
                </c:pt>
                <c:pt idx="7034">
                  <c:v>32800</c:v>
                </c:pt>
                <c:pt idx="7035">
                  <c:v>32801</c:v>
                </c:pt>
                <c:pt idx="7036">
                  <c:v>32804</c:v>
                </c:pt>
                <c:pt idx="7037">
                  <c:v>32805</c:v>
                </c:pt>
                <c:pt idx="7038">
                  <c:v>32806</c:v>
                </c:pt>
                <c:pt idx="7039">
                  <c:v>32807</c:v>
                </c:pt>
                <c:pt idx="7040">
                  <c:v>32808</c:v>
                </c:pt>
                <c:pt idx="7041">
                  <c:v>32811</c:v>
                </c:pt>
                <c:pt idx="7042">
                  <c:v>32812</c:v>
                </c:pt>
                <c:pt idx="7043">
                  <c:v>32813</c:v>
                </c:pt>
                <c:pt idx="7044">
                  <c:v>32814</c:v>
                </c:pt>
                <c:pt idx="7045">
                  <c:v>32815</c:v>
                </c:pt>
                <c:pt idx="7046">
                  <c:v>32818</c:v>
                </c:pt>
                <c:pt idx="7047">
                  <c:v>32819</c:v>
                </c:pt>
                <c:pt idx="7048">
                  <c:v>32820</c:v>
                </c:pt>
                <c:pt idx="7049">
                  <c:v>32821</c:v>
                </c:pt>
                <c:pt idx="7050">
                  <c:v>32822</c:v>
                </c:pt>
                <c:pt idx="7051">
                  <c:v>32825</c:v>
                </c:pt>
                <c:pt idx="7052">
                  <c:v>32826</c:v>
                </c:pt>
                <c:pt idx="7053">
                  <c:v>32827</c:v>
                </c:pt>
                <c:pt idx="7054">
                  <c:v>32828</c:v>
                </c:pt>
                <c:pt idx="7055">
                  <c:v>32829</c:v>
                </c:pt>
                <c:pt idx="7056">
                  <c:v>32832</c:v>
                </c:pt>
                <c:pt idx="7057">
                  <c:v>32833</c:v>
                </c:pt>
                <c:pt idx="7058">
                  <c:v>32834</c:v>
                </c:pt>
                <c:pt idx="7059">
                  <c:v>32836</c:v>
                </c:pt>
                <c:pt idx="7060">
                  <c:v>32839</c:v>
                </c:pt>
                <c:pt idx="7061">
                  <c:v>32840</c:v>
                </c:pt>
                <c:pt idx="7062">
                  <c:v>32841</c:v>
                </c:pt>
                <c:pt idx="7063">
                  <c:v>32842</c:v>
                </c:pt>
                <c:pt idx="7064">
                  <c:v>32843</c:v>
                </c:pt>
                <c:pt idx="7065">
                  <c:v>32846</c:v>
                </c:pt>
                <c:pt idx="7066">
                  <c:v>32847</c:v>
                </c:pt>
                <c:pt idx="7067">
                  <c:v>32848</c:v>
                </c:pt>
                <c:pt idx="7068">
                  <c:v>32849</c:v>
                </c:pt>
                <c:pt idx="7069">
                  <c:v>32850</c:v>
                </c:pt>
                <c:pt idx="7070">
                  <c:v>32853</c:v>
                </c:pt>
                <c:pt idx="7071">
                  <c:v>32854</c:v>
                </c:pt>
                <c:pt idx="7072">
                  <c:v>32855</c:v>
                </c:pt>
                <c:pt idx="7073">
                  <c:v>32856</c:v>
                </c:pt>
                <c:pt idx="7074">
                  <c:v>32857</c:v>
                </c:pt>
                <c:pt idx="7075">
                  <c:v>32860</c:v>
                </c:pt>
                <c:pt idx="7076">
                  <c:v>32861</c:v>
                </c:pt>
                <c:pt idx="7077">
                  <c:v>32862</c:v>
                </c:pt>
                <c:pt idx="7078">
                  <c:v>32863</c:v>
                </c:pt>
                <c:pt idx="7079">
                  <c:v>32864</c:v>
                </c:pt>
                <c:pt idx="7080">
                  <c:v>32868</c:v>
                </c:pt>
                <c:pt idx="7081">
                  <c:v>32869</c:v>
                </c:pt>
                <c:pt idx="7082">
                  <c:v>32870</c:v>
                </c:pt>
                <c:pt idx="7083">
                  <c:v>32871</c:v>
                </c:pt>
                <c:pt idx="7084">
                  <c:v>32875</c:v>
                </c:pt>
                <c:pt idx="7085">
                  <c:v>32876</c:v>
                </c:pt>
                <c:pt idx="7086">
                  <c:v>32877</c:v>
                </c:pt>
                <c:pt idx="7087">
                  <c:v>32878</c:v>
                </c:pt>
                <c:pt idx="7088">
                  <c:v>32881</c:v>
                </c:pt>
                <c:pt idx="7089">
                  <c:v>32882</c:v>
                </c:pt>
                <c:pt idx="7090">
                  <c:v>32883</c:v>
                </c:pt>
                <c:pt idx="7091">
                  <c:v>32884</c:v>
                </c:pt>
                <c:pt idx="7092">
                  <c:v>32885</c:v>
                </c:pt>
                <c:pt idx="7093">
                  <c:v>32889</c:v>
                </c:pt>
                <c:pt idx="7094">
                  <c:v>32890</c:v>
                </c:pt>
                <c:pt idx="7095">
                  <c:v>32891</c:v>
                </c:pt>
                <c:pt idx="7096">
                  <c:v>32892</c:v>
                </c:pt>
                <c:pt idx="7097">
                  <c:v>32895</c:v>
                </c:pt>
                <c:pt idx="7098">
                  <c:v>32896</c:v>
                </c:pt>
                <c:pt idx="7099">
                  <c:v>32897</c:v>
                </c:pt>
                <c:pt idx="7100">
                  <c:v>32898</c:v>
                </c:pt>
                <c:pt idx="7101">
                  <c:v>32899</c:v>
                </c:pt>
                <c:pt idx="7102">
                  <c:v>32902</c:v>
                </c:pt>
                <c:pt idx="7103">
                  <c:v>32903</c:v>
                </c:pt>
                <c:pt idx="7104">
                  <c:v>32904</c:v>
                </c:pt>
                <c:pt idx="7105">
                  <c:v>32905</c:v>
                </c:pt>
                <c:pt idx="7106">
                  <c:v>32906</c:v>
                </c:pt>
                <c:pt idx="7107">
                  <c:v>32909</c:v>
                </c:pt>
                <c:pt idx="7108">
                  <c:v>32910</c:v>
                </c:pt>
                <c:pt idx="7109">
                  <c:v>32911</c:v>
                </c:pt>
                <c:pt idx="7110">
                  <c:v>32912</c:v>
                </c:pt>
                <c:pt idx="7111">
                  <c:v>32913</c:v>
                </c:pt>
                <c:pt idx="7112">
                  <c:v>32916</c:v>
                </c:pt>
                <c:pt idx="7113">
                  <c:v>32917</c:v>
                </c:pt>
                <c:pt idx="7114">
                  <c:v>32918</c:v>
                </c:pt>
                <c:pt idx="7115">
                  <c:v>32919</c:v>
                </c:pt>
                <c:pt idx="7116">
                  <c:v>32920</c:v>
                </c:pt>
                <c:pt idx="7117">
                  <c:v>32924</c:v>
                </c:pt>
                <c:pt idx="7118">
                  <c:v>32925</c:v>
                </c:pt>
                <c:pt idx="7119">
                  <c:v>32926</c:v>
                </c:pt>
                <c:pt idx="7120">
                  <c:v>32927</c:v>
                </c:pt>
                <c:pt idx="7121">
                  <c:v>32930</c:v>
                </c:pt>
                <c:pt idx="7122">
                  <c:v>32931</c:v>
                </c:pt>
                <c:pt idx="7123">
                  <c:v>32932</c:v>
                </c:pt>
                <c:pt idx="7124">
                  <c:v>32933</c:v>
                </c:pt>
                <c:pt idx="7125">
                  <c:v>32934</c:v>
                </c:pt>
                <c:pt idx="7126">
                  <c:v>32937</c:v>
                </c:pt>
                <c:pt idx="7127">
                  <c:v>32938</c:v>
                </c:pt>
                <c:pt idx="7128">
                  <c:v>32939</c:v>
                </c:pt>
                <c:pt idx="7129">
                  <c:v>32940</c:v>
                </c:pt>
                <c:pt idx="7130">
                  <c:v>32941</c:v>
                </c:pt>
                <c:pt idx="7131">
                  <c:v>32944</c:v>
                </c:pt>
                <c:pt idx="7132">
                  <c:v>32945</c:v>
                </c:pt>
                <c:pt idx="7133">
                  <c:v>32946</c:v>
                </c:pt>
                <c:pt idx="7134">
                  <c:v>32947</c:v>
                </c:pt>
                <c:pt idx="7135">
                  <c:v>32948</c:v>
                </c:pt>
                <c:pt idx="7136">
                  <c:v>32951</c:v>
                </c:pt>
                <c:pt idx="7137">
                  <c:v>32952</c:v>
                </c:pt>
                <c:pt idx="7138">
                  <c:v>32953</c:v>
                </c:pt>
                <c:pt idx="7139">
                  <c:v>32954</c:v>
                </c:pt>
                <c:pt idx="7140">
                  <c:v>32955</c:v>
                </c:pt>
                <c:pt idx="7141">
                  <c:v>32958</c:v>
                </c:pt>
                <c:pt idx="7142">
                  <c:v>32959</c:v>
                </c:pt>
                <c:pt idx="7143">
                  <c:v>32960</c:v>
                </c:pt>
                <c:pt idx="7144">
                  <c:v>32961</c:v>
                </c:pt>
                <c:pt idx="7145">
                  <c:v>32962</c:v>
                </c:pt>
                <c:pt idx="7146">
                  <c:v>32965</c:v>
                </c:pt>
                <c:pt idx="7147">
                  <c:v>32966</c:v>
                </c:pt>
                <c:pt idx="7148">
                  <c:v>32967</c:v>
                </c:pt>
                <c:pt idx="7149">
                  <c:v>32968</c:v>
                </c:pt>
                <c:pt idx="7150">
                  <c:v>32969</c:v>
                </c:pt>
                <c:pt idx="7151">
                  <c:v>32972</c:v>
                </c:pt>
                <c:pt idx="7152">
                  <c:v>32973</c:v>
                </c:pt>
                <c:pt idx="7153">
                  <c:v>32974</c:v>
                </c:pt>
                <c:pt idx="7154">
                  <c:v>32975</c:v>
                </c:pt>
                <c:pt idx="7155">
                  <c:v>32979</c:v>
                </c:pt>
                <c:pt idx="7156">
                  <c:v>32980</c:v>
                </c:pt>
                <c:pt idx="7157">
                  <c:v>32981</c:v>
                </c:pt>
                <c:pt idx="7158">
                  <c:v>32982</c:v>
                </c:pt>
                <c:pt idx="7159">
                  <c:v>32983</c:v>
                </c:pt>
                <c:pt idx="7160">
                  <c:v>32986</c:v>
                </c:pt>
                <c:pt idx="7161">
                  <c:v>32987</c:v>
                </c:pt>
                <c:pt idx="7162">
                  <c:v>32988</c:v>
                </c:pt>
                <c:pt idx="7163">
                  <c:v>32989</c:v>
                </c:pt>
                <c:pt idx="7164">
                  <c:v>32990</c:v>
                </c:pt>
                <c:pt idx="7165">
                  <c:v>32993</c:v>
                </c:pt>
                <c:pt idx="7166">
                  <c:v>32994</c:v>
                </c:pt>
                <c:pt idx="7167">
                  <c:v>32995</c:v>
                </c:pt>
                <c:pt idx="7168">
                  <c:v>32996</c:v>
                </c:pt>
                <c:pt idx="7169">
                  <c:v>32997</c:v>
                </c:pt>
                <c:pt idx="7170">
                  <c:v>33000</c:v>
                </c:pt>
                <c:pt idx="7171">
                  <c:v>33001</c:v>
                </c:pt>
                <c:pt idx="7172">
                  <c:v>33002</c:v>
                </c:pt>
                <c:pt idx="7173">
                  <c:v>33003</c:v>
                </c:pt>
                <c:pt idx="7174">
                  <c:v>33004</c:v>
                </c:pt>
                <c:pt idx="7175">
                  <c:v>33007</c:v>
                </c:pt>
                <c:pt idx="7176">
                  <c:v>33008</c:v>
                </c:pt>
                <c:pt idx="7177">
                  <c:v>33009</c:v>
                </c:pt>
                <c:pt idx="7178">
                  <c:v>33010</c:v>
                </c:pt>
                <c:pt idx="7179">
                  <c:v>33011</c:v>
                </c:pt>
                <c:pt idx="7180">
                  <c:v>33014</c:v>
                </c:pt>
                <c:pt idx="7181">
                  <c:v>33015</c:v>
                </c:pt>
                <c:pt idx="7182">
                  <c:v>33016</c:v>
                </c:pt>
                <c:pt idx="7183">
                  <c:v>33017</c:v>
                </c:pt>
                <c:pt idx="7184">
                  <c:v>33018</c:v>
                </c:pt>
                <c:pt idx="7185">
                  <c:v>33022</c:v>
                </c:pt>
                <c:pt idx="7186">
                  <c:v>33023</c:v>
                </c:pt>
                <c:pt idx="7187">
                  <c:v>33024</c:v>
                </c:pt>
                <c:pt idx="7188">
                  <c:v>33025</c:v>
                </c:pt>
                <c:pt idx="7189">
                  <c:v>33028</c:v>
                </c:pt>
                <c:pt idx="7190">
                  <c:v>33029</c:v>
                </c:pt>
                <c:pt idx="7191">
                  <c:v>33030</c:v>
                </c:pt>
                <c:pt idx="7192">
                  <c:v>33031</c:v>
                </c:pt>
                <c:pt idx="7193">
                  <c:v>33032</c:v>
                </c:pt>
                <c:pt idx="7194">
                  <c:v>33035</c:v>
                </c:pt>
                <c:pt idx="7195">
                  <c:v>33036</c:v>
                </c:pt>
                <c:pt idx="7196">
                  <c:v>33037</c:v>
                </c:pt>
                <c:pt idx="7197">
                  <c:v>33038</c:v>
                </c:pt>
                <c:pt idx="7198">
                  <c:v>33039</c:v>
                </c:pt>
                <c:pt idx="7199">
                  <c:v>33042</c:v>
                </c:pt>
                <c:pt idx="7200">
                  <c:v>33043</c:v>
                </c:pt>
                <c:pt idx="7201">
                  <c:v>33044</c:v>
                </c:pt>
                <c:pt idx="7202">
                  <c:v>33045</c:v>
                </c:pt>
                <c:pt idx="7203">
                  <c:v>33046</c:v>
                </c:pt>
                <c:pt idx="7204">
                  <c:v>33049</c:v>
                </c:pt>
                <c:pt idx="7205">
                  <c:v>33050</c:v>
                </c:pt>
                <c:pt idx="7206">
                  <c:v>33051</c:v>
                </c:pt>
                <c:pt idx="7207">
                  <c:v>33052</c:v>
                </c:pt>
                <c:pt idx="7208">
                  <c:v>33053</c:v>
                </c:pt>
                <c:pt idx="7209">
                  <c:v>33056</c:v>
                </c:pt>
                <c:pt idx="7210">
                  <c:v>33057</c:v>
                </c:pt>
                <c:pt idx="7211">
                  <c:v>33059</c:v>
                </c:pt>
                <c:pt idx="7212">
                  <c:v>33060</c:v>
                </c:pt>
                <c:pt idx="7213">
                  <c:v>33063</c:v>
                </c:pt>
                <c:pt idx="7214">
                  <c:v>33064</c:v>
                </c:pt>
                <c:pt idx="7215">
                  <c:v>33065</c:v>
                </c:pt>
                <c:pt idx="7216">
                  <c:v>33066</c:v>
                </c:pt>
                <c:pt idx="7217">
                  <c:v>33067</c:v>
                </c:pt>
                <c:pt idx="7218">
                  <c:v>33070</c:v>
                </c:pt>
                <c:pt idx="7219">
                  <c:v>33071</c:v>
                </c:pt>
                <c:pt idx="7220">
                  <c:v>33072</c:v>
                </c:pt>
                <c:pt idx="7221">
                  <c:v>33073</c:v>
                </c:pt>
                <c:pt idx="7222">
                  <c:v>33074</c:v>
                </c:pt>
                <c:pt idx="7223">
                  <c:v>33077</c:v>
                </c:pt>
                <c:pt idx="7224">
                  <c:v>33078</c:v>
                </c:pt>
                <c:pt idx="7225">
                  <c:v>33079</c:v>
                </c:pt>
                <c:pt idx="7226">
                  <c:v>33080</c:v>
                </c:pt>
                <c:pt idx="7227">
                  <c:v>33081</c:v>
                </c:pt>
                <c:pt idx="7228">
                  <c:v>33084</c:v>
                </c:pt>
                <c:pt idx="7229">
                  <c:v>33085</c:v>
                </c:pt>
                <c:pt idx="7230">
                  <c:v>33086</c:v>
                </c:pt>
                <c:pt idx="7231">
                  <c:v>33087</c:v>
                </c:pt>
                <c:pt idx="7232">
                  <c:v>33088</c:v>
                </c:pt>
                <c:pt idx="7233">
                  <c:v>33091</c:v>
                </c:pt>
                <c:pt idx="7234">
                  <c:v>33092</c:v>
                </c:pt>
                <c:pt idx="7235">
                  <c:v>33093</c:v>
                </c:pt>
                <c:pt idx="7236">
                  <c:v>33094</c:v>
                </c:pt>
                <c:pt idx="7237">
                  <c:v>33095</c:v>
                </c:pt>
                <c:pt idx="7238">
                  <c:v>33098</c:v>
                </c:pt>
                <c:pt idx="7239">
                  <c:v>33099</c:v>
                </c:pt>
                <c:pt idx="7240">
                  <c:v>33100</c:v>
                </c:pt>
                <c:pt idx="7241">
                  <c:v>33101</c:v>
                </c:pt>
                <c:pt idx="7242">
                  <c:v>33102</c:v>
                </c:pt>
                <c:pt idx="7243">
                  <c:v>33105</c:v>
                </c:pt>
                <c:pt idx="7244">
                  <c:v>33106</c:v>
                </c:pt>
                <c:pt idx="7245">
                  <c:v>33107</c:v>
                </c:pt>
                <c:pt idx="7246">
                  <c:v>33108</c:v>
                </c:pt>
                <c:pt idx="7247">
                  <c:v>33109</c:v>
                </c:pt>
                <c:pt idx="7248">
                  <c:v>33112</c:v>
                </c:pt>
                <c:pt idx="7249">
                  <c:v>33113</c:v>
                </c:pt>
                <c:pt idx="7250">
                  <c:v>33114</c:v>
                </c:pt>
                <c:pt idx="7251">
                  <c:v>33115</c:v>
                </c:pt>
                <c:pt idx="7252">
                  <c:v>33116</c:v>
                </c:pt>
                <c:pt idx="7253">
                  <c:v>33120</c:v>
                </c:pt>
                <c:pt idx="7254">
                  <c:v>33121</c:v>
                </c:pt>
                <c:pt idx="7255">
                  <c:v>33122</c:v>
                </c:pt>
                <c:pt idx="7256">
                  <c:v>33123</c:v>
                </c:pt>
                <c:pt idx="7257">
                  <c:v>33126</c:v>
                </c:pt>
                <c:pt idx="7258">
                  <c:v>33127</c:v>
                </c:pt>
                <c:pt idx="7259">
                  <c:v>33128</c:v>
                </c:pt>
                <c:pt idx="7260">
                  <c:v>33129</c:v>
                </c:pt>
                <c:pt idx="7261">
                  <c:v>33130</c:v>
                </c:pt>
                <c:pt idx="7262">
                  <c:v>33133</c:v>
                </c:pt>
                <c:pt idx="7263">
                  <c:v>33134</c:v>
                </c:pt>
                <c:pt idx="7264">
                  <c:v>33135</c:v>
                </c:pt>
                <c:pt idx="7265">
                  <c:v>33136</c:v>
                </c:pt>
                <c:pt idx="7266">
                  <c:v>33137</c:v>
                </c:pt>
                <c:pt idx="7267">
                  <c:v>33140</c:v>
                </c:pt>
                <c:pt idx="7268">
                  <c:v>33141</c:v>
                </c:pt>
                <c:pt idx="7269">
                  <c:v>33142</c:v>
                </c:pt>
                <c:pt idx="7270">
                  <c:v>33143</c:v>
                </c:pt>
                <c:pt idx="7271">
                  <c:v>33144</c:v>
                </c:pt>
                <c:pt idx="7272">
                  <c:v>33147</c:v>
                </c:pt>
                <c:pt idx="7273">
                  <c:v>33148</c:v>
                </c:pt>
                <c:pt idx="7274">
                  <c:v>33149</c:v>
                </c:pt>
                <c:pt idx="7275">
                  <c:v>33150</c:v>
                </c:pt>
                <c:pt idx="7276">
                  <c:v>33151</c:v>
                </c:pt>
                <c:pt idx="7277">
                  <c:v>33155</c:v>
                </c:pt>
                <c:pt idx="7278">
                  <c:v>33156</c:v>
                </c:pt>
                <c:pt idx="7279">
                  <c:v>33157</c:v>
                </c:pt>
                <c:pt idx="7280">
                  <c:v>33158</c:v>
                </c:pt>
                <c:pt idx="7281">
                  <c:v>33161</c:v>
                </c:pt>
                <c:pt idx="7282">
                  <c:v>33162</c:v>
                </c:pt>
                <c:pt idx="7283">
                  <c:v>33163</c:v>
                </c:pt>
                <c:pt idx="7284">
                  <c:v>33164</c:v>
                </c:pt>
                <c:pt idx="7285">
                  <c:v>33165</c:v>
                </c:pt>
                <c:pt idx="7286">
                  <c:v>33168</c:v>
                </c:pt>
                <c:pt idx="7287">
                  <c:v>33169</c:v>
                </c:pt>
                <c:pt idx="7288">
                  <c:v>33170</c:v>
                </c:pt>
                <c:pt idx="7289">
                  <c:v>33171</c:v>
                </c:pt>
                <c:pt idx="7290">
                  <c:v>33172</c:v>
                </c:pt>
                <c:pt idx="7291">
                  <c:v>33175</c:v>
                </c:pt>
                <c:pt idx="7292">
                  <c:v>33176</c:v>
                </c:pt>
                <c:pt idx="7293">
                  <c:v>33177</c:v>
                </c:pt>
                <c:pt idx="7294">
                  <c:v>33178</c:v>
                </c:pt>
                <c:pt idx="7295">
                  <c:v>33179</c:v>
                </c:pt>
                <c:pt idx="7296">
                  <c:v>33182</c:v>
                </c:pt>
                <c:pt idx="7297">
                  <c:v>33183</c:v>
                </c:pt>
                <c:pt idx="7298">
                  <c:v>33184</c:v>
                </c:pt>
                <c:pt idx="7299">
                  <c:v>33185</c:v>
                </c:pt>
                <c:pt idx="7300">
                  <c:v>33186</c:v>
                </c:pt>
                <c:pt idx="7301">
                  <c:v>33190</c:v>
                </c:pt>
                <c:pt idx="7302">
                  <c:v>33191</c:v>
                </c:pt>
                <c:pt idx="7303">
                  <c:v>33192</c:v>
                </c:pt>
                <c:pt idx="7304">
                  <c:v>33193</c:v>
                </c:pt>
                <c:pt idx="7305">
                  <c:v>33196</c:v>
                </c:pt>
                <c:pt idx="7306">
                  <c:v>33197</c:v>
                </c:pt>
                <c:pt idx="7307">
                  <c:v>33198</c:v>
                </c:pt>
                <c:pt idx="7308">
                  <c:v>33200</c:v>
                </c:pt>
                <c:pt idx="7309">
                  <c:v>33203</c:v>
                </c:pt>
                <c:pt idx="7310">
                  <c:v>33204</c:v>
                </c:pt>
                <c:pt idx="7311">
                  <c:v>33205</c:v>
                </c:pt>
                <c:pt idx="7312">
                  <c:v>33206</c:v>
                </c:pt>
                <c:pt idx="7313">
                  <c:v>33207</c:v>
                </c:pt>
                <c:pt idx="7314">
                  <c:v>33210</c:v>
                </c:pt>
                <c:pt idx="7315">
                  <c:v>33211</c:v>
                </c:pt>
                <c:pt idx="7316">
                  <c:v>33212</c:v>
                </c:pt>
                <c:pt idx="7317">
                  <c:v>33213</c:v>
                </c:pt>
                <c:pt idx="7318">
                  <c:v>33214</c:v>
                </c:pt>
                <c:pt idx="7319">
                  <c:v>33217</c:v>
                </c:pt>
                <c:pt idx="7320">
                  <c:v>33218</c:v>
                </c:pt>
                <c:pt idx="7321">
                  <c:v>33219</c:v>
                </c:pt>
                <c:pt idx="7322">
                  <c:v>33220</c:v>
                </c:pt>
                <c:pt idx="7323">
                  <c:v>33221</c:v>
                </c:pt>
                <c:pt idx="7324">
                  <c:v>33224</c:v>
                </c:pt>
                <c:pt idx="7325">
                  <c:v>33225</c:v>
                </c:pt>
                <c:pt idx="7326">
                  <c:v>33226</c:v>
                </c:pt>
                <c:pt idx="7327">
                  <c:v>33227</c:v>
                </c:pt>
                <c:pt idx="7328">
                  <c:v>33228</c:v>
                </c:pt>
                <c:pt idx="7329">
                  <c:v>33231</c:v>
                </c:pt>
                <c:pt idx="7330">
                  <c:v>33233</c:v>
                </c:pt>
                <c:pt idx="7331">
                  <c:v>33234</c:v>
                </c:pt>
                <c:pt idx="7332">
                  <c:v>33235</c:v>
                </c:pt>
                <c:pt idx="7333">
                  <c:v>33238</c:v>
                </c:pt>
                <c:pt idx="7334">
                  <c:v>33240</c:v>
                </c:pt>
                <c:pt idx="7335">
                  <c:v>33241</c:v>
                </c:pt>
                <c:pt idx="7336">
                  <c:v>33242</c:v>
                </c:pt>
                <c:pt idx="7337">
                  <c:v>33245</c:v>
                </c:pt>
                <c:pt idx="7338">
                  <c:v>33246</c:v>
                </c:pt>
                <c:pt idx="7339">
                  <c:v>33247</c:v>
                </c:pt>
                <c:pt idx="7340">
                  <c:v>33248</c:v>
                </c:pt>
                <c:pt idx="7341">
                  <c:v>33249</c:v>
                </c:pt>
                <c:pt idx="7342">
                  <c:v>33252</c:v>
                </c:pt>
                <c:pt idx="7343">
                  <c:v>33253</c:v>
                </c:pt>
                <c:pt idx="7344">
                  <c:v>33254</c:v>
                </c:pt>
                <c:pt idx="7345">
                  <c:v>33255</c:v>
                </c:pt>
                <c:pt idx="7346">
                  <c:v>33256</c:v>
                </c:pt>
                <c:pt idx="7347">
                  <c:v>33260</c:v>
                </c:pt>
                <c:pt idx="7348">
                  <c:v>33261</c:v>
                </c:pt>
                <c:pt idx="7349">
                  <c:v>33262</c:v>
                </c:pt>
                <c:pt idx="7350">
                  <c:v>33263</c:v>
                </c:pt>
                <c:pt idx="7351">
                  <c:v>33266</c:v>
                </c:pt>
                <c:pt idx="7352">
                  <c:v>33267</c:v>
                </c:pt>
                <c:pt idx="7353">
                  <c:v>33268</c:v>
                </c:pt>
                <c:pt idx="7354">
                  <c:v>33269</c:v>
                </c:pt>
                <c:pt idx="7355">
                  <c:v>33270</c:v>
                </c:pt>
                <c:pt idx="7356">
                  <c:v>33273</c:v>
                </c:pt>
                <c:pt idx="7357">
                  <c:v>33274</c:v>
                </c:pt>
                <c:pt idx="7358">
                  <c:v>33275</c:v>
                </c:pt>
                <c:pt idx="7359">
                  <c:v>33276</c:v>
                </c:pt>
                <c:pt idx="7360">
                  <c:v>33277</c:v>
                </c:pt>
                <c:pt idx="7361">
                  <c:v>33280</c:v>
                </c:pt>
                <c:pt idx="7362">
                  <c:v>33281</c:v>
                </c:pt>
                <c:pt idx="7363">
                  <c:v>33282</c:v>
                </c:pt>
                <c:pt idx="7364">
                  <c:v>33283</c:v>
                </c:pt>
                <c:pt idx="7365">
                  <c:v>33284</c:v>
                </c:pt>
                <c:pt idx="7366">
                  <c:v>33288</c:v>
                </c:pt>
                <c:pt idx="7367">
                  <c:v>33289</c:v>
                </c:pt>
                <c:pt idx="7368">
                  <c:v>33290</c:v>
                </c:pt>
                <c:pt idx="7369">
                  <c:v>33291</c:v>
                </c:pt>
                <c:pt idx="7370">
                  <c:v>33294</c:v>
                </c:pt>
                <c:pt idx="7371">
                  <c:v>33295</c:v>
                </c:pt>
                <c:pt idx="7372">
                  <c:v>33296</c:v>
                </c:pt>
                <c:pt idx="7373">
                  <c:v>33297</c:v>
                </c:pt>
                <c:pt idx="7374">
                  <c:v>33298</c:v>
                </c:pt>
                <c:pt idx="7375">
                  <c:v>33301</c:v>
                </c:pt>
                <c:pt idx="7376">
                  <c:v>33302</c:v>
                </c:pt>
                <c:pt idx="7377">
                  <c:v>33303</c:v>
                </c:pt>
                <c:pt idx="7378">
                  <c:v>33304</c:v>
                </c:pt>
                <c:pt idx="7379">
                  <c:v>33305</c:v>
                </c:pt>
                <c:pt idx="7380">
                  <c:v>33308</c:v>
                </c:pt>
                <c:pt idx="7381">
                  <c:v>33309</c:v>
                </c:pt>
                <c:pt idx="7382">
                  <c:v>33310</c:v>
                </c:pt>
                <c:pt idx="7383">
                  <c:v>33311</c:v>
                </c:pt>
                <c:pt idx="7384">
                  <c:v>33312</c:v>
                </c:pt>
                <c:pt idx="7385">
                  <c:v>33315</c:v>
                </c:pt>
                <c:pt idx="7386">
                  <c:v>33316</c:v>
                </c:pt>
                <c:pt idx="7387">
                  <c:v>33317</c:v>
                </c:pt>
                <c:pt idx="7388">
                  <c:v>33318</c:v>
                </c:pt>
                <c:pt idx="7389">
                  <c:v>33319</c:v>
                </c:pt>
                <c:pt idx="7390">
                  <c:v>33322</c:v>
                </c:pt>
                <c:pt idx="7391">
                  <c:v>33323</c:v>
                </c:pt>
                <c:pt idx="7392">
                  <c:v>33324</c:v>
                </c:pt>
                <c:pt idx="7393">
                  <c:v>33325</c:v>
                </c:pt>
                <c:pt idx="7394">
                  <c:v>33329</c:v>
                </c:pt>
                <c:pt idx="7395">
                  <c:v>33330</c:v>
                </c:pt>
                <c:pt idx="7396">
                  <c:v>33331</c:v>
                </c:pt>
                <c:pt idx="7397">
                  <c:v>33332</c:v>
                </c:pt>
                <c:pt idx="7398">
                  <c:v>33333</c:v>
                </c:pt>
                <c:pt idx="7399">
                  <c:v>33336</c:v>
                </c:pt>
                <c:pt idx="7400">
                  <c:v>33337</c:v>
                </c:pt>
                <c:pt idx="7401">
                  <c:v>33338</c:v>
                </c:pt>
                <c:pt idx="7402">
                  <c:v>33339</c:v>
                </c:pt>
                <c:pt idx="7403">
                  <c:v>33340</c:v>
                </c:pt>
                <c:pt idx="7404">
                  <c:v>33343</c:v>
                </c:pt>
                <c:pt idx="7405">
                  <c:v>33344</c:v>
                </c:pt>
                <c:pt idx="7406">
                  <c:v>33345</c:v>
                </c:pt>
                <c:pt idx="7407">
                  <c:v>33346</c:v>
                </c:pt>
                <c:pt idx="7408">
                  <c:v>33347</c:v>
                </c:pt>
                <c:pt idx="7409">
                  <c:v>33350</c:v>
                </c:pt>
                <c:pt idx="7410">
                  <c:v>33351</c:v>
                </c:pt>
                <c:pt idx="7411">
                  <c:v>33352</c:v>
                </c:pt>
                <c:pt idx="7412">
                  <c:v>33353</c:v>
                </c:pt>
                <c:pt idx="7413">
                  <c:v>33354</c:v>
                </c:pt>
                <c:pt idx="7414">
                  <c:v>33357</c:v>
                </c:pt>
                <c:pt idx="7415">
                  <c:v>33358</c:v>
                </c:pt>
                <c:pt idx="7416">
                  <c:v>33359</c:v>
                </c:pt>
                <c:pt idx="7417">
                  <c:v>33360</c:v>
                </c:pt>
                <c:pt idx="7418">
                  <c:v>33361</c:v>
                </c:pt>
                <c:pt idx="7419">
                  <c:v>33364</c:v>
                </c:pt>
                <c:pt idx="7420">
                  <c:v>33365</c:v>
                </c:pt>
                <c:pt idx="7421">
                  <c:v>33366</c:v>
                </c:pt>
                <c:pt idx="7422">
                  <c:v>33367</c:v>
                </c:pt>
                <c:pt idx="7423">
                  <c:v>33368</c:v>
                </c:pt>
                <c:pt idx="7424">
                  <c:v>33371</c:v>
                </c:pt>
                <c:pt idx="7425">
                  <c:v>33372</c:v>
                </c:pt>
                <c:pt idx="7426">
                  <c:v>33373</c:v>
                </c:pt>
                <c:pt idx="7427">
                  <c:v>33374</c:v>
                </c:pt>
                <c:pt idx="7428">
                  <c:v>33375</c:v>
                </c:pt>
                <c:pt idx="7429">
                  <c:v>33378</c:v>
                </c:pt>
                <c:pt idx="7430">
                  <c:v>33379</c:v>
                </c:pt>
                <c:pt idx="7431">
                  <c:v>33380</c:v>
                </c:pt>
                <c:pt idx="7432">
                  <c:v>33381</c:v>
                </c:pt>
                <c:pt idx="7433">
                  <c:v>33382</c:v>
                </c:pt>
                <c:pt idx="7434">
                  <c:v>33386</c:v>
                </c:pt>
                <c:pt idx="7435">
                  <c:v>33387</c:v>
                </c:pt>
                <c:pt idx="7436">
                  <c:v>33388</c:v>
                </c:pt>
                <c:pt idx="7437">
                  <c:v>33389</c:v>
                </c:pt>
                <c:pt idx="7438">
                  <c:v>33392</c:v>
                </c:pt>
                <c:pt idx="7439">
                  <c:v>33393</c:v>
                </c:pt>
                <c:pt idx="7440">
                  <c:v>33394</c:v>
                </c:pt>
                <c:pt idx="7441">
                  <c:v>33395</c:v>
                </c:pt>
                <c:pt idx="7442">
                  <c:v>33396</c:v>
                </c:pt>
                <c:pt idx="7443">
                  <c:v>33399</c:v>
                </c:pt>
                <c:pt idx="7444">
                  <c:v>33400</c:v>
                </c:pt>
                <c:pt idx="7445">
                  <c:v>33401</c:v>
                </c:pt>
                <c:pt idx="7446">
                  <c:v>33402</c:v>
                </c:pt>
                <c:pt idx="7447">
                  <c:v>33403</c:v>
                </c:pt>
                <c:pt idx="7448">
                  <c:v>33406</c:v>
                </c:pt>
                <c:pt idx="7449">
                  <c:v>33407</c:v>
                </c:pt>
                <c:pt idx="7450">
                  <c:v>33408</c:v>
                </c:pt>
                <c:pt idx="7451">
                  <c:v>33409</c:v>
                </c:pt>
                <c:pt idx="7452">
                  <c:v>33410</c:v>
                </c:pt>
                <c:pt idx="7453">
                  <c:v>33413</c:v>
                </c:pt>
                <c:pt idx="7454">
                  <c:v>33414</c:v>
                </c:pt>
                <c:pt idx="7455">
                  <c:v>33415</c:v>
                </c:pt>
                <c:pt idx="7456">
                  <c:v>33416</c:v>
                </c:pt>
                <c:pt idx="7457">
                  <c:v>33417</c:v>
                </c:pt>
                <c:pt idx="7458">
                  <c:v>33420</c:v>
                </c:pt>
                <c:pt idx="7459">
                  <c:v>33421</c:v>
                </c:pt>
                <c:pt idx="7460">
                  <c:v>33422</c:v>
                </c:pt>
                <c:pt idx="7461">
                  <c:v>33424</c:v>
                </c:pt>
                <c:pt idx="7462">
                  <c:v>33427</c:v>
                </c:pt>
                <c:pt idx="7463">
                  <c:v>33428</c:v>
                </c:pt>
                <c:pt idx="7464">
                  <c:v>33429</c:v>
                </c:pt>
                <c:pt idx="7465">
                  <c:v>33430</c:v>
                </c:pt>
                <c:pt idx="7466">
                  <c:v>33431</c:v>
                </c:pt>
                <c:pt idx="7467">
                  <c:v>33434</c:v>
                </c:pt>
                <c:pt idx="7468">
                  <c:v>33435</c:v>
                </c:pt>
                <c:pt idx="7469">
                  <c:v>33436</c:v>
                </c:pt>
                <c:pt idx="7470">
                  <c:v>33437</c:v>
                </c:pt>
                <c:pt idx="7471">
                  <c:v>33438</c:v>
                </c:pt>
                <c:pt idx="7472">
                  <c:v>33441</c:v>
                </c:pt>
                <c:pt idx="7473">
                  <c:v>33442</c:v>
                </c:pt>
                <c:pt idx="7474">
                  <c:v>33443</c:v>
                </c:pt>
                <c:pt idx="7475">
                  <c:v>33444</c:v>
                </c:pt>
                <c:pt idx="7476">
                  <c:v>33445</c:v>
                </c:pt>
                <c:pt idx="7477">
                  <c:v>33448</c:v>
                </c:pt>
                <c:pt idx="7478">
                  <c:v>33449</c:v>
                </c:pt>
                <c:pt idx="7479">
                  <c:v>33450</c:v>
                </c:pt>
                <c:pt idx="7480">
                  <c:v>33451</c:v>
                </c:pt>
                <c:pt idx="7481">
                  <c:v>33452</c:v>
                </c:pt>
                <c:pt idx="7482">
                  <c:v>33455</c:v>
                </c:pt>
                <c:pt idx="7483">
                  <c:v>33456</c:v>
                </c:pt>
                <c:pt idx="7484">
                  <c:v>33457</c:v>
                </c:pt>
                <c:pt idx="7485">
                  <c:v>33458</c:v>
                </c:pt>
                <c:pt idx="7486">
                  <c:v>33459</c:v>
                </c:pt>
                <c:pt idx="7487">
                  <c:v>33462</c:v>
                </c:pt>
                <c:pt idx="7488">
                  <c:v>33463</c:v>
                </c:pt>
                <c:pt idx="7489">
                  <c:v>33464</c:v>
                </c:pt>
                <c:pt idx="7490">
                  <c:v>33465</c:v>
                </c:pt>
                <c:pt idx="7491">
                  <c:v>33466</c:v>
                </c:pt>
                <c:pt idx="7492">
                  <c:v>33469</c:v>
                </c:pt>
                <c:pt idx="7493">
                  <c:v>33470</c:v>
                </c:pt>
                <c:pt idx="7494">
                  <c:v>33471</c:v>
                </c:pt>
                <c:pt idx="7495">
                  <c:v>33472</c:v>
                </c:pt>
                <c:pt idx="7496">
                  <c:v>33473</c:v>
                </c:pt>
                <c:pt idx="7497">
                  <c:v>33476</c:v>
                </c:pt>
                <c:pt idx="7498">
                  <c:v>33477</c:v>
                </c:pt>
                <c:pt idx="7499">
                  <c:v>33478</c:v>
                </c:pt>
                <c:pt idx="7500">
                  <c:v>33479</c:v>
                </c:pt>
                <c:pt idx="7501">
                  <c:v>33480</c:v>
                </c:pt>
                <c:pt idx="7502">
                  <c:v>33484</c:v>
                </c:pt>
                <c:pt idx="7503">
                  <c:v>33485</c:v>
                </c:pt>
                <c:pt idx="7504">
                  <c:v>33486</c:v>
                </c:pt>
                <c:pt idx="7505">
                  <c:v>33487</c:v>
                </c:pt>
                <c:pt idx="7506">
                  <c:v>33490</c:v>
                </c:pt>
                <c:pt idx="7507">
                  <c:v>33491</c:v>
                </c:pt>
                <c:pt idx="7508">
                  <c:v>33492</c:v>
                </c:pt>
                <c:pt idx="7509">
                  <c:v>33493</c:v>
                </c:pt>
                <c:pt idx="7510">
                  <c:v>33494</c:v>
                </c:pt>
                <c:pt idx="7511">
                  <c:v>33497</c:v>
                </c:pt>
                <c:pt idx="7512">
                  <c:v>33498</c:v>
                </c:pt>
                <c:pt idx="7513">
                  <c:v>33499</c:v>
                </c:pt>
                <c:pt idx="7514">
                  <c:v>33500</c:v>
                </c:pt>
                <c:pt idx="7515">
                  <c:v>33501</c:v>
                </c:pt>
                <c:pt idx="7516">
                  <c:v>33504</c:v>
                </c:pt>
                <c:pt idx="7517">
                  <c:v>33505</c:v>
                </c:pt>
                <c:pt idx="7518">
                  <c:v>33506</c:v>
                </c:pt>
                <c:pt idx="7519">
                  <c:v>33507</c:v>
                </c:pt>
                <c:pt idx="7520">
                  <c:v>33508</c:v>
                </c:pt>
                <c:pt idx="7521">
                  <c:v>33511</c:v>
                </c:pt>
                <c:pt idx="7522">
                  <c:v>33512</c:v>
                </c:pt>
                <c:pt idx="7523">
                  <c:v>33513</c:v>
                </c:pt>
                <c:pt idx="7524">
                  <c:v>33514</c:v>
                </c:pt>
                <c:pt idx="7525">
                  <c:v>33515</c:v>
                </c:pt>
                <c:pt idx="7526">
                  <c:v>33518</c:v>
                </c:pt>
                <c:pt idx="7527">
                  <c:v>33519</c:v>
                </c:pt>
                <c:pt idx="7528">
                  <c:v>33520</c:v>
                </c:pt>
                <c:pt idx="7529">
                  <c:v>33521</c:v>
                </c:pt>
                <c:pt idx="7530">
                  <c:v>33522</c:v>
                </c:pt>
                <c:pt idx="7531">
                  <c:v>33526</c:v>
                </c:pt>
                <c:pt idx="7532">
                  <c:v>33527</c:v>
                </c:pt>
                <c:pt idx="7533">
                  <c:v>33528</c:v>
                </c:pt>
                <c:pt idx="7534">
                  <c:v>33529</c:v>
                </c:pt>
                <c:pt idx="7535">
                  <c:v>33532</c:v>
                </c:pt>
                <c:pt idx="7536">
                  <c:v>33533</c:v>
                </c:pt>
                <c:pt idx="7537">
                  <c:v>33534</c:v>
                </c:pt>
                <c:pt idx="7538">
                  <c:v>33535</c:v>
                </c:pt>
                <c:pt idx="7539">
                  <c:v>33536</c:v>
                </c:pt>
                <c:pt idx="7540">
                  <c:v>33539</c:v>
                </c:pt>
                <c:pt idx="7541">
                  <c:v>33540</c:v>
                </c:pt>
                <c:pt idx="7542">
                  <c:v>33541</c:v>
                </c:pt>
                <c:pt idx="7543">
                  <c:v>33542</c:v>
                </c:pt>
                <c:pt idx="7544">
                  <c:v>33543</c:v>
                </c:pt>
                <c:pt idx="7545">
                  <c:v>33546</c:v>
                </c:pt>
                <c:pt idx="7546">
                  <c:v>33547</c:v>
                </c:pt>
                <c:pt idx="7547">
                  <c:v>33548</c:v>
                </c:pt>
                <c:pt idx="7548">
                  <c:v>33549</c:v>
                </c:pt>
                <c:pt idx="7549">
                  <c:v>33550</c:v>
                </c:pt>
                <c:pt idx="7550">
                  <c:v>33554</c:v>
                </c:pt>
                <c:pt idx="7551">
                  <c:v>33555</c:v>
                </c:pt>
                <c:pt idx="7552">
                  <c:v>33556</c:v>
                </c:pt>
                <c:pt idx="7553">
                  <c:v>33557</c:v>
                </c:pt>
                <c:pt idx="7554">
                  <c:v>33560</c:v>
                </c:pt>
                <c:pt idx="7555">
                  <c:v>33561</c:v>
                </c:pt>
                <c:pt idx="7556">
                  <c:v>33562</c:v>
                </c:pt>
                <c:pt idx="7557">
                  <c:v>33563</c:v>
                </c:pt>
                <c:pt idx="7558">
                  <c:v>33564</c:v>
                </c:pt>
                <c:pt idx="7559">
                  <c:v>33567</c:v>
                </c:pt>
                <c:pt idx="7560">
                  <c:v>33568</c:v>
                </c:pt>
                <c:pt idx="7561">
                  <c:v>33569</c:v>
                </c:pt>
                <c:pt idx="7562">
                  <c:v>33571</c:v>
                </c:pt>
                <c:pt idx="7563">
                  <c:v>33574</c:v>
                </c:pt>
                <c:pt idx="7564">
                  <c:v>33575</c:v>
                </c:pt>
                <c:pt idx="7565">
                  <c:v>33576</c:v>
                </c:pt>
                <c:pt idx="7566">
                  <c:v>33577</c:v>
                </c:pt>
                <c:pt idx="7567">
                  <c:v>33578</c:v>
                </c:pt>
                <c:pt idx="7568">
                  <c:v>33581</c:v>
                </c:pt>
                <c:pt idx="7569">
                  <c:v>33582</c:v>
                </c:pt>
                <c:pt idx="7570">
                  <c:v>33583</c:v>
                </c:pt>
                <c:pt idx="7571">
                  <c:v>33584</c:v>
                </c:pt>
                <c:pt idx="7572">
                  <c:v>33585</c:v>
                </c:pt>
                <c:pt idx="7573">
                  <c:v>33588</c:v>
                </c:pt>
                <c:pt idx="7574">
                  <c:v>33589</c:v>
                </c:pt>
                <c:pt idx="7575">
                  <c:v>33590</c:v>
                </c:pt>
                <c:pt idx="7576">
                  <c:v>33591</c:v>
                </c:pt>
                <c:pt idx="7577">
                  <c:v>33592</c:v>
                </c:pt>
                <c:pt idx="7578">
                  <c:v>33595</c:v>
                </c:pt>
                <c:pt idx="7579">
                  <c:v>33596</c:v>
                </c:pt>
                <c:pt idx="7580">
                  <c:v>33598</c:v>
                </c:pt>
                <c:pt idx="7581">
                  <c:v>33599</c:v>
                </c:pt>
                <c:pt idx="7582">
                  <c:v>33602</c:v>
                </c:pt>
                <c:pt idx="7583">
                  <c:v>33603</c:v>
                </c:pt>
                <c:pt idx="7584">
                  <c:v>33605</c:v>
                </c:pt>
                <c:pt idx="7585">
                  <c:v>33606</c:v>
                </c:pt>
                <c:pt idx="7586">
                  <c:v>33609</c:v>
                </c:pt>
                <c:pt idx="7587">
                  <c:v>33610</c:v>
                </c:pt>
                <c:pt idx="7588">
                  <c:v>33611</c:v>
                </c:pt>
                <c:pt idx="7589">
                  <c:v>33612</c:v>
                </c:pt>
                <c:pt idx="7590">
                  <c:v>33613</c:v>
                </c:pt>
                <c:pt idx="7591">
                  <c:v>33616</c:v>
                </c:pt>
                <c:pt idx="7592">
                  <c:v>33617</c:v>
                </c:pt>
                <c:pt idx="7593">
                  <c:v>33618</c:v>
                </c:pt>
                <c:pt idx="7594">
                  <c:v>33619</c:v>
                </c:pt>
                <c:pt idx="7595">
                  <c:v>33620</c:v>
                </c:pt>
                <c:pt idx="7596">
                  <c:v>33624</c:v>
                </c:pt>
                <c:pt idx="7597">
                  <c:v>33625</c:v>
                </c:pt>
                <c:pt idx="7598">
                  <c:v>33626</c:v>
                </c:pt>
                <c:pt idx="7599">
                  <c:v>33627</c:v>
                </c:pt>
                <c:pt idx="7600">
                  <c:v>33630</c:v>
                </c:pt>
                <c:pt idx="7601">
                  <c:v>33631</c:v>
                </c:pt>
                <c:pt idx="7602">
                  <c:v>33632</c:v>
                </c:pt>
                <c:pt idx="7603">
                  <c:v>33633</c:v>
                </c:pt>
                <c:pt idx="7604">
                  <c:v>33634</c:v>
                </c:pt>
                <c:pt idx="7605">
                  <c:v>33637</c:v>
                </c:pt>
                <c:pt idx="7606">
                  <c:v>33638</c:v>
                </c:pt>
                <c:pt idx="7607">
                  <c:v>33639</c:v>
                </c:pt>
                <c:pt idx="7608">
                  <c:v>33640</c:v>
                </c:pt>
                <c:pt idx="7609">
                  <c:v>33641</c:v>
                </c:pt>
                <c:pt idx="7610">
                  <c:v>33644</c:v>
                </c:pt>
                <c:pt idx="7611">
                  <c:v>33645</c:v>
                </c:pt>
                <c:pt idx="7612">
                  <c:v>33646</c:v>
                </c:pt>
                <c:pt idx="7613">
                  <c:v>33647</c:v>
                </c:pt>
                <c:pt idx="7614">
                  <c:v>33648</c:v>
                </c:pt>
                <c:pt idx="7615">
                  <c:v>33652</c:v>
                </c:pt>
                <c:pt idx="7616">
                  <c:v>33653</c:v>
                </c:pt>
                <c:pt idx="7617">
                  <c:v>33654</c:v>
                </c:pt>
                <c:pt idx="7618">
                  <c:v>33655</c:v>
                </c:pt>
                <c:pt idx="7619">
                  <c:v>33658</c:v>
                </c:pt>
                <c:pt idx="7620">
                  <c:v>33659</c:v>
                </c:pt>
                <c:pt idx="7621">
                  <c:v>33660</c:v>
                </c:pt>
                <c:pt idx="7622">
                  <c:v>33661</c:v>
                </c:pt>
                <c:pt idx="7623">
                  <c:v>33662</c:v>
                </c:pt>
                <c:pt idx="7624">
                  <c:v>33665</c:v>
                </c:pt>
                <c:pt idx="7625">
                  <c:v>33666</c:v>
                </c:pt>
                <c:pt idx="7626">
                  <c:v>33667</c:v>
                </c:pt>
                <c:pt idx="7627">
                  <c:v>33668</c:v>
                </c:pt>
                <c:pt idx="7628">
                  <c:v>33669</c:v>
                </c:pt>
                <c:pt idx="7629">
                  <c:v>33672</c:v>
                </c:pt>
                <c:pt idx="7630">
                  <c:v>33673</c:v>
                </c:pt>
                <c:pt idx="7631">
                  <c:v>33674</c:v>
                </c:pt>
                <c:pt idx="7632">
                  <c:v>33675</c:v>
                </c:pt>
                <c:pt idx="7633">
                  <c:v>33676</c:v>
                </c:pt>
                <c:pt idx="7634">
                  <c:v>33679</c:v>
                </c:pt>
                <c:pt idx="7635">
                  <c:v>33680</c:v>
                </c:pt>
                <c:pt idx="7636">
                  <c:v>33681</c:v>
                </c:pt>
                <c:pt idx="7637">
                  <c:v>33682</c:v>
                </c:pt>
                <c:pt idx="7638">
                  <c:v>33683</c:v>
                </c:pt>
                <c:pt idx="7639">
                  <c:v>33686</c:v>
                </c:pt>
                <c:pt idx="7640">
                  <c:v>33687</c:v>
                </c:pt>
                <c:pt idx="7641">
                  <c:v>33688</c:v>
                </c:pt>
                <c:pt idx="7642">
                  <c:v>33689</c:v>
                </c:pt>
                <c:pt idx="7643">
                  <c:v>33690</c:v>
                </c:pt>
                <c:pt idx="7644">
                  <c:v>33693</c:v>
                </c:pt>
                <c:pt idx="7645">
                  <c:v>33694</c:v>
                </c:pt>
                <c:pt idx="7646">
                  <c:v>33695</c:v>
                </c:pt>
                <c:pt idx="7647">
                  <c:v>33696</c:v>
                </c:pt>
                <c:pt idx="7648">
                  <c:v>33697</c:v>
                </c:pt>
                <c:pt idx="7649">
                  <c:v>33700</c:v>
                </c:pt>
                <c:pt idx="7650">
                  <c:v>33701</c:v>
                </c:pt>
                <c:pt idx="7651">
                  <c:v>33702</c:v>
                </c:pt>
                <c:pt idx="7652">
                  <c:v>33703</c:v>
                </c:pt>
                <c:pt idx="7653">
                  <c:v>33704</c:v>
                </c:pt>
                <c:pt idx="7654">
                  <c:v>33707</c:v>
                </c:pt>
                <c:pt idx="7655">
                  <c:v>33708</c:v>
                </c:pt>
                <c:pt idx="7656">
                  <c:v>33709</c:v>
                </c:pt>
                <c:pt idx="7657">
                  <c:v>33710</c:v>
                </c:pt>
                <c:pt idx="7658">
                  <c:v>33714</c:v>
                </c:pt>
                <c:pt idx="7659">
                  <c:v>33715</c:v>
                </c:pt>
                <c:pt idx="7660">
                  <c:v>33716</c:v>
                </c:pt>
                <c:pt idx="7661">
                  <c:v>33717</c:v>
                </c:pt>
                <c:pt idx="7662">
                  <c:v>33718</c:v>
                </c:pt>
                <c:pt idx="7663">
                  <c:v>33721</c:v>
                </c:pt>
                <c:pt idx="7664">
                  <c:v>33722</c:v>
                </c:pt>
                <c:pt idx="7665">
                  <c:v>33723</c:v>
                </c:pt>
                <c:pt idx="7666">
                  <c:v>33724</c:v>
                </c:pt>
                <c:pt idx="7667">
                  <c:v>33725</c:v>
                </c:pt>
                <c:pt idx="7668">
                  <c:v>33728</c:v>
                </c:pt>
                <c:pt idx="7669">
                  <c:v>33729</c:v>
                </c:pt>
                <c:pt idx="7670">
                  <c:v>33730</c:v>
                </c:pt>
                <c:pt idx="7671">
                  <c:v>33731</c:v>
                </c:pt>
                <c:pt idx="7672">
                  <c:v>33732</c:v>
                </c:pt>
                <c:pt idx="7673">
                  <c:v>33735</c:v>
                </c:pt>
                <c:pt idx="7674">
                  <c:v>33736</c:v>
                </c:pt>
                <c:pt idx="7675">
                  <c:v>33737</c:v>
                </c:pt>
                <c:pt idx="7676">
                  <c:v>33738</c:v>
                </c:pt>
                <c:pt idx="7677">
                  <c:v>33739</c:v>
                </c:pt>
                <c:pt idx="7678">
                  <c:v>33742</c:v>
                </c:pt>
                <c:pt idx="7679">
                  <c:v>33743</c:v>
                </c:pt>
                <c:pt idx="7680">
                  <c:v>33744</c:v>
                </c:pt>
                <c:pt idx="7681">
                  <c:v>33745</c:v>
                </c:pt>
                <c:pt idx="7682">
                  <c:v>33746</c:v>
                </c:pt>
                <c:pt idx="7683">
                  <c:v>33750</c:v>
                </c:pt>
                <c:pt idx="7684">
                  <c:v>33751</c:v>
                </c:pt>
                <c:pt idx="7685">
                  <c:v>33752</c:v>
                </c:pt>
                <c:pt idx="7686">
                  <c:v>33753</c:v>
                </c:pt>
                <c:pt idx="7687">
                  <c:v>33756</c:v>
                </c:pt>
                <c:pt idx="7688">
                  <c:v>33757</c:v>
                </c:pt>
                <c:pt idx="7689">
                  <c:v>33758</c:v>
                </c:pt>
                <c:pt idx="7690">
                  <c:v>33759</c:v>
                </c:pt>
                <c:pt idx="7691">
                  <c:v>33760</c:v>
                </c:pt>
                <c:pt idx="7692">
                  <c:v>33763</c:v>
                </c:pt>
                <c:pt idx="7693">
                  <c:v>33764</c:v>
                </c:pt>
                <c:pt idx="7694">
                  <c:v>33765</c:v>
                </c:pt>
                <c:pt idx="7695">
                  <c:v>33766</c:v>
                </c:pt>
                <c:pt idx="7696">
                  <c:v>33767</c:v>
                </c:pt>
                <c:pt idx="7697">
                  <c:v>33770</c:v>
                </c:pt>
                <c:pt idx="7698">
                  <c:v>33771</c:v>
                </c:pt>
                <c:pt idx="7699">
                  <c:v>33772</c:v>
                </c:pt>
                <c:pt idx="7700">
                  <c:v>33773</c:v>
                </c:pt>
                <c:pt idx="7701">
                  <c:v>33774</c:v>
                </c:pt>
                <c:pt idx="7702">
                  <c:v>33777</c:v>
                </c:pt>
                <c:pt idx="7703">
                  <c:v>33778</c:v>
                </c:pt>
                <c:pt idx="7704">
                  <c:v>33779</c:v>
                </c:pt>
                <c:pt idx="7705">
                  <c:v>33780</c:v>
                </c:pt>
                <c:pt idx="7706">
                  <c:v>33781</c:v>
                </c:pt>
                <c:pt idx="7707">
                  <c:v>33784</c:v>
                </c:pt>
                <c:pt idx="7708">
                  <c:v>33785</c:v>
                </c:pt>
                <c:pt idx="7709">
                  <c:v>33786</c:v>
                </c:pt>
                <c:pt idx="7710">
                  <c:v>33787</c:v>
                </c:pt>
                <c:pt idx="7711">
                  <c:v>33791</c:v>
                </c:pt>
                <c:pt idx="7712">
                  <c:v>33792</c:v>
                </c:pt>
                <c:pt idx="7713">
                  <c:v>33793</c:v>
                </c:pt>
                <c:pt idx="7714">
                  <c:v>33794</c:v>
                </c:pt>
                <c:pt idx="7715">
                  <c:v>33795</c:v>
                </c:pt>
                <c:pt idx="7716">
                  <c:v>33798</c:v>
                </c:pt>
                <c:pt idx="7717">
                  <c:v>33799</c:v>
                </c:pt>
                <c:pt idx="7718">
                  <c:v>33800</c:v>
                </c:pt>
                <c:pt idx="7719">
                  <c:v>33801</c:v>
                </c:pt>
                <c:pt idx="7720">
                  <c:v>33802</c:v>
                </c:pt>
                <c:pt idx="7721">
                  <c:v>33805</c:v>
                </c:pt>
                <c:pt idx="7722">
                  <c:v>33806</c:v>
                </c:pt>
                <c:pt idx="7723">
                  <c:v>33807</c:v>
                </c:pt>
                <c:pt idx="7724">
                  <c:v>33808</c:v>
                </c:pt>
                <c:pt idx="7725">
                  <c:v>33809</c:v>
                </c:pt>
                <c:pt idx="7726">
                  <c:v>33812</c:v>
                </c:pt>
                <c:pt idx="7727">
                  <c:v>33813</c:v>
                </c:pt>
                <c:pt idx="7728">
                  <c:v>33814</c:v>
                </c:pt>
                <c:pt idx="7729">
                  <c:v>33815</c:v>
                </c:pt>
                <c:pt idx="7730">
                  <c:v>33816</c:v>
                </c:pt>
                <c:pt idx="7731">
                  <c:v>33819</c:v>
                </c:pt>
                <c:pt idx="7732">
                  <c:v>33820</c:v>
                </c:pt>
                <c:pt idx="7733">
                  <c:v>33821</c:v>
                </c:pt>
                <c:pt idx="7734">
                  <c:v>33822</c:v>
                </c:pt>
                <c:pt idx="7735">
                  <c:v>33823</c:v>
                </c:pt>
                <c:pt idx="7736">
                  <c:v>33826</c:v>
                </c:pt>
                <c:pt idx="7737">
                  <c:v>33827</c:v>
                </c:pt>
                <c:pt idx="7738">
                  <c:v>33828</c:v>
                </c:pt>
                <c:pt idx="7739">
                  <c:v>33829</c:v>
                </c:pt>
                <c:pt idx="7740">
                  <c:v>33830</c:v>
                </c:pt>
                <c:pt idx="7741">
                  <c:v>33833</c:v>
                </c:pt>
                <c:pt idx="7742">
                  <c:v>33834</c:v>
                </c:pt>
                <c:pt idx="7743">
                  <c:v>33835</c:v>
                </c:pt>
                <c:pt idx="7744">
                  <c:v>33836</c:v>
                </c:pt>
                <c:pt idx="7745">
                  <c:v>33837</c:v>
                </c:pt>
                <c:pt idx="7746">
                  <c:v>33840</c:v>
                </c:pt>
                <c:pt idx="7747">
                  <c:v>33841</c:v>
                </c:pt>
                <c:pt idx="7748">
                  <c:v>33842</c:v>
                </c:pt>
                <c:pt idx="7749">
                  <c:v>33843</c:v>
                </c:pt>
                <c:pt idx="7750">
                  <c:v>33844</c:v>
                </c:pt>
                <c:pt idx="7751">
                  <c:v>33847</c:v>
                </c:pt>
                <c:pt idx="7752">
                  <c:v>33848</c:v>
                </c:pt>
                <c:pt idx="7753">
                  <c:v>33849</c:v>
                </c:pt>
                <c:pt idx="7754">
                  <c:v>33850</c:v>
                </c:pt>
                <c:pt idx="7755">
                  <c:v>33851</c:v>
                </c:pt>
                <c:pt idx="7756">
                  <c:v>33855</c:v>
                </c:pt>
                <c:pt idx="7757">
                  <c:v>33856</c:v>
                </c:pt>
                <c:pt idx="7758">
                  <c:v>33857</c:v>
                </c:pt>
                <c:pt idx="7759">
                  <c:v>33858</c:v>
                </c:pt>
                <c:pt idx="7760">
                  <c:v>33861</c:v>
                </c:pt>
                <c:pt idx="7761">
                  <c:v>33862</c:v>
                </c:pt>
                <c:pt idx="7762">
                  <c:v>33863</c:v>
                </c:pt>
                <c:pt idx="7763">
                  <c:v>33864</c:v>
                </c:pt>
                <c:pt idx="7764">
                  <c:v>33865</c:v>
                </c:pt>
                <c:pt idx="7765">
                  <c:v>33868</c:v>
                </c:pt>
                <c:pt idx="7766">
                  <c:v>33869</c:v>
                </c:pt>
                <c:pt idx="7767">
                  <c:v>33870</c:v>
                </c:pt>
                <c:pt idx="7768">
                  <c:v>33871</c:v>
                </c:pt>
                <c:pt idx="7769">
                  <c:v>33872</c:v>
                </c:pt>
                <c:pt idx="7770">
                  <c:v>33875</c:v>
                </c:pt>
                <c:pt idx="7771">
                  <c:v>33876</c:v>
                </c:pt>
                <c:pt idx="7772">
                  <c:v>33877</c:v>
                </c:pt>
                <c:pt idx="7773">
                  <c:v>33878</c:v>
                </c:pt>
                <c:pt idx="7774">
                  <c:v>33879</c:v>
                </c:pt>
                <c:pt idx="7775">
                  <c:v>33882</c:v>
                </c:pt>
                <c:pt idx="7776">
                  <c:v>33883</c:v>
                </c:pt>
                <c:pt idx="7777">
                  <c:v>33884</c:v>
                </c:pt>
                <c:pt idx="7778">
                  <c:v>33885</c:v>
                </c:pt>
                <c:pt idx="7779">
                  <c:v>33886</c:v>
                </c:pt>
                <c:pt idx="7780">
                  <c:v>33890</c:v>
                </c:pt>
                <c:pt idx="7781">
                  <c:v>33891</c:v>
                </c:pt>
                <c:pt idx="7782">
                  <c:v>33892</c:v>
                </c:pt>
                <c:pt idx="7783">
                  <c:v>33893</c:v>
                </c:pt>
                <c:pt idx="7784">
                  <c:v>33896</c:v>
                </c:pt>
                <c:pt idx="7785">
                  <c:v>33897</c:v>
                </c:pt>
                <c:pt idx="7786">
                  <c:v>33898</c:v>
                </c:pt>
                <c:pt idx="7787">
                  <c:v>33899</c:v>
                </c:pt>
                <c:pt idx="7788">
                  <c:v>33900</c:v>
                </c:pt>
                <c:pt idx="7789">
                  <c:v>33903</c:v>
                </c:pt>
                <c:pt idx="7790">
                  <c:v>33904</c:v>
                </c:pt>
                <c:pt idx="7791">
                  <c:v>33905</c:v>
                </c:pt>
                <c:pt idx="7792">
                  <c:v>33906</c:v>
                </c:pt>
                <c:pt idx="7793">
                  <c:v>33907</c:v>
                </c:pt>
                <c:pt idx="7794">
                  <c:v>33910</c:v>
                </c:pt>
                <c:pt idx="7795">
                  <c:v>33911</c:v>
                </c:pt>
                <c:pt idx="7796">
                  <c:v>33912</c:v>
                </c:pt>
                <c:pt idx="7797">
                  <c:v>33913</c:v>
                </c:pt>
                <c:pt idx="7798">
                  <c:v>33914</c:v>
                </c:pt>
                <c:pt idx="7799">
                  <c:v>33917</c:v>
                </c:pt>
                <c:pt idx="7800">
                  <c:v>33918</c:v>
                </c:pt>
                <c:pt idx="7801">
                  <c:v>33920</c:v>
                </c:pt>
                <c:pt idx="7802">
                  <c:v>33921</c:v>
                </c:pt>
                <c:pt idx="7803">
                  <c:v>33924</c:v>
                </c:pt>
                <c:pt idx="7804">
                  <c:v>33925</c:v>
                </c:pt>
                <c:pt idx="7805">
                  <c:v>33926</c:v>
                </c:pt>
                <c:pt idx="7806">
                  <c:v>33927</c:v>
                </c:pt>
                <c:pt idx="7807">
                  <c:v>33928</c:v>
                </c:pt>
                <c:pt idx="7808">
                  <c:v>33931</c:v>
                </c:pt>
                <c:pt idx="7809">
                  <c:v>33932</c:v>
                </c:pt>
                <c:pt idx="7810">
                  <c:v>33933</c:v>
                </c:pt>
                <c:pt idx="7811">
                  <c:v>33935</c:v>
                </c:pt>
                <c:pt idx="7812">
                  <c:v>33938</c:v>
                </c:pt>
                <c:pt idx="7813">
                  <c:v>33939</c:v>
                </c:pt>
                <c:pt idx="7814">
                  <c:v>33940</c:v>
                </c:pt>
                <c:pt idx="7815">
                  <c:v>33941</c:v>
                </c:pt>
                <c:pt idx="7816">
                  <c:v>33942</c:v>
                </c:pt>
                <c:pt idx="7817">
                  <c:v>33945</c:v>
                </c:pt>
                <c:pt idx="7818">
                  <c:v>33946</c:v>
                </c:pt>
                <c:pt idx="7819">
                  <c:v>33947</c:v>
                </c:pt>
                <c:pt idx="7820">
                  <c:v>33948</c:v>
                </c:pt>
                <c:pt idx="7821">
                  <c:v>33949</c:v>
                </c:pt>
                <c:pt idx="7822">
                  <c:v>33952</c:v>
                </c:pt>
                <c:pt idx="7823">
                  <c:v>33953</c:v>
                </c:pt>
                <c:pt idx="7824">
                  <c:v>33954</c:v>
                </c:pt>
                <c:pt idx="7825">
                  <c:v>33955</c:v>
                </c:pt>
                <c:pt idx="7826">
                  <c:v>33956</c:v>
                </c:pt>
                <c:pt idx="7827">
                  <c:v>33959</c:v>
                </c:pt>
                <c:pt idx="7828">
                  <c:v>33960</c:v>
                </c:pt>
                <c:pt idx="7829">
                  <c:v>33961</c:v>
                </c:pt>
                <c:pt idx="7830">
                  <c:v>33962</c:v>
                </c:pt>
                <c:pt idx="7831">
                  <c:v>33966</c:v>
                </c:pt>
                <c:pt idx="7832">
                  <c:v>33967</c:v>
                </c:pt>
                <c:pt idx="7833">
                  <c:v>33968</c:v>
                </c:pt>
                <c:pt idx="7834">
                  <c:v>33969</c:v>
                </c:pt>
                <c:pt idx="7835">
                  <c:v>33973</c:v>
                </c:pt>
                <c:pt idx="7836">
                  <c:v>33974</c:v>
                </c:pt>
                <c:pt idx="7837">
                  <c:v>33975</c:v>
                </c:pt>
                <c:pt idx="7838">
                  <c:v>33976</c:v>
                </c:pt>
                <c:pt idx="7839">
                  <c:v>33977</c:v>
                </c:pt>
                <c:pt idx="7840">
                  <c:v>33980</c:v>
                </c:pt>
                <c:pt idx="7841">
                  <c:v>33981</c:v>
                </c:pt>
                <c:pt idx="7842">
                  <c:v>33982</c:v>
                </c:pt>
                <c:pt idx="7843">
                  <c:v>33983</c:v>
                </c:pt>
                <c:pt idx="7844">
                  <c:v>33984</c:v>
                </c:pt>
                <c:pt idx="7845">
                  <c:v>33988</c:v>
                </c:pt>
                <c:pt idx="7846">
                  <c:v>33989</c:v>
                </c:pt>
                <c:pt idx="7847">
                  <c:v>33990</c:v>
                </c:pt>
                <c:pt idx="7848">
                  <c:v>33991</c:v>
                </c:pt>
                <c:pt idx="7849">
                  <c:v>33994</c:v>
                </c:pt>
                <c:pt idx="7850">
                  <c:v>33995</c:v>
                </c:pt>
                <c:pt idx="7851">
                  <c:v>33996</c:v>
                </c:pt>
                <c:pt idx="7852">
                  <c:v>33997</c:v>
                </c:pt>
                <c:pt idx="7853">
                  <c:v>33998</c:v>
                </c:pt>
                <c:pt idx="7854">
                  <c:v>34001</c:v>
                </c:pt>
                <c:pt idx="7855">
                  <c:v>34002</c:v>
                </c:pt>
                <c:pt idx="7856">
                  <c:v>34003</c:v>
                </c:pt>
                <c:pt idx="7857">
                  <c:v>34004</c:v>
                </c:pt>
                <c:pt idx="7858">
                  <c:v>34005</c:v>
                </c:pt>
                <c:pt idx="7859">
                  <c:v>34008</c:v>
                </c:pt>
                <c:pt idx="7860">
                  <c:v>34009</c:v>
                </c:pt>
                <c:pt idx="7861">
                  <c:v>34010</c:v>
                </c:pt>
                <c:pt idx="7862">
                  <c:v>34011</c:v>
                </c:pt>
                <c:pt idx="7863">
                  <c:v>34012</c:v>
                </c:pt>
                <c:pt idx="7864">
                  <c:v>34016</c:v>
                </c:pt>
                <c:pt idx="7865">
                  <c:v>34017</c:v>
                </c:pt>
                <c:pt idx="7866">
                  <c:v>34018</c:v>
                </c:pt>
                <c:pt idx="7867">
                  <c:v>34019</c:v>
                </c:pt>
                <c:pt idx="7868">
                  <c:v>34022</c:v>
                </c:pt>
                <c:pt idx="7869">
                  <c:v>34023</c:v>
                </c:pt>
                <c:pt idx="7870">
                  <c:v>34024</c:v>
                </c:pt>
                <c:pt idx="7871">
                  <c:v>34025</c:v>
                </c:pt>
                <c:pt idx="7872">
                  <c:v>34026</c:v>
                </c:pt>
                <c:pt idx="7873">
                  <c:v>34029</c:v>
                </c:pt>
                <c:pt idx="7874">
                  <c:v>34030</c:v>
                </c:pt>
                <c:pt idx="7875">
                  <c:v>34031</c:v>
                </c:pt>
                <c:pt idx="7876">
                  <c:v>34032</c:v>
                </c:pt>
                <c:pt idx="7877">
                  <c:v>34033</c:v>
                </c:pt>
                <c:pt idx="7878">
                  <c:v>34036</c:v>
                </c:pt>
                <c:pt idx="7879">
                  <c:v>34037</c:v>
                </c:pt>
                <c:pt idx="7880">
                  <c:v>34038</c:v>
                </c:pt>
                <c:pt idx="7881">
                  <c:v>34039</c:v>
                </c:pt>
                <c:pt idx="7882">
                  <c:v>34040</c:v>
                </c:pt>
                <c:pt idx="7883">
                  <c:v>34043</c:v>
                </c:pt>
                <c:pt idx="7884">
                  <c:v>34044</c:v>
                </c:pt>
                <c:pt idx="7885">
                  <c:v>34045</c:v>
                </c:pt>
                <c:pt idx="7886">
                  <c:v>34046</c:v>
                </c:pt>
                <c:pt idx="7887">
                  <c:v>34047</c:v>
                </c:pt>
                <c:pt idx="7888">
                  <c:v>34050</c:v>
                </c:pt>
                <c:pt idx="7889">
                  <c:v>34051</c:v>
                </c:pt>
                <c:pt idx="7890">
                  <c:v>34052</c:v>
                </c:pt>
                <c:pt idx="7891">
                  <c:v>34053</c:v>
                </c:pt>
                <c:pt idx="7892">
                  <c:v>34054</c:v>
                </c:pt>
                <c:pt idx="7893">
                  <c:v>34057</c:v>
                </c:pt>
                <c:pt idx="7894">
                  <c:v>34058</c:v>
                </c:pt>
                <c:pt idx="7895">
                  <c:v>34059</c:v>
                </c:pt>
                <c:pt idx="7896">
                  <c:v>34060</c:v>
                </c:pt>
                <c:pt idx="7897">
                  <c:v>34061</c:v>
                </c:pt>
                <c:pt idx="7898">
                  <c:v>34064</c:v>
                </c:pt>
                <c:pt idx="7899">
                  <c:v>34065</c:v>
                </c:pt>
                <c:pt idx="7900">
                  <c:v>34066</c:v>
                </c:pt>
                <c:pt idx="7901">
                  <c:v>34067</c:v>
                </c:pt>
                <c:pt idx="7902">
                  <c:v>34071</c:v>
                </c:pt>
                <c:pt idx="7903">
                  <c:v>34072</c:v>
                </c:pt>
                <c:pt idx="7904">
                  <c:v>34073</c:v>
                </c:pt>
                <c:pt idx="7905">
                  <c:v>34074</c:v>
                </c:pt>
                <c:pt idx="7906">
                  <c:v>34075</c:v>
                </c:pt>
                <c:pt idx="7907">
                  <c:v>34078</c:v>
                </c:pt>
                <c:pt idx="7908">
                  <c:v>34079</c:v>
                </c:pt>
                <c:pt idx="7909">
                  <c:v>34080</c:v>
                </c:pt>
                <c:pt idx="7910">
                  <c:v>34081</c:v>
                </c:pt>
                <c:pt idx="7911">
                  <c:v>34082</c:v>
                </c:pt>
                <c:pt idx="7912">
                  <c:v>34085</c:v>
                </c:pt>
                <c:pt idx="7913">
                  <c:v>34086</c:v>
                </c:pt>
                <c:pt idx="7914">
                  <c:v>34087</c:v>
                </c:pt>
                <c:pt idx="7915">
                  <c:v>34088</c:v>
                </c:pt>
                <c:pt idx="7916">
                  <c:v>34089</c:v>
                </c:pt>
                <c:pt idx="7917">
                  <c:v>34092</c:v>
                </c:pt>
                <c:pt idx="7918">
                  <c:v>34093</c:v>
                </c:pt>
                <c:pt idx="7919">
                  <c:v>34094</c:v>
                </c:pt>
                <c:pt idx="7920">
                  <c:v>34095</c:v>
                </c:pt>
                <c:pt idx="7921">
                  <c:v>34096</c:v>
                </c:pt>
                <c:pt idx="7922">
                  <c:v>34099</c:v>
                </c:pt>
                <c:pt idx="7923">
                  <c:v>34100</c:v>
                </c:pt>
                <c:pt idx="7924">
                  <c:v>34101</c:v>
                </c:pt>
                <c:pt idx="7925">
                  <c:v>34102</c:v>
                </c:pt>
                <c:pt idx="7926">
                  <c:v>34103</c:v>
                </c:pt>
                <c:pt idx="7927">
                  <c:v>34106</c:v>
                </c:pt>
                <c:pt idx="7928">
                  <c:v>34107</c:v>
                </c:pt>
                <c:pt idx="7929">
                  <c:v>34108</c:v>
                </c:pt>
                <c:pt idx="7930">
                  <c:v>34109</c:v>
                </c:pt>
                <c:pt idx="7931">
                  <c:v>34110</c:v>
                </c:pt>
                <c:pt idx="7932">
                  <c:v>34113</c:v>
                </c:pt>
                <c:pt idx="7933">
                  <c:v>34114</c:v>
                </c:pt>
                <c:pt idx="7934">
                  <c:v>34115</c:v>
                </c:pt>
                <c:pt idx="7935">
                  <c:v>34116</c:v>
                </c:pt>
                <c:pt idx="7936">
                  <c:v>34117</c:v>
                </c:pt>
                <c:pt idx="7937">
                  <c:v>34121</c:v>
                </c:pt>
                <c:pt idx="7938">
                  <c:v>34122</c:v>
                </c:pt>
                <c:pt idx="7939">
                  <c:v>34123</c:v>
                </c:pt>
                <c:pt idx="7940">
                  <c:v>34124</c:v>
                </c:pt>
                <c:pt idx="7941">
                  <c:v>34127</c:v>
                </c:pt>
                <c:pt idx="7942">
                  <c:v>34128</c:v>
                </c:pt>
                <c:pt idx="7943">
                  <c:v>34129</c:v>
                </c:pt>
                <c:pt idx="7944">
                  <c:v>34130</c:v>
                </c:pt>
                <c:pt idx="7945">
                  <c:v>34131</c:v>
                </c:pt>
                <c:pt idx="7946">
                  <c:v>34134</c:v>
                </c:pt>
                <c:pt idx="7947">
                  <c:v>34135</c:v>
                </c:pt>
                <c:pt idx="7948">
                  <c:v>34136</c:v>
                </c:pt>
                <c:pt idx="7949">
                  <c:v>34137</c:v>
                </c:pt>
                <c:pt idx="7950">
                  <c:v>34138</c:v>
                </c:pt>
                <c:pt idx="7951">
                  <c:v>34141</c:v>
                </c:pt>
                <c:pt idx="7952">
                  <c:v>34142</c:v>
                </c:pt>
                <c:pt idx="7953">
                  <c:v>34143</c:v>
                </c:pt>
                <c:pt idx="7954">
                  <c:v>34144</c:v>
                </c:pt>
                <c:pt idx="7955">
                  <c:v>34145</c:v>
                </c:pt>
                <c:pt idx="7956">
                  <c:v>34148</c:v>
                </c:pt>
                <c:pt idx="7957">
                  <c:v>34149</c:v>
                </c:pt>
                <c:pt idx="7958">
                  <c:v>34150</c:v>
                </c:pt>
                <c:pt idx="7959">
                  <c:v>34151</c:v>
                </c:pt>
                <c:pt idx="7960">
                  <c:v>34152</c:v>
                </c:pt>
                <c:pt idx="7961">
                  <c:v>34156</c:v>
                </c:pt>
                <c:pt idx="7962">
                  <c:v>34157</c:v>
                </c:pt>
                <c:pt idx="7963">
                  <c:v>34158</c:v>
                </c:pt>
                <c:pt idx="7964">
                  <c:v>34159</c:v>
                </c:pt>
                <c:pt idx="7965">
                  <c:v>34162</c:v>
                </c:pt>
                <c:pt idx="7966">
                  <c:v>34163</c:v>
                </c:pt>
                <c:pt idx="7967">
                  <c:v>34164</c:v>
                </c:pt>
                <c:pt idx="7968">
                  <c:v>34165</c:v>
                </c:pt>
                <c:pt idx="7969">
                  <c:v>34166</c:v>
                </c:pt>
                <c:pt idx="7970">
                  <c:v>34169</c:v>
                </c:pt>
                <c:pt idx="7971">
                  <c:v>34170</c:v>
                </c:pt>
                <c:pt idx="7972">
                  <c:v>34171</c:v>
                </c:pt>
                <c:pt idx="7973">
                  <c:v>34172</c:v>
                </c:pt>
                <c:pt idx="7974">
                  <c:v>34173</c:v>
                </c:pt>
                <c:pt idx="7975">
                  <c:v>34176</c:v>
                </c:pt>
                <c:pt idx="7976">
                  <c:v>34177</c:v>
                </c:pt>
                <c:pt idx="7977">
                  <c:v>34178</c:v>
                </c:pt>
                <c:pt idx="7978">
                  <c:v>34179</c:v>
                </c:pt>
                <c:pt idx="7979">
                  <c:v>34180</c:v>
                </c:pt>
                <c:pt idx="7980">
                  <c:v>34183</c:v>
                </c:pt>
                <c:pt idx="7981">
                  <c:v>34184</c:v>
                </c:pt>
                <c:pt idx="7982">
                  <c:v>34185</c:v>
                </c:pt>
                <c:pt idx="7983">
                  <c:v>34186</c:v>
                </c:pt>
                <c:pt idx="7984">
                  <c:v>34187</c:v>
                </c:pt>
                <c:pt idx="7985">
                  <c:v>34190</c:v>
                </c:pt>
                <c:pt idx="7986">
                  <c:v>34191</c:v>
                </c:pt>
                <c:pt idx="7987">
                  <c:v>34192</c:v>
                </c:pt>
                <c:pt idx="7988">
                  <c:v>34193</c:v>
                </c:pt>
                <c:pt idx="7989">
                  <c:v>34194</c:v>
                </c:pt>
                <c:pt idx="7990">
                  <c:v>34197</c:v>
                </c:pt>
                <c:pt idx="7991">
                  <c:v>34198</c:v>
                </c:pt>
                <c:pt idx="7992">
                  <c:v>34199</c:v>
                </c:pt>
                <c:pt idx="7993">
                  <c:v>34200</c:v>
                </c:pt>
                <c:pt idx="7994">
                  <c:v>34201</c:v>
                </c:pt>
                <c:pt idx="7995">
                  <c:v>34204</c:v>
                </c:pt>
                <c:pt idx="7996">
                  <c:v>34205</c:v>
                </c:pt>
                <c:pt idx="7997">
                  <c:v>34206</c:v>
                </c:pt>
                <c:pt idx="7998">
                  <c:v>34207</c:v>
                </c:pt>
                <c:pt idx="7999">
                  <c:v>34208</c:v>
                </c:pt>
                <c:pt idx="8000">
                  <c:v>34211</c:v>
                </c:pt>
                <c:pt idx="8001">
                  <c:v>34212</c:v>
                </c:pt>
                <c:pt idx="8002">
                  <c:v>34213</c:v>
                </c:pt>
                <c:pt idx="8003">
                  <c:v>34214</c:v>
                </c:pt>
                <c:pt idx="8004">
                  <c:v>34215</c:v>
                </c:pt>
                <c:pt idx="8005">
                  <c:v>34219</c:v>
                </c:pt>
                <c:pt idx="8006">
                  <c:v>34220</c:v>
                </c:pt>
                <c:pt idx="8007">
                  <c:v>34221</c:v>
                </c:pt>
                <c:pt idx="8008">
                  <c:v>34222</c:v>
                </c:pt>
                <c:pt idx="8009">
                  <c:v>34225</c:v>
                </c:pt>
                <c:pt idx="8010">
                  <c:v>34226</c:v>
                </c:pt>
                <c:pt idx="8011">
                  <c:v>34227</c:v>
                </c:pt>
                <c:pt idx="8012">
                  <c:v>34228</c:v>
                </c:pt>
                <c:pt idx="8013">
                  <c:v>34229</c:v>
                </c:pt>
                <c:pt idx="8014">
                  <c:v>34232</c:v>
                </c:pt>
                <c:pt idx="8015">
                  <c:v>34233</c:v>
                </c:pt>
                <c:pt idx="8016">
                  <c:v>34234</c:v>
                </c:pt>
                <c:pt idx="8017">
                  <c:v>34235</c:v>
                </c:pt>
                <c:pt idx="8018">
                  <c:v>34236</c:v>
                </c:pt>
                <c:pt idx="8019">
                  <c:v>34239</c:v>
                </c:pt>
                <c:pt idx="8020">
                  <c:v>34240</c:v>
                </c:pt>
                <c:pt idx="8021">
                  <c:v>34241</c:v>
                </c:pt>
                <c:pt idx="8022">
                  <c:v>34242</c:v>
                </c:pt>
                <c:pt idx="8023">
                  <c:v>34243</c:v>
                </c:pt>
                <c:pt idx="8024">
                  <c:v>34246</c:v>
                </c:pt>
                <c:pt idx="8025">
                  <c:v>34247</c:v>
                </c:pt>
                <c:pt idx="8026">
                  <c:v>34248</c:v>
                </c:pt>
                <c:pt idx="8027">
                  <c:v>34249</c:v>
                </c:pt>
                <c:pt idx="8028">
                  <c:v>34250</c:v>
                </c:pt>
                <c:pt idx="8029">
                  <c:v>34254</c:v>
                </c:pt>
                <c:pt idx="8030">
                  <c:v>34255</c:v>
                </c:pt>
                <c:pt idx="8031">
                  <c:v>34256</c:v>
                </c:pt>
                <c:pt idx="8032">
                  <c:v>34257</c:v>
                </c:pt>
                <c:pt idx="8033">
                  <c:v>34260</c:v>
                </c:pt>
                <c:pt idx="8034">
                  <c:v>34261</c:v>
                </c:pt>
                <c:pt idx="8035">
                  <c:v>34262</c:v>
                </c:pt>
                <c:pt idx="8036">
                  <c:v>34263</c:v>
                </c:pt>
                <c:pt idx="8037">
                  <c:v>34264</c:v>
                </c:pt>
                <c:pt idx="8038">
                  <c:v>34267</c:v>
                </c:pt>
                <c:pt idx="8039">
                  <c:v>34268</c:v>
                </c:pt>
                <c:pt idx="8040">
                  <c:v>34269</c:v>
                </c:pt>
                <c:pt idx="8041">
                  <c:v>34270</c:v>
                </c:pt>
                <c:pt idx="8042">
                  <c:v>34271</c:v>
                </c:pt>
                <c:pt idx="8043">
                  <c:v>34274</c:v>
                </c:pt>
                <c:pt idx="8044">
                  <c:v>34275</c:v>
                </c:pt>
                <c:pt idx="8045">
                  <c:v>34276</c:v>
                </c:pt>
                <c:pt idx="8046">
                  <c:v>34277</c:v>
                </c:pt>
                <c:pt idx="8047">
                  <c:v>34278</c:v>
                </c:pt>
                <c:pt idx="8048">
                  <c:v>34281</c:v>
                </c:pt>
                <c:pt idx="8049">
                  <c:v>34282</c:v>
                </c:pt>
                <c:pt idx="8050">
                  <c:v>34283</c:v>
                </c:pt>
                <c:pt idx="8051">
                  <c:v>34285</c:v>
                </c:pt>
                <c:pt idx="8052">
                  <c:v>34288</c:v>
                </c:pt>
                <c:pt idx="8053">
                  <c:v>34289</c:v>
                </c:pt>
                <c:pt idx="8054">
                  <c:v>34290</c:v>
                </c:pt>
                <c:pt idx="8055">
                  <c:v>34291</c:v>
                </c:pt>
                <c:pt idx="8056">
                  <c:v>34292</c:v>
                </c:pt>
                <c:pt idx="8057">
                  <c:v>34295</c:v>
                </c:pt>
                <c:pt idx="8058">
                  <c:v>34296</c:v>
                </c:pt>
                <c:pt idx="8059">
                  <c:v>34297</c:v>
                </c:pt>
                <c:pt idx="8060">
                  <c:v>34299</c:v>
                </c:pt>
                <c:pt idx="8061">
                  <c:v>34302</c:v>
                </c:pt>
                <c:pt idx="8062">
                  <c:v>34303</c:v>
                </c:pt>
                <c:pt idx="8063">
                  <c:v>34304</c:v>
                </c:pt>
                <c:pt idx="8064">
                  <c:v>34305</c:v>
                </c:pt>
                <c:pt idx="8065">
                  <c:v>34306</c:v>
                </c:pt>
                <c:pt idx="8066">
                  <c:v>34309</c:v>
                </c:pt>
                <c:pt idx="8067">
                  <c:v>34310</c:v>
                </c:pt>
                <c:pt idx="8068">
                  <c:v>34311</c:v>
                </c:pt>
                <c:pt idx="8069">
                  <c:v>34312</c:v>
                </c:pt>
                <c:pt idx="8070">
                  <c:v>34313</c:v>
                </c:pt>
                <c:pt idx="8071">
                  <c:v>34316</c:v>
                </c:pt>
                <c:pt idx="8072">
                  <c:v>34317</c:v>
                </c:pt>
                <c:pt idx="8073">
                  <c:v>34318</c:v>
                </c:pt>
                <c:pt idx="8074">
                  <c:v>34319</c:v>
                </c:pt>
                <c:pt idx="8075">
                  <c:v>34320</c:v>
                </c:pt>
                <c:pt idx="8076">
                  <c:v>34323</c:v>
                </c:pt>
                <c:pt idx="8077">
                  <c:v>34324</c:v>
                </c:pt>
                <c:pt idx="8078">
                  <c:v>34325</c:v>
                </c:pt>
                <c:pt idx="8079">
                  <c:v>34326</c:v>
                </c:pt>
                <c:pt idx="8080">
                  <c:v>34330</c:v>
                </c:pt>
                <c:pt idx="8081">
                  <c:v>34331</c:v>
                </c:pt>
                <c:pt idx="8082">
                  <c:v>34332</c:v>
                </c:pt>
                <c:pt idx="8083">
                  <c:v>34333</c:v>
                </c:pt>
                <c:pt idx="8084">
                  <c:v>34334</c:v>
                </c:pt>
                <c:pt idx="8085">
                  <c:v>34337</c:v>
                </c:pt>
                <c:pt idx="8086">
                  <c:v>34338</c:v>
                </c:pt>
                <c:pt idx="8087">
                  <c:v>34339</c:v>
                </c:pt>
                <c:pt idx="8088">
                  <c:v>34340</c:v>
                </c:pt>
                <c:pt idx="8089">
                  <c:v>34341</c:v>
                </c:pt>
                <c:pt idx="8090">
                  <c:v>34344</c:v>
                </c:pt>
                <c:pt idx="8091">
                  <c:v>34345</c:v>
                </c:pt>
                <c:pt idx="8092">
                  <c:v>34346</c:v>
                </c:pt>
                <c:pt idx="8093">
                  <c:v>34347</c:v>
                </c:pt>
                <c:pt idx="8094">
                  <c:v>34348</c:v>
                </c:pt>
                <c:pt idx="8095">
                  <c:v>34352</c:v>
                </c:pt>
                <c:pt idx="8096">
                  <c:v>34353</c:v>
                </c:pt>
                <c:pt idx="8097">
                  <c:v>34354</c:v>
                </c:pt>
                <c:pt idx="8098">
                  <c:v>34355</c:v>
                </c:pt>
                <c:pt idx="8099">
                  <c:v>34358</c:v>
                </c:pt>
                <c:pt idx="8100">
                  <c:v>34359</c:v>
                </c:pt>
                <c:pt idx="8101">
                  <c:v>34360</c:v>
                </c:pt>
                <c:pt idx="8102">
                  <c:v>34361</c:v>
                </c:pt>
                <c:pt idx="8103">
                  <c:v>34362</c:v>
                </c:pt>
                <c:pt idx="8104">
                  <c:v>34365</c:v>
                </c:pt>
                <c:pt idx="8105">
                  <c:v>34366</c:v>
                </c:pt>
                <c:pt idx="8106">
                  <c:v>34367</c:v>
                </c:pt>
                <c:pt idx="8107">
                  <c:v>34368</c:v>
                </c:pt>
                <c:pt idx="8108">
                  <c:v>34369</c:v>
                </c:pt>
                <c:pt idx="8109">
                  <c:v>34372</c:v>
                </c:pt>
                <c:pt idx="8110">
                  <c:v>34373</c:v>
                </c:pt>
                <c:pt idx="8111">
                  <c:v>34374</c:v>
                </c:pt>
                <c:pt idx="8112">
                  <c:v>34375</c:v>
                </c:pt>
                <c:pt idx="8113">
                  <c:v>34376</c:v>
                </c:pt>
                <c:pt idx="8114">
                  <c:v>34379</c:v>
                </c:pt>
                <c:pt idx="8115">
                  <c:v>34380</c:v>
                </c:pt>
                <c:pt idx="8116">
                  <c:v>34381</c:v>
                </c:pt>
                <c:pt idx="8117">
                  <c:v>34382</c:v>
                </c:pt>
                <c:pt idx="8118">
                  <c:v>34383</c:v>
                </c:pt>
                <c:pt idx="8119">
                  <c:v>34387</c:v>
                </c:pt>
                <c:pt idx="8120">
                  <c:v>34388</c:v>
                </c:pt>
                <c:pt idx="8121">
                  <c:v>34389</c:v>
                </c:pt>
                <c:pt idx="8122">
                  <c:v>34390</c:v>
                </c:pt>
                <c:pt idx="8123">
                  <c:v>34393</c:v>
                </c:pt>
                <c:pt idx="8124">
                  <c:v>34394</c:v>
                </c:pt>
                <c:pt idx="8125">
                  <c:v>34395</c:v>
                </c:pt>
                <c:pt idx="8126">
                  <c:v>34396</c:v>
                </c:pt>
                <c:pt idx="8127">
                  <c:v>34397</c:v>
                </c:pt>
                <c:pt idx="8128">
                  <c:v>34400</c:v>
                </c:pt>
                <c:pt idx="8129">
                  <c:v>34401</c:v>
                </c:pt>
                <c:pt idx="8130">
                  <c:v>34402</c:v>
                </c:pt>
                <c:pt idx="8131">
                  <c:v>34403</c:v>
                </c:pt>
                <c:pt idx="8132">
                  <c:v>34404</c:v>
                </c:pt>
                <c:pt idx="8133">
                  <c:v>34407</c:v>
                </c:pt>
                <c:pt idx="8134">
                  <c:v>34408</c:v>
                </c:pt>
                <c:pt idx="8135">
                  <c:v>34409</c:v>
                </c:pt>
                <c:pt idx="8136">
                  <c:v>34410</c:v>
                </c:pt>
                <c:pt idx="8137">
                  <c:v>34411</c:v>
                </c:pt>
                <c:pt idx="8138">
                  <c:v>34414</c:v>
                </c:pt>
                <c:pt idx="8139">
                  <c:v>34415</c:v>
                </c:pt>
                <c:pt idx="8140">
                  <c:v>34416</c:v>
                </c:pt>
                <c:pt idx="8141">
                  <c:v>34417</c:v>
                </c:pt>
                <c:pt idx="8142">
                  <c:v>34418</c:v>
                </c:pt>
                <c:pt idx="8143">
                  <c:v>34421</c:v>
                </c:pt>
                <c:pt idx="8144">
                  <c:v>34422</c:v>
                </c:pt>
                <c:pt idx="8145">
                  <c:v>34423</c:v>
                </c:pt>
                <c:pt idx="8146">
                  <c:v>34424</c:v>
                </c:pt>
                <c:pt idx="8147">
                  <c:v>34428</c:v>
                </c:pt>
                <c:pt idx="8148">
                  <c:v>34429</c:v>
                </c:pt>
                <c:pt idx="8149">
                  <c:v>34430</c:v>
                </c:pt>
                <c:pt idx="8150">
                  <c:v>34431</c:v>
                </c:pt>
                <c:pt idx="8151">
                  <c:v>34432</c:v>
                </c:pt>
                <c:pt idx="8152">
                  <c:v>34435</c:v>
                </c:pt>
                <c:pt idx="8153">
                  <c:v>34436</c:v>
                </c:pt>
                <c:pt idx="8154">
                  <c:v>34437</c:v>
                </c:pt>
                <c:pt idx="8155">
                  <c:v>34438</c:v>
                </c:pt>
                <c:pt idx="8156">
                  <c:v>34439</c:v>
                </c:pt>
                <c:pt idx="8157">
                  <c:v>34442</c:v>
                </c:pt>
                <c:pt idx="8158">
                  <c:v>34443</c:v>
                </c:pt>
                <c:pt idx="8159">
                  <c:v>34444</c:v>
                </c:pt>
                <c:pt idx="8160">
                  <c:v>34445</c:v>
                </c:pt>
                <c:pt idx="8161">
                  <c:v>34446</c:v>
                </c:pt>
                <c:pt idx="8162">
                  <c:v>34449</c:v>
                </c:pt>
                <c:pt idx="8163">
                  <c:v>34450</c:v>
                </c:pt>
                <c:pt idx="8164">
                  <c:v>34452</c:v>
                </c:pt>
                <c:pt idx="8165">
                  <c:v>34453</c:v>
                </c:pt>
                <c:pt idx="8166">
                  <c:v>34456</c:v>
                </c:pt>
                <c:pt idx="8167">
                  <c:v>34457</c:v>
                </c:pt>
                <c:pt idx="8168">
                  <c:v>34458</c:v>
                </c:pt>
                <c:pt idx="8169">
                  <c:v>34459</c:v>
                </c:pt>
                <c:pt idx="8170">
                  <c:v>34460</c:v>
                </c:pt>
                <c:pt idx="8171">
                  <c:v>34463</c:v>
                </c:pt>
                <c:pt idx="8172">
                  <c:v>34464</c:v>
                </c:pt>
                <c:pt idx="8173">
                  <c:v>34465</c:v>
                </c:pt>
                <c:pt idx="8174">
                  <c:v>34466</c:v>
                </c:pt>
                <c:pt idx="8175">
                  <c:v>34467</c:v>
                </c:pt>
                <c:pt idx="8176">
                  <c:v>34470</c:v>
                </c:pt>
                <c:pt idx="8177">
                  <c:v>34471</c:v>
                </c:pt>
                <c:pt idx="8178">
                  <c:v>34472</c:v>
                </c:pt>
                <c:pt idx="8179">
                  <c:v>34473</c:v>
                </c:pt>
                <c:pt idx="8180">
                  <c:v>34474</c:v>
                </c:pt>
                <c:pt idx="8181">
                  <c:v>34477</c:v>
                </c:pt>
                <c:pt idx="8182">
                  <c:v>34478</c:v>
                </c:pt>
                <c:pt idx="8183">
                  <c:v>34479</c:v>
                </c:pt>
                <c:pt idx="8184">
                  <c:v>34480</c:v>
                </c:pt>
                <c:pt idx="8185">
                  <c:v>34481</c:v>
                </c:pt>
                <c:pt idx="8186">
                  <c:v>34485</c:v>
                </c:pt>
                <c:pt idx="8187">
                  <c:v>34486</c:v>
                </c:pt>
                <c:pt idx="8188">
                  <c:v>34487</c:v>
                </c:pt>
                <c:pt idx="8189">
                  <c:v>34488</c:v>
                </c:pt>
                <c:pt idx="8190">
                  <c:v>34491</c:v>
                </c:pt>
                <c:pt idx="8191">
                  <c:v>34492</c:v>
                </c:pt>
                <c:pt idx="8192">
                  <c:v>34493</c:v>
                </c:pt>
                <c:pt idx="8193">
                  <c:v>34494</c:v>
                </c:pt>
                <c:pt idx="8194">
                  <c:v>34495</c:v>
                </c:pt>
                <c:pt idx="8195">
                  <c:v>34498</c:v>
                </c:pt>
                <c:pt idx="8196">
                  <c:v>34499</c:v>
                </c:pt>
                <c:pt idx="8197">
                  <c:v>34500</c:v>
                </c:pt>
                <c:pt idx="8198">
                  <c:v>34501</c:v>
                </c:pt>
                <c:pt idx="8199">
                  <c:v>34502</c:v>
                </c:pt>
                <c:pt idx="8200">
                  <c:v>34505</c:v>
                </c:pt>
                <c:pt idx="8201">
                  <c:v>34506</c:v>
                </c:pt>
                <c:pt idx="8202">
                  <c:v>34507</c:v>
                </c:pt>
                <c:pt idx="8203">
                  <c:v>34508</c:v>
                </c:pt>
                <c:pt idx="8204">
                  <c:v>34509</c:v>
                </c:pt>
                <c:pt idx="8205">
                  <c:v>34512</c:v>
                </c:pt>
                <c:pt idx="8206">
                  <c:v>34513</c:v>
                </c:pt>
                <c:pt idx="8207">
                  <c:v>34514</c:v>
                </c:pt>
                <c:pt idx="8208">
                  <c:v>34515</c:v>
                </c:pt>
                <c:pt idx="8209">
                  <c:v>34516</c:v>
                </c:pt>
                <c:pt idx="8210">
                  <c:v>34520</c:v>
                </c:pt>
                <c:pt idx="8211">
                  <c:v>34521</c:v>
                </c:pt>
                <c:pt idx="8212">
                  <c:v>34522</c:v>
                </c:pt>
                <c:pt idx="8213">
                  <c:v>34523</c:v>
                </c:pt>
                <c:pt idx="8214">
                  <c:v>34526</c:v>
                </c:pt>
                <c:pt idx="8215">
                  <c:v>34527</c:v>
                </c:pt>
                <c:pt idx="8216">
                  <c:v>34528</c:v>
                </c:pt>
                <c:pt idx="8217">
                  <c:v>34529</c:v>
                </c:pt>
                <c:pt idx="8218">
                  <c:v>34530</c:v>
                </c:pt>
                <c:pt idx="8219">
                  <c:v>34533</c:v>
                </c:pt>
                <c:pt idx="8220">
                  <c:v>34534</c:v>
                </c:pt>
                <c:pt idx="8221">
                  <c:v>34535</c:v>
                </c:pt>
                <c:pt idx="8222">
                  <c:v>34536</c:v>
                </c:pt>
                <c:pt idx="8223">
                  <c:v>34537</c:v>
                </c:pt>
                <c:pt idx="8224">
                  <c:v>34540</c:v>
                </c:pt>
                <c:pt idx="8225">
                  <c:v>34541</c:v>
                </c:pt>
                <c:pt idx="8226">
                  <c:v>34542</c:v>
                </c:pt>
                <c:pt idx="8227">
                  <c:v>34543</c:v>
                </c:pt>
                <c:pt idx="8228">
                  <c:v>34544</c:v>
                </c:pt>
                <c:pt idx="8229">
                  <c:v>34547</c:v>
                </c:pt>
                <c:pt idx="8230">
                  <c:v>34548</c:v>
                </c:pt>
                <c:pt idx="8231">
                  <c:v>34549</c:v>
                </c:pt>
                <c:pt idx="8232">
                  <c:v>34550</c:v>
                </c:pt>
                <c:pt idx="8233">
                  <c:v>34551</c:v>
                </c:pt>
                <c:pt idx="8234">
                  <c:v>34554</c:v>
                </c:pt>
                <c:pt idx="8235">
                  <c:v>34555</c:v>
                </c:pt>
                <c:pt idx="8236">
                  <c:v>34556</c:v>
                </c:pt>
                <c:pt idx="8237">
                  <c:v>34557</c:v>
                </c:pt>
                <c:pt idx="8238">
                  <c:v>34558</c:v>
                </c:pt>
                <c:pt idx="8239">
                  <c:v>34561</c:v>
                </c:pt>
                <c:pt idx="8240">
                  <c:v>34562</c:v>
                </c:pt>
                <c:pt idx="8241">
                  <c:v>34563</c:v>
                </c:pt>
                <c:pt idx="8242">
                  <c:v>34564</c:v>
                </c:pt>
                <c:pt idx="8243">
                  <c:v>34565</c:v>
                </c:pt>
                <c:pt idx="8244">
                  <c:v>34568</c:v>
                </c:pt>
                <c:pt idx="8245">
                  <c:v>34569</c:v>
                </c:pt>
                <c:pt idx="8246">
                  <c:v>34570</c:v>
                </c:pt>
                <c:pt idx="8247">
                  <c:v>34571</c:v>
                </c:pt>
                <c:pt idx="8248">
                  <c:v>34572</c:v>
                </c:pt>
                <c:pt idx="8249">
                  <c:v>34575</c:v>
                </c:pt>
                <c:pt idx="8250">
                  <c:v>34576</c:v>
                </c:pt>
                <c:pt idx="8251">
                  <c:v>34577</c:v>
                </c:pt>
                <c:pt idx="8252">
                  <c:v>34578</c:v>
                </c:pt>
                <c:pt idx="8253">
                  <c:v>34579</c:v>
                </c:pt>
                <c:pt idx="8254">
                  <c:v>34583</c:v>
                </c:pt>
                <c:pt idx="8255">
                  <c:v>34584</c:v>
                </c:pt>
                <c:pt idx="8256">
                  <c:v>34585</c:v>
                </c:pt>
                <c:pt idx="8257">
                  <c:v>34586</c:v>
                </c:pt>
                <c:pt idx="8258">
                  <c:v>34589</c:v>
                </c:pt>
                <c:pt idx="8259">
                  <c:v>34590</c:v>
                </c:pt>
                <c:pt idx="8260">
                  <c:v>34591</c:v>
                </c:pt>
                <c:pt idx="8261">
                  <c:v>34592</c:v>
                </c:pt>
                <c:pt idx="8262">
                  <c:v>34593</c:v>
                </c:pt>
                <c:pt idx="8263">
                  <c:v>34596</c:v>
                </c:pt>
                <c:pt idx="8264">
                  <c:v>34597</c:v>
                </c:pt>
                <c:pt idx="8265">
                  <c:v>34598</c:v>
                </c:pt>
                <c:pt idx="8266">
                  <c:v>34599</c:v>
                </c:pt>
                <c:pt idx="8267">
                  <c:v>34600</c:v>
                </c:pt>
                <c:pt idx="8268">
                  <c:v>34603</c:v>
                </c:pt>
                <c:pt idx="8269">
                  <c:v>34604</c:v>
                </c:pt>
                <c:pt idx="8270">
                  <c:v>34605</c:v>
                </c:pt>
                <c:pt idx="8271">
                  <c:v>34606</c:v>
                </c:pt>
                <c:pt idx="8272">
                  <c:v>34607</c:v>
                </c:pt>
                <c:pt idx="8273">
                  <c:v>34610</c:v>
                </c:pt>
                <c:pt idx="8274">
                  <c:v>34611</c:v>
                </c:pt>
                <c:pt idx="8275">
                  <c:v>34612</c:v>
                </c:pt>
                <c:pt idx="8276">
                  <c:v>34613</c:v>
                </c:pt>
                <c:pt idx="8277">
                  <c:v>34614</c:v>
                </c:pt>
                <c:pt idx="8278">
                  <c:v>34618</c:v>
                </c:pt>
                <c:pt idx="8279">
                  <c:v>34619</c:v>
                </c:pt>
                <c:pt idx="8280">
                  <c:v>34620</c:v>
                </c:pt>
                <c:pt idx="8281">
                  <c:v>34621</c:v>
                </c:pt>
                <c:pt idx="8282">
                  <c:v>34624</c:v>
                </c:pt>
                <c:pt idx="8283">
                  <c:v>34625</c:v>
                </c:pt>
                <c:pt idx="8284">
                  <c:v>34626</c:v>
                </c:pt>
                <c:pt idx="8285">
                  <c:v>34627</c:v>
                </c:pt>
                <c:pt idx="8286">
                  <c:v>34628</c:v>
                </c:pt>
                <c:pt idx="8287">
                  <c:v>34631</c:v>
                </c:pt>
                <c:pt idx="8288">
                  <c:v>34632</c:v>
                </c:pt>
                <c:pt idx="8289">
                  <c:v>34633</c:v>
                </c:pt>
                <c:pt idx="8290">
                  <c:v>34634</c:v>
                </c:pt>
                <c:pt idx="8291">
                  <c:v>34635</c:v>
                </c:pt>
                <c:pt idx="8292">
                  <c:v>34638</c:v>
                </c:pt>
                <c:pt idx="8293">
                  <c:v>34639</c:v>
                </c:pt>
                <c:pt idx="8294">
                  <c:v>34640</c:v>
                </c:pt>
                <c:pt idx="8295">
                  <c:v>34641</c:v>
                </c:pt>
                <c:pt idx="8296">
                  <c:v>34642</c:v>
                </c:pt>
                <c:pt idx="8297">
                  <c:v>34645</c:v>
                </c:pt>
                <c:pt idx="8298">
                  <c:v>34646</c:v>
                </c:pt>
                <c:pt idx="8299">
                  <c:v>34647</c:v>
                </c:pt>
                <c:pt idx="8300">
                  <c:v>34648</c:v>
                </c:pt>
                <c:pt idx="8301">
                  <c:v>34652</c:v>
                </c:pt>
                <c:pt idx="8302">
                  <c:v>34653</c:v>
                </c:pt>
                <c:pt idx="8303">
                  <c:v>34654</c:v>
                </c:pt>
                <c:pt idx="8304">
                  <c:v>34655</c:v>
                </c:pt>
                <c:pt idx="8305">
                  <c:v>34656</c:v>
                </c:pt>
                <c:pt idx="8306">
                  <c:v>34659</c:v>
                </c:pt>
                <c:pt idx="8307">
                  <c:v>34660</c:v>
                </c:pt>
                <c:pt idx="8308">
                  <c:v>34661</c:v>
                </c:pt>
                <c:pt idx="8309">
                  <c:v>34663</c:v>
                </c:pt>
                <c:pt idx="8310">
                  <c:v>34666</c:v>
                </c:pt>
                <c:pt idx="8311">
                  <c:v>34667</c:v>
                </c:pt>
                <c:pt idx="8312">
                  <c:v>34668</c:v>
                </c:pt>
                <c:pt idx="8313">
                  <c:v>34669</c:v>
                </c:pt>
                <c:pt idx="8314">
                  <c:v>34670</c:v>
                </c:pt>
                <c:pt idx="8315">
                  <c:v>34673</c:v>
                </c:pt>
                <c:pt idx="8316">
                  <c:v>34674</c:v>
                </c:pt>
                <c:pt idx="8317">
                  <c:v>34675</c:v>
                </c:pt>
                <c:pt idx="8318">
                  <c:v>34676</c:v>
                </c:pt>
                <c:pt idx="8319">
                  <c:v>34677</c:v>
                </c:pt>
                <c:pt idx="8320">
                  <c:v>34680</c:v>
                </c:pt>
                <c:pt idx="8321">
                  <c:v>34681</c:v>
                </c:pt>
                <c:pt idx="8322">
                  <c:v>34682</c:v>
                </c:pt>
                <c:pt idx="8323">
                  <c:v>34683</c:v>
                </c:pt>
                <c:pt idx="8324">
                  <c:v>34684</c:v>
                </c:pt>
                <c:pt idx="8325">
                  <c:v>34687</c:v>
                </c:pt>
                <c:pt idx="8326">
                  <c:v>34688</c:v>
                </c:pt>
                <c:pt idx="8327">
                  <c:v>34689</c:v>
                </c:pt>
                <c:pt idx="8328">
                  <c:v>34690</c:v>
                </c:pt>
                <c:pt idx="8329">
                  <c:v>34691</c:v>
                </c:pt>
                <c:pt idx="8330">
                  <c:v>34695</c:v>
                </c:pt>
                <c:pt idx="8331">
                  <c:v>34696</c:v>
                </c:pt>
                <c:pt idx="8332">
                  <c:v>34697</c:v>
                </c:pt>
                <c:pt idx="8333">
                  <c:v>34698</c:v>
                </c:pt>
                <c:pt idx="8334">
                  <c:v>34702</c:v>
                </c:pt>
                <c:pt idx="8335">
                  <c:v>34703</c:v>
                </c:pt>
                <c:pt idx="8336">
                  <c:v>34704</c:v>
                </c:pt>
                <c:pt idx="8337">
                  <c:v>34705</c:v>
                </c:pt>
                <c:pt idx="8338">
                  <c:v>34708</c:v>
                </c:pt>
                <c:pt idx="8339">
                  <c:v>34709</c:v>
                </c:pt>
                <c:pt idx="8340">
                  <c:v>34710</c:v>
                </c:pt>
                <c:pt idx="8341">
                  <c:v>34711</c:v>
                </c:pt>
                <c:pt idx="8342">
                  <c:v>34712</c:v>
                </c:pt>
                <c:pt idx="8343">
                  <c:v>34716</c:v>
                </c:pt>
                <c:pt idx="8344">
                  <c:v>34717</c:v>
                </c:pt>
                <c:pt idx="8345">
                  <c:v>34718</c:v>
                </c:pt>
                <c:pt idx="8346">
                  <c:v>34719</c:v>
                </c:pt>
                <c:pt idx="8347">
                  <c:v>34722</c:v>
                </c:pt>
                <c:pt idx="8348">
                  <c:v>34723</c:v>
                </c:pt>
                <c:pt idx="8349">
                  <c:v>34724</c:v>
                </c:pt>
                <c:pt idx="8350">
                  <c:v>34725</c:v>
                </c:pt>
                <c:pt idx="8351">
                  <c:v>34726</c:v>
                </c:pt>
                <c:pt idx="8352">
                  <c:v>34729</c:v>
                </c:pt>
                <c:pt idx="8353">
                  <c:v>34730</c:v>
                </c:pt>
                <c:pt idx="8354">
                  <c:v>34731</c:v>
                </c:pt>
                <c:pt idx="8355">
                  <c:v>34732</c:v>
                </c:pt>
                <c:pt idx="8356">
                  <c:v>34733</c:v>
                </c:pt>
                <c:pt idx="8357">
                  <c:v>34736</c:v>
                </c:pt>
                <c:pt idx="8358">
                  <c:v>34737</c:v>
                </c:pt>
                <c:pt idx="8359">
                  <c:v>34738</c:v>
                </c:pt>
                <c:pt idx="8360">
                  <c:v>34739</c:v>
                </c:pt>
                <c:pt idx="8361">
                  <c:v>34740</c:v>
                </c:pt>
                <c:pt idx="8362">
                  <c:v>34743</c:v>
                </c:pt>
                <c:pt idx="8363">
                  <c:v>34744</c:v>
                </c:pt>
                <c:pt idx="8364">
                  <c:v>34745</c:v>
                </c:pt>
                <c:pt idx="8365">
                  <c:v>34746</c:v>
                </c:pt>
                <c:pt idx="8366">
                  <c:v>34747</c:v>
                </c:pt>
                <c:pt idx="8367">
                  <c:v>34751</c:v>
                </c:pt>
                <c:pt idx="8368">
                  <c:v>34752</c:v>
                </c:pt>
                <c:pt idx="8369">
                  <c:v>34753</c:v>
                </c:pt>
                <c:pt idx="8370">
                  <c:v>34754</c:v>
                </c:pt>
                <c:pt idx="8371">
                  <c:v>34757</c:v>
                </c:pt>
                <c:pt idx="8372">
                  <c:v>34758</c:v>
                </c:pt>
                <c:pt idx="8373">
                  <c:v>34759</c:v>
                </c:pt>
                <c:pt idx="8374">
                  <c:v>34760</c:v>
                </c:pt>
                <c:pt idx="8375">
                  <c:v>34761</c:v>
                </c:pt>
                <c:pt idx="8376">
                  <c:v>34764</c:v>
                </c:pt>
                <c:pt idx="8377">
                  <c:v>34765</c:v>
                </c:pt>
                <c:pt idx="8378">
                  <c:v>34766</c:v>
                </c:pt>
                <c:pt idx="8379">
                  <c:v>34767</c:v>
                </c:pt>
                <c:pt idx="8380">
                  <c:v>34768</c:v>
                </c:pt>
                <c:pt idx="8381">
                  <c:v>34771</c:v>
                </c:pt>
                <c:pt idx="8382">
                  <c:v>34772</c:v>
                </c:pt>
                <c:pt idx="8383">
                  <c:v>34773</c:v>
                </c:pt>
                <c:pt idx="8384">
                  <c:v>34774</c:v>
                </c:pt>
                <c:pt idx="8385">
                  <c:v>34775</c:v>
                </c:pt>
                <c:pt idx="8386">
                  <c:v>34778</c:v>
                </c:pt>
                <c:pt idx="8387">
                  <c:v>34779</c:v>
                </c:pt>
                <c:pt idx="8388">
                  <c:v>34780</c:v>
                </c:pt>
                <c:pt idx="8389">
                  <c:v>34781</c:v>
                </c:pt>
                <c:pt idx="8390">
                  <c:v>34782</c:v>
                </c:pt>
                <c:pt idx="8391">
                  <c:v>34785</c:v>
                </c:pt>
                <c:pt idx="8392">
                  <c:v>34786</c:v>
                </c:pt>
                <c:pt idx="8393">
                  <c:v>34787</c:v>
                </c:pt>
                <c:pt idx="8394">
                  <c:v>34788</c:v>
                </c:pt>
                <c:pt idx="8395">
                  <c:v>34789</c:v>
                </c:pt>
                <c:pt idx="8396">
                  <c:v>34792</c:v>
                </c:pt>
                <c:pt idx="8397">
                  <c:v>34793</c:v>
                </c:pt>
                <c:pt idx="8398">
                  <c:v>34794</c:v>
                </c:pt>
                <c:pt idx="8399">
                  <c:v>34795</c:v>
                </c:pt>
                <c:pt idx="8400">
                  <c:v>34796</c:v>
                </c:pt>
                <c:pt idx="8401">
                  <c:v>34799</c:v>
                </c:pt>
                <c:pt idx="8402">
                  <c:v>34800</c:v>
                </c:pt>
                <c:pt idx="8403">
                  <c:v>34801</c:v>
                </c:pt>
                <c:pt idx="8404">
                  <c:v>34802</c:v>
                </c:pt>
                <c:pt idx="8405">
                  <c:v>34806</c:v>
                </c:pt>
                <c:pt idx="8406">
                  <c:v>34807</c:v>
                </c:pt>
                <c:pt idx="8407">
                  <c:v>34808</c:v>
                </c:pt>
                <c:pt idx="8408">
                  <c:v>34809</c:v>
                </c:pt>
                <c:pt idx="8409">
                  <c:v>34810</c:v>
                </c:pt>
                <c:pt idx="8410">
                  <c:v>34813</c:v>
                </c:pt>
                <c:pt idx="8411">
                  <c:v>34814</c:v>
                </c:pt>
                <c:pt idx="8412">
                  <c:v>34815</c:v>
                </c:pt>
                <c:pt idx="8413">
                  <c:v>34816</c:v>
                </c:pt>
                <c:pt idx="8414">
                  <c:v>34817</c:v>
                </c:pt>
                <c:pt idx="8415">
                  <c:v>34820</c:v>
                </c:pt>
                <c:pt idx="8416">
                  <c:v>34821</c:v>
                </c:pt>
                <c:pt idx="8417">
                  <c:v>34822</c:v>
                </c:pt>
                <c:pt idx="8418">
                  <c:v>34823</c:v>
                </c:pt>
                <c:pt idx="8419">
                  <c:v>34824</c:v>
                </c:pt>
                <c:pt idx="8420">
                  <c:v>34827</c:v>
                </c:pt>
                <c:pt idx="8421">
                  <c:v>34828</c:v>
                </c:pt>
                <c:pt idx="8422">
                  <c:v>34829</c:v>
                </c:pt>
                <c:pt idx="8423">
                  <c:v>34830</c:v>
                </c:pt>
                <c:pt idx="8424">
                  <c:v>34831</c:v>
                </c:pt>
                <c:pt idx="8425">
                  <c:v>34834</c:v>
                </c:pt>
                <c:pt idx="8426">
                  <c:v>34835</c:v>
                </c:pt>
                <c:pt idx="8427">
                  <c:v>34836</c:v>
                </c:pt>
                <c:pt idx="8428">
                  <c:v>34837</c:v>
                </c:pt>
                <c:pt idx="8429">
                  <c:v>34838</c:v>
                </c:pt>
                <c:pt idx="8430">
                  <c:v>34841</c:v>
                </c:pt>
                <c:pt idx="8431">
                  <c:v>34842</c:v>
                </c:pt>
                <c:pt idx="8432">
                  <c:v>34843</c:v>
                </c:pt>
                <c:pt idx="8433">
                  <c:v>34844</c:v>
                </c:pt>
                <c:pt idx="8434">
                  <c:v>34845</c:v>
                </c:pt>
                <c:pt idx="8435">
                  <c:v>34849</c:v>
                </c:pt>
                <c:pt idx="8436">
                  <c:v>34850</c:v>
                </c:pt>
                <c:pt idx="8437">
                  <c:v>34851</c:v>
                </c:pt>
                <c:pt idx="8438">
                  <c:v>34852</c:v>
                </c:pt>
                <c:pt idx="8439">
                  <c:v>34855</c:v>
                </c:pt>
                <c:pt idx="8440">
                  <c:v>34856</c:v>
                </c:pt>
                <c:pt idx="8441">
                  <c:v>34857</c:v>
                </c:pt>
                <c:pt idx="8442">
                  <c:v>34858</c:v>
                </c:pt>
                <c:pt idx="8443">
                  <c:v>34859</c:v>
                </c:pt>
                <c:pt idx="8444">
                  <c:v>34862</c:v>
                </c:pt>
                <c:pt idx="8445">
                  <c:v>34863</c:v>
                </c:pt>
                <c:pt idx="8446">
                  <c:v>34864</c:v>
                </c:pt>
                <c:pt idx="8447">
                  <c:v>34865</c:v>
                </c:pt>
                <c:pt idx="8448">
                  <c:v>34866</c:v>
                </c:pt>
                <c:pt idx="8449">
                  <c:v>34869</c:v>
                </c:pt>
                <c:pt idx="8450">
                  <c:v>34870</c:v>
                </c:pt>
                <c:pt idx="8451">
                  <c:v>34871</c:v>
                </c:pt>
                <c:pt idx="8452">
                  <c:v>34872</c:v>
                </c:pt>
                <c:pt idx="8453">
                  <c:v>34873</c:v>
                </c:pt>
                <c:pt idx="8454">
                  <c:v>34876</c:v>
                </c:pt>
                <c:pt idx="8455">
                  <c:v>34877</c:v>
                </c:pt>
                <c:pt idx="8456">
                  <c:v>34878</c:v>
                </c:pt>
                <c:pt idx="8457">
                  <c:v>34879</c:v>
                </c:pt>
                <c:pt idx="8458">
                  <c:v>34880</c:v>
                </c:pt>
                <c:pt idx="8459">
                  <c:v>34883</c:v>
                </c:pt>
                <c:pt idx="8460">
                  <c:v>34885</c:v>
                </c:pt>
                <c:pt idx="8461">
                  <c:v>34886</c:v>
                </c:pt>
                <c:pt idx="8462">
                  <c:v>34887</c:v>
                </c:pt>
                <c:pt idx="8463">
                  <c:v>34890</c:v>
                </c:pt>
                <c:pt idx="8464">
                  <c:v>34891</c:v>
                </c:pt>
                <c:pt idx="8465">
                  <c:v>34892</c:v>
                </c:pt>
                <c:pt idx="8466">
                  <c:v>34893</c:v>
                </c:pt>
                <c:pt idx="8467">
                  <c:v>34894</c:v>
                </c:pt>
                <c:pt idx="8468">
                  <c:v>34897</c:v>
                </c:pt>
                <c:pt idx="8469">
                  <c:v>34898</c:v>
                </c:pt>
                <c:pt idx="8470">
                  <c:v>34899</c:v>
                </c:pt>
                <c:pt idx="8471">
                  <c:v>34900</c:v>
                </c:pt>
                <c:pt idx="8472">
                  <c:v>34901</c:v>
                </c:pt>
                <c:pt idx="8473">
                  <c:v>34904</c:v>
                </c:pt>
                <c:pt idx="8474">
                  <c:v>34905</c:v>
                </c:pt>
                <c:pt idx="8475">
                  <c:v>34906</c:v>
                </c:pt>
                <c:pt idx="8476">
                  <c:v>34907</c:v>
                </c:pt>
                <c:pt idx="8477">
                  <c:v>34908</c:v>
                </c:pt>
                <c:pt idx="8478">
                  <c:v>34911</c:v>
                </c:pt>
                <c:pt idx="8479">
                  <c:v>34912</c:v>
                </c:pt>
                <c:pt idx="8480">
                  <c:v>34913</c:v>
                </c:pt>
                <c:pt idx="8481">
                  <c:v>34914</c:v>
                </c:pt>
                <c:pt idx="8482">
                  <c:v>34915</c:v>
                </c:pt>
                <c:pt idx="8483">
                  <c:v>34918</c:v>
                </c:pt>
                <c:pt idx="8484">
                  <c:v>34919</c:v>
                </c:pt>
                <c:pt idx="8485">
                  <c:v>34920</c:v>
                </c:pt>
                <c:pt idx="8486">
                  <c:v>34921</c:v>
                </c:pt>
                <c:pt idx="8487">
                  <c:v>34922</c:v>
                </c:pt>
                <c:pt idx="8488">
                  <c:v>34925</c:v>
                </c:pt>
                <c:pt idx="8489">
                  <c:v>34926</c:v>
                </c:pt>
                <c:pt idx="8490">
                  <c:v>34927</c:v>
                </c:pt>
                <c:pt idx="8491">
                  <c:v>34928</c:v>
                </c:pt>
                <c:pt idx="8492">
                  <c:v>34929</c:v>
                </c:pt>
                <c:pt idx="8493">
                  <c:v>34932</c:v>
                </c:pt>
                <c:pt idx="8494">
                  <c:v>34933</c:v>
                </c:pt>
                <c:pt idx="8495">
                  <c:v>34934</c:v>
                </c:pt>
                <c:pt idx="8496">
                  <c:v>34935</c:v>
                </c:pt>
                <c:pt idx="8497">
                  <c:v>34936</c:v>
                </c:pt>
                <c:pt idx="8498">
                  <c:v>34939</c:v>
                </c:pt>
                <c:pt idx="8499">
                  <c:v>34940</c:v>
                </c:pt>
                <c:pt idx="8500">
                  <c:v>34941</c:v>
                </c:pt>
                <c:pt idx="8501">
                  <c:v>34942</c:v>
                </c:pt>
                <c:pt idx="8502">
                  <c:v>34943</c:v>
                </c:pt>
                <c:pt idx="8503">
                  <c:v>34947</c:v>
                </c:pt>
                <c:pt idx="8504">
                  <c:v>34948</c:v>
                </c:pt>
                <c:pt idx="8505">
                  <c:v>34949</c:v>
                </c:pt>
                <c:pt idx="8506">
                  <c:v>34950</c:v>
                </c:pt>
                <c:pt idx="8507">
                  <c:v>34953</c:v>
                </c:pt>
                <c:pt idx="8508">
                  <c:v>34954</c:v>
                </c:pt>
                <c:pt idx="8509">
                  <c:v>34955</c:v>
                </c:pt>
                <c:pt idx="8510">
                  <c:v>34956</c:v>
                </c:pt>
                <c:pt idx="8511">
                  <c:v>34957</c:v>
                </c:pt>
                <c:pt idx="8512">
                  <c:v>34960</c:v>
                </c:pt>
                <c:pt idx="8513">
                  <c:v>34961</c:v>
                </c:pt>
                <c:pt idx="8514">
                  <c:v>34962</c:v>
                </c:pt>
                <c:pt idx="8515">
                  <c:v>34963</c:v>
                </c:pt>
                <c:pt idx="8516">
                  <c:v>34964</c:v>
                </c:pt>
                <c:pt idx="8517">
                  <c:v>34967</c:v>
                </c:pt>
                <c:pt idx="8518">
                  <c:v>34968</c:v>
                </c:pt>
                <c:pt idx="8519">
                  <c:v>34969</c:v>
                </c:pt>
                <c:pt idx="8520">
                  <c:v>34970</c:v>
                </c:pt>
                <c:pt idx="8521">
                  <c:v>34971</c:v>
                </c:pt>
                <c:pt idx="8522">
                  <c:v>34974</c:v>
                </c:pt>
                <c:pt idx="8523">
                  <c:v>34975</c:v>
                </c:pt>
                <c:pt idx="8524">
                  <c:v>34976</c:v>
                </c:pt>
                <c:pt idx="8525">
                  <c:v>34977</c:v>
                </c:pt>
                <c:pt idx="8526">
                  <c:v>34978</c:v>
                </c:pt>
                <c:pt idx="8527">
                  <c:v>34982</c:v>
                </c:pt>
                <c:pt idx="8528">
                  <c:v>34983</c:v>
                </c:pt>
                <c:pt idx="8529">
                  <c:v>34984</c:v>
                </c:pt>
                <c:pt idx="8530">
                  <c:v>34985</c:v>
                </c:pt>
                <c:pt idx="8531">
                  <c:v>34988</c:v>
                </c:pt>
                <c:pt idx="8532">
                  <c:v>34989</c:v>
                </c:pt>
                <c:pt idx="8533">
                  <c:v>34990</c:v>
                </c:pt>
                <c:pt idx="8534">
                  <c:v>34991</c:v>
                </c:pt>
                <c:pt idx="8535">
                  <c:v>34992</c:v>
                </c:pt>
                <c:pt idx="8536">
                  <c:v>34995</c:v>
                </c:pt>
                <c:pt idx="8537">
                  <c:v>34996</c:v>
                </c:pt>
                <c:pt idx="8538">
                  <c:v>34997</c:v>
                </c:pt>
                <c:pt idx="8539">
                  <c:v>34998</c:v>
                </c:pt>
                <c:pt idx="8540">
                  <c:v>34999</c:v>
                </c:pt>
                <c:pt idx="8541">
                  <c:v>35002</c:v>
                </c:pt>
                <c:pt idx="8542">
                  <c:v>35003</c:v>
                </c:pt>
                <c:pt idx="8543">
                  <c:v>35004</c:v>
                </c:pt>
                <c:pt idx="8544">
                  <c:v>35005</c:v>
                </c:pt>
                <c:pt idx="8545">
                  <c:v>35006</c:v>
                </c:pt>
                <c:pt idx="8546">
                  <c:v>35009</c:v>
                </c:pt>
                <c:pt idx="8547">
                  <c:v>35010</c:v>
                </c:pt>
                <c:pt idx="8548">
                  <c:v>35011</c:v>
                </c:pt>
                <c:pt idx="8549">
                  <c:v>35012</c:v>
                </c:pt>
                <c:pt idx="8550">
                  <c:v>35013</c:v>
                </c:pt>
                <c:pt idx="8551">
                  <c:v>35016</c:v>
                </c:pt>
                <c:pt idx="8552">
                  <c:v>35017</c:v>
                </c:pt>
                <c:pt idx="8553">
                  <c:v>35018</c:v>
                </c:pt>
                <c:pt idx="8554">
                  <c:v>35019</c:v>
                </c:pt>
                <c:pt idx="8555">
                  <c:v>35020</c:v>
                </c:pt>
                <c:pt idx="8556">
                  <c:v>35023</c:v>
                </c:pt>
                <c:pt idx="8557">
                  <c:v>35024</c:v>
                </c:pt>
                <c:pt idx="8558">
                  <c:v>35025</c:v>
                </c:pt>
                <c:pt idx="8559">
                  <c:v>35027</c:v>
                </c:pt>
                <c:pt idx="8560">
                  <c:v>35030</c:v>
                </c:pt>
                <c:pt idx="8561">
                  <c:v>35031</c:v>
                </c:pt>
                <c:pt idx="8562">
                  <c:v>35032</c:v>
                </c:pt>
                <c:pt idx="8563">
                  <c:v>35033</c:v>
                </c:pt>
                <c:pt idx="8564">
                  <c:v>35034</c:v>
                </c:pt>
                <c:pt idx="8565">
                  <c:v>35037</c:v>
                </c:pt>
                <c:pt idx="8566">
                  <c:v>35038</c:v>
                </c:pt>
                <c:pt idx="8567">
                  <c:v>35039</c:v>
                </c:pt>
                <c:pt idx="8568">
                  <c:v>35040</c:v>
                </c:pt>
                <c:pt idx="8569">
                  <c:v>35041</c:v>
                </c:pt>
                <c:pt idx="8570">
                  <c:v>35044</c:v>
                </c:pt>
                <c:pt idx="8571">
                  <c:v>35045</c:v>
                </c:pt>
                <c:pt idx="8572">
                  <c:v>35046</c:v>
                </c:pt>
                <c:pt idx="8573">
                  <c:v>35047</c:v>
                </c:pt>
                <c:pt idx="8574">
                  <c:v>35048</c:v>
                </c:pt>
                <c:pt idx="8575">
                  <c:v>35051</c:v>
                </c:pt>
                <c:pt idx="8576">
                  <c:v>35052</c:v>
                </c:pt>
                <c:pt idx="8577">
                  <c:v>35053</c:v>
                </c:pt>
                <c:pt idx="8578">
                  <c:v>35054</c:v>
                </c:pt>
                <c:pt idx="8579">
                  <c:v>35055</c:v>
                </c:pt>
                <c:pt idx="8580">
                  <c:v>35059</c:v>
                </c:pt>
                <c:pt idx="8581">
                  <c:v>35060</c:v>
                </c:pt>
                <c:pt idx="8582">
                  <c:v>35061</c:v>
                </c:pt>
                <c:pt idx="8583">
                  <c:v>35062</c:v>
                </c:pt>
                <c:pt idx="8584">
                  <c:v>35066</c:v>
                </c:pt>
                <c:pt idx="8585">
                  <c:v>35067</c:v>
                </c:pt>
                <c:pt idx="8586">
                  <c:v>35068</c:v>
                </c:pt>
                <c:pt idx="8587">
                  <c:v>35069</c:v>
                </c:pt>
                <c:pt idx="8588">
                  <c:v>35072</c:v>
                </c:pt>
                <c:pt idx="8589">
                  <c:v>35073</c:v>
                </c:pt>
                <c:pt idx="8590">
                  <c:v>35074</c:v>
                </c:pt>
                <c:pt idx="8591">
                  <c:v>35075</c:v>
                </c:pt>
                <c:pt idx="8592">
                  <c:v>35076</c:v>
                </c:pt>
                <c:pt idx="8593">
                  <c:v>35080</c:v>
                </c:pt>
                <c:pt idx="8594">
                  <c:v>35081</c:v>
                </c:pt>
                <c:pt idx="8595">
                  <c:v>35082</c:v>
                </c:pt>
                <c:pt idx="8596">
                  <c:v>35083</c:v>
                </c:pt>
                <c:pt idx="8597">
                  <c:v>35086</c:v>
                </c:pt>
                <c:pt idx="8598">
                  <c:v>35087</c:v>
                </c:pt>
                <c:pt idx="8599">
                  <c:v>35088</c:v>
                </c:pt>
                <c:pt idx="8600">
                  <c:v>35089</c:v>
                </c:pt>
                <c:pt idx="8601">
                  <c:v>35090</c:v>
                </c:pt>
                <c:pt idx="8602">
                  <c:v>35093</c:v>
                </c:pt>
                <c:pt idx="8603">
                  <c:v>35094</c:v>
                </c:pt>
                <c:pt idx="8604">
                  <c:v>35095</c:v>
                </c:pt>
                <c:pt idx="8605">
                  <c:v>35096</c:v>
                </c:pt>
                <c:pt idx="8606">
                  <c:v>35097</c:v>
                </c:pt>
                <c:pt idx="8607">
                  <c:v>35100</c:v>
                </c:pt>
                <c:pt idx="8608">
                  <c:v>35101</c:v>
                </c:pt>
                <c:pt idx="8609">
                  <c:v>35102</c:v>
                </c:pt>
                <c:pt idx="8610">
                  <c:v>35103</c:v>
                </c:pt>
                <c:pt idx="8611">
                  <c:v>35104</c:v>
                </c:pt>
                <c:pt idx="8612">
                  <c:v>35107</c:v>
                </c:pt>
                <c:pt idx="8613">
                  <c:v>35108</c:v>
                </c:pt>
                <c:pt idx="8614">
                  <c:v>35109</c:v>
                </c:pt>
                <c:pt idx="8615">
                  <c:v>35110</c:v>
                </c:pt>
                <c:pt idx="8616">
                  <c:v>35111</c:v>
                </c:pt>
                <c:pt idx="8617">
                  <c:v>35115</c:v>
                </c:pt>
                <c:pt idx="8618">
                  <c:v>35116</c:v>
                </c:pt>
                <c:pt idx="8619">
                  <c:v>35117</c:v>
                </c:pt>
                <c:pt idx="8620">
                  <c:v>35118</c:v>
                </c:pt>
                <c:pt idx="8621">
                  <c:v>35121</c:v>
                </c:pt>
                <c:pt idx="8622">
                  <c:v>35122</c:v>
                </c:pt>
                <c:pt idx="8623">
                  <c:v>35123</c:v>
                </c:pt>
                <c:pt idx="8624">
                  <c:v>35124</c:v>
                </c:pt>
                <c:pt idx="8625">
                  <c:v>35125</c:v>
                </c:pt>
                <c:pt idx="8626">
                  <c:v>35128</c:v>
                </c:pt>
                <c:pt idx="8627">
                  <c:v>35129</c:v>
                </c:pt>
                <c:pt idx="8628">
                  <c:v>35130</c:v>
                </c:pt>
                <c:pt idx="8629">
                  <c:v>35131</c:v>
                </c:pt>
                <c:pt idx="8630">
                  <c:v>35132</c:v>
                </c:pt>
                <c:pt idx="8631">
                  <c:v>35135</c:v>
                </c:pt>
                <c:pt idx="8632">
                  <c:v>35136</c:v>
                </c:pt>
                <c:pt idx="8633">
                  <c:v>35137</c:v>
                </c:pt>
                <c:pt idx="8634">
                  <c:v>35138</c:v>
                </c:pt>
                <c:pt idx="8635">
                  <c:v>35139</c:v>
                </c:pt>
                <c:pt idx="8636">
                  <c:v>35142</c:v>
                </c:pt>
                <c:pt idx="8637">
                  <c:v>35143</c:v>
                </c:pt>
                <c:pt idx="8638">
                  <c:v>35144</c:v>
                </c:pt>
                <c:pt idx="8639">
                  <c:v>35145</c:v>
                </c:pt>
                <c:pt idx="8640">
                  <c:v>35146</c:v>
                </c:pt>
                <c:pt idx="8641">
                  <c:v>35149</c:v>
                </c:pt>
                <c:pt idx="8642">
                  <c:v>35150</c:v>
                </c:pt>
                <c:pt idx="8643">
                  <c:v>35151</c:v>
                </c:pt>
                <c:pt idx="8644">
                  <c:v>35152</c:v>
                </c:pt>
                <c:pt idx="8645">
                  <c:v>35153</c:v>
                </c:pt>
                <c:pt idx="8646">
                  <c:v>35156</c:v>
                </c:pt>
                <c:pt idx="8647">
                  <c:v>35157</c:v>
                </c:pt>
                <c:pt idx="8648">
                  <c:v>35158</c:v>
                </c:pt>
                <c:pt idx="8649">
                  <c:v>35159</c:v>
                </c:pt>
                <c:pt idx="8650">
                  <c:v>35160</c:v>
                </c:pt>
                <c:pt idx="8651">
                  <c:v>35163</c:v>
                </c:pt>
                <c:pt idx="8652">
                  <c:v>35164</c:v>
                </c:pt>
                <c:pt idx="8653">
                  <c:v>35165</c:v>
                </c:pt>
                <c:pt idx="8654">
                  <c:v>35166</c:v>
                </c:pt>
                <c:pt idx="8655">
                  <c:v>35167</c:v>
                </c:pt>
                <c:pt idx="8656">
                  <c:v>35170</c:v>
                </c:pt>
                <c:pt idx="8657">
                  <c:v>35171</c:v>
                </c:pt>
                <c:pt idx="8658">
                  <c:v>35172</c:v>
                </c:pt>
                <c:pt idx="8659">
                  <c:v>35173</c:v>
                </c:pt>
                <c:pt idx="8660">
                  <c:v>35174</c:v>
                </c:pt>
                <c:pt idx="8661">
                  <c:v>35177</c:v>
                </c:pt>
                <c:pt idx="8662">
                  <c:v>35178</c:v>
                </c:pt>
                <c:pt idx="8663">
                  <c:v>35179</c:v>
                </c:pt>
                <c:pt idx="8664">
                  <c:v>35180</c:v>
                </c:pt>
                <c:pt idx="8665">
                  <c:v>35181</c:v>
                </c:pt>
                <c:pt idx="8666">
                  <c:v>35184</c:v>
                </c:pt>
                <c:pt idx="8667">
                  <c:v>35185</c:v>
                </c:pt>
                <c:pt idx="8668">
                  <c:v>35186</c:v>
                </c:pt>
                <c:pt idx="8669">
                  <c:v>35187</c:v>
                </c:pt>
                <c:pt idx="8670">
                  <c:v>35188</c:v>
                </c:pt>
                <c:pt idx="8671">
                  <c:v>35191</c:v>
                </c:pt>
                <c:pt idx="8672">
                  <c:v>35192</c:v>
                </c:pt>
                <c:pt idx="8673">
                  <c:v>35193</c:v>
                </c:pt>
                <c:pt idx="8674">
                  <c:v>35194</c:v>
                </c:pt>
                <c:pt idx="8675">
                  <c:v>35195</c:v>
                </c:pt>
                <c:pt idx="8676">
                  <c:v>35198</c:v>
                </c:pt>
                <c:pt idx="8677">
                  <c:v>35199</c:v>
                </c:pt>
                <c:pt idx="8678">
                  <c:v>35200</c:v>
                </c:pt>
                <c:pt idx="8679">
                  <c:v>35201</c:v>
                </c:pt>
                <c:pt idx="8680">
                  <c:v>35202</c:v>
                </c:pt>
                <c:pt idx="8681">
                  <c:v>35205</c:v>
                </c:pt>
                <c:pt idx="8682">
                  <c:v>35206</c:v>
                </c:pt>
                <c:pt idx="8683">
                  <c:v>35207</c:v>
                </c:pt>
                <c:pt idx="8684">
                  <c:v>35208</c:v>
                </c:pt>
                <c:pt idx="8685">
                  <c:v>35209</c:v>
                </c:pt>
                <c:pt idx="8686">
                  <c:v>35213</c:v>
                </c:pt>
                <c:pt idx="8687">
                  <c:v>35214</c:v>
                </c:pt>
                <c:pt idx="8688">
                  <c:v>35215</c:v>
                </c:pt>
                <c:pt idx="8689">
                  <c:v>35216</c:v>
                </c:pt>
                <c:pt idx="8690">
                  <c:v>35219</c:v>
                </c:pt>
                <c:pt idx="8691">
                  <c:v>35220</c:v>
                </c:pt>
                <c:pt idx="8692">
                  <c:v>35221</c:v>
                </c:pt>
                <c:pt idx="8693">
                  <c:v>35222</c:v>
                </c:pt>
                <c:pt idx="8694">
                  <c:v>35223</c:v>
                </c:pt>
                <c:pt idx="8695">
                  <c:v>35226</c:v>
                </c:pt>
                <c:pt idx="8696">
                  <c:v>35227</c:v>
                </c:pt>
                <c:pt idx="8697">
                  <c:v>35228</c:v>
                </c:pt>
                <c:pt idx="8698">
                  <c:v>35229</c:v>
                </c:pt>
                <c:pt idx="8699">
                  <c:v>35230</c:v>
                </c:pt>
                <c:pt idx="8700">
                  <c:v>35233</c:v>
                </c:pt>
                <c:pt idx="8701">
                  <c:v>35234</c:v>
                </c:pt>
                <c:pt idx="8702">
                  <c:v>35235</c:v>
                </c:pt>
                <c:pt idx="8703">
                  <c:v>35236</c:v>
                </c:pt>
                <c:pt idx="8704">
                  <c:v>35237</c:v>
                </c:pt>
                <c:pt idx="8705">
                  <c:v>35240</c:v>
                </c:pt>
                <c:pt idx="8706">
                  <c:v>35241</c:v>
                </c:pt>
                <c:pt idx="8707">
                  <c:v>35242</c:v>
                </c:pt>
                <c:pt idx="8708">
                  <c:v>35243</c:v>
                </c:pt>
                <c:pt idx="8709">
                  <c:v>35244</c:v>
                </c:pt>
                <c:pt idx="8710">
                  <c:v>35247</c:v>
                </c:pt>
                <c:pt idx="8711">
                  <c:v>35248</c:v>
                </c:pt>
                <c:pt idx="8712">
                  <c:v>35249</c:v>
                </c:pt>
                <c:pt idx="8713">
                  <c:v>35251</c:v>
                </c:pt>
                <c:pt idx="8714">
                  <c:v>35254</c:v>
                </c:pt>
                <c:pt idx="8715">
                  <c:v>35255</c:v>
                </c:pt>
                <c:pt idx="8716">
                  <c:v>35256</c:v>
                </c:pt>
                <c:pt idx="8717">
                  <c:v>35257</c:v>
                </c:pt>
                <c:pt idx="8718">
                  <c:v>35258</c:v>
                </c:pt>
                <c:pt idx="8719">
                  <c:v>35261</c:v>
                </c:pt>
                <c:pt idx="8720">
                  <c:v>35262</c:v>
                </c:pt>
                <c:pt idx="8721">
                  <c:v>35263</c:v>
                </c:pt>
                <c:pt idx="8722">
                  <c:v>35264</c:v>
                </c:pt>
                <c:pt idx="8723">
                  <c:v>35265</c:v>
                </c:pt>
                <c:pt idx="8724">
                  <c:v>35268</c:v>
                </c:pt>
                <c:pt idx="8725">
                  <c:v>35269</c:v>
                </c:pt>
                <c:pt idx="8726">
                  <c:v>35270</c:v>
                </c:pt>
                <c:pt idx="8727">
                  <c:v>35271</c:v>
                </c:pt>
                <c:pt idx="8728">
                  <c:v>35272</c:v>
                </c:pt>
                <c:pt idx="8729">
                  <c:v>35275</c:v>
                </c:pt>
                <c:pt idx="8730">
                  <c:v>35276</c:v>
                </c:pt>
                <c:pt idx="8731">
                  <c:v>35277</c:v>
                </c:pt>
                <c:pt idx="8732">
                  <c:v>35278</c:v>
                </c:pt>
                <c:pt idx="8733">
                  <c:v>35279</c:v>
                </c:pt>
                <c:pt idx="8734">
                  <c:v>35282</c:v>
                </c:pt>
                <c:pt idx="8735">
                  <c:v>35283</c:v>
                </c:pt>
                <c:pt idx="8736">
                  <c:v>35284</c:v>
                </c:pt>
                <c:pt idx="8737">
                  <c:v>35285</c:v>
                </c:pt>
                <c:pt idx="8738">
                  <c:v>35286</c:v>
                </c:pt>
                <c:pt idx="8739">
                  <c:v>35289</c:v>
                </c:pt>
                <c:pt idx="8740">
                  <c:v>35290</c:v>
                </c:pt>
                <c:pt idx="8741">
                  <c:v>35291</c:v>
                </c:pt>
                <c:pt idx="8742">
                  <c:v>35292</c:v>
                </c:pt>
                <c:pt idx="8743">
                  <c:v>35293</c:v>
                </c:pt>
                <c:pt idx="8744">
                  <c:v>35296</c:v>
                </c:pt>
                <c:pt idx="8745">
                  <c:v>35297</c:v>
                </c:pt>
                <c:pt idx="8746">
                  <c:v>35298</c:v>
                </c:pt>
                <c:pt idx="8747">
                  <c:v>35299</c:v>
                </c:pt>
                <c:pt idx="8748">
                  <c:v>35300</c:v>
                </c:pt>
                <c:pt idx="8749">
                  <c:v>35303</c:v>
                </c:pt>
                <c:pt idx="8750">
                  <c:v>35304</c:v>
                </c:pt>
                <c:pt idx="8751">
                  <c:v>35305</c:v>
                </c:pt>
                <c:pt idx="8752">
                  <c:v>35306</c:v>
                </c:pt>
                <c:pt idx="8753">
                  <c:v>35307</c:v>
                </c:pt>
                <c:pt idx="8754">
                  <c:v>35311</c:v>
                </c:pt>
                <c:pt idx="8755">
                  <c:v>35312</c:v>
                </c:pt>
                <c:pt idx="8756">
                  <c:v>35313</c:v>
                </c:pt>
                <c:pt idx="8757">
                  <c:v>35314</c:v>
                </c:pt>
                <c:pt idx="8758">
                  <c:v>35317</c:v>
                </c:pt>
                <c:pt idx="8759">
                  <c:v>35318</c:v>
                </c:pt>
                <c:pt idx="8760">
                  <c:v>35319</c:v>
                </c:pt>
                <c:pt idx="8761">
                  <c:v>35320</c:v>
                </c:pt>
                <c:pt idx="8762">
                  <c:v>35321</c:v>
                </c:pt>
                <c:pt idx="8763">
                  <c:v>35324</c:v>
                </c:pt>
                <c:pt idx="8764">
                  <c:v>35325</c:v>
                </c:pt>
                <c:pt idx="8765">
                  <c:v>35326</c:v>
                </c:pt>
                <c:pt idx="8766">
                  <c:v>35327</c:v>
                </c:pt>
                <c:pt idx="8767">
                  <c:v>35328</c:v>
                </c:pt>
                <c:pt idx="8768">
                  <c:v>35331</c:v>
                </c:pt>
                <c:pt idx="8769">
                  <c:v>35332</c:v>
                </c:pt>
                <c:pt idx="8770">
                  <c:v>35333</c:v>
                </c:pt>
                <c:pt idx="8771">
                  <c:v>35334</c:v>
                </c:pt>
                <c:pt idx="8772">
                  <c:v>35335</c:v>
                </c:pt>
                <c:pt idx="8773">
                  <c:v>35338</c:v>
                </c:pt>
                <c:pt idx="8774">
                  <c:v>35339</c:v>
                </c:pt>
                <c:pt idx="8775">
                  <c:v>35340</c:v>
                </c:pt>
                <c:pt idx="8776">
                  <c:v>35341</c:v>
                </c:pt>
                <c:pt idx="8777">
                  <c:v>35342</c:v>
                </c:pt>
                <c:pt idx="8778">
                  <c:v>35345</c:v>
                </c:pt>
                <c:pt idx="8779">
                  <c:v>35346</c:v>
                </c:pt>
                <c:pt idx="8780">
                  <c:v>35347</c:v>
                </c:pt>
                <c:pt idx="8781">
                  <c:v>35348</c:v>
                </c:pt>
                <c:pt idx="8782">
                  <c:v>35349</c:v>
                </c:pt>
                <c:pt idx="8783">
                  <c:v>35353</c:v>
                </c:pt>
                <c:pt idx="8784">
                  <c:v>35354</c:v>
                </c:pt>
                <c:pt idx="8785">
                  <c:v>35355</c:v>
                </c:pt>
                <c:pt idx="8786">
                  <c:v>35356</c:v>
                </c:pt>
                <c:pt idx="8787">
                  <c:v>35359</c:v>
                </c:pt>
                <c:pt idx="8788">
                  <c:v>35360</c:v>
                </c:pt>
                <c:pt idx="8789">
                  <c:v>35361</c:v>
                </c:pt>
                <c:pt idx="8790">
                  <c:v>35362</c:v>
                </c:pt>
                <c:pt idx="8791">
                  <c:v>35363</c:v>
                </c:pt>
                <c:pt idx="8792">
                  <c:v>35366</c:v>
                </c:pt>
                <c:pt idx="8793">
                  <c:v>35367</c:v>
                </c:pt>
                <c:pt idx="8794">
                  <c:v>35368</c:v>
                </c:pt>
                <c:pt idx="8795">
                  <c:v>35369</c:v>
                </c:pt>
                <c:pt idx="8796">
                  <c:v>35370</c:v>
                </c:pt>
                <c:pt idx="8797">
                  <c:v>35373</c:v>
                </c:pt>
                <c:pt idx="8798">
                  <c:v>35374</c:v>
                </c:pt>
                <c:pt idx="8799">
                  <c:v>35375</c:v>
                </c:pt>
                <c:pt idx="8800">
                  <c:v>35376</c:v>
                </c:pt>
                <c:pt idx="8801">
                  <c:v>35377</c:v>
                </c:pt>
                <c:pt idx="8802">
                  <c:v>35381</c:v>
                </c:pt>
                <c:pt idx="8803">
                  <c:v>35382</c:v>
                </c:pt>
                <c:pt idx="8804">
                  <c:v>35383</c:v>
                </c:pt>
                <c:pt idx="8805">
                  <c:v>35384</c:v>
                </c:pt>
                <c:pt idx="8806">
                  <c:v>35387</c:v>
                </c:pt>
                <c:pt idx="8807">
                  <c:v>35388</c:v>
                </c:pt>
                <c:pt idx="8808">
                  <c:v>35389</c:v>
                </c:pt>
                <c:pt idx="8809">
                  <c:v>35390</c:v>
                </c:pt>
                <c:pt idx="8810">
                  <c:v>35391</c:v>
                </c:pt>
                <c:pt idx="8811">
                  <c:v>35394</c:v>
                </c:pt>
                <c:pt idx="8812">
                  <c:v>35395</c:v>
                </c:pt>
                <c:pt idx="8813">
                  <c:v>35396</c:v>
                </c:pt>
                <c:pt idx="8814">
                  <c:v>35398</c:v>
                </c:pt>
                <c:pt idx="8815">
                  <c:v>35401</c:v>
                </c:pt>
                <c:pt idx="8816">
                  <c:v>35402</c:v>
                </c:pt>
                <c:pt idx="8817">
                  <c:v>35403</c:v>
                </c:pt>
                <c:pt idx="8818">
                  <c:v>35404</c:v>
                </c:pt>
                <c:pt idx="8819">
                  <c:v>35405</c:v>
                </c:pt>
                <c:pt idx="8820">
                  <c:v>35408</c:v>
                </c:pt>
                <c:pt idx="8821">
                  <c:v>35409</c:v>
                </c:pt>
                <c:pt idx="8822">
                  <c:v>35410</c:v>
                </c:pt>
                <c:pt idx="8823">
                  <c:v>35411</c:v>
                </c:pt>
                <c:pt idx="8824">
                  <c:v>35412</c:v>
                </c:pt>
                <c:pt idx="8825">
                  <c:v>35415</c:v>
                </c:pt>
                <c:pt idx="8826">
                  <c:v>35416</c:v>
                </c:pt>
                <c:pt idx="8827">
                  <c:v>35417</c:v>
                </c:pt>
                <c:pt idx="8828">
                  <c:v>35418</c:v>
                </c:pt>
                <c:pt idx="8829">
                  <c:v>35419</c:v>
                </c:pt>
                <c:pt idx="8830">
                  <c:v>35422</c:v>
                </c:pt>
                <c:pt idx="8831">
                  <c:v>35423</c:v>
                </c:pt>
                <c:pt idx="8832">
                  <c:v>35425</c:v>
                </c:pt>
                <c:pt idx="8833">
                  <c:v>35426</c:v>
                </c:pt>
                <c:pt idx="8834">
                  <c:v>35429</c:v>
                </c:pt>
                <c:pt idx="8835">
                  <c:v>35430</c:v>
                </c:pt>
                <c:pt idx="8836">
                  <c:v>35432</c:v>
                </c:pt>
                <c:pt idx="8837">
                  <c:v>35433</c:v>
                </c:pt>
                <c:pt idx="8838">
                  <c:v>35436</c:v>
                </c:pt>
                <c:pt idx="8839">
                  <c:v>35437</c:v>
                </c:pt>
                <c:pt idx="8840">
                  <c:v>35438</c:v>
                </c:pt>
                <c:pt idx="8841">
                  <c:v>35439</c:v>
                </c:pt>
                <c:pt idx="8842">
                  <c:v>35440</c:v>
                </c:pt>
                <c:pt idx="8843">
                  <c:v>35443</c:v>
                </c:pt>
                <c:pt idx="8844">
                  <c:v>35444</c:v>
                </c:pt>
                <c:pt idx="8845">
                  <c:v>35445</c:v>
                </c:pt>
                <c:pt idx="8846">
                  <c:v>35446</c:v>
                </c:pt>
                <c:pt idx="8847">
                  <c:v>35447</c:v>
                </c:pt>
                <c:pt idx="8848">
                  <c:v>35451</c:v>
                </c:pt>
                <c:pt idx="8849">
                  <c:v>35452</c:v>
                </c:pt>
                <c:pt idx="8850">
                  <c:v>35453</c:v>
                </c:pt>
                <c:pt idx="8851">
                  <c:v>35454</c:v>
                </c:pt>
                <c:pt idx="8852">
                  <c:v>35457</c:v>
                </c:pt>
                <c:pt idx="8853">
                  <c:v>35458</c:v>
                </c:pt>
                <c:pt idx="8854">
                  <c:v>35459</c:v>
                </c:pt>
                <c:pt idx="8855">
                  <c:v>35460</c:v>
                </c:pt>
                <c:pt idx="8856">
                  <c:v>35461</c:v>
                </c:pt>
                <c:pt idx="8857">
                  <c:v>35464</c:v>
                </c:pt>
                <c:pt idx="8858">
                  <c:v>35465</c:v>
                </c:pt>
                <c:pt idx="8859">
                  <c:v>35466</c:v>
                </c:pt>
                <c:pt idx="8860">
                  <c:v>35467</c:v>
                </c:pt>
                <c:pt idx="8861">
                  <c:v>35468</c:v>
                </c:pt>
                <c:pt idx="8862">
                  <c:v>35471</c:v>
                </c:pt>
                <c:pt idx="8863">
                  <c:v>35472</c:v>
                </c:pt>
                <c:pt idx="8864">
                  <c:v>35473</c:v>
                </c:pt>
                <c:pt idx="8865">
                  <c:v>35474</c:v>
                </c:pt>
                <c:pt idx="8866">
                  <c:v>35475</c:v>
                </c:pt>
                <c:pt idx="8867">
                  <c:v>35479</c:v>
                </c:pt>
                <c:pt idx="8868">
                  <c:v>35480</c:v>
                </c:pt>
                <c:pt idx="8869">
                  <c:v>35481</c:v>
                </c:pt>
                <c:pt idx="8870">
                  <c:v>35482</c:v>
                </c:pt>
                <c:pt idx="8871">
                  <c:v>35485</c:v>
                </c:pt>
                <c:pt idx="8872">
                  <c:v>35486</c:v>
                </c:pt>
                <c:pt idx="8873">
                  <c:v>35487</c:v>
                </c:pt>
                <c:pt idx="8874">
                  <c:v>35488</c:v>
                </c:pt>
                <c:pt idx="8875">
                  <c:v>35489</c:v>
                </c:pt>
                <c:pt idx="8876">
                  <c:v>35492</c:v>
                </c:pt>
                <c:pt idx="8877">
                  <c:v>35493</c:v>
                </c:pt>
                <c:pt idx="8878">
                  <c:v>35494</c:v>
                </c:pt>
                <c:pt idx="8879">
                  <c:v>35495</c:v>
                </c:pt>
                <c:pt idx="8880">
                  <c:v>35496</c:v>
                </c:pt>
                <c:pt idx="8881">
                  <c:v>35499</c:v>
                </c:pt>
                <c:pt idx="8882">
                  <c:v>35500</c:v>
                </c:pt>
                <c:pt idx="8883">
                  <c:v>35501</c:v>
                </c:pt>
                <c:pt idx="8884">
                  <c:v>35502</c:v>
                </c:pt>
                <c:pt idx="8885">
                  <c:v>35503</c:v>
                </c:pt>
                <c:pt idx="8886">
                  <c:v>35506</c:v>
                </c:pt>
                <c:pt idx="8887">
                  <c:v>35507</c:v>
                </c:pt>
                <c:pt idx="8888">
                  <c:v>35508</c:v>
                </c:pt>
                <c:pt idx="8889">
                  <c:v>35509</c:v>
                </c:pt>
                <c:pt idx="8890">
                  <c:v>35510</c:v>
                </c:pt>
                <c:pt idx="8891">
                  <c:v>35513</c:v>
                </c:pt>
                <c:pt idx="8892">
                  <c:v>35514</c:v>
                </c:pt>
                <c:pt idx="8893">
                  <c:v>35515</c:v>
                </c:pt>
                <c:pt idx="8894">
                  <c:v>35516</c:v>
                </c:pt>
                <c:pt idx="8895">
                  <c:v>35520</c:v>
                </c:pt>
                <c:pt idx="8896">
                  <c:v>35521</c:v>
                </c:pt>
                <c:pt idx="8897">
                  <c:v>35522</c:v>
                </c:pt>
                <c:pt idx="8898">
                  <c:v>35523</c:v>
                </c:pt>
                <c:pt idx="8899">
                  <c:v>35524</c:v>
                </c:pt>
                <c:pt idx="8900">
                  <c:v>35527</c:v>
                </c:pt>
                <c:pt idx="8901">
                  <c:v>35528</c:v>
                </c:pt>
                <c:pt idx="8902">
                  <c:v>35529</c:v>
                </c:pt>
                <c:pt idx="8903">
                  <c:v>35530</c:v>
                </c:pt>
                <c:pt idx="8904">
                  <c:v>35531</c:v>
                </c:pt>
                <c:pt idx="8905">
                  <c:v>35534</c:v>
                </c:pt>
                <c:pt idx="8906">
                  <c:v>35535</c:v>
                </c:pt>
                <c:pt idx="8907">
                  <c:v>35536</c:v>
                </c:pt>
                <c:pt idx="8908">
                  <c:v>35537</c:v>
                </c:pt>
                <c:pt idx="8909">
                  <c:v>35538</c:v>
                </c:pt>
                <c:pt idx="8910">
                  <c:v>35541</c:v>
                </c:pt>
                <c:pt idx="8911">
                  <c:v>35542</c:v>
                </c:pt>
                <c:pt idx="8912">
                  <c:v>35543</c:v>
                </c:pt>
                <c:pt idx="8913">
                  <c:v>35544</c:v>
                </c:pt>
                <c:pt idx="8914">
                  <c:v>35545</c:v>
                </c:pt>
                <c:pt idx="8915">
                  <c:v>35548</c:v>
                </c:pt>
                <c:pt idx="8916">
                  <c:v>35549</c:v>
                </c:pt>
                <c:pt idx="8917">
                  <c:v>35550</c:v>
                </c:pt>
                <c:pt idx="8918">
                  <c:v>35551</c:v>
                </c:pt>
                <c:pt idx="8919">
                  <c:v>35552</c:v>
                </c:pt>
                <c:pt idx="8920">
                  <c:v>35555</c:v>
                </c:pt>
                <c:pt idx="8921">
                  <c:v>35556</c:v>
                </c:pt>
                <c:pt idx="8922">
                  <c:v>35557</c:v>
                </c:pt>
                <c:pt idx="8923">
                  <c:v>35558</c:v>
                </c:pt>
                <c:pt idx="8924">
                  <c:v>35559</c:v>
                </c:pt>
                <c:pt idx="8925">
                  <c:v>35562</c:v>
                </c:pt>
                <c:pt idx="8926">
                  <c:v>35563</c:v>
                </c:pt>
                <c:pt idx="8927">
                  <c:v>35564</c:v>
                </c:pt>
                <c:pt idx="8928">
                  <c:v>35565</c:v>
                </c:pt>
                <c:pt idx="8929">
                  <c:v>35566</c:v>
                </c:pt>
                <c:pt idx="8930">
                  <c:v>35569</c:v>
                </c:pt>
                <c:pt idx="8931">
                  <c:v>35570</c:v>
                </c:pt>
                <c:pt idx="8932">
                  <c:v>35571</c:v>
                </c:pt>
                <c:pt idx="8933">
                  <c:v>35572</c:v>
                </c:pt>
                <c:pt idx="8934">
                  <c:v>35573</c:v>
                </c:pt>
                <c:pt idx="8935">
                  <c:v>35577</c:v>
                </c:pt>
                <c:pt idx="8936">
                  <c:v>35578</c:v>
                </c:pt>
                <c:pt idx="8937">
                  <c:v>35579</c:v>
                </c:pt>
                <c:pt idx="8938">
                  <c:v>35580</c:v>
                </c:pt>
                <c:pt idx="8939">
                  <c:v>35583</c:v>
                </c:pt>
                <c:pt idx="8940">
                  <c:v>35584</c:v>
                </c:pt>
                <c:pt idx="8941">
                  <c:v>35585</c:v>
                </c:pt>
                <c:pt idx="8942">
                  <c:v>35586</c:v>
                </c:pt>
                <c:pt idx="8943">
                  <c:v>35587</c:v>
                </c:pt>
                <c:pt idx="8944">
                  <c:v>35590</c:v>
                </c:pt>
                <c:pt idx="8945">
                  <c:v>35591</c:v>
                </c:pt>
                <c:pt idx="8946">
                  <c:v>35592</c:v>
                </c:pt>
                <c:pt idx="8947">
                  <c:v>35593</c:v>
                </c:pt>
                <c:pt idx="8948">
                  <c:v>35594</c:v>
                </c:pt>
                <c:pt idx="8949">
                  <c:v>35597</c:v>
                </c:pt>
                <c:pt idx="8950">
                  <c:v>35598</c:v>
                </c:pt>
                <c:pt idx="8951">
                  <c:v>35599</c:v>
                </c:pt>
                <c:pt idx="8952">
                  <c:v>35600</c:v>
                </c:pt>
                <c:pt idx="8953">
                  <c:v>35601</c:v>
                </c:pt>
                <c:pt idx="8954">
                  <c:v>35604</c:v>
                </c:pt>
                <c:pt idx="8955">
                  <c:v>35605</c:v>
                </c:pt>
                <c:pt idx="8956">
                  <c:v>35606</c:v>
                </c:pt>
                <c:pt idx="8957">
                  <c:v>35607</c:v>
                </c:pt>
                <c:pt idx="8958">
                  <c:v>35608</c:v>
                </c:pt>
                <c:pt idx="8959">
                  <c:v>35611</c:v>
                </c:pt>
                <c:pt idx="8960">
                  <c:v>35612</c:v>
                </c:pt>
                <c:pt idx="8961">
                  <c:v>35613</c:v>
                </c:pt>
                <c:pt idx="8962">
                  <c:v>35614</c:v>
                </c:pt>
                <c:pt idx="8963">
                  <c:v>35618</c:v>
                </c:pt>
                <c:pt idx="8964">
                  <c:v>35619</c:v>
                </c:pt>
                <c:pt idx="8965">
                  <c:v>35620</c:v>
                </c:pt>
                <c:pt idx="8966">
                  <c:v>35621</c:v>
                </c:pt>
                <c:pt idx="8967">
                  <c:v>35622</c:v>
                </c:pt>
                <c:pt idx="8968">
                  <c:v>35625</c:v>
                </c:pt>
                <c:pt idx="8969">
                  <c:v>35626</c:v>
                </c:pt>
                <c:pt idx="8970">
                  <c:v>35627</c:v>
                </c:pt>
                <c:pt idx="8971">
                  <c:v>35628</c:v>
                </c:pt>
                <c:pt idx="8972">
                  <c:v>35629</c:v>
                </c:pt>
                <c:pt idx="8973">
                  <c:v>35632</c:v>
                </c:pt>
                <c:pt idx="8974">
                  <c:v>35633</c:v>
                </c:pt>
                <c:pt idx="8975">
                  <c:v>35634</c:v>
                </c:pt>
                <c:pt idx="8976">
                  <c:v>35635</c:v>
                </c:pt>
                <c:pt idx="8977">
                  <c:v>35636</c:v>
                </c:pt>
                <c:pt idx="8978">
                  <c:v>35639</c:v>
                </c:pt>
                <c:pt idx="8979">
                  <c:v>35640</c:v>
                </c:pt>
                <c:pt idx="8980">
                  <c:v>35641</c:v>
                </c:pt>
                <c:pt idx="8981">
                  <c:v>35642</c:v>
                </c:pt>
                <c:pt idx="8982">
                  <c:v>35643</c:v>
                </c:pt>
                <c:pt idx="8983">
                  <c:v>35646</c:v>
                </c:pt>
                <c:pt idx="8984">
                  <c:v>35647</c:v>
                </c:pt>
                <c:pt idx="8985">
                  <c:v>35648</c:v>
                </c:pt>
                <c:pt idx="8986">
                  <c:v>35649</c:v>
                </c:pt>
                <c:pt idx="8987">
                  <c:v>35650</c:v>
                </c:pt>
                <c:pt idx="8988">
                  <c:v>35653</c:v>
                </c:pt>
                <c:pt idx="8989">
                  <c:v>35654</c:v>
                </c:pt>
                <c:pt idx="8990">
                  <c:v>35655</c:v>
                </c:pt>
                <c:pt idx="8991">
                  <c:v>35656</c:v>
                </c:pt>
                <c:pt idx="8992">
                  <c:v>35657</c:v>
                </c:pt>
                <c:pt idx="8993">
                  <c:v>35660</c:v>
                </c:pt>
                <c:pt idx="8994">
                  <c:v>35661</c:v>
                </c:pt>
                <c:pt idx="8995">
                  <c:v>35662</c:v>
                </c:pt>
                <c:pt idx="8996">
                  <c:v>35663</c:v>
                </c:pt>
                <c:pt idx="8997">
                  <c:v>35664</c:v>
                </c:pt>
                <c:pt idx="8998">
                  <c:v>35667</c:v>
                </c:pt>
                <c:pt idx="8999">
                  <c:v>35668</c:v>
                </c:pt>
                <c:pt idx="9000">
                  <c:v>35669</c:v>
                </c:pt>
                <c:pt idx="9001">
                  <c:v>35670</c:v>
                </c:pt>
                <c:pt idx="9002">
                  <c:v>35671</c:v>
                </c:pt>
                <c:pt idx="9003">
                  <c:v>35675</c:v>
                </c:pt>
                <c:pt idx="9004">
                  <c:v>35676</c:v>
                </c:pt>
                <c:pt idx="9005">
                  <c:v>35677</c:v>
                </c:pt>
                <c:pt idx="9006">
                  <c:v>35678</c:v>
                </c:pt>
                <c:pt idx="9007">
                  <c:v>35681</c:v>
                </c:pt>
                <c:pt idx="9008">
                  <c:v>35682</c:v>
                </c:pt>
                <c:pt idx="9009">
                  <c:v>35683</c:v>
                </c:pt>
                <c:pt idx="9010">
                  <c:v>35684</c:v>
                </c:pt>
                <c:pt idx="9011">
                  <c:v>35685</c:v>
                </c:pt>
                <c:pt idx="9012">
                  <c:v>35688</c:v>
                </c:pt>
                <c:pt idx="9013">
                  <c:v>35689</c:v>
                </c:pt>
                <c:pt idx="9014">
                  <c:v>35690</c:v>
                </c:pt>
                <c:pt idx="9015">
                  <c:v>35691</c:v>
                </c:pt>
                <c:pt idx="9016">
                  <c:v>35692</c:v>
                </c:pt>
                <c:pt idx="9017">
                  <c:v>35695</c:v>
                </c:pt>
                <c:pt idx="9018">
                  <c:v>35696</c:v>
                </c:pt>
                <c:pt idx="9019">
                  <c:v>35697</c:v>
                </c:pt>
                <c:pt idx="9020">
                  <c:v>35698</c:v>
                </c:pt>
                <c:pt idx="9021">
                  <c:v>35699</c:v>
                </c:pt>
                <c:pt idx="9022">
                  <c:v>35702</c:v>
                </c:pt>
                <c:pt idx="9023">
                  <c:v>35703</c:v>
                </c:pt>
                <c:pt idx="9024">
                  <c:v>35704</c:v>
                </c:pt>
                <c:pt idx="9025">
                  <c:v>35705</c:v>
                </c:pt>
                <c:pt idx="9026">
                  <c:v>35706</c:v>
                </c:pt>
                <c:pt idx="9027">
                  <c:v>35709</c:v>
                </c:pt>
                <c:pt idx="9028">
                  <c:v>35710</c:v>
                </c:pt>
                <c:pt idx="9029">
                  <c:v>35711</c:v>
                </c:pt>
                <c:pt idx="9030">
                  <c:v>35712</c:v>
                </c:pt>
                <c:pt idx="9031">
                  <c:v>35713</c:v>
                </c:pt>
                <c:pt idx="9032">
                  <c:v>35717</c:v>
                </c:pt>
                <c:pt idx="9033">
                  <c:v>35718</c:v>
                </c:pt>
                <c:pt idx="9034">
                  <c:v>35719</c:v>
                </c:pt>
                <c:pt idx="9035">
                  <c:v>35720</c:v>
                </c:pt>
                <c:pt idx="9036">
                  <c:v>35723</c:v>
                </c:pt>
                <c:pt idx="9037">
                  <c:v>35724</c:v>
                </c:pt>
                <c:pt idx="9038">
                  <c:v>35725</c:v>
                </c:pt>
                <c:pt idx="9039">
                  <c:v>35726</c:v>
                </c:pt>
                <c:pt idx="9040">
                  <c:v>35727</c:v>
                </c:pt>
                <c:pt idx="9041">
                  <c:v>35730</c:v>
                </c:pt>
                <c:pt idx="9042">
                  <c:v>35731</c:v>
                </c:pt>
                <c:pt idx="9043">
                  <c:v>35732</c:v>
                </c:pt>
                <c:pt idx="9044">
                  <c:v>35733</c:v>
                </c:pt>
                <c:pt idx="9045">
                  <c:v>35734</c:v>
                </c:pt>
                <c:pt idx="9046">
                  <c:v>35737</c:v>
                </c:pt>
                <c:pt idx="9047">
                  <c:v>35738</c:v>
                </c:pt>
                <c:pt idx="9048">
                  <c:v>35739</c:v>
                </c:pt>
                <c:pt idx="9049">
                  <c:v>35740</c:v>
                </c:pt>
                <c:pt idx="9050">
                  <c:v>35741</c:v>
                </c:pt>
                <c:pt idx="9051">
                  <c:v>35744</c:v>
                </c:pt>
                <c:pt idx="9052">
                  <c:v>35746</c:v>
                </c:pt>
                <c:pt idx="9053">
                  <c:v>35747</c:v>
                </c:pt>
                <c:pt idx="9054">
                  <c:v>35748</c:v>
                </c:pt>
                <c:pt idx="9055">
                  <c:v>35751</c:v>
                </c:pt>
                <c:pt idx="9056">
                  <c:v>35752</c:v>
                </c:pt>
                <c:pt idx="9057">
                  <c:v>35753</c:v>
                </c:pt>
                <c:pt idx="9058">
                  <c:v>35754</c:v>
                </c:pt>
                <c:pt idx="9059">
                  <c:v>35755</c:v>
                </c:pt>
                <c:pt idx="9060">
                  <c:v>35758</c:v>
                </c:pt>
                <c:pt idx="9061">
                  <c:v>35759</c:v>
                </c:pt>
                <c:pt idx="9062">
                  <c:v>35760</c:v>
                </c:pt>
                <c:pt idx="9063">
                  <c:v>35762</c:v>
                </c:pt>
                <c:pt idx="9064">
                  <c:v>35765</c:v>
                </c:pt>
                <c:pt idx="9065">
                  <c:v>35766</c:v>
                </c:pt>
                <c:pt idx="9066">
                  <c:v>35767</c:v>
                </c:pt>
                <c:pt idx="9067">
                  <c:v>35768</c:v>
                </c:pt>
                <c:pt idx="9068">
                  <c:v>35769</c:v>
                </c:pt>
                <c:pt idx="9069">
                  <c:v>35772</c:v>
                </c:pt>
                <c:pt idx="9070">
                  <c:v>35773</c:v>
                </c:pt>
                <c:pt idx="9071">
                  <c:v>35774</c:v>
                </c:pt>
                <c:pt idx="9072">
                  <c:v>35775</c:v>
                </c:pt>
                <c:pt idx="9073">
                  <c:v>35776</c:v>
                </c:pt>
                <c:pt idx="9074">
                  <c:v>35779</c:v>
                </c:pt>
                <c:pt idx="9075">
                  <c:v>35780</c:v>
                </c:pt>
                <c:pt idx="9076">
                  <c:v>35781</c:v>
                </c:pt>
                <c:pt idx="9077">
                  <c:v>35782</c:v>
                </c:pt>
                <c:pt idx="9078">
                  <c:v>35783</c:v>
                </c:pt>
                <c:pt idx="9079">
                  <c:v>35786</c:v>
                </c:pt>
                <c:pt idx="9080">
                  <c:v>35787</c:v>
                </c:pt>
                <c:pt idx="9081">
                  <c:v>35788</c:v>
                </c:pt>
                <c:pt idx="9082">
                  <c:v>35790</c:v>
                </c:pt>
                <c:pt idx="9083">
                  <c:v>35793</c:v>
                </c:pt>
                <c:pt idx="9084">
                  <c:v>35794</c:v>
                </c:pt>
                <c:pt idx="9085">
                  <c:v>35795</c:v>
                </c:pt>
                <c:pt idx="9086">
                  <c:v>35797</c:v>
                </c:pt>
                <c:pt idx="9087">
                  <c:v>35800</c:v>
                </c:pt>
                <c:pt idx="9088">
                  <c:v>35801</c:v>
                </c:pt>
                <c:pt idx="9089">
                  <c:v>35802</c:v>
                </c:pt>
                <c:pt idx="9090">
                  <c:v>35803</c:v>
                </c:pt>
                <c:pt idx="9091">
                  <c:v>35804</c:v>
                </c:pt>
                <c:pt idx="9092">
                  <c:v>35807</c:v>
                </c:pt>
                <c:pt idx="9093">
                  <c:v>35808</c:v>
                </c:pt>
                <c:pt idx="9094">
                  <c:v>35809</c:v>
                </c:pt>
                <c:pt idx="9095">
                  <c:v>35810</c:v>
                </c:pt>
                <c:pt idx="9096">
                  <c:v>35811</c:v>
                </c:pt>
                <c:pt idx="9097">
                  <c:v>35815</c:v>
                </c:pt>
                <c:pt idx="9098">
                  <c:v>35816</c:v>
                </c:pt>
                <c:pt idx="9099">
                  <c:v>35817</c:v>
                </c:pt>
                <c:pt idx="9100">
                  <c:v>35818</c:v>
                </c:pt>
                <c:pt idx="9101">
                  <c:v>35821</c:v>
                </c:pt>
                <c:pt idx="9102">
                  <c:v>35822</c:v>
                </c:pt>
                <c:pt idx="9103">
                  <c:v>35823</c:v>
                </c:pt>
                <c:pt idx="9104">
                  <c:v>35824</c:v>
                </c:pt>
                <c:pt idx="9105">
                  <c:v>35825</c:v>
                </c:pt>
                <c:pt idx="9106">
                  <c:v>35828</c:v>
                </c:pt>
                <c:pt idx="9107">
                  <c:v>35829</c:v>
                </c:pt>
                <c:pt idx="9108">
                  <c:v>35830</c:v>
                </c:pt>
                <c:pt idx="9109">
                  <c:v>35831</c:v>
                </c:pt>
                <c:pt idx="9110">
                  <c:v>35832</c:v>
                </c:pt>
                <c:pt idx="9111">
                  <c:v>35835</c:v>
                </c:pt>
                <c:pt idx="9112">
                  <c:v>35836</c:v>
                </c:pt>
                <c:pt idx="9113">
                  <c:v>35837</c:v>
                </c:pt>
                <c:pt idx="9114">
                  <c:v>35838</c:v>
                </c:pt>
                <c:pt idx="9115">
                  <c:v>35839</c:v>
                </c:pt>
                <c:pt idx="9116">
                  <c:v>35843</c:v>
                </c:pt>
                <c:pt idx="9117">
                  <c:v>35844</c:v>
                </c:pt>
                <c:pt idx="9118">
                  <c:v>35845</c:v>
                </c:pt>
                <c:pt idx="9119">
                  <c:v>35846</c:v>
                </c:pt>
                <c:pt idx="9120">
                  <c:v>35849</c:v>
                </c:pt>
                <c:pt idx="9121">
                  <c:v>35850</c:v>
                </c:pt>
                <c:pt idx="9122">
                  <c:v>35851</c:v>
                </c:pt>
                <c:pt idx="9123">
                  <c:v>35852</c:v>
                </c:pt>
                <c:pt idx="9124">
                  <c:v>35853</c:v>
                </c:pt>
                <c:pt idx="9125">
                  <c:v>35856</c:v>
                </c:pt>
                <c:pt idx="9126">
                  <c:v>35857</c:v>
                </c:pt>
                <c:pt idx="9127">
                  <c:v>35858</c:v>
                </c:pt>
                <c:pt idx="9128">
                  <c:v>35859</c:v>
                </c:pt>
                <c:pt idx="9129">
                  <c:v>35860</c:v>
                </c:pt>
                <c:pt idx="9130">
                  <c:v>35863</c:v>
                </c:pt>
                <c:pt idx="9131">
                  <c:v>35864</c:v>
                </c:pt>
                <c:pt idx="9132">
                  <c:v>35865</c:v>
                </c:pt>
                <c:pt idx="9133">
                  <c:v>35866</c:v>
                </c:pt>
                <c:pt idx="9134">
                  <c:v>35867</c:v>
                </c:pt>
                <c:pt idx="9135">
                  <c:v>35870</c:v>
                </c:pt>
                <c:pt idx="9136">
                  <c:v>35871</c:v>
                </c:pt>
                <c:pt idx="9137">
                  <c:v>35872</c:v>
                </c:pt>
                <c:pt idx="9138">
                  <c:v>35873</c:v>
                </c:pt>
                <c:pt idx="9139">
                  <c:v>35874</c:v>
                </c:pt>
                <c:pt idx="9140">
                  <c:v>35877</c:v>
                </c:pt>
                <c:pt idx="9141">
                  <c:v>35878</c:v>
                </c:pt>
                <c:pt idx="9142">
                  <c:v>35879</c:v>
                </c:pt>
                <c:pt idx="9143">
                  <c:v>35880</c:v>
                </c:pt>
                <c:pt idx="9144">
                  <c:v>35881</c:v>
                </c:pt>
                <c:pt idx="9145">
                  <c:v>35884</c:v>
                </c:pt>
                <c:pt idx="9146">
                  <c:v>35885</c:v>
                </c:pt>
                <c:pt idx="9147">
                  <c:v>35886</c:v>
                </c:pt>
                <c:pt idx="9148">
                  <c:v>35887</c:v>
                </c:pt>
                <c:pt idx="9149">
                  <c:v>35888</c:v>
                </c:pt>
                <c:pt idx="9150">
                  <c:v>35891</c:v>
                </c:pt>
                <c:pt idx="9151">
                  <c:v>35892</c:v>
                </c:pt>
                <c:pt idx="9152">
                  <c:v>35893</c:v>
                </c:pt>
                <c:pt idx="9153">
                  <c:v>35894</c:v>
                </c:pt>
                <c:pt idx="9154">
                  <c:v>35898</c:v>
                </c:pt>
                <c:pt idx="9155">
                  <c:v>35899</c:v>
                </c:pt>
                <c:pt idx="9156">
                  <c:v>35900</c:v>
                </c:pt>
                <c:pt idx="9157">
                  <c:v>35901</c:v>
                </c:pt>
                <c:pt idx="9158">
                  <c:v>35902</c:v>
                </c:pt>
                <c:pt idx="9159">
                  <c:v>35905</c:v>
                </c:pt>
                <c:pt idx="9160">
                  <c:v>35906</c:v>
                </c:pt>
                <c:pt idx="9161">
                  <c:v>35907</c:v>
                </c:pt>
                <c:pt idx="9162">
                  <c:v>35908</c:v>
                </c:pt>
                <c:pt idx="9163">
                  <c:v>35909</c:v>
                </c:pt>
                <c:pt idx="9164">
                  <c:v>35912</c:v>
                </c:pt>
                <c:pt idx="9165">
                  <c:v>35913</c:v>
                </c:pt>
                <c:pt idx="9166">
                  <c:v>35914</c:v>
                </c:pt>
                <c:pt idx="9167">
                  <c:v>35915</c:v>
                </c:pt>
                <c:pt idx="9168">
                  <c:v>35916</c:v>
                </c:pt>
                <c:pt idx="9169">
                  <c:v>35919</c:v>
                </c:pt>
                <c:pt idx="9170">
                  <c:v>35920</c:v>
                </c:pt>
                <c:pt idx="9171">
                  <c:v>35921</c:v>
                </c:pt>
                <c:pt idx="9172">
                  <c:v>35922</c:v>
                </c:pt>
                <c:pt idx="9173">
                  <c:v>35923</c:v>
                </c:pt>
                <c:pt idx="9174">
                  <c:v>35926</c:v>
                </c:pt>
                <c:pt idx="9175">
                  <c:v>35927</c:v>
                </c:pt>
                <c:pt idx="9176">
                  <c:v>35928</c:v>
                </c:pt>
                <c:pt idx="9177">
                  <c:v>35929</c:v>
                </c:pt>
                <c:pt idx="9178">
                  <c:v>35930</c:v>
                </c:pt>
                <c:pt idx="9179">
                  <c:v>35933</c:v>
                </c:pt>
                <c:pt idx="9180">
                  <c:v>35934</c:v>
                </c:pt>
                <c:pt idx="9181">
                  <c:v>35935</c:v>
                </c:pt>
                <c:pt idx="9182">
                  <c:v>35936</c:v>
                </c:pt>
                <c:pt idx="9183">
                  <c:v>35937</c:v>
                </c:pt>
                <c:pt idx="9184">
                  <c:v>35941</c:v>
                </c:pt>
                <c:pt idx="9185">
                  <c:v>35942</c:v>
                </c:pt>
                <c:pt idx="9186">
                  <c:v>35943</c:v>
                </c:pt>
                <c:pt idx="9187">
                  <c:v>35944</c:v>
                </c:pt>
                <c:pt idx="9188">
                  <c:v>35947</c:v>
                </c:pt>
                <c:pt idx="9189">
                  <c:v>35948</c:v>
                </c:pt>
                <c:pt idx="9190">
                  <c:v>35949</c:v>
                </c:pt>
                <c:pt idx="9191">
                  <c:v>35950</c:v>
                </c:pt>
                <c:pt idx="9192">
                  <c:v>35951</c:v>
                </c:pt>
                <c:pt idx="9193">
                  <c:v>35954</c:v>
                </c:pt>
                <c:pt idx="9194">
                  <c:v>35955</c:v>
                </c:pt>
                <c:pt idx="9195">
                  <c:v>35956</c:v>
                </c:pt>
                <c:pt idx="9196">
                  <c:v>35957</c:v>
                </c:pt>
                <c:pt idx="9197">
                  <c:v>35958</c:v>
                </c:pt>
                <c:pt idx="9198">
                  <c:v>35961</c:v>
                </c:pt>
                <c:pt idx="9199">
                  <c:v>35962</c:v>
                </c:pt>
                <c:pt idx="9200">
                  <c:v>35963</c:v>
                </c:pt>
                <c:pt idx="9201">
                  <c:v>35964</c:v>
                </c:pt>
                <c:pt idx="9202">
                  <c:v>35965</c:v>
                </c:pt>
                <c:pt idx="9203">
                  <c:v>35968</c:v>
                </c:pt>
                <c:pt idx="9204">
                  <c:v>35969</c:v>
                </c:pt>
                <c:pt idx="9205">
                  <c:v>35970</c:v>
                </c:pt>
                <c:pt idx="9206">
                  <c:v>35971</c:v>
                </c:pt>
                <c:pt idx="9207">
                  <c:v>35972</c:v>
                </c:pt>
                <c:pt idx="9208">
                  <c:v>35975</c:v>
                </c:pt>
                <c:pt idx="9209">
                  <c:v>35976</c:v>
                </c:pt>
                <c:pt idx="9210">
                  <c:v>35977</c:v>
                </c:pt>
                <c:pt idx="9211">
                  <c:v>35978</c:v>
                </c:pt>
                <c:pt idx="9212">
                  <c:v>35982</c:v>
                </c:pt>
                <c:pt idx="9213">
                  <c:v>35983</c:v>
                </c:pt>
                <c:pt idx="9214">
                  <c:v>35984</c:v>
                </c:pt>
                <c:pt idx="9215">
                  <c:v>35985</c:v>
                </c:pt>
                <c:pt idx="9216">
                  <c:v>35986</c:v>
                </c:pt>
                <c:pt idx="9217">
                  <c:v>35989</c:v>
                </c:pt>
                <c:pt idx="9218">
                  <c:v>35990</c:v>
                </c:pt>
                <c:pt idx="9219">
                  <c:v>35991</c:v>
                </c:pt>
                <c:pt idx="9220">
                  <c:v>35992</c:v>
                </c:pt>
                <c:pt idx="9221">
                  <c:v>35993</c:v>
                </c:pt>
                <c:pt idx="9222">
                  <c:v>35996</c:v>
                </c:pt>
                <c:pt idx="9223">
                  <c:v>35997</c:v>
                </c:pt>
                <c:pt idx="9224">
                  <c:v>35998</c:v>
                </c:pt>
                <c:pt idx="9225">
                  <c:v>35999</c:v>
                </c:pt>
                <c:pt idx="9226">
                  <c:v>36000</c:v>
                </c:pt>
                <c:pt idx="9227">
                  <c:v>36003</c:v>
                </c:pt>
                <c:pt idx="9228">
                  <c:v>36004</c:v>
                </c:pt>
                <c:pt idx="9229">
                  <c:v>36005</c:v>
                </c:pt>
                <c:pt idx="9230">
                  <c:v>36006</c:v>
                </c:pt>
                <c:pt idx="9231">
                  <c:v>36007</c:v>
                </c:pt>
                <c:pt idx="9232">
                  <c:v>36010</c:v>
                </c:pt>
                <c:pt idx="9233">
                  <c:v>36011</c:v>
                </c:pt>
                <c:pt idx="9234">
                  <c:v>36012</c:v>
                </c:pt>
                <c:pt idx="9235">
                  <c:v>36013</c:v>
                </c:pt>
                <c:pt idx="9236">
                  <c:v>36014</c:v>
                </c:pt>
                <c:pt idx="9237">
                  <c:v>36017</c:v>
                </c:pt>
                <c:pt idx="9238">
                  <c:v>36018</c:v>
                </c:pt>
                <c:pt idx="9239">
                  <c:v>36019</c:v>
                </c:pt>
                <c:pt idx="9240">
                  <c:v>36020</c:v>
                </c:pt>
                <c:pt idx="9241">
                  <c:v>36021</c:v>
                </c:pt>
                <c:pt idx="9242">
                  <c:v>36024</c:v>
                </c:pt>
                <c:pt idx="9243">
                  <c:v>36025</c:v>
                </c:pt>
                <c:pt idx="9244">
                  <c:v>36026</c:v>
                </c:pt>
                <c:pt idx="9245">
                  <c:v>36027</c:v>
                </c:pt>
                <c:pt idx="9246">
                  <c:v>36028</c:v>
                </c:pt>
                <c:pt idx="9247">
                  <c:v>36031</c:v>
                </c:pt>
                <c:pt idx="9248">
                  <c:v>36032</c:v>
                </c:pt>
                <c:pt idx="9249">
                  <c:v>36033</c:v>
                </c:pt>
                <c:pt idx="9250">
                  <c:v>36034</c:v>
                </c:pt>
                <c:pt idx="9251">
                  <c:v>36035</c:v>
                </c:pt>
                <c:pt idx="9252">
                  <c:v>36038</c:v>
                </c:pt>
                <c:pt idx="9253">
                  <c:v>36039</c:v>
                </c:pt>
                <c:pt idx="9254">
                  <c:v>36040</c:v>
                </c:pt>
                <c:pt idx="9255">
                  <c:v>36041</c:v>
                </c:pt>
                <c:pt idx="9256">
                  <c:v>36042</c:v>
                </c:pt>
                <c:pt idx="9257">
                  <c:v>36046</c:v>
                </c:pt>
                <c:pt idx="9258">
                  <c:v>36047</c:v>
                </c:pt>
                <c:pt idx="9259">
                  <c:v>36048</c:v>
                </c:pt>
                <c:pt idx="9260">
                  <c:v>36049</c:v>
                </c:pt>
                <c:pt idx="9261">
                  <c:v>36052</c:v>
                </c:pt>
                <c:pt idx="9262">
                  <c:v>36053</c:v>
                </c:pt>
                <c:pt idx="9263">
                  <c:v>36054</c:v>
                </c:pt>
                <c:pt idx="9264">
                  <c:v>36055</c:v>
                </c:pt>
                <c:pt idx="9265">
                  <c:v>36056</c:v>
                </c:pt>
                <c:pt idx="9266">
                  <c:v>36059</c:v>
                </c:pt>
                <c:pt idx="9267">
                  <c:v>36060</c:v>
                </c:pt>
                <c:pt idx="9268">
                  <c:v>36061</c:v>
                </c:pt>
                <c:pt idx="9269">
                  <c:v>36062</c:v>
                </c:pt>
                <c:pt idx="9270">
                  <c:v>36063</c:v>
                </c:pt>
                <c:pt idx="9271">
                  <c:v>36066</c:v>
                </c:pt>
                <c:pt idx="9272">
                  <c:v>36067</c:v>
                </c:pt>
                <c:pt idx="9273">
                  <c:v>36068</c:v>
                </c:pt>
                <c:pt idx="9274">
                  <c:v>36069</c:v>
                </c:pt>
                <c:pt idx="9275">
                  <c:v>36070</c:v>
                </c:pt>
                <c:pt idx="9276">
                  <c:v>36073</c:v>
                </c:pt>
                <c:pt idx="9277">
                  <c:v>36074</c:v>
                </c:pt>
                <c:pt idx="9278">
                  <c:v>36075</c:v>
                </c:pt>
                <c:pt idx="9279">
                  <c:v>36076</c:v>
                </c:pt>
                <c:pt idx="9280">
                  <c:v>36077</c:v>
                </c:pt>
                <c:pt idx="9281">
                  <c:v>36081</c:v>
                </c:pt>
                <c:pt idx="9282">
                  <c:v>36082</c:v>
                </c:pt>
                <c:pt idx="9283">
                  <c:v>36083</c:v>
                </c:pt>
                <c:pt idx="9284">
                  <c:v>36084</c:v>
                </c:pt>
                <c:pt idx="9285">
                  <c:v>36087</c:v>
                </c:pt>
                <c:pt idx="9286">
                  <c:v>36088</c:v>
                </c:pt>
                <c:pt idx="9287">
                  <c:v>36089</c:v>
                </c:pt>
                <c:pt idx="9288">
                  <c:v>36090</c:v>
                </c:pt>
                <c:pt idx="9289">
                  <c:v>36091</c:v>
                </c:pt>
                <c:pt idx="9290">
                  <c:v>36094</c:v>
                </c:pt>
                <c:pt idx="9291">
                  <c:v>36095</c:v>
                </c:pt>
                <c:pt idx="9292">
                  <c:v>36096</c:v>
                </c:pt>
                <c:pt idx="9293">
                  <c:v>36097</c:v>
                </c:pt>
                <c:pt idx="9294">
                  <c:v>36098</c:v>
                </c:pt>
                <c:pt idx="9295">
                  <c:v>36101</c:v>
                </c:pt>
                <c:pt idx="9296">
                  <c:v>36102</c:v>
                </c:pt>
                <c:pt idx="9297">
                  <c:v>36103</c:v>
                </c:pt>
                <c:pt idx="9298">
                  <c:v>36104</c:v>
                </c:pt>
                <c:pt idx="9299">
                  <c:v>36105</c:v>
                </c:pt>
                <c:pt idx="9300">
                  <c:v>36108</c:v>
                </c:pt>
                <c:pt idx="9301">
                  <c:v>36109</c:v>
                </c:pt>
                <c:pt idx="9302">
                  <c:v>36111</c:v>
                </c:pt>
                <c:pt idx="9303">
                  <c:v>36112</c:v>
                </c:pt>
                <c:pt idx="9304">
                  <c:v>36115</c:v>
                </c:pt>
                <c:pt idx="9305">
                  <c:v>36116</c:v>
                </c:pt>
                <c:pt idx="9306">
                  <c:v>36117</c:v>
                </c:pt>
                <c:pt idx="9307">
                  <c:v>36118</c:v>
                </c:pt>
                <c:pt idx="9308">
                  <c:v>36119</c:v>
                </c:pt>
                <c:pt idx="9309">
                  <c:v>36122</c:v>
                </c:pt>
                <c:pt idx="9310">
                  <c:v>36123</c:v>
                </c:pt>
                <c:pt idx="9311">
                  <c:v>36124</c:v>
                </c:pt>
                <c:pt idx="9312">
                  <c:v>36126</c:v>
                </c:pt>
                <c:pt idx="9313">
                  <c:v>36129</c:v>
                </c:pt>
                <c:pt idx="9314">
                  <c:v>36130</c:v>
                </c:pt>
                <c:pt idx="9315">
                  <c:v>36131</c:v>
                </c:pt>
                <c:pt idx="9316">
                  <c:v>36132</c:v>
                </c:pt>
                <c:pt idx="9317">
                  <c:v>36133</c:v>
                </c:pt>
                <c:pt idx="9318">
                  <c:v>36136</c:v>
                </c:pt>
                <c:pt idx="9319">
                  <c:v>36137</c:v>
                </c:pt>
                <c:pt idx="9320">
                  <c:v>36138</c:v>
                </c:pt>
                <c:pt idx="9321">
                  <c:v>36139</c:v>
                </c:pt>
                <c:pt idx="9322">
                  <c:v>36140</c:v>
                </c:pt>
                <c:pt idx="9323">
                  <c:v>36143</c:v>
                </c:pt>
                <c:pt idx="9324">
                  <c:v>36144</c:v>
                </c:pt>
                <c:pt idx="9325">
                  <c:v>36145</c:v>
                </c:pt>
                <c:pt idx="9326">
                  <c:v>36146</c:v>
                </c:pt>
                <c:pt idx="9327">
                  <c:v>36147</c:v>
                </c:pt>
                <c:pt idx="9328">
                  <c:v>36150</c:v>
                </c:pt>
                <c:pt idx="9329">
                  <c:v>36151</c:v>
                </c:pt>
                <c:pt idx="9330">
                  <c:v>36152</c:v>
                </c:pt>
                <c:pt idx="9331">
                  <c:v>36153</c:v>
                </c:pt>
                <c:pt idx="9332">
                  <c:v>36157</c:v>
                </c:pt>
                <c:pt idx="9333">
                  <c:v>36158</c:v>
                </c:pt>
                <c:pt idx="9334">
                  <c:v>36159</c:v>
                </c:pt>
                <c:pt idx="9335">
                  <c:v>36160</c:v>
                </c:pt>
                <c:pt idx="9336">
                  <c:v>36164</c:v>
                </c:pt>
                <c:pt idx="9337">
                  <c:v>36165</c:v>
                </c:pt>
                <c:pt idx="9338">
                  <c:v>36166</c:v>
                </c:pt>
                <c:pt idx="9339">
                  <c:v>36167</c:v>
                </c:pt>
                <c:pt idx="9340">
                  <c:v>36168</c:v>
                </c:pt>
                <c:pt idx="9341">
                  <c:v>36171</c:v>
                </c:pt>
                <c:pt idx="9342">
                  <c:v>36172</c:v>
                </c:pt>
                <c:pt idx="9343">
                  <c:v>36173</c:v>
                </c:pt>
                <c:pt idx="9344">
                  <c:v>36174</c:v>
                </c:pt>
                <c:pt idx="9345">
                  <c:v>36175</c:v>
                </c:pt>
                <c:pt idx="9346">
                  <c:v>36179</c:v>
                </c:pt>
                <c:pt idx="9347">
                  <c:v>36180</c:v>
                </c:pt>
                <c:pt idx="9348">
                  <c:v>36181</c:v>
                </c:pt>
                <c:pt idx="9349">
                  <c:v>36182</c:v>
                </c:pt>
                <c:pt idx="9350">
                  <c:v>36185</c:v>
                </c:pt>
                <c:pt idx="9351">
                  <c:v>36186</c:v>
                </c:pt>
                <c:pt idx="9352">
                  <c:v>36187</c:v>
                </c:pt>
                <c:pt idx="9353">
                  <c:v>36188</c:v>
                </c:pt>
                <c:pt idx="9354">
                  <c:v>36189</c:v>
                </c:pt>
                <c:pt idx="9355">
                  <c:v>36192</c:v>
                </c:pt>
                <c:pt idx="9356">
                  <c:v>36193</c:v>
                </c:pt>
                <c:pt idx="9357">
                  <c:v>36194</c:v>
                </c:pt>
                <c:pt idx="9358">
                  <c:v>36195</c:v>
                </c:pt>
                <c:pt idx="9359">
                  <c:v>36196</c:v>
                </c:pt>
                <c:pt idx="9360">
                  <c:v>36199</c:v>
                </c:pt>
                <c:pt idx="9361">
                  <c:v>36200</c:v>
                </c:pt>
                <c:pt idx="9362">
                  <c:v>36201</c:v>
                </c:pt>
                <c:pt idx="9363">
                  <c:v>36202</c:v>
                </c:pt>
                <c:pt idx="9364">
                  <c:v>36203</c:v>
                </c:pt>
                <c:pt idx="9365">
                  <c:v>36207</c:v>
                </c:pt>
                <c:pt idx="9366">
                  <c:v>36208</c:v>
                </c:pt>
                <c:pt idx="9367">
                  <c:v>36209</c:v>
                </c:pt>
                <c:pt idx="9368">
                  <c:v>36210</c:v>
                </c:pt>
                <c:pt idx="9369">
                  <c:v>36213</c:v>
                </c:pt>
                <c:pt idx="9370">
                  <c:v>36214</c:v>
                </c:pt>
                <c:pt idx="9371">
                  <c:v>36215</c:v>
                </c:pt>
                <c:pt idx="9372">
                  <c:v>36216</c:v>
                </c:pt>
                <c:pt idx="9373">
                  <c:v>36217</c:v>
                </c:pt>
                <c:pt idx="9374">
                  <c:v>36220</c:v>
                </c:pt>
                <c:pt idx="9375">
                  <c:v>36221</c:v>
                </c:pt>
                <c:pt idx="9376">
                  <c:v>36222</c:v>
                </c:pt>
                <c:pt idx="9377">
                  <c:v>36223</c:v>
                </c:pt>
                <c:pt idx="9378">
                  <c:v>36224</c:v>
                </c:pt>
                <c:pt idx="9379">
                  <c:v>36227</c:v>
                </c:pt>
                <c:pt idx="9380">
                  <c:v>36228</c:v>
                </c:pt>
                <c:pt idx="9381">
                  <c:v>36229</c:v>
                </c:pt>
                <c:pt idx="9382">
                  <c:v>36230</c:v>
                </c:pt>
                <c:pt idx="9383">
                  <c:v>36231</c:v>
                </c:pt>
                <c:pt idx="9384">
                  <c:v>36234</c:v>
                </c:pt>
                <c:pt idx="9385">
                  <c:v>36235</c:v>
                </c:pt>
                <c:pt idx="9386">
                  <c:v>36236</c:v>
                </c:pt>
                <c:pt idx="9387">
                  <c:v>36237</c:v>
                </c:pt>
                <c:pt idx="9388">
                  <c:v>36238</c:v>
                </c:pt>
                <c:pt idx="9389">
                  <c:v>36241</c:v>
                </c:pt>
                <c:pt idx="9390">
                  <c:v>36242</c:v>
                </c:pt>
                <c:pt idx="9391">
                  <c:v>36243</c:v>
                </c:pt>
                <c:pt idx="9392">
                  <c:v>36244</c:v>
                </c:pt>
                <c:pt idx="9393">
                  <c:v>36245</c:v>
                </c:pt>
                <c:pt idx="9394">
                  <c:v>36248</c:v>
                </c:pt>
                <c:pt idx="9395">
                  <c:v>36249</c:v>
                </c:pt>
                <c:pt idx="9396">
                  <c:v>36250</c:v>
                </c:pt>
                <c:pt idx="9397">
                  <c:v>36251</c:v>
                </c:pt>
                <c:pt idx="9398">
                  <c:v>36252</c:v>
                </c:pt>
                <c:pt idx="9399">
                  <c:v>36255</c:v>
                </c:pt>
                <c:pt idx="9400">
                  <c:v>36256</c:v>
                </c:pt>
                <c:pt idx="9401">
                  <c:v>36257</c:v>
                </c:pt>
                <c:pt idx="9402">
                  <c:v>36258</c:v>
                </c:pt>
                <c:pt idx="9403">
                  <c:v>36259</c:v>
                </c:pt>
                <c:pt idx="9404">
                  <c:v>36262</c:v>
                </c:pt>
                <c:pt idx="9405">
                  <c:v>36263</c:v>
                </c:pt>
                <c:pt idx="9406">
                  <c:v>36264</c:v>
                </c:pt>
                <c:pt idx="9407">
                  <c:v>36265</c:v>
                </c:pt>
                <c:pt idx="9408">
                  <c:v>36266</c:v>
                </c:pt>
                <c:pt idx="9409">
                  <c:v>36269</c:v>
                </c:pt>
                <c:pt idx="9410">
                  <c:v>36270</c:v>
                </c:pt>
                <c:pt idx="9411">
                  <c:v>36271</c:v>
                </c:pt>
                <c:pt idx="9412">
                  <c:v>36272</c:v>
                </c:pt>
                <c:pt idx="9413">
                  <c:v>36273</c:v>
                </c:pt>
                <c:pt idx="9414">
                  <c:v>36276</c:v>
                </c:pt>
                <c:pt idx="9415">
                  <c:v>36277</c:v>
                </c:pt>
                <c:pt idx="9416">
                  <c:v>36278</c:v>
                </c:pt>
                <c:pt idx="9417">
                  <c:v>36279</c:v>
                </c:pt>
                <c:pt idx="9418">
                  <c:v>36280</c:v>
                </c:pt>
                <c:pt idx="9419">
                  <c:v>36283</c:v>
                </c:pt>
                <c:pt idx="9420">
                  <c:v>36284</c:v>
                </c:pt>
                <c:pt idx="9421">
                  <c:v>36285</c:v>
                </c:pt>
                <c:pt idx="9422">
                  <c:v>36286</c:v>
                </c:pt>
                <c:pt idx="9423">
                  <c:v>36287</c:v>
                </c:pt>
                <c:pt idx="9424">
                  <c:v>36290</c:v>
                </c:pt>
                <c:pt idx="9425">
                  <c:v>36291</c:v>
                </c:pt>
                <c:pt idx="9426">
                  <c:v>36292</c:v>
                </c:pt>
                <c:pt idx="9427">
                  <c:v>36293</c:v>
                </c:pt>
                <c:pt idx="9428">
                  <c:v>36294</c:v>
                </c:pt>
                <c:pt idx="9429">
                  <c:v>36297</c:v>
                </c:pt>
                <c:pt idx="9430">
                  <c:v>36298</c:v>
                </c:pt>
                <c:pt idx="9431">
                  <c:v>36299</c:v>
                </c:pt>
                <c:pt idx="9432">
                  <c:v>36300</c:v>
                </c:pt>
                <c:pt idx="9433">
                  <c:v>36301</c:v>
                </c:pt>
                <c:pt idx="9434">
                  <c:v>36304</c:v>
                </c:pt>
                <c:pt idx="9435">
                  <c:v>36305</c:v>
                </c:pt>
                <c:pt idx="9436">
                  <c:v>36306</c:v>
                </c:pt>
                <c:pt idx="9437">
                  <c:v>36307</c:v>
                </c:pt>
                <c:pt idx="9438">
                  <c:v>36308</c:v>
                </c:pt>
                <c:pt idx="9439">
                  <c:v>36312</c:v>
                </c:pt>
                <c:pt idx="9440">
                  <c:v>36313</c:v>
                </c:pt>
                <c:pt idx="9441">
                  <c:v>36314</c:v>
                </c:pt>
                <c:pt idx="9442">
                  <c:v>36315</c:v>
                </c:pt>
                <c:pt idx="9443">
                  <c:v>36318</c:v>
                </c:pt>
                <c:pt idx="9444">
                  <c:v>36319</c:v>
                </c:pt>
                <c:pt idx="9445">
                  <c:v>36320</c:v>
                </c:pt>
                <c:pt idx="9446">
                  <c:v>36321</c:v>
                </c:pt>
                <c:pt idx="9447">
                  <c:v>36322</c:v>
                </c:pt>
                <c:pt idx="9448">
                  <c:v>36325</c:v>
                </c:pt>
                <c:pt idx="9449">
                  <c:v>36326</c:v>
                </c:pt>
                <c:pt idx="9450">
                  <c:v>36327</c:v>
                </c:pt>
                <c:pt idx="9451">
                  <c:v>36328</c:v>
                </c:pt>
                <c:pt idx="9452">
                  <c:v>36329</c:v>
                </c:pt>
                <c:pt idx="9453">
                  <c:v>36332</c:v>
                </c:pt>
                <c:pt idx="9454">
                  <c:v>36333</c:v>
                </c:pt>
                <c:pt idx="9455">
                  <c:v>36334</c:v>
                </c:pt>
                <c:pt idx="9456">
                  <c:v>36335</c:v>
                </c:pt>
                <c:pt idx="9457">
                  <c:v>36336</c:v>
                </c:pt>
                <c:pt idx="9458">
                  <c:v>36339</c:v>
                </c:pt>
                <c:pt idx="9459">
                  <c:v>36340</c:v>
                </c:pt>
                <c:pt idx="9460">
                  <c:v>36341</c:v>
                </c:pt>
                <c:pt idx="9461">
                  <c:v>36342</c:v>
                </c:pt>
                <c:pt idx="9462">
                  <c:v>36343</c:v>
                </c:pt>
                <c:pt idx="9463">
                  <c:v>36347</c:v>
                </c:pt>
                <c:pt idx="9464">
                  <c:v>36348</c:v>
                </c:pt>
                <c:pt idx="9465">
                  <c:v>36349</c:v>
                </c:pt>
                <c:pt idx="9466">
                  <c:v>36350</c:v>
                </c:pt>
                <c:pt idx="9467">
                  <c:v>36353</c:v>
                </c:pt>
                <c:pt idx="9468">
                  <c:v>36354</c:v>
                </c:pt>
                <c:pt idx="9469">
                  <c:v>36355</c:v>
                </c:pt>
                <c:pt idx="9470">
                  <c:v>36356</c:v>
                </c:pt>
                <c:pt idx="9471">
                  <c:v>36357</c:v>
                </c:pt>
                <c:pt idx="9472">
                  <c:v>36360</c:v>
                </c:pt>
                <c:pt idx="9473">
                  <c:v>36361</c:v>
                </c:pt>
                <c:pt idx="9474">
                  <c:v>36362</c:v>
                </c:pt>
                <c:pt idx="9475">
                  <c:v>36363</c:v>
                </c:pt>
                <c:pt idx="9476">
                  <c:v>36364</c:v>
                </c:pt>
                <c:pt idx="9477">
                  <c:v>36367</c:v>
                </c:pt>
                <c:pt idx="9478">
                  <c:v>36368</c:v>
                </c:pt>
                <c:pt idx="9479">
                  <c:v>36369</c:v>
                </c:pt>
                <c:pt idx="9480">
                  <c:v>36370</c:v>
                </c:pt>
                <c:pt idx="9481">
                  <c:v>36371</c:v>
                </c:pt>
                <c:pt idx="9482">
                  <c:v>36374</c:v>
                </c:pt>
                <c:pt idx="9483">
                  <c:v>36375</c:v>
                </c:pt>
                <c:pt idx="9484">
                  <c:v>36376</c:v>
                </c:pt>
                <c:pt idx="9485">
                  <c:v>36377</c:v>
                </c:pt>
                <c:pt idx="9486">
                  <c:v>36378</c:v>
                </c:pt>
                <c:pt idx="9487">
                  <c:v>36381</c:v>
                </c:pt>
                <c:pt idx="9488">
                  <c:v>36382</c:v>
                </c:pt>
                <c:pt idx="9489">
                  <c:v>36383</c:v>
                </c:pt>
                <c:pt idx="9490">
                  <c:v>36384</c:v>
                </c:pt>
                <c:pt idx="9491">
                  <c:v>36385</c:v>
                </c:pt>
                <c:pt idx="9492">
                  <c:v>36388</c:v>
                </c:pt>
                <c:pt idx="9493">
                  <c:v>36389</c:v>
                </c:pt>
                <c:pt idx="9494">
                  <c:v>36390</c:v>
                </c:pt>
                <c:pt idx="9495">
                  <c:v>36391</c:v>
                </c:pt>
                <c:pt idx="9496">
                  <c:v>36392</c:v>
                </c:pt>
                <c:pt idx="9497">
                  <c:v>36395</c:v>
                </c:pt>
                <c:pt idx="9498">
                  <c:v>36396</c:v>
                </c:pt>
                <c:pt idx="9499">
                  <c:v>36397</c:v>
                </c:pt>
                <c:pt idx="9500">
                  <c:v>36398</c:v>
                </c:pt>
                <c:pt idx="9501">
                  <c:v>36399</c:v>
                </c:pt>
                <c:pt idx="9502">
                  <c:v>36402</c:v>
                </c:pt>
                <c:pt idx="9503">
                  <c:v>36403</c:v>
                </c:pt>
                <c:pt idx="9504">
                  <c:v>36404</c:v>
                </c:pt>
                <c:pt idx="9505">
                  <c:v>36405</c:v>
                </c:pt>
                <c:pt idx="9506">
                  <c:v>36406</c:v>
                </c:pt>
                <c:pt idx="9507">
                  <c:v>36410</c:v>
                </c:pt>
                <c:pt idx="9508">
                  <c:v>36411</c:v>
                </c:pt>
                <c:pt idx="9509">
                  <c:v>36412</c:v>
                </c:pt>
                <c:pt idx="9510">
                  <c:v>36413</c:v>
                </c:pt>
                <c:pt idx="9511">
                  <c:v>36416</c:v>
                </c:pt>
                <c:pt idx="9512">
                  <c:v>36417</c:v>
                </c:pt>
                <c:pt idx="9513">
                  <c:v>36418</c:v>
                </c:pt>
                <c:pt idx="9514">
                  <c:v>36419</c:v>
                </c:pt>
                <c:pt idx="9515">
                  <c:v>36420</c:v>
                </c:pt>
                <c:pt idx="9516">
                  <c:v>36423</c:v>
                </c:pt>
                <c:pt idx="9517">
                  <c:v>36424</c:v>
                </c:pt>
                <c:pt idx="9518">
                  <c:v>36425</c:v>
                </c:pt>
                <c:pt idx="9519">
                  <c:v>36426</c:v>
                </c:pt>
                <c:pt idx="9520">
                  <c:v>36427</c:v>
                </c:pt>
                <c:pt idx="9521">
                  <c:v>36430</c:v>
                </c:pt>
                <c:pt idx="9522">
                  <c:v>36431</c:v>
                </c:pt>
                <c:pt idx="9523">
                  <c:v>36432</c:v>
                </c:pt>
                <c:pt idx="9524">
                  <c:v>36433</c:v>
                </c:pt>
                <c:pt idx="9525">
                  <c:v>36434</c:v>
                </c:pt>
                <c:pt idx="9526">
                  <c:v>36437</c:v>
                </c:pt>
                <c:pt idx="9527">
                  <c:v>36438</c:v>
                </c:pt>
                <c:pt idx="9528">
                  <c:v>36439</c:v>
                </c:pt>
                <c:pt idx="9529">
                  <c:v>36440</c:v>
                </c:pt>
                <c:pt idx="9530">
                  <c:v>36441</c:v>
                </c:pt>
                <c:pt idx="9531">
                  <c:v>36445</c:v>
                </c:pt>
                <c:pt idx="9532">
                  <c:v>36446</c:v>
                </c:pt>
                <c:pt idx="9533">
                  <c:v>36447</c:v>
                </c:pt>
                <c:pt idx="9534">
                  <c:v>36448</c:v>
                </c:pt>
                <c:pt idx="9535">
                  <c:v>36451</c:v>
                </c:pt>
                <c:pt idx="9536">
                  <c:v>36452</c:v>
                </c:pt>
                <c:pt idx="9537">
                  <c:v>36453</c:v>
                </c:pt>
                <c:pt idx="9538">
                  <c:v>36454</c:v>
                </c:pt>
                <c:pt idx="9539">
                  <c:v>36455</c:v>
                </c:pt>
                <c:pt idx="9540">
                  <c:v>36458</c:v>
                </c:pt>
                <c:pt idx="9541">
                  <c:v>36459</c:v>
                </c:pt>
                <c:pt idx="9542">
                  <c:v>36460</c:v>
                </c:pt>
                <c:pt idx="9543">
                  <c:v>36461</c:v>
                </c:pt>
                <c:pt idx="9544">
                  <c:v>36462</c:v>
                </c:pt>
                <c:pt idx="9545">
                  <c:v>36465</c:v>
                </c:pt>
                <c:pt idx="9546">
                  <c:v>36466</c:v>
                </c:pt>
                <c:pt idx="9547">
                  <c:v>36467</c:v>
                </c:pt>
                <c:pt idx="9548">
                  <c:v>36468</c:v>
                </c:pt>
                <c:pt idx="9549">
                  <c:v>36469</c:v>
                </c:pt>
                <c:pt idx="9550">
                  <c:v>36472</c:v>
                </c:pt>
                <c:pt idx="9551">
                  <c:v>36473</c:v>
                </c:pt>
                <c:pt idx="9552">
                  <c:v>36474</c:v>
                </c:pt>
                <c:pt idx="9553">
                  <c:v>36476</c:v>
                </c:pt>
                <c:pt idx="9554">
                  <c:v>36479</c:v>
                </c:pt>
                <c:pt idx="9555">
                  <c:v>36480</c:v>
                </c:pt>
                <c:pt idx="9556">
                  <c:v>36481</c:v>
                </c:pt>
                <c:pt idx="9557">
                  <c:v>36482</c:v>
                </c:pt>
                <c:pt idx="9558">
                  <c:v>36483</c:v>
                </c:pt>
                <c:pt idx="9559">
                  <c:v>36486</c:v>
                </c:pt>
                <c:pt idx="9560">
                  <c:v>36487</c:v>
                </c:pt>
                <c:pt idx="9561">
                  <c:v>36488</c:v>
                </c:pt>
                <c:pt idx="9562">
                  <c:v>36490</c:v>
                </c:pt>
                <c:pt idx="9563">
                  <c:v>36493</c:v>
                </c:pt>
                <c:pt idx="9564">
                  <c:v>36494</c:v>
                </c:pt>
                <c:pt idx="9565">
                  <c:v>36495</c:v>
                </c:pt>
                <c:pt idx="9566">
                  <c:v>36496</c:v>
                </c:pt>
                <c:pt idx="9567">
                  <c:v>36497</c:v>
                </c:pt>
                <c:pt idx="9568">
                  <c:v>36500</c:v>
                </c:pt>
                <c:pt idx="9569">
                  <c:v>36501</c:v>
                </c:pt>
                <c:pt idx="9570">
                  <c:v>36502</c:v>
                </c:pt>
                <c:pt idx="9571">
                  <c:v>36503</c:v>
                </c:pt>
                <c:pt idx="9572">
                  <c:v>36504</c:v>
                </c:pt>
                <c:pt idx="9573">
                  <c:v>36507</c:v>
                </c:pt>
                <c:pt idx="9574">
                  <c:v>36508</c:v>
                </c:pt>
                <c:pt idx="9575">
                  <c:v>36509</c:v>
                </c:pt>
                <c:pt idx="9576">
                  <c:v>36510</c:v>
                </c:pt>
                <c:pt idx="9577">
                  <c:v>36511</c:v>
                </c:pt>
                <c:pt idx="9578">
                  <c:v>36514</c:v>
                </c:pt>
                <c:pt idx="9579">
                  <c:v>36515</c:v>
                </c:pt>
                <c:pt idx="9580">
                  <c:v>36516</c:v>
                </c:pt>
                <c:pt idx="9581">
                  <c:v>36517</c:v>
                </c:pt>
                <c:pt idx="9582">
                  <c:v>36521</c:v>
                </c:pt>
                <c:pt idx="9583">
                  <c:v>36522</c:v>
                </c:pt>
                <c:pt idx="9584">
                  <c:v>36523</c:v>
                </c:pt>
                <c:pt idx="9585">
                  <c:v>36524</c:v>
                </c:pt>
                <c:pt idx="9586">
                  <c:v>36525</c:v>
                </c:pt>
                <c:pt idx="9587">
                  <c:v>36528</c:v>
                </c:pt>
                <c:pt idx="9588">
                  <c:v>36529</c:v>
                </c:pt>
                <c:pt idx="9589">
                  <c:v>36530</c:v>
                </c:pt>
                <c:pt idx="9590">
                  <c:v>36531</c:v>
                </c:pt>
                <c:pt idx="9591">
                  <c:v>36532</c:v>
                </c:pt>
                <c:pt idx="9592">
                  <c:v>36535</c:v>
                </c:pt>
                <c:pt idx="9593">
                  <c:v>36536</c:v>
                </c:pt>
                <c:pt idx="9594">
                  <c:v>36537</c:v>
                </c:pt>
                <c:pt idx="9595">
                  <c:v>36538</c:v>
                </c:pt>
                <c:pt idx="9596">
                  <c:v>36539</c:v>
                </c:pt>
                <c:pt idx="9597">
                  <c:v>36543</c:v>
                </c:pt>
                <c:pt idx="9598">
                  <c:v>36544</c:v>
                </c:pt>
                <c:pt idx="9599">
                  <c:v>36545</c:v>
                </c:pt>
                <c:pt idx="9600">
                  <c:v>36546</c:v>
                </c:pt>
                <c:pt idx="9601">
                  <c:v>36549</c:v>
                </c:pt>
                <c:pt idx="9602">
                  <c:v>36550</c:v>
                </c:pt>
                <c:pt idx="9603">
                  <c:v>36551</c:v>
                </c:pt>
                <c:pt idx="9604">
                  <c:v>36552</c:v>
                </c:pt>
                <c:pt idx="9605">
                  <c:v>36553</c:v>
                </c:pt>
                <c:pt idx="9606">
                  <c:v>36556</c:v>
                </c:pt>
                <c:pt idx="9607">
                  <c:v>36557</c:v>
                </c:pt>
                <c:pt idx="9608">
                  <c:v>36558</c:v>
                </c:pt>
                <c:pt idx="9609">
                  <c:v>36559</c:v>
                </c:pt>
                <c:pt idx="9610">
                  <c:v>36560</c:v>
                </c:pt>
                <c:pt idx="9611">
                  <c:v>36563</c:v>
                </c:pt>
                <c:pt idx="9612">
                  <c:v>36564</c:v>
                </c:pt>
                <c:pt idx="9613">
                  <c:v>36565</c:v>
                </c:pt>
                <c:pt idx="9614">
                  <c:v>36566</c:v>
                </c:pt>
                <c:pt idx="9615">
                  <c:v>36567</c:v>
                </c:pt>
                <c:pt idx="9616">
                  <c:v>36570</c:v>
                </c:pt>
                <c:pt idx="9617">
                  <c:v>36571</c:v>
                </c:pt>
                <c:pt idx="9618">
                  <c:v>36572</c:v>
                </c:pt>
                <c:pt idx="9619">
                  <c:v>36573</c:v>
                </c:pt>
                <c:pt idx="9620">
                  <c:v>36574</c:v>
                </c:pt>
                <c:pt idx="9621">
                  <c:v>36578</c:v>
                </c:pt>
                <c:pt idx="9622">
                  <c:v>36579</c:v>
                </c:pt>
                <c:pt idx="9623">
                  <c:v>36580</c:v>
                </c:pt>
                <c:pt idx="9624">
                  <c:v>36581</c:v>
                </c:pt>
                <c:pt idx="9625">
                  <c:v>36584</c:v>
                </c:pt>
                <c:pt idx="9626">
                  <c:v>36585</c:v>
                </c:pt>
                <c:pt idx="9627">
                  <c:v>36586</c:v>
                </c:pt>
                <c:pt idx="9628">
                  <c:v>36587</c:v>
                </c:pt>
                <c:pt idx="9629">
                  <c:v>36588</c:v>
                </c:pt>
                <c:pt idx="9630">
                  <c:v>36591</c:v>
                </c:pt>
                <c:pt idx="9631">
                  <c:v>36592</c:v>
                </c:pt>
                <c:pt idx="9632">
                  <c:v>36593</c:v>
                </c:pt>
                <c:pt idx="9633">
                  <c:v>36594</c:v>
                </c:pt>
                <c:pt idx="9634">
                  <c:v>36595</c:v>
                </c:pt>
                <c:pt idx="9635">
                  <c:v>36598</c:v>
                </c:pt>
                <c:pt idx="9636">
                  <c:v>36599</c:v>
                </c:pt>
                <c:pt idx="9637">
                  <c:v>36600</c:v>
                </c:pt>
                <c:pt idx="9638">
                  <c:v>36601</c:v>
                </c:pt>
                <c:pt idx="9639">
                  <c:v>36602</c:v>
                </c:pt>
                <c:pt idx="9640">
                  <c:v>36605</c:v>
                </c:pt>
                <c:pt idx="9641">
                  <c:v>36606</c:v>
                </c:pt>
                <c:pt idx="9642">
                  <c:v>36607</c:v>
                </c:pt>
                <c:pt idx="9643">
                  <c:v>36608</c:v>
                </c:pt>
                <c:pt idx="9644">
                  <c:v>36609</c:v>
                </c:pt>
                <c:pt idx="9645">
                  <c:v>36612</c:v>
                </c:pt>
                <c:pt idx="9646">
                  <c:v>36613</c:v>
                </c:pt>
                <c:pt idx="9647">
                  <c:v>36614</c:v>
                </c:pt>
                <c:pt idx="9648">
                  <c:v>36615</c:v>
                </c:pt>
                <c:pt idx="9649">
                  <c:v>36616</c:v>
                </c:pt>
                <c:pt idx="9650">
                  <c:v>36619</c:v>
                </c:pt>
                <c:pt idx="9651">
                  <c:v>36620</c:v>
                </c:pt>
                <c:pt idx="9652">
                  <c:v>36621</c:v>
                </c:pt>
                <c:pt idx="9653">
                  <c:v>36622</c:v>
                </c:pt>
                <c:pt idx="9654">
                  <c:v>36623</c:v>
                </c:pt>
                <c:pt idx="9655">
                  <c:v>36626</c:v>
                </c:pt>
                <c:pt idx="9656">
                  <c:v>36627</c:v>
                </c:pt>
                <c:pt idx="9657">
                  <c:v>36628</c:v>
                </c:pt>
                <c:pt idx="9658">
                  <c:v>36629</c:v>
                </c:pt>
                <c:pt idx="9659">
                  <c:v>36630</c:v>
                </c:pt>
                <c:pt idx="9660">
                  <c:v>36633</c:v>
                </c:pt>
                <c:pt idx="9661">
                  <c:v>36634</c:v>
                </c:pt>
                <c:pt idx="9662">
                  <c:v>36635</c:v>
                </c:pt>
                <c:pt idx="9663">
                  <c:v>36636</c:v>
                </c:pt>
                <c:pt idx="9664">
                  <c:v>36640</c:v>
                </c:pt>
                <c:pt idx="9665">
                  <c:v>36641</c:v>
                </c:pt>
                <c:pt idx="9666">
                  <c:v>36642</c:v>
                </c:pt>
                <c:pt idx="9667">
                  <c:v>36643</c:v>
                </c:pt>
                <c:pt idx="9668">
                  <c:v>36644</c:v>
                </c:pt>
                <c:pt idx="9669">
                  <c:v>36647</c:v>
                </c:pt>
                <c:pt idx="9670">
                  <c:v>36648</c:v>
                </c:pt>
                <c:pt idx="9671">
                  <c:v>36649</c:v>
                </c:pt>
                <c:pt idx="9672">
                  <c:v>36650</c:v>
                </c:pt>
                <c:pt idx="9673">
                  <c:v>36651</c:v>
                </c:pt>
                <c:pt idx="9674">
                  <c:v>36654</c:v>
                </c:pt>
                <c:pt idx="9675">
                  <c:v>36655</c:v>
                </c:pt>
                <c:pt idx="9676">
                  <c:v>36656</c:v>
                </c:pt>
                <c:pt idx="9677">
                  <c:v>36657</c:v>
                </c:pt>
                <c:pt idx="9678">
                  <c:v>36658</c:v>
                </c:pt>
                <c:pt idx="9679">
                  <c:v>36661</c:v>
                </c:pt>
                <c:pt idx="9680">
                  <c:v>36662</c:v>
                </c:pt>
                <c:pt idx="9681">
                  <c:v>36663</c:v>
                </c:pt>
                <c:pt idx="9682">
                  <c:v>36664</c:v>
                </c:pt>
                <c:pt idx="9683">
                  <c:v>36665</c:v>
                </c:pt>
                <c:pt idx="9684">
                  <c:v>36668</c:v>
                </c:pt>
                <c:pt idx="9685">
                  <c:v>36669</c:v>
                </c:pt>
                <c:pt idx="9686">
                  <c:v>36670</c:v>
                </c:pt>
                <c:pt idx="9687">
                  <c:v>36671</c:v>
                </c:pt>
                <c:pt idx="9688">
                  <c:v>36672</c:v>
                </c:pt>
                <c:pt idx="9689">
                  <c:v>36676</c:v>
                </c:pt>
                <c:pt idx="9690">
                  <c:v>36677</c:v>
                </c:pt>
                <c:pt idx="9691">
                  <c:v>36678</c:v>
                </c:pt>
                <c:pt idx="9692">
                  <c:v>36679</c:v>
                </c:pt>
                <c:pt idx="9693">
                  <c:v>36682</c:v>
                </c:pt>
                <c:pt idx="9694">
                  <c:v>36683</c:v>
                </c:pt>
                <c:pt idx="9695">
                  <c:v>36684</c:v>
                </c:pt>
                <c:pt idx="9696">
                  <c:v>36685</c:v>
                </c:pt>
                <c:pt idx="9697">
                  <c:v>36686</c:v>
                </c:pt>
                <c:pt idx="9698">
                  <c:v>36689</c:v>
                </c:pt>
                <c:pt idx="9699">
                  <c:v>36690</c:v>
                </c:pt>
                <c:pt idx="9700">
                  <c:v>36691</c:v>
                </c:pt>
                <c:pt idx="9701">
                  <c:v>36692</c:v>
                </c:pt>
                <c:pt idx="9702">
                  <c:v>36693</c:v>
                </c:pt>
                <c:pt idx="9703">
                  <c:v>36696</c:v>
                </c:pt>
                <c:pt idx="9704">
                  <c:v>36697</c:v>
                </c:pt>
                <c:pt idx="9705">
                  <c:v>36698</c:v>
                </c:pt>
                <c:pt idx="9706">
                  <c:v>36699</c:v>
                </c:pt>
                <c:pt idx="9707">
                  <c:v>36700</c:v>
                </c:pt>
                <c:pt idx="9708">
                  <c:v>36703</c:v>
                </c:pt>
                <c:pt idx="9709">
                  <c:v>36704</c:v>
                </c:pt>
                <c:pt idx="9710">
                  <c:v>36705</c:v>
                </c:pt>
                <c:pt idx="9711">
                  <c:v>36706</c:v>
                </c:pt>
                <c:pt idx="9712">
                  <c:v>36707</c:v>
                </c:pt>
                <c:pt idx="9713">
                  <c:v>36710</c:v>
                </c:pt>
                <c:pt idx="9714">
                  <c:v>36712</c:v>
                </c:pt>
                <c:pt idx="9715">
                  <c:v>36713</c:v>
                </c:pt>
                <c:pt idx="9716">
                  <c:v>36714</c:v>
                </c:pt>
                <c:pt idx="9717">
                  <c:v>36717</c:v>
                </c:pt>
                <c:pt idx="9718">
                  <c:v>36718</c:v>
                </c:pt>
                <c:pt idx="9719">
                  <c:v>36719</c:v>
                </c:pt>
                <c:pt idx="9720">
                  <c:v>36720</c:v>
                </c:pt>
                <c:pt idx="9721">
                  <c:v>36721</c:v>
                </c:pt>
                <c:pt idx="9722">
                  <c:v>36724</c:v>
                </c:pt>
                <c:pt idx="9723">
                  <c:v>36725</c:v>
                </c:pt>
                <c:pt idx="9724">
                  <c:v>36726</c:v>
                </c:pt>
                <c:pt idx="9725">
                  <c:v>36727</c:v>
                </c:pt>
                <c:pt idx="9726">
                  <c:v>36728</c:v>
                </c:pt>
                <c:pt idx="9727">
                  <c:v>36731</c:v>
                </c:pt>
                <c:pt idx="9728">
                  <c:v>36732</c:v>
                </c:pt>
                <c:pt idx="9729">
                  <c:v>36733</c:v>
                </c:pt>
                <c:pt idx="9730">
                  <c:v>36734</c:v>
                </c:pt>
                <c:pt idx="9731">
                  <c:v>36735</c:v>
                </c:pt>
                <c:pt idx="9732">
                  <c:v>36738</c:v>
                </c:pt>
                <c:pt idx="9733">
                  <c:v>36739</c:v>
                </c:pt>
                <c:pt idx="9734">
                  <c:v>36740</c:v>
                </c:pt>
                <c:pt idx="9735">
                  <c:v>36741</c:v>
                </c:pt>
                <c:pt idx="9736">
                  <c:v>36742</c:v>
                </c:pt>
                <c:pt idx="9737">
                  <c:v>36745</c:v>
                </c:pt>
                <c:pt idx="9738">
                  <c:v>36746</c:v>
                </c:pt>
                <c:pt idx="9739">
                  <c:v>36747</c:v>
                </c:pt>
                <c:pt idx="9740">
                  <c:v>36748</c:v>
                </c:pt>
                <c:pt idx="9741">
                  <c:v>36749</c:v>
                </c:pt>
                <c:pt idx="9742">
                  <c:v>36752</c:v>
                </c:pt>
                <c:pt idx="9743">
                  <c:v>36753</c:v>
                </c:pt>
                <c:pt idx="9744">
                  <c:v>36754</c:v>
                </c:pt>
                <c:pt idx="9745">
                  <c:v>36755</c:v>
                </c:pt>
                <c:pt idx="9746">
                  <c:v>36756</c:v>
                </c:pt>
                <c:pt idx="9747">
                  <c:v>36759</c:v>
                </c:pt>
                <c:pt idx="9748">
                  <c:v>36760</c:v>
                </c:pt>
                <c:pt idx="9749">
                  <c:v>36761</c:v>
                </c:pt>
                <c:pt idx="9750">
                  <c:v>36762</c:v>
                </c:pt>
                <c:pt idx="9751">
                  <c:v>36763</c:v>
                </c:pt>
                <c:pt idx="9752">
                  <c:v>36766</c:v>
                </c:pt>
                <c:pt idx="9753">
                  <c:v>36767</c:v>
                </c:pt>
                <c:pt idx="9754">
                  <c:v>36768</c:v>
                </c:pt>
                <c:pt idx="9755">
                  <c:v>36769</c:v>
                </c:pt>
                <c:pt idx="9756">
                  <c:v>36770</c:v>
                </c:pt>
                <c:pt idx="9757">
                  <c:v>36774</c:v>
                </c:pt>
                <c:pt idx="9758">
                  <c:v>36775</c:v>
                </c:pt>
                <c:pt idx="9759">
                  <c:v>36776</c:v>
                </c:pt>
                <c:pt idx="9760">
                  <c:v>36777</c:v>
                </c:pt>
                <c:pt idx="9761">
                  <c:v>36780</c:v>
                </c:pt>
                <c:pt idx="9762">
                  <c:v>36781</c:v>
                </c:pt>
                <c:pt idx="9763">
                  <c:v>36782</c:v>
                </c:pt>
                <c:pt idx="9764">
                  <c:v>36783</c:v>
                </c:pt>
                <c:pt idx="9765">
                  <c:v>36784</c:v>
                </c:pt>
                <c:pt idx="9766">
                  <c:v>36787</c:v>
                </c:pt>
                <c:pt idx="9767">
                  <c:v>36788</c:v>
                </c:pt>
                <c:pt idx="9768">
                  <c:v>36789</c:v>
                </c:pt>
                <c:pt idx="9769">
                  <c:v>36790</c:v>
                </c:pt>
                <c:pt idx="9770">
                  <c:v>36791</c:v>
                </c:pt>
                <c:pt idx="9771">
                  <c:v>36794</c:v>
                </c:pt>
                <c:pt idx="9772">
                  <c:v>36795</c:v>
                </c:pt>
                <c:pt idx="9773">
                  <c:v>36796</c:v>
                </c:pt>
                <c:pt idx="9774">
                  <c:v>36797</c:v>
                </c:pt>
                <c:pt idx="9775">
                  <c:v>36798</c:v>
                </c:pt>
                <c:pt idx="9776">
                  <c:v>36801</c:v>
                </c:pt>
                <c:pt idx="9777">
                  <c:v>36802</c:v>
                </c:pt>
                <c:pt idx="9778">
                  <c:v>36803</c:v>
                </c:pt>
                <c:pt idx="9779">
                  <c:v>36804</c:v>
                </c:pt>
                <c:pt idx="9780">
                  <c:v>36805</c:v>
                </c:pt>
                <c:pt idx="9781">
                  <c:v>36809</c:v>
                </c:pt>
                <c:pt idx="9782">
                  <c:v>36810</c:v>
                </c:pt>
                <c:pt idx="9783">
                  <c:v>36811</c:v>
                </c:pt>
                <c:pt idx="9784">
                  <c:v>36812</c:v>
                </c:pt>
                <c:pt idx="9785">
                  <c:v>36815</c:v>
                </c:pt>
                <c:pt idx="9786">
                  <c:v>36816</c:v>
                </c:pt>
                <c:pt idx="9787">
                  <c:v>36817</c:v>
                </c:pt>
                <c:pt idx="9788">
                  <c:v>36818</c:v>
                </c:pt>
                <c:pt idx="9789">
                  <c:v>36819</c:v>
                </c:pt>
                <c:pt idx="9790">
                  <c:v>36822</c:v>
                </c:pt>
                <c:pt idx="9791">
                  <c:v>36823</c:v>
                </c:pt>
                <c:pt idx="9792">
                  <c:v>36824</c:v>
                </c:pt>
                <c:pt idx="9793">
                  <c:v>36825</c:v>
                </c:pt>
                <c:pt idx="9794">
                  <c:v>36826</c:v>
                </c:pt>
                <c:pt idx="9795">
                  <c:v>36829</c:v>
                </c:pt>
                <c:pt idx="9796">
                  <c:v>36830</c:v>
                </c:pt>
                <c:pt idx="9797">
                  <c:v>36831</c:v>
                </c:pt>
                <c:pt idx="9798">
                  <c:v>36832</c:v>
                </c:pt>
                <c:pt idx="9799">
                  <c:v>36833</c:v>
                </c:pt>
                <c:pt idx="9800">
                  <c:v>36836</c:v>
                </c:pt>
                <c:pt idx="9801">
                  <c:v>36837</c:v>
                </c:pt>
                <c:pt idx="9802">
                  <c:v>36838</c:v>
                </c:pt>
                <c:pt idx="9803">
                  <c:v>36839</c:v>
                </c:pt>
                <c:pt idx="9804">
                  <c:v>36840</c:v>
                </c:pt>
                <c:pt idx="9805">
                  <c:v>36843</c:v>
                </c:pt>
                <c:pt idx="9806">
                  <c:v>36844</c:v>
                </c:pt>
                <c:pt idx="9807">
                  <c:v>36845</c:v>
                </c:pt>
                <c:pt idx="9808">
                  <c:v>36846</c:v>
                </c:pt>
                <c:pt idx="9809">
                  <c:v>36847</c:v>
                </c:pt>
                <c:pt idx="9810">
                  <c:v>36850</c:v>
                </c:pt>
                <c:pt idx="9811">
                  <c:v>36851</c:v>
                </c:pt>
                <c:pt idx="9812">
                  <c:v>36852</c:v>
                </c:pt>
                <c:pt idx="9813">
                  <c:v>36854</c:v>
                </c:pt>
                <c:pt idx="9814">
                  <c:v>36857</c:v>
                </c:pt>
                <c:pt idx="9815">
                  <c:v>36858</c:v>
                </c:pt>
                <c:pt idx="9816">
                  <c:v>36859</c:v>
                </c:pt>
                <c:pt idx="9817">
                  <c:v>36860</c:v>
                </c:pt>
                <c:pt idx="9818">
                  <c:v>36861</c:v>
                </c:pt>
                <c:pt idx="9819">
                  <c:v>36864</c:v>
                </c:pt>
                <c:pt idx="9820">
                  <c:v>36865</c:v>
                </c:pt>
                <c:pt idx="9821">
                  <c:v>36866</c:v>
                </c:pt>
                <c:pt idx="9822">
                  <c:v>36867</c:v>
                </c:pt>
                <c:pt idx="9823">
                  <c:v>36868</c:v>
                </c:pt>
                <c:pt idx="9824">
                  <c:v>36871</c:v>
                </c:pt>
                <c:pt idx="9825">
                  <c:v>36872</c:v>
                </c:pt>
                <c:pt idx="9826">
                  <c:v>36873</c:v>
                </c:pt>
                <c:pt idx="9827">
                  <c:v>36874</c:v>
                </c:pt>
                <c:pt idx="9828">
                  <c:v>36875</c:v>
                </c:pt>
                <c:pt idx="9829">
                  <c:v>36878</c:v>
                </c:pt>
                <c:pt idx="9830">
                  <c:v>36879</c:v>
                </c:pt>
                <c:pt idx="9831">
                  <c:v>36880</c:v>
                </c:pt>
                <c:pt idx="9832">
                  <c:v>36881</c:v>
                </c:pt>
                <c:pt idx="9833">
                  <c:v>36882</c:v>
                </c:pt>
                <c:pt idx="9834">
                  <c:v>36886</c:v>
                </c:pt>
                <c:pt idx="9835">
                  <c:v>36887</c:v>
                </c:pt>
                <c:pt idx="9836">
                  <c:v>36888</c:v>
                </c:pt>
                <c:pt idx="9837">
                  <c:v>36889</c:v>
                </c:pt>
                <c:pt idx="9838">
                  <c:v>36893</c:v>
                </c:pt>
                <c:pt idx="9839">
                  <c:v>36894</c:v>
                </c:pt>
                <c:pt idx="9840">
                  <c:v>36895</c:v>
                </c:pt>
                <c:pt idx="9841">
                  <c:v>36896</c:v>
                </c:pt>
                <c:pt idx="9842">
                  <c:v>36899</c:v>
                </c:pt>
                <c:pt idx="9843">
                  <c:v>36900</c:v>
                </c:pt>
                <c:pt idx="9844">
                  <c:v>36901</c:v>
                </c:pt>
                <c:pt idx="9845">
                  <c:v>36902</c:v>
                </c:pt>
                <c:pt idx="9846">
                  <c:v>36903</c:v>
                </c:pt>
                <c:pt idx="9847">
                  <c:v>36907</c:v>
                </c:pt>
                <c:pt idx="9848">
                  <c:v>36908</c:v>
                </c:pt>
                <c:pt idx="9849">
                  <c:v>36909</c:v>
                </c:pt>
                <c:pt idx="9850">
                  <c:v>36910</c:v>
                </c:pt>
                <c:pt idx="9851">
                  <c:v>36913</c:v>
                </c:pt>
                <c:pt idx="9852">
                  <c:v>36914</c:v>
                </c:pt>
                <c:pt idx="9853">
                  <c:v>36915</c:v>
                </c:pt>
                <c:pt idx="9854">
                  <c:v>36916</c:v>
                </c:pt>
                <c:pt idx="9855">
                  <c:v>36917</c:v>
                </c:pt>
                <c:pt idx="9856">
                  <c:v>36920</c:v>
                </c:pt>
                <c:pt idx="9857">
                  <c:v>36921</c:v>
                </c:pt>
                <c:pt idx="9858">
                  <c:v>36922</c:v>
                </c:pt>
                <c:pt idx="9859">
                  <c:v>36923</c:v>
                </c:pt>
                <c:pt idx="9860">
                  <c:v>36924</c:v>
                </c:pt>
                <c:pt idx="9861">
                  <c:v>36927</c:v>
                </c:pt>
                <c:pt idx="9862">
                  <c:v>36928</c:v>
                </c:pt>
                <c:pt idx="9863">
                  <c:v>36929</c:v>
                </c:pt>
                <c:pt idx="9864">
                  <c:v>36930</c:v>
                </c:pt>
                <c:pt idx="9865">
                  <c:v>36931</c:v>
                </c:pt>
                <c:pt idx="9866">
                  <c:v>36934</c:v>
                </c:pt>
                <c:pt idx="9867">
                  <c:v>36935</c:v>
                </c:pt>
                <c:pt idx="9868">
                  <c:v>36936</c:v>
                </c:pt>
                <c:pt idx="9869">
                  <c:v>36937</c:v>
                </c:pt>
                <c:pt idx="9870">
                  <c:v>36938</c:v>
                </c:pt>
                <c:pt idx="9871">
                  <c:v>36942</c:v>
                </c:pt>
                <c:pt idx="9872">
                  <c:v>36943</c:v>
                </c:pt>
                <c:pt idx="9873">
                  <c:v>36944</c:v>
                </c:pt>
                <c:pt idx="9874">
                  <c:v>36945</c:v>
                </c:pt>
                <c:pt idx="9875">
                  <c:v>36948</c:v>
                </c:pt>
                <c:pt idx="9876">
                  <c:v>36949</c:v>
                </c:pt>
                <c:pt idx="9877">
                  <c:v>36950</c:v>
                </c:pt>
                <c:pt idx="9878">
                  <c:v>36951</c:v>
                </c:pt>
                <c:pt idx="9879">
                  <c:v>36952</c:v>
                </c:pt>
                <c:pt idx="9880">
                  <c:v>36955</c:v>
                </c:pt>
                <c:pt idx="9881">
                  <c:v>36956</c:v>
                </c:pt>
                <c:pt idx="9882">
                  <c:v>36957</c:v>
                </c:pt>
                <c:pt idx="9883">
                  <c:v>36958</c:v>
                </c:pt>
                <c:pt idx="9884">
                  <c:v>36959</c:v>
                </c:pt>
                <c:pt idx="9885">
                  <c:v>36962</c:v>
                </c:pt>
                <c:pt idx="9886">
                  <c:v>36963</c:v>
                </c:pt>
                <c:pt idx="9887">
                  <c:v>36964</c:v>
                </c:pt>
                <c:pt idx="9888">
                  <c:v>36965</c:v>
                </c:pt>
                <c:pt idx="9889">
                  <c:v>36966</c:v>
                </c:pt>
                <c:pt idx="9890">
                  <c:v>36969</c:v>
                </c:pt>
                <c:pt idx="9891">
                  <c:v>36970</c:v>
                </c:pt>
                <c:pt idx="9892">
                  <c:v>36971</c:v>
                </c:pt>
                <c:pt idx="9893">
                  <c:v>36972</c:v>
                </c:pt>
                <c:pt idx="9894">
                  <c:v>36973</c:v>
                </c:pt>
                <c:pt idx="9895">
                  <c:v>36976</c:v>
                </c:pt>
                <c:pt idx="9896">
                  <c:v>36977</c:v>
                </c:pt>
                <c:pt idx="9897">
                  <c:v>36978</c:v>
                </c:pt>
                <c:pt idx="9898">
                  <c:v>36979</c:v>
                </c:pt>
                <c:pt idx="9899">
                  <c:v>36980</c:v>
                </c:pt>
                <c:pt idx="9900">
                  <c:v>36983</c:v>
                </c:pt>
                <c:pt idx="9901">
                  <c:v>36984</c:v>
                </c:pt>
                <c:pt idx="9902">
                  <c:v>36985</c:v>
                </c:pt>
                <c:pt idx="9903">
                  <c:v>36986</c:v>
                </c:pt>
                <c:pt idx="9904">
                  <c:v>36987</c:v>
                </c:pt>
                <c:pt idx="9905">
                  <c:v>36990</c:v>
                </c:pt>
                <c:pt idx="9906">
                  <c:v>36991</c:v>
                </c:pt>
                <c:pt idx="9907">
                  <c:v>36992</c:v>
                </c:pt>
                <c:pt idx="9908">
                  <c:v>36993</c:v>
                </c:pt>
                <c:pt idx="9909">
                  <c:v>36997</c:v>
                </c:pt>
                <c:pt idx="9910">
                  <c:v>36998</c:v>
                </c:pt>
                <c:pt idx="9911">
                  <c:v>36999</c:v>
                </c:pt>
                <c:pt idx="9912">
                  <c:v>37000</c:v>
                </c:pt>
                <c:pt idx="9913">
                  <c:v>37001</c:v>
                </c:pt>
                <c:pt idx="9914">
                  <c:v>37004</c:v>
                </c:pt>
                <c:pt idx="9915">
                  <c:v>37005</c:v>
                </c:pt>
                <c:pt idx="9916">
                  <c:v>37006</c:v>
                </c:pt>
                <c:pt idx="9917">
                  <c:v>37007</c:v>
                </c:pt>
                <c:pt idx="9918">
                  <c:v>37008</c:v>
                </c:pt>
                <c:pt idx="9919">
                  <c:v>37011</c:v>
                </c:pt>
                <c:pt idx="9920">
                  <c:v>37012</c:v>
                </c:pt>
                <c:pt idx="9921">
                  <c:v>37013</c:v>
                </c:pt>
                <c:pt idx="9922">
                  <c:v>37014</c:v>
                </c:pt>
                <c:pt idx="9923">
                  <c:v>37015</c:v>
                </c:pt>
                <c:pt idx="9924">
                  <c:v>37018</c:v>
                </c:pt>
                <c:pt idx="9925">
                  <c:v>37019</c:v>
                </c:pt>
                <c:pt idx="9926">
                  <c:v>37020</c:v>
                </c:pt>
                <c:pt idx="9927">
                  <c:v>37021</c:v>
                </c:pt>
                <c:pt idx="9928">
                  <c:v>37022</c:v>
                </c:pt>
                <c:pt idx="9929">
                  <c:v>37025</c:v>
                </c:pt>
                <c:pt idx="9930">
                  <c:v>37026</c:v>
                </c:pt>
                <c:pt idx="9931">
                  <c:v>37027</c:v>
                </c:pt>
                <c:pt idx="9932">
                  <c:v>37028</c:v>
                </c:pt>
                <c:pt idx="9933">
                  <c:v>37029</c:v>
                </c:pt>
                <c:pt idx="9934">
                  <c:v>37032</c:v>
                </c:pt>
                <c:pt idx="9935">
                  <c:v>37033</c:v>
                </c:pt>
                <c:pt idx="9936">
                  <c:v>37034</c:v>
                </c:pt>
                <c:pt idx="9937">
                  <c:v>37035</c:v>
                </c:pt>
                <c:pt idx="9938">
                  <c:v>37036</c:v>
                </c:pt>
                <c:pt idx="9939">
                  <c:v>37040</c:v>
                </c:pt>
                <c:pt idx="9940">
                  <c:v>37041</c:v>
                </c:pt>
                <c:pt idx="9941">
                  <c:v>37042</c:v>
                </c:pt>
                <c:pt idx="9942">
                  <c:v>37043</c:v>
                </c:pt>
                <c:pt idx="9943">
                  <c:v>37046</c:v>
                </c:pt>
                <c:pt idx="9944">
                  <c:v>37047</c:v>
                </c:pt>
                <c:pt idx="9945">
                  <c:v>37048</c:v>
                </c:pt>
                <c:pt idx="9946">
                  <c:v>37049</c:v>
                </c:pt>
                <c:pt idx="9947">
                  <c:v>37050</c:v>
                </c:pt>
                <c:pt idx="9948">
                  <c:v>37053</c:v>
                </c:pt>
                <c:pt idx="9949">
                  <c:v>37054</c:v>
                </c:pt>
                <c:pt idx="9950">
                  <c:v>37055</c:v>
                </c:pt>
                <c:pt idx="9951">
                  <c:v>37056</c:v>
                </c:pt>
                <c:pt idx="9952">
                  <c:v>37057</c:v>
                </c:pt>
                <c:pt idx="9953">
                  <c:v>37060</c:v>
                </c:pt>
                <c:pt idx="9954">
                  <c:v>37061</c:v>
                </c:pt>
                <c:pt idx="9955">
                  <c:v>37062</c:v>
                </c:pt>
                <c:pt idx="9956">
                  <c:v>37063</c:v>
                </c:pt>
                <c:pt idx="9957">
                  <c:v>37064</c:v>
                </c:pt>
                <c:pt idx="9958">
                  <c:v>37067</c:v>
                </c:pt>
                <c:pt idx="9959">
                  <c:v>37068</c:v>
                </c:pt>
                <c:pt idx="9960">
                  <c:v>37069</c:v>
                </c:pt>
                <c:pt idx="9961">
                  <c:v>37070</c:v>
                </c:pt>
                <c:pt idx="9962">
                  <c:v>37071</c:v>
                </c:pt>
                <c:pt idx="9963">
                  <c:v>37074</c:v>
                </c:pt>
                <c:pt idx="9964">
                  <c:v>37075</c:v>
                </c:pt>
                <c:pt idx="9965">
                  <c:v>37077</c:v>
                </c:pt>
                <c:pt idx="9966">
                  <c:v>37078</c:v>
                </c:pt>
                <c:pt idx="9967">
                  <c:v>37081</c:v>
                </c:pt>
                <c:pt idx="9968">
                  <c:v>37082</c:v>
                </c:pt>
                <c:pt idx="9969">
                  <c:v>37083</c:v>
                </c:pt>
                <c:pt idx="9970">
                  <c:v>37084</c:v>
                </c:pt>
                <c:pt idx="9971">
                  <c:v>37085</c:v>
                </c:pt>
                <c:pt idx="9972">
                  <c:v>37088</c:v>
                </c:pt>
                <c:pt idx="9973">
                  <c:v>37089</c:v>
                </c:pt>
                <c:pt idx="9974">
                  <c:v>37090</c:v>
                </c:pt>
                <c:pt idx="9975">
                  <c:v>37091</c:v>
                </c:pt>
                <c:pt idx="9976">
                  <c:v>37092</c:v>
                </c:pt>
                <c:pt idx="9977">
                  <c:v>37095</c:v>
                </c:pt>
                <c:pt idx="9978">
                  <c:v>37096</c:v>
                </c:pt>
                <c:pt idx="9979">
                  <c:v>37097</c:v>
                </c:pt>
                <c:pt idx="9980">
                  <c:v>37098</c:v>
                </c:pt>
                <c:pt idx="9981">
                  <c:v>37099</c:v>
                </c:pt>
                <c:pt idx="9982">
                  <c:v>37102</c:v>
                </c:pt>
                <c:pt idx="9983">
                  <c:v>37103</c:v>
                </c:pt>
                <c:pt idx="9984">
                  <c:v>37104</c:v>
                </c:pt>
                <c:pt idx="9985">
                  <c:v>37105</c:v>
                </c:pt>
                <c:pt idx="9986">
                  <c:v>37106</c:v>
                </c:pt>
                <c:pt idx="9987">
                  <c:v>37109</c:v>
                </c:pt>
                <c:pt idx="9988">
                  <c:v>37110</c:v>
                </c:pt>
                <c:pt idx="9989">
                  <c:v>37111</c:v>
                </c:pt>
                <c:pt idx="9990">
                  <c:v>37112</c:v>
                </c:pt>
                <c:pt idx="9991">
                  <c:v>37113</c:v>
                </c:pt>
                <c:pt idx="9992">
                  <c:v>37116</c:v>
                </c:pt>
                <c:pt idx="9993">
                  <c:v>37117</c:v>
                </c:pt>
                <c:pt idx="9994">
                  <c:v>37118</c:v>
                </c:pt>
                <c:pt idx="9995">
                  <c:v>37119</c:v>
                </c:pt>
                <c:pt idx="9996">
                  <c:v>37120</c:v>
                </c:pt>
                <c:pt idx="9997">
                  <c:v>37123</c:v>
                </c:pt>
                <c:pt idx="9998">
                  <c:v>37124</c:v>
                </c:pt>
                <c:pt idx="9999">
                  <c:v>37125</c:v>
                </c:pt>
                <c:pt idx="10000">
                  <c:v>37126</c:v>
                </c:pt>
                <c:pt idx="10001">
                  <c:v>37127</c:v>
                </c:pt>
                <c:pt idx="10002">
                  <c:v>37130</c:v>
                </c:pt>
                <c:pt idx="10003">
                  <c:v>37131</c:v>
                </c:pt>
                <c:pt idx="10004">
                  <c:v>37132</c:v>
                </c:pt>
                <c:pt idx="10005">
                  <c:v>37133</c:v>
                </c:pt>
                <c:pt idx="10006">
                  <c:v>37134</c:v>
                </c:pt>
                <c:pt idx="10007">
                  <c:v>37138</c:v>
                </c:pt>
                <c:pt idx="10008">
                  <c:v>37139</c:v>
                </c:pt>
                <c:pt idx="10009">
                  <c:v>37140</c:v>
                </c:pt>
                <c:pt idx="10010">
                  <c:v>37141</c:v>
                </c:pt>
                <c:pt idx="10011">
                  <c:v>37144</c:v>
                </c:pt>
                <c:pt idx="10012">
                  <c:v>37147</c:v>
                </c:pt>
                <c:pt idx="10013">
                  <c:v>37148</c:v>
                </c:pt>
                <c:pt idx="10014">
                  <c:v>37151</c:v>
                </c:pt>
                <c:pt idx="10015">
                  <c:v>37152</c:v>
                </c:pt>
                <c:pt idx="10016">
                  <c:v>37153</c:v>
                </c:pt>
                <c:pt idx="10017">
                  <c:v>37154</c:v>
                </c:pt>
                <c:pt idx="10018">
                  <c:v>37155</c:v>
                </c:pt>
                <c:pt idx="10019">
                  <c:v>37158</c:v>
                </c:pt>
                <c:pt idx="10020">
                  <c:v>37159</c:v>
                </c:pt>
                <c:pt idx="10021">
                  <c:v>37160</c:v>
                </c:pt>
                <c:pt idx="10022">
                  <c:v>37161</c:v>
                </c:pt>
                <c:pt idx="10023">
                  <c:v>37162</c:v>
                </c:pt>
                <c:pt idx="10024">
                  <c:v>37165</c:v>
                </c:pt>
                <c:pt idx="10025">
                  <c:v>37166</c:v>
                </c:pt>
                <c:pt idx="10026">
                  <c:v>37167</c:v>
                </c:pt>
                <c:pt idx="10027">
                  <c:v>37168</c:v>
                </c:pt>
                <c:pt idx="10028">
                  <c:v>37169</c:v>
                </c:pt>
                <c:pt idx="10029">
                  <c:v>37173</c:v>
                </c:pt>
                <c:pt idx="10030">
                  <c:v>37174</c:v>
                </c:pt>
                <c:pt idx="10031">
                  <c:v>37175</c:v>
                </c:pt>
                <c:pt idx="10032">
                  <c:v>37176</c:v>
                </c:pt>
                <c:pt idx="10033">
                  <c:v>37179</c:v>
                </c:pt>
                <c:pt idx="10034">
                  <c:v>37180</c:v>
                </c:pt>
                <c:pt idx="10035">
                  <c:v>37181</c:v>
                </c:pt>
                <c:pt idx="10036">
                  <c:v>37182</c:v>
                </c:pt>
                <c:pt idx="10037">
                  <c:v>37183</c:v>
                </c:pt>
                <c:pt idx="10038">
                  <c:v>37186</c:v>
                </c:pt>
                <c:pt idx="10039">
                  <c:v>37187</c:v>
                </c:pt>
                <c:pt idx="10040">
                  <c:v>37188</c:v>
                </c:pt>
                <c:pt idx="10041">
                  <c:v>37189</c:v>
                </c:pt>
                <c:pt idx="10042">
                  <c:v>37190</c:v>
                </c:pt>
                <c:pt idx="10043">
                  <c:v>37193</c:v>
                </c:pt>
                <c:pt idx="10044">
                  <c:v>37194</c:v>
                </c:pt>
                <c:pt idx="10045">
                  <c:v>37195</c:v>
                </c:pt>
                <c:pt idx="10046">
                  <c:v>37196</c:v>
                </c:pt>
                <c:pt idx="10047">
                  <c:v>37197</c:v>
                </c:pt>
                <c:pt idx="10048">
                  <c:v>37200</c:v>
                </c:pt>
                <c:pt idx="10049">
                  <c:v>37201</c:v>
                </c:pt>
                <c:pt idx="10050">
                  <c:v>37202</c:v>
                </c:pt>
                <c:pt idx="10051">
                  <c:v>37203</c:v>
                </c:pt>
                <c:pt idx="10052">
                  <c:v>37204</c:v>
                </c:pt>
                <c:pt idx="10053">
                  <c:v>37208</c:v>
                </c:pt>
                <c:pt idx="10054">
                  <c:v>37209</c:v>
                </c:pt>
                <c:pt idx="10055">
                  <c:v>37210</c:v>
                </c:pt>
                <c:pt idx="10056">
                  <c:v>37211</c:v>
                </c:pt>
                <c:pt idx="10057">
                  <c:v>37214</c:v>
                </c:pt>
                <c:pt idx="10058">
                  <c:v>37215</c:v>
                </c:pt>
                <c:pt idx="10059">
                  <c:v>37216</c:v>
                </c:pt>
                <c:pt idx="10060">
                  <c:v>37218</c:v>
                </c:pt>
                <c:pt idx="10061">
                  <c:v>37221</c:v>
                </c:pt>
                <c:pt idx="10062">
                  <c:v>37222</c:v>
                </c:pt>
                <c:pt idx="10063">
                  <c:v>37223</c:v>
                </c:pt>
                <c:pt idx="10064">
                  <c:v>37224</c:v>
                </c:pt>
                <c:pt idx="10065">
                  <c:v>37225</c:v>
                </c:pt>
                <c:pt idx="10066">
                  <c:v>37228</c:v>
                </c:pt>
                <c:pt idx="10067">
                  <c:v>37229</c:v>
                </c:pt>
                <c:pt idx="10068">
                  <c:v>37230</c:v>
                </c:pt>
                <c:pt idx="10069">
                  <c:v>37231</c:v>
                </c:pt>
                <c:pt idx="10070">
                  <c:v>37232</c:v>
                </c:pt>
                <c:pt idx="10071">
                  <c:v>37235</c:v>
                </c:pt>
                <c:pt idx="10072">
                  <c:v>37236</c:v>
                </c:pt>
                <c:pt idx="10073">
                  <c:v>37237</c:v>
                </c:pt>
                <c:pt idx="10074">
                  <c:v>37238</c:v>
                </c:pt>
                <c:pt idx="10075">
                  <c:v>37239</c:v>
                </c:pt>
                <c:pt idx="10076">
                  <c:v>37242</c:v>
                </c:pt>
                <c:pt idx="10077">
                  <c:v>37243</c:v>
                </c:pt>
                <c:pt idx="10078">
                  <c:v>37244</c:v>
                </c:pt>
                <c:pt idx="10079">
                  <c:v>37245</c:v>
                </c:pt>
                <c:pt idx="10080">
                  <c:v>37246</c:v>
                </c:pt>
                <c:pt idx="10081">
                  <c:v>37249</c:v>
                </c:pt>
                <c:pt idx="10082">
                  <c:v>37251</c:v>
                </c:pt>
                <c:pt idx="10083">
                  <c:v>37252</c:v>
                </c:pt>
                <c:pt idx="10084">
                  <c:v>37253</c:v>
                </c:pt>
                <c:pt idx="10085">
                  <c:v>37256</c:v>
                </c:pt>
                <c:pt idx="10086">
                  <c:v>37258</c:v>
                </c:pt>
                <c:pt idx="10087">
                  <c:v>37259</c:v>
                </c:pt>
                <c:pt idx="10088">
                  <c:v>37260</c:v>
                </c:pt>
                <c:pt idx="10089">
                  <c:v>37263</c:v>
                </c:pt>
                <c:pt idx="10090">
                  <c:v>37264</c:v>
                </c:pt>
                <c:pt idx="10091">
                  <c:v>37265</c:v>
                </c:pt>
                <c:pt idx="10092">
                  <c:v>37266</c:v>
                </c:pt>
                <c:pt idx="10093">
                  <c:v>37267</c:v>
                </c:pt>
                <c:pt idx="10094">
                  <c:v>37270</c:v>
                </c:pt>
                <c:pt idx="10095">
                  <c:v>37271</c:v>
                </c:pt>
                <c:pt idx="10096">
                  <c:v>37272</c:v>
                </c:pt>
                <c:pt idx="10097">
                  <c:v>37273</c:v>
                </c:pt>
                <c:pt idx="10098">
                  <c:v>37274</c:v>
                </c:pt>
                <c:pt idx="10099">
                  <c:v>37277</c:v>
                </c:pt>
                <c:pt idx="10100">
                  <c:v>37278</c:v>
                </c:pt>
                <c:pt idx="10101">
                  <c:v>37279</c:v>
                </c:pt>
                <c:pt idx="10102">
                  <c:v>37280</c:v>
                </c:pt>
                <c:pt idx="10103">
                  <c:v>37281</c:v>
                </c:pt>
                <c:pt idx="10104">
                  <c:v>37284</c:v>
                </c:pt>
                <c:pt idx="10105">
                  <c:v>37285</c:v>
                </c:pt>
                <c:pt idx="10106">
                  <c:v>37286</c:v>
                </c:pt>
                <c:pt idx="10107">
                  <c:v>37287</c:v>
                </c:pt>
                <c:pt idx="10108">
                  <c:v>37288</c:v>
                </c:pt>
                <c:pt idx="10109">
                  <c:v>37291</c:v>
                </c:pt>
                <c:pt idx="10110">
                  <c:v>37292</c:v>
                </c:pt>
                <c:pt idx="10111">
                  <c:v>37293</c:v>
                </c:pt>
                <c:pt idx="10112">
                  <c:v>37294</c:v>
                </c:pt>
                <c:pt idx="10113">
                  <c:v>37295</c:v>
                </c:pt>
                <c:pt idx="10114">
                  <c:v>37296</c:v>
                </c:pt>
                <c:pt idx="10115">
                  <c:v>37297</c:v>
                </c:pt>
                <c:pt idx="10116">
                  <c:v>37298</c:v>
                </c:pt>
                <c:pt idx="10117">
                  <c:v>37299</c:v>
                </c:pt>
                <c:pt idx="10118">
                  <c:v>37300</c:v>
                </c:pt>
                <c:pt idx="10119">
                  <c:v>37301</c:v>
                </c:pt>
                <c:pt idx="10120">
                  <c:v>37302</c:v>
                </c:pt>
                <c:pt idx="10121">
                  <c:v>37306</c:v>
                </c:pt>
                <c:pt idx="10122">
                  <c:v>37307</c:v>
                </c:pt>
                <c:pt idx="10123">
                  <c:v>37308</c:v>
                </c:pt>
                <c:pt idx="10124">
                  <c:v>37309</c:v>
                </c:pt>
                <c:pt idx="10125">
                  <c:v>37312</c:v>
                </c:pt>
                <c:pt idx="10126">
                  <c:v>37313</c:v>
                </c:pt>
                <c:pt idx="10127">
                  <c:v>37314</c:v>
                </c:pt>
                <c:pt idx="10128">
                  <c:v>37315</c:v>
                </c:pt>
                <c:pt idx="10129">
                  <c:v>37316</c:v>
                </c:pt>
                <c:pt idx="10130">
                  <c:v>37319</c:v>
                </c:pt>
                <c:pt idx="10131">
                  <c:v>37320</c:v>
                </c:pt>
                <c:pt idx="10132">
                  <c:v>37321</c:v>
                </c:pt>
                <c:pt idx="10133">
                  <c:v>37322</c:v>
                </c:pt>
                <c:pt idx="10134">
                  <c:v>37323</c:v>
                </c:pt>
                <c:pt idx="10135">
                  <c:v>37326</c:v>
                </c:pt>
                <c:pt idx="10136">
                  <c:v>37327</c:v>
                </c:pt>
                <c:pt idx="10137">
                  <c:v>37328</c:v>
                </c:pt>
                <c:pt idx="10138">
                  <c:v>37329</c:v>
                </c:pt>
                <c:pt idx="10139">
                  <c:v>37330</c:v>
                </c:pt>
                <c:pt idx="10140">
                  <c:v>37333</c:v>
                </c:pt>
                <c:pt idx="10141">
                  <c:v>37334</c:v>
                </c:pt>
                <c:pt idx="10142">
                  <c:v>37335</c:v>
                </c:pt>
                <c:pt idx="10143">
                  <c:v>37336</c:v>
                </c:pt>
                <c:pt idx="10144">
                  <c:v>37337</c:v>
                </c:pt>
                <c:pt idx="10145">
                  <c:v>37340</c:v>
                </c:pt>
                <c:pt idx="10146">
                  <c:v>37341</c:v>
                </c:pt>
                <c:pt idx="10147">
                  <c:v>37342</c:v>
                </c:pt>
                <c:pt idx="10148">
                  <c:v>37343</c:v>
                </c:pt>
                <c:pt idx="10149">
                  <c:v>37344</c:v>
                </c:pt>
                <c:pt idx="10150">
                  <c:v>37347</c:v>
                </c:pt>
                <c:pt idx="10151">
                  <c:v>37348</c:v>
                </c:pt>
                <c:pt idx="10152">
                  <c:v>37349</c:v>
                </c:pt>
                <c:pt idx="10153">
                  <c:v>37350</c:v>
                </c:pt>
                <c:pt idx="10154">
                  <c:v>37351</c:v>
                </c:pt>
                <c:pt idx="10155">
                  <c:v>37354</c:v>
                </c:pt>
                <c:pt idx="10156">
                  <c:v>37355</c:v>
                </c:pt>
                <c:pt idx="10157">
                  <c:v>37356</c:v>
                </c:pt>
                <c:pt idx="10158">
                  <c:v>37357</c:v>
                </c:pt>
                <c:pt idx="10159">
                  <c:v>37358</c:v>
                </c:pt>
                <c:pt idx="10160">
                  <c:v>37361</c:v>
                </c:pt>
                <c:pt idx="10161">
                  <c:v>37362</c:v>
                </c:pt>
                <c:pt idx="10162">
                  <c:v>37363</c:v>
                </c:pt>
                <c:pt idx="10163">
                  <c:v>37364</c:v>
                </c:pt>
                <c:pt idx="10164">
                  <c:v>37365</c:v>
                </c:pt>
                <c:pt idx="10165">
                  <c:v>37368</c:v>
                </c:pt>
                <c:pt idx="10166">
                  <c:v>37369</c:v>
                </c:pt>
                <c:pt idx="10167">
                  <c:v>37370</c:v>
                </c:pt>
                <c:pt idx="10168">
                  <c:v>37371</c:v>
                </c:pt>
                <c:pt idx="10169">
                  <c:v>37372</c:v>
                </c:pt>
                <c:pt idx="10170">
                  <c:v>37373</c:v>
                </c:pt>
                <c:pt idx="10171">
                  <c:v>37374</c:v>
                </c:pt>
                <c:pt idx="10172">
                  <c:v>37375</c:v>
                </c:pt>
                <c:pt idx="10173">
                  <c:v>37376</c:v>
                </c:pt>
                <c:pt idx="10174">
                  <c:v>37377</c:v>
                </c:pt>
                <c:pt idx="10175">
                  <c:v>37378</c:v>
                </c:pt>
                <c:pt idx="10176">
                  <c:v>37379</c:v>
                </c:pt>
                <c:pt idx="10177">
                  <c:v>37382</c:v>
                </c:pt>
                <c:pt idx="10178">
                  <c:v>37383</c:v>
                </c:pt>
                <c:pt idx="10179">
                  <c:v>37384</c:v>
                </c:pt>
                <c:pt idx="10180">
                  <c:v>37385</c:v>
                </c:pt>
                <c:pt idx="10181">
                  <c:v>37386</c:v>
                </c:pt>
                <c:pt idx="10182">
                  <c:v>37389</c:v>
                </c:pt>
                <c:pt idx="10183">
                  <c:v>37390</c:v>
                </c:pt>
                <c:pt idx="10184">
                  <c:v>37391</c:v>
                </c:pt>
                <c:pt idx="10185">
                  <c:v>37392</c:v>
                </c:pt>
                <c:pt idx="10186">
                  <c:v>37393</c:v>
                </c:pt>
                <c:pt idx="10187">
                  <c:v>37396</c:v>
                </c:pt>
                <c:pt idx="10188">
                  <c:v>37397</c:v>
                </c:pt>
                <c:pt idx="10189">
                  <c:v>37398</c:v>
                </c:pt>
                <c:pt idx="10190">
                  <c:v>37399</c:v>
                </c:pt>
                <c:pt idx="10191">
                  <c:v>37400</c:v>
                </c:pt>
                <c:pt idx="10192">
                  <c:v>37403</c:v>
                </c:pt>
                <c:pt idx="10193">
                  <c:v>37404</c:v>
                </c:pt>
                <c:pt idx="10194">
                  <c:v>37405</c:v>
                </c:pt>
                <c:pt idx="10195">
                  <c:v>37406</c:v>
                </c:pt>
                <c:pt idx="10196">
                  <c:v>37407</c:v>
                </c:pt>
                <c:pt idx="10197">
                  <c:v>37410</c:v>
                </c:pt>
                <c:pt idx="10198">
                  <c:v>37411</c:v>
                </c:pt>
                <c:pt idx="10199">
                  <c:v>37412</c:v>
                </c:pt>
                <c:pt idx="10200">
                  <c:v>37413</c:v>
                </c:pt>
                <c:pt idx="10201">
                  <c:v>37414</c:v>
                </c:pt>
                <c:pt idx="10202">
                  <c:v>37417</c:v>
                </c:pt>
                <c:pt idx="10203">
                  <c:v>37418</c:v>
                </c:pt>
                <c:pt idx="10204">
                  <c:v>37419</c:v>
                </c:pt>
                <c:pt idx="10205">
                  <c:v>37420</c:v>
                </c:pt>
                <c:pt idx="10206">
                  <c:v>37421</c:v>
                </c:pt>
                <c:pt idx="10207">
                  <c:v>37424</c:v>
                </c:pt>
                <c:pt idx="10208">
                  <c:v>37425</c:v>
                </c:pt>
                <c:pt idx="10209">
                  <c:v>37426</c:v>
                </c:pt>
                <c:pt idx="10210">
                  <c:v>37427</c:v>
                </c:pt>
                <c:pt idx="10211">
                  <c:v>37428</c:v>
                </c:pt>
                <c:pt idx="10212">
                  <c:v>37431</c:v>
                </c:pt>
                <c:pt idx="10213">
                  <c:v>37432</c:v>
                </c:pt>
                <c:pt idx="10214">
                  <c:v>37433</c:v>
                </c:pt>
                <c:pt idx="10215">
                  <c:v>37434</c:v>
                </c:pt>
                <c:pt idx="10216">
                  <c:v>37435</c:v>
                </c:pt>
                <c:pt idx="10217">
                  <c:v>37438</c:v>
                </c:pt>
                <c:pt idx="10218">
                  <c:v>37439</c:v>
                </c:pt>
                <c:pt idx="10219">
                  <c:v>37440</c:v>
                </c:pt>
                <c:pt idx="10220">
                  <c:v>37441</c:v>
                </c:pt>
                <c:pt idx="10221">
                  <c:v>37442</c:v>
                </c:pt>
                <c:pt idx="10222">
                  <c:v>37445</c:v>
                </c:pt>
                <c:pt idx="10223">
                  <c:v>37446</c:v>
                </c:pt>
                <c:pt idx="10224">
                  <c:v>37447</c:v>
                </c:pt>
                <c:pt idx="10225">
                  <c:v>37448</c:v>
                </c:pt>
                <c:pt idx="10226">
                  <c:v>37449</c:v>
                </c:pt>
                <c:pt idx="10227">
                  <c:v>37452</c:v>
                </c:pt>
                <c:pt idx="10228">
                  <c:v>37453</c:v>
                </c:pt>
                <c:pt idx="10229">
                  <c:v>37454</c:v>
                </c:pt>
                <c:pt idx="10230">
                  <c:v>37455</c:v>
                </c:pt>
                <c:pt idx="10231">
                  <c:v>37456</c:v>
                </c:pt>
                <c:pt idx="10232">
                  <c:v>37459</c:v>
                </c:pt>
                <c:pt idx="10233">
                  <c:v>37460</c:v>
                </c:pt>
                <c:pt idx="10234">
                  <c:v>37461</c:v>
                </c:pt>
                <c:pt idx="10235">
                  <c:v>37462</c:v>
                </c:pt>
                <c:pt idx="10236">
                  <c:v>37463</c:v>
                </c:pt>
                <c:pt idx="10237">
                  <c:v>37466</c:v>
                </c:pt>
                <c:pt idx="10238">
                  <c:v>37467</c:v>
                </c:pt>
                <c:pt idx="10239">
                  <c:v>37468</c:v>
                </c:pt>
                <c:pt idx="10240">
                  <c:v>37469</c:v>
                </c:pt>
                <c:pt idx="10241">
                  <c:v>37470</c:v>
                </c:pt>
                <c:pt idx="10242">
                  <c:v>37473</c:v>
                </c:pt>
                <c:pt idx="10243">
                  <c:v>37474</c:v>
                </c:pt>
                <c:pt idx="10244">
                  <c:v>37475</c:v>
                </c:pt>
                <c:pt idx="10245">
                  <c:v>37476</c:v>
                </c:pt>
                <c:pt idx="10246">
                  <c:v>37477</c:v>
                </c:pt>
                <c:pt idx="10247">
                  <c:v>37480</c:v>
                </c:pt>
                <c:pt idx="10248">
                  <c:v>37481</c:v>
                </c:pt>
                <c:pt idx="10249">
                  <c:v>37482</c:v>
                </c:pt>
                <c:pt idx="10250">
                  <c:v>37483</c:v>
                </c:pt>
                <c:pt idx="10251">
                  <c:v>37484</c:v>
                </c:pt>
                <c:pt idx="10252">
                  <c:v>37487</c:v>
                </c:pt>
                <c:pt idx="10253">
                  <c:v>37488</c:v>
                </c:pt>
                <c:pt idx="10254">
                  <c:v>37489</c:v>
                </c:pt>
                <c:pt idx="10255">
                  <c:v>37490</c:v>
                </c:pt>
                <c:pt idx="10256">
                  <c:v>37491</c:v>
                </c:pt>
                <c:pt idx="10257">
                  <c:v>37494</c:v>
                </c:pt>
                <c:pt idx="10258">
                  <c:v>37495</c:v>
                </c:pt>
                <c:pt idx="10259">
                  <c:v>37496</c:v>
                </c:pt>
                <c:pt idx="10260">
                  <c:v>37497</c:v>
                </c:pt>
                <c:pt idx="10261">
                  <c:v>37498</c:v>
                </c:pt>
                <c:pt idx="10262">
                  <c:v>37501</c:v>
                </c:pt>
                <c:pt idx="10263">
                  <c:v>37502</c:v>
                </c:pt>
                <c:pt idx="10264">
                  <c:v>37503</c:v>
                </c:pt>
                <c:pt idx="10265">
                  <c:v>37504</c:v>
                </c:pt>
                <c:pt idx="10266">
                  <c:v>37505</c:v>
                </c:pt>
                <c:pt idx="10267">
                  <c:v>37508</c:v>
                </c:pt>
                <c:pt idx="10268">
                  <c:v>37509</c:v>
                </c:pt>
                <c:pt idx="10269">
                  <c:v>37510</c:v>
                </c:pt>
                <c:pt idx="10270">
                  <c:v>37511</c:v>
                </c:pt>
                <c:pt idx="10271">
                  <c:v>37512</c:v>
                </c:pt>
                <c:pt idx="10272">
                  <c:v>37515</c:v>
                </c:pt>
                <c:pt idx="10273">
                  <c:v>37516</c:v>
                </c:pt>
                <c:pt idx="10274">
                  <c:v>37517</c:v>
                </c:pt>
                <c:pt idx="10275">
                  <c:v>37518</c:v>
                </c:pt>
                <c:pt idx="10276">
                  <c:v>37519</c:v>
                </c:pt>
                <c:pt idx="10277">
                  <c:v>37522</c:v>
                </c:pt>
                <c:pt idx="10278">
                  <c:v>37523</c:v>
                </c:pt>
                <c:pt idx="10279">
                  <c:v>37524</c:v>
                </c:pt>
                <c:pt idx="10280">
                  <c:v>37525</c:v>
                </c:pt>
                <c:pt idx="10281">
                  <c:v>37526</c:v>
                </c:pt>
                <c:pt idx="10282">
                  <c:v>37527</c:v>
                </c:pt>
                <c:pt idx="10283">
                  <c:v>37528</c:v>
                </c:pt>
                <c:pt idx="10284">
                  <c:v>37529</c:v>
                </c:pt>
                <c:pt idx="10285">
                  <c:v>37530</c:v>
                </c:pt>
                <c:pt idx="10286">
                  <c:v>37531</c:v>
                </c:pt>
                <c:pt idx="10287">
                  <c:v>37532</c:v>
                </c:pt>
                <c:pt idx="10288">
                  <c:v>37533</c:v>
                </c:pt>
                <c:pt idx="10289">
                  <c:v>37536</c:v>
                </c:pt>
                <c:pt idx="10290">
                  <c:v>37537</c:v>
                </c:pt>
                <c:pt idx="10291">
                  <c:v>37538</c:v>
                </c:pt>
                <c:pt idx="10292">
                  <c:v>37539</c:v>
                </c:pt>
                <c:pt idx="10293">
                  <c:v>37540</c:v>
                </c:pt>
                <c:pt idx="10294">
                  <c:v>37543</c:v>
                </c:pt>
                <c:pt idx="10295">
                  <c:v>37544</c:v>
                </c:pt>
                <c:pt idx="10296">
                  <c:v>37545</c:v>
                </c:pt>
                <c:pt idx="10297">
                  <c:v>37546</c:v>
                </c:pt>
                <c:pt idx="10298">
                  <c:v>37547</c:v>
                </c:pt>
                <c:pt idx="10299">
                  <c:v>37550</c:v>
                </c:pt>
                <c:pt idx="10300">
                  <c:v>37551</c:v>
                </c:pt>
                <c:pt idx="10301">
                  <c:v>37552</c:v>
                </c:pt>
                <c:pt idx="10302">
                  <c:v>37553</c:v>
                </c:pt>
                <c:pt idx="10303">
                  <c:v>37554</c:v>
                </c:pt>
                <c:pt idx="10304">
                  <c:v>37557</c:v>
                </c:pt>
                <c:pt idx="10305">
                  <c:v>37558</c:v>
                </c:pt>
                <c:pt idx="10306">
                  <c:v>37559</c:v>
                </c:pt>
                <c:pt idx="10307">
                  <c:v>37560</c:v>
                </c:pt>
                <c:pt idx="10308">
                  <c:v>37561</c:v>
                </c:pt>
                <c:pt idx="10309">
                  <c:v>37564</c:v>
                </c:pt>
                <c:pt idx="10310">
                  <c:v>37565</c:v>
                </c:pt>
                <c:pt idx="10311">
                  <c:v>37566</c:v>
                </c:pt>
                <c:pt idx="10312">
                  <c:v>37567</c:v>
                </c:pt>
                <c:pt idx="10313">
                  <c:v>37568</c:v>
                </c:pt>
                <c:pt idx="10314">
                  <c:v>37571</c:v>
                </c:pt>
                <c:pt idx="10315">
                  <c:v>37572</c:v>
                </c:pt>
                <c:pt idx="10316">
                  <c:v>37573</c:v>
                </c:pt>
                <c:pt idx="10317">
                  <c:v>37574</c:v>
                </c:pt>
                <c:pt idx="10318">
                  <c:v>37575</c:v>
                </c:pt>
                <c:pt idx="10319">
                  <c:v>37578</c:v>
                </c:pt>
                <c:pt idx="10320">
                  <c:v>37579</c:v>
                </c:pt>
                <c:pt idx="10321">
                  <c:v>37580</c:v>
                </c:pt>
                <c:pt idx="10322">
                  <c:v>37581</c:v>
                </c:pt>
                <c:pt idx="10323">
                  <c:v>37582</c:v>
                </c:pt>
                <c:pt idx="10324">
                  <c:v>37585</c:v>
                </c:pt>
                <c:pt idx="10325">
                  <c:v>37586</c:v>
                </c:pt>
                <c:pt idx="10326">
                  <c:v>37587</c:v>
                </c:pt>
                <c:pt idx="10327">
                  <c:v>37588</c:v>
                </c:pt>
                <c:pt idx="10328">
                  <c:v>37589</c:v>
                </c:pt>
                <c:pt idx="10329">
                  <c:v>37592</c:v>
                </c:pt>
                <c:pt idx="10330">
                  <c:v>37593</c:v>
                </c:pt>
                <c:pt idx="10331">
                  <c:v>37594</c:v>
                </c:pt>
                <c:pt idx="10332">
                  <c:v>37595</c:v>
                </c:pt>
                <c:pt idx="10333">
                  <c:v>37596</c:v>
                </c:pt>
                <c:pt idx="10334">
                  <c:v>37599</c:v>
                </c:pt>
                <c:pt idx="10335">
                  <c:v>37600</c:v>
                </c:pt>
                <c:pt idx="10336">
                  <c:v>37601</c:v>
                </c:pt>
                <c:pt idx="10337">
                  <c:v>37602</c:v>
                </c:pt>
                <c:pt idx="10338">
                  <c:v>37603</c:v>
                </c:pt>
                <c:pt idx="10339">
                  <c:v>37606</c:v>
                </c:pt>
                <c:pt idx="10340">
                  <c:v>37607</c:v>
                </c:pt>
                <c:pt idx="10341">
                  <c:v>37608</c:v>
                </c:pt>
                <c:pt idx="10342">
                  <c:v>37609</c:v>
                </c:pt>
                <c:pt idx="10343">
                  <c:v>37610</c:v>
                </c:pt>
                <c:pt idx="10344">
                  <c:v>37613</c:v>
                </c:pt>
                <c:pt idx="10345">
                  <c:v>37614</c:v>
                </c:pt>
                <c:pt idx="10346">
                  <c:v>37615</c:v>
                </c:pt>
                <c:pt idx="10347">
                  <c:v>37616</c:v>
                </c:pt>
                <c:pt idx="10348">
                  <c:v>37617</c:v>
                </c:pt>
                <c:pt idx="10349">
                  <c:v>37620</c:v>
                </c:pt>
                <c:pt idx="10350">
                  <c:v>37621</c:v>
                </c:pt>
                <c:pt idx="10351">
                  <c:v>37623</c:v>
                </c:pt>
                <c:pt idx="10352">
                  <c:v>37624</c:v>
                </c:pt>
                <c:pt idx="10353">
                  <c:v>37627</c:v>
                </c:pt>
                <c:pt idx="10354">
                  <c:v>37628</c:v>
                </c:pt>
                <c:pt idx="10355">
                  <c:v>37629</c:v>
                </c:pt>
                <c:pt idx="10356">
                  <c:v>37630</c:v>
                </c:pt>
                <c:pt idx="10357">
                  <c:v>37631</c:v>
                </c:pt>
                <c:pt idx="10358">
                  <c:v>37634</c:v>
                </c:pt>
                <c:pt idx="10359">
                  <c:v>37635</c:v>
                </c:pt>
                <c:pt idx="10360">
                  <c:v>37636</c:v>
                </c:pt>
                <c:pt idx="10361">
                  <c:v>37637</c:v>
                </c:pt>
                <c:pt idx="10362">
                  <c:v>37638</c:v>
                </c:pt>
                <c:pt idx="10363">
                  <c:v>37641</c:v>
                </c:pt>
                <c:pt idx="10364">
                  <c:v>37642</c:v>
                </c:pt>
                <c:pt idx="10365">
                  <c:v>37643</c:v>
                </c:pt>
                <c:pt idx="10366">
                  <c:v>37644</c:v>
                </c:pt>
                <c:pt idx="10367">
                  <c:v>37645</c:v>
                </c:pt>
                <c:pt idx="10368">
                  <c:v>37648</c:v>
                </c:pt>
                <c:pt idx="10369">
                  <c:v>37649</c:v>
                </c:pt>
                <c:pt idx="10370">
                  <c:v>37650</c:v>
                </c:pt>
                <c:pt idx="10371">
                  <c:v>37651</c:v>
                </c:pt>
                <c:pt idx="10372">
                  <c:v>37652</c:v>
                </c:pt>
                <c:pt idx="10373">
                  <c:v>37655</c:v>
                </c:pt>
                <c:pt idx="10374">
                  <c:v>37656</c:v>
                </c:pt>
                <c:pt idx="10375">
                  <c:v>37657</c:v>
                </c:pt>
                <c:pt idx="10376">
                  <c:v>37658</c:v>
                </c:pt>
                <c:pt idx="10377">
                  <c:v>37659</c:v>
                </c:pt>
                <c:pt idx="10378">
                  <c:v>37660</c:v>
                </c:pt>
                <c:pt idx="10379">
                  <c:v>37661</c:v>
                </c:pt>
                <c:pt idx="10380">
                  <c:v>37662</c:v>
                </c:pt>
                <c:pt idx="10381">
                  <c:v>37663</c:v>
                </c:pt>
                <c:pt idx="10382">
                  <c:v>37664</c:v>
                </c:pt>
                <c:pt idx="10383">
                  <c:v>37665</c:v>
                </c:pt>
                <c:pt idx="10384">
                  <c:v>37666</c:v>
                </c:pt>
                <c:pt idx="10385">
                  <c:v>37669</c:v>
                </c:pt>
                <c:pt idx="10386">
                  <c:v>37670</c:v>
                </c:pt>
                <c:pt idx="10387">
                  <c:v>37671</c:v>
                </c:pt>
                <c:pt idx="10388">
                  <c:v>37672</c:v>
                </c:pt>
                <c:pt idx="10389">
                  <c:v>37673</c:v>
                </c:pt>
                <c:pt idx="10390">
                  <c:v>37676</c:v>
                </c:pt>
                <c:pt idx="10391">
                  <c:v>37677</c:v>
                </c:pt>
                <c:pt idx="10392">
                  <c:v>37678</c:v>
                </c:pt>
                <c:pt idx="10393">
                  <c:v>37679</c:v>
                </c:pt>
                <c:pt idx="10394">
                  <c:v>37680</c:v>
                </c:pt>
                <c:pt idx="10395">
                  <c:v>37683</c:v>
                </c:pt>
                <c:pt idx="10396">
                  <c:v>37684</c:v>
                </c:pt>
                <c:pt idx="10397">
                  <c:v>37685</c:v>
                </c:pt>
                <c:pt idx="10398">
                  <c:v>37686</c:v>
                </c:pt>
                <c:pt idx="10399">
                  <c:v>37687</c:v>
                </c:pt>
                <c:pt idx="10400">
                  <c:v>37690</c:v>
                </c:pt>
                <c:pt idx="10401">
                  <c:v>37691</c:v>
                </c:pt>
                <c:pt idx="10402">
                  <c:v>37692</c:v>
                </c:pt>
                <c:pt idx="10403">
                  <c:v>37693</c:v>
                </c:pt>
                <c:pt idx="10404">
                  <c:v>37694</c:v>
                </c:pt>
                <c:pt idx="10405">
                  <c:v>37697</c:v>
                </c:pt>
                <c:pt idx="10406">
                  <c:v>37698</c:v>
                </c:pt>
                <c:pt idx="10407">
                  <c:v>37699</c:v>
                </c:pt>
                <c:pt idx="10408">
                  <c:v>37700</c:v>
                </c:pt>
                <c:pt idx="10409">
                  <c:v>37701</c:v>
                </c:pt>
                <c:pt idx="10410">
                  <c:v>37704</c:v>
                </c:pt>
                <c:pt idx="10411">
                  <c:v>37705</c:v>
                </c:pt>
                <c:pt idx="10412">
                  <c:v>37706</c:v>
                </c:pt>
                <c:pt idx="10413">
                  <c:v>37707</c:v>
                </c:pt>
                <c:pt idx="10414">
                  <c:v>37708</c:v>
                </c:pt>
                <c:pt idx="10415">
                  <c:v>37711</c:v>
                </c:pt>
                <c:pt idx="10416">
                  <c:v>37712</c:v>
                </c:pt>
                <c:pt idx="10417">
                  <c:v>37713</c:v>
                </c:pt>
                <c:pt idx="10418">
                  <c:v>37714</c:v>
                </c:pt>
                <c:pt idx="10419">
                  <c:v>37715</c:v>
                </c:pt>
                <c:pt idx="10420">
                  <c:v>37718</c:v>
                </c:pt>
                <c:pt idx="10421">
                  <c:v>37719</c:v>
                </c:pt>
                <c:pt idx="10422">
                  <c:v>37720</c:v>
                </c:pt>
                <c:pt idx="10423">
                  <c:v>37721</c:v>
                </c:pt>
                <c:pt idx="10424">
                  <c:v>37722</c:v>
                </c:pt>
                <c:pt idx="10425">
                  <c:v>37725</c:v>
                </c:pt>
                <c:pt idx="10426">
                  <c:v>37726</c:v>
                </c:pt>
                <c:pt idx="10427">
                  <c:v>37727</c:v>
                </c:pt>
                <c:pt idx="10428">
                  <c:v>37728</c:v>
                </c:pt>
                <c:pt idx="10429">
                  <c:v>37729</c:v>
                </c:pt>
                <c:pt idx="10430">
                  <c:v>37732</c:v>
                </c:pt>
                <c:pt idx="10431">
                  <c:v>37733</c:v>
                </c:pt>
                <c:pt idx="10432">
                  <c:v>37734</c:v>
                </c:pt>
                <c:pt idx="10433">
                  <c:v>37735</c:v>
                </c:pt>
                <c:pt idx="10434">
                  <c:v>37736</c:v>
                </c:pt>
                <c:pt idx="10435">
                  <c:v>37739</c:v>
                </c:pt>
                <c:pt idx="10436">
                  <c:v>37740</c:v>
                </c:pt>
                <c:pt idx="10437">
                  <c:v>37741</c:v>
                </c:pt>
                <c:pt idx="10438">
                  <c:v>37742</c:v>
                </c:pt>
                <c:pt idx="10439">
                  <c:v>37743</c:v>
                </c:pt>
                <c:pt idx="10440">
                  <c:v>37746</c:v>
                </c:pt>
                <c:pt idx="10441">
                  <c:v>37747</c:v>
                </c:pt>
                <c:pt idx="10442">
                  <c:v>37748</c:v>
                </c:pt>
                <c:pt idx="10443">
                  <c:v>37749</c:v>
                </c:pt>
                <c:pt idx="10444">
                  <c:v>37750</c:v>
                </c:pt>
                <c:pt idx="10445">
                  <c:v>37753</c:v>
                </c:pt>
                <c:pt idx="10446">
                  <c:v>37754</c:v>
                </c:pt>
                <c:pt idx="10447">
                  <c:v>37755</c:v>
                </c:pt>
                <c:pt idx="10448">
                  <c:v>37756</c:v>
                </c:pt>
                <c:pt idx="10449">
                  <c:v>37757</c:v>
                </c:pt>
                <c:pt idx="10450">
                  <c:v>37760</c:v>
                </c:pt>
                <c:pt idx="10451">
                  <c:v>37761</c:v>
                </c:pt>
                <c:pt idx="10452">
                  <c:v>37762</c:v>
                </c:pt>
                <c:pt idx="10453">
                  <c:v>37763</c:v>
                </c:pt>
                <c:pt idx="10454">
                  <c:v>37764</c:v>
                </c:pt>
                <c:pt idx="10455">
                  <c:v>37767</c:v>
                </c:pt>
                <c:pt idx="10456">
                  <c:v>37768</c:v>
                </c:pt>
                <c:pt idx="10457">
                  <c:v>37769</c:v>
                </c:pt>
                <c:pt idx="10458">
                  <c:v>37770</c:v>
                </c:pt>
                <c:pt idx="10459">
                  <c:v>37771</c:v>
                </c:pt>
                <c:pt idx="10460">
                  <c:v>37774</c:v>
                </c:pt>
                <c:pt idx="10461">
                  <c:v>37775</c:v>
                </c:pt>
                <c:pt idx="10462">
                  <c:v>37776</c:v>
                </c:pt>
                <c:pt idx="10463">
                  <c:v>37777</c:v>
                </c:pt>
                <c:pt idx="10464">
                  <c:v>37778</c:v>
                </c:pt>
                <c:pt idx="10465">
                  <c:v>37781</c:v>
                </c:pt>
                <c:pt idx="10466">
                  <c:v>37782</c:v>
                </c:pt>
                <c:pt idx="10467">
                  <c:v>37783</c:v>
                </c:pt>
                <c:pt idx="10468">
                  <c:v>37784</c:v>
                </c:pt>
                <c:pt idx="10469">
                  <c:v>37785</c:v>
                </c:pt>
                <c:pt idx="10470">
                  <c:v>37788</c:v>
                </c:pt>
                <c:pt idx="10471">
                  <c:v>37789</c:v>
                </c:pt>
                <c:pt idx="10472">
                  <c:v>37790</c:v>
                </c:pt>
                <c:pt idx="10473">
                  <c:v>37791</c:v>
                </c:pt>
                <c:pt idx="10474">
                  <c:v>37792</c:v>
                </c:pt>
                <c:pt idx="10475">
                  <c:v>37795</c:v>
                </c:pt>
                <c:pt idx="10476">
                  <c:v>37796</c:v>
                </c:pt>
                <c:pt idx="10477">
                  <c:v>37797</c:v>
                </c:pt>
                <c:pt idx="10478">
                  <c:v>37798</c:v>
                </c:pt>
                <c:pt idx="10479">
                  <c:v>37799</c:v>
                </c:pt>
                <c:pt idx="10480">
                  <c:v>37802</c:v>
                </c:pt>
                <c:pt idx="10481">
                  <c:v>37803</c:v>
                </c:pt>
                <c:pt idx="10482">
                  <c:v>37804</c:v>
                </c:pt>
                <c:pt idx="10483">
                  <c:v>37805</c:v>
                </c:pt>
                <c:pt idx="10484">
                  <c:v>37806</c:v>
                </c:pt>
                <c:pt idx="10485">
                  <c:v>37809</c:v>
                </c:pt>
                <c:pt idx="10486">
                  <c:v>37810</c:v>
                </c:pt>
                <c:pt idx="10487">
                  <c:v>37811</c:v>
                </c:pt>
                <c:pt idx="10488">
                  <c:v>37812</c:v>
                </c:pt>
                <c:pt idx="10489">
                  <c:v>37813</c:v>
                </c:pt>
                <c:pt idx="10490">
                  <c:v>37816</c:v>
                </c:pt>
                <c:pt idx="10491">
                  <c:v>37817</c:v>
                </c:pt>
                <c:pt idx="10492">
                  <c:v>37818</c:v>
                </c:pt>
                <c:pt idx="10493">
                  <c:v>37819</c:v>
                </c:pt>
                <c:pt idx="10494">
                  <c:v>37820</c:v>
                </c:pt>
                <c:pt idx="10495">
                  <c:v>37823</c:v>
                </c:pt>
                <c:pt idx="10496">
                  <c:v>37824</c:v>
                </c:pt>
                <c:pt idx="10497">
                  <c:v>37825</c:v>
                </c:pt>
                <c:pt idx="10498">
                  <c:v>37826</c:v>
                </c:pt>
                <c:pt idx="10499">
                  <c:v>37827</c:v>
                </c:pt>
                <c:pt idx="10500">
                  <c:v>37830</c:v>
                </c:pt>
                <c:pt idx="10501">
                  <c:v>37831</c:v>
                </c:pt>
                <c:pt idx="10502">
                  <c:v>37832</c:v>
                </c:pt>
                <c:pt idx="10503">
                  <c:v>37833</c:v>
                </c:pt>
                <c:pt idx="10504">
                  <c:v>37834</c:v>
                </c:pt>
                <c:pt idx="10505">
                  <c:v>37837</c:v>
                </c:pt>
                <c:pt idx="10506">
                  <c:v>37838</c:v>
                </c:pt>
                <c:pt idx="10507">
                  <c:v>37839</c:v>
                </c:pt>
                <c:pt idx="10508">
                  <c:v>37840</c:v>
                </c:pt>
                <c:pt idx="10509">
                  <c:v>37841</c:v>
                </c:pt>
                <c:pt idx="10510">
                  <c:v>37844</c:v>
                </c:pt>
                <c:pt idx="10511">
                  <c:v>37845</c:v>
                </c:pt>
                <c:pt idx="10512">
                  <c:v>37846</c:v>
                </c:pt>
                <c:pt idx="10513">
                  <c:v>37847</c:v>
                </c:pt>
                <c:pt idx="10514">
                  <c:v>37848</c:v>
                </c:pt>
                <c:pt idx="10515">
                  <c:v>37851</c:v>
                </c:pt>
                <c:pt idx="10516">
                  <c:v>37852</c:v>
                </c:pt>
                <c:pt idx="10517">
                  <c:v>37853</c:v>
                </c:pt>
                <c:pt idx="10518">
                  <c:v>37854</c:v>
                </c:pt>
                <c:pt idx="10519">
                  <c:v>37855</c:v>
                </c:pt>
                <c:pt idx="10520">
                  <c:v>37858</c:v>
                </c:pt>
                <c:pt idx="10521">
                  <c:v>37859</c:v>
                </c:pt>
                <c:pt idx="10522">
                  <c:v>37860</c:v>
                </c:pt>
                <c:pt idx="10523">
                  <c:v>37861</c:v>
                </c:pt>
                <c:pt idx="10524">
                  <c:v>37862</c:v>
                </c:pt>
                <c:pt idx="10525">
                  <c:v>37865</c:v>
                </c:pt>
                <c:pt idx="10526">
                  <c:v>37866</c:v>
                </c:pt>
                <c:pt idx="10527">
                  <c:v>37867</c:v>
                </c:pt>
                <c:pt idx="10528">
                  <c:v>37868</c:v>
                </c:pt>
                <c:pt idx="10529">
                  <c:v>37869</c:v>
                </c:pt>
                <c:pt idx="10530">
                  <c:v>37872</c:v>
                </c:pt>
                <c:pt idx="10531">
                  <c:v>37873</c:v>
                </c:pt>
                <c:pt idx="10532">
                  <c:v>37874</c:v>
                </c:pt>
                <c:pt idx="10533">
                  <c:v>37875</c:v>
                </c:pt>
                <c:pt idx="10534">
                  <c:v>37876</c:v>
                </c:pt>
                <c:pt idx="10535">
                  <c:v>37879</c:v>
                </c:pt>
                <c:pt idx="10536">
                  <c:v>37880</c:v>
                </c:pt>
                <c:pt idx="10537">
                  <c:v>37881</c:v>
                </c:pt>
                <c:pt idx="10538">
                  <c:v>37882</c:v>
                </c:pt>
                <c:pt idx="10539">
                  <c:v>37883</c:v>
                </c:pt>
                <c:pt idx="10540">
                  <c:v>37886</c:v>
                </c:pt>
                <c:pt idx="10541">
                  <c:v>37887</c:v>
                </c:pt>
                <c:pt idx="10542">
                  <c:v>37888</c:v>
                </c:pt>
                <c:pt idx="10543">
                  <c:v>37889</c:v>
                </c:pt>
                <c:pt idx="10544">
                  <c:v>37890</c:v>
                </c:pt>
                <c:pt idx="10545">
                  <c:v>37891</c:v>
                </c:pt>
                <c:pt idx="10546">
                  <c:v>37892</c:v>
                </c:pt>
                <c:pt idx="10547">
                  <c:v>37893</c:v>
                </c:pt>
                <c:pt idx="10548">
                  <c:v>37894</c:v>
                </c:pt>
                <c:pt idx="10549">
                  <c:v>37895</c:v>
                </c:pt>
                <c:pt idx="10550">
                  <c:v>37896</c:v>
                </c:pt>
                <c:pt idx="10551">
                  <c:v>37897</c:v>
                </c:pt>
                <c:pt idx="10552">
                  <c:v>37900</c:v>
                </c:pt>
                <c:pt idx="10553">
                  <c:v>37901</c:v>
                </c:pt>
                <c:pt idx="10554">
                  <c:v>37902</c:v>
                </c:pt>
                <c:pt idx="10555">
                  <c:v>37903</c:v>
                </c:pt>
                <c:pt idx="10556">
                  <c:v>37904</c:v>
                </c:pt>
                <c:pt idx="10557">
                  <c:v>37907</c:v>
                </c:pt>
                <c:pt idx="10558">
                  <c:v>37908</c:v>
                </c:pt>
                <c:pt idx="10559">
                  <c:v>37909</c:v>
                </c:pt>
                <c:pt idx="10560">
                  <c:v>37910</c:v>
                </c:pt>
                <c:pt idx="10561">
                  <c:v>37911</c:v>
                </c:pt>
                <c:pt idx="10562">
                  <c:v>37914</c:v>
                </c:pt>
                <c:pt idx="10563">
                  <c:v>37915</c:v>
                </c:pt>
                <c:pt idx="10564">
                  <c:v>37916</c:v>
                </c:pt>
                <c:pt idx="10565">
                  <c:v>37917</c:v>
                </c:pt>
                <c:pt idx="10566">
                  <c:v>37918</c:v>
                </c:pt>
                <c:pt idx="10567">
                  <c:v>37921</c:v>
                </c:pt>
                <c:pt idx="10568">
                  <c:v>37922</c:v>
                </c:pt>
                <c:pt idx="10569">
                  <c:v>37923</c:v>
                </c:pt>
                <c:pt idx="10570">
                  <c:v>37924</c:v>
                </c:pt>
                <c:pt idx="10571">
                  <c:v>37925</c:v>
                </c:pt>
                <c:pt idx="10572">
                  <c:v>37928</c:v>
                </c:pt>
                <c:pt idx="10573">
                  <c:v>37929</c:v>
                </c:pt>
                <c:pt idx="10574">
                  <c:v>37930</c:v>
                </c:pt>
                <c:pt idx="10575">
                  <c:v>37931</c:v>
                </c:pt>
                <c:pt idx="10576">
                  <c:v>37932</c:v>
                </c:pt>
                <c:pt idx="10577">
                  <c:v>37935</c:v>
                </c:pt>
                <c:pt idx="10578">
                  <c:v>37936</c:v>
                </c:pt>
                <c:pt idx="10579">
                  <c:v>37937</c:v>
                </c:pt>
                <c:pt idx="10580">
                  <c:v>37938</c:v>
                </c:pt>
                <c:pt idx="10581">
                  <c:v>37939</c:v>
                </c:pt>
                <c:pt idx="10582">
                  <c:v>37942</c:v>
                </c:pt>
                <c:pt idx="10583">
                  <c:v>37943</c:v>
                </c:pt>
                <c:pt idx="10584">
                  <c:v>37944</c:v>
                </c:pt>
                <c:pt idx="10585">
                  <c:v>37945</c:v>
                </c:pt>
                <c:pt idx="10586">
                  <c:v>37946</c:v>
                </c:pt>
                <c:pt idx="10587">
                  <c:v>37949</c:v>
                </c:pt>
                <c:pt idx="10588">
                  <c:v>37950</c:v>
                </c:pt>
                <c:pt idx="10589">
                  <c:v>37951</c:v>
                </c:pt>
                <c:pt idx="10590">
                  <c:v>37953</c:v>
                </c:pt>
                <c:pt idx="10591">
                  <c:v>37956</c:v>
                </c:pt>
                <c:pt idx="10592">
                  <c:v>37957</c:v>
                </c:pt>
                <c:pt idx="10593">
                  <c:v>37958</c:v>
                </c:pt>
                <c:pt idx="10594">
                  <c:v>37959</c:v>
                </c:pt>
                <c:pt idx="10595">
                  <c:v>37960</c:v>
                </c:pt>
                <c:pt idx="10596">
                  <c:v>37963</c:v>
                </c:pt>
                <c:pt idx="10597">
                  <c:v>37964</c:v>
                </c:pt>
                <c:pt idx="10598">
                  <c:v>37965</c:v>
                </c:pt>
                <c:pt idx="10599">
                  <c:v>37966</c:v>
                </c:pt>
                <c:pt idx="10600">
                  <c:v>37967</c:v>
                </c:pt>
                <c:pt idx="10601">
                  <c:v>37970</c:v>
                </c:pt>
                <c:pt idx="10602">
                  <c:v>37971</c:v>
                </c:pt>
                <c:pt idx="10603">
                  <c:v>37972</c:v>
                </c:pt>
                <c:pt idx="10604">
                  <c:v>37973</c:v>
                </c:pt>
                <c:pt idx="10605">
                  <c:v>37974</c:v>
                </c:pt>
                <c:pt idx="10606">
                  <c:v>37977</c:v>
                </c:pt>
                <c:pt idx="10607">
                  <c:v>37978</c:v>
                </c:pt>
                <c:pt idx="10608">
                  <c:v>37979</c:v>
                </c:pt>
                <c:pt idx="10609">
                  <c:v>37980</c:v>
                </c:pt>
                <c:pt idx="10610">
                  <c:v>37981</c:v>
                </c:pt>
                <c:pt idx="10611">
                  <c:v>37984</c:v>
                </c:pt>
                <c:pt idx="10612">
                  <c:v>37985</c:v>
                </c:pt>
                <c:pt idx="10613">
                  <c:v>37986</c:v>
                </c:pt>
                <c:pt idx="10614">
                  <c:v>37988</c:v>
                </c:pt>
                <c:pt idx="10615">
                  <c:v>37991</c:v>
                </c:pt>
                <c:pt idx="10616">
                  <c:v>37992</c:v>
                </c:pt>
                <c:pt idx="10617">
                  <c:v>37993</c:v>
                </c:pt>
                <c:pt idx="10618">
                  <c:v>37994</c:v>
                </c:pt>
                <c:pt idx="10619">
                  <c:v>37995</c:v>
                </c:pt>
                <c:pt idx="10620">
                  <c:v>37998</c:v>
                </c:pt>
                <c:pt idx="10621">
                  <c:v>37999</c:v>
                </c:pt>
                <c:pt idx="10622">
                  <c:v>38000</c:v>
                </c:pt>
                <c:pt idx="10623">
                  <c:v>38001</c:v>
                </c:pt>
                <c:pt idx="10624">
                  <c:v>38002</c:v>
                </c:pt>
                <c:pt idx="10625">
                  <c:v>38003</c:v>
                </c:pt>
                <c:pt idx="10626">
                  <c:v>38004</c:v>
                </c:pt>
                <c:pt idx="10627">
                  <c:v>38005</c:v>
                </c:pt>
                <c:pt idx="10628">
                  <c:v>38006</c:v>
                </c:pt>
                <c:pt idx="10629">
                  <c:v>38007</c:v>
                </c:pt>
                <c:pt idx="10630">
                  <c:v>38008</c:v>
                </c:pt>
                <c:pt idx="10631">
                  <c:v>38009</c:v>
                </c:pt>
                <c:pt idx="10632">
                  <c:v>38012</c:v>
                </c:pt>
                <c:pt idx="10633">
                  <c:v>38013</c:v>
                </c:pt>
                <c:pt idx="10634">
                  <c:v>38014</c:v>
                </c:pt>
                <c:pt idx="10635">
                  <c:v>38015</c:v>
                </c:pt>
                <c:pt idx="10636">
                  <c:v>38016</c:v>
                </c:pt>
                <c:pt idx="10637">
                  <c:v>38019</c:v>
                </c:pt>
                <c:pt idx="10638">
                  <c:v>38020</c:v>
                </c:pt>
                <c:pt idx="10639">
                  <c:v>38021</c:v>
                </c:pt>
                <c:pt idx="10640">
                  <c:v>38022</c:v>
                </c:pt>
                <c:pt idx="10641">
                  <c:v>38023</c:v>
                </c:pt>
                <c:pt idx="10642">
                  <c:v>38026</c:v>
                </c:pt>
                <c:pt idx="10643">
                  <c:v>38027</c:v>
                </c:pt>
                <c:pt idx="10644">
                  <c:v>38028</c:v>
                </c:pt>
                <c:pt idx="10645">
                  <c:v>38029</c:v>
                </c:pt>
                <c:pt idx="10646">
                  <c:v>38030</c:v>
                </c:pt>
                <c:pt idx="10647">
                  <c:v>38033</c:v>
                </c:pt>
                <c:pt idx="10648">
                  <c:v>38034</c:v>
                </c:pt>
                <c:pt idx="10649">
                  <c:v>38035</c:v>
                </c:pt>
                <c:pt idx="10650">
                  <c:v>38036</c:v>
                </c:pt>
                <c:pt idx="10651">
                  <c:v>38037</c:v>
                </c:pt>
                <c:pt idx="10652">
                  <c:v>38040</c:v>
                </c:pt>
                <c:pt idx="10653">
                  <c:v>38041</c:v>
                </c:pt>
                <c:pt idx="10654">
                  <c:v>38042</c:v>
                </c:pt>
                <c:pt idx="10655">
                  <c:v>38043</c:v>
                </c:pt>
                <c:pt idx="10656">
                  <c:v>38044</c:v>
                </c:pt>
                <c:pt idx="10657">
                  <c:v>38047</c:v>
                </c:pt>
                <c:pt idx="10658">
                  <c:v>38048</c:v>
                </c:pt>
                <c:pt idx="10659">
                  <c:v>38049</c:v>
                </c:pt>
                <c:pt idx="10660">
                  <c:v>38050</c:v>
                </c:pt>
                <c:pt idx="10661">
                  <c:v>38051</c:v>
                </c:pt>
                <c:pt idx="10662">
                  <c:v>38054</c:v>
                </c:pt>
                <c:pt idx="10663">
                  <c:v>38055</c:v>
                </c:pt>
                <c:pt idx="10664">
                  <c:v>38056</c:v>
                </c:pt>
                <c:pt idx="10665">
                  <c:v>38057</c:v>
                </c:pt>
                <c:pt idx="10666">
                  <c:v>38058</c:v>
                </c:pt>
                <c:pt idx="10667">
                  <c:v>38061</c:v>
                </c:pt>
                <c:pt idx="10668">
                  <c:v>38062</c:v>
                </c:pt>
                <c:pt idx="10669">
                  <c:v>38063</c:v>
                </c:pt>
                <c:pt idx="10670">
                  <c:v>38064</c:v>
                </c:pt>
                <c:pt idx="10671">
                  <c:v>38065</c:v>
                </c:pt>
                <c:pt idx="10672">
                  <c:v>38068</c:v>
                </c:pt>
                <c:pt idx="10673">
                  <c:v>38069</c:v>
                </c:pt>
                <c:pt idx="10674">
                  <c:v>38070</c:v>
                </c:pt>
                <c:pt idx="10675">
                  <c:v>38071</c:v>
                </c:pt>
                <c:pt idx="10676">
                  <c:v>38072</c:v>
                </c:pt>
                <c:pt idx="10677">
                  <c:v>38075</c:v>
                </c:pt>
                <c:pt idx="10678">
                  <c:v>38076</c:v>
                </c:pt>
                <c:pt idx="10679">
                  <c:v>38077</c:v>
                </c:pt>
                <c:pt idx="10680">
                  <c:v>38078</c:v>
                </c:pt>
                <c:pt idx="10681">
                  <c:v>38079</c:v>
                </c:pt>
                <c:pt idx="10682">
                  <c:v>38082</c:v>
                </c:pt>
                <c:pt idx="10683">
                  <c:v>38083</c:v>
                </c:pt>
                <c:pt idx="10684">
                  <c:v>38084</c:v>
                </c:pt>
                <c:pt idx="10685">
                  <c:v>38085</c:v>
                </c:pt>
                <c:pt idx="10686">
                  <c:v>38086</c:v>
                </c:pt>
                <c:pt idx="10687">
                  <c:v>38089</c:v>
                </c:pt>
                <c:pt idx="10688">
                  <c:v>38090</c:v>
                </c:pt>
                <c:pt idx="10689">
                  <c:v>38091</c:v>
                </c:pt>
                <c:pt idx="10690">
                  <c:v>38092</c:v>
                </c:pt>
                <c:pt idx="10691">
                  <c:v>38093</c:v>
                </c:pt>
                <c:pt idx="10692">
                  <c:v>38096</c:v>
                </c:pt>
                <c:pt idx="10693">
                  <c:v>38097</c:v>
                </c:pt>
                <c:pt idx="10694">
                  <c:v>38098</c:v>
                </c:pt>
                <c:pt idx="10695">
                  <c:v>38099</c:v>
                </c:pt>
                <c:pt idx="10696">
                  <c:v>38100</c:v>
                </c:pt>
                <c:pt idx="10697">
                  <c:v>38103</c:v>
                </c:pt>
                <c:pt idx="10698">
                  <c:v>38104</c:v>
                </c:pt>
                <c:pt idx="10699">
                  <c:v>38105</c:v>
                </c:pt>
                <c:pt idx="10700">
                  <c:v>38106</c:v>
                </c:pt>
                <c:pt idx="10701">
                  <c:v>38107</c:v>
                </c:pt>
                <c:pt idx="10702">
                  <c:v>38110</c:v>
                </c:pt>
                <c:pt idx="10703">
                  <c:v>38111</c:v>
                </c:pt>
                <c:pt idx="10704">
                  <c:v>38112</c:v>
                </c:pt>
                <c:pt idx="10705">
                  <c:v>38113</c:v>
                </c:pt>
                <c:pt idx="10706">
                  <c:v>38114</c:v>
                </c:pt>
                <c:pt idx="10707">
                  <c:v>38115</c:v>
                </c:pt>
                <c:pt idx="10708">
                  <c:v>38116</c:v>
                </c:pt>
                <c:pt idx="10709">
                  <c:v>38117</c:v>
                </c:pt>
                <c:pt idx="10710">
                  <c:v>38118</c:v>
                </c:pt>
                <c:pt idx="10711">
                  <c:v>38119</c:v>
                </c:pt>
                <c:pt idx="10712">
                  <c:v>38120</c:v>
                </c:pt>
                <c:pt idx="10713">
                  <c:v>38121</c:v>
                </c:pt>
                <c:pt idx="10714">
                  <c:v>38124</c:v>
                </c:pt>
                <c:pt idx="10715">
                  <c:v>38125</c:v>
                </c:pt>
                <c:pt idx="10716">
                  <c:v>38126</c:v>
                </c:pt>
                <c:pt idx="10717">
                  <c:v>38127</c:v>
                </c:pt>
                <c:pt idx="10718">
                  <c:v>38128</c:v>
                </c:pt>
                <c:pt idx="10719">
                  <c:v>38131</c:v>
                </c:pt>
                <c:pt idx="10720">
                  <c:v>38132</c:v>
                </c:pt>
                <c:pt idx="10721">
                  <c:v>38133</c:v>
                </c:pt>
                <c:pt idx="10722">
                  <c:v>38134</c:v>
                </c:pt>
                <c:pt idx="10723">
                  <c:v>38135</c:v>
                </c:pt>
                <c:pt idx="10724">
                  <c:v>38138</c:v>
                </c:pt>
                <c:pt idx="10725">
                  <c:v>38139</c:v>
                </c:pt>
                <c:pt idx="10726">
                  <c:v>38140</c:v>
                </c:pt>
                <c:pt idx="10727">
                  <c:v>38141</c:v>
                </c:pt>
                <c:pt idx="10728">
                  <c:v>38142</c:v>
                </c:pt>
                <c:pt idx="10729">
                  <c:v>38145</c:v>
                </c:pt>
                <c:pt idx="10730">
                  <c:v>38146</c:v>
                </c:pt>
                <c:pt idx="10731">
                  <c:v>38147</c:v>
                </c:pt>
                <c:pt idx="10732">
                  <c:v>38148</c:v>
                </c:pt>
                <c:pt idx="10733">
                  <c:v>38149</c:v>
                </c:pt>
                <c:pt idx="10734">
                  <c:v>38152</c:v>
                </c:pt>
                <c:pt idx="10735">
                  <c:v>38153</c:v>
                </c:pt>
                <c:pt idx="10736">
                  <c:v>38154</c:v>
                </c:pt>
                <c:pt idx="10737">
                  <c:v>38155</c:v>
                </c:pt>
                <c:pt idx="10738">
                  <c:v>38156</c:v>
                </c:pt>
                <c:pt idx="10739">
                  <c:v>38159</c:v>
                </c:pt>
                <c:pt idx="10740">
                  <c:v>38160</c:v>
                </c:pt>
                <c:pt idx="10741">
                  <c:v>38161</c:v>
                </c:pt>
                <c:pt idx="10742">
                  <c:v>38162</c:v>
                </c:pt>
                <c:pt idx="10743">
                  <c:v>38163</c:v>
                </c:pt>
                <c:pt idx="10744">
                  <c:v>38166</c:v>
                </c:pt>
                <c:pt idx="10745">
                  <c:v>38167</c:v>
                </c:pt>
                <c:pt idx="10746">
                  <c:v>38168</c:v>
                </c:pt>
                <c:pt idx="10747">
                  <c:v>38169</c:v>
                </c:pt>
                <c:pt idx="10748">
                  <c:v>38170</c:v>
                </c:pt>
                <c:pt idx="10749">
                  <c:v>38173</c:v>
                </c:pt>
                <c:pt idx="10750">
                  <c:v>38174</c:v>
                </c:pt>
                <c:pt idx="10751">
                  <c:v>38175</c:v>
                </c:pt>
                <c:pt idx="10752">
                  <c:v>38176</c:v>
                </c:pt>
                <c:pt idx="10753">
                  <c:v>38177</c:v>
                </c:pt>
                <c:pt idx="10754">
                  <c:v>38180</c:v>
                </c:pt>
                <c:pt idx="10755">
                  <c:v>38181</c:v>
                </c:pt>
                <c:pt idx="10756">
                  <c:v>38182</c:v>
                </c:pt>
                <c:pt idx="10757">
                  <c:v>38183</c:v>
                </c:pt>
                <c:pt idx="10758">
                  <c:v>38184</c:v>
                </c:pt>
                <c:pt idx="10759">
                  <c:v>38187</c:v>
                </c:pt>
                <c:pt idx="10760">
                  <c:v>38188</c:v>
                </c:pt>
                <c:pt idx="10761">
                  <c:v>38189</c:v>
                </c:pt>
                <c:pt idx="10762">
                  <c:v>38190</c:v>
                </c:pt>
                <c:pt idx="10763">
                  <c:v>38191</c:v>
                </c:pt>
                <c:pt idx="10764">
                  <c:v>38194</c:v>
                </c:pt>
                <c:pt idx="10765">
                  <c:v>38195</c:v>
                </c:pt>
                <c:pt idx="10766">
                  <c:v>38196</c:v>
                </c:pt>
                <c:pt idx="10767">
                  <c:v>38197</c:v>
                </c:pt>
                <c:pt idx="10768">
                  <c:v>38198</c:v>
                </c:pt>
                <c:pt idx="10769">
                  <c:v>38201</c:v>
                </c:pt>
                <c:pt idx="10770">
                  <c:v>38202</c:v>
                </c:pt>
                <c:pt idx="10771">
                  <c:v>38203</c:v>
                </c:pt>
                <c:pt idx="10772">
                  <c:v>38204</c:v>
                </c:pt>
                <c:pt idx="10773">
                  <c:v>38205</c:v>
                </c:pt>
                <c:pt idx="10774">
                  <c:v>38208</c:v>
                </c:pt>
                <c:pt idx="10775">
                  <c:v>38209</c:v>
                </c:pt>
                <c:pt idx="10776">
                  <c:v>38210</c:v>
                </c:pt>
                <c:pt idx="10777">
                  <c:v>38211</c:v>
                </c:pt>
                <c:pt idx="10778">
                  <c:v>38212</c:v>
                </c:pt>
                <c:pt idx="10779">
                  <c:v>38215</c:v>
                </c:pt>
                <c:pt idx="10780">
                  <c:v>38216</c:v>
                </c:pt>
                <c:pt idx="10781">
                  <c:v>38217</c:v>
                </c:pt>
                <c:pt idx="10782">
                  <c:v>38218</c:v>
                </c:pt>
                <c:pt idx="10783">
                  <c:v>38219</c:v>
                </c:pt>
                <c:pt idx="10784">
                  <c:v>38222</c:v>
                </c:pt>
                <c:pt idx="10785">
                  <c:v>38223</c:v>
                </c:pt>
                <c:pt idx="10786">
                  <c:v>38224</c:v>
                </c:pt>
                <c:pt idx="10787">
                  <c:v>38225</c:v>
                </c:pt>
                <c:pt idx="10788">
                  <c:v>38226</c:v>
                </c:pt>
                <c:pt idx="10789">
                  <c:v>38229</c:v>
                </c:pt>
                <c:pt idx="10790">
                  <c:v>38230</c:v>
                </c:pt>
                <c:pt idx="10791">
                  <c:v>38231</c:v>
                </c:pt>
                <c:pt idx="10792">
                  <c:v>38232</c:v>
                </c:pt>
                <c:pt idx="10793">
                  <c:v>38233</c:v>
                </c:pt>
                <c:pt idx="10794">
                  <c:v>38236</c:v>
                </c:pt>
                <c:pt idx="10795">
                  <c:v>38237</c:v>
                </c:pt>
                <c:pt idx="10796">
                  <c:v>38238</c:v>
                </c:pt>
                <c:pt idx="10797">
                  <c:v>38239</c:v>
                </c:pt>
                <c:pt idx="10798">
                  <c:v>38240</c:v>
                </c:pt>
                <c:pt idx="10799">
                  <c:v>38243</c:v>
                </c:pt>
                <c:pt idx="10800">
                  <c:v>38244</c:v>
                </c:pt>
                <c:pt idx="10801">
                  <c:v>38245</c:v>
                </c:pt>
                <c:pt idx="10802">
                  <c:v>38246</c:v>
                </c:pt>
                <c:pt idx="10803">
                  <c:v>38247</c:v>
                </c:pt>
                <c:pt idx="10804">
                  <c:v>38250</c:v>
                </c:pt>
                <c:pt idx="10805">
                  <c:v>38251</c:v>
                </c:pt>
                <c:pt idx="10806">
                  <c:v>38252</c:v>
                </c:pt>
                <c:pt idx="10807">
                  <c:v>38253</c:v>
                </c:pt>
                <c:pt idx="10808">
                  <c:v>38254</c:v>
                </c:pt>
                <c:pt idx="10809">
                  <c:v>38257</c:v>
                </c:pt>
                <c:pt idx="10810">
                  <c:v>38258</c:v>
                </c:pt>
                <c:pt idx="10811">
                  <c:v>38259</c:v>
                </c:pt>
                <c:pt idx="10812">
                  <c:v>38260</c:v>
                </c:pt>
                <c:pt idx="10813">
                  <c:v>38261</c:v>
                </c:pt>
                <c:pt idx="10814">
                  <c:v>38264</c:v>
                </c:pt>
                <c:pt idx="10815">
                  <c:v>38265</c:v>
                </c:pt>
                <c:pt idx="10816">
                  <c:v>38266</c:v>
                </c:pt>
                <c:pt idx="10817">
                  <c:v>38267</c:v>
                </c:pt>
                <c:pt idx="10818">
                  <c:v>38268</c:v>
                </c:pt>
                <c:pt idx="10819">
                  <c:v>38269</c:v>
                </c:pt>
                <c:pt idx="10820">
                  <c:v>38270</c:v>
                </c:pt>
                <c:pt idx="10821">
                  <c:v>38271</c:v>
                </c:pt>
                <c:pt idx="10822">
                  <c:v>38272</c:v>
                </c:pt>
                <c:pt idx="10823">
                  <c:v>38273</c:v>
                </c:pt>
                <c:pt idx="10824">
                  <c:v>38274</c:v>
                </c:pt>
                <c:pt idx="10825">
                  <c:v>38275</c:v>
                </c:pt>
                <c:pt idx="10826">
                  <c:v>38278</c:v>
                </c:pt>
                <c:pt idx="10827">
                  <c:v>38279</c:v>
                </c:pt>
                <c:pt idx="10828">
                  <c:v>38280</c:v>
                </c:pt>
                <c:pt idx="10829">
                  <c:v>38281</c:v>
                </c:pt>
                <c:pt idx="10830">
                  <c:v>38282</c:v>
                </c:pt>
                <c:pt idx="10831">
                  <c:v>38285</c:v>
                </c:pt>
                <c:pt idx="10832">
                  <c:v>38286</c:v>
                </c:pt>
                <c:pt idx="10833">
                  <c:v>38287</c:v>
                </c:pt>
                <c:pt idx="10834">
                  <c:v>38288</c:v>
                </c:pt>
                <c:pt idx="10835">
                  <c:v>38289</c:v>
                </c:pt>
                <c:pt idx="10836">
                  <c:v>38292</c:v>
                </c:pt>
                <c:pt idx="10837">
                  <c:v>38293</c:v>
                </c:pt>
                <c:pt idx="10838">
                  <c:v>38294</c:v>
                </c:pt>
                <c:pt idx="10839">
                  <c:v>38295</c:v>
                </c:pt>
                <c:pt idx="10840">
                  <c:v>38296</c:v>
                </c:pt>
                <c:pt idx="10841">
                  <c:v>38299</c:v>
                </c:pt>
                <c:pt idx="10842">
                  <c:v>38300</c:v>
                </c:pt>
                <c:pt idx="10843">
                  <c:v>38301</c:v>
                </c:pt>
                <c:pt idx="10844">
                  <c:v>38302</c:v>
                </c:pt>
                <c:pt idx="10845">
                  <c:v>38303</c:v>
                </c:pt>
                <c:pt idx="10846">
                  <c:v>38306</c:v>
                </c:pt>
                <c:pt idx="10847">
                  <c:v>38307</c:v>
                </c:pt>
                <c:pt idx="10848">
                  <c:v>38308</c:v>
                </c:pt>
                <c:pt idx="10849">
                  <c:v>38309</c:v>
                </c:pt>
                <c:pt idx="10850">
                  <c:v>38310</c:v>
                </c:pt>
                <c:pt idx="10851">
                  <c:v>38313</c:v>
                </c:pt>
                <c:pt idx="10852">
                  <c:v>38314</c:v>
                </c:pt>
                <c:pt idx="10853">
                  <c:v>38315</c:v>
                </c:pt>
                <c:pt idx="10854">
                  <c:v>38316</c:v>
                </c:pt>
                <c:pt idx="10855">
                  <c:v>38317</c:v>
                </c:pt>
                <c:pt idx="10856">
                  <c:v>38320</c:v>
                </c:pt>
                <c:pt idx="10857">
                  <c:v>38321</c:v>
                </c:pt>
                <c:pt idx="10858">
                  <c:v>38322</c:v>
                </c:pt>
                <c:pt idx="10859">
                  <c:v>38323</c:v>
                </c:pt>
                <c:pt idx="10860">
                  <c:v>38324</c:v>
                </c:pt>
                <c:pt idx="10861">
                  <c:v>38327</c:v>
                </c:pt>
                <c:pt idx="10862">
                  <c:v>38328</c:v>
                </c:pt>
                <c:pt idx="10863">
                  <c:v>38329</c:v>
                </c:pt>
                <c:pt idx="10864">
                  <c:v>38330</c:v>
                </c:pt>
                <c:pt idx="10865">
                  <c:v>38331</c:v>
                </c:pt>
                <c:pt idx="10866">
                  <c:v>38334</c:v>
                </c:pt>
                <c:pt idx="10867">
                  <c:v>38335</c:v>
                </c:pt>
                <c:pt idx="10868">
                  <c:v>38336</c:v>
                </c:pt>
                <c:pt idx="10869">
                  <c:v>38337</c:v>
                </c:pt>
                <c:pt idx="10870">
                  <c:v>38338</c:v>
                </c:pt>
                <c:pt idx="10871">
                  <c:v>38341</c:v>
                </c:pt>
                <c:pt idx="10872">
                  <c:v>38342</c:v>
                </c:pt>
                <c:pt idx="10873">
                  <c:v>38343</c:v>
                </c:pt>
                <c:pt idx="10874">
                  <c:v>38344</c:v>
                </c:pt>
                <c:pt idx="10875">
                  <c:v>38345</c:v>
                </c:pt>
                <c:pt idx="10876">
                  <c:v>38348</c:v>
                </c:pt>
                <c:pt idx="10877">
                  <c:v>38349</c:v>
                </c:pt>
                <c:pt idx="10878">
                  <c:v>38350</c:v>
                </c:pt>
                <c:pt idx="10879">
                  <c:v>38351</c:v>
                </c:pt>
                <c:pt idx="10880">
                  <c:v>38352</c:v>
                </c:pt>
                <c:pt idx="10881">
                  <c:v>38355</c:v>
                </c:pt>
                <c:pt idx="10882">
                  <c:v>38356</c:v>
                </c:pt>
                <c:pt idx="10883">
                  <c:v>38357</c:v>
                </c:pt>
                <c:pt idx="10884">
                  <c:v>38358</c:v>
                </c:pt>
                <c:pt idx="10885">
                  <c:v>38359</c:v>
                </c:pt>
                <c:pt idx="10886">
                  <c:v>38362</c:v>
                </c:pt>
                <c:pt idx="10887">
                  <c:v>38363</c:v>
                </c:pt>
                <c:pt idx="10888">
                  <c:v>38364</c:v>
                </c:pt>
                <c:pt idx="10889">
                  <c:v>38365</c:v>
                </c:pt>
                <c:pt idx="10890">
                  <c:v>38366</c:v>
                </c:pt>
                <c:pt idx="10891">
                  <c:v>38369</c:v>
                </c:pt>
                <c:pt idx="10892">
                  <c:v>38370</c:v>
                </c:pt>
                <c:pt idx="10893">
                  <c:v>38371</c:v>
                </c:pt>
                <c:pt idx="10894">
                  <c:v>38372</c:v>
                </c:pt>
                <c:pt idx="10895">
                  <c:v>38373</c:v>
                </c:pt>
                <c:pt idx="10896">
                  <c:v>38376</c:v>
                </c:pt>
                <c:pt idx="10897">
                  <c:v>38377</c:v>
                </c:pt>
                <c:pt idx="10898">
                  <c:v>38378</c:v>
                </c:pt>
                <c:pt idx="10899">
                  <c:v>38379</c:v>
                </c:pt>
                <c:pt idx="10900">
                  <c:v>38380</c:v>
                </c:pt>
                <c:pt idx="10901">
                  <c:v>38383</c:v>
                </c:pt>
                <c:pt idx="10902">
                  <c:v>38384</c:v>
                </c:pt>
                <c:pt idx="10903">
                  <c:v>38385</c:v>
                </c:pt>
                <c:pt idx="10904">
                  <c:v>38386</c:v>
                </c:pt>
                <c:pt idx="10905">
                  <c:v>38387</c:v>
                </c:pt>
                <c:pt idx="10906">
                  <c:v>38388</c:v>
                </c:pt>
                <c:pt idx="10907">
                  <c:v>38389</c:v>
                </c:pt>
                <c:pt idx="10908">
                  <c:v>38390</c:v>
                </c:pt>
                <c:pt idx="10909">
                  <c:v>38391</c:v>
                </c:pt>
                <c:pt idx="10910">
                  <c:v>38392</c:v>
                </c:pt>
                <c:pt idx="10911">
                  <c:v>38393</c:v>
                </c:pt>
                <c:pt idx="10912">
                  <c:v>38394</c:v>
                </c:pt>
                <c:pt idx="10913">
                  <c:v>38397</c:v>
                </c:pt>
                <c:pt idx="10914">
                  <c:v>38398</c:v>
                </c:pt>
                <c:pt idx="10915">
                  <c:v>38399</c:v>
                </c:pt>
                <c:pt idx="10916">
                  <c:v>38400</c:v>
                </c:pt>
                <c:pt idx="10917">
                  <c:v>38401</c:v>
                </c:pt>
                <c:pt idx="10918">
                  <c:v>38404</c:v>
                </c:pt>
                <c:pt idx="10919">
                  <c:v>38405</c:v>
                </c:pt>
                <c:pt idx="10920">
                  <c:v>38406</c:v>
                </c:pt>
                <c:pt idx="10921">
                  <c:v>38407</c:v>
                </c:pt>
                <c:pt idx="10922">
                  <c:v>38408</c:v>
                </c:pt>
                <c:pt idx="10923">
                  <c:v>38411</c:v>
                </c:pt>
                <c:pt idx="10924">
                  <c:v>38412</c:v>
                </c:pt>
                <c:pt idx="10925">
                  <c:v>38413</c:v>
                </c:pt>
                <c:pt idx="10926">
                  <c:v>38414</c:v>
                </c:pt>
                <c:pt idx="10927">
                  <c:v>38415</c:v>
                </c:pt>
                <c:pt idx="10928">
                  <c:v>38418</c:v>
                </c:pt>
                <c:pt idx="10929">
                  <c:v>38419</c:v>
                </c:pt>
                <c:pt idx="10930">
                  <c:v>38420</c:v>
                </c:pt>
                <c:pt idx="10931">
                  <c:v>38421</c:v>
                </c:pt>
                <c:pt idx="10932">
                  <c:v>38422</c:v>
                </c:pt>
                <c:pt idx="10933">
                  <c:v>38425</c:v>
                </c:pt>
                <c:pt idx="10934">
                  <c:v>38426</c:v>
                </c:pt>
                <c:pt idx="10935">
                  <c:v>38427</c:v>
                </c:pt>
                <c:pt idx="10936">
                  <c:v>38428</c:v>
                </c:pt>
                <c:pt idx="10937">
                  <c:v>38429</c:v>
                </c:pt>
                <c:pt idx="10938">
                  <c:v>38432</c:v>
                </c:pt>
                <c:pt idx="10939">
                  <c:v>38433</c:v>
                </c:pt>
                <c:pt idx="10940">
                  <c:v>38434</c:v>
                </c:pt>
                <c:pt idx="10941">
                  <c:v>38435</c:v>
                </c:pt>
                <c:pt idx="10942">
                  <c:v>38436</c:v>
                </c:pt>
                <c:pt idx="10943">
                  <c:v>38439</c:v>
                </c:pt>
                <c:pt idx="10944">
                  <c:v>38440</c:v>
                </c:pt>
                <c:pt idx="10945">
                  <c:v>38441</c:v>
                </c:pt>
                <c:pt idx="10946">
                  <c:v>38442</c:v>
                </c:pt>
                <c:pt idx="10947">
                  <c:v>38443</c:v>
                </c:pt>
                <c:pt idx="10948">
                  <c:v>38446</c:v>
                </c:pt>
                <c:pt idx="10949">
                  <c:v>38447</c:v>
                </c:pt>
                <c:pt idx="10950">
                  <c:v>38448</c:v>
                </c:pt>
                <c:pt idx="10951">
                  <c:v>38449</c:v>
                </c:pt>
                <c:pt idx="10952">
                  <c:v>38450</c:v>
                </c:pt>
                <c:pt idx="10953">
                  <c:v>38453</c:v>
                </c:pt>
                <c:pt idx="10954">
                  <c:v>38454</c:v>
                </c:pt>
                <c:pt idx="10955">
                  <c:v>38455</c:v>
                </c:pt>
                <c:pt idx="10956">
                  <c:v>38456</c:v>
                </c:pt>
                <c:pt idx="10957">
                  <c:v>38457</c:v>
                </c:pt>
                <c:pt idx="10958">
                  <c:v>38460</c:v>
                </c:pt>
                <c:pt idx="10959">
                  <c:v>38461</c:v>
                </c:pt>
                <c:pt idx="10960">
                  <c:v>38462</c:v>
                </c:pt>
                <c:pt idx="10961">
                  <c:v>38463</c:v>
                </c:pt>
                <c:pt idx="10962">
                  <c:v>38464</c:v>
                </c:pt>
                <c:pt idx="10963">
                  <c:v>38467</c:v>
                </c:pt>
                <c:pt idx="10964">
                  <c:v>38468</c:v>
                </c:pt>
                <c:pt idx="10965">
                  <c:v>38469</c:v>
                </c:pt>
                <c:pt idx="10966">
                  <c:v>38470</c:v>
                </c:pt>
                <c:pt idx="10967">
                  <c:v>38471</c:v>
                </c:pt>
                <c:pt idx="10968">
                  <c:v>38472</c:v>
                </c:pt>
                <c:pt idx="10969">
                  <c:v>38474</c:v>
                </c:pt>
                <c:pt idx="10970">
                  <c:v>38475</c:v>
                </c:pt>
                <c:pt idx="10971">
                  <c:v>38476</c:v>
                </c:pt>
                <c:pt idx="10972">
                  <c:v>38477</c:v>
                </c:pt>
                <c:pt idx="10973">
                  <c:v>38478</c:v>
                </c:pt>
                <c:pt idx="10974">
                  <c:v>38480</c:v>
                </c:pt>
                <c:pt idx="10975">
                  <c:v>38481</c:v>
                </c:pt>
                <c:pt idx="10976">
                  <c:v>38482</c:v>
                </c:pt>
                <c:pt idx="10977">
                  <c:v>38483</c:v>
                </c:pt>
                <c:pt idx="10978">
                  <c:v>38484</c:v>
                </c:pt>
                <c:pt idx="10979">
                  <c:v>38485</c:v>
                </c:pt>
                <c:pt idx="10980">
                  <c:v>38488</c:v>
                </c:pt>
                <c:pt idx="10981">
                  <c:v>38489</c:v>
                </c:pt>
                <c:pt idx="10982">
                  <c:v>38490</c:v>
                </c:pt>
                <c:pt idx="10983">
                  <c:v>38491</c:v>
                </c:pt>
                <c:pt idx="10984">
                  <c:v>38492</c:v>
                </c:pt>
                <c:pt idx="10985">
                  <c:v>38495</c:v>
                </c:pt>
                <c:pt idx="10986">
                  <c:v>38496</c:v>
                </c:pt>
                <c:pt idx="10987">
                  <c:v>38497</c:v>
                </c:pt>
                <c:pt idx="10988">
                  <c:v>38498</c:v>
                </c:pt>
                <c:pt idx="10989">
                  <c:v>38499</c:v>
                </c:pt>
                <c:pt idx="10990">
                  <c:v>38502</c:v>
                </c:pt>
                <c:pt idx="10991">
                  <c:v>38503</c:v>
                </c:pt>
                <c:pt idx="10992">
                  <c:v>38504</c:v>
                </c:pt>
                <c:pt idx="10993">
                  <c:v>38505</c:v>
                </c:pt>
                <c:pt idx="10994">
                  <c:v>38506</c:v>
                </c:pt>
                <c:pt idx="10995">
                  <c:v>38509</c:v>
                </c:pt>
                <c:pt idx="10996">
                  <c:v>38510</c:v>
                </c:pt>
                <c:pt idx="10997">
                  <c:v>38511</c:v>
                </c:pt>
                <c:pt idx="10998">
                  <c:v>38512</c:v>
                </c:pt>
                <c:pt idx="10999">
                  <c:v>38513</c:v>
                </c:pt>
                <c:pt idx="11000">
                  <c:v>38516</c:v>
                </c:pt>
                <c:pt idx="11001">
                  <c:v>38517</c:v>
                </c:pt>
                <c:pt idx="11002">
                  <c:v>38518</c:v>
                </c:pt>
                <c:pt idx="11003">
                  <c:v>38519</c:v>
                </c:pt>
                <c:pt idx="11004">
                  <c:v>38520</c:v>
                </c:pt>
                <c:pt idx="11005">
                  <c:v>38523</c:v>
                </c:pt>
                <c:pt idx="11006">
                  <c:v>38524</c:v>
                </c:pt>
                <c:pt idx="11007">
                  <c:v>38525</c:v>
                </c:pt>
                <c:pt idx="11008">
                  <c:v>38526</c:v>
                </c:pt>
                <c:pt idx="11009">
                  <c:v>38527</c:v>
                </c:pt>
                <c:pt idx="11010">
                  <c:v>38530</c:v>
                </c:pt>
                <c:pt idx="11011">
                  <c:v>38531</c:v>
                </c:pt>
                <c:pt idx="11012">
                  <c:v>38532</c:v>
                </c:pt>
                <c:pt idx="11013">
                  <c:v>38533</c:v>
                </c:pt>
                <c:pt idx="11014">
                  <c:v>38534</c:v>
                </c:pt>
                <c:pt idx="11015">
                  <c:v>38537</c:v>
                </c:pt>
                <c:pt idx="11016">
                  <c:v>38538</c:v>
                </c:pt>
                <c:pt idx="11017">
                  <c:v>38539</c:v>
                </c:pt>
                <c:pt idx="11018">
                  <c:v>38540</c:v>
                </c:pt>
                <c:pt idx="11019">
                  <c:v>38541</c:v>
                </c:pt>
                <c:pt idx="11020">
                  <c:v>38544</c:v>
                </c:pt>
                <c:pt idx="11021">
                  <c:v>38545</c:v>
                </c:pt>
                <c:pt idx="11022">
                  <c:v>38546</c:v>
                </c:pt>
                <c:pt idx="11023">
                  <c:v>38547</c:v>
                </c:pt>
                <c:pt idx="11024">
                  <c:v>38548</c:v>
                </c:pt>
                <c:pt idx="11025">
                  <c:v>38551</c:v>
                </c:pt>
                <c:pt idx="11026">
                  <c:v>38552</c:v>
                </c:pt>
                <c:pt idx="11027">
                  <c:v>38553</c:v>
                </c:pt>
                <c:pt idx="11028">
                  <c:v>38554</c:v>
                </c:pt>
                <c:pt idx="11029">
                  <c:v>38555</c:v>
                </c:pt>
                <c:pt idx="11030">
                  <c:v>38558</c:v>
                </c:pt>
                <c:pt idx="11031">
                  <c:v>38559</c:v>
                </c:pt>
                <c:pt idx="11032">
                  <c:v>38560</c:v>
                </c:pt>
                <c:pt idx="11033">
                  <c:v>38561</c:v>
                </c:pt>
                <c:pt idx="11034">
                  <c:v>38562</c:v>
                </c:pt>
                <c:pt idx="11035">
                  <c:v>38565</c:v>
                </c:pt>
                <c:pt idx="11036">
                  <c:v>38566</c:v>
                </c:pt>
                <c:pt idx="11037">
                  <c:v>38567</c:v>
                </c:pt>
                <c:pt idx="11038">
                  <c:v>38568</c:v>
                </c:pt>
                <c:pt idx="11039">
                  <c:v>38569</c:v>
                </c:pt>
                <c:pt idx="11040">
                  <c:v>38572</c:v>
                </c:pt>
                <c:pt idx="11041">
                  <c:v>38573</c:v>
                </c:pt>
                <c:pt idx="11042">
                  <c:v>38574</c:v>
                </c:pt>
                <c:pt idx="11043">
                  <c:v>38575</c:v>
                </c:pt>
                <c:pt idx="11044">
                  <c:v>38576</c:v>
                </c:pt>
                <c:pt idx="11045">
                  <c:v>38579</c:v>
                </c:pt>
                <c:pt idx="11046">
                  <c:v>38580</c:v>
                </c:pt>
                <c:pt idx="11047">
                  <c:v>38581</c:v>
                </c:pt>
                <c:pt idx="11048">
                  <c:v>38582</c:v>
                </c:pt>
                <c:pt idx="11049">
                  <c:v>38583</c:v>
                </c:pt>
                <c:pt idx="11050">
                  <c:v>38586</c:v>
                </c:pt>
                <c:pt idx="11051">
                  <c:v>38587</c:v>
                </c:pt>
                <c:pt idx="11052">
                  <c:v>38588</c:v>
                </c:pt>
                <c:pt idx="11053">
                  <c:v>38589</c:v>
                </c:pt>
                <c:pt idx="11054">
                  <c:v>38590</c:v>
                </c:pt>
                <c:pt idx="11055">
                  <c:v>38593</c:v>
                </c:pt>
                <c:pt idx="11056">
                  <c:v>38594</c:v>
                </c:pt>
                <c:pt idx="11057">
                  <c:v>38595</c:v>
                </c:pt>
                <c:pt idx="11058">
                  <c:v>38596</c:v>
                </c:pt>
                <c:pt idx="11059">
                  <c:v>38597</c:v>
                </c:pt>
                <c:pt idx="11060">
                  <c:v>38600</c:v>
                </c:pt>
                <c:pt idx="11061">
                  <c:v>38601</c:v>
                </c:pt>
                <c:pt idx="11062">
                  <c:v>38602</c:v>
                </c:pt>
                <c:pt idx="11063">
                  <c:v>38603</c:v>
                </c:pt>
                <c:pt idx="11064">
                  <c:v>38604</c:v>
                </c:pt>
                <c:pt idx="11065">
                  <c:v>38607</c:v>
                </c:pt>
                <c:pt idx="11066">
                  <c:v>38608</c:v>
                </c:pt>
                <c:pt idx="11067">
                  <c:v>38609</c:v>
                </c:pt>
                <c:pt idx="11068">
                  <c:v>38610</c:v>
                </c:pt>
                <c:pt idx="11069">
                  <c:v>38611</c:v>
                </c:pt>
                <c:pt idx="11070">
                  <c:v>38614</c:v>
                </c:pt>
                <c:pt idx="11071">
                  <c:v>38615</c:v>
                </c:pt>
                <c:pt idx="11072">
                  <c:v>38616</c:v>
                </c:pt>
                <c:pt idx="11073">
                  <c:v>38617</c:v>
                </c:pt>
                <c:pt idx="11074">
                  <c:v>38618</c:v>
                </c:pt>
                <c:pt idx="11075">
                  <c:v>38621</c:v>
                </c:pt>
                <c:pt idx="11076">
                  <c:v>38622</c:v>
                </c:pt>
                <c:pt idx="11077">
                  <c:v>38623</c:v>
                </c:pt>
                <c:pt idx="11078">
                  <c:v>38624</c:v>
                </c:pt>
                <c:pt idx="11079">
                  <c:v>38625</c:v>
                </c:pt>
                <c:pt idx="11080">
                  <c:v>38628</c:v>
                </c:pt>
                <c:pt idx="11081">
                  <c:v>38629</c:v>
                </c:pt>
                <c:pt idx="11082">
                  <c:v>38630</c:v>
                </c:pt>
                <c:pt idx="11083">
                  <c:v>38631</c:v>
                </c:pt>
                <c:pt idx="11084">
                  <c:v>38632</c:v>
                </c:pt>
                <c:pt idx="11085">
                  <c:v>38633</c:v>
                </c:pt>
                <c:pt idx="11086">
                  <c:v>38634</c:v>
                </c:pt>
                <c:pt idx="11087">
                  <c:v>38635</c:v>
                </c:pt>
                <c:pt idx="11088">
                  <c:v>38636</c:v>
                </c:pt>
                <c:pt idx="11089">
                  <c:v>38637</c:v>
                </c:pt>
                <c:pt idx="11090">
                  <c:v>38638</c:v>
                </c:pt>
                <c:pt idx="11091">
                  <c:v>38639</c:v>
                </c:pt>
                <c:pt idx="11092">
                  <c:v>38642</c:v>
                </c:pt>
                <c:pt idx="11093">
                  <c:v>38643</c:v>
                </c:pt>
                <c:pt idx="11094">
                  <c:v>38644</c:v>
                </c:pt>
                <c:pt idx="11095">
                  <c:v>38645</c:v>
                </c:pt>
                <c:pt idx="11096">
                  <c:v>38646</c:v>
                </c:pt>
                <c:pt idx="11097">
                  <c:v>38649</c:v>
                </c:pt>
                <c:pt idx="11098">
                  <c:v>38650</c:v>
                </c:pt>
                <c:pt idx="11099">
                  <c:v>38651</c:v>
                </c:pt>
                <c:pt idx="11100">
                  <c:v>38652</c:v>
                </c:pt>
                <c:pt idx="11101">
                  <c:v>38653</c:v>
                </c:pt>
                <c:pt idx="11102">
                  <c:v>38656</c:v>
                </c:pt>
                <c:pt idx="11103">
                  <c:v>38657</c:v>
                </c:pt>
                <c:pt idx="11104">
                  <c:v>38658</c:v>
                </c:pt>
                <c:pt idx="11105">
                  <c:v>38659</c:v>
                </c:pt>
                <c:pt idx="11106">
                  <c:v>38660</c:v>
                </c:pt>
                <c:pt idx="11107">
                  <c:v>38663</c:v>
                </c:pt>
                <c:pt idx="11108">
                  <c:v>38664</c:v>
                </c:pt>
                <c:pt idx="11109">
                  <c:v>38665</c:v>
                </c:pt>
                <c:pt idx="11110">
                  <c:v>38666</c:v>
                </c:pt>
                <c:pt idx="11111">
                  <c:v>38667</c:v>
                </c:pt>
                <c:pt idx="11112">
                  <c:v>38670</c:v>
                </c:pt>
                <c:pt idx="11113">
                  <c:v>38671</c:v>
                </c:pt>
                <c:pt idx="11114">
                  <c:v>38672</c:v>
                </c:pt>
                <c:pt idx="11115">
                  <c:v>38673</c:v>
                </c:pt>
                <c:pt idx="11116">
                  <c:v>38674</c:v>
                </c:pt>
                <c:pt idx="11117">
                  <c:v>38677</c:v>
                </c:pt>
                <c:pt idx="11118">
                  <c:v>38678</c:v>
                </c:pt>
                <c:pt idx="11119">
                  <c:v>38679</c:v>
                </c:pt>
                <c:pt idx="11120">
                  <c:v>38680</c:v>
                </c:pt>
                <c:pt idx="11121">
                  <c:v>38681</c:v>
                </c:pt>
                <c:pt idx="11122">
                  <c:v>38684</c:v>
                </c:pt>
                <c:pt idx="11123">
                  <c:v>38685</c:v>
                </c:pt>
                <c:pt idx="11124">
                  <c:v>38686</c:v>
                </c:pt>
                <c:pt idx="11125">
                  <c:v>38687</c:v>
                </c:pt>
                <c:pt idx="11126">
                  <c:v>38688</c:v>
                </c:pt>
                <c:pt idx="11127">
                  <c:v>38691</c:v>
                </c:pt>
                <c:pt idx="11128">
                  <c:v>38692</c:v>
                </c:pt>
                <c:pt idx="11129">
                  <c:v>38693</c:v>
                </c:pt>
                <c:pt idx="11130">
                  <c:v>38694</c:v>
                </c:pt>
                <c:pt idx="11131">
                  <c:v>38695</c:v>
                </c:pt>
                <c:pt idx="11132">
                  <c:v>38698</c:v>
                </c:pt>
                <c:pt idx="11133">
                  <c:v>38699</c:v>
                </c:pt>
                <c:pt idx="11134">
                  <c:v>38700</c:v>
                </c:pt>
                <c:pt idx="11135">
                  <c:v>38701</c:v>
                </c:pt>
                <c:pt idx="11136">
                  <c:v>38702</c:v>
                </c:pt>
                <c:pt idx="11137">
                  <c:v>38705</c:v>
                </c:pt>
                <c:pt idx="11138">
                  <c:v>38706</c:v>
                </c:pt>
                <c:pt idx="11139">
                  <c:v>38707</c:v>
                </c:pt>
                <c:pt idx="11140">
                  <c:v>38708</c:v>
                </c:pt>
                <c:pt idx="11141">
                  <c:v>38709</c:v>
                </c:pt>
                <c:pt idx="11142">
                  <c:v>38712</c:v>
                </c:pt>
                <c:pt idx="11143">
                  <c:v>38713</c:v>
                </c:pt>
                <c:pt idx="11144">
                  <c:v>38714</c:v>
                </c:pt>
                <c:pt idx="11145">
                  <c:v>38715</c:v>
                </c:pt>
                <c:pt idx="11146">
                  <c:v>38716</c:v>
                </c:pt>
                <c:pt idx="11147">
                  <c:v>38717</c:v>
                </c:pt>
                <c:pt idx="11148">
                  <c:v>38720</c:v>
                </c:pt>
                <c:pt idx="11149">
                  <c:v>38721</c:v>
                </c:pt>
                <c:pt idx="11150">
                  <c:v>38722</c:v>
                </c:pt>
                <c:pt idx="11151">
                  <c:v>38723</c:v>
                </c:pt>
                <c:pt idx="11152">
                  <c:v>38726</c:v>
                </c:pt>
                <c:pt idx="11153">
                  <c:v>38727</c:v>
                </c:pt>
                <c:pt idx="11154">
                  <c:v>38728</c:v>
                </c:pt>
                <c:pt idx="11155">
                  <c:v>38729</c:v>
                </c:pt>
                <c:pt idx="11156">
                  <c:v>38730</c:v>
                </c:pt>
                <c:pt idx="11157">
                  <c:v>38733</c:v>
                </c:pt>
                <c:pt idx="11158">
                  <c:v>38734</c:v>
                </c:pt>
                <c:pt idx="11159">
                  <c:v>38735</c:v>
                </c:pt>
                <c:pt idx="11160">
                  <c:v>38736</c:v>
                </c:pt>
                <c:pt idx="11161">
                  <c:v>38737</c:v>
                </c:pt>
                <c:pt idx="11162">
                  <c:v>38740</c:v>
                </c:pt>
                <c:pt idx="11163">
                  <c:v>38741</c:v>
                </c:pt>
                <c:pt idx="11164">
                  <c:v>38742</c:v>
                </c:pt>
                <c:pt idx="11165">
                  <c:v>38743</c:v>
                </c:pt>
                <c:pt idx="11166">
                  <c:v>38744</c:v>
                </c:pt>
                <c:pt idx="11167">
                  <c:v>38745</c:v>
                </c:pt>
                <c:pt idx="11168">
                  <c:v>38747</c:v>
                </c:pt>
                <c:pt idx="11169">
                  <c:v>38748</c:v>
                </c:pt>
                <c:pt idx="11170">
                  <c:v>38749</c:v>
                </c:pt>
                <c:pt idx="11171">
                  <c:v>38750</c:v>
                </c:pt>
                <c:pt idx="11172">
                  <c:v>38751</c:v>
                </c:pt>
                <c:pt idx="11173">
                  <c:v>38753</c:v>
                </c:pt>
                <c:pt idx="11174">
                  <c:v>38754</c:v>
                </c:pt>
                <c:pt idx="11175">
                  <c:v>38755</c:v>
                </c:pt>
                <c:pt idx="11176">
                  <c:v>38756</c:v>
                </c:pt>
                <c:pt idx="11177">
                  <c:v>38757</c:v>
                </c:pt>
                <c:pt idx="11178">
                  <c:v>38758</c:v>
                </c:pt>
                <c:pt idx="11179">
                  <c:v>38761</c:v>
                </c:pt>
                <c:pt idx="11180">
                  <c:v>38762</c:v>
                </c:pt>
                <c:pt idx="11181">
                  <c:v>38763</c:v>
                </c:pt>
                <c:pt idx="11182">
                  <c:v>38764</c:v>
                </c:pt>
                <c:pt idx="11183">
                  <c:v>38765</c:v>
                </c:pt>
                <c:pt idx="11184">
                  <c:v>38768</c:v>
                </c:pt>
                <c:pt idx="11185">
                  <c:v>38769</c:v>
                </c:pt>
                <c:pt idx="11186">
                  <c:v>38770</c:v>
                </c:pt>
                <c:pt idx="11187">
                  <c:v>38771</c:v>
                </c:pt>
                <c:pt idx="11188">
                  <c:v>38772</c:v>
                </c:pt>
                <c:pt idx="11189">
                  <c:v>38775</c:v>
                </c:pt>
                <c:pt idx="11190">
                  <c:v>38776</c:v>
                </c:pt>
                <c:pt idx="11191">
                  <c:v>38777</c:v>
                </c:pt>
                <c:pt idx="11192">
                  <c:v>38778</c:v>
                </c:pt>
                <c:pt idx="11193">
                  <c:v>38779</c:v>
                </c:pt>
                <c:pt idx="11194">
                  <c:v>38782</c:v>
                </c:pt>
                <c:pt idx="11195">
                  <c:v>38783</c:v>
                </c:pt>
                <c:pt idx="11196">
                  <c:v>38784</c:v>
                </c:pt>
                <c:pt idx="11197">
                  <c:v>38785</c:v>
                </c:pt>
                <c:pt idx="11198">
                  <c:v>38786</c:v>
                </c:pt>
                <c:pt idx="11199">
                  <c:v>38789</c:v>
                </c:pt>
                <c:pt idx="11200">
                  <c:v>38790</c:v>
                </c:pt>
                <c:pt idx="11201">
                  <c:v>38791</c:v>
                </c:pt>
                <c:pt idx="11202">
                  <c:v>38792</c:v>
                </c:pt>
                <c:pt idx="11203">
                  <c:v>38793</c:v>
                </c:pt>
                <c:pt idx="11204">
                  <c:v>38796</c:v>
                </c:pt>
                <c:pt idx="11205">
                  <c:v>38797</c:v>
                </c:pt>
                <c:pt idx="11206">
                  <c:v>38798</c:v>
                </c:pt>
                <c:pt idx="11207">
                  <c:v>38799</c:v>
                </c:pt>
                <c:pt idx="11208">
                  <c:v>38800</c:v>
                </c:pt>
                <c:pt idx="11209">
                  <c:v>38803</c:v>
                </c:pt>
                <c:pt idx="11210">
                  <c:v>38804</c:v>
                </c:pt>
                <c:pt idx="11211">
                  <c:v>38805</c:v>
                </c:pt>
                <c:pt idx="11212">
                  <c:v>38806</c:v>
                </c:pt>
                <c:pt idx="11213">
                  <c:v>38807</c:v>
                </c:pt>
                <c:pt idx="11214">
                  <c:v>38810</c:v>
                </c:pt>
                <c:pt idx="11215">
                  <c:v>38811</c:v>
                </c:pt>
                <c:pt idx="11216">
                  <c:v>38812</c:v>
                </c:pt>
                <c:pt idx="11217">
                  <c:v>38813</c:v>
                </c:pt>
                <c:pt idx="11218">
                  <c:v>38814</c:v>
                </c:pt>
                <c:pt idx="11219">
                  <c:v>38817</c:v>
                </c:pt>
                <c:pt idx="11220">
                  <c:v>38818</c:v>
                </c:pt>
                <c:pt idx="11221">
                  <c:v>38819</c:v>
                </c:pt>
                <c:pt idx="11222">
                  <c:v>38820</c:v>
                </c:pt>
                <c:pt idx="11223">
                  <c:v>38821</c:v>
                </c:pt>
                <c:pt idx="11224">
                  <c:v>38824</c:v>
                </c:pt>
                <c:pt idx="11225">
                  <c:v>38825</c:v>
                </c:pt>
                <c:pt idx="11226">
                  <c:v>38826</c:v>
                </c:pt>
                <c:pt idx="11227">
                  <c:v>38827</c:v>
                </c:pt>
                <c:pt idx="11228">
                  <c:v>38828</c:v>
                </c:pt>
                <c:pt idx="11229">
                  <c:v>38831</c:v>
                </c:pt>
                <c:pt idx="11230">
                  <c:v>38832</c:v>
                </c:pt>
                <c:pt idx="11231">
                  <c:v>38833</c:v>
                </c:pt>
                <c:pt idx="11232">
                  <c:v>38834</c:v>
                </c:pt>
                <c:pt idx="11233">
                  <c:v>38835</c:v>
                </c:pt>
                <c:pt idx="11234">
                  <c:v>38836</c:v>
                </c:pt>
                <c:pt idx="11235">
                  <c:v>38837</c:v>
                </c:pt>
                <c:pt idx="11236">
                  <c:v>38838</c:v>
                </c:pt>
                <c:pt idx="11237">
                  <c:v>38839</c:v>
                </c:pt>
                <c:pt idx="11238">
                  <c:v>38840</c:v>
                </c:pt>
                <c:pt idx="11239">
                  <c:v>38841</c:v>
                </c:pt>
                <c:pt idx="11240">
                  <c:v>38842</c:v>
                </c:pt>
                <c:pt idx="11241">
                  <c:v>38845</c:v>
                </c:pt>
                <c:pt idx="11242">
                  <c:v>38846</c:v>
                </c:pt>
                <c:pt idx="11243">
                  <c:v>38847</c:v>
                </c:pt>
                <c:pt idx="11244">
                  <c:v>38848</c:v>
                </c:pt>
                <c:pt idx="11245">
                  <c:v>38849</c:v>
                </c:pt>
                <c:pt idx="11246">
                  <c:v>38852</c:v>
                </c:pt>
                <c:pt idx="11247">
                  <c:v>38853</c:v>
                </c:pt>
                <c:pt idx="11248">
                  <c:v>38854</c:v>
                </c:pt>
                <c:pt idx="11249">
                  <c:v>38855</c:v>
                </c:pt>
                <c:pt idx="11250">
                  <c:v>38856</c:v>
                </c:pt>
                <c:pt idx="11251">
                  <c:v>38859</c:v>
                </c:pt>
                <c:pt idx="11252">
                  <c:v>38860</c:v>
                </c:pt>
                <c:pt idx="11253">
                  <c:v>38861</c:v>
                </c:pt>
                <c:pt idx="11254">
                  <c:v>38862</c:v>
                </c:pt>
                <c:pt idx="11255">
                  <c:v>38863</c:v>
                </c:pt>
                <c:pt idx="11256">
                  <c:v>38866</c:v>
                </c:pt>
                <c:pt idx="11257">
                  <c:v>38867</c:v>
                </c:pt>
                <c:pt idx="11258">
                  <c:v>38868</c:v>
                </c:pt>
                <c:pt idx="11259">
                  <c:v>38869</c:v>
                </c:pt>
                <c:pt idx="11260">
                  <c:v>38870</c:v>
                </c:pt>
                <c:pt idx="11261">
                  <c:v>38873</c:v>
                </c:pt>
                <c:pt idx="11262">
                  <c:v>38874</c:v>
                </c:pt>
                <c:pt idx="11263">
                  <c:v>38875</c:v>
                </c:pt>
                <c:pt idx="11264">
                  <c:v>38876</c:v>
                </c:pt>
                <c:pt idx="11265">
                  <c:v>38877</c:v>
                </c:pt>
                <c:pt idx="11266">
                  <c:v>38880</c:v>
                </c:pt>
                <c:pt idx="11267">
                  <c:v>38881</c:v>
                </c:pt>
                <c:pt idx="11268">
                  <c:v>38882</c:v>
                </c:pt>
                <c:pt idx="11269">
                  <c:v>38883</c:v>
                </c:pt>
                <c:pt idx="11270">
                  <c:v>38884</c:v>
                </c:pt>
                <c:pt idx="11271">
                  <c:v>38887</c:v>
                </c:pt>
                <c:pt idx="11272">
                  <c:v>38888</c:v>
                </c:pt>
                <c:pt idx="11273">
                  <c:v>38889</c:v>
                </c:pt>
                <c:pt idx="11274">
                  <c:v>38890</c:v>
                </c:pt>
                <c:pt idx="11275">
                  <c:v>38891</c:v>
                </c:pt>
                <c:pt idx="11276">
                  <c:v>38894</c:v>
                </c:pt>
                <c:pt idx="11277">
                  <c:v>38895</c:v>
                </c:pt>
                <c:pt idx="11278">
                  <c:v>38896</c:v>
                </c:pt>
                <c:pt idx="11279">
                  <c:v>38897</c:v>
                </c:pt>
                <c:pt idx="11280">
                  <c:v>38898</c:v>
                </c:pt>
                <c:pt idx="11281">
                  <c:v>38901</c:v>
                </c:pt>
                <c:pt idx="11282">
                  <c:v>38902</c:v>
                </c:pt>
                <c:pt idx="11283">
                  <c:v>38903</c:v>
                </c:pt>
                <c:pt idx="11284">
                  <c:v>38904</c:v>
                </c:pt>
                <c:pt idx="11285">
                  <c:v>38905</c:v>
                </c:pt>
                <c:pt idx="11286">
                  <c:v>38908</c:v>
                </c:pt>
                <c:pt idx="11287">
                  <c:v>38909</c:v>
                </c:pt>
                <c:pt idx="11288">
                  <c:v>38910</c:v>
                </c:pt>
                <c:pt idx="11289">
                  <c:v>38911</c:v>
                </c:pt>
                <c:pt idx="11290">
                  <c:v>38912</c:v>
                </c:pt>
                <c:pt idx="11291">
                  <c:v>38915</c:v>
                </c:pt>
                <c:pt idx="11292">
                  <c:v>38916</c:v>
                </c:pt>
                <c:pt idx="11293">
                  <c:v>38917</c:v>
                </c:pt>
                <c:pt idx="11294">
                  <c:v>38918</c:v>
                </c:pt>
                <c:pt idx="11295">
                  <c:v>38919</c:v>
                </c:pt>
                <c:pt idx="11296">
                  <c:v>38922</c:v>
                </c:pt>
                <c:pt idx="11297">
                  <c:v>38923</c:v>
                </c:pt>
                <c:pt idx="11298">
                  <c:v>38924</c:v>
                </c:pt>
                <c:pt idx="11299">
                  <c:v>38925</c:v>
                </c:pt>
                <c:pt idx="11300">
                  <c:v>38926</c:v>
                </c:pt>
                <c:pt idx="11301">
                  <c:v>38929</c:v>
                </c:pt>
                <c:pt idx="11302">
                  <c:v>38930</c:v>
                </c:pt>
                <c:pt idx="11303">
                  <c:v>38931</c:v>
                </c:pt>
                <c:pt idx="11304">
                  <c:v>38932</c:v>
                </c:pt>
                <c:pt idx="11305">
                  <c:v>38933</c:v>
                </c:pt>
                <c:pt idx="11306">
                  <c:v>38936</c:v>
                </c:pt>
                <c:pt idx="11307">
                  <c:v>38937</c:v>
                </c:pt>
                <c:pt idx="11308">
                  <c:v>38938</c:v>
                </c:pt>
                <c:pt idx="11309">
                  <c:v>38939</c:v>
                </c:pt>
                <c:pt idx="11310">
                  <c:v>38940</c:v>
                </c:pt>
                <c:pt idx="11311">
                  <c:v>38943</c:v>
                </c:pt>
                <c:pt idx="11312">
                  <c:v>38944</c:v>
                </c:pt>
                <c:pt idx="11313">
                  <c:v>38945</c:v>
                </c:pt>
                <c:pt idx="11314">
                  <c:v>38946</c:v>
                </c:pt>
                <c:pt idx="11315">
                  <c:v>38947</c:v>
                </c:pt>
                <c:pt idx="11316">
                  <c:v>38950</c:v>
                </c:pt>
                <c:pt idx="11317">
                  <c:v>38951</c:v>
                </c:pt>
                <c:pt idx="11318">
                  <c:v>38952</c:v>
                </c:pt>
                <c:pt idx="11319">
                  <c:v>38953</c:v>
                </c:pt>
                <c:pt idx="11320">
                  <c:v>38954</c:v>
                </c:pt>
                <c:pt idx="11321">
                  <c:v>38957</c:v>
                </c:pt>
                <c:pt idx="11322">
                  <c:v>38958</c:v>
                </c:pt>
                <c:pt idx="11323">
                  <c:v>38959</c:v>
                </c:pt>
                <c:pt idx="11324">
                  <c:v>38960</c:v>
                </c:pt>
                <c:pt idx="11325">
                  <c:v>38961</c:v>
                </c:pt>
                <c:pt idx="11326">
                  <c:v>38964</c:v>
                </c:pt>
                <c:pt idx="11327">
                  <c:v>38965</c:v>
                </c:pt>
                <c:pt idx="11328">
                  <c:v>38966</c:v>
                </c:pt>
                <c:pt idx="11329">
                  <c:v>38967</c:v>
                </c:pt>
                <c:pt idx="11330">
                  <c:v>38968</c:v>
                </c:pt>
                <c:pt idx="11331">
                  <c:v>38971</c:v>
                </c:pt>
                <c:pt idx="11332">
                  <c:v>38972</c:v>
                </c:pt>
                <c:pt idx="11333">
                  <c:v>38973</c:v>
                </c:pt>
                <c:pt idx="11334">
                  <c:v>38974</c:v>
                </c:pt>
                <c:pt idx="11335">
                  <c:v>38975</c:v>
                </c:pt>
                <c:pt idx="11336">
                  <c:v>38978</c:v>
                </c:pt>
                <c:pt idx="11337">
                  <c:v>38979</c:v>
                </c:pt>
                <c:pt idx="11338">
                  <c:v>38980</c:v>
                </c:pt>
                <c:pt idx="11339">
                  <c:v>38981</c:v>
                </c:pt>
                <c:pt idx="11340">
                  <c:v>38982</c:v>
                </c:pt>
                <c:pt idx="11341">
                  <c:v>38985</c:v>
                </c:pt>
                <c:pt idx="11342">
                  <c:v>38986</c:v>
                </c:pt>
                <c:pt idx="11343">
                  <c:v>38987</c:v>
                </c:pt>
                <c:pt idx="11344">
                  <c:v>38988</c:v>
                </c:pt>
                <c:pt idx="11345">
                  <c:v>38989</c:v>
                </c:pt>
                <c:pt idx="11346">
                  <c:v>38990</c:v>
                </c:pt>
                <c:pt idx="11347">
                  <c:v>38992</c:v>
                </c:pt>
                <c:pt idx="11348">
                  <c:v>38993</c:v>
                </c:pt>
                <c:pt idx="11349">
                  <c:v>38994</c:v>
                </c:pt>
                <c:pt idx="11350">
                  <c:v>38995</c:v>
                </c:pt>
                <c:pt idx="11351">
                  <c:v>38996</c:v>
                </c:pt>
                <c:pt idx="11352">
                  <c:v>38998</c:v>
                </c:pt>
                <c:pt idx="11353">
                  <c:v>38999</c:v>
                </c:pt>
                <c:pt idx="11354">
                  <c:v>39000</c:v>
                </c:pt>
                <c:pt idx="11355">
                  <c:v>39001</c:v>
                </c:pt>
                <c:pt idx="11356">
                  <c:v>39002</c:v>
                </c:pt>
                <c:pt idx="11357">
                  <c:v>39003</c:v>
                </c:pt>
                <c:pt idx="11358">
                  <c:v>39006</c:v>
                </c:pt>
                <c:pt idx="11359">
                  <c:v>39007</c:v>
                </c:pt>
                <c:pt idx="11360">
                  <c:v>39008</c:v>
                </c:pt>
                <c:pt idx="11361">
                  <c:v>39009</c:v>
                </c:pt>
                <c:pt idx="11362">
                  <c:v>39010</c:v>
                </c:pt>
                <c:pt idx="11363">
                  <c:v>39013</c:v>
                </c:pt>
                <c:pt idx="11364">
                  <c:v>39014</c:v>
                </c:pt>
                <c:pt idx="11365">
                  <c:v>39015</c:v>
                </c:pt>
                <c:pt idx="11366">
                  <c:v>39016</c:v>
                </c:pt>
                <c:pt idx="11367">
                  <c:v>39017</c:v>
                </c:pt>
                <c:pt idx="11368">
                  <c:v>39020</c:v>
                </c:pt>
                <c:pt idx="11369">
                  <c:v>39021</c:v>
                </c:pt>
                <c:pt idx="11370">
                  <c:v>39022</c:v>
                </c:pt>
                <c:pt idx="11371">
                  <c:v>39023</c:v>
                </c:pt>
                <c:pt idx="11372">
                  <c:v>39024</c:v>
                </c:pt>
                <c:pt idx="11373">
                  <c:v>39027</c:v>
                </c:pt>
                <c:pt idx="11374">
                  <c:v>39028</c:v>
                </c:pt>
                <c:pt idx="11375">
                  <c:v>39029</c:v>
                </c:pt>
                <c:pt idx="11376">
                  <c:v>39030</c:v>
                </c:pt>
                <c:pt idx="11377">
                  <c:v>39031</c:v>
                </c:pt>
                <c:pt idx="11378">
                  <c:v>39034</c:v>
                </c:pt>
                <c:pt idx="11379">
                  <c:v>39035</c:v>
                </c:pt>
                <c:pt idx="11380">
                  <c:v>39036</c:v>
                </c:pt>
                <c:pt idx="11381">
                  <c:v>39037</c:v>
                </c:pt>
                <c:pt idx="11382">
                  <c:v>39038</c:v>
                </c:pt>
                <c:pt idx="11383">
                  <c:v>39041</c:v>
                </c:pt>
                <c:pt idx="11384">
                  <c:v>39042</c:v>
                </c:pt>
                <c:pt idx="11385">
                  <c:v>39043</c:v>
                </c:pt>
                <c:pt idx="11386">
                  <c:v>39044</c:v>
                </c:pt>
                <c:pt idx="11387">
                  <c:v>39045</c:v>
                </c:pt>
                <c:pt idx="11388">
                  <c:v>39048</c:v>
                </c:pt>
                <c:pt idx="11389">
                  <c:v>39049</c:v>
                </c:pt>
                <c:pt idx="11390">
                  <c:v>39050</c:v>
                </c:pt>
                <c:pt idx="11391">
                  <c:v>39051</c:v>
                </c:pt>
                <c:pt idx="11392">
                  <c:v>39052</c:v>
                </c:pt>
                <c:pt idx="11393">
                  <c:v>39055</c:v>
                </c:pt>
                <c:pt idx="11394">
                  <c:v>39056</c:v>
                </c:pt>
                <c:pt idx="11395">
                  <c:v>39057</c:v>
                </c:pt>
                <c:pt idx="11396">
                  <c:v>39058</c:v>
                </c:pt>
                <c:pt idx="11397">
                  <c:v>39059</c:v>
                </c:pt>
                <c:pt idx="11398">
                  <c:v>39062</c:v>
                </c:pt>
                <c:pt idx="11399">
                  <c:v>39063</c:v>
                </c:pt>
                <c:pt idx="11400">
                  <c:v>39064</c:v>
                </c:pt>
                <c:pt idx="11401">
                  <c:v>39065</c:v>
                </c:pt>
                <c:pt idx="11402">
                  <c:v>39066</c:v>
                </c:pt>
                <c:pt idx="11403">
                  <c:v>39069</c:v>
                </c:pt>
                <c:pt idx="11404">
                  <c:v>39070</c:v>
                </c:pt>
                <c:pt idx="11405">
                  <c:v>39071</c:v>
                </c:pt>
                <c:pt idx="11406">
                  <c:v>39072</c:v>
                </c:pt>
                <c:pt idx="11407">
                  <c:v>39073</c:v>
                </c:pt>
                <c:pt idx="11408">
                  <c:v>39076</c:v>
                </c:pt>
                <c:pt idx="11409">
                  <c:v>39077</c:v>
                </c:pt>
                <c:pt idx="11410">
                  <c:v>39078</c:v>
                </c:pt>
                <c:pt idx="11411">
                  <c:v>39079</c:v>
                </c:pt>
                <c:pt idx="11412">
                  <c:v>39080</c:v>
                </c:pt>
                <c:pt idx="11413">
                  <c:v>39081</c:v>
                </c:pt>
                <c:pt idx="11414">
                  <c:v>39082</c:v>
                </c:pt>
                <c:pt idx="11415">
                  <c:v>39084</c:v>
                </c:pt>
                <c:pt idx="11416">
                  <c:v>39085</c:v>
                </c:pt>
                <c:pt idx="11417">
                  <c:v>39086</c:v>
                </c:pt>
                <c:pt idx="11418">
                  <c:v>39087</c:v>
                </c:pt>
                <c:pt idx="11419">
                  <c:v>39090</c:v>
                </c:pt>
                <c:pt idx="11420">
                  <c:v>39091</c:v>
                </c:pt>
                <c:pt idx="11421">
                  <c:v>39092</c:v>
                </c:pt>
                <c:pt idx="11422">
                  <c:v>39093</c:v>
                </c:pt>
                <c:pt idx="11423">
                  <c:v>39094</c:v>
                </c:pt>
                <c:pt idx="11424">
                  <c:v>39097</c:v>
                </c:pt>
                <c:pt idx="11425">
                  <c:v>39098</c:v>
                </c:pt>
                <c:pt idx="11426">
                  <c:v>39099</c:v>
                </c:pt>
                <c:pt idx="11427">
                  <c:v>39100</c:v>
                </c:pt>
                <c:pt idx="11428">
                  <c:v>39101</c:v>
                </c:pt>
                <c:pt idx="11429">
                  <c:v>39104</c:v>
                </c:pt>
                <c:pt idx="11430">
                  <c:v>39105</c:v>
                </c:pt>
                <c:pt idx="11431">
                  <c:v>39106</c:v>
                </c:pt>
                <c:pt idx="11432">
                  <c:v>39107</c:v>
                </c:pt>
                <c:pt idx="11433">
                  <c:v>39108</c:v>
                </c:pt>
                <c:pt idx="11434">
                  <c:v>39111</c:v>
                </c:pt>
                <c:pt idx="11435">
                  <c:v>39112</c:v>
                </c:pt>
                <c:pt idx="11436">
                  <c:v>39113</c:v>
                </c:pt>
                <c:pt idx="11437">
                  <c:v>39114</c:v>
                </c:pt>
                <c:pt idx="11438">
                  <c:v>39115</c:v>
                </c:pt>
                <c:pt idx="11439">
                  <c:v>39118</c:v>
                </c:pt>
                <c:pt idx="11440">
                  <c:v>39119</c:v>
                </c:pt>
                <c:pt idx="11441">
                  <c:v>39120</c:v>
                </c:pt>
                <c:pt idx="11442">
                  <c:v>39121</c:v>
                </c:pt>
                <c:pt idx="11443">
                  <c:v>39122</c:v>
                </c:pt>
                <c:pt idx="11444">
                  <c:v>39125</c:v>
                </c:pt>
                <c:pt idx="11445">
                  <c:v>39126</c:v>
                </c:pt>
                <c:pt idx="11446">
                  <c:v>39127</c:v>
                </c:pt>
                <c:pt idx="11447">
                  <c:v>39128</c:v>
                </c:pt>
                <c:pt idx="11448">
                  <c:v>39129</c:v>
                </c:pt>
                <c:pt idx="11449">
                  <c:v>39130</c:v>
                </c:pt>
                <c:pt idx="11450">
                  <c:v>39133</c:v>
                </c:pt>
                <c:pt idx="11451">
                  <c:v>39134</c:v>
                </c:pt>
                <c:pt idx="11452">
                  <c:v>39135</c:v>
                </c:pt>
                <c:pt idx="11453">
                  <c:v>39136</c:v>
                </c:pt>
                <c:pt idx="11454">
                  <c:v>39138</c:v>
                </c:pt>
                <c:pt idx="11455">
                  <c:v>39139</c:v>
                </c:pt>
                <c:pt idx="11456">
                  <c:v>39140</c:v>
                </c:pt>
                <c:pt idx="11457">
                  <c:v>39141</c:v>
                </c:pt>
                <c:pt idx="11458">
                  <c:v>39142</c:v>
                </c:pt>
                <c:pt idx="11459">
                  <c:v>39143</c:v>
                </c:pt>
                <c:pt idx="11460">
                  <c:v>39146</c:v>
                </c:pt>
                <c:pt idx="11461">
                  <c:v>39147</c:v>
                </c:pt>
                <c:pt idx="11462">
                  <c:v>39148</c:v>
                </c:pt>
                <c:pt idx="11463">
                  <c:v>39149</c:v>
                </c:pt>
                <c:pt idx="11464">
                  <c:v>39150</c:v>
                </c:pt>
                <c:pt idx="11465">
                  <c:v>39153</c:v>
                </c:pt>
                <c:pt idx="11466">
                  <c:v>39154</c:v>
                </c:pt>
                <c:pt idx="11467">
                  <c:v>39155</c:v>
                </c:pt>
                <c:pt idx="11468">
                  <c:v>39156</c:v>
                </c:pt>
                <c:pt idx="11469">
                  <c:v>39157</c:v>
                </c:pt>
                <c:pt idx="11470">
                  <c:v>39160</c:v>
                </c:pt>
                <c:pt idx="11471">
                  <c:v>39161</c:v>
                </c:pt>
                <c:pt idx="11472">
                  <c:v>39162</c:v>
                </c:pt>
                <c:pt idx="11473">
                  <c:v>39163</c:v>
                </c:pt>
                <c:pt idx="11474">
                  <c:v>39164</c:v>
                </c:pt>
                <c:pt idx="11475">
                  <c:v>39167</c:v>
                </c:pt>
                <c:pt idx="11476">
                  <c:v>39168</c:v>
                </c:pt>
                <c:pt idx="11477">
                  <c:v>39169</c:v>
                </c:pt>
                <c:pt idx="11478">
                  <c:v>39170</c:v>
                </c:pt>
                <c:pt idx="11479">
                  <c:v>39171</c:v>
                </c:pt>
                <c:pt idx="11480">
                  <c:v>39174</c:v>
                </c:pt>
                <c:pt idx="11481">
                  <c:v>39175</c:v>
                </c:pt>
                <c:pt idx="11482">
                  <c:v>39176</c:v>
                </c:pt>
                <c:pt idx="11483">
                  <c:v>39177</c:v>
                </c:pt>
                <c:pt idx="11484">
                  <c:v>39178</c:v>
                </c:pt>
                <c:pt idx="11485">
                  <c:v>39181</c:v>
                </c:pt>
                <c:pt idx="11486">
                  <c:v>39182</c:v>
                </c:pt>
                <c:pt idx="11487">
                  <c:v>39183</c:v>
                </c:pt>
                <c:pt idx="11488">
                  <c:v>39184</c:v>
                </c:pt>
                <c:pt idx="11489">
                  <c:v>39185</c:v>
                </c:pt>
                <c:pt idx="11490">
                  <c:v>39188</c:v>
                </c:pt>
                <c:pt idx="11491">
                  <c:v>39189</c:v>
                </c:pt>
                <c:pt idx="11492">
                  <c:v>39190</c:v>
                </c:pt>
                <c:pt idx="11493">
                  <c:v>39191</c:v>
                </c:pt>
                <c:pt idx="11494">
                  <c:v>39192</c:v>
                </c:pt>
                <c:pt idx="11495">
                  <c:v>39195</c:v>
                </c:pt>
                <c:pt idx="11496">
                  <c:v>39196</c:v>
                </c:pt>
                <c:pt idx="11497">
                  <c:v>39197</c:v>
                </c:pt>
                <c:pt idx="11498">
                  <c:v>39198</c:v>
                </c:pt>
                <c:pt idx="11499">
                  <c:v>39199</c:v>
                </c:pt>
                <c:pt idx="11500">
                  <c:v>39200</c:v>
                </c:pt>
                <c:pt idx="11501">
                  <c:v>39201</c:v>
                </c:pt>
                <c:pt idx="11502">
                  <c:v>39202</c:v>
                </c:pt>
                <c:pt idx="11503">
                  <c:v>39203</c:v>
                </c:pt>
                <c:pt idx="11504">
                  <c:v>39204</c:v>
                </c:pt>
                <c:pt idx="11505">
                  <c:v>39205</c:v>
                </c:pt>
                <c:pt idx="11506">
                  <c:v>39206</c:v>
                </c:pt>
                <c:pt idx="11507">
                  <c:v>39209</c:v>
                </c:pt>
                <c:pt idx="11508">
                  <c:v>39210</c:v>
                </c:pt>
                <c:pt idx="11509">
                  <c:v>39211</c:v>
                </c:pt>
                <c:pt idx="11510">
                  <c:v>39212</c:v>
                </c:pt>
                <c:pt idx="11511">
                  <c:v>39213</c:v>
                </c:pt>
                <c:pt idx="11512">
                  <c:v>39216</c:v>
                </c:pt>
                <c:pt idx="11513">
                  <c:v>39217</c:v>
                </c:pt>
                <c:pt idx="11514">
                  <c:v>39218</c:v>
                </c:pt>
                <c:pt idx="11515">
                  <c:v>39219</c:v>
                </c:pt>
                <c:pt idx="11516">
                  <c:v>39220</c:v>
                </c:pt>
                <c:pt idx="11517">
                  <c:v>39223</c:v>
                </c:pt>
                <c:pt idx="11518">
                  <c:v>39224</c:v>
                </c:pt>
                <c:pt idx="11519">
                  <c:v>39225</c:v>
                </c:pt>
                <c:pt idx="11520">
                  <c:v>39226</c:v>
                </c:pt>
                <c:pt idx="11521">
                  <c:v>39227</c:v>
                </c:pt>
                <c:pt idx="11522">
                  <c:v>39230</c:v>
                </c:pt>
                <c:pt idx="11523">
                  <c:v>39231</c:v>
                </c:pt>
                <c:pt idx="11524">
                  <c:v>39232</c:v>
                </c:pt>
                <c:pt idx="11525">
                  <c:v>39233</c:v>
                </c:pt>
                <c:pt idx="11526">
                  <c:v>39234</c:v>
                </c:pt>
                <c:pt idx="11527">
                  <c:v>39237</c:v>
                </c:pt>
                <c:pt idx="11528">
                  <c:v>39238</c:v>
                </c:pt>
                <c:pt idx="11529">
                  <c:v>39239</c:v>
                </c:pt>
                <c:pt idx="11530">
                  <c:v>39240</c:v>
                </c:pt>
                <c:pt idx="11531">
                  <c:v>39241</c:v>
                </c:pt>
                <c:pt idx="11532">
                  <c:v>39244</c:v>
                </c:pt>
                <c:pt idx="11533">
                  <c:v>39245</c:v>
                </c:pt>
                <c:pt idx="11534">
                  <c:v>39246</c:v>
                </c:pt>
                <c:pt idx="11535">
                  <c:v>39247</c:v>
                </c:pt>
                <c:pt idx="11536">
                  <c:v>39248</c:v>
                </c:pt>
                <c:pt idx="11537">
                  <c:v>39251</c:v>
                </c:pt>
                <c:pt idx="11538">
                  <c:v>39252</c:v>
                </c:pt>
                <c:pt idx="11539">
                  <c:v>39253</c:v>
                </c:pt>
                <c:pt idx="11540">
                  <c:v>39254</c:v>
                </c:pt>
                <c:pt idx="11541">
                  <c:v>39255</c:v>
                </c:pt>
                <c:pt idx="11542">
                  <c:v>39258</c:v>
                </c:pt>
                <c:pt idx="11543">
                  <c:v>39259</c:v>
                </c:pt>
                <c:pt idx="11544">
                  <c:v>39260</c:v>
                </c:pt>
                <c:pt idx="11545">
                  <c:v>39261</c:v>
                </c:pt>
                <c:pt idx="11546">
                  <c:v>39262</c:v>
                </c:pt>
                <c:pt idx="11547">
                  <c:v>39265</c:v>
                </c:pt>
                <c:pt idx="11548">
                  <c:v>39266</c:v>
                </c:pt>
                <c:pt idx="11549">
                  <c:v>39267</c:v>
                </c:pt>
                <c:pt idx="11550">
                  <c:v>39268</c:v>
                </c:pt>
                <c:pt idx="11551">
                  <c:v>39269</c:v>
                </c:pt>
                <c:pt idx="11552">
                  <c:v>39272</c:v>
                </c:pt>
                <c:pt idx="11553">
                  <c:v>39273</c:v>
                </c:pt>
                <c:pt idx="11554">
                  <c:v>39274</c:v>
                </c:pt>
                <c:pt idx="11555">
                  <c:v>39275</c:v>
                </c:pt>
                <c:pt idx="11556">
                  <c:v>39276</c:v>
                </c:pt>
                <c:pt idx="11557">
                  <c:v>39279</c:v>
                </c:pt>
                <c:pt idx="11558">
                  <c:v>39280</c:v>
                </c:pt>
                <c:pt idx="11559">
                  <c:v>39281</c:v>
                </c:pt>
                <c:pt idx="11560">
                  <c:v>39282</c:v>
                </c:pt>
                <c:pt idx="11561">
                  <c:v>39283</c:v>
                </c:pt>
                <c:pt idx="11562">
                  <c:v>39286</c:v>
                </c:pt>
                <c:pt idx="11563">
                  <c:v>39287</c:v>
                </c:pt>
                <c:pt idx="11564">
                  <c:v>39288</c:v>
                </c:pt>
                <c:pt idx="11565">
                  <c:v>39289</c:v>
                </c:pt>
                <c:pt idx="11566">
                  <c:v>39290</c:v>
                </c:pt>
                <c:pt idx="11567">
                  <c:v>39293</c:v>
                </c:pt>
                <c:pt idx="11568">
                  <c:v>39294</c:v>
                </c:pt>
                <c:pt idx="11569">
                  <c:v>39295</c:v>
                </c:pt>
                <c:pt idx="11570">
                  <c:v>39296</c:v>
                </c:pt>
                <c:pt idx="11571">
                  <c:v>39297</c:v>
                </c:pt>
                <c:pt idx="11572">
                  <c:v>39300</c:v>
                </c:pt>
                <c:pt idx="11573">
                  <c:v>39301</c:v>
                </c:pt>
                <c:pt idx="11574">
                  <c:v>39302</c:v>
                </c:pt>
                <c:pt idx="11575">
                  <c:v>39303</c:v>
                </c:pt>
                <c:pt idx="11576">
                  <c:v>39304</c:v>
                </c:pt>
                <c:pt idx="11577">
                  <c:v>39307</c:v>
                </c:pt>
                <c:pt idx="11578">
                  <c:v>39308</c:v>
                </c:pt>
                <c:pt idx="11579">
                  <c:v>39309</c:v>
                </c:pt>
                <c:pt idx="11580">
                  <c:v>39310</c:v>
                </c:pt>
                <c:pt idx="11581">
                  <c:v>39311</c:v>
                </c:pt>
                <c:pt idx="11582">
                  <c:v>39314</c:v>
                </c:pt>
                <c:pt idx="11583">
                  <c:v>39315</c:v>
                </c:pt>
                <c:pt idx="11584">
                  <c:v>39316</c:v>
                </c:pt>
                <c:pt idx="11585">
                  <c:v>39317</c:v>
                </c:pt>
                <c:pt idx="11586">
                  <c:v>39318</c:v>
                </c:pt>
                <c:pt idx="11587">
                  <c:v>39321</c:v>
                </c:pt>
                <c:pt idx="11588">
                  <c:v>39322</c:v>
                </c:pt>
                <c:pt idx="11589">
                  <c:v>39323</c:v>
                </c:pt>
                <c:pt idx="11590">
                  <c:v>39324</c:v>
                </c:pt>
                <c:pt idx="11591">
                  <c:v>39325</c:v>
                </c:pt>
                <c:pt idx="11592">
                  <c:v>39328</c:v>
                </c:pt>
                <c:pt idx="11593">
                  <c:v>39329</c:v>
                </c:pt>
                <c:pt idx="11594">
                  <c:v>39330</c:v>
                </c:pt>
                <c:pt idx="11595">
                  <c:v>39331</c:v>
                </c:pt>
                <c:pt idx="11596">
                  <c:v>39332</c:v>
                </c:pt>
                <c:pt idx="11597">
                  <c:v>39335</c:v>
                </c:pt>
                <c:pt idx="11598">
                  <c:v>39336</c:v>
                </c:pt>
                <c:pt idx="11599">
                  <c:v>39337</c:v>
                </c:pt>
                <c:pt idx="11600">
                  <c:v>39338</c:v>
                </c:pt>
                <c:pt idx="11601">
                  <c:v>39339</c:v>
                </c:pt>
                <c:pt idx="11602">
                  <c:v>39342</c:v>
                </c:pt>
                <c:pt idx="11603">
                  <c:v>39343</c:v>
                </c:pt>
                <c:pt idx="11604">
                  <c:v>39344</c:v>
                </c:pt>
                <c:pt idx="11605">
                  <c:v>39345</c:v>
                </c:pt>
                <c:pt idx="11606">
                  <c:v>39346</c:v>
                </c:pt>
                <c:pt idx="11607">
                  <c:v>39349</c:v>
                </c:pt>
                <c:pt idx="11608">
                  <c:v>39350</c:v>
                </c:pt>
                <c:pt idx="11609">
                  <c:v>39351</c:v>
                </c:pt>
                <c:pt idx="11610">
                  <c:v>39352</c:v>
                </c:pt>
                <c:pt idx="11611">
                  <c:v>39353</c:v>
                </c:pt>
                <c:pt idx="11612">
                  <c:v>39354</c:v>
                </c:pt>
                <c:pt idx="11613">
                  <c:v>39355</c:v>
                </c:pt>
                <c:pt idx="11614">
                  <c:v>39356</c:v>
                </c:pt>
                <c:pt idx="11615">
                  <c:v>39357</c:v>
                </c:pt>
                <c:pt idx="11616">
                  <c:v>39358</c:v>
                </c:pt>
                <c:pt idx="11617">
                  <c:v>39359</c:v>
                </c:pt>
                <c:pt idx="11618">
                  <c:v>39360</c:v>
                </c:pt>
                <c:pt idx="11619">
                  <c:v>39363</c:v>
                </c:pt>
                <c:pt idx="11620">
                  <c:v>39364</c:v>
                </c:pt>
                <c:pt idx="11621">
                  <c:v>39365</c:v>
                </c:pt>
                <c:pt idx="11622">
                  <c:v>39366</c:v>
                </c:pt>
                <c:pt idx="11623">
                  <c:v>39367</c:v>
                </c:pt>
                <c:pt idx="11624">
                  <c:v>39370</c:v>
                </c:pt>
                <c:pt idx="11625">
                  <c:v>39371</c:v>
                </c:pt>
                <c:pt idx="11626">
                  <c:v>39372</c:v>
                </c:pt>
                <c:pt idx="11627">
                  <c:v>39373</c:v>
                </c:pt>
                <c:pt idx="11628">
                  <c:v>39374</c:v>
                </c:pt>
                <c:pt idx="11629">
                  <c:v>39377</c:v>
                </c:pt>
                <c:pt idx="11630">
                  <c:v>39378</c:v>
                </c:pt>
                <c:pt idx="11631">
                  <c:v>39379</c:v>
                </c:pt>
                <c:pt idx="11632">
                  <c:v>39380</c:v>
                </c:pt>
                <c:pt idx="11633">
                  <c:v>39381</c:v>
                </c:pt>
                <c:pt idx="11634">
                  <c:v>39384</c:v>
                </c:pt>
                <c:pt idx="11635">
                  <c:v>39385</c:v>
                </c:pt>
                <c:pt idx="11636">
                  <c:v>39386</c:v>
                </c:pt>
                <c:pt idx="11637">
                  <c:v>39387</c:v>
                </c:pt>
                <c:pt idx="11638">
                  <c:v>39388</c:v>
                </c:pt>
                <c:pt idx="11639">
                  <c:v>39391</c:v>
                </c:pt>
                <c:pt idx="11640">
                  <c:v>39392</c:v>
                </c:pt>
                <c:pt idx="11641">
                  <c:v>39393</c:v>
                </c:pt>
                <c:pt idx="11642">
                  <c:v>39394</c:v>
                </c:pt>
                <c:pt idx="11643">
                  <c:v>39395</c:v>
                </c:pt>
                <c:pt idx="11644">
                  <c:v>39398</c:v>
                </c:pt>
                <c:pt idx="11645">
                  <c:v>39399</c:v>
                </c:pt>
                <c:pt idx="11646">
                  <c:v>39400</c:v>
                </c:pt>
                <c:pt idx="11647">
                  <c:v>39401</c:v>
                </c:pt>
                <c:pt idx="11648">
                  <c:v>39402</c:v>
                </c:pt>
                <c:pt idx="11649">
                  <c:v>39405</c:v>
                </c:pt>
                <c:pt idx="11650">
                  <c:v>39406</c:v>
                </c:pt>
                <c:pt idx="11651">
                  <c:v>39407</c:v>
                </c:pt>
                <c:pt idx="11652">
                  <c:v>39408</c:v>
                </c:pt>
                <c:pt idx="11653">
                  <c:v>39409</c:v>
                </c:pt>
                <c:pt idx="11654">
                  <c:v>39412</c:v>
                </c:pt>
                <c:pt idx="11655">
                  <c:v>39413</c:v>
                </c:pt>
                <c:pt idx="11656">
                  <c:v>39414</c:v>
                </c:pt>
                <c:pt idx="11657">
                  <c:v>39415</c:v>
                </c:pt>
                <c:pt idx="11658">
                  <c:v>39416</c:v>
                </c:pt>
                <c:pt idx="11659">
                  <c:v>39419</c:v>
                </c:pt>
                <c:pt idx="11660">
                  <c:v>39420</c:v>
                </c:pt>
                <c:pt idx="11661">
                  <c:v>39421</c:v>
                </c:pt>
                <c:pt idx="11662">
                  <c:v>39422</c:v>
                </c:pt>
                <c:pt idx="11663">
                  <c:v>39423</c:v>
                </c:pt>
                <c:pt idx="11664">
                  <c:v>39426</c:v>
                </c:pt>
                <c:pt idx="11665">
                  <c:v>39427</c:v>
                </c:pt>
                <c:pt idx="11666">
                  <c:v>39428</c:v>
                </c:pt>
                <c:pt idx="11667">
                  <c:v>39429</c:v>
                </c:pt>
                <c:pt idx="11668">
                  <c:v>39430</c:v>
                </c:pt>
                <c:pt idx="11669">
                  <c:v>39433</c:v>
                </c:pt>
                <c:pt idx="11670">
                  <c:v>39434</c:v>
                </c:pt>
                <c:pt idx="11671">
                  <c:v>39435</c:v>
                </c:pt>
                <c:pt idx="11672">
                  <c:v>39436</c:v>
                </c:pt>
                <c:pt idx="11673">
                  <c:v>39437</c:v>
                </c:pt>
                <c:pt idx="11674">
                  <c:v>39440</c:v>
                </c:pt>
                <c:pt idx="11675">
                  <c:v>39441</c:v>
                </c:pt>
                <c:pt idx="11676">
                  <c:v>39442</c:v>
                </c:pt>
                <c:pt idx="11677">
                  <c:v>39443</c:v>
                </c:pt>
                <c:pt idx="11678">
                  <c:v>39444</c:v>
                </c:pt>
                <c:pt idx="11679">
                  <c:v>39445</c:v>
                </c:pt>
                <c:pt idx="11680">
                  <c:v>39447</c:v>
                </c:pt>
                <c:pt idx="11681">
                  <c:v>39449</c:v>
                </c:pt>
                <c:pt idx="11682">
                  <c:v>39450</c:v>
                </c:pt>
                <c:pt idx="11683">
                  <c:v>39451</c:v>
                </c:pt>
                <c:pt idx="11684">
                  <c:v>39454</c:v>
                </c:pt>
                <c:pt idx="11685">
                  <c:v>39455</c:v>
                </c:pt>
                <c:pt idx="11686">
                  <c:v>39456</c:v>
                </c:pt>
                <c:pt idx="11687">
                  <c:v>39457</c:v>
                </c:pt>
                <c:pt idx="11688">
                  <c:v>39458</c:v>
                </c:pt>
                <c:pt idx="11689">
                  <c:v>39461</c:v>
                </c:pt>
                <c:pt idx="11690">
                  <c:v>39462</c:v>
                </c:pt>
                <c:pt idx="11691">
                  <c:v>39463</c:v>
                </c:pt>
                <c:pt idx="11692">
                  <c:v>39464</c:v>
                </c:pt>
                <c:pt idx="11693">
                  <c:v>39465</c:v>
                </c:pt>
                <c:pt idx="11694">
                  <c:v>39468</c:v>
                </c:pt>
                <c:pt idx="11695">
                  <c:v>39469</c:v>
                </c:pt>
                <c:pt idx="11696">
                  <c:v>39470</c:v>
                </c:pt>
                <c:pt idx="11697">
                  <c:v>39471</c:v>
                </c:pt>
                <c:pt idx="11698">
                  <c:v>39472</c:v>
                </c:pt>
                <c:pt idx="11699">
                  <c:v>39475</c:v>
                </c:pt>
                <c:pt idx="11700">
                  <c:v>39476</c:v>
                </c:pt>
                <c:pt idx="11701">
                  <c:v>39477</c:v>
                </c:pt>
                <c:pt idx="11702">
                  <c:v>39478</c:v>
                </c:pt>
                <c:pt idx="11703">
                  <c:v>39479</c:v>
                </c:pt>
                <c:pt idx="11704">
                  <c:v>39480</c:v>
                </c:pt>
                <c:pt idx="11705">
                  <c:v>39481</c:v>
                </c:pt>
                <c:pt idx="11706">
                  <c:v>39482</c:v>
                </c:pt>
                <c:pt idx="11707">
                  <c:v>39483</c:v>
                </c:pt>
                <c:pt idx="11708">
                  <c:v>39484</c:v>
                </c:pt>
                <c:pt idx="11709">
                  <c:v>39485</c:v>
                </c:pt>
                <c:pt idx="11710">
                  <c:v>39486</c:v>
                </c:pt>
                <c:pt idx="11711">
                  <c:v>39489</c:v>
                </c:pt>
                <c:pt idx="11712">
                  <c:v>39490</c:v>
                </c:pt>
                <c:pt idx="11713">
                  <c:v>39491</c:v>
                </c:pt>
                <c:pt idx="11714">
                  <c:v>39492</c:v>
                </c:pt>
                <c:pt idx="11715">
                  <c:v>39493</c:v>
                </c:pt>
                <c:pt idx="11716">
                  <c:v>39496</c:v>
                </c:pt>
                <c:pt idx="11717">
                  <c:v>39497</c:v>
                </c:pt>
                <c:pt idx="11718">
                  <c:v>39498</c:v>
                </c:pt>
                <c:pt idx="11719">
                  <c:v>39499</c:v>
                </c:pt>
                <c:pt idx="11720">
                  <c:v>39500</c:v>
                </c:pt>
                <c:pt idx="11721">
                  <c:v>39503</c:v>
                </c:pt>
                <c:pt idx="11722">
                  <c:v>39504</c:v>
                </c:pt>
                <c:pt idx="11723">
                  <c:v>39505</c:v>
                </c:pt>
                <c:pt idx="11724">
                  <c:v>39506</c:v>
                </c:pt>
                <c:pt idx="11725">
                  <c:v>39507</c:v>
                </c:pt>
                <c:pt idx="11726">
                  <c:v>39510</c:v>
                </c:pt>
                <c:pt idx="11727">
                  <c:v>39511</c:v>
                </c:pt>
                <c:pt idx="11728">
                  <c:v>39512</c:v>
                </c:pt>
                <c:pt idx="11729">
                  <c:v>39513</c:v>
                </c:pt>
                <c:pt idx="11730">
                  <c:v>39514</c:v>
                </c:pt>
                <c:pt idx="11731">
                  <c:v>39517</c:v>
                </c:pt>
                <c:pt idx="11732">
                  <c:v>39518</c:v>
                </c:pt>
                <c:pt idx="11733">
                  <c:v>39519</c:v>
                </c:pt>
                <c:pt idx="11734">
                  <c:v>39520</c:v>
                </c:pt>
                <c:pt idx="11735">
                  <c:v>39521</c:v>
                </c:pt>
                <c:pt idx="11736">
                  <c:v>39524</c:v>
                </c:pt>
                <c:pt idx="11737">
                  <c:v>39525</c:v>
                </c:pt>
                <c:pt idx="11738">
                  <c:v>39526</c:v>
                </c:pt>
                <c:pt idx="11739">
                  <c:v>39527</c:v>
                </c:pt>
                <c:pt idx="11740">
                  <c:v>39528</c:v>
                </c:pt>
                <c:pt idx="11741">
                  <c:v>39531</c:v>
                </c:pt>
                <c:pt idx="11742">
                  <c:v>39532</c:v>
                </c:pt>
                <c:pt idx="11743">
                  <c:v>39533</c:v>
                </c:pt>
                <c:pt idx="11744">
                  <c:v>39534</c:v>
                </c:pt>
                <c:pt idx="11745">
                  <c:v>39535</c:v>
                </c:pt>
                <c:pt idx="11746">
                  <c:v>39538</c:v>
                </c:pt>
                <c:pt idx="11747">
                  <c:v>39539</c:v>
                </c:pt>
                <c:pt idx="11748">
                  <c:v>39540</c:v>
                </c:pt>
                <c:pt idx="11749">
                  <c:v>39541</c:v>
                </c:pt>
                <c:pt idx="11750">
                  <c:v>39542</c:v>
                </c:pt>
                <c:pt idx="11751">
                  <c:v>39545</c:v>
                </c:pt>
                <c:pt idx="11752">
                  <c:v>39546</c:v>
                </c:pt>
                <c:pt idx="11753">
                  <c:v>39547</c:v>
                </c:pt>
                <c:pt idx="11754">
                  <c:v>39548</c:v>
                </c:pt>
                <c:pt idx="11755">
                  <c:v>39549</c:v>
                </c:pt>
                <c:pt idx="11756">
                  <c:v>39552</c:v>
                </c:pt>
                <c:pt idx="11757">
                  <c:v>39553</c:v>
                </c:pt>
                <c:pt idx="11758">
                  <c:v>39554</c:v>
                </c:pt>
                <c:pt idx="11759">
                  <c:v>39555</c:v>
                </c:pt>
                <c:pt idx="11760">
                  <c:v>39556</c:v>
                </c:pt>
                <c:pt idx="11761">
                  <c:v>39559</c:v>
                </c:pt>
                <c:pt idx="11762">
                  <c:v>39560</c:v>
                </c:pt>
                <c:pt idx="11763">
                  <c:v>39561</c:v>
                </c:pt>
                <c:pt idx="11764">
                  <c:v>39562</c:v>
                </c:pt>
                <c:pt idx="11765">
                  <c:v>39563</c:v>
                </c:pt>
                <c:pt idx="11766">
                  <c:v>39566</c:v>
                </c:pt>
                <c:pt idx="11767">
                  <c:v>39567</c:v>
                </c:pt>
                <c:pt idx="11768">
                  <c:v>39568</c:v>
                </c:pt>
                <c:pt idx="11769">
                  <c:v>39569</c:v>
                </c:pt>
                <c:pt idx="11770">
                  <c:v>39570</c:v>
                </c:pt>
                <c:pt idx="11771">
                  <c:v>39572</c:v>
                </c:pt>
                <c:pt idx="11772">
                  <c:v>39573</c:v>
                </c:pt>
                <c:pt idx="11773">
                  <c:v>39574</c:v>
                </c:pt>
                <c:pt idx="11774">
                  <c:v>39575</c:v>
                </c:pt>
                <c:pt idx="11775">
                  <c:v>39576</c:v>
                </c:pt>
                <c:pt idx="11776">
                  <c:v>39577</c:v>
                </c:pt>
                <c:pt idx="11777">
                  <c:v>39580</c:v>
                </c:pt>
                <c:pt idx="11778">
                  <c:v>39581</c:v>
                </c:pt>
                <c:pt idx="11779">
                  <c:v>39582</c:v>
                </c:pt>
                <c:pt idx="11780">
                  <c:v>39583</c:v>
                </c:pt>
                <c:pt idx="11781">
                  <c:v>39584</c:v>
                </c:pt>
                <c:pt idx="11782">
                  <c:v>39587</c:v>
                </c:pt>
                <c:pt idx="11783">
                  <c:v>39588</c:v>
                </c:pt>
                <c:pt idx="11784">
                  <c:v>39589</c:v>
                </c:pt>
                <c:pt idx="11785">
                  <c:v>39590</c:v>
                </c:pt>
                <c:pt idx="11786">
                  <c:v>39591</c:v>
                </c:pt>
                <c:pt idx="11787">
                  <c:v>39594</c:v>
                </c:pt>
                <c:pt idx="11788">
                  <c:v>39595</c:v>
                </c:pt>
                <c:pt idx="11789">
                  <c:v>39596</c:v>
                </c:pt>
                <c:pt idx="11790">
                  <c:v>39597</c:v>
                </c:pt>
                <c:pt idx="11791">
                  <c:v>39598</c:v>
                </c:pt>
                <c:pt idx="11792">
                  <c:v>39601</c:v>
                </c:pt>
                <c:pt idx="11793">
                  <c:v>39602</c:v>
                </c:pt>
                <c:pt idx="11794">
                  <c:v>39603</c:v>
                </c:pt>
                <c:pt idx="11795">
                  <c:v>39604</c:v>
                </c:pt>
                <c:pt idx="11796">
                  <c:v>39605</c:v>
                </c:pt>
                <c:pt idx="11797">
                  <c:v>39608</c:v>
                </c:pt>
                <c:pt idx="11798">
                  <c:v>39609</c:v>
                </c:pt>
                <c:pt idx="11799">
                  <c:v>39610</c:v>
                </c:pt>
                <c:pt idx="11800">
                  <c:v>39611</c:v>
                </c:pt>
                <c:pt idx="11801">
                  <c:v>39612</c:v>
                </c:pt>
                <c:pt idx="11802">
                  <c:v>39615</c:v>
                </c:pt>
                <c:pt idx="11803">
                  <c:v>39616</c:v>
                </c:pt>
                <c:pt idx="11804">
                  <c:v>39617</c:v>
                </c:pt>
                <c:pt idx="11805">
                  <c:v>39618</c:v>
                </c:pt>
                <c:pt idx="11806">
                  <c:v>39619</c:v>
                </c:pt>
                <c:pt idx="11807">
                  <c:v>39622</c:v>
                </c:pt>
                <c:pt idx="11808">
                  <c:v>39623</c:v>
                </c:pt>
                <c:pt idx="11809">
                  <c:v>39624</c:v>
                </c:pt>
                <c:pt idx="11810">
                  <c:v>39625</c:v>
                </c:pt>
                <c:pt idx="11811">
                  <c:v>39626</c:v>
                </c:pt>
                <c:pt idx="11812">
                  <c:v>39629</c:v>
                </c:pt>
                <c:pt idx="11813">
                  <c:v>39630</c:v>
                </c:pt>
                <c:pt idx="11814">
                  <c:v>39631</c:v>
                </c:pt>
                <c:pt idx="11815">
                  <c:v>39632</c:v>
                </c:pt>
                <c:pt idx="11816">
                  <c:v>39633</c:v>
                </c:pt>
                <c:pt idx="11817">
                  <c:v>39636</c:v>
                </c:pt>
                <c:pt idx="11818">
                  <c:v>39637</c:v>
                </c:pt>
                <c:pt idx="11819">
                  <c:v>39638</c:v>
                </c:pt>
                <c:pt idx="11820">
                  <c:v>39639</c:v>
                </c:pt>
                <c:pt idx="11821">
                  <c:v>39640</c:v>
                </c:pt>
                <c:pt idx="11822">
                  <c:v>39643</c:v>
                </c:pt>
                <c:pt idx="11823">
                  <c:v>39644</c:v>
                </c:pt>
                <c:pt idx="11824">
                  <c:v>39645</c:v>
                </c:pt>
                <c:pt idx="11825">
                  <c:v>39646</c:v>
                </c:pt>
                <c:pt idx="11826">
                  <c:v>39647</c:v>
                </c:pt>
                <c:pt idx="11827">
                  <c:v>39650</c:v>
                </c:pt>
                <c:pt idx="11828">
                  <c:v>39651</c:v>
                </c:pt>
                <c:pt idx="11829">
                  <c:v>39652</c:v>
                </c:pt>
                <c:pt idx="11830">
                  <c:v>39653</c:v>
                </c:pt>
                <c:pt idx="11831">
                  <c:v>39654</c:v>
                </c:pt>
                <c:pt idx="11832">
                  <c:v>39657</c:v>
                </c:pt>
                <c:pt idx="11833">
                  <c:v>39658</c:v>
                </c:pt>
                <c:pt idx="11834">
                  <c:v>39659</c:v>
                </c:pt>
                <c:pt idx="11835">
                  <c:v>39660</c:v>
                </c:pt>
                <c:pt idx="11836">
                  <c:v>39661</c:v>
                </c:pt>
                <c:pt idx="11837">
                  <c:v>39664</c:v>
                </c:pt>
                <c:pt idx="11838">
                  <c:v>39665</c:v>
                </c:pt>
                <c:pt idx="11839">
                  <c:v>39666</c:v>
                </c:pt>
                <c:pt idx="11840">
                  <c:v>39667</c:v>
                </c:pt>
                <c:pt idx="11841">
                  <c:v>39668</c:v>
                </c:pt>
                <c:pt idx="11842">
                  <c:v>39671</c:v>
                </c:pt>
                <c:pt idx="11843">
                  <c:v>39672</c:v>
                </c:pt>
                <c:pt idx="11844">
                  <c:v>39673</c:v>
                </c:pt>
                <c:pt idx="11845">
                  <c:v>39674</c:v>
                </c:pt>
                <c:pt idx="11846">
                  <c:v>39675</c:v>
                </c:pt>
                <c:pt idx="11847">
                  <c:v>39678</c:v>
                </c:pt>
                <c:pt idx="11848">
                  <c:v>39679</c:v>
                </c:pt>
                <c:pt idx="11849">
                  <c:v>39680</c:v>
                </c:pt>
                <c:pt idx="11850">
                  <c:v>39681</c:v>
                </c:pt>
                <c:pt idx="11851">
                  <c:v>39682</c:v>
                </c:pt>
                <c:pt idx="11852">
                  <c:v>39685</c:v>
                </c:pt>
                <c:pt idx="11853">
                  <c:v>39686</c:v>
                </c:pt>
                <c:pt idx="11854">
                  <c:v>39687</c:v>
                </c:pt>
                <c:pt idx="11855">
                  <c:v>39688</c:v>
                </c:pt>
                <c:pt idx="11856">
                  <c:v>39689</c:v>
                </c:pt>
                <c:pt idx="11857">
                  <c:v>39692</c:v>
                </c:pt>
                <c:pt idx="11858">
                  <c:v>39693</c:v>
                </c:pt>
                <c:pt idx="11859">
                  <c:v>39694</c:v>
                </c:pt>
                <c:pt idx="11860">
                  <c:v>39695</c:v>
                </c:pt>
                <c:pt idx="11861">
                  <c:v>39696</c:v>
                </c:pt>
                <c:pt idx="11862">
                  <c:v>39699</c:v>
                </c:pt>
                <c:pt idx="11863">
                  <c:v>39700</c:v>
                </c:pt>
                <c:pt idx="11864">
                  <c:v>39701</c:v>
                </c:pt>
                <c:pt idx="11865">
                  <c:v>39702</c:v>
                </c:pt>
                <c:pt idx="11866">
                  <c:v>39703</c:v>
                </c:pt>
                <c:pt idx="11867">
                  <c:v>39706</c:v>
                </c:pt>
                <c:pt idx="11868">
                  <c:v>39707</c:v>
                </c:pt>
                <c:pt idx="11869">
                  <c:v>39708</c:v>
                </c:pt>
                <c:pt idx="11870">
                  <c:v>39709</c:v>
                </c:pt>
                <c:pt idx="11871">
                  <c:v>39710</c:v>
                </c:pt>
                <c:pt idx="11872">
                  <c:v>39713</c:v>
                </c:pt>
                <c:pt idx="11873">
                  <c:v>39714</c:v>
                </c:pt>
                <c:pt idx="11874">
                  <c:v>39715</c:v>
                </c:pt>
                <c:pt idx="11875">
                  <c:v>39716</c:v>
                </c:pt>
                <c:pt idx="11876">
                  <c:v>39717</c:v>
                </c:pt>
                <c:pt idx="11877">
                  <c:v>39718</c:v>
                </c:pt>
                <c:pt idx="11878">
                  <c:v>39719</c:v>
                </c:pt>
                <c:pt idx="11879">
                  <c:v>39720</c:v>
                </c:pt>
                <c:pt idx="11880">
                  <c:v>39721</c:v>
                </c:pt>
                <c:pt idx="11881">
                  <c:v>39722</c:v>
                </c:pt>
                <c:pt idx="11882">
                  <c:v>39723</c:v>
                </c:pt>
                <c:pt idx="11883">
                  <c:v>39724</c:v>
                </c:pt>
                <c:pt idx="11884">
                  <c:v>39727</c:v>
                </c:pt>
                <c:pt idx="11885">
                  <c:v>39728</c:v>
                </c:pt>
                <c:pt idx="11886">
                  <c:v>39729</c:v>
                </c:pt>
                <c:pt idx="11887">
                  <c:v>39730</c:v>
                </c:pt>
                <c:pt idx="11888">
                  <c:v>39731</c:v>
                </c:pt>
                <c:pt idx="11889">
                  <c:v>39734</c:v>
                </c:pt>
                <c:pt idx="11890">
                  <c:v>39735</c:v>
                </c:pt>
                <c:pt idx="11891">
                  <c:v>39736</c:v>
                </c:pt>
                <c:pt idx="11892">
                  <c:v>39737</c:v>
                </c:pt>
                <c:pt idx="11893">
                  <c:v>39738</c:v>
                </c:pt>
                <c:pt idx="11894">
                  <c:v>39741</c:v>
                </c:pt>
                <c:pt idx="11895">
                  <c:v>39742</c:v>
                </c:pt>
                <c:pt idx="11896">
                  <c:v>39743</c:v>
                </c:pt>
                <c:pt idx="11897">
                  <c:v>39744</c:v>
                </c:pt>
                <c:pt idx="11898">
                  <c:v>39745</c:v>
                </c:pt>
                <c:pt idx="11899">
                  <c:v>39748</c:v>
                </c:pt>
                <c:pt idx="11900">
                  <c:v>39749</c:v>
                </c:pt>
                <c:pt idx="11901">
                  <c:v>39750</c:v>
                </c:pt>
                <c:pt idx="11902">
                  <c:v>39751</c:v>
                </c:pt>
                <c:pt idx="11903">
                  <c:v>39752</c:v>
                </c:pt>
                <c:pt idx="11904">
                  <c:v>39755</c:v>
                </c:pt>
                <c:pt idx="11905">
                  <c:v>39756</c:v>
                </c:pt>
                <c:pt idx="11906">
                  <c:v>39757</c:v>
                </c:pt>
                <c:pt idx="11907">
                  <c:v>39758</c:v>
                </c:pt>
                <c:pt idx="11908">
                  <c:v>39759</c:v>
                </c:pt>
                <c:pt idx="11909">
                  <c:v>39762</c:v>
                </c:pt>
                <c:pt idx="11910">
                  <c:v>39763</c:v>
                </c:pt>
                <c:pt idx="11911">
                  <c:v>39764</c:v>
                </c:pt>
                <c:pt idx="11912">
                  <c:v>39765</c:v>
                </c:pt>
                <c:pt idx="11913">
                  <c:v>39766</c:v>
                </c:pt>
                <c:pt idx="11914">
                  <c:v>39769</c:v>
                </c:pt>
                <c:pt idx="11915">
                  <c:v>39770</c:v>
                </c:pt>
                <c:pt idx="11916">
                  <c:v>39771</c:v>
                </c:pt>
                <c:pt idx="11917">
                  <c:v>39772</c:v>
                </c:pt>
                <c:pt idx="11918">
                  <c:v>39773</c:v>
                </c:pt>
                <c:pt idx="11919">
                  <c:v>39776</c:v>
                </c:pt>
                <c:pt idx="11920">
                  <c:v>39777</c:v>
                </c:pt>
                <c:pt idx="11921">
                  <c:v>39778</c:v>
                </c:pt>
                <c:pt idx="11922">
                  <c:v>39779</c:v>
                </c:pt>
                <c:pt idx="11923">
                  <c:v>39780</c:v>
                </c:pt>
                <c:pt idx="11924">
                  <c:v>39783</c:v>
                </c:pt>
                <c:pt idx="11925">
                  <c:v>39784</c:v>
                </c:pt>
                <c:pt idx="11926">
                  <c:v>39785</c:v>
                </c:pt>
                <c:pt idx="11927">
                  <c:v>39786</c:v>
                </c:pt>
                <c:pt idx="11928">
                  <c:v>39787</c:v>
                </c:pt>
                <c:pt idx="11929">
                  <c:v>39790</c:v>
                </c:pt>
                <c:pt idx="11930">
                  <c:v>39791</c:v>
                </c:pt>
                <c:pt idx="11931">
                  <c:v>39792</c:v>
                </c:pt>
                <c:pt idx="11932">
                  <c:v>39793</c:v>
                </c:pt>
                <c:pt idx="11933">
                  <c:v>39794</c:v>
                </c:pt>
                <c:pt idx="11934">
                  <c:v>39797</c:v>
                </c:pt>
                <c:pt idx="11935">
                  <c:v>39798</c:v>
                </c:pt>
                <c:pt idx="11936">
                  <c:v>39799</c:v>
                </c:pt>
                <c:pt idx="11937">
                  <c:v>39800</c:v>
                </c:pt>
                <c:pt idx="11938">
                  <c:v>39801</c:v>
                </c:pt>
                <c:pt idx="11939">
                  <c:v>39804</c:v>
                </c:pt>
                <c:pt idx="11940">
                  <c:v>39805</c:v>
                </c:pt>
                <c:pt idx="11941">
                  <c:v>39806</c:v>
                </c:pt>
                <c:pt idx="11942">
                  <c:v>39807</c:v>
                </c:pt>
                <c:pt idx="11943">
                  <c:v>39808</c:v>
                </c:pt>
                <c:pt idx="11944">
                  <c:v>39811</c:v>
                </c:pt>
                <c:pt idx="11945">
                  <c:v>39812</c:v>
                </c:pt>
                <c:pt idx="11946">
                  <c:v>39813</c:v>
                </c:pt>
                <c:pt idx="11947">
                  <c:v>39815</c:v>
                </c:pt>
                <c:pt idx="11948">
                  <c:v>39817</c:v>
                </c:pt>
                <c:pt idx="11949">
                  <c:v>39818</c:v>
                </c:pt>
                <c:pt idx="11950">
                  <c:v>39819</c:v>
                </c:pt>
                <c:pt idx="11951">
                  <c:v>39820</c:v>
                </c:pt>
                <c:pt idx="11952">
                  <c:v>39821</c:v>
                </c:pt>
                <c:pt idx="11953">
                  <c:v>39822</c:v>
                </c:pt>
                <c:pt idx="11954">
                  <c:v>39825</c:v>
                </c:pt>
                <c:pt idx="11955">
                  <c:v>39826</c:v>
                </c:pt>
                <c:pt idx="11956">
                  <c:v>39827</c:v>
                </c:pt>
                <c:pt idx="11957">
                  <c:v>39828</c:v>
                </c:pt>
                <c:pt idx="11958">
                  <c:v>39829</c:v>
                </c:pt>
                <c:pt idx="11959">
                  <c:v>39832</c:v>
                </c:pt>
                <c:pt idx="11960">
                  <c:v>39833</c:v>
                </c:pt>
                <c:pt idx="11961">
                  <c:v>39834</c:v>
                </c:pt>
                <c:pt idx="11962">
                  <c:v>39835</c:v>
                </c:pt>
                <c:pt idx="11963">
                  <c:v>39836</c:v>
                </c:pt>
                <c:pt idx="11964">
                  <c:v>39837</c:v>
                </c:pt>
                <c:pt idx="11965">
                  <c:v>39839</c:v>
                </c:pt>
                <c:pt idx="11966">
                  <c:v>39840</c:v>
                </c:pt>
                <c:pt idx="11967">
                  <c:v>39841</c:v>
                </c:pt>
                <c:pt idx="11968">
                  <c:v>39842</c:v>
                </c:pt>
                <c:pt idx="11969">
                  <c:v>39843</c:v>
                </c:pt>
                <c:pt idx="11970">
                  <c:v>39845</c:v>
                </c:pt>
                <c:pt idx="11971">
                  <c:v>39846</c:v>
                </c:pt>
                <c:pt idx="11972">
                  <c:v>39847</c:v>
                </c:pt>
                <c:pt idx="11973">
                  <c:v>39848</c:v>
                </c:pt>
                <c:pt idx="11974">
                  <c:v>39849</c:v>
                </c:pt>
                <c:pt idx="11975">
                  <c:v>39850</c:v>
                </c:pt>
                <c:pt idx="11976">
                  <c:v>39853</c:v>
                </c:pt>
                <c:pt idx="11977">
                  <c:v>39854</c:v>
                </c:pt>
                <c:pt idx="11978">
                  <c:v>39855</c:v>
                </c:pt>
                <c:pt idx="11979">
                  <c:v>39856</c:v>
                </c:pt>
                <c:pt idx="11980">
                  <c:v>39857</c:v>
                </c:pt>
                <c:pt idx="11981">
                  <c:v>39860</c:v>
                </c:pt>
                <c:pt idx="11982">
                  <c:v>39861</c:v>
                </c:pt>
                <c:pt idx="11983">
                  <c:v>39862</c:v>
                </c:pt>
                <c:pt idx="11984">
                  <c:v>39863</c:v>
                </c:pt>
                <c:pt idx="11985">
                  <c:v>39864</c:v>
                </c:pt>
                <c:pt idx="11986">
                  <c:v>39867</c:v>
                </c:pt>
                <c:pt idx="11987">
                  <c:v>39868</c:v>
                </c:pt>
                <c:pt idx="11988">
                  <c:v>39869</c:v>
                </c:pt>
                <c:pt idx="11989">
                  <c:v>39870</c:v>
                </c:pt>
                <c:pt idx="11990">
                  <c:v>39871</c:v>
                </c:pt>
                <c:pt idx="11991">
                  <c:v>39874</c:v>
                </c:pt>
                <c:pt idx="11992">
                  <c:v>39875</c:v>
                </c:pt>
                <c:pt idx="11993">
                  <c:v>39876</c:v>
                </c:pt>
                <c:pt idx="11994">
                  <c:v>39877</c:v>
                </c:pt>
                <c:pt idx="11995">
                  <c:v>39878</c:v>
                </c:pt>
                <c:pt idx="11996">
                  <c:v>39881</c:v>
                </c:pt>
                <c:pt idx="11997">
                  <c:v>39882</c:v>
                </c:pt>
                <c:pt idx="11998">
                  <c:v>39883</c:v>
                </c:pt>
                <c:pt idx="11999">
                  <c:v>39884</c:v>
                </c:pt>
                <c:pt idx="12000">
                  <c:v>39885</c:v>
                </c:pt>
                <c:pt idx="12001">
                  <c:v>39888</c:v>
                </c:pt>
                <c:pt idx="12002">
                  <c:v>39889</c:v>
                </c:pt>
                <c:pt idx="12003">
                  <c:v>39890</c:v>
                </c:pt>
                <c:pt idx="12004">
                  <c:v>39891</c:v>
                </c:pt>
                <c:pt idx="12005">
                  <c:v>39892</c:v>
                </c:pt>
                <c:pt idx="12006">
                  <c:v>39895</c:v>
                </c:pt>
                <c:pt idx="12007">
                  <c:v>39896</c:v>
                </c:pt>
                <c:pt idx="12008">
                  <c:v>39897</c:v>
                </c:pt>
                <c:pt idx="12009">
                  <c:v>39898</c:v>
                </c:pt>
                <c:pt idx="12010">
                  <c:v>39899</c:v>
                </c:pt>
                <c:pt idx="12011">
                  <c:v>39902</c:v>
                </c:pt>
                <c:pt idx="12012">
                  <c:v>39903</c:v>
                </c:pt>
                <c:pt idx="12013">
                  <c:v>39904</c:v>
                </c:pt>
                <c:pt idx="12014">
                  <c:v>39905</c:v>
                </c:pt>
                <c:pt idx="12015">
                  <c:v>39906</c:v>
                </c:pt>
                <c:pt idx="12016">
                  <c:v>39909</c:v>
                </c:pt>
                <c:pt idx="12017">
                  <c:v>39910</c:v>
                </c:pt>
                <c:pt idx="12018">
                  <c:v>39911</c:v>
                </c:pt>
                <c:pt idx="12019">
                  <c:v>39912</c:v>
                </c:pt>
                <c:pt idx="12020">
                  <c:v>39913</c:v>
                </c:pt>
                <c:pt idx="12021">
                  <c:v>39916</c:v>
                </c:pt>
                <c:pt idx="12022">
                  <c:v>39917</c:v>
                </c:pt>
                <c:pt idx="12023">
                  <c:v>39918</c:v>
                </c:pt>
                <c:pt idx="12024">
                  <c:v>39919</c:v>
                </c:pt>
                <c:pt idx="12025">
                  <c:v>39920</c:v>
                </c:pt>
                <c:pt idx="12026">
                  <c:v>39923</c:v>
                </c:pt>
                <c:pt idx="12027">
                  <c:v>39924</c:v>
                </c:pt>
                <c:pt idx="12028">
                  <c:v>39925</c:v>
                </c:pt>
                <c:pt idx="12029">
                  <c:v>39926</c:v>
                </c:pt>
                <c:pt idx="12030">
                  <c:v>39927</c:v>
                </c:pt>
                <c:pt idx="12031">
                  <c:v>39930</c:v>
                </c:pt>
                <c:pt idx="12032">
                  <c:v>39931</c:v>
                </c:pt>
                <c:pt idx="12033">
                  <c:v>39932</c:v>
                </c:pt>
                <c:pt idx="12034">
                  <c:v>39933</c:v>
                </c:pt>
                <c:pt idx="12035">
                  <c:v>39934</c:v>
                </c:pt>
                <c:pt idx="12036">
                  <c:v>39937</c:v>
                </c:pt>
                <c:pt idx="12037">
                  <c:v>39938</c:v>
                </c:pt>
                <c:pt idx="12038">
                  <c:v>39939</c:v>
                </c:pt>
                <c:pt idx="12039">
                  <c:v>39940</c:v>
                </c:pt>
                <c:pt idx="12040">
                  <c:v>39941</c:v>
                </c:pt>
                <c:pt idx="12041">
                  <c:v>39944</c:v>
                </c:pt>
                <c:pt idx="12042">
                  <c:v>39945</c:v>
                </c:pt>
                <c:pt idx="12043">
                  <c:v>39946</c:v>
                </c:pt>
                <c:pt idx="12044">
                  <c:v>39947</c:v>
                </c:pt>
                <c:pt idx="12045">
                  <c:v>39948</c:v>
                </c:pt>
                <c:pt idx="12046">
                  <c:v>39951</c:v>
                </c:pt>
                <c:pt idx="12047">
                  <c:v>39952</c:v>
                </c:pt>
                <c:pt idx="12048">
                  <c:v>39953</c:v>
                </c:pt>
                <c:pt idx="12049">
                  <c:v>39954</c:v>
                </c:pt>
                <c:pt idx="12050">
                  <c:v>39955</c:v>
                </c:pt>
                <c:pt idx="12051">
                  <c:v>39958</c:v>
                </c:pt>
                <c:pt idx="12052">
                  <c:v>39959</c:v>
                </c:pt>
                <c:pt idx="12053">
                  <c:v>39960</c:v>
                </c:pt>
                <c:pt idx="12054">
                  <c:v>39961</c:v>
                </c:pt>
                <c:pt idx="12055">
                  <c:v>39962</c:v>
                </c:pt>
                <c:pt idx="12056">
                  <c:v>39964</c:v>
                </c:pt>
                <c:pt idx="12057">
                  <c:v>39965</c:v>
                </c:pt>
                <c:pt idx="12058">
                  <c:v>39966</c:v>
                </c:pt>
                <c:pt idx="12059">
                  <c:v>39967</c:v>
                </c:pt>
                <c:pt idx="12060">
                  <c:v>39968</c:v>
                </c:pt>
                <c:pt idx="12061">
                  <c:v>39969</c:v>
                </c:pt>
                <c:pt idx="12062">
                  <c:v>39972</c:v>
                </c:pt>
                <c:pt idx="12063">
                  <c:v>39973</c:v>
                </c:pt>
                <c:pt idx="12064">
                  <c:v>39974</c:v>
                </c:pt>
                <c:pt idx="12065">
                  <c:v>39975</c:v>
                </c:pt>
                <c:pt idx="12066">
                  <c:v>39976</c:v>
                </c:pt>
                <c:pt idx="12067">
                  <c:v>39979</c:v>
                </c:pt>
                <c:pt idx="12068">
                  <c:v>39980</c:v>
                </c:pt>
                <c:pt idx="12069">
                  <c:v>39981</c:v>
                </c:pt>
                <c:pt idx="12070">
                  <c:v>39982</c:v>
                </c:pt>
                <c:pt idx="12071">
                  <c:v>39983</c:v>
                </c:pt>
                <c:pt idx="12072">
                  <c:v>39986</c:v>
                </c:pt>
                <c:pt idx="12073">
                  <c:v>39987</c:v>
                </c:pt>
                <c:pt idx="12074">
                  <c:v>39988</c:v>
                </c:pt>
                <c:pt idx="12075">
                  <c:v>39989</c:v>
                </c:pt>
                <c:pt idx="12076">
                  <c:v>39990</c:v>
                </c:pt>
                <c:pt idx="12077">
                  <c:v>39993</c:v>
                </c:pt>
                <c:pt idx="12078">
                  <c:v>39994</c:v>
                </c:pt>
                <c:pt idx="12079">
                  <c:v>39995</c:v>
                </c:pt>
                <c:pt idx="12080">
                  <c:v>39996</c:v>
                </c:pt>
                <c:pt idx="12081">
                  <c:v>39997</c:v>
                </c:pt>
                <c:pt idx="12082">
                  <c:v>40000</c:v>
                </c:pt>
                <c:pt idx="12083">
                  <c:v>40001</c:v>
                </c:pt>
                <c:pt idx="12084">
                  <c:v>40002</c:v>
                </c:pt>
                <c:pt idx="12085">
                  <c:v>40003</c:v>
                </c:pt>
                <c:pt idx="12086">
                  <c:v>40004</c:v>
                </c:pt>
                <c:pt idx="12087">
                  <c:v>40007</c:v>
                </c:pt>
                <c:pt idx="12088">
                  <c:v>40008</c:v>
                </c:pt>
                <c:pt idx="12089">
                  <c:v>40009</c:v>
                </c:pt>
                <c:pt idx="12090">
                  <c:v>40010</c:v>
                </c:pt>
                <c:pt idx="12091">
                  <c:v>40011</c:v>
                </c:pt>
                <c:pt idx="12092">
                  <c:v>40014</c:v>
                </c:pt>
                <c:pt idx="12093">
                  <c:v>40015</c:v>
                </c:pt>
                <c:pt idx="12094">
                  <c:v>40016</c:v>
                </c:pt>
                <c:pt idx="12095">
                  <c:v>40017</c:v>
                </c:pt>
                <c:pt idx="12096">
                  <c:v>40018</c:v>
                </c:pt>
                <c:pt idx="12097">
                  <c:v>40021</c:v>
                </c:pt>
                <c:pt idx="12098">
                  <c:v>40022</c:v>
                </c:pt>
                <c:pt idx="12099">
                  <c:v>40023</c:v>
                </c:pt>
                <c:pt idx="12100">
                  <c:v>40024</c:v>
                </c:pt>
                <c:pt idx="12101">
                  <c:v>40025</c:v>
                </c:pt>
                <c:pt idx="12102">
                  <c:v>40028</c:v>
                </c:pt>
                <c:pt idx="12103">
                  <c:v>40029</c:v>
                </c:pt>
                <c:pt idx="12104">
                  <c:v>40030</c:v>
                </c:pt>
                <c:pt idx="12105">
                  <c:v>40031</c:v>
                </c:pt>
                <c:pt idx="12106">
                  <c:v>40032</c:v>
                </c:pt>
                <c:pt idx="12107">
                  <c:v>40035</c:v>
                </c:pt>
                <c:pt idx="12108">
                  <c:v>40036</c:v>
                </c:pt>
                <c:pt idx="12109">
                  <c:v>40037</c:v>
                </c:pt>
                <c:pt idx="12110">
                  <c:v>40038</c:v>
                </c:pt>
                <c:pt idx="12111">
                  <c:v>40039</c:v>
                </c:pt>
                <c:pt idx="12112">
                  <c:v>40042</c:v>
                </c:pt>
                <c:pt idx="12113">
                  <c:v>40043</c:v>
                </c:pt>
                <c:pt idx="12114">
                  <c:v>40044</c:v>
                </c:pt>
                <c:pt idx="12115">
                  <c:v>40045</c:v>
                </c:pt>
                <c:pt idx="12116">
                  <c:v>40046</c:v>
                </c:pt>
                <c:pt idx="12117">
                  <c:v>40049</c:v>
                </c:pt>
                <c:pt idx="12118">
                  <c:v>40050</c:v>
                </c:pt>
                <c:pt idx="12119">
                  <c:v>40051</c:v>
                </c:pt>
                <c:pt idx="12120">
                  <c:v>40052</c:v>
                </c:pt>
                <c:pt idx="12121">
                  <c:v>40053</c:v>
                </c:pt>
                <c:pt idx="12122">
                  <c:v>40056</c:v>
                </c:pt>
                <c:pt idx="12123">
                  <c:v>40057</c:v>
                </c:pt>
                <c:pt idx="12124">
                  <c:v>40058</c:v>
                </c:pt>
                <c:pt idx="12125">
                  <c:v>40059</c:v>
                </c:pt>
                <c:pt idx="12126">
                  <c:v>40060</c:v>
                </c:pt>
                <c:pt idx="12127">
                  <c:v>40063</c:v>
                </c:pt>
                <c:pt idx="12128">
                  <c:v>40064</c:v>
                </c:pt>
                <c:pt idx="12129">
                  <c:v>40065</c:v>
                </c:pt>
                <c:pt idx="12130">
                  <c:v>40066</c:v>
                </c:pt>
                <c:pt idx="12131">
                  <c:v>40067</c:v>
                </c:pt>
                <c:pt idx="12132">
                  <c:v>40070</c:v>
                </c:pt>
                <c:pt idx="12133">
                  <c:v>40071</c:v>
                </c:pt>
                <c:pt idx="12134">
                  <c:v>40072</c:v>
                </c:pt>
                <c:pt idx="12135">
                  <c:v>40073</c:v>
                </c:pt>
                <c:pt idx="12136">
                  <c:v>40074</c:v>
                </c:pt>
                <c:pt idx="12137">
                  <c:v>40077</c:v>
                </c:pt>
                <c:pt idx="12138">
                  <c:v>40078</c:v>
                </c:pt>
                <c:pt idx="12139">
                  <c:v>40079</c:v>
                </c:pt>
                <c:pt idx="12140">
                  <c:v>40080</c:v>
                </c:pt>
                <c:pt idx="12141">
                  <c:v>40081</c:v>
                </c:pt>
                <c:pt idx="12142">
                  <c:v>40083</c:v>
                </c:pt>
                <c:pt idx="12143">
                  <c:v>40084</c:v>
                </c:pt>
                <c:pt idx="12144">
                  <c:v>40085</c:v>
                </c:pt>
                <c:pt idx="12145">
                  <c:v>40086</c:v>
                </c:pt>
                <c:pt idx="12146">
                  <c:v>40087</c:v>
                </c:pt>
                <c:pt idx="12147">
                  <c:v>40088</c:v>
                </c:pt>
                <c:pt idx="12148">
                  <c:v>40091</c:v>
                </c:pt>
                <c:pt idx="12149">
                  <c:v>40092</c:v>
                </c:pt>
                <c:pt idx="12150">
                  <c:v>40093</c:v>
                </c:pt>
                <c:pt idx="12151">
                  <c:v>40094</c:v>
                </c:pt>
                <c:pt idx="12152">
                  <c:v>40095</c:v>
                </c:pt>
                <c:pt idx="12153">
                  <c:v>40096</c:v>
                </c:pt>
                <c:pt idx="12154">
                  <c:v>40098</c:v>
                </c:pt>
                <c:pt idx="12155">
                  <c:v>40099</c:v>
                </c:pt>
                <c:pt idx="12156">
                  <c:v>40100</c:v>
                </c:pt>
                <c:pt idx="12157">
                  <c:v>40101</c:v>
                </c:pt>
                <c:pt idx="12158">
                  <c:v>40102</c:v>
                </c:pt>
                <c:pt idx="12159">
                  <c:v>40105</c:v>
                </c:pt>
                <c:pt idx="12160">
                  <c:v>40106</c:v>
                </c:pt>
                <c:pt idx="12161">
                  <c:v>40107</c:v>
                </c:pt>
                <c:pt idx="12162">
                  <c:v>40108</c:v>
                </c:pt>
                <c:pt idx="12163">
                  <c:v>40109</c:v>
                </c:pt>
                <c:pt idx="12164">
                  <c:v>40112</c:v>
                </c:pt>
                <c:pt idx="12165">
                  <c:v>40113</c:v>
                </c:pt>
                <c:pt idx="12166">
                  <c:v>40114</c:v>
                </c:pt>
                <c:pt idx="12167">
                  <c:v>40115</c:v>
                </c:pt>
                <c:pt idx="12168">
                  <c:v>40116</c:v>
                </c:pt>
                <c:pt idx="12169">
                  <c:v>40119</c:v>
                </c:pt>
                <c:pt idx="12170">
                  <c:v>40120</c:v>
                </c:pt>
                <c:pt idx="12171">
                  <c:v>40121</c:v>
                </c:pt>
                <c:pt idx="12172">
                  <c:v>40122</c:v>
                </c:pt>
                <c:pt idx="12173">
                  <c:v>40123</c:v>
                </c:pt>
                <c:pt idx="12174">
                  <c:v>40126</c:v>
                </c:pt>
                <c:pt idx="12175">
                  <c:v>40127</c:v>
                </c:pt>
                <c:pt idx="12176">
                  <c:v>40128</c:v>
                </c:pt>
                <c:pt idx="12177">
                  <c:v>40129</c:v>
                </c:pt>
                <c:pt idx="12178">
                  <c:v>40130</c:v>
                </c:pt>
                <c:pt idx="12179">
                  <c:v>40133</c:v>
                </c:pt>
                <c:pt idx="12180">
                  <c:v>40134</c:v>
                </c:pt>
                <c:pt idx="12181">
                  <c:v>40135</c:v>
                </c:pt>
                <c:pt idx="12182">
                  <c:v>40136</c:v>
                </c:pt>
                <c:pt idx="12183">
                  <c:v>40137</c:v>
                </c:pt>
                <c:pt idx="12184">
                  <c:v>40140</c:v>
                </c:pt>
                <c:pt idx="12185">
                  <c:v>40141</c:v>
                </c:pt>
                <c:pt idx="12186">
                  <c:v>40142</c:v>
                </c:pt>
                <c:pt idx="12187">
                  <c:v>40143</c:v>
                </c:pt>
                <c:pt idx="12188">
                  <c:v>40144</c:v>
                </c:pt>
                <c:pt idx="12189">
                  <c:v>40147</c:v>
                </c:pt>
                <c:pt idx="12190">
                  <c:v>40148</c:v>
                </c:pt>
                <c:pt idx="12191">
                  <c:v>40149</c:v>
                </c:pt>
                <c:pt idx="12192">
                  <c:v>40150</c:v>
                </c:pt>
                <c:pt idx="12193">
                  <c:v>40151</c:v>
                </c:pt>
                <c:pt idx="12194">
                  <c:v>40154</c:v>
                </c:pt>
                <c:pt idx="12195">
                  <c:v>40155</c:v>
                </c:pt>
                <c:pt idx="12196">
                  <c:v>40156</c:v>
                </c:pt>
                <c:pt idx="12197">
                  <c:v>40157</c:v>
                </c:pt>
                <c:pt idx="12198">
                  <c:v>40158</c:v>
                </c:pt>
                <c:pt idx="12199">
                  <c:v>40161</c:v>
                </c:pt>
                <c:pt idx="12200">
                  <c:v>40162</c:v>
                </c:pt>
                <c:pt idx="12201">
                  <c:v>40163</c:v>
                </c:pt>
                <c:pt idx="12202">
                  <c:v>40164</c:v>
                </c:pt>
                <c:pt idx="12203">
                  <c:v>40165</c:v>
                </c:pt>
                <c:pt idx="12204">
                  <c:v>40168</c:v>
                </c:pt>
                <c:pt idx="12205">
                  <c:v>40169</c:v>
                </c:pt>
                <c:pt idx="12206">
                  <c:v>40170</c:v>
                </c:pt>
                <c:pt idx="12207">
                  <c:v>40171</c:v>
                </c:pt>
                <c:pt idx="12208">
                  <c:v>40172</c:v>
                </c:pt>
                <c:pt idx="12209">
                  <c:v>40175</c:v>
                </c:pt>
                <c:pt idx="12210">
                  <c:v>40176</c:v>
                </c:pt>
                <c:pt idx="12211">
                  <c:v>40177</c:v>
                </c:pt>
                <c:pt idx="12212">
                  <c:v>40178</c:v>
                </c:pt>
                <c:pt idx="12213">
                  <c:v>40182</c:v>
                </c:pt>
                <c:pt idx="12214">
                  <c:v>40183</c:v>
                </c:pt>
                <c:pt idx="12215">
                  <c:v>40184</c:v>
                </c:pt>
                <c:pt idx="12216">
                  <c:v>40185</c:v>
                </c:pt>
                <c:pt idx="12217">
                  <c:v>40186</c:v>
                </c:pt>
                <c:pt idx="12218">
                  <c:v>40189</c:v>
                </c:pt>
                <c:pt idx="12219">
                  <c:v>40190</c:v>
                </c:pt>
                <c:pt idx="12220">
                  <c:v>40191</c:v>
                </c:pt>
                <c:pt idx="12221">
                  <c:v>40192</c:v>
                </c:pt>
                <c:pt idx="12222">
                  <c:v>40193</c:v>
                </c:pt>
                <c:pt idx="12223">
                  <c:v>40196</c:v>
                </c:pt>
                <c:pt idx="12224">
                  <c:v>40197</c:v>
                </c:pt>
                <c:pt idx="12225">
                  <c:v>40198</c:v>
                </c:pt>
                <c:pt idx="12226">
                  <c:v>40199</c:v>
                </c:pt>
                <c:pt idx="12227">
                  <c:v>40200</c:v>
                </c:pt>
                <c:pt idx="12228">
                  <c:v>40203</c:v>
                </c:pt>
                <c:pt idx="12229">
                  <c:v>40204</c:v>
                </c:pt>
                <c:pt idx="12230">
                  <c:v>40205</c:v>
                </c:pt>
                <c:pt idx="12231">
                  <c:v>40206</c:v>
                </c:pt>
                <c:pt idx="12232">
                  <c:v>40207</c:v>
                </c:pt>
                <c:pt idx="12233">
                  <c:v>40210</c:v>
                </c:pt>
                <c:pt idx="12234">
                  <c:v>40211</c:v>
                </c:pt>
                <c:pt idx="12235">
                  <c:v>40212</c:v>
                </c:pt>
                <c:pt idx="12236">
                  <c:v>40213</c:v>
                </c:pt>
                <c:pt idx="12237">
                  <c:v>40214</c:v>
                </c:pt>
                <c:pt idx="12238">
                  <c:v>40217</c:v>
                </c:pt>
                <c:pt idx="12239">
                  <c:v>40218</c:v>
                </c:pt>
                <c:pt idx="12240">
                  <c:v>40219</c:v>
                </c:pt>
                <c:pt idx="12241">
                  <c:v>40220</c:v>
                </c:pt>
                <c:pt idx="12242">
                  <c:v>40221</c:v>
                </c:pt>
                <c:pt idx="12243">
                  <c:v>40225</c:v>
                </c:pt>
                <c:pt idx="12244">
                  <c:v>40226</c:v>
                </c:pt>
                <c:pt idx="12245">
                  <c:v>40227</c:v>
                </c:pt>
                <c:pt idx="12246">
                  <c:v>40228</c:v>
                </c:pt>
                <c:pt idx="12247">
                  <c:v>40229</c:v>
                </c:pt>
                <c:pt idx="12248">
                  <c:v>40230</c:v>
                </c:pt>
                <c:pt idx="12249">
                  <c:v>40231</c:v>
                </c:pt>
                <c:pt idx="12250">
                  <c:v>40232</c:v>
                </c:pt>
                <c:pt idx="12251">
                  <c:v>40233</c:v>
                </c:pt>
                <c:pt idx="12252">
                  <c:v>40234</c:v>
                </c:pt>
                <c:pt idx="12253">
                  <c:v>40235</c:v>
                </c:pt>
                <c:pt idx="12254">
                  <c:v>40238</c:v>
                </c:pt>
                <c:pt idx="12255">
                  <c:v>40239</c:v>
                </c:pt>
                <c:pt idx="12256">
                  <c:v>40240</c:v>
                </c:pt>
                <c:pt idx="12257">
                  <c:v>40241</c:v>
                </c:pt>
                <c:pt idx="12258">
                  <c:v>40242</c:v>
                </c:pt>
                <c:pt idx="12259">
                  <c:v>40245</c:v>
                </c:pt>
                <c:pt idx="12260">
                  <c:v>40246</c:v>
                </c:pt>
                <c:pt idx="12261">
                  <c:v>40247</c:v>
                </c:pt>
                <c:pt idx="12262">
                  <c:v>40248</c:v>
                </c:pt>
                <c:pt idx="12263">
                  <c:v>40249</c:v>
                </c:pt>
                <c:pt idx="12264">
                  <c:v>40252</c:v>
                </c:pt>
                <c:pt idx="12265">
                  <c:v>40253</c:v>
                </c:pt>
                <c:pt idx="12266">
                  <c:v>40254</c:v>
                </c:pt>
                <c:pt idx="12267">
                  <c:v>40255</c:v>
                </c:pt>
                <c:pt idx="12268">
                  <c:v>40256</c:v>
                </c:pt>
                <c:pt idx="12269">
                  <c:v>40259</c:v>
                </c:pt>
                <c:pt idx="12270">
                  <c:v>40260</c:v>
                </c:pt>
                <c:pt idx="12271">
                  <c:v>40261</c:v>
                </c:pt>
                <c:pt idx="12272">
                  <c:v>40262</c:v>
                </c:pt>
                <c:pt idx="12273">
                  <c:v>40263</c:v>
                </c:pt>
                <c:pt idx="12274">
                  <c:v>40266</c:v>
                </c:pt>
                <c:pt idx="12275">
                  <c:v>40267</c:v>
                </c:pt>
                <c:pt idx="12276">
                  <c:v>40268</c:v>
                </c:pt>
                <c:pt idx="12277">
                  <c:v>40269</c:v>
                </c:pt>
                <c:pt idx="12278">
                  <c:v>40270</c:v>
                </c:pt>
                <c:pt idx="12279">
                  <c:v>40273</c:v>
                </c:pt>
                <c:pt idx="12280">
                  <c:v>40274</c:v>
                </c:pt>
                <c:pt idx="12281">
                  <c:v>40275</c:v>
                </c:pt>
                <c:pt idx="12282">
                  <c:v>40276</c:v>
                </c:pt>
                <c:pt idx="12283">
                  <c:v>40277</c:v>
                </c:pt>
                <c:pt idx="12284">
                  <c:v>40280</c:v>
                </c:pt>
                <c:pt idx="12285">
                  <c:v>40281</c:v>
                </c:pt>
                <c:pt idx="12286">
                  <c:v>40282</c:v>
                </c:pt>
                <c:pt idx="12287">
                  <c:v>40283</c:v>
                </c:pt>
                <c:pt idx="12288">
                  <c:v>40284</c:v>
                </c:pt>
                <c:pt idx="12289">
                  <c:v>40287</c:v>
                </c:pt>
                <c:pt idx="12290">
                  <c:v>40288</c:v>
                </c:pt>
                <c:pt idx="12291">
                  <c:v>40289</c:v>
                </c:pt>
                <c:pt idx="12292">
                  <c:v>40290</c:v>
                </c:pt>
                <c:pt idx="12293">
                  <c:v>40291</c:v>
                </c:pt>
                <c:pt idx="12294">
                  <c:v>40294</c:v>
                </c:pt>
                <c:pt idx="12295">
                  <c:v>40295</c:v>
                </c:pt>
                <c:pt idx="12296">
                  <c:v>40296</c:v>
                </c:pt>
                <c:pt idx="12297">
                  <c:v>40297</c:v>
                </c:pt>
                <c:pt idx="12298">
                  <c:v>40298</c:v>
                </c:pt>
                <c:pt idx="12299">
                  <c:v>40301</c:v>
                </c:pt>
                <c:pt idx="12300">
                  <c:v>40302</c:v>
                </c:pt>
                <c:pt idx="12301">
                  <c:v>40303</c:v>
                </c:pt>
                <c:pt idx="12302">
                  <c:v>40304</c:v>
                </c:pt>
                <c:pt idx="12303">
                  <c:v>40305</c:v>
                </c:pt>
                <c:pt idx="12304">
                  <c:v>40308</c:v>
                </c:pt>
                <c:pt idx="12305">
                  <c:v>40309</c:v>
                </c:pt>
                <c:pt idx="12306">
                  <c:v>40310</c:v>
                </c:pt>
                <c:pt idx="12307">
                  <c:v>40311</c:v>
                </c:pt>
                <c:pt idx="12308">
                  <c:v>40312</c:v>
                </c:pt>
                <c:pt idx="12309">
                  <c:v>40315</c:v>
                </c:pt>
                <c:pt idx="12310">
                  <c:v>40316</c:v>
                </c:pt>
                <c:pt idx="12311">
                  <c:v>40317</c:v>
                </c:pt>
                <c:pt idx="12312">
                  <c:v>40318</c:v>
                </c:pt>
                <c:pt idx="12313">
                  <c:v>40319</c:v>
                </c:pt>
                <c:pt idx="12314">
                  <c:v>40322</c:v>
                </c:pt>
                <c:pt idx="12315">
                  <c:v>40323</c:v>
                </c:pt>
                <c:pt idx="12316">
                  <c:v>40324</c:v>
                </c:pt>
                <c:pt idx="12317">
                  <c:v>40325</c:v>
                </c:pt>
                <c:pt idx="12318">
                  <c:v>40326</c:v>
                </c:pt>
                <c:pt idx="12319">
                  <c:v>40329</c:v>
                </c:pt>
                <c:pt idx="12320">
                  <c:v>40330</c:v>
                </c:pt>
                <c:pt idx="12321">
                  <c:v>40331</c:v>
                </c:pt>
                <c:pt idx="12322">
                  <c:v>40332</c:v>
                </c:pt>
                <c:pt idx="12323">
                  <c:v>40333</c:v>
                </c:pt>
                <c:pt idx="12324">
                  <c:v>40336</c:v>
                </c:pt>
                <c:pt idx="12325">
                  <c:v>40337</c:v>
                </c:pt>
                <c:pt idx="12326">
                  <c:v>40338</c:v>
                </c:pt>
                <c:pt idx="12327">
                  <c:v>40339</c:v>
                </c:pt>
                <c:pt idx="12328">
                  <c:v>40340</c:v>
                </c:pt>
                <c:pt idx="12329">
                  <c:v>40341</c:v>
                </c:pt>
                <c:pt idx="12330">
                  <c:v>40342</c:v>
                </c:pt>
                <c:pt idx="12331">
                  <c:v>40343</c:v>
                </c:pt>
                <c:pt idx="12332">
                  <c:v>40344</c:v>
                </c:pt>
                <c:pt idx="12333">
                  <c:v>40345</c:v>
                </c:pt>
                <c:pt idx="12334">
                  <c:v>40346</c:v>
                </c:pt>
                <c:pt idx="12335">
                  <c:v>40347</c:v>
                </c:pt>
                <c:pt idx="12336">
                  <c:v>40350</c:v>
                </c:pt>
                <c:pt idx="12337">
                  <c:v>40351</c:v>
                </c:pt>
                <c:pt idx="12338">
                  <c:v>40352</c:v>
                </c:pt>
                <c:pt idx="12339">
                  <c:v>40353</c:v>
                </c:pt>
                <c:pt idx="12340">
                  <c:v>40354</c:v>
                </c:pt>
                <c:pt idx="12341">
                  <c:v>40357</c:v>
                </c:pt>
                <c:pt idx="12342">
                  <c:v>40358</c:v>
                </c:pt>
                <c:pt idx="12343">
                  <c:v>40359</c:v>
                </c:pt>
                <c:pt idx="12344">
                  <c:v>40360</c:v>
                </c:pt>
                <c:pt idx="12345">
                  <c:v>40361</c:v>
                </c:pt>
                <c:pt idx="12346">
                  <c:v>40364</c:v>
                </c:pt>
                <c:pt idx="12347">
                  <c:v>40365</c:v>
                </c:pt>
                <c:pt idx="12348">
                  <c:v>40366</c:v>
                </c:pt>
                <c:pt idx="12349">
                  <c:v>40367</c:v>
                </c:pt>
                <c:pt idx="12350">
                  <c:v>40368</c:v>
                </c:pt>
                <c:pt idx="12351">
                  <c:v>40371</c:v>
                </c:pt>
                <c:pt idx="12352">
                  <c:v>40372</c:v>
                </c:pt>
                <c:pt idx="12353">
                  <c:v>40373</c:v>
                </c:pt>
                <c:pt idx="12354">
                  <c:v>40374</c:v>
                </c:pt>
                <c:pt idx="12355">
                  <c:v>40375</c:v>
                </c:pt>
                <c:pt idx="12356">
                  <c:v>40378</c:v>
                </c:pt>
                <c:pt idx="12357">
                  <c:v>40379</c:v>
                </c:pt>
                <c:pt idx="12358">
                  <c:v>40380</c:v>
                </c:pt>
                <c:pt idx="12359">
                  <c:v>40381</c:v>
                </c:pt>
                <c:pt idx="12360">
                  <c:v>40382</c:v>
                </c:pt>
                <c:pt idx="12361">
                  <c:v>40385</c:v>
                </c:pt>
                <c:pt idx="12362">
                  <c:v>40386</c:v>
                </c:pt>
                <c:pt idx="12363">
                  <c:v>40387</c:v>
                </c:pt>
                <c:pt idx="12364">
                  <c:v>40388</c:v>
                </c:pt>
                <c:pt idx="12365">
                  <c:v>40389</c:v>
                </c:pt>
                <c:pt idx="12366">
                  <c:v>40392</c:v>
                </c:pt>
                <c:pt idx="12367">
                  <c:v>40393</c:v>
                </c:pt>
                <c:pt idx="12368">
                  <c:v>40394</c:v>
                </c:pt>
                <c:pt idx="12369">
                  <c:v>40395</c:v>
                </c:pt>
                <c:pt idx="12370">
                  <c:v>40396</c:v>
                </c:pt>
                <c:pt idx="12371">
                  <c:v>40399</c:v>
                </c:pt>
                <c:pt idx="12372">
                  <c:v>40400</c:v>
                </c:pt>
                <c:pt idx="12373">
                  <c:v>40401</c:v>
                </c:pt>
                <c:pt idx="12374">
                  <c:v>40402</c:v>
                </c:pt>
                <c:pt idx="12375">
                  <c:v>40403</c:v>
                </c:pt>
                <c:pt idx="12376">
                  <c:v>40406</c:v>
                </c:pt>
                <c:pt idx="12377">
                  <c:v>40407</c:v>
                </c:pt>
                <c:pt idx="12378">
                  <c:v>40408</c:v>
                </c:pt>
                <c:pt idx="12379">
                  <c:v>40409</c:v>
                </c:pt>
                <c:pt idx="12380">
                  <c:v>40410</c:v>
                </c:pt>
                <c:pt idx="12381">
                  <c:v>40413</c:v>
                </c:pt>
                <c:pt idx="12382">
                  <c:v>40414</c:v>
                </c:pt>
                <c:pt idx="12383">
                  <c:v>40415</c:v>
                </c:pt>
                <c:pt idx="12384">
                  <c:v>40416</c:v>
                </c:pt>
                <c:pt idx="12385">
                  <c:v>40417</c:v>
                </c:pt>
                <c:pt idx="12386">
                  <c:v>40420</c:v>
                </c:pt>
                <c:pt idx="12387">
                  <c:v>40421</c:v>
                </c:pt>
                <c:pt idx="12388">
                  <c:v>40422</c:v>
                </c:pt>
                <c:pt idx="12389">
                  <c:v>40423</c:v>
                </c:pt>
                <c:pt idx="12390">
                  <c:v>40424</c:v>
                </c:pt>
                <c:pt idx="12391">
                  <c:v>40427</c:v>
                </c:pt>
                <c:pt idx="12392">
                  <c:v>40428</c:v>
                </c:pt>
                <c:pt idx="12393">
                  <c:v>40429</c:v>
                </c:pt>
                <c:pt idx="12394">
                  <c:v>40430</c:v>
                </c:pt>
                <c:pt idx="12395">
                  <c:v>40431</c:v>
                </c:pt>
                <c:pt idx="12396">
                  <c:v>40434</c:v>
                </c:pt>
                <c:pt idx="12397">
                  <c:v>40435</c:v>
                </c:pt>
                <c:pt idx="12398">
                  <c:v>40436</c:v>
                </c:pt>
                <c:pt idx="12399">
                  <c:v>40437</c:v>
                </c:pt>
                <c:pt idx="12400">
                  <c:v>40438</c:v>
                </c:pt>
                <c:pt idx="12401">
                  <c:v>40440</c:v>
                </c:pt>
                <c:pt idx="12402">
                  <c:v>40441</c:v>
                </c:pt>
                <c:pt idx="12403">
                  <c:v>40442</c:v>
                </c:pt>
                <c:pt idx="12404">
                  <c:v>40443</c:v>
                </c:pt>
                <c:pt idx="12405">
                  <c:v>40444</c:v>
                </c:pt>
                <c:pt idx="12406">
                  <c:v>40445</c:v>
                </c:pt>
                <c:pt idx="12407">
                  <c:v>40446</c:v>
                </c:pt>
                <c:pt idx="12408">
                  <c:v>40447</c:v>
                </c:pt>
                <c:pt idx="12409">
                  <c:v>40448</c:v>
                </c:pt>
                <c:pt idx="12410">
                  <c:v>40449</c:v>
                </c:pt>
                <c:pt idx="12411">
                  <c:v>40450</c:v>
                </c:pt>
                <c:pt idx="12412">
                  <c:v>40451</c:v>
                </c:pt>
                <c:pt idx="12413">
                  <c:v>40452</c:v>
                </c:pt>
                <c:pt idx="12414">
                  <c:v>40455</c:v>
                </c:pt>
                <c:pt idx="12415">
                  <c:v>40456</c:v>
                </c:pt>
                <c:pt idx="12416">
                  <c:v>40457</c:v>
                </c:pt>
                <c:pt idx="12417">
                  <c:v>40458</c:v>
                </c:pt>
                <c:pt idx="12418">
                  <c:v>40459</c:v>
                </c:pt>
                <c:pt idx="12419">
                  <c:v>40460</c:v>
                </c:pt>
                <c:pt idx="12420">
                  <c:v>40462</c:v>
                </c:pt>
                <c:pt idx="12421">
                  <c:v>40463</c:v>
                </c:pt>
                <c:pt idx="12422">
                  <c:v>40464</c:v>
                </c:pt>
                <c:pt idx="12423">
                  <c:v>40465</c:v>
                </c:pt>
                <c:pt idx="12424">
                  <c:v>40466</c:v>
                </c:pt>
                <c:pt idx="12425">
                  <c:v>40469</c:v>
                </c:pt>
                <c:pt idx="12426">
                  <c:v>40470</c:v>
                </c:pt>
                <c:pt idx="12427">
                  <c:v>40471</c:v>
                </c:pt>
                <c:pt idx="12428">
                  <c:v>40472</c:v>
                </c:pt>
                <c:pt idx="12429">
                  <c:v>40473</c:v>
                </c:pt>
                <c:pt idx="12430">
                  <c:v>40476</c:v>
                </c:pt>
                <c:pt idx="12431">
                  <c:v>40477</c:v>
                </c:pt>
                <c:pt idx="12432">
                  <c:v>40478</c:v>
                </c:pt>
                <c:pt idx="12433">
                  <c:v>40479</c:v>
                </c:pt>
                <c:pt idx="12434">
                  <c:v>40480</c:v>
                </c:pt>
                <c:pt idx="12435">
                  <c:v>40483</c:v>
                </c:pt>
                <c:pt idx="12436">
                  <c:v>40484</c:v>
                </c:pt>
                <c:pt idx="12437">
                  <c:v>40485</c:v>
                </c:pt>
                <c:pt idx="12438">
                  <c:v>40486</c:v>
                </c:pt>
                <c:pt idx="12439">
                  <c:v>40487</c:v>
                </c:pt>
                <c:pt idx="12440">
                  <c:v>40490</c:v>
                </c:pt>
                <c:pt idx="12441">
                  <c:v>40491</c:v>
                </c:pt>
                <c:pt idx="12442">
                  <c:v>40492</c:v>
                </c:pt>
                <c:pt idx="12443">
                  <c:v>40493</c:v>
                </c:pt>
                <c:pt idx="12444">
                  <c:v>40494</c:v>
                </c:pt>
                <c:pt idx="12445">
                  <c:v>40497</c:v>
                </c:pt>
                <c:pt idx="12446">
                  <c:v>40498</c:v>
                </c:pt>
                <c:pt idx="12447">
                  <c:v>40499</c:v>
                </c:pt>
                <c:pt idx="12448">
                  <c:v>40500</c:v>
                </c:pt>
                <c:pt idx="12449">
                  <c:v>40501</c:v>
                </c:pt>
                <c:pt idx="12450">
                  <c:v>40504</c:v>
                </c:pt>
                <c:pt idx="12451">
                  <c:v>40505</c:v>
                </c:pt>
                <c:pt idx="12452">
                  <c:v>40506</c:v>
                </c:pt>
                <c:pt idx="12453">
                  <c:v>40507</c:v>
                </c:pt>
                <c:pt idx="12454">
                  <c:v>40508</c:v>
                </c:pt>
                <c:pt idx="12455">
                  <c:v>40511</c:v>
                </c:pt>
                <c:pt idx="12456">
                  <c:v>40512</c:v>
                </c:pt>
                <c:pt idx="12457">
                  <c:v>40513</c:v>
                </c:pt>
                <c:pt idx="12458">
                  <c:v>40514</c:v>
                </c:pt>
                <c:pt idx="12459">
                  <c:v>40515</c:v>
                </c:pt>
                <c:pt idx="12460">
                  <c:v>40518</c:v>
                </c:pt>
                <c:pt idx="12461">
                  <c:v>40519</c:v>
                </c:pt>
                <c:pt idx="12462">
                  <c:v>40520</c:v>
                </c:pt>
                <c:pt idx="12463">
                  <c:v>40521</c:v>
                </c:pt>
                <c:pt idx="12464">
                  <c:v>40522</c:v>
                </c:pt>
                <c:pt idx="12465">
                  <c:v>40525</c:v>
                </c:pt>
                <c:pt idx="12466">
                  <c:v>40526</c:v>
                </c:pt>
                <c:pt idx="12467">
                  <c:v>40527</c:v>
                </c:pt>
                <c:pt idx="12468">
                  <c:v>40528</c:v>
                </c:pt>
                <c:pt idx="12469">
                  <c:v>40529</c:v>
                </c:pt>
                <c:pt idx="12470">
                  <c:v>40532</c:v>
                </c:pt>
                <c:pt idx="12471">
                  <c:v>40533</c:v>
                </c:pt>
                <c:pt idx="12472">
                  <c:v>40534</c:v>
                </c:pt>
                <c:pt idx="12473">
                  <c:v>40535</c:v>
                </c:pt>
                <c:pt idx="12474">
                  <c:v>40536</c:v>
                </c:pt>
                <c:pt idx="12475">
                  <c:v>40539</c:v>
                </c:pt>
                <c:pt idx="12476">
                  <c:v>40540</c:v>
                </c:pt>
                <c:pt idx="12477">
                  <c:v>40541</c:v>
                </c:pt>
                <c:pt idx="12478">
                  <c:v>40542</c:v>
                </c:pt>
                <c:pt idx="12479">
                  <c:v>40543</c:v>
                </c:pt>
                <c:pt idx="12480">
                  <c:v>40546</c:v>
                </c:pt>
                <c:pt idx="12481">
                  <c:v>40547</c:v>
                </c:pt>
                <c:pt idx="12482">
                  <c:v>40548</c:v>
                </c:pt>
                <c:pt idx="12483">
                  <c:v>40549</c:v>
                </c:pt>
                <c:pt idx="12484">
                  <c:v>40550</c:v>
                </c:pt>
                <c:pt idx="12485">
                  <c:v>40553</c:v>
                </c:pt>
                <c:pt idx="12486">
                  <c:v>40554</c:v>
                </c:pt>
                <c:pt idx="12487">
                  <c:v>40555</c:v>
                </c:pt>
                <c:pt idx="12488">
                  <c:v>40556</c:v>
                </c:pt>
                <c:pt idx="12489">
                  <c:v>40557</c:v>
                </c:pt>
                <c:pt idx="12490">
                  <c:v>40560</c:v>
                </c:pt>
                <c:pt idx="12491">
                  <c:v>40561</c:v>
                </c:pt>
                <c:pt idx="12492">
                  <c:v>40562</c:v>
                </c:pt>
                <c:pt idx="12493">
                  <c:v>40563</c:v>
                </c:pt>
                <c:pt idx="12494">
                  <c:v>40564</c:v>
                </c:pt>
                <c:pt idx="12495">
                  <c:v>40567</c:v>
                </c:pt>
                <c:pt idx="12496">
                  <c:v>40568</c:v>
                </c:pt>
                <c:pt idx="12497">
                  <c:v>40569</c:v>
                </c:pt>
                <c:pt idx="12498">
                  <c:v>40570</c:v>
                </c:pt>
                <c:pt idx="12499">
                  <c:v>40571</c:v>
                </c:pt>
                <c:pt idx="12500">
                  <c:v>40573</c:v>
                </c:pt>
                <c:pt idx="12501">
                  <c:v>40574</c:v>
                </c:pt>
                <c:pt idx="12502">
                  <c:v>40575</c:v>
                </c:pt>
                <c:pt idx="12503">
                  <c:v>40576</c:v>
                </c:pt>
                <c:pt idx="12504">
                  <c:v>40577</c:v>
                </c:pt>
                <c:pt idx="12505">
                  <c:v>40578</c:v>
                </c:pt>
                <c:pt idx="12506">
                  <c:v>40581</c:v>
                </c:pt>
                <c:pt idx="12507">
                  <c:v>40582</c:v>
                </c:pt>
                <c:pt idx="12508">
                  <c:v>40583</c:v>
                </c:pt>
                <c:pt idx="12509">
                  <c:v>40584</c:v>
                </c:pt>
                <c:pt idx="12510">
                  <c:v>40585</c:v>
                </c:pt>
                <c:pt idx="12511">
                  <c:v>40586</c:v>
                </c:pt>
                <c:pt idx="12512">
                  <c:v>40588</c:v>
                </c:pt>
                <c:pt idx="12513">
                  <c:v>40589</c:v>
                </c:pt>
                <c:pt idx="12514">
                  <c:v>40590</c:v>
                </c:pt>
                <c:pt idx="12515">
                  <c:v>40591</c:v>
                </c:pt>
                <c:pt idx="12516">
                  <c:v>40592</c:v>
                </c:pt>
                <c:pt idx="12517">
                  <c:v>40595</c:v>
                </c:pt>
                <c:pt idx="12518">
                  <c:v>40596</c:v>
                </c:pt>
                <c:pt idx="12519">
                  <c:v>40597</c:v>
                </c:pt>
                <c:pt idx="12520">
                  <c:v>40598</c:v>
                </c:pt>
                <c:pt idx="12521">
                  <c:v>40599</c:v>
                </c:pt>
                <c:pt idx="12522">
                  <c:v>40602</c:v>
                </c:pt>
                <c:pt idx="12523">
                  <c:v>40603</c:v>
                </c:pt>
                <c:pt idx="12524">
                  <c:v>40604</c:v>
                </c:pt>
                <c:pt idx="12525">
                  <c:v>40605</c:v>
                </c:pt>
                <c:pt idx="12526">
                  <c:v>40606</c:v>
                </c:pt>
                <c:pt idx="12527">
                  <c:v>40609</c:v>
                </c:pt>
                <c:pt idx="12528">
                  <c:v>40610</c:v>
                </c:pt>
                <c:pt idx="12529">
                  <c:v>40611</c:v>
                </c:pt>
                <c:pt idx="12530">
                  <c:v>40612</c:v>
                </c:pt>
                <c:pt idx="12531">
                  <c:v>40613</c:v>
                </c:pt>
                <c:pt idx="12532">
                  <c:v>40616</c:v>
                </c:pt>
                <c:pt idx="12533">
                  <c:v>40617</c:v>
                </c:pt>
                <c:pt idx="12534">
                  <c:v>40618</c:v>
                </c:pt>
                <c:pt idx="12535">
                  <c:v>40619</c:v>
                </c:pt>
                <c:pt idx="12536">
                  <c:v>40620</c:v>
                </c:pt>
                <c:pt idx="12537">
                  <c:v>40623</c:v>
                </c:pt>
                <c:pt idx="12538">
                  <c:v>40624</c:v>
                </c:pt>
                <c:pt idx="12539">
                  <c:v>40625</c:v>
                </c:pt>
                <c:pt idx="12540">
                  <c:v>40626</c:v>
                </c:pt>
                <c:pt idx="12541">
                  <c:v>40627</c:v>
                </c:pt>
                <c:pt idx="12542">
                  <c:v>40630</c:v>
                </c:pt>
                <c:pt idx="12543">
                  <c:v>40631</c:v>
                </c:pt>
                <c:pt idx="12544">
                  <c:v>40632</c:v>
                </c:pt>
                <c:pt idx="12545">
                  <c:v>40633</c:v>
                </c:pt>
                <c:pt idx="12546">
                  <c:v>40634</c:v>
                </c:pt>
                <c:pt idx="12547">
                  <c:v>40635</c:v>
                </c:pt>
                <c:pt idx="12548">
                  <c:v>40637</c:v>
                </c:pt>
                <c:pt idx="12549">
                  <c:v>40638</c:v>
                </c:pt>
                <c:pt idx="12550">
                  <c:v>40639</c:v>
                </c:pt>
                <c:pt idx="12551">
                  <c:v>40640</c:v>
                </c:pt>
                <c:pt idx="12552">
                  <c:v>40641</c:v>
                </c:pt>
                <c:pt idx="12553">
                  <c:v>40644</c:v>
                </c:pt>
                <c:pt idx="12554">
                  <c:v>40645</c:v>
                </c:pt>
                <c:pt idx="12555">
                  <c:v>40646</c:v>
                </c:pt>
                <c:pt idx="12556">
                  <c:v>40647</c:v>
                </c:pt>
                <c:pt idx="12557">
                  <c:v>40648</c:v>
                </c:pt>
                <c:pt idx="12558">
                  <c:v>40651</c:v>
                </c:pt>
                <c:pt idx="12559">
                  <c:v>40652</c:v>
                </c:pt>
                <c:pt idx="12560">
                  <c:v>40653</c:v>
                </c:pt>
                <c:pt idx="12561">
                  <c:v>40654</c:v>
                </c:pt>
                <c:pt idx="12562">
                  <c:v>40655</c:v>
                </c:pt>
                <c:pt idx="12563">
                  <c:v>40658</c:v>
                </c:pt>
                <c:pt idx="12564">
                  <c:v>40659</c:v>
                </c:pt>
                <c:pt idx="12565">
                  <c:v>40660</c:v>
                </c:pt>
                <c:pt idx="12566">
                  <c:v>40661</c:v>
                </c:pt>
                <c:pt idx="12567">
                  <c:v>40662</c:v>
                </c:pt>
                <c:pt idx="12568">
                  <c:v>40665</c:v>
                </c:pt>
                <c:pt idx="12569">
                  <c:v>40666</c:v>
                </c:pt>
                <c:pt idx="12570">
                  <c:v>40667</c:v>
                </c:pt>
                <c:pt idx="12571">
                  <c:v>40668</c:v>
                </c:pt>
                <c:pt idx="12572">
                  <c:v>40669</c:v>
                </c:pt>
                <c:pt idx="12573">
                  <c:v>40672</c:v>
                </c:pt>
                <c:pt idx="12574">
                  <c:v>40673</c:v>
                </c:pt>
                <c:pt idx="12575">
                  <c:v>40674</c:v>
                </c:pt>
                <c:pt idx="12576">
                  <c:v>40675</c:v>
                </c:pt>
                <c:pt idx="12577">
                  <c:v>40676</c:v>
                </c:pt>
                <c:pt idx="12578">
                  <c:v>40679</c:v>
                </c:pt>
                <c:pt idx="12579">
                  <c:v>40680</c:v>
                </c:pt>
                <c:pt idx="12580">
                  <c:v>40681</c:v>
                </c:pt>
                <c:pt idx="12581">
                  <c:v>40682</c:v>
                </c:pt>
                <c:pt idx="12582">
                  <c:v>40683</c:v>
                </c:pt>
                <c:pt idx="12583">
                  <c:v>40686</c:v>
                </c:pt>
                <c:pt idx="12584">
                  <c:v>40687</c:v>
                </c:pt>
                <c:pt idx="12585">
                  <c:v>40688</c:v>
                </c:pt>
                <c:pt idx="12586">
                  <c:v>40689</c:v>
                </c:pt>
                <c:pt idx="12587">
                  <c:v>40690</c:v>
                </c:pt>
                <c:pt idx="12588">
                  <c:v>40693</c:v>
                </c:pt>
                <c:pt idx="12589">
                  <c:v>40694</c:v>
                </c:pt>
                <c:pt idx="12590">
                  <c:v>40695</c:v>
                </c:pt>
                <c:pt idx="12591">
                  <c:v>40696</c:v>
                </c:pt>
                <c:pt idx="12592">
                  <c:v>40697</c:v>
                </c:pt>
                <c:pt idx="12593">
                  <c:v>40700</c:v>
                </c:pt>
                <c:pt idx="12594">
                  <c:v>40701</c:v>
                </c:pt>
                <c:pt idx="12595">
                  <c:v>40702</c:v>
                </c:pt>
                <c:pt idx="12596">
                  <c:v>40703</c:v>
                </c:pt>
                <c:pt idx="12597">
                  <c:v>40704</c:v>
                </c:pt>
                <c:pt idx="12598">
                  <c:v>40707</c:v>
                </c:pt>
                <c:pt idx="12599">
                  <c:v>40708</c:v>
                </c:pt>
                <c:pt idx="12600">
                  <c:v>40709</c:v>
                </c:pt>
                <c:pt idx="12601">
                  <c:v>40710</c:v>
                </c:pt>
                <c:pt idx="12602">
                  <c:v>40711</c:v>
                </c:pt>
                <c:pt idx="12603">
                  <c:v>40714</c:v>
                </c:pt>
                <c:pt idx="12604">
                  <c:v>40715</c:v>
                </c:pt>
                <c:pt idx="12605">
                  <c:v>40716</c:v>
                </c:pt>
                <c:pt idx="12606">
                  <c:v>40717</c:v>
                </c:pt>
                <c:pt idx="12607">
                  <c:v>40718</c:v>
                </c:pt>
                <c:pt idx="12608">
                  <c:v>40721</c:v>
                </c:pt>
                <c:pt idx="12609">
                  <c:v>40722</c:v>
                </c:pt>
                <c:pt idx="12610">
                  <c:v>40723</c:v>
                </c:pt>
                <c:pt idx="12611">
                  <c:v>40724</c:v>
                </c:pt>
                <c:pt idx="12612">
                  <c:v>40725</c:v>
                </c:pt>
                <c:pt idx="12613">
                  <c:v>40728</c:v>
                </c:pt>
                <c:pt idx="12614">
                  <c:v>40729</c:v>
                </c:pt>
                <c:pt idx="12615">
                  <c:v>40730</c:v>
                </c:pt>
                <c:pt idx="12616">
                  <c:v>40731</c:v>
                </c:pt>
                <c:pt idx="12617">
                  <c:v>40732</c:v>
                </c:pt>
                <c:pt idx="12618">
                  <c:v>40735</c:v>
                </c:pt>
                <c:pt idx="12619">
                  <c:v>40736</c:v>
                </c:pt>
                <c:pt idx="12620">
                  <c:v>40737</c:v>
                </c:pt>
                <c:pt idx="12621">
                  <c:v>40738</c:v>
                </c:pt>
                <c:pt idx="12622">
                  <c:v>40739</c:v>
                </c:pt>
                <c:pt idx="12623">
                  <c:v>40742</c:v>
                </c:pt>
                <c:pt idx="12624">
                  <c:v>40743</c:v>
                </c:pt>
                <c:pt idx="12625">
                  <c:v>40744</c:v>
                </c:pt>
                <c:pt idx="12626">
                  <c:v>40745</c:v>
                </c:pt>
                <c:pt idx="12627">
                  <c:v>40746</c:v>
                </c:pt>
                <c:pt idx="12628">
                  <c:v>40749</c:v>
                </c:pt>
                <c:pt idx="12629">
                  <c:v>40750</c:v>
                </c:pt>
                <c:pt idx="12630">
                  <c:v>40751</c:v>
                </c:pt>
                <c:pt idx="12631">
                  <c:v>40752</c:v>
                </c:pt>
                <c:pt idx="12632">
                  <c:v>40753</c:v>
                </c:pt>
                <c:pt idx="12633">
                  <c:v>40756</c:v>
                </c:pt>
                <c:pt idx="12634">
                  <c:v>40757</c:v>
                </c:pt>
                <c:pt idx="12635">
                  <c:v>40758</c:v>
                </c:pt>
                <c:pt idx="12636">
                  <c:v>40759</c:v>
                </c:pt>
                <c:pt idx="12637">
                  <c:v>40760</c:v>
                </c:pt>
                <c:pt idx="12638">
                  <c:v>40763</c:v>
                </c:pt>
                <c:pt idx="12639">
                  <c:v>40764</c:v>
                </c:pt>
                <c:pt idx="12640">
                  <c:v>40765</c:v>
                </c:pt>
                <c:pt idx="12641">
                  <c:v>40766</c:v>
                </c:pt>
                <c:pt idx="12642">
                  <c:v>40767</c:v>
                </c:pt>
                <c:pt idx="12643">
                  <c:v>40770</c:v>
                </c:pt>
                <c:pt idx="12644">
                  <c:v>40771</c:v>
                </c:pt>
                <c:pt idx="12645">
                  <c:v>40772</c:v>
                </c:pt>
                <c:pt idx="12646">
                  <c:v>40773</c:v>
                </c:pt>
                <c:pt idx="12647">
                  <c:v>40774</c:v>
                </c:pt>
                <c:pt idx="12648">
                  <c:v>40777</c:v>
                </c:pt>
                <c:pt idx="12649">
                  <c:v>40778</c:v>
                </c:pt>
                <c:pt idx="12650">
                  <c:v>40779</c:v>
                </c:pt>
                <c:pt idx="12651">
                  <c:v>40780</c:v>
                </c:pt>
                <c:pt idx="12652">
                  <c:v>40781</c:v>
                </c:pt>
                <c:pt idx="12653">
                  <c:v>40784</c:v>
                </c:pt>
                <c:pt idx="12654">
                  <c:v>40785</c:v>
                </c:pt>
                <c:pt idx="12655">
                  <c:v>40786</c:v>
                </c:pt>
                <c:pt idx="12656">
                  <c:v>40787</c:v>
                </c:pt>
                <c:pt idx="12657">
                  <c:v>40788</c:v>
                </c:pt>
                <c:pt idx="12658">
                  <c:v>40791</c:v>
                </c:pt>
                <c:pt idx="12659">
                  <c:v>40792</c:v>
                </c:pt>
                <c:pt idx="12660">
                  <c:v>40793</c:v>
                </c:pt>
                <c:pt idx="12661">
                  <c:v>40794</c:v>
                </c:pt>
                <c:pt idx="12662">
                  <c:v>40795</c:v>
                </c:pt>
                <c:pt idx="12663">
                  <c:v>40798</c:v>
                </c:pt>
                <c:pt idx="12664">
                  <c:v>40799</c:v>
                </c:pt>
                <c:pt idx="12665">
                  <c:v>40800</c:v>
                </c:pt>
                <c:pt idx="12666">
                  <c:v>40801</c:v>
                </c:pt>
                <c:pt idx="12667">
                  <c:v>40802</c:v>
                </c:pt>
                <c:pt idx="12668">
                  <c:v>40805</c:v>
                </c:pt>
                <c:pt idx="12669">
                  <c:v>40806</c:v>
                </c:pt>
                <c:pt idx="12670">
                  <c:v>40807</c:v>
                </c:pt>
                <c:pt idx="12671">
                  <c:v>40808</c:v>
                </c:pt>
                <c:pt idx="12672">
                  <c:v>40809</c:v>
                </c:pt>
                <c:pt idx="12673">
                  <c:v>40812</c:v>
                </c:pt>
                <c:pt idx="12674">
                  <c:v>40813</c:v>
                </c:pt>
                <c:pt idx="12675">
                  <c:v>40814</c:v>
                </c:pt>
                <c:pt idx="12676">
                  <c:v>40815</c:v>
                </c:pt>
                <c:pt idx="12677">
                  <c:v>40816</c:v>
                </c:pt>
                <c:pt idx="12678">
                  <c:v>40819</c:v>
                </c:pt>
                <c:pt idx="12679">
                  <c:v>40820</c:v>
                </c:pt>
                <c:pt idx="12680">
                  <c:v>40821</c:v>
                </c:pt>
                <c:pt idx="12681">
                  <c:v>40822</c:v>
                </c:pt>
                <c:pt idx="12682">
                  <c:v>40823</c:v>
                </c:pt>
                <c:pt idx="12683">
                  <c:v>40824</c:v>
                </c:pt>
                <c:pt idx="12684">
                  <c:v>40825</c:v>
                </c:pt>
                <c:pt idx="12685">
                  <c:v>40826</c:v>
                </c:pt>
                <c:pt idx="12686">
                  <c:v>40827</c:v>
                </c:pt>
                <c:pt idx="12687">
                  <c:v>40828</c:v>
                </c:pt>
                <c:pt idx="12688">
                  <c:v>40829</c:v>
                </c:pt>
                <c:pt idx="12689">
                  <c:v>40830</c:v>
                </c:pt>
                <c:pt idx="12690">
                  <c:v>40833</c:v>
                </c:pt>
                <c:pt idx="12691">
                  <c:v>40834</c:v>
                </c:pt>
                <c:pt idx="12692">
                  <c:v>40835</c:v>
                </c:pt>
                <c:pt idx="12693">
                  <c:v>40836</c:v>
                </c:pt>
                <c:pt idx="12694">
                  <c:v>40837</c:v>
                </c:pt>
                <c:pt idx="12695">
                  <c:v>40840</c:v>
                </c:pt>
                <c:pt idx="12696">
                  <c:v>40841</c:v>
                </c:pt>
                <c:pt idx="12697">
                  <c:v>40842</c:v>
                </c:pt>
                <c:pt idx="12698">
                  <c:v>40843</c:v>
                </c:pt>
                <c:pt idx="12699">
                  <c:v>40844</c:v>
                </c:pt>
                <c:pt idx="12700">
                  <c:v>40847</c:v>
                </c:pt>
                <c:pt idx="12701">
                  <c:v>40848</c:v>
                </c:pt>
                <c:pt idx="12702">
                  <c:v>40849</c:v>
                </c:pt>
                <c:pt idx="12703">
                  <c:v>40850</c:v>
                </c:pt>
                <c:pt idx="12704">
                  <c:v>40851</c:v>
                </c:pt>
                <c:pt idx="12705">
                  <c:v>40854</c:v>
                </c:pt>
                <c:pt idx="12706">
                  <c:v>40855</c:v>
                </c:pt>
                <c:pt idx="12707">
                  <c:v>40856</c:v>
                </c:pt>
                <c:pt idx="12708">
                  <c:v>40857</c:v>
                </c:pt>
                <c:pt idx="12709">
                  <c:v>40858</c:v>
                </c:pt>
                <c:pt idx="12710">
                  <c:v>40861</c:v>
                </c:pt>
                <c:pt idx="12711">
                  <c:v>40862</c:v>
                </c:pt>
                <c:pt idx="12712">
                  <c:v>40863</c:v>
                </c:pt>
                <c:pt idx="12713">
                  <c:v>40864</c:v>
                </c:pt>
                <c:pt idx="12714">
                  <c:v>40865</c:v>
                </c:pt>
                <c:pt idx="12715">
                  <c:v>40868</c:v>
                </c:pt>
                <c:pt idx="12716">
                  <c:v>40869</c:v>
                </c:pt>
                <c:pt idx="12717">
                  <c:v>40870</c:v>
                </c:pt>
                <c:pt idx="12718">
                  <c:v>40871</c:v>
                </c:pt>
                <c:pt idx="12719">
                  <c:v>40872</c:v>
                </c:pt>
                <c:pt idx="12720">
                  <c:v>40875</c:v>
                </c:pt>
                <c:pt idx="12721">
                  <c:v>40876</c:v>
                </c:pt>
                <c:pt idx="12722">
                  <c:v>40877</c:v>
                </c:pt>
                <c:pt idx="12723">
                  <c:v>40878</c:v>
                </c:pt>
                <c:pt idx="12724">
                  <c:v>40879</c:v>
                </c:pt>
                <c:pt idx="12725">
                  <c:v>40882</c:v>
                </c:pt>
                <c:pt idx="12726">
                  <c:v>40883</c:v>
                </c:pt>
                <c:pt idx="12727">
                  <c:v>40884</c:v>
                </c:pt>
                <c:pt idx="12728">
                  <c:v>40885</c:v>
                </c:pt>
                <c:pt idx="12729">
                  <c:v>40886</c:v>
                </c:pt>
                <c:pt idx="12730">
                  <c:v>40889</c:v>
                </c:pt>
                <c:pt idx="12731">
                  <c:v>40890</c:v>
                </c:pt>
                <c:pt idx="12732">
                  <c:v>40891</c:v>
                </c:pt>
                <c:pt idx="12733">
                  <c:v>40892</c:v>
                </c:pt>
                <c:pt idx="12734">
                  <c:v>40893</c:v>
                </c:pt>
                <c:pt idx="12735">
                  <c:v>40896</c:v>
                </c:pt>
                <c:pt idx="12736">
                  <c:v>40897</c:v>
                </c:pt>
                <c:pt idx="12737">
                  <c:v>40898</c:v>
                </c:pt>
                <c:pt idx="12738">
                  <c:v>40899</c:v>
                </c:pt>
                <c:pt idx="12739">
                  <c:v>40900</c:v>
                </c:pt>
                <c:pt idx="12740">
                  <c:v>40903</c:v>
                </c:pt>
                <c:pt idx="12741">
                  <c:v>40904</c:v>
                </c:pt>
                <c:pt idx="12742">
                  <c:v>40905</c:v>
                </c:pt>
                <c:pt idx="12743">
                  <c:v>40906</c:v>
                </c:pt>
                <c:pt idx="12744">
                  <c:v>40907</c:v>
                </c:pt>
                <c:pt idx="12745">
                  <c:v>40908</c:v>
                </c:pt>
                <c:pt idx="12746">
                  <c:v>40911</c:v>
                </c:pt>
                <c:pt idx="12747">
                  <c:v>40912</c:v>
                </c:pt>
                <c:pt idx="12748">
                  <c:v>40913</c:v>
                </c:pt>
                <c:pt idx="12749">
                  <c:v>40914</c:v>
                </c:pt>
                <c:pt idx="12750">
                  <c:v>40917</c:v>
                </c:pt>
                <c:pt idx="12751">
                  <c:v>40918</c:v>
                </c:pt>
                <c:pt idx="12752">
                  <c:v>40919</c:v>
                </c:pt>
                <c:pt idx="12753">
                  <c:v>40920</c:v>
                </c:pt>
                <c:pt idx="12754">
                  <c:v>40921</c:v>
                </c:pt>
                <c:pt idx="12755">
                  <c:v>40924</c:v>
                </c:pt>
                <c:pt idx="12756">
                  <c:v>40925</c:v>
                </c:pt>
                <c:pt idx="12757">
                  <c:v>40926</c:v>
                </c:pt>
                <c:pt idx="12758">
                  <c:v>40927</c:v>
                </c:pt>
                <c:pt idx="12759">
                  <c:v>40928</c:v>
                </c:pt>
                <c:pt idx="12760">
                  <c:v>40929</c:v>
                </c:pt>
                <c:pt idx="12761">
                  <c:v>40931</c:v>
                </c:pt>
                <c:pt idx="12762">
                  <c:v>40932</c:v>
                </c:pt>
                <c:pt idx="12763">
                  <c:v>40933</c:v>
                </c:pt>
                <c:pt idx="12764">
                  <c:v>40934</c:v>
                </c:pt>
                <c:pt idx="12765">
                  <c:v>40935</c:v>
                </c:pt>
                <c:pt idx="12766">
                  <c:v>40937</c:v>
                </c:pt>
                <c:pt idx="12767">
                  <c:v>40938</c:v>
                </c:pt>
                <c:pt idx="12768">
                  <c:v>40939</c:v>
                </c:pt>
                <c:pt idx="12769">
                  <c:v>40940</c:v>
                </c:pt>
                <c:pt idx="12770">
                  <c:v>40941</c:v>
                </c:pt>
                <c:pt idx="12771">
                  <c:v>40942</c:v>
                </c:pt>
                <c:pt idx="12772">
                  <c:v>40945</c:v>
                </c:pt>
                <c:pt idx="12773">
                  <c:v>40946</c:v>
                </c:pt>
                <c:pt idx="12774">
                  <c:v>40947</c:v>
                </c:pt>
                <c:pt idx="12775">
                  <c:v>40948</c:v>
                </c:pt>
                <c:pt idx="12776">
                  <c:v>40949</c:v>
                </c:pt>
                <c:pt idx="12777">
                  <c:v>40952</c:v>
                </c:pt>
                <c:pt idx="12778">
                  <c:v>40953</c:v>
                </c:pt>
                <c:pt idx="12779">
                  <c:v>40954</c:v>
                </c:pt>
                <c:pt idx="12780">
                  <c:v>40955</c:v>
                </c:pt>
                <c:pt idx="12781">
                  <c:v>40956</c:v>
                </c:pt>
                <c:pt idx="12782">
                  <c:v>40959</c:v>
                </c:pt>
                <c:pt idx="12783">
                  <c:v>40960</c:v>
                </c:pt>
                <c:pt idx="12784">
                  <c:v>40961</c:v>
                </c:pt>
                <c:pt idx="12785">
                  <c:v>40962</c:v>
                </c:pt>
                <c:pt idx="12786">
                  <c:v>40963</c:v>
                </c:pt>
                <c:pt idx="12787">
                  <c:v>40966</c:v>
                </c:pt>
                <c:pt idx="12788">
                  <c:v>40967</c:v>
                </c:pt>
                <c:pt idx="12789">
                  <c:v>40968</c:v>
                </c:pt>
                <c:pt idx="12790">
                  <c:v>40969</c:v>
                </c:pt>
                <c:pt idx="12791">
                  <c:v>40970</c:v>
                </c:pt>
                <c:pt idx="12792">
                  <c:v>40973</c:v>
                </c:pt>
                <c:pt idx="12793">
                  <c:v>40974</c:v>
                </c:pt>
                <c:pt idx="12794">
                  <c:v>40975</c:v>
                </c:pt>
                <c:pt idx="12795">
                  <c:v>40976</c:v>
                </c:pt>
                <c:pt idx="12796">
                  <c:v>40977</c:v>
                </c:pt>
                <c:pt idx="12797">
                  <c:v>40980</c:v>
                </c:pt>
                <c:pt idx="12798">
                  <c:v>40981</c:v>
                </c:pt>
                <c:pt idx="12799">
                  <c:v>40982</c:v>
                </c:pt>
                <c:pt idx="12800">
                  <c:v>40983</c:v>
                </c:pt>
                <c:pt idx="12801">
                  <c:v>40984</c:v>
                </c:pt>
                <c:pt idx="12802">
                  <c:v>40987</c:v>
                </c:pt>
                <c:pt idx="12803">
                  <c:v>40988</c:v>
                </c:pt>
                <c:pt idx="12804">
                  <c:v>40989</c:v>
                </c:pt>
                <c:pt idx="12805">
                  <c:v>40990</c:v>
                </c:pt>
                <c:pt idx="12806">
                  <c:v>40991</c:v>
                </c:pt>
                <c:pt idx="12807">
                  <c:v>40994</c:v>
                </c:pt>
                <c:pt idx="12808">
                  <c:v>40995</c:v>
                </c:pt>
                <c:pt idx="12809">
                  <c:v>40996</c:v>
                </c:pt>
                <c:pt idx="12810">
                  <c:v>40997</c:v>
                </c:pt>
                <c:pt idx="12811">
                  <c:v>40998</c:v>
                </c:pt>
                <c:pt idx="12812">
                  <c:v>40999</c:v>
                </c:pt>
                <c:pt idx="12813">
                  <c:v>41000</c:v>
                </c:pt>
                <c:pt idx="12814">
                  <c:v>41001</c:v>
                </c:pt>
                <c:pt idx="12815">
                  <c:v>41002</c:v>
                </c:pt>
                <c:pt idx="12816">
                  <c:v>41003</c:v>
                </c:pt>
                <c:pt idx="12817">
                  <c:v>41004</c:v>
                </c:pt>
                <c:pt idx="12818">
                  <c:v>41005</c:v>
                </c:pt>
                <c:pt idx="12819">
                  <c:v>41008</c:v>
                </c:pt>
                <c:pt idx="12820">
                  <c:v>41009</c:v>
                </c:pt>
                <c:pt idx="12821">
                  <c:v>41010</c:v>
                </c:pt>
                <c:pt idx="12822">
                  <c:v>41011</c:v>
                </c:pt>
                <c:pt idx="12823">
                  <c:v>41012</c:v>
                </c:pt>
                <c:pt idx="12824">
                  <c:v>41015</c:v>
                </c:pt>
                <c:pt idx="12825">
                  <c:v>41016</c:v>
                </c:pt>
                <c:pt idx="12826">
                  <c:v>41017</c:v>
                </c:pt>
                <c:pt idx="12827">
                  <c:v>41018</c:v>
                </c:pt>
                <c:pt idx="12828">
                  <c:v>41019</c:v>
                </c:pt>
                <c:pt idx="12829">
                  <c:v>41022</c:v>
                </c:pt>
                <c:pt idx="12830">
                  <c:v>41023</c:v>
                </c:pt>
                <c:pt idx="12831">
                  <c:v>41024</c:v>
                </c:pt>
                <c:pt idx="12832">
                  <c:v>41025</c:v>
                </c:pt>
                <c:pt idx="12833">
                  <c:v>41026</c:v>
                </c:pt>
                <c:pt idx="12834">
                  <c:v>41027</c:v>
                </c:pt>
                <c:pt idx="12835">
                  <c:v>41029</c:v>
                </c:pt>
                <c:pt idx="12836">
                  <c:v>41030</c:v>
                </c:pt>
                <c:pt idx="12837">
                  <c:v>41031</c:v>
                </c:pt>
                <c:pt idx="12838">
                  <c:v>41032</c:v>
                </c:pt>
                <c:pt idx="12839">
                  <c:v>41033</c:v>
                </c:pt>
                <c:pt idx="12840">
                  <c:v>41036</c:v>
                </c:pt>
                <c:pt idx="12841">
                  <c:v>41037</c:v>
                </c:pt>
                <c:pt idx="12842">
                  <c:v>41038</c:v>
                </c:pt>
                <c:pt idx="12843">
                  <c:v>41039</c:v>
                </c:pt>
                <c:pt idx="12844">
                  <c:v>41040</c:v>
                </c:pt>
                <c:pt idx="12845">
                  <c:v>41043</c:v>
                </c:pt>
                <c:pt idx="12846">
                  <c:v>41044</c:v>
                </c:pt>
                <c:pt idx="12847">
                  <c:v>41045</c:v>
                </c:pt>
                <c:pt idx="12848">
                  <c:v>41046</c:v>
                </c:pt>
                <c:pt idx="12849">
                  <c:v>41047</c:v>
                </c:pt>
                <c:pt idx="12850">
                  <c:v>41050</c:v>
                </c:pt>
                <c:pt idx="12851">
                  <c:v>41051</c:v>
                </c:pt>
                <c:pt idx="12852">
                  <c:v>41052</c:v>
                </c:pt>
                <c:pt idx="12853">
                  <c:v>41053</c:v>
                </c:pt>
                <c:pt idx="12854">
                  <c:v>41054</c:v>
                </c:pt>
                <c:pt idx="12855">
                  <c:v>41057</c:v>
                </c:pt>
                <c:pt idx="12856">
                  <c:v>41058</c:v>
                </c:pt>
                <c:pt idx="12857">
                  <c:v>41059</c:v>
                </c:pt>
                <c:pt idx="12858">
                  <c:v>41060</c:v>
                </c:pt>
                <c:pt idx="12859">
                  <c:v>41061</c:v>
                </c:pt>
                <c:pt idx="12860">
                  <c:v>41064</c:v>
                </c:pt>
                <c:pt idx="12861">
                  <c:v>41065</c:v>
                </c:pt>
                <c:pt idx="12862">
                  <c:v>41066</c:v>
                </c:pt>
                <c:pt idx="12863">
                  <c:v>41067</c:v>
                </c:pt>
                <c:pt idx="12864">
                  <c:v>41068</c:v>
                </c:pt>
                <c:pt idx="12865">
                  <c:v>41071</c:v>
                </c:pt>
                <c:pt idx="12866">
                  <c:v>41072</c:v>
                </c:pt>
                <c:pt idx="12867">
                  <c:v>41073</c:v>
                </c:pt>
                <c:pt idx="12868">
                  <c:v>41074</c:v>
                </c:pt>
                <c:pt idx="12869">
                  <c:v>41075</c:v>
                </c:pt>
                <c:pt idx="12870">
                  <c:v>41078</c:v>
                </c:pt>
                <c:pt idx="12871">
                  <c:v>41079</c:v>
                </c:pt>
                <c:pt idx="12872">
                  <c:v>41080</c:v>
                </c:pt>
                <c:pt idx="12873">
                  <c:v>41081</c:v>
                </c:pt>
                <c:pt idx="12874">
                  <c:v>41082</c:v>
                </c:pt>
                <c:pt idx="12875">
                  <c:v>41085</c:v>
                </c:pt>
                <c:pt idx="12876">
                  <c:v>41086</c:v>
                </c:pt>
                <c:pt idx="12877">
                  <c:v>41087</c:v>
                </c:pt>
                <c:pt idx="12878">
                  <c:v>41088</c:v>
                </c:pt>
                <c:pt idx="12879">
                  <c:v>41089</c:v>
                </c:pt>
                <c:pt idx="12880">
                  <c:v>41092</c:v>
                </c:pt>
                <c:pt idx="12881">
                  <c:v>41093</c:v>
                </c:pt>
                <c:pt idx="12882">
                  <c:v>41094</c:v>
                </c:pt>
                <c:pt idx="12883">
                  <c:v>41095</c:v>
                </c:pt>
                <c:pt idx="12884">
                  <c:v>41096</c:v>
                </c:pt>
                <c:pt idx="12885">
                  <c:v>41099</c:v>
                </c:pt>
                <c:pt idx="12886">
                  <c:v>41100</c:v>
                </c:pt>
                <c:pt idx="12887">
                  <c:v>41101</c:v>
                </c:pt>
                <c:pt idx="12888">
                  <c:v>41102</c:v>
                </c:pt>
                <c:pt idx="12889">
                  <c:v>41103</c:v>
                </c:pt>
                <c:pt idx="12890">
                  <c:v>41106</c:v>
                </c:pt>
                <c:pt idx="12891">
                  <c:v>41107</c:v>
                </c:pt>
                <c:pt idx="12892">
                  <c:v>41108</c:v>
                </c:pt>
                <c:pt idx="12893">
                  <c:v>41109</c:v>
                </c:pt>
                <c:pt idx="12894">
                  <c:v>41110</c:v>
                </c:pt>
                <c:pt idx="12895">
                  <c:v>41113</c:v>
                </c:pt>
                <c:pt idx="12896">
                  <c:v>41114</c:v>
                </c:pt>
                <c:pt idx="12897">
                  <c:v>41115</c:v>
                </c:pt>
                <c:pt idx="12898">
                  <c:v>41116</c:v>
                </c:pt>
                <c:pt idx="12899">
                  <c:v>41117</c:v>
                </c:pt>
                <c:pt idx="12900">
                  <c:v>41120</c:v>
                </c:pt>
                <c:pt idx="12901">
                  <c:v>41121</c:v>
                </c:pt>
                <c:pt idx="12902">
                  <c:v>41122</c:v>
                </c:pt>
                <c:pt idx="12903">
                  <c:v>41123</c:v>
                </c:pt>
                <c:pt idx="12904">
                  <c:v>41124</c:v>
                </c:pt>
                <c:pt idx="12905">
                  <c:v>41127</c:v>
                </c:pt>
                <c:pt idx="12906">
                  <c:v>41128</c:v>
                </c:pt>
                <c:pt idx="12907">
                  <c:v>41129</c:v>
                </c:pt>
                <c:pt idx="12908">
                  <c:v>41130</c:v>
                </c:pt>
                <c:pt idx="12909">
                  <c:v>41131</c:v>
                </c:pt>
                <c:pt idx="12910">
                  <c:v>41134</c:v>
                </c:pt>
                <c:pt idx="12911">
                  <c:v>41135</c:v>
                </c:pt>
                <c:pt idx="12912">
                  <c:v>41136</c:v>
                </c:pt>
                <c:pt idx="12913">
                  <c:v>41137</c:v>
                </c:pt>
                <c:pt idx="12914">
                  <c:v>41138</c:v>
                </c:pt>
                <c:pt idx="12915">
                  <c:v>41141</c:v>
                </c:pt>
                <c:pt idx="12916">
                  <c:v>41142</c:v>
                </c:pt>
                <c:pt idx="12917">
                  <c:v>41143</c:v>
                </c:pt>
                <c:pt idx="12918">
                  <c:v>41144</c:v>
                </c:pt>
                <c:pt idx="12919">
                  <c:v>41145</c:v>
                </c:pt>
                <c:pt idx="12920">
                  <c:v>41148</c:v>
                </c:pt>
                <c:pt idx="12921">
                  <c:v>41149</c:v>
                </c:pt>
                <c:pt idx="12922">
                  <c:v>41150</c:v>
                </c:pt>
                <c:pt idx="12923">
                  <c:v>41151</c:v>
                </c:pt>
                <c:pt idx="12924">
                  <c:v>41152</c:v>
                </c:pt>
                <c:pt idx="12925">
                  <c:v>41155</c:v>
                </c:pt>
                <c:pt idx="12926">
                  <c:v>41156</c:v>
                </c:pt>
                <c:pt idx="12927">
                  <c:v>41157</c:v>
                </c:pt>
                <c:pt idx="12928">
                  <c:v>41158</c:v>
                </c:pt>
                <c:pt idx="12929">
                  <c:v>41159</c:v>
                </c:pt>
                <c:pt idx="12930">
                  <c:v>41162</c:v>
                </c:pt>
                <c:pt idx="12931">
                  <c:v>41163</c:v>
                </c:pt>
                <c:pt idx="12932">
                  <c:v>41164</c:v>
                </c:pt>
                <c:pt idx="12933">
                  <c:v>41165</c:v>
                </c:pt>
                <c:pt idx="12934">
                  <c:v>41166</c:v>
                </c:pt>
                <c:pt idx="12935">
                  <c:v>41169</c:v>
                </c:pt>
                <c:pt idx="12936">
                  <c:v>41170</c:v>
                </c:pt>
                <c:pt idx="12937">
                  <c:v>41171</c:v>
                </c:pt>
                <c:pt idx="12938">
                  <c:v>41172</c:v>
                </c:pt>
                <c:pt idx="12939">
                  <c:v>41173</c:v>
                </c:pt>
                <c:pt idx="12940">
                  <c:v>41176</c:v>
                </c:pt>
                <c:pt idx="12941">
                  <c:v>41177</c:v>
                </c:pt>
                <c:pt idx="12942">
                  <c:v>41178</c:v>
                </c:pt>
                <c:pt idx="12943">
                  <c:v>41179</c:v>
                </c:pt>
                <c:pt idx="12944">
                  <c:v>41180</c:v>
                </c:pt>
                <c:pt idx="12945">
                  <c:v>41181</c:v>
                </c:pt>
                <c:pt idx="12946">
                  <c:v>41183</c:v>
                </c:pt>
                <c:pt idx="12947">
                  <c:v>41184</c:v>
                </c:pt>
                <c:pt idx="12948">
                  <c:v>41185</c:v>
                </c:pt>
                <c:pt idx="12949">
                  <c:v>41186</c:v>
                </c:pt>
                <c:pt idx="12950">
                  <c:v>41187</c:v>
                </c:pt>
                <c:pt idx="12951">
                  <c:v>41190</c:v>
                </c:pt>
                <c:pt idx="12952">
                  <c:v>41191</c:v>
                </c:pt>
                <c:pt idx="12953">
                  <c:v>41192</c:v>
                </c:pt>
                <c:pt idx="12954">
                  <c:v>41193</c:v>
                </c:pt>
                <c:pt idx="12955">
                  <c:v>41194</c:v>
                </c:pt>
                <c:pt idx="12956">
                  <c:v>41197</c:v>
                </c:pt>
                <c:pt idx="12957">
                  <c:v>41198</c:v>
                </c:pt>
                <c:pt idx="12958">
                  <c:v>41199</c:v>
                </c:pt>
                <c:pt idx="12959">
                  <c:v>41200</c:v>
                </c:pt>
                <c:pt idx="12960">
                  <c:v>41201</c:v>
                </c:pt>
                <c:pt idx="12961">
                  <c:v>41204</c:v>
                </c:pt>
                <c:pt idx="12962">
                  <c:v>41205</c:v>
                </c:pt>
                <c:pt idx="12963">
                  <c:v>41206</c:v>
                </c:pt>
                <c:pt idx="12964">
                  <c:v>41207</c:v>
                </c:pt>
                <c:pt idx="12965">
                  <c:v>41208</c:v>
                </c:pt>
                <c:pt idx="12966">
                  <c:v>41211</c:v>
                </c:pt>
                <c:pt idx="12967">
                  <c:v>41212</c:v>
                </c:pt>
                <c:pt idx="12968">
                  <c:v>41213</c:v>
                </c:pt>
                <c:pt idx="12969">
                  <c:v>41214</c:v>
                </c:pt>
                <c:pt idx="12970">
                  <c:v>41215</c:v>
                </c:pt>
                <c:pt idx="12971">
                  <c:v>41218</c:v>
                </c:pt>
                <c:pt idx="12972">
                  <c:v>41219</c:v>
                </c:pt>
                <c:pt idx="12973">
                  <c:v>41220</c:v>
                </c:pt>
                <c:pt idx="12974">
                  <c:v>41221</c:v>
                </c:pt>
                <c:pt idx="12975">
                  <c:v>41222</c:v>
                </c:pt>
                <c:pt idx="12976">
                  <c:v>41225</c:v>
                </c:pt>
                <c:pt idx="12977">
                  <c:v>41226</c:v>
                </c:pt>
                <c:pt idx="12978">
                  <c:v>41227</c:v>
                </c:pt>
                <c:pt idx="12979">
                  <c:v>41228</c:v>
                </c:pt>
                <c:pt idx="12980">
                  <c:v>41229</c:v>
                </c:pt>
                <c:pt idx="12981">
                  <c:v>41232</c:v>
                </c:pt>
                <c:pt idx="12982">
                  <c:v>41233</c:v>
                </c:pt>
                <c:pt idx="12983">
                  <c:v>41234</c:v>
                </c:pt>
                <c:pt idx="12984">
                  <c:v>41235</c:v>
                </c:pt>
                <c:pt idx="12985">
                  <c:v>41236</c:v>
                </c:pt>
                <c:pt idx="12986">
                  <c:v>41239</c:v>
                </c:pt>
                <c:pt idx="12987">
                  <c:v>41240</c:v>
                </c:pt>
                <c:pt idx="12988">
                  <c:v>41241</c:v>
                </c:pt>
                <c:pt idx="12989">
                  <c:v>41242</c:v>
                </c:pt>
                <c:pt idx="12990">
                  <c:v>41243</c:v>
                </c:pt>
                <c:pt idx="12991">
                  <c:v>41246</c:v>
                </c:pt>
                <c:pt idx="12992">
                  <c:v>41247</c:v>
                </c:pt>
                <c:pt idx="12993">
                  <c:v>41248</c:v>
                </c:pt>
                <c:pt idx="12994">
                  <c:v>41249</c:v>
                </c:pt>
                <c:pt idx="12995">
                  <c:v>41250</c:v>
                </c:pt>
                <c:pt idx="12996">
                  <c:v>41253</c:v>
                </c:pt>
                <c:pt idx="12997">
                  <c:v>41254</c:v>
                </c:pt>
                <c:pt idx="12998">
                  <c:v>41255</c:v>
                </c:pt>
                <c:pt idx="12999">
                  <c:v>41256</c:v>
                </c:pt>
                <c:pt idx="13000">
                  <c:v>41257</c:v>
                </c:pt>
                <c:pt idx="13001">
                  <c:v>41260</c:v>
                </c:pt>
                <c:pt idx="13002">
                  <c:v>41261</c:v>
                </c:pt>
                <c:pt idx="13003">
                  <c:v>41262</c:v>
                </c:pt>
                <c:pt idx="13004">
                  <c:v>41263</c:v>
                </c:pt>
                <c:pt idx="13005">
                  <c:v>41264</c:v>
                </c:pt>
                <c:pt idx="13006">
                  <c:v>41267</c:v>
                </c:pt>
                <c:pt idx="13007">
                  <c:v>41268</c:v>
                </c:pt>
                <c:pt idx="13008">
                  <c:v>41269</c:v>
                </c:pt>
                <c:pt idx="13009">
                  <c:v>41270</c:v>
                </c:pt>
                <c:pt idx="13010">
                  <c:v>41271</c:v>
                </c:pt>
                <c:pt idx="13011">
                  <c:v>41274</c:v>
                </c:pt>
                <c:pt idx="13012">
                  <c:v>41276</c:v>
                </c:pt>
                <c:pt idx="13013">
                  <c:v>41277</c:v>
                </c:pt>
                <c:pt idx="13014">
                  <c:v>41278</c:v>
                </c:pt>
                <c:pt idx="13015">
                  <c:v>41279</c:v>
                </c:pt>
                <c:pt idx="13016">
                  <c:v>41280</c:v>
                </c:pt>
                <c:pt idx="13017">
                  <c:v>41281</c:v>
                </c:pt>
                <c:pt idx="13018">
                  <c:v>41282</c:v>
                </c:pt>
                <c:pt idx="13019">
                  <c:v>41283</c:v>
                </c:pt>
                <c:pt idx="13020">
                  <c:v>41284</c:v>
                </c:pt>
                <c:pt idx="13021">
                  <c:v>41285</c:v>
                </c:pt>
                <c:pt idx="13022">
                  <c:v>41288</c:v>
                </c:pt>
                <c:pt idx="13023">
                  <c:v>41289</c:v>
                </c:pt>
                <c:pt idx="13024">
                  <c:v>41290</c:v>
                </c:pt>
                <c:pt idx="13025">
                  <c:v>41291</c:v>
                </c:pt>
                <c:pt idx="13026">
                  <c:v>41292</c:v>
                </c:pt>
                <c:pt idx="13027">
                  <c:v>41295</c:v>
                </c:pt>
                <c:pt idx="13028">
                  <c:v>41296</c:v>
                </c:pt>
                <c:pt idx="13029">
                  <c:v>41297</c:v>
                </c:pt>
                <c:pt idx="13030">
                  <c:v>41298</c:v>
                </c:pt>
                <c:pt idx="13031">
                  <c:v>41299</c:v>
                </c:pt>
                <c:pt idx="13032">
                  <c:v>41302</c:v>
                </c:pt>
                <c:pt idx="13033">
                  <c:v>41303</c:v>
                </c:pt>
                <c:pt idx="13034">
                  <c:v>41304</c:v>
                </c:pt>
                <c:pt idx="13035">
                  <c:v>41305</c:v>
                </c:pt>
                <c:pt idx="13036">
                  <c:v>41306</c:v>
                </c:pt>
                <c:pt idx="13037">
                  <c:v>41309</c:v>
                </c:pt>
                <c:pt idx="13038">
                  <c:v>41310</c:v>
                </c:pt>
                <c:pt idx="13039">
                  <c:v>41311</c:v>
                </c:pt>
                <c:pt idx="13040">
                  <c:v>41312</c:v>
                </c:pt>
                <c:pt idx="13041">
                  <c:v>41313</c:v>
                </c:pt>
                <c:pt idx="13042">
                  <c:v>41316</c:v>
                </c:pt>
                <c:pt idx="13043">
                  <c:v>41317</c:v>
                </c:pt>
                <c:pt idx="13044">
                  <c:v>41318</c:v>
                </c:pt>
                <c:pt idx="13045">
                  <c:v>41319</c:v>
                </c:pt>
                <c:pt idx="13046">
                  <c:v>41320</c:v>
                </c:pt>
                <c:pt idx="13047">
                  <c:v>41321</c:v>
                </c:pt>
                <c:pt idx="13048">
                  <c:v>41322</c:v>
                </c:pt>
                <c:pt idx="13049">
                  <c:v>41323</c:v>
                </c:pt>
                <c:pt idx="13050">
                  <c:v>41324</c:v>
                </c:pt>
                <c:pt idx="13051">
                  <c:v>41325</c:v>
                </c:pt>
                <c:pt idx="13052">
                  <c:v>41326</c:v>
                </c:pt>
                <c:pt idx="13053">
                  <c:v>41327</c:v>
                </c:pt>
                <c:pt idx="13054">
                  <c:v>41330</c:v>
                </c:pt>
                <c:pt idx="13055">
                  <c:v>41331</c:v>
                </c:pt>
                <c:pt idx="13056">
                  <c:v>41332</c:v>
                </c:pt>
                <c:pt idx="13057">
                  <c:v>41333</c:v>
                </c:pt>
                <c:pt idx="13058">
                  <c:v>41334</c:v>
                </c:pt>
                <c:pt idx="13059">
                  <c:v>41337</c:v>
                </c:pt>
                <c:pt idx="13060">
                  <c:v>41338</c:v>
                </c:pt>
                <c:pt idx="13061">
                  <c:v>41339</c:v>
                </c:pt>
                <c:pt idx="13062">
                  <c:v>41340</c:v>
                </c:pt>
                <c:pt idx="13063">
                  <c:v>41341</c:v>
                </c:pt>
                <c:pt idx="13064">
                  <c:v>41344</c:v>
                </c:pt>
                <c:pt idx="13065">
                  <c:v>41345</c:v>
                </c:pt>
                <c:pt idx="13066">
                  <c:v>41346</c:v>
                </c:pt>
                <c:pt idx="13067">
                  <c:v>41347</c:v>
                </c:pt>
                <c:pt idx="13068">
                  <c:v>41348</c:v>
                </c:pt>
                <c:pt idx="13069">
                  <c:v>41351</c:v>
                </c:pt>
                <c:pt idx="13070">
                  <c:v>41352</c:v>
                </c:pt>
                <c:pt idx="13071">
                  <c:v>41353</c:v>
                </c:pt>
                <c:pt idx="13072">
                  <c:v>41354</c:v>
                </c:pt>
                <c:pt idx="13073">
                  <c:v>41355</c:v>
                </c:pt>
                <c:pt idx="13074">
                  <c:v>41358</c:v>
                </c:pt>
                <c:pt idx="13075">
                  <c:v>41359</c:v>
                </c:pt>
                <c:pt idx="13076">
                  <c:v>41360</c:v>
                </c:pt>
                <c:pt idx="13077">
                  <c:v>41361</c:v>
                </c:pt>
                <c:pt idx="13078">
                  <c:v>41362</c:v>
                </c:pt>
                <c:pt idx="13079">
                  <c:v>41365</c:v>
                </c:pt>
                <c:pt idx="13080">
                  <c:v>41366</c:v>
                </c:pt>
                <c:pt idx="13081">
                  <c:v>41367</c:v>
                </c:pt>
                <c:pt idx="13082">
                  <c:v>41368</c:v>
                </c:pt>
                <c:pt idx="13083">
                  <c:v>41369</c:v>
                </c:pt>
                <c:pt idx="13084">
                  <c:v>41371</c:v>
                </c:pt>
                <c:pt idx="13085">
                  <c:v>41372</c:v>
                </c:pt>
                <c:pt idx="13086">
                  <c:v>41373</c:v>
                </c:pt>
                <c:pt idx="13087">
                  <c:v>41374</c:v>
                </c:pt>
                <c:pt idx="13088">
                  <c:v>41375</c:v>
                </c:pt>
                <c:pt idx="13089">
                  <c:v>41376</c:v>
                </c:pt>
                <c:pt idx="13090">
                  <c:v>41379</c:v>
                </c:pt>
                <c:pt idx="13091">
                  <c:v>41380</c:v>
                </c:pt>
                <c:pt idx="13092">
                  <c:v>41381</c:v>
                </c:pt>
                <c:pt idx="13093">
                  <c:v>41382</c:v>
                </c:pt>
                <c:pt idx="13094">
                  <c:v>41383</c:v>
                </c:pt>
                <c:pt idx="13095">
                  <c:v>41386</c:v>
                </c:pt>
                <c:pt idx="13096">
                  <c:v>41387</c:v>
                </c:pt>
                <c:pt idx="13097">
                  <c:v>41388</c:v>
                </c:pt>
                <c:pt idx="13098">
                  <c:v>41389</c:v>
                </c:pt>
                <c:pt idx="13099">
                  <c:v>41390</c:v>
                </c:pt>
                <c:pt idx="13100">
                  <c:v>41391</c:v>
                </c:pt>
                <c:pt idx="13101">
                  <c:v>41392</c:v>
                </c:pt>
                <c:pt idx="13102">
                  <c:v>41393</c:v>
                </c:pt>
                <c:pt idx="13103">
                  <c:v>41394</c:v>
                </c:pt>
                <c:pt idx="13104">
                  <c:v>41395</c:v>
                </c:pt>
                <c:pt idx="13105">
                  <c:v>41396</c:v>
                </c:pt>
                <c:pt idx="13106">
                  <c:v>41397</c:v>
                </c:pt>
                <c:pt idx="13107">
                  <c:v>41400</c:v>
                </c:pt>
                <c:pt idx="13108">
                  <c:v>41401</c:v>
                </c:pt>
                <c:pt idx="13109">
                  <c:v>41402</c:v>
                </c:pt>
                <c:pt idx="13110">
                  <c:v>41403</c:v>
                </c:pt>
                <c:pt idx="13111">
                  <c:v>41404</c:v>
                </c:pt>
                <c:pt idx="13112">
                  <c:v>41407</c:v>
                </c:pt>
                <c:pt idx="13113">
                  <c:v>41408</c:v>
                </c:pt>
                <c:pt idx="13114">
                  <c:v>41409</c:v>
                </c:pt>
                <c:pt idx="13115">
                  <c:v>41410</c:v>
                </c:pt>
                <c:pt idx="13116">
                  <c:v>41411</c:v>
                </c:pt>
                <c:pt idx="13117">
                  <c:v>41414</c:v>
                </c:pt>
                <c:pt idx="13118">
                  <c:v>41415</c:v>
                </c:pt>
                <c:pt idx="13119">
                  <c:v>41416</c:v>
                </c:pt>
                <c:pt idx="13120">
                  <c:v>41417</c:v>
                </c:pt>
                <c:pt idx="13121">
                  <c:v>41418</c:v>
                </c:pt>
                <c:pt idx="13122">
                  <c:v>41421</c:v>
                </c:pt>
                <c:pt idx="13123">
                  <c:v>41422</c:v>
                </c:pt>
                <c:pt idx="13124">
                  <c:v>41423</c:v>
                </c:pt>
                <c:pt idx="13125">
                  <c:v>41424</c:v>
                </c:pt>
                <c:pt idx="13126">
                  <c:v>41425</c:v>
                </c:pt>
                <c:pt idx="13127">
                  <c:v>41428</c:v>
                </c:pt>
                <c:pt idx="13128">
                  <c:v>41429</c:v>
                </c:pt>
                <c:pt idx="13129">
                  <c:v>41430</c:v>
                </c:pt>
                <c:pt idx="13130">
                  <c:v>41431</c:v>
                </c:pt>
                <c:pt idx="13131">
                  <c:v>41432</c:v>
                </c:pt>
                <c:pt idx="13132">
                  <c:v>41433</c:v>
                </c:pt>
                <c:pt idx="13133">
                  <c:v>41434</c:v>
                </c:pt>
                <c:pt idx="13134">
                  <c:v>41435</c:v>
                </c:pt>
                <c:pt idx="13135">
                  <c:v>41436</c:v>
                </c:pt>
                <c:pt idx="13136">
                  <c:v>41437</c:v>
                </c:pt>
                <c:pt idx="13137">
                  <c:v>41438</c:v>
                </c:pt>
                <c:pt idx="13138">
                  <c:v>41439</c:v>
                </c:pt>
                <c:pt idx="13139">
                  <c:v>41442</c:v>
                </c:pt>
                <c:pt idx="13140">
                  <c:v>41443</c:v>
                </c:pt>
                <c:pt idx="13141">
                  <c:v>41444</c:v>
                </c:pt>
                <c:pt idx="13142">
                  <c:v>41445</c:v>
                </c:pt>
                <c:pt idx="13143">
                  <c:v>41446</c:v>
                </c:pt>
                <c:pt idx="13144">
                  <c:v>41449</c:v>
                </c:pt>
                <c:pt idx="13145">
                  <c:v>41450</c:v>
                </c:pt>
                <c:pt idx="13146">
                  <c:v>41451</c:v>
                </c:pt>
                <c:pt idx="13147">
                  <c:v>41452</c:v>
                </c:pt>
                <c:pt idx="13148">
                  <c:v>41453</c:v>
                </c:pt>
                <c:pt idx="13149">
                  <c:v>41456</c:v>
                </c:pt>
                <c:pt idx="13150">
                  <c:v>41457</c:v>
                </c:pt>
                <c:pt idx="13151">
                  <c:v>41458</c:v>
                </c:pt>
                <c:pt idx="13152">
                  <c:v>41459</c:v>
                </c:pt>
                <c:pt idx="13153">
                  <c:v>41460</c:v>
                </c:pt>
                <c:pt idx="13154">
                  <c:v>41463</c:v>
                </c:pt>
                <c:pt idx="13155">
                  <c:v>41464</c:v>
                </c:pt>
                <c:pt idx="13156">
                  <c:v>41465</c:v>
                </c:pt>
                <c:pt idx="13157">
                  <c:v>41466</c:v>
                </c:pt>
                <c:pt idx="13158">
                  <c:v>41467</c:v>
                </c:pt>
                <c:pt idx="13159">
                  <c:v>41470</c:v>
                </c:pt>
                <c:pt idx="13160">
                  <c:v>41471</c:v>
                </c:pt>
                <c:pt idx="13161">
                  <c:v>41472</c:v>
                </c:pt>
                <c:pt idx="13162">
                  <c:v>41473</c:v>
                </c:pt>
                <c:pt idx="13163">
                  <c:v>41474</c:v>
                </c:pt>
                <c:pt idx="13164">
                  <c:v>41477</c:v>
                </c:pt>
                <c:pt idx="13165">
                  <c:v>41478</c:v>
                </c:pt>
                <c:pt idx="13166">
                  <c:v>41479</c:v>
                </c:pt>
                <c:pt idx="13167">
                  <c:v>41480</c:v>
                </c:pt>
                <c:pt idx="13168">
                  <c:v>41481</c:v>
                </c:pt>
                <c:pt idx="13169">
                  <c:v>41484</c:v>
                </c:pt>
                <c:pt idx="13170">
                  <c:v>41485</c:v>
                </c:pt>
                <c:pt idx="13171">
                  <c:v>41486</c:v>
                </c:pt>
                <c:pt idx="13172">
                  <c:v>41487</c:v>
                </c:pt>
                <c:pt idx="13173">
                  <c:v>41488</c:v>
                </c:pt>
                <c:pt idx="13174">
                  <c:v>41491</c:v>
                </c:pt>
                <c:pt idx="13175">
                  <c:v>41492</c:v>
                </c:pt>
                <c:pt idx="13176">
                  <c:v>41493</c:v>
                </c:pt>
                <c:pt idx="13177">
                  <c:v>41494</c:v>
                </c:pt>
                <c:pt idx="13178">
                  <c:v>41495</c:v>
                </c:pt>
                <c:pt idx="13179">
                  <c:v>41498</c:v>
                </c:pt>
                <c:pt idx="13180">
                  <c:v>41499</c:v>
                </c:pt>
                <c:pt idx="13181">
                  <c:v>41500</c:v>
                </c:pt>
                <c:pt idx="13182">
                  <c:v>41501</c:v>
                </c:pt>
                <c:pt idx="13183">
                  <c:v>41502</c:v>
                </c:pt>
                <c:pt idx="13184">
                  <c:v>41505</c:v>
                </c:pt>
                <c:pt idx="13185">
                  <c:v>41506</c:v>
                </c:pt>
                <c:pt idx="13186">
                  <c:v>41507</c:v>
                </c:pt>
                <c:pt idx="13187">
                  <c:v>41508</c:v>
                </c:pt>
                <c:pt idx="13188">
                  <c:v>41509</c:v>
                </c:pt>
                <c:pt idx="13189">
                  <c:v>41512</c:v>
                </c:pt>
                <c:pt idx="13190">
                  <c:v>41513</c:v>
                </c:pt>
                <c:pt idx="13191">
                  <c:v>41514</c:v>
                </c:pt>
                <c:pt idx="13192">
                  <c:v>41515</c:v>
                </c:pt>
                <c:pt idx="13193">
                  <c:v>41516</c:v>
                </c:pt>
                <c:pt idx="13194">
                  <c:v>41519</c:v>
                </c:pt>
                <c:pt idx="13195">
                  <c:v>41520</c:v>
                </c:pt>
                <c:pt idx="13196">
                  <c:v>41521</c:v>
                </c:pt>
                <c:pt idx="13197">
                  <c:v>41522</c:v>
                </c:pt>
                <c:pt idx="13198">
                  <c:v>41523</c:v>
                </c:pt>
                <c:pt idx="13199">
                  <c:v>41526</c:v>
                </c:pt>
                <c:pt idx="13200">
                  <c:v>41527</c:v>
                </c:pt>
                <c:pt idx="13201">
                  <c:v>41528</c:v>
                </c:pt>
                <c:pt idx="13202">
                  <c:v>41529</c:v>
                </c:pt>
                <c:pt idx="13203">
                  <c:v>41530</c:v>
                </c:pt>
                <c:pt idx="13204">
                  <c:v>41533</c:v>
                </c:pt>
                <c:pt idx="13205">
                  <c:v>41534</c:v>
                </c:pt>
                <c:pt idx="13206">
                  <c:v>41535</c:v>
                </c:pt>
                <c:pt idx="13207">
                  <c:v>41536</c:v>
                </c:pt>
                <c:pt idx="13208">
                  <c:v>41537</c:v>
                </c:pt>
                <c:pt idx="13209">
                  <c:v>41539</c:v>
                </c:pt>
                <c:pt idx="13210">
                  <c:v>41540</c:v>
                </c:pt>
                <c:pt idx="13211">
                  <c:v>41541</c:v>
                </c:pt>
                <c:pt idx="13212">
                  <c:v>41542</c:v>
                </c:pt>
                <c:pt idx="13213">
                  <c:v>41543</c:v>
                </c:pt>
                <c:pt idx="13214">
                  <c:v>41544</c:v>
                </c:pt>
                <c:pt idx="13215">
                  <c:v>41546</c:v>
                </c:pt>
                <c:pt idx="13216">
                  <c:v>41547</c:v>
                </c:pt>
                <c:pt idx="13217">
                  <c:v>41548</c:v>
                </c:pt>
                <c:pt idx="13218">
                  <c:v>41549</c:v>
                </c:pt>
                <c:pt idx="13219">
                  <c:v>41550</c:v>
                </c:pt>
                <c:pt idx="13220">
                  <c:v>41551</c:v>
                </c:pt>
                <c:pt idx="13221">
                  <c:v>41554</c:v>
                </c:pt>
                <c:pt idx="13222">
                  <c:v>41555</c:v>
                </c:pt>
                <c:pt idx="13223">
                  <c:v>41556</c:v>
                </c:pt>
                <c:pt idx="13224">
                  <c:v>41557</c:v>
                </c:pt>
                <c:pt idx="13225">
                  <c:v>41558</c:v>
                </c:pt>
                <c:pt idx="13226">
                  <c:v>41559</c:v>
                </c:pt>
                <c:pt idx="13227">
                  <c:v>41561</c:v>
                </c:pt>
                <c:pt idx="13228">
                  <c:v>41562</c:v>
                </c:pt>
                <c:pt idx="13229">
                  <c:v>41563</c:v>
                </c:pt>
                <c:pt idx="13230">
                  <c:v>41564</c:v>
                </c:pt>
                <c:pt idx="13231">
                  <c:v>41565</c:v>
                </c:pt>
                <c:pt idx="13232">
                  <c:v>41568</c:v>
                </c:pt>
                <c:pt idx="13233">
                  <c:v>41569</c:v>
                </c:pt>
                <c:pt idx="13234">
                  <c:v>41570</c:v>
                </c:pt>
                <c:pt idx="13235">
                  <c:v>41571</c:v>
                </c:pt>
                <c:pt idx="13236">
                  <c:v>41572</c:v>
                </c:pt>
                <c:pt idx="13237">
                  <c:v>41575</c:v>
                </c:pt>
                <c:pt idx="13238">
                  <c:v>41576</c:v>
                </c:pt>
                <c:pt idx="13239">
                  <c:v>41577</c:v>
                </c:pt>
                <c:pt idx="13240">
                  <c:v>41578</c:v>
                </c:pt>
                <c:pt idx="13241">
                  <c:v>41579</c:v>
                </c:pt>
                <c:pt idx="13242">
                  <c:v>41582</c:v>
                </c:pt>
                <c:pt idx="13243">
                  <c:v>41583</c:v>
                </c:pt>
                <c:pt idx="13244">
                  <c:v>41584</c:v>
                </c:pt>
                <c:pt idx="13245">
                  <c:v>41585</c:v>
                </c:pt>
                <c:pt idx="13246">
                  <c:v>41586</c:v>
                </c:pt>
                <c:pt idx="13247">
                  <c:v>41589</c:v>
                </c:pt>
                <c:pt idx="13248">
                  <c:v>41590</c:v>
                </c:pt>
                <c:pt idx="13249">
                  <c:v>41591</c:v>
                </c:pt>
                <c:pt idx="13250">
                  <c:v>41592</c:v>
                </c:pt>
                <c:pt idx="13251">
                  <c:v>41593</c:v>
                </c:pt>
                <c:pt idx="13252">
                  <c:v>41596</c:v>
                </c:pt>
                <c:pt idx="13253">
                  <c:v>41597</c:v>
                </c:pt>
                <c:pt idx="13254">
                  <c:v>41598</c:v>
                </c:pt>
                <c:pt idx="13255">
                  <c:v>41599</c:v>
                </c:pt>
                <c:pt idx="13256">
                  <c:v>41600</c:v>
                </c:pt>
                <c:pt idx="13257">
                  <c:v>41603</c:v>
                </c:pt>
                <c:pt idx="13258">
                  <c:v>41604</c:v>
                </c:pt>
                <c:pt idx="13259">
                  <c:v>41605</c:v>
                </c:pt>
                <c:pt idx="13260">
                  <c:v>41606</c:v>
                </c:pt>
                <c:pt idx="13261">
                  <c:v>41607</c:v>
                </c:pt>
                <c:pt idx="13262">
                  <c:v>41610</c:v>
                </c:pt>
                <c:pt idx="13263">
                  <c:v>41611</c:v>
                </c:pt>
                <c:pt idx="13264">
                  <c:v>41612</c:v>
                </c:pt>
                <c:pt idx="13265">
                  <c:v>41613</c:v>
                </c:pt>
                <c:pt idx="13266">
                  <c:v>41614</c:v>
                </c:pt>
                <c:pt idx="13267">
                  <c:v>41617</c:v>
                </c:pt>
                <c:pt idx="13268">
                  <c:v>41618</c:v>
                </c:pt>
                <c:pt idx="13269">
                  <c:v>41619</c:v>
                </c:pt>
                <c:pt idx="13270">
                  <c:v>41620</c:v>
                </c:pt>
                <c:pt idx="13271">
                  <c:v>41621</c:v>
                </c:pt>
                <c:pt idx="13272">
                  <c:v>41624</c:v>
                </c:pt>
                <c:pt idx="13273">
                  <c:v>41625</c:v>
                </c:pt>
                <c:pt idx="13274">
                  <c:v>41626</c:v>
                </c:pt>
                <c:pt idx="13275">
                  <c:v>41627</c:v>
                </c:pt>
                <c:pt idx="13276">
                  <c:v>41628</c:v>
                </c:pt>
                <c:pt idx="13277">
                  <c:v>41631</c:v>
                </c:pt>
                <c:pt idx="13278">
                  <c:v>41632</c:v>
                </c:pt>
                <c:pt idx="13279">
                  <c:v>41633</c:v>
                </c:pt>
                <c:pt idx="13280">
                  <c:v>41634</c:v>
                </c:pt>
                <c:pt idx="13281">
                  <c:v>41635</c:v>
                </c:pt>
                <c:pt idx="13282">
                  <c:v>41638</c:v>
                </c:pt>
                <c:pt idx="13283">
                  <c:v>41639</c:v>
                </c:pt>
                <c:pt idx="13284">
                  <c:v>41641</c:v>
                </c:pt>
                <c:pt idx="13285">
                  <c:v>41642</c:v>
                </c:pt>
                <c:pt idx="13286">
                  <c:v>41645</c:v>
                </c:pt>
                <c:pt idx="13287">
                  <c:v>41646</c:v>
                </c:pt>
                <c:pt idx="13288">
                  <c:v>41647</c:v>
                </c:pt>
                <c:pt idx="13289">
                  <c:v>41648</c:v>
                </c:pt>
                <c:pt idx="13290">
                  <c:v>41649</c:v>
                </c:pt>
                <c:pt idx="13291">
                  <c:v>41652</c:v>
                </c:pt>
                <c:pt idx="13292">
                  <c:v>41653</c:v>
                </c:pt>
                <c:pt idx="13293">
                  <c:v>41654</c:v>
                </c:pt>
                <c:pt idx="13294">
                  <c:v>41655</c:v>
                </c:pt>
                <c:pt idx="13295">
                  <c:v>41656</c:v>
                </c:pt>
                <c:pt idx="13296">
                  <c:v>41659</c:v>
                </c:pt>
                <c:pt idx="13297">
                  <c:v>41660</c:v>
                </c:pt>
                <c:pt idx="13298">
                  <c:v>41661</c:v>
                </c:pt>
                <c:pt idx="13299">
                  <c:v>41662</c:v>
                </c:pt>
                <c:pt idx="13300">
                  <c:v>41663</c:v>
                </c:pt>
                <c:pt idx="13301">
                  <c:v>41665</c:v>
                </c:pt>
                <c:pt idx="13302">
                  <c:v>41666</c:v>
                </c:pt>
                <c:pt idx="13303">
                  <c:v>41667</c:v>
                </c:pt>
                <c:pt idx="13304">
                  <c:v>41668</c:v>
                </c:pt>
                <c:pt idx="13305">
                  <c:v>41669</c:v>
                </c:pt>
                <c:pt idx="13306">
                  <c:v>41670</c:v>
                </c:pt>
                <c:pt idx="13307">
                  <c:v>41673</c:v>
                </c:pt>
                <c:pt idx="13308">
                  <c:v>41674</c:v>
                </c:pt>
                <c:pt idx="13309">
                  <c:v>41675</c:v>
                </c:pt>
                <c:pt idx="13310">
                  <c:v>41676</c:v>
                </c:pt>
                <c:pt idx="13311">
                  <c:v>41677</c:v>
                </c:pt>
                <c:pt idx="13312">
                  <c:v>41678</c:v>
                </c:pt>
                <c:pt idx="13313">
                  <c:v>41680</c:v>
                </c:pt>
                <c:pt idx="13314">
                  <c:v>41681</c:v>
                </c:pt>
                <c:pt idx="13315">
                  <c:v>41682</c:v>
                </c:pt>
                <c:pt idx="13316">
                  <c:v>41683</c:v>
                </c:pt>
                <c:pt idx="13317">
                  <c:v>41684</c:v>
                </c:pt>
                <c:pt idx="13318">
                  <c:v>41687</c:v>
                </c:pt>
                <c:pt idx="13319">
                  <c:v>41688</c:v>
                </c:pt>
                <c:pt idx="13320">
                  <c:v>41689</c:v>
                </c:pt>
                <c:pt idx="13321">
                  <c:v>41690</c:v>
                </c:pt>
                <c:pt idx="13322">
                  <c:v>41691</c:v>
                </c:pt>
                <c:pt idx="13323">
                  <c:v>41694</c:v>
                </c:pt>
                <c:pt idx="13324">
                  <c:v>41695</c:v>
                </c:pt>
                <c:pt idx="13325">
                  <c:v>41696</c:v>
                </c:pt>
                <c:pt idx="13326">
                  <c:v>41697</c:v>
                </c:pt>
                <c:pt idx="13327">
                  <c:v>41698</c:v>
                </c:pt>
                <c:pt idx="13328">
                  <c:v>41701</c:v>
                </c:pt>
                <c:pt idx="13329">
                  <c:v>41702</c:v>
                </c:pt>
                <c:pt idx="13330">
                  <c:v>41703</c:v>
                </c:pt>
                <c:pt idx="13331">
                  <c:v>41704</c:v>
                </c:pt>
                <c:pt idx="13332">
                  <c:v>41705</c:v>
                </c:pt>
                <c:pt idx="13333">
                  <c:v>41708</c:v>
                </c:pt>
                <c:pt idx="13334">
                  <c:v>41709</c:v>
                </c:pt>
                <c:pt idx="13335">
                  <c:v>41710</c:v>
                </c:pt>
                <c:pt idx="13336">
                  <c:v>41711</c:v>
                </c:pt>
                <c:pt idx="13337">
                  <c:v>41712</c:v>
                </c:pt>
                <c:pt idx="13338">
                  <c:v>41715</c:v>
                </c:pt>
                <c:pt idx="13339">
                  <c:v>41716</c:v>
                </c:pt>
                <c:pt idx="13340">
                  <c:v>41717</c:v>
                </c:pt>
                <c:pt idx="13341">
                  <c:v>41718</c:v>
                </c:pt>
                <c:pt idx="13342">
                  <c:v>41719</c:v>
                </c:pt>
                <c:pt idx="13343">
                  <c:v>41722</c:v>
                </c:pt>
                <c:pt idx="13344">
                  <c:v>41723</c:v>
                </c:pt>
                <c:pt idx="13345">
                  <c:v>41724</c:v>
                </c:pt>
                <c:pt idx="13346">
                  <c:v>41725</c:v>
                </c:pt>
                <c:pt idx="13347">
                  <c:v>41726</c:v>
                </c:pt>
                <c:pt idx="13348">
                  <c:v>41729</c:v>
                </c:pt>
                <c:pt idx="13349">
                  <c:v>41730</c:v>
                </c:pt>
                <c:pt idx="13350">
                  <c:v>41731</c:v>
                </c:pt>
                <c:pt idx="13351">
                  <c:v>41732</c:v>
                </c:pt>
                <c:pt idx="13352">
                  <c:v>41733</c:v>
                </c:pt>
                <c:pt idx="13353">
                  <c:v>41736</c:v>
                </c:pt>
                <c:pt idx="13354">
                  <c:v>41737</c:v>
                </c:pt>
                <c:pt idx="13355">
                  <c:v>41738</c:v>
                </c:pt>
                <c:pt idx="13356">
                  <c:v>41739</c:v>
                </c:pt>
                <c:pt idx="13357">
                  <c:v>41740</c:v>
                </c:pt>
                <c:pt idx="13358">
                  <c:v>41743</c:v>
                </c:pt>
                <c:pt idx="13359">
                  <c:v>41744</c:v>
                </c:pt>
                <c:pt idx="13360">
                  <c:v>41745</c:v>
                </c:pt>
                <c:pt idx="13361">
                  <c:v>41746</c:v>
                </c:pt>
                <c:pt idx="13362">
                  <c:v>41747</c:v>
                </c:pt>
                <c:pt idx="13363">
                  <c:v>41750</c:v>
                </c:pt>
                <c:pt idx="13364">
                  <c:v>41751</c:v>
                </c:pt>
                <c:pt idx="13365">
                  <c:v>41752</c:v>
                </c:pt>
                <c:pt idx="13366">
                  <c:v>41753</c:v>
                </c:pt>
                <c:pt idx="13367">
                  <c:v>41754</c:v>
                </c:pt>
                <c:pt idx="13368">
                  <c:v>41757</c:v>
                </c:pt>
                <c:pt idx="13369">
                  <c:v>41758</c:v>
                </c:pt>
                <c:pt idx="13370">
                  <c:v>41759</c:v>
                </c:pt>
                <c:pt idx="13371">
                  <c:v>41760</c:v>
                </c:pt>
                <c:pt idx="13372">
                  <c:v>41761</c:v>
                </c:pt>
                <c:pt idx="13373">
                  <c:v>41763</c:v>
                </c:pt>
                <c:pt idx="13374">
                  <c:v>41764</c:v>
                </c:pt>
                <c:pt idx="13375">
                  <c:v>41765</c:v>
                </c:pt>
                <c:pt idx="13376">
                  <c:v>41766</c:v>
                </c:pt>
                <c:pt idx="13377">
                  <c:v>41767</c:v>
                </c:pt>
                <c:pt idx="13378">
                  <c:v>41768</c:v>
                </c:pt>
                <c:pt idx="13379">
                  <c:v>41771</c:v>
                </c:pt>
                <c:pt idx="13380">
                  <c:v>41772</c:v>
                </c:pt>
                <c:pt idx="13381">
                  <c:v>41773</c:v>
                </c:pt>
                <c:pt idx="13382">
                  <c:v>41774</c:v>
                </c:pt>
                <c:pt idx="13383">
                  <c:v>41775</c:v>
                </c:pt>
                <c:pt idx="13384">
                  <c:v>41778</c:v>
                </c:pt>
                <c:pt idx="13385">
                  <c:v>41779</c:v>
                </c:pt>
                <c:pt idx="13386">
                  <c:v>41780</c:v>
                </c:pt>
                <c:pt idx="13387">
                  <c:v>41781</c:v>
                </c:pt>
                <c:pt idx="13388">
                  <c:v>41782</c:v>
                </c:pt>
                <c:pt idx="13389">
                  <c:v>41785</c:v>
                </c:pt>
                <c:pt idx="13390">
                  <c:v>41786</c:v>
                </c:pt>
                <c:pt idx="13391">
                  <c:v>41787</c:v>
                </c:pt>
                <c:pt idx="13392">
                  <c:v>41788</c:v>
                </c:pt>
                <c:pt idx="13393">
                  <c:v>41789</c:v>
                </c:pt>
                <c:pt idx="13394">
                  <c:v>41792</c:v>
                </c:pt>
                <c:pt idx="13395">
                  <c:v>41793</c:v>
                </c:pt>
                <c:pt idx="13396">
                  <c:v>41794</c:v>
                </c:pt>
                <c:pt idx="13397">
                  <c:v>41795</c:v>
                </c:pt>
                <c:pt idx="13398">
                  <c:v>41796</c:v>
                </c:pt>
                <c:pt idx="13399">
                  <c:v>41799</c:v>
                </c:pt>
                <c:pt idx="13400">
                  <c:v>41800</c:v>
                </c:pt>
                <c:pt idx="13401">
                  <c:v>41801</c:v>
                </c:pt>
                <c:pt idx="13402">
                  <c:v>41802</c:v>
                </c:pt>
                <c:pt idx="13403">
                  <c:v>41803</c:v>
                </c:pt>
                <c:pt idx="13404">
                  <c:v>41806</c:v>
                </c:pt>
                <c:pt idx="13405">
                  <c:v>41807</c:v>
                </c:pt>
                <c:pt idx="13406">
                  <c:v>41808</c:v>
                </c:pt>
                <c:pt idx="13407">
                  <c:v>41809</c:v>
                </c:pt>
                <c:pt idx="13408">
                  <c:v>41810</c:v>
                </c:pt>
                <c:pt idx="13409">
                  <c:v>41813</c:v>
                </c:pt>
                <c:pt idx="13410">
                  <c:v>41814</c:v>
                </c:pt>
                <c:pt idx="13411">
                  <c:v>41815</c:v>
                </c:pt>
                <c:pt idx="13412">
                  <c:v>41816</c:v>
                </c:pt>
                <c:pt idx="13413">
                  <c:v>41817</c:v>
                </c:pt>
                <c:pt idx="13414">
                  <c:v>41820</c:v>
                </c:pt>
                <c:pt idx="13415">
                  <c:v>41821</c:v>
                </c:pt>
                <c:pt idx="13416">
                  <c:v>41822</c:v>
                </c:pt>
                <c:pt idx="13417">
                  <c:v>41823</c:v>
                </c:pt>
                <c:pt idx="13418">
                  <c:v>41824</c:v>
                </c:pt>
                <c:pt idx="13419">
                  <c:v>41827</c:v>
                </c:pt>
                <c:pt idx="13420">
                  <c:v>41828</c:v>
                </c:pt>
                <c:pt idx="13421">
                  <c:v>41829</c:v>
                </c:pt>
                <c:pt idx="13422">
                  <c:v>41830</c:v>
                </c:pt>
                <c:pt idx="13423">
                  <c:v>41831</c:v>
                </c:pt>
                <c:pt idx="13424">
                  <c:v>41834</c:v>
                </c:pt>
                <c:pt idx="13425">
                  <c:v>41835</c:v>
                </c:pt>
                <c:pt idx="13426">
                  <c:v>41836</c:v>
                </c:pt>
                <c:pt idx="13427">
                  <c:v>41837</c:v>
                </c:pt>
                <c:pt idx="13428">
                  <c:v>41838</c:v>
                </c:pt>
                <c:pt idx="13429">
                  <c:v>41841</c:v>
                </c:pt>
                <c:pt idx="13430">
                  <c:v>41842</c:v>
                </c:pt>
                <c:pt idx="13431">
                  <c:v>41843</c:v>
                </c:pt>
                <c:pt idx="13432">
                  <c:v>41844</c:v>
                </c:pt>
                <c:pt idx="13433">
                  <c:v>41845</c:v>
                </c:pt>
                <c:pt idx="13434">
                  <c:v>41848</c:v>
                </c:pt>
                <c:pt idx="13435">
                  <c:v>41849</c:v>
                </c:pt>
                <c:pt idx="13436">
                  <c:v>41850</c:v>
                </c:pt>
                <c:pt idx="13437">
                  <c:v>41851</c:v>
                </c:pt>
                <c:pt idx="13438">
                  <c:v>41852</c:v>
                </c:pt>
                <c:pt idx="13439">
                  <c:v>41855</c:v>
                </c:pt>
                <c:pt idx="13440">
                  <c:v>41856</c:v>
                </c:pt>
                <c:pt idx="13441">
                  <c:v>41857</c:v>
                </c:pt>
                <c:pt idx="13442">
                  <c:v>41858</c:v>
                </c:pt>
                <c:pt idx="13443">
                  <c:v>41859</c:v>
                </c:pt>
                <c:pt idx="13444">
                  <c:v>41862</c:v>
                </c:pt>
                <c:pt idx="13445">
                  <c:v>41863</c:v>
                </c:pt>
                <c:pt idx="13446">
                  <c:v>41864</c:v>
                </c:pt>
                <c:pt idx="13447">
                  <c:v>41865</c:v>
                </c:pt>
                <c:pt idx="13448">
                  <c:v>41866</c:v>
                </c:pt>
                <c:pt idx="13449">
                  <c:v>41869</c:v>
                </c:pt>
                <c:pt idx="13450">
                  <c:v>41870</c:v>
                </c:pt>
                <c:pt idx="13451">
                  <c:v>41871</c:v>
                </c:pt>
                <c:pt idx="13452">
                  <c:v>41872</c:v>
                </c:pt>
                <c:pt idx="13453">
                  <c:v>41873</c:v>
                </c:pt>
                <c:pt idx="13454">
                  <c:v>41876</c:v>
                </c:pt>
                <c:pt idx="13455">
                  <c:v>41877</c:v>
                </c:pt>
                <c:pt idx="13456">
                  <c:v>41878</c:v>
                </c:pt>
                <c:pt idx="13457">
                  <c:v>41879</c:v>
                </c:pt>
                <c:pt idx="13458">
                  <c:v>41880</c:v>
                </c:pt>
                <c:pt idx="13459">
                  <c:v>41883</c:v>
                </c:pt>
                <c:pt idx="13460">
                  <c:v>41884</c:v>
                </c:pt>
                <c:pt idx="13461">
                  <c:v>41885</c:v>
                </c:pt>
                <c:pt idx="13462">
                  <c:v>41886</c:v>
                </c:pt>
                <c:pt idx="13463">
                  <c:v>41887</c:v>
                </c:pt>
                <c:pt idx="13464">
                  <c:v>41890</c:v>
                </c:pt>
                <c:pt idx="13465">
                  <c:v>41891</c:v>
                </c:pt>
                <c:pt idx="13466">
                  <c:v>41892</c:v>
                </c:pt>
                <c:pt idx="13467">
                  <c:v>41893</c:v>
                </c:pt>
                <c:pt idx="13468">
                  <c:v>41894</c:v>
                </c:pt>
                <c:pt idx="13469">
                  <c:v>41897</c:v>
                </c:pt>
                <c:pt idx="13470">
                  <c:v>41898</c:v>
                </c:pt>
                <c:pt idx="13471">
                  <c:v>41899</c:v>
                </c:pt>
                <c:pt idx="13472">
                  <c:v>41900</c:v>
                </c:pt>
                <c:pt idx="13473">
                  <c:v>41901</c:v>
                </c:pt>
                <c:pt idx="13474">
                  <c:v>41904</c:v>
                </c:pt>
                <c:pt idx="13475">
                  <c:v>41905</c:v>
                </c:pt>
                <c:pt idx="13476">
                  <c:v>41906</c:v>
                </c:pt>
                <c:pt idx="13477">
                  <c:v>41907</c:v>
                </c:pt>
                <c:pt idx="13478">
                  <c:v>41908</c:v>
                </c:pt>
                <c:pt idx="13479">
                  <c:v>41910</c:v>
                </c:pt>
                <c:pt idx="13480">
                  <c:v>41911</c:v>
                </c:pt>
                <c:pt idx="13481">
                  <c:v>41912</c:v>
                </c:pt>
                <c:pt idx="13482">
                  <c:v>41913</c:v>
                </c:pt>
                <c:pt idx="13483">
                  <c:v>41914</c:v>
                </c:pt>
                <c:pt idx="13484">
                  <c:v>41915</c:v>
                </c:pt>
                <c:pt idx="13485">
                  <c:v>41918</c:v>
                </c:pt>
                <c:pt idx="13486">
                  <c:v>41919</c:v>
                </c:pt>
                <c:pt idx="13487">
                  <c:v>41920</c:v>
                </c:pt>
                <c:pt idx="13488">
                  <c:v>41921</c:v>
                </c:pt>
                <c:pt idx="13489">
                  <c:v>41922</c:v>
                </c:pt>
                <c:pt idx="13490">
                  <c:v>41923</c:v>
                </c:pt>
                <c:pt idx="13491">
                  <c:v>41925</c:v>
                </c:pt>
                <c:pt idx="13492">
                  <c:v>41926</c:v>
                </c:pt>
                <c:pt idx="13493">
                  <c:v>41927</c:v>
                </c:pt>
                <c:pt idx="13494">
                  <c:v>41928</c:v>
                </c:pt>
                <c:pt idx="13495">
                  <c:v>41929</c:v>
                </c:pt>
                <c:pt idx="13496">
                  <c:v>41932</c:v>
                </c:pt>
                <c:pt idx="13497">
                  <c:v>41933</c:v>
                </c:pt>
                <c:pt idx="13498">
                  <c:v>41934</c:v>
                </c:pt>
                <c:pt idx="13499">
                  <c:v>41935</c:v>
                </c:pt>
                <c:pt idx="13500">
                  <c:v>41936</c:v>
                </c:pt>
                <c:pt idx="13501">
                  <c:v>41939</c:v>
                </c:pt>
                <c:pt idx="13502">
                  <c:v>41940</c:v>
                </c:pt>
                <c:pt idx="13503">
                  <c:v>41941</c:v>
                </c:pt>
                <c:pt idx="13504">
                  <c:v>41942</c:v>
                </c:pt>
                <c:pt idx="13505">
                  <c:v>41943</c:v>
                </c:pt>
                <c:pt idx="13506">
                  <c:v>41946</c:v>
                </c:pt>
                <c:pt idx="13507">
                  <c:v>41947</c:v>
                </c:pt>
                <c:pt idx="13508">
                  <c:v>41948</c:v>
                </c:pt>
                <c:pt idx="13509">
                  <c:v>41949</c:v>
                </c:pt>
                <c:pt idx="13510">
                  <c:v>41950</c:v>
                </c:pt>
                <c:pt idx="13511">
                  <c:v>41953</c:v>
                </c:pt>
                <c:pt idx="13512">
                  <c:v>41954</c:v>
                </c:pt>
                <c:pt idx="13513">
                  <c:v>41955</c:v>
                </c:pt>
                <c:pt idx="13514">
                  <c:v>41956</c:v>
                </c:pt>
                <c:pt idx="13515">
                  <c:v>41957</c:v>
                </c:pt>
                <c:pt idx="13516">
                  <c:v>41960</c:v>
                </c:pt>
                <c:pt idx="13517">
                  <c:v>41961</c:v>
                </c:pt>
                <c:pt idx="13518">
                  <c:v>41962</c:v>
                </c:pt>
                <c:pt idx="13519">
                  <c:v>41963</c:v>
                </c:pt>
                <c:pt idx="13520">
                  <c:v>41964</c:v>
                </c:pt>
                <c:pt idx="13521">
                  <c:v>41967</c:v>
                </c:pt>
                <c:pt idx="13522">
                  <c:v>41968</c:v>
                </c:pt>
                <c:pt idx="13523">
                  <c:v>41969</c:v>
                </c:pt>
                <c:pt idx="13524">
                  <c:v>41970</c:v>
                </c:pt>
                <c:pt idx="13525">
                  <c:v>41971</c:v>
                </c:pt>
                <c:pt idx="13526">
                  <c:v>41974</c:v>
                </c:pt>
                <c:pt idx="13527">
                  <c:v>41975</c:v>
                </c:pt>
                <c:pt idx="13528">
                  <c:v>41976</c:v>
                </c:pt>
                <c:pt idx="13529">
                  <c:v>41977</c:v>
                </c:pt>
                <c:pt idx="13530">
                  <c:v>41978</c:v>
                </c:pt>
                <c:pt idx="13531">
                  <c:v>41981</c:v>
                </c:pt>
                <c:pt idx="13532">
                  <c:v>41982</c:v>
                </c:pt>
                <c:pt idx="13533">
                  <c:v>41983</c:v>
                </c:pt>
                <c:pt idx="13534">
                  <c:v>41984</c:v>
                </c:pt>
                <c:pt idx="13535">
                  <c:v>41985</c:v>
                </c:pt>
                <c:pt idx="13536">
                  <c:v>41988</c:v>
                </c:pt>
                <c:pt idx="13537">
                  <c:v>41989</c:v>
                </c:pt>
                <c:pt idx="13538">
                  <c:v>41990</c:v>
                </c:pt>
                <c:pt idx="13539">
                  <c:v>41991</c:v>
                </c:pt>
                <c:pt idx="13540">
                  <c:v>41992</c:v>
                </c:pt>
                <c:pt idx="13541">
                  <c:v>41995</c:v>
                </c:pt>
                <c:pt idx="13542">
                  <c:v>41996</c:v>
                </c:pt>
                <c:pt idx="13543">
                  <c:v>41997</c:v>
                </c:pt>
                <c:pt idx="13544">
                  <c:v>41998</c:v>
                </c:pt>
                <c:pt idx="13545">
                  <c:v>41999</c:v>
                </c:pt>
                <c:pt idx="13546">
                  <c:v>42002</c:v>
                </c:pt>
                <c:pt idx="13547">
                  <c:v>42003</c:v>
                </c:pt>
                <c:pt idx="13548">
                  <c:v>42004</c:v>
                </c:pt>
                <c:pt idx="13549">
                  <c:v>42006</c:v>
                </c:pt>
                <c:pt idx="13550">
                  <c:v>42008</c:v>
                </c:pt>
                <c:pt idx="13551">
                  <c:v>42009</c:v>
                </c:pt>
                <c:pt idx="13552">
                  <c:v>42010</c:v>
                </c:pt>
                <c:pt idx="13553">
                  <c:v>42011</c:v>
                </c:pt>
                <c:pt idx="13554">
                  <c:v>42012</c:v>
                </c:pt>
                <c:pt idx="13555">
                  <c:v>42013</c:v>
                </c:pt>
                <c:pt idx="13556">
                  <c:v>42016</c:v>
                </c:pt>
                <c:pt idx="13557">
                  <c:v>42017</c:v>
                </c:pt>
                <c:pt idx="13558">
                  <c:v>42018</c:v>
                </c:pt>
                <c:pt idx="13559">
                  <c:v>42019</c:v>
                </c:pt>
                <c:pt idx="13560">
                  <c:v>42020</c:v>
                </c:pt>
                <c:pt idx="13561">
                  <c:v>42023</c:v>
                </c:pt>
                <c:pt idx="13562">
                  <c:v>42024</c:v>
                </c:pt>
                <c:pt idx="13563">
                  <c:v>42025</c:v>
                </c:pt>
                <c:pt idx="13564">
                  <c:v>42026</c:v>
                </c:pt>
                <c:pt idx="13565">
                  <c:v>42027</c:v>
                </c:pt>
                <c:pt idx="13566">
                  <c:v>42030</c:v>
                </c:pt>
                <c:pt idx="13567">
                  <c:v>42031</c:v>
                </c:pt>
                <c:pt idx="13568">
                  <c:v>42032</c:v>
                </c:pt>
                <c:pt idx="13569">
                  <c:v>42033</c:v>
                </c:pt>
                <c:pt idx="13570">
                  <c:v>42034</c:v>
                </c:pt>
                <c:pt idx="13571">
                  <c:v>42037</c:v>
                </c:pt>
                <c:pt idx="13572">
                  <c:v>42038</c:v>
                </c:pt>
                <c:pt idx="13573">
                  <c:v>42039</c:v>
                </c:pt>
                <c:pt idx="13574">
                  <c:v>42040</c:v>
                </c:pt>
                <c:pt idx="13575">
                  <c:v>42041</c:v>
                </c:pt>
                <c:pt idx="13576">
                  <c:v>42044</c:v>
                </c:pt>
                <c:pt idx="13577">
                  <c:v>42045</c:v>
                </c:pt>
                <c:pt idx="13578">
                  <c:v>42046</c:v>
                </c:pt>
                <c:pt idx="13579">
                  <c:v>42047</c:v>
                </c:pt>
                <c:pt idx="13580">
                  <c:v>42048</c:v>
                </c:pt>
                <c:pt idx="13581">
                  <c:v>42050</c:v>
                </c:pt>
                <c:pt idx="13582">
                  <c:v>42051</c:v>
                </c:pt>
                <c:pt idx="13583">
                  <c:v>42052</c:v>
                </c:pt>
                <c:pt idx="13584">
                  <c:v>42053</c:v>
                </c:pt>
                <c:pt idx="13585">
                  <c:v>42054</c:v>
                </c:pt>
                <c:pt idx="13586">
                  <c:v>42055</c:v>
                </c:pt>
                <c:pt idx="13587">
                  <c:v>42058</c:v>
                </c:pt>
                <c:pt idx="13588">
                  <c:v>42059</c:v>
                </c:pt>
                <c:pt idx="13589">
                  <c:v>42060</c:v>
                </c:pt>
                <c:pt idx="13590">
                  <c:v>42061</c:v>
                </c:pt>
                <c:pt idx="13591">
                  <c:v>42062</c:v>
                </c:pt>
                <c:pt idx="13592">
                  <c:v>42063</c:v>
                </c:pt>
                <c:pt idx="13593">
                  <c:v>42065</c:v>
                </c:pt>
                <c:pt idx="13594">
                  <c:v>42066</c:v>
                </c:pt>
                <c:pt idx="13595">
                  <c:v>42067</c:v>
                </c:pt>
                <c:pt idx="13596">
                  <c:v>42068</c:v>
                </c:pt>
                <c:pt idx="13597">
                  <c:v>42069</c:v>
                </c:pt>
                <c:pt idx="13598">
                  <c:v>42072</c:v>
                </c:pt>
                <c:pt idx="13599">
                  <c:v>42073</c:v>
                </c:pt>
                <c:pt idx="13600">
                  <c:v>42074</c:v>
                </c:pt>
                <c:pt idx="13601">
                  <c:v>42075</c:v>
                </c:pt>
                <c:pt idx="13602">
                  <c:v>42076</c:v>
                </c:pt>
                <c:pt idx="13603">
                  <c:v>42079</c:v>
                </c:pt>
                <c:pt idx="13604">
                  <c:v>42080</c:v>
                </c:pt>
                <c:pt idx="13605">
                  <c:v>42081</c:v>
                </c:pt>
                <c:pt idx="13606">
                  <c:v>42082</c:v>
                </c:pt>
                <c:pt idx="13607">
                  <c:v>42083</c:v>
                </c:pt>
                <c:pt idx="13608">
                  <c:v>42086</c:v>
                </c:pt>
                <c:pt idx="13609">
                  <c:v>42087</c:v>
                </c:pt>
                <c:pt idx="13610">
                  <c:v>42088</c:v>
                </c:pt>
                <c:pt idx="13611">
                  <c:v>42089</c:v>
                </c:pt>
                <c:pt idx="13612">
                  <c:v>42090</c:v>
                </c:pt>
                <c:pt idx="13613">
                  <c:v>42093</c:v>
                </c:pt>
                <c:pt idx="13614">
                  <c:v>42094</c:v>
                </c:pt>
                <c:pt idx="13615">
                  <c:v>42095</c:v>
                </c:pt>
                <c:pt idx="13616">
                  <c:v>42096</c:v>
                </c:pt>
                <c:pt idx="13617">
                  <c:v>42097</c:v>
                </c:pt>
                <c:pt idx="13618">
                  <c:v>42100</c:v>
                </c:pt>
                <c:pt idx="13619">
                  <c:v>42101</c:v>
                </c:pt>
                <c:pt idx="13620">
                  <c:v>42102</c:v>
                </c:pt>
                <c:pt idx="13621">
                  <c:v>42103</c:v>
                </c:pt>
                <c:pt idx="13622">
                  <c:v>42104</c:v>
                </c:pt>
                <c:pt idx="13623">
                  <c:v>42107</c:v>
                </c:pt>
                <c:pt idx="13624">
                  <c:v>42108</c:v>
                </c:pt>
                <c:pt idx="13625">
                  <c:v>42109</c:v>
                </c:pt>
                <c:pt idx="13626">
                  <c:v>42110</c:v>
                </c:pt>
                <c:pt idx="13627">
                  <c:v>42111</c:v>
                </c:pt>
                <c:pt idx="13628">
                  <c:v>42114</c:v>
                </c:pt>
                <c:pt idx="13629">
                  <c:v>42115</c:v>
                </c:pt>
                <c:pt idx="13630">
                  <c:v>42116</c:v>
                </c:pt>
                <c:pt idx="13631">
                  <c:v>42117</c:v>
                </c:pt>
                <c:pt idx="13632">
                  <c:v>42118</c:v>
                </c:pt>
                <c:pt idx="13633">
                  <c:v>42121</c:v>
                </c:pt>
                <c:pt idx="13634">
                  <c:v>42122</c:v>
                </c:pt>
                <c:pt idx="13635">
                  <c:v>42123</c:v>
                </c:pt>
                <c:pt idx="13636">
                  <c:v>42124</c:v>
                </c:pt>
                <c:pt idx="13637">
                  <c:v>42125</c:v>
                </c:pt>
                <c:pt idx="13638">
                  <c:v>42128</c:v>
                </c:pt>
                <c:pt idx="13639">
                  <c:v>42129</c:v>
                </c:pt>
                <c:pt idx="13640">
                  <c:v>42130</c:v>
                </c:pt>
                <c:pt idx="13641">
                  <c:v>42131</c:v>
                </c:pt>
                <c:pt idx="13642">
                  <c:v>42132</c:v>
                </c:pt>
                <c:pt idx="13643">
                  <c:v>42135</c:v>
                </c:pt>
                <c:pt idx="13644">
                  <c:v>42136</c:v>
                </c:pt>
                <c:pt idx="13645">
                  <c:v>42137</c:v>
                </c:pt>
                <c:pt idx="13646">
                  <c:v>42138</c:v>
                </c:pt>
                <c:pt idx="13647">
                  <c:v>42139</c:v>
                </c:pt>
                <c:pt idx="13648">
                  <c:v>42142</c:v>
                </c:pt>
                <c:pt idx="13649">
                  <c:v>42143</c:v>
                </c:pt>
                <c:pt idx="13650">
                  <c:v>42144</c:v>
                </c:pt>
                <c:pt idx="13651">
                  <c:v>42145</c:v>
                </c:pt>
                <c:pt idx="13652">
                  <c:v>42146</c:v>
                </c:pt>
                <c:pt idx="13653">
                  <c:v>42149</c:v>
                </c:pt>
                <c:pt idx="13654">
                  <c:v>42150</c:v>
                </c:pt>
                <c:pt idx="13655">
                  <c:v>42151</c:v>
                </c:pt>
                <c:pt idx="13656">
                  <c:v>42152</c:v>
                </c:pt>
                <c:pt idx="13657">
                  <c:v>42153</c:v>
                </c:pt>
                <c:pt idx="13658">
                  <c:v>42156</c:v>
                </c:pt>
                <c:pt idx="13659">
                  <c:v>42157</c:v>
                </c:pt>
                <c:pt idx="13660">
                  <c:v>42158</c:v>
                </c:pt>
                <c:pt idx="13661">
                  <c:v>42159</c:v>
                </c:pt>
                <c:pt idx="13662">
                  <c:v>42160</c:v>
                </c:pt>
                <c:pt idx="13663">
                  <c:v>42163</c:v>
                </c:pt>
                <c:pt idx="13664">
                  <c:v>42164</c:v>
                </c:pt>
                <c:pt idx="13665">
                  <c:v>42165</c:v>
                </c:pt>
                <c:pt idx="13666">
                  <c:v>42166</c:v>
                </c:pt>
                <c:pt idx="13667">
                  <c:v>42167</c:v>
                </c:pt>
                <c:pt idx="13668">
                  <c:v>42170</c:v>
                </c:pt>
                <c:pt idx="13669">
                  <c:v>42171</c:v>
                </c:pt>
                <c:pt idx="13670">
                  <c:v>42172</c:v>
                </c:pt>
                <c:pt idx="13671">
                  <c:v>42173</c:v>
                </c:pt>
                <c:pt idx="13672">
                  <c:v>42174</c:v>
                </c:pt>
                <c:pt idx="13673">
                  <c:v>42177</c:v>
                </c:pt>
                <c:pt idx="13674">
                  <c:v>42178</c:v>
                </c:pt>
                <c:pt idx="13675">
                  <c:v>42179</c:v>
                </c:pt>
                <c:pt idx="13676">
                  <c:v>42180</c:v>
                </c:pt>
                <c:pt idx="13677">
                  <c:v>42181</c:v>
                </c:pt>
                <c:pt idx="13678">
                  <c:v>42184</c:v>
                </c:pt>
                <c:pt idx="13679">
                  <c:v>42185</c:v>
                </c:pt>
                <c:pt idx="13680">
                  <c:v>42186</c:v>
                </c:pt>
                <c:pt idx="13681">
                  <c:v>42187</c:v>
                </c:pt>
                <c:pt idx="13682">
                  <c:v>42188</c:v>
                </c:pt>
                <c:pt idx="13683">
                  <c:v>42191</c:v>
                </c:pt>
                <c:pt idx="13684">
                  <c:v>42192</c:v>
                </c:pt>
                <c:pt idx="13685">
                  <c:v>42193</c:v>
                </c:pt>
                <c:pt idx="13686">
                  <c:v>42194</c:v>
                </c:pt>
                <c:pt idx="13687">
                  <c:v>42195</c:v>
                </c:pt>
                <c:pt idx="13688">
                  <c:v>42198</c:v>
                </c:pt>
                <c:pt idx="13689">
                  <c:v>42199</c:v>
                </c:pt>
                <c:pt idx="13690">
                  <c:v>42200</c:v>
                </c:pt>
                <c:pt idx="13691">
                  <c:v>42201</c:v>
                </c:pt>
                <c:pt idx="13692">
                  <c:v>42202</c:v>
                </c:pt>
                <c:pt idx="13693">
                  <c:v>42205</c:v>
                </c:pt>
                <c:pt idx="13694">
                  <c:v>42206</c:v>
                </c:pt>
                <c:pt idx="13695">
                  <c:v>42207</c:v>
                </c:pt>
                <c:pt idx="13696">
                  <c:v>42208</c:v>
                </c:pt>
                <c:pt idx="13697">
                  <c:v>42209</c:v>
                </c:pt>
                <c:pt idx="13698">
                  <c:v>42212</c:v>
                </c:pt>
                <c:pt idx="13699">
                  <c:v>42213</c:v>
                </c:pt>
                <c:pt idx="13700">
                  <c:v>42214</c:v>
                </c:pt>
                <c:pt idx="13701">
                  <c:v>42215</c:v>
                </c:pt>
                <c:pt idx="13702">
                  <c:v>42216</c:v>
                </c:pt>
                <c:pt idx="13703">
                  <c:v>42219</c:v>
                </c:pt>
                <c:pt idx="13704">
                  <c:v>42220</c:v>
                </c:pt>
                <c:pt idx="13705">
                  <c:v>42221</c:v>
                </c:pt>
                <c:pt idx="13706">
                  <c:v>42222</c:v>
                </c:pt>
                <c:pt idx="13707">
                  <c:v>42223</c:v>
                </c:pt>
                <c:pt idx="13708">
                  <c:v>42226</c:v>
                </c:pt>
                <c:pt idx="13709">
                  <c:v>42227</c:v>
                </c:pt>
                <c:pt idx="13710">
                  <c:v>42228</c:v>
                </c:pt>
                <c:pt idx="13711">
                  <c:v>42229</c:v>
                </c:pt>
                <c:pt idx="13712">
                  <c:v>42230</c:v>
                </c:pt>
                <c:pt idx="13713">
                  <c:v>42233</c:v>
                </c:pt>
                <c:pt idx="13714">
                  <c:v>42234</c:v>
                </c:pt>
                <c:pt idx="13715">
                  <c:v>42235</c:v>
                </c:pt>
                <c:pt idx="13716">
                  <c:v>42236</c:v>
                </c:pt>
                <c:pt idx="13717">
                  <c:v>42237</c:v>
                </c:pt>
                <c:pt idx="13718">
                  <c:v>42240</c:v>
                </c:pt>
                <c:pt idx="13719">
                  <c:v>42241</c:v>
                </c:pt>
                <c:pt idx="13720">
                  <c:v>42242</c:v>
                </c:pt>
                <c:pt idx="13721">
                  <c:v>42243</c:v>
                </c:pt>
                <c:pt idx="13722">
                  <c:v>42244</c:v>
                </c:pt>
                <c:pt idx="13723">
                  <c:v>42247</c:v>
                </c:pt>
                <c:pt idx="13724">
                  <c:v>42248</c:v>
                </c:pt>
                <c:pt idx="13725">
                  <c:v>42249</c:v>
                </c:pt>
                <c:pt idx="13726">
                  <c:v>42250</c:v>
                </c:pt>
                <c:pt idx="13727">
                  <c:v>42251</c:v>
                </c:pt>
                <c:pt idx="13728">
                  <c:v>42253</c:v>
                </c:pt>
                <c:pt idx="13729">
                  <c:v>42254</c:v>
                </c:pt>
                <c:pt idx="13730">
                  <c:v>42255</c:v>
                </c:pt>
                <c:pt idx="13731">
                  <c:v>42256</c:v>
                </c:pt>
                <c:pt idx="13732">
                  <c:v>42257</c:v>
                </c:pt>
                <c:pt idx="13733">
                  <c:v>42258</c:v>
                </c:pt>
                <c:pt idx="13734">
                  <c:v>42261</c:v>
                </c:pt>
                <c:pt idx="13735">
                  <c:v>42262</c:v>
                </c:pt>
                <c:pt idx="13736">
                  <c:v>42263</c:v>
                </c:pt>
                <c:pt idx="13737">
                  <c:v>42264</c:v>
                </c:pt>
                <c:pt idx="13738">
                  <c:v>42265</c:v>
                </c:pt>
                <c:pt idx="13739">
                  <c:v>42268</c:v>
                </c:pt>
                <c:pt idx="13740">
                  <c:v>42269</c:v>
                </c:pt>
                <c:pt idx="13741">
                  <c:v>42270</c:v>
                </c:pt>
                <c:pt idx="13742">
                  <c:v>42271</c:v>
                </c:pt>
                <c:pt idx="13743">
                  <c:v>42272</c:v>
                </c:pt>
                <c:pt idx="13744">
                  <c:v>42275</c:v>
                </c:pt>
                <c:pt idx="13745">
                  <c:v>42276</c:v>
                </c:pt>
                <c:pt idx="13746">
                  <c:v>42277</c:v>
                </c:pt>
                <c:pt idx="13747">
                  <c:v>42278</c:v>
                </c:pt>
                <c:pt idx="13748">
                  <c:v>42279</c:v>
                </c:pt>
                <c:pt idx="13749">
                  <c:v>42282</c:v>
                </c:pt>
                <c:pt idx="13750">
                  <c:v>42283</c:v>
                </c:pt>
                <c:pt idx="13751">
                  <c:v>42284</c:v>
                </c:pt>
                <c:pt idx="13752">
                  <c:v>42285</c:v>
                </c:pt>
                <c:pt idx="13753">
                  <c:v>42286</c:v>
                </c:pt>
                <c:pt idx="13754">
                  <c:v>42287</c:v>
                </c:pt>
                <c:pt idx="13755">
                  <c:v>42289</c:v>
                </c:pt>
                <c:pt idx="13756">
                  <c:v>42290</c:v>
                </c:pt>
                <c:pt idx="13757">
                  <c:v>42291</c:v>
                </c:pt>
                <c:pt idx="13758">
                  <c:v>42292</c:v>
                </c:pt>
                <c:pt idx="13759">
                  <c:v>42293</c:v>
                </c:pt>
                <c:pt idx="13760">
                  <c:v>42296</c:v>
                </c:pt>
                <c:pt idx="13761">
                  <c:v>42297</c:v>
                </c:pt>
                <c:pt idx="13762">
                  <c:v>42298</c:v>
                </c:pt>
                <c:pt idx="13763">
                  <c:v>42299</c:v>
                </c:pt>
                <c:pt idx="13764">
                  <c:v>42300</c:v>
                </c:pt>
                <c:pt idx="13765">
                  <c:v>42303</c:v>
                </c:pt>
                <c:pt idx="13766">
                  <c:v>42304</c:v>
                </c:pt>
                <c:pt idx="13767">
                  <c:v>42305</c:v>
                </c:pt>
                <c:pt idx="13768">
                  <c:v>42306</c:v>
                </c:pt>
                <c:pt idx="13769">
                  <c:v>42307</c:v>
                </c:pt>
                <c:pt idx="13770">
                  <c:v>42310</c:v>
                </c:pt>
                <c:pt idx="13771">
                  <c:v>42311</c:v>
                </c:pt>
                <c:pt idx="13772">
                  <c:v>42312</c:v>
                </c:pt>
                <c:pt idx="13773">
                  <c:v>42313</c:v>
                </c:pt>
                <c:pt idx="13774">
                  <c:v>42314</c:v>
                </c:pt>
                <c:pt idx="13775">
                  <c:v>42317</c:v>
                </c:pt>
                <c:pt idx="13776">
                  <c:v>42318</c:v>
                </c:pt>
                <c:pt idx="13777">
                  <c:v>42319</c:v>
                </c:pt>
                <c:pt idx="13778">
                  <c:v>42320</c:v>
                </c:pt>
                <c:pt idx="13779">
                  <c:v>42321</c:v>
                </c:pt>
                <c:pt idx="13780">
                  <c:v>42324</c:v>
                </c:pt>
                <c:pt idx="13781">
                  <c:v>42325</c:v>
                </c:pt>
                <c:pt idx="13782">
                  <c:v>42326</c:v>
                </c:pt>
                <c:pt idx="13783">
                  <c:v>42327</c:v>
                </c:pt>
                <c:pt idx="13784">
                  <c:v>42328</c:v>
                </c:pt>
                <c:pt idx="13785">
                  <c:v>42331</c:v>
                </c:pt>
                <c:pt idx="13786">
                  <c:v>42332</c:v>
                </c:pt>
                <c:pt idx="13787">
                  <c:v>42333</c:v>
                </c:pt>
                <c:pt idx="13788">
                  <c:v>42334</c:v>
                </c:pt>
                <c:pt idx="13789">
                  <c:v>42335</c:v>
                </c:pt>
                <c:pt idx="13790">
                  <c:v>42338</c:v>
                </c:pt>
                <c:pt idx="13791">
                  <c:v>42339</c:v>
                </c:pt>
                <c:pt idx="13792">
                  <c:v>42340</c:v>
                </c:pt>
                <c:pt idx="13793">
                  <c:v>42341</c:v>
                </c:pt>
                <c:pt idx="13794">
                  <c:v>42342</c:v>
                </c:pt>
                <c:pt idx="13795">
                  <c:v>42345</c:v>
                </c:pt>
                <c:pt idx="13796">
                  <c:v>42346</c:v>
                </c:pt>
                <c:pt idx="13797">
                  <c:v>42347</c:v>
                </c:pt>
                <c:pt idx="13798">
                  <c:v>42348</c:v>
                </c:pt>
                <c:pt idx="13799">
                  <c:v>42349</c:v>
                </c:pt>
                <c:pt idx="13800">
                  <c:v>42352</c:v>
                </c:pt>
                <c:pt idx="13801">
                  <c:v>42353</c:v>
                </c:pt>
                <c:pt idx="13802">
                  <c:v>42354</c:v>
                </c:pt>
                <c:pt idx="13803">
                  <c:v>42355</c:v>
                </c:pt>
                <c:pt idx="13804">
                  <c:v>42356</c:v>
                </c:pt>
                <c:pt idx="13805">
                  <c:v>42359</c:v>
                </c:pt>
                <c:pt idx="13806">
                  <c:v>42360</c:v>
                </c:pt>
                <c:pt idx="13807">
                  <c:v>42361</c:v>
                </c:pt>
                <c:pt idx="13808">
                  <c:v>42362</c:v>
                </c:pt>
                <c:pt idx="13809">
                  <c:v>42363</c:v>
                </c:pt>
                <c:pt idx="13810">
                  <c:v>42366</c:v>
                </c:pt>
                <c:pt idx="13811">
                  <c:v>42367</c:v>
                </c:pt>
                <c:pt idx="13812">
                  <c:v>42368</c:v>
                </c:pt>
                <c:pt idx="13813">
                  <c:v>42369</c:v>
                </c:pt>
                <c:pt idx="13814">
                  <c:v>42373</c:v>
                </c:pt>
                <c:pt idx="13815">
                  <c:v>42374</c:v>
                </c:pt>
                <c:pt idx="13816">
                  <c:v>42375</c:v>
                </c:pt>
                <c:pt idx="13817">
                  <c:v>42376</c:v>
                </c:pt>
                <c:pt idx="13818">
                  <c:v>42377</c:v>
                </c:pt>
                <c:pt idx="13819">
                  <c:v>42380</c:v>
                </c:pt>
                <c:pt idx="13820">
                  <c:v>42381</c:v>
                </c:pt>
                <c:pt idx="13821">
                  <c:v>42382</c:v>
                </c:pt>
                <c:pt idx="13822">
                  <c:v>42383</c:v>
                </c:pt>
                <c:pt idx="13823">
                  <c:v>42384</c:v>
                </c:pt>
                <c:pt idx="13824">
                  <c:v>42387</c:v>
                </c:pt>
                <c:pt idx="13825">
                  <c:v>42388</c:v>
                </c:pt>
                <c:pt idx="13826">
                  <c:v>42389</c:v>
                </c:pt>
                <c:pt idx="13827">
                  <c:v>42390</c:v>
                </c:pt>
                <c:pt idx="13828">
                  <c:v>42391</c:v>
                </c:pt>
                <c:pt idx="13829">
                  <c:v>42394</c:v>
                </c:pt>
                <c:pt idx="13830">
                  <c:v>42395</c:v>
                </c:pt>
                <c:pt idx="13831">
                  <c:v>42396</c:v>
                </c:pt>
                <c:pt idx="13832">
                  <c:v>42397</c:v>
                </c:pt>
                <c:pt idx="13833">
                  <c:v>42398</c:v>
                </c:pt>
                <c:pt idx="13834">
                  <c:v>42401</c:v>
                </c:pt>
                <c:pt idx="13835">
                  <c:v>42402</c:v>
                </c:pt>
                <c:pt idx="13836">
                  <c:v>42403</c:v>
                </c:pt>
                <c:pt idx="13837">
                  <c:v>42404</c:v>
                </c:pt>
                <c:pt idx="13838">
                  <c:v>42405</c:v>
                </c:pt>
                <c:pt idx="13839">
                  <c:v>42406</c:v>
                </c:pt>
                <c:pt idx="13840">
                  <c:v>42408</c:v>
                </c:pt>
                <c:pt idx="13841">
                  <c:v>42409</c:v>
                </c:pt>
                <c:pt idx="13842">
                  <c:v>42410</c:v>
                </c:pt>
                <c:pt idx="13843">
                  <c:v>42411</c:v>
                </c:pt>
                <c:pt idx="13844">
                  <c:v>42412</c:v>
                </c:pt>
                <c:pt idx="13845">
                  <c:v>42414</c:v>
                </c:pt>
                <c:pt idx="13846">
                  <c:v>42415</c:v>
                </c:pt>
                <c:pt idx="13847">
                  <c:v>42416</c:v>
                </c:pt>
                <c:pt idx="13848">
                  <c:v>42417</c:v>
                </c:pt>
                <c:pt idx="13849">
                  <c:v>42418</c:v>
                </c:pt>
                <c:pt idx="13850">
                  <c:v>42419</c:v>
                </c:pt>
                <c:pt idx="13851">
                  <c:v>42422</c:v>
                </c:pt>
                <c:pt idx="13852">
                  <c:v>42423</c:v>
                </c:pt>
                <c:pt idx="13853">
                  <c:v>42424</c:v>
                </c:pt>
                <c:pt idx="13854">
                  <c:v>42425</c:v>
                </c:pt>
                <c:pt idx="13855">
                  <c:v>42426</c:v>
                </c:pt>
                <c:pt idx="13856">
                  <c:v>42429</c:v>
                </c:pt>
                <c:pt idx="13857">
                  <c:v>42430</c:v>
                </c:pt>
                <c:pt idx="13858">
                  <c:v>42431</c:v>
                </c:pt>
                <c:pt idx="13859">
                  <c:v>42432</c:v>
                </c:pt>
                <c:pt idx="13860">
                  <c:v>42433</c:v>
                </c:pt>
                <c:pt idx="13861">
                  <c:v>42436</c:v>
                </c:pt>
                <c:pt idx="13862">
                  <c:v>42437</c:v>
                </c:pt>
                <c:pt idx="13863">
                  <c:v>42438</c:v>
                </c:pt>
                <c:pt idx="13864">
                  <c:v>42439</c:v>
                </c:pt>
                <c:pt idx="13865">
                  <c:v>42440</c:v>
                </c:pt>
                <c:pt idx="13866">
                  <c:v>42443</c:v>
                </c:pt>
                <c:pt idx="13867">
                  <c:v>42444</c:v>
                </c:pt>
                <c:pt idx="13868">
                  <c:v>42445</c:v>
                </c:pt>
                <c:pt idx="13869">
                  <c:v>42446</c:v>
                </c:pt>
                <c:pt idx="13870">
                  <c:v>42447</c:v>
                </c:pt>
                <c:pt idx="13871">
                  <c:v>42450</c:v>
                </c:pt>
                <c:pt idx="13872">
                  <c:v>42451</c:v>
                </c:pt>
                <c:pt idx="13873">
                  <c:v>42452</c:v>
                </c:pt>
                <c:pt idx="13874">
                  <c:v>42453</c:v>
                </c:pt>
                <c:pt idx="13875">
                  <c:v>42454</c:v>
                </c:pt>
                <c:pt idx="13876">
                  <c:v>42457</c:v>
                </c:pt>
                <c:pt idx="13877">
                  <c:v>42458</c:v>
                </c:pt>
                <c:pt idx="13878">
                  <c:v>42459</c:v>
                </c:pt>
                <c:pt idx="13879">
                  <c:v>42460</c:v>
                </c:pt>
                <c:pt idx="13880">
                  <c:v>42461</c:v>
                </c:pt>
                <c:pt idx="13881">
                  <c:v>42464</c:v>
                </c:pt>
                <c:pt idx="13882">
                  <c:v>42465</c:v>
                </c:pt>
                <c:pt idx="13883">
                  <c:v>42466</c:v>
                </c:pt>
                <c:pt idx="13884">
                  <c:v>42467</c:v>
                </c:pt>
                <c:pt idx="13885">
                  <c:v>42468</c:v>
                </c:pt>
                <c:pt idx="13886">
                  <c:v>42471</c:v>
                </c:pt>
                <c:pt idx="13887">
                  <c:v>42472</c:v>
                </c:pt>
                <c:pt idx="13888">
                  <c:v>42473</c:v>
                </c:pt>
                <c:pt idx="13889">
                  <c:v>42474</c:v>
                </c:pt>
                <c:pt idx="13890">
                  <c:v>42475</c:v>
                </c:pt>
                <c:pt idx="13891">
                  <c:v>42478</c:v>
                </c:pt>
                <c:pt idx="13892">
                  <c:v>42479</c:v>
                </c:pt>
                <c:pt idx="13893">
                  <c:v>42480</c:v>
                </c:pt>
                <c:pt idx="13894">
                  <c:v>42481</c:v>
                </c:pt>
                <c:pt idx="13895">
                  <c:v>42482</c:v>
                </c:pt>
                <c:pt idx="13896">
                  <c:v>42485</c:v>
                </c:pt>
                <c:pt idx="13897">
                  <c:v>42486</c:v>
                </c:pt>
                <c:pt idx="13898">
                  <c:v>42487</c:v>
                </c:pt>
                <c:pt idx="13899">
                  <c:v>42488</c:v>
                </c:pt>
                <c:pt idx="13900">
                  <c:v>42489</c:v>
                </c:pt>
                <c:pt idx="13901">
                  <c:v>42492</c:v>
                </c:pt>
                <c:pt idx="13902">
                  <c:v>42493</c:v>
                </c:pt>
                <c:pt idx="13903">
                  <c:v>42494</c:v>
                </c:pt>
                <c:pt idx="13904">
                  <c:v>42495</c:v>
                </c:pt>
                <c:pt idx="13905">
                  <c:v>42496</c:v>
                </c:pt>
                <c:pt idx="13906">
                  <c:v>42499</c:v>
                </c:pt>
                <c:pt idx="13907">
                  <c:v>42500</c:v>
                </c:pt>
                <c:pt idx="13908">
                  <c:v>42501</c:v>
                </c:pt>
                <c:pt idx="13909">
                  <c:v>42502</c:v>
                </c:pt>
                <c:pt idx="13910">
                  <c:v>42503</c:v>
                </c:pt>
                <c:pt idx="13911">
                  <c:v>42506</c:v>
                </c:pt>
                <c:pt idx="13912">
                  <c:v>42507</c:v>
                </c:pt>
                <c:pt idx="13913">
                  <c:v>42508</c:v>
                </c:pt>
                <c:pt idx="13914">
                  <c:v>42509</c:v>
                </c:pt>
                <c:pt idx="13915">
                  <c:v>42510</c:v>
                </c:pt>
                <c:pt idx="13916">
                  <c:v>42513</c:v>
                </c:pt>
                <c:pt idx="13917">
                  <c:v>42514</c:v>
                </c:pt>
                <c:pt idx="13918">
                  <c:v>42515</c:v>
                </c:pt>
                <c:pt idx="13919">
                  <c:v>42516</c:v>
                </c:pt>
                <c:pt idx="13920">
                  <c:v>42517</c:v>
                </c:pt>
                <c:pt idx="13921">
                  <c:v>42520</c:v>
                </c:pt>
                <c:pt idx="13922">
                  <c:v>42521</c:v>
                </c:pt>
                <c:pt idx="13923">
                  <c:v>42522</c:v>
                </c:pt>
                <c:pt idx="13924">
                  <c:v>42523</c:v>
                </c:pt>
                <c:pt idx="13925">
                  <c:v>42524</c:v>
                </c:pt>
                <c:pt idx="13926">
                  <c:v>42527</c:v>
                </c:pt>
                <c:pt idx="13927">
                  <c:v>42528</c:v>
                </c:pt>
                <c:pt idx="13928">
                  <c:v>42529</c:v>
                </c:pt>
                <c:pt idx="13929">
                  <c:v>42530</c:v>
                </c:pt>
                <c:pt idx="13930">
                  <c:v>42531</c:v>
                </c:pt>
                <c:pt idx="13931">
                  <c:v>42533</c:v>
                </c:pt>
                <c:pt idx="13932">
                  <c:v>42534</c:v>
                </c:pt>
                <c:pt idx="13933">
                  <c:v>42535</c:v>
                </c:pt>
                <c:pt idx="13934">
                  <c:v>42536</c:v>
                </c:pt>
                <c:pt idx="13935">
                  <c:v>42537</c:v>
                </c:pt>
                <c:pt idx="13936">
                  <c:v>42538</c:v>
                </c:pt>
                <c:pt idx="13937">
                  <c:v>42541</c:v>
                </c:pt>
                <c:pt idx="13938">
                  <c:v>42542</c:v>
                </c:pt>
                <c:pt idx="13939">
                  <c:v>42543</c:v>
                </c:pt>
                <c:pt idx="13940">
                  <c:v>42544</c:v>
                </c:pt>
                <c:pt idx="13941">
                  <c:v>42545</c:v>
                </c:pt>
                <c:pt idx="13942">
                  <c:v>42548</c:v>
                </c:pt>
                <c:pt idx="13943">
                  <c:v>42549</c:v>
                </c:pt>
                <c:pt idx="13944">
                  <c:v>42550</c:v>
                </c:pt>
                <c:pt idx="13945">
                  <c:v>42551</c:v>
                </c:pt>
                <c:pt idx="13946">
                  <c:v>42552</c:v>
                </c:pt>
                <c:pt idx="13947">
                  <c:v>42555</c:v>
                </c:pt>
                <c:pt idx="13948">
                  <c:v>42556</c:v>
                </c:pt>
                <c:pt idx="13949">
                  <c:v>42557</c:v>
                </c:pt>
                <c:pt idx="13950">
                  <c:v>42558</c:v>
                </c:pt>
                <c:pt idx="13951">
                  <c:v>42559</c:v>
                </c:pt>
                <c:pt idx="13952">
                  <c:v>42562</c:v>
                </c:pt>
                <c:pt idx="13953">
                  <c:v>42563</c:v>
                </c:pt>
                <c:pt idx="13954">
                  <c:v>42564</c:v>
                </c:pt>
                <c:pt idx="13955">
                  <c:v>42565</c:v>
                </c:pt>
                <c:pt idx="13956">
                  <c:v>42566</c:v>
                </c:pt>
                <c:pt idx="13957">
                  <c:v>42569</c:v>
                </c:pt>
                <c:pt idx="13958">
                  <c:v>42570</c:v>
                </c:pt>
                <c:pt idx="13959">
                  <c:v>42571</c:v>
                </c:pt>
                <c:pt idx="13960">
                  <c:v>42572</c:v>
                </c:pt>
                <c:pt idx="13961">
                  <c:v>42573</c:v>
                </c:pt>
                <c:pt idx="13962">
                  <c:v>42576</c:v>
                </c:pt>
                <c:pt idx="13963">
                  <c:v>42577</c:v>
                </c:pt>
                <c:pt idx="13964">
                  <c:v>42578</c:v>
                </c:pt>
                <c:pt idx="13965">
                  <c:v>42579</c:v>
                </c:pt>
                <c:pt idx="13966">
                  <c:v>42580</c:v>
                </c:pt>
                <c:pt idx="13967">
                  <c:v>42583</c:v>
                </c:pt>
                <c:pt idx="13968">
                  <c:v>42584</c:v>
                </c:pt>
                <c:pt idx="13969">
                  <c:v>42585</c:v>
                </c:pt>
                <c:pt idx="13970">
                  <c:v>42586</c:v>
                </c:pt>
                <c:pt idx="13971">
                  <c:v>42587</c:v>
                </c:pt>
                <c:pt idx="13972">
                  <c:v>42590</c:v>
                </c:pt>
                <c:pt idx="13973">
                  <c:v>42591</c:v>
                </c:pt>
                <c:pt idx="13974">
                  <c:v>42592</c:v>
                </c:pt>
                <c:pt idx="13975">
                  <c:v>42593</c:v>
                </c:pt>
                <c:pt idx="13976">
                  <c:v>42594</c:v>
                </c:pt>
                <c:pt idx="13977">
                  <c:v>42597</c:v>
                </c:pt>
                <c:pt idx="13978">
                  <c:v>42598</c:v>
                </c:pt>
                <c:pt idx="13979">
                  <c:v>42599</c:v>
                </c:pt>
                <c:pt idx="13980">
                  <c:v>42600</c:v>
                </c:pt>
                <c:pt idx="13981">
                  <c:v>42601</c:v>
                </c:pt>
                <c:pt idx="13982">
                  <c:v>42604</c:v>
                </c:pt>
                <c:pt idx="13983">
                  <c:v>42605</c:v>
                </c:pt>
                <c:pt idx="13984">
                  <c:v>42606</c:v>
                </c:pt>
                <c:pt idx="13985">
                  <c:v>42607</c:v>
                </c:pt>
                <c:pt idx="13986">
                  <c:v>42608</c:v>
                </c:pt>
                <c:pt idx="13987">
                  <c:v>42611</c:v>
                </c:pt>
                <c:pt idx="13988">
                  <c:v>42612</c:v>
                </c:pt>
                <c:pt idx="13989">
                  <c:v>42613</c:v>
                </c:pt>
                <c:pt idx="13990">
                  <c:v>42614</c:v>
                </c:pt>
                <c:pt idx="13991">
                  <c:v>42615</c:v>
                </c:pt>
                <c:pt idx="13992">
                  <c:v>42618</c:v>
                </c:pt>
                <c:pt idx="13993">
                  <c:v>42619</c:v>
                </c:pt>
                <c:pt idx="13994">
                  <c:v>42620</c:v>
                </c:pt>
                <c:pt idx="13995">
                  <c:v>42621</c:v>
                </c:pt>
                <c:pt idx="13996">
                  <c:v>42622</c:v>
                </c:pt>
                <c:pt idx="13997">
                  <c:v>42625</c:v>
                </c:pt>
                <c:pt idx="13998">
                  <c:v>42626</c:v>
                </c:pt>
                <c:pt idx="13999">
                  <c:v>42627</c:v>
                </c:pt>
                <c:pt idx="14000">
                  <c:v>42628</c:v>
                </c:pt>
                <c:pt idx="14001">
                  <c:v>42629</c:v>
                </c:pt>
                <c:pt idx="14002">
                  <c:v>42631</c:v>
                </c:pt>
                <c:pt idx="14003">
                  <c:v>42632</c:v>
                </c:pt>
                <c:pt idx="14004">
                  <c:v>42633</c:v>
                </c:pt>
                <c:pt idx="14005">
                  <c:v>42634</c:v>
                </c:pt>
                <c:pt idx="14006">
                  <c:v>42635</c:v>
                </c:pt>
                <c:pt idx="14007">
                  <c:v>42636</c:v>
                </c:pt>
                <c:pt idx="14008">
                  <c:v>42639</c:v>
                </c:pt>
                <c:pt idx="14009">
                  <c:v>42640</c:v>
                </c:pt>
                <c:pt idx="14010">
                  <c:v>42641</c:v>
                </c:pt>
                <c:pt idx="14011">
                  <c:v>42642</c:v>
                </c:pt>
                <c:pt idx="14012">
                  <c:v>42643</c:v>
                </c:pt>
                <c:pt idx="14013">
                  <c:v>42646</c:v>
                </c:pt>
                <c:pt idx="14014">
                  <c:v>42647</c:v>
                </c:pt>
                <c:pt idx="14015">
                  <c:v>42648</c:v>
                </c:pt>
                <c:pt idx="14016">
                  <c:v>42649</c:v>
                </c:pt>
                <c:pt idx="14017">
                  <c:v>42650</c:v>
                </c:pt>
                <c:pt idx="14018">
                  <c:v>42651</c:v>
                </c:pt>
                <c:pt idx="14019">
                  <c:v>42652</c:v>
                </c:pt>
                <c:pt idx="14020">
                  <c:v>42653</c:v>
                </c:pt>
                <c:pt idx="14021">
                  <c:v>42654</c:v>
                </c:pt>
                <c:pt idx="14022">
                  <c:v>42655</c:v>
                </c:pt>
                <c:pt idx="14023">
                  <c:v>42656</c:v>
                </c:pt>
                <c:pt idx="14024">
                  <c:v>42657</c:v>
                </c:pt>
                <c:pt idx="14025">
                  <c:v>42660</c:v>
                </c:pt>
                <c:pt idx="14026">
                  <c:v>42661</c:v>
                </c:pt>
                <c:pt idx="14027">
                  <c:v>42662</c:v>
                </c:pt>
                <c:pt idx="14028">
                  <c:v>42663</c:v>
                </c:pt>
                <c:pt idx="14029">
                  <c:v>42664</c:v>
                </c:pt>
                <c:pt idx="14030">
                  <c:v>42667</c:v>
                </c:pt>
                <c:pt idx="14031">
                  <c:v>42668</c:v>
                </c:pt>
                <c:pt idx="14032">
                  <c:v>42669</c:v>
                </c:pt>
                <c:pt idx="14033">
                  <c:v>42670</c:v>
                </c:pt>
                <c:pt idx="14034">
                  <c:v>42671</c:v>
                </c:pt>
                <c:pt idx="14035">
                  <c:v>42674</c:v>
                </c:pt>
                <c:pt idx="14036">
                  <c:v>42675</c:v>
                </c:pt>
                <c:pt idx="14037">
                  <c:v>42676</c:v>
                </c:pt>
                <c:pt idx="14038">
                  <c:v>42677</c:v>
                </c:pt>
                <c:pt idx="14039">
                  <c:v>42678</c:v>
                </c:pt>
                <c:pt idx="14040">
                  <c:v>42681</c:v>
                </c:pt>
                <c:pt idx="14041">
                  <c:v>42682</c:v>
                </c:pt>
                <c:pt idx="14042">
                  <c:v>42683</c:v>
                </c:pt>
                <c:pt idx="14043">
                  <c:v>42684</c:v>
                </c:pt>
                <c:pt idx="14044">
                  <c:v>42685</c:v>
                </c:pt>
                <c:pt idx="14045">
                  <c:v>42688</c:v>
                </c:pt>
                <c:pt idx="14046">
                  <c:v>42689</c:v>
                </c:pt>
                <c:pt idx="14047">
                  <c:v>42690</c:v>
                </c:pt>
                <c:pt idx="14048">
                  <c:v>42691</c:v>
                </c:pt>
                <c:pt idx="14049">
                  <c:v>42692</c:v>
                </c:pt>
                <c:pt idx="14050">
                  <c:v>42695</c:v>
                </c:pt>
                <c:pt idx="14051">
                  <c:v>42696</c:v>
                </c:pt>
                <c:pt idx="14052">
                  <c:v>42697</c:v>
                </c:pt>
                <c:pt idx="14053">
                  <c:v>42698</c:v>
                </c:pt>
                <c:pt idx="14054">
                  <c:v>42699</c:v>
                </c:pt>
                <c:pt idx="14055">
                  <c:v>42702</c:v>
                </c:pt>
                <c:pt idx="14056">
                  <c:v>42703</c:v>
                </c:pt>
                <c:pt idx="14057">
                  <c:v>42704</c:v>
                </c:pt>
                <c:pt idx="14058">
                  <c:v>42705</c:v>
                </c:pt>
                <c:pt idx="14059">
                  <c:v>42706</c:v>
                </c:pt>
                <c:pt idx="14060">
                  <c:v>42709</c:v>
                </c:pt>
                <c:pt idx="14061">
                  <c:v>42710</c:v>
                </c:pt>
                <c:pt idx="14062">
                  <c:v>42711</c:v>
                </c:pt>
                <c:pt idx="14063">
                  <c:v>42712</c:v>
                </c:pt>
                <c:pt idx="14064">
                  <c:v>42713</c:v>
                </c:pt>
                <c:pt idx="14065">
                  <c:v>42716</c:v>
                </c:pt>
                <c:pt idx="14066">
                  <c:v>42717</c:v>
                </c:pt>
                <c:pt idx="14067">
                  <c:v>42718</c:v>
                </c:pt>
                <c:pt idx="14068">
                  <c:v>42719</c:v>
                </c:pt>
                <c:pt idx="14069">
                  <c:v>42720</c:v>
                </c:pt>
                <c:pt idx="14070">
                  <c:v>42723</c:v>
                </c:pt>
                <c:pt idx="14071">
                  <c:v>42724</c:v>
                </c:pt>
                <c:pt idx="14072">
                  <c:v>42725</c:v>
                </c:pt>
                <c:pt idx="14073">
                  <c:v>42726</c:v>
                </c:pt>
                <c:pt idx="14074">
                  <c:v>42727</c:v>
                </c:pt>
                <c:pt idx="14075">
                  <c:v>42730</c:v>
                </c:pt>
                <c:pt idx="14076">
                  <c:v>42731</c:v>
                </c:pt>
                <c:pt idx="14077">
                  <c:v>42732</c:v>
                </c:pt>
                <c:pt idx="14078">
                  <c:v>42733</c:v>
                </c:pt>
                <c:pt idx="14079">
                  <c:v>42734</c:v>
                </c:pt>
                <c:pt idx="14080">
                  <c:v>42735</c:v>
                </c:pt>
                <c:pt idx="14081">
                  <c:v>42738</c:v>
                </c:pt>
                <c:pt idx="14082">
                  <c:v>42739</c:v>
                </c:pt>
                <c:pt idx="14083">
                  <c:v>42740</c:v>
                </c:pt>
                <c:pt idx="14084">
                  <c:v>42741</c:v>
                </c:pt>
              </c:numCache>
            </c:numRef>
          </c:cat>
          <c:val>
            <c:numRef>
              <c:f>中美10Y国债!$C$2:$C$14086</c:f>
              <c:numCache>
                <c:formatCode>###,###,###,###,##0.0000</c:formatCode>
                <c:ptCount val="14085"/>
                <c:pt idx="0">
                  <c:v>2.83</c:v>
                </c:pt>
                <c:pt idx="1">
                  <c:v>3.05</c:v>
                </c:pt>
                <c:pt idx="2">
                  <c:v>3.11</c:v>
                </c:pt>
                <c:pt idx="3">
                  <c:v>2.93</c:v>
                </c:pt>
                <c:pt idx="4">
                  <c:v>2.95</c:v>
                </c:pt>
                <c:pt idx="5">
                  <c:v>2.87</c:v>
                </c:pt>
                <c:pt idx="6">
                  <c:v>2.66</c:v>
                </c:pt>
                <c:pt idx="7">
                  <c:v>2.68</c:v>
                </c:pt>
                <c:pt idx="8">
                  <c:v>2.59</c:v>
                </c:pt>
                <c:pt idx="9">
                  <c:v>2.48</c:v>
                </c:pt>
                <c:pt idx="10">
                  <c:v>2.4700000000000002</c:v>
                </c:pt>
                <c:pt idx="11">
                  <c:v>2.37</c:v>
                </c:pt>
                <c:pt idx="12">
                  <c:v>2.29</c:v>
                </c:pt>
                <c:pt idx="13">
                  <c:v>2.37</c:v>
                </c:pt>
                <c:pt idx="14">
                  <c:v>2.38</c:v>
                </c:pt>
                <c:pt idx="15">
                  <c:v>2.2999999999999998</c:v>
                </c:pt>
                <c:pt idx="16">
                  <c:v>2.36</c:v>
                </c:pt>
                <c:pt idx="17">
                  <c:v>2.38</c:v>
                </c:pt>
                <c:pt idx="18">
                  <c:v>2.4300000000000002</c:v>
                </c:pt>
                <c:pt idx="19">
                  <c:v>2.48</c:v>
                </c:pt>
                <c:pt idx="20">
                  <c:v>2.5099999999999998</c:v>
                </c:pt>
                <c:pt idx="21">
                  <c:v>2.61</c:v>
                </c:pt>
                <c:pt idx="22">
                  <c:v>2.65</c:v>
                </c:pt>
                <c:pt idx="23">
                  <c:v>2.68</c:v>
                </c:pt>
                <c:pt idx="24">
                  <c:v>2.75</c:v>
                </c:pt>
                <c:pt idx="25">
                  <c:v>2.76</c:v>
                </c:pt>
                <c:pt idx="26">
                  <c:v>2.78</c:v>
                </c:pt>
                <c:pt idx="27">
                  <c:v>2.9</c:v>
                </c:pt>
                <c:pt idx="28">
                  <c:v>2.97</c:v>
                </c:pt>
                <c:pt idx="29">
                  <c:v>2.97</c:v>
                </c:pt>
                <c:pt idx="30">
                  <c:v>2.88</c:v>
                </c:pt>
                <c:pt idx="31">
                  <c:v>2.89</c:v>
                </c:pt>
                <c:pt idx="32">
                  <c:v>2.96</c:v>
                </c:pt>
                <c:pt idx="33">
                  <c:v>2.9</c:v>
                </c:pt>
                <c:pt idx="34">
                  <c:v>2.84</c:v>
                </c:pt>
                <c:pt idx="35">
                  <c:v>2.96</c:v>
                </c:pt>
                <c:pt idx="36">
                  <c:v>3.18</c:v>
                </c:pt>
                <c:pt idx="37">
                  <c:v>3.07</c:v>
                </c:pt>
                <c:pt idx="38">
                  <c:v>3</c:v>
                </c:pt>
                <c:pt idx="39">
                  <c:v>3.11</c:v>
                </c:pt>
                <c:pt idx="40">
                  <c:v>3.33</c:v>
                </c:pt>
                <c:pt idx="41">
                  <c:v>3.38</c:v>
                </c:pt>
                <c:pt idx="42">
                  <c:v>3.34</c:v>
                </c:pt>
                <c:pt idx="43">
                  <c:v>3.49</c:v>
                </c:pt>
                <c:pt idx="44">
                  <c:v>3.59</c:v>
                </c:pt>
                <c:pt idx="45">
                  <c:v>3.46</c:v>
                </c:pt>
                <c:pt idx="46">
                  <c:v>3.34</c:v>
                </c:pt>
                <c:pt idx="47">
                  <c:v>3.41</c:v>
                </c:pt>
                <c:pt idx="48">
                  <c:v>3.48</c:v>
                </c:pt>
                <c:pt idx="49">
                  <c:v>3.6</c:v>
                </c:pt>
                <c:pt idx="50">
                  <c:v>3.8</c:v>
                </c:pt>
                <c:pt idx="51">
                  <c:v>3.93</c:v>
                </c:pt>
                <c:pt idx="52">
                  <c:v>3.93</c:v>
                </c:pt>
                <c:pt idx="53">
                  <c:v>3.92</c:v>
                </c:pt>
                <c:pt idx="54">
                  <c:v>3.97</c:v>
                </c:pt>
                <c:pt idx="55">
                  <c:v>3.72</c:v>
                </c:pt>
                <c:pt idx="56">
                  <c:v>3.21</c:v>
                </c:pt>
                <c:pt idx="57">
                  <c:v>3.09</c:v>
                </c:pt>
                <c:pt idx="58">
                  <c:v>3.05</c:v>
                </c:pt>
                <c:pt idx="59">
                  <c:v>2.98</c:v>
                </c:pt>
                <c:pt idx="60">
                  <c:v>2.88</c:v>
                </c:pt>
                <c:pt idx="61">
                  <c:v>2.92</c:v>
                </c:pt>
                <c:pt idx="62">
                  <c:v>2.97</c:v>
                </c:pt>
                <c:pt idx="63">
                  <c:v>3.2</c:v>
                </c:pt>
                <c:pt idx="64">
                  <c:v>3.54</c:v>
                </c:pt>
                <c:pt idx="65">
                  <c:v>3.76</c:v>
                </c:pt>
                <c:pt idx="66">
                  <c:v>3.8</c:v>
                </c:pt>
                <c:pt idx="67">
                  <c:v>3.74</c:v>
                </c:pt>
                <c:pt idx="68">
                  <c:v>3.86</c:v>
                </c:pt>
                <c:pt idx="69">
                  <c:v>4.0199999999999996</c:v>
                </c:pt>
                <c:pt idx="70">
                  <c:v>3.96</c:v>
                </c:pt>
                <c:pt idx="71">
                  <c:v>3.99</c:v>
                </c:pt>
                <c:pt idx="72">
                  <c:v>4.12</c:v>
                </c:pt>
                <c:pt idx="73">
                  <c:v>4.3099999999999996</c:v>
                </c:pt>
                <c:pt idx="74">
                  <c:v>4.34</c:v>
                </c:pt>
                <c:pt idx="75">
                  <c:v>4.4000000000000004</c:v>
                </c:pt>
                <c:pt idx="76">
                  <c:v>4.43</c:v>
                </c:pt>
                <c:pt idx="77">
                  <c:v>4.68</c:v>
                </c:pt>
                <c:pt idx="78">
                  <c:v>4.53</c:v>
                </c:pt>
                <c:pt idx="79">
                  <c:v>4.53</c:v>
                </c:pt>
                <c:pt idx="80">
                  <c:v>4.6900000000000004</c:v>
                </c:pt>
                <c:pt idx="81">
                  <c:v>4.72</c:v>
                </c:pt>
                <c:pt idx="82">
                  <c:v>4.49</c:v>
                </c:pt>
                <c:pt idx="83">
                  <c:v>4.25</c:v>
                </c:pt>
                <c:pt idx="84">
                  <c:v>4.28</c:v>
                </c:pt>
                <c:pt idx="85">
                  <c:v>4.3499999999999996</c:v>
                </c:pt>
                <c:pt idx="86">
                  <c:v>4.1500000000000004</c:v>
                </c:pt>
                <c:pt idx="87">
                  <c:v>3.9</c:v>
                </c:pt>
                <c:pt idx="88">
                  <c:v>3.8</c:v>
                </c:pt>
                <c:pt idx="89">
                  <c:v>3.8</c:v>
                </c:pt>
                <c:pt idx="90">
                  <c:v>3.89</c:v>
                </c:pt>
                <c:pt idx="91">
                  <c:v>3.93</c:v>
                </c:pt>
                <c:pt idx="92">
                  <c:v>3.84</c:v>
                </c:pt>
                <c:pt idx="93">
                  <c:v>3.84</c:v>
                </c:pt>
                <c:pt idx="94">
                  <c:v>3.78</c:v>
                </c:pt>
                <c:pt idx="95">
                  <c:v>3.74</c:v>
                </c:pt>
                <c:pt idx="96">
                  <c:v>3.78</c:v>
                </c:pt>
                <c:pt idx="97">
                  <c:v>3.71</c:v>
                </c:pt>
                <c:pt idx="98">
                  <c:v>3.88</c:v>
                </c:pt>
                <c:pt idx="99">
                  <c:v>3.92</c:v>
                </c:pt>
                <c:pt idx="100">
                  <c:v>4.04</c:v>
                </c:pt>
                <c:pt idx="101">
                  <c:v>3.98</c:v>
                </c:pt>
                <c:pt idx="102">
                  <c:v>3.92</c:v>
                </c:pt>
                <c:pt idx="103">
                  <c:v>3.94</c:v>
                </c:pt>
                <c:pt idx="104">
                  <c:v>4.0599999999999996</c:v>
                </c:pt>
                <c:pt idx="105">
                  <c:v>4.0599999999999996</c:v>
                </c:pt>
                <c:pt idx="106">
                  <c:v>4.03</c:v>
                </c:pt>
                <c:pt idx="107">
                  <c:v>3.99</c:v>
                </c:pt>
                <c:pt idx="108">
                  <c:v>4.0199999999999996</c:v>
                </c:pt>
                <c:pt idx="109">
                  <c:v>4.03</c:v>
                </c:pt>
                <c:pt idx="110">
                  <c:v>4.05</c:v>
                </c:pt>
                <c:pt idx="111">
                  <c:v>4.07</c:v>
                </c:pt>
                <c:pt idx="112">
                  <c:v>4.08</c:v>
                </c:pt>
                <c:pt idx="113">
                  <c:v>4.08</c:v>
                </c:pt>
                <c:pt idx="114">
                  <c:v>4.0999999999999996</c:v>
                </c:pt>
                <c:pt idx="115">
                  <c:v>4.13</c:v>
                </c:pt>
                <c:pt idx="116">
                  <c:v>4.12</c:v>
                </c:pt>
                <c:pt idx="117">
                  <c:v>4.1100000000000003</c:v>
                </c:pt>
                <c:pt idx="118">
                  <c:v>4.1100000000000003</c:v>
                </c:pt>
                <c:pt idx="119">
                  <c:v>4.09</c:v>
                </c:pt>
                <c:pt idx="120">
                  <c:v>4.1100000000000003</c:v>
                </c:pt>
                <c:pt idx="121">
                  <c:v>4.0999999999999996</c:v>
                </c:pt>
                <c:pt idx="122">
                  <c:v>4.1100000000000003</c:v>
                </c:pt>
                <c:pt idx="123">
                  <c:v>4.1100000000000003</c:v>
                </c:pt>
                <c:pt idx="124">
                  <c:v>4.12</c:v>
                </c:pt>
                <c:pt idx="125">
                  <c:v>4.1100000000000003</c:v>
                </c:pt>
                <c:pt idx="126">
                  <c:v>4.0999999999999996</c:v>
                </c:pt>
                <c:pt idx="127">
                  <c:v>4.09</c:v>
                </c:pt>
                <c:pt idx="128">
                  <c:v>4.08</c:v>
                </c:pt>
                <c:pt idx="129">
                  <c:v>4.07</c:v>
                </c:pt>
                <c:pt idx="130">
                  <c:v>4.0599999999999996</c:v>
                </c:pt>
                <c:pt idx="131">
                  <c:v>4.07</c:v>
                </c:pt>
                <c:pt idx="132">
                  <c:v>4.07</c:v>
                </c:pt>
                <c:pt idx="133">
                  <c:v>4.05</c:v>
                </c:pt>
                <c:pt idx="134">
                  <c:v>4.03</c:v>
                </c:pt>
                <c:pt idx="135">
                  <c:v>4.03</c:v>
                </c:pt>
                <c:pt idx="136">
                  <c:v>4.0199999999999996</c:v>
                </c:pt>
                <c:pt idx="137">
                  <c:v>4.0199999999999996</c:v>
                </c:pt>
                <c:pt idx="138">
                  <c:v>4.01</c:v>
                </c:pt>
                <c:pt idx="139">
                  <c:v>4.05</c:v>
                </c:pt>
                <c:pt idx="140">
                  <c:v>4.03</c:v>
                </c:pt>
                <c:pt idx="141">
                  <c:v>4.0199999999999996</c:v>
                </c:pt>
                <c:pt idx="142">
                  <c:v>4</c:v>
                </c:pt>
                <c:pt idx="143">
                  <c:v>4.01</c:v>
                </c:pt>
                <c:pt idx="144">
                  <c:v>4</c:v>
                </c:pt>
                <c:pt idx="145">
                  <c:v>3.98</c:v>
                </c:pt>
                <c:pt idx="146">
                  <c:v>3.98</c:v>
                </c:pt>
                <c:pt idx="147">
                  <c:v>4</c:v>
                </c:pt>
                <c:pt idx="148">
                  <c:v>4.01</c:v>
                </c:pt>
                <c:pt idx="149">
                  <c:v>4</c:v>
                </c:pt>
                <c:pt idx="150">
                  <c:v>3.98</c:v>
                </c:pt>
                <c:pt idx="151">
                  <c:v>3.96</c:v>
                </c:pt>
                <c:pt idx="152">
                  <c:v>3.94</c:v>
                </c:pt>
                <c:pt idx="153">
                  <c:v>3.92</c:v>
                </c:pt>
                <c:pt idx="154">
                  <c:v>3.93</c:v>
                </c:pt>
                <c:pt idx="155">
                  <c:v>3.96</c:v>
                </c:pt>
                <c:pt idx="156">
                  <c:v>3.96</c:v>
                </c:pt>
                <c:pt idx="157">
                  <c:v>3.93</c:v>
                </c:pt>
                <c:pt idx="158">
                  <c:v>3.91</c:v>
                </c:pt>
                <c:pt idx="159">
                  <c:v>3.86</c:v>
                </c:pt>
                <c:pt idx="160">
                  <c:v>3.83</c:v>
                </c:pt>
                <c:pt idx="161">
                  <c:v>3.87</c:v>
                </c:pt>
                <c:pt idx="162">
                  <c:v>3.89</c:v>
                </c:pt>
                <c:pt idx="163">
                  <c:v>3.9</c:v>
                </c:pt>
                <c:pt idx="164">
                  <c:v>3.9</c:v>
                </c:pt>
                <c:pt idx="165">
                  <c:v>3.9</c:v>
                </c:pt>
                <c:pt idx="166">
                  <c:v>3.86</c:v>
                </c:pt>
                <c:pt idx="167">
                  <c:v>3.86</c:v>
                </c:pt>
                <c:pt idx="168">
                  <c:v>3.83</c:v>
                </c:pt>
                <c:pt idx="169">
                  <c:v>3.78</c:v>
                </c:pt>
                <c:pt idx="170">
                  <c:v>3.84</c:v>
                </c:pt>
                <c:pt idx="171">
                  <c:v>3.81</c:v>
                </c:pt>
                <c:pt idx="172">
                  <c:v>3.83</c:v>
                </c:pt>
                <c:pt idx="173">
                  <c:v>3.83</c:v>
                </c:pt>
                <c:pt idx="174">
                  <c:v>3.87</c:v>
                </c:pt>
                <c:pt idx="175">
                  <c:v>3.86</c:v>
                </c:pt>
                <c:pt idx="176">
                  <c:v>3.85</c:v>
                </c:pt>
                <c:pt idx="177">
                  <c:v>3.83</c:v>
                </c:pt>
                <c:pt idx="178">
                  <c:v>3.82</c:v>
                </c:pt>
                <c:pt idx="179">
                  <c:v>3.81</c:v>
                </c:pt>
                <c:pt idx="180">
                  <c:v>3.82</c:v>
                </c:pt>
                <c:pt idx="181">
                  <c:v>3.86</c:v>
                </c:pt>
                <c:pt idx="182">
                  <c:v>3.87</c:v>
                </c:pt>
                <c:pt idx="183">
                  <c:v>3.88</c:v>
                </c:pt>
                <c:pt idx="184">
                  <c:v>3.89</c:v>
                </c:pt>
                <c:pt idx="185">
                  <c:v>3.86</c:v>
                </c:pt>
                <c:pt idx="186">
                  <c:v>3.86</c:v>
                </c:pt>
                <c:pt idx="187">
                  <c:v>3.85</c:v>
                </c:pt>
                <c:pt idx="188">
                  <c:v>3.86</c:v>
                </c:pt>
                <c:pt idx="189">
                  <c:v>3.86</c:v>
                </c:pt>
                <c:pt idx="190">
                  <c:v>3.87</c:v>
                </c:pt>
                <c:pt idx="191">
                  <c:v>3.86</c:v>
                </c:pt>
                <c:pt idx="192">
                  <c:v>3.85</c:v>
                </c:pt>
                <c:pt idx="193">
                  <c:v>3.82</c:v>
                </c:pt>
                <c:pt idx="194">
                  <c:v>3.83</c:v>
                </c:pt>
                <c:pt idx="195">
                  <c:v>3.82</c:v>
                </c:pt>
                <c:pt idx="196">
                  <c:v>3.85</c:v>
                </c:pt>
                <c:pt idx="197">
                  <c:v>3.87</c:v>
                </c:pt>
                <c:pt idx="198">
                  <c:v>3.86</c:v>
                </c:pt>
                <c:pt idx="199">
                  <c:v>3.87</c:v>
                </c:pt>
                <c:pt idx="200">
                  <c:v>3.93</c:v>
                </c:pt>
                <c:pt idx="201">
                  <c:v>3.94</c:v>
                </c:pt>
                <c:pt idx="202">
                  <c:v>3.93</c:v>
                </c:pt>
                <c:pt idx="203">
                  <c:v>3.91</c:v>
                </c:pt>
                <c:pt idx="204">
                  <c:v>3.9</c:v>
                </c:pt>
                <c:pt idx="205">
                  <c:v>3.88</c:v>
                </c:pt>
                <c:pt idx="206">
                  <c:v>3.87</c:v>
                </c:pt>
                <c:pt idx="207">
                  <c:v>3.89</c:v>
                </c:pt>
                <c:pt idx="208">
                  <c:v>3.9</c:v>
                </c:pt>
                <c:pt idx="209">
                  <c:v>3.89</c:v>
                </c:pt>
                <c:pt idx="210">
                  <c:v>3.88</c:v>
                </c:pt>
                <c:pt idx="211">
                  <c:v>3.89</c:v>
                </c:pt>
                <c:pt idx="212">
                  <c:v>3.89</c:v>
                </c:pt>
                <c:pt idx="213">
                  <c:v>3.87</c:v>
                </c:pt>
                <c:pt idx="214">
                  <c:v>3.86</c:v>
                </c:pt>
                <c:pt idx="215">
                  <c:v>3.87</c:v>
                </c:pt>
                <c:pt idx="216">
                  <c:v>3.86</c:v>
                </c:pt>
                <c:pt idx="217">
                  <c:v>3.87</c:v>
                </c:pt>
                <c:pt idx="218">
                  <c:v>3.9</c:v>
                </c:pt>
                <c:pt idx="219">
                  <c:v>3.89</c:v>
                </c:pt>
                <c:pt idx="220">
                  <c:v>3.91</c:v>
                </c:pt>
                <c:pt idx="221">
                  <c:v>3.93</c:v>
                </c:pt>
                <c:pt idx="222">
                  <c:v>3.92</c:v>
                </c:pt>
                <c:pt idx="223">
                  <c:v>3.9</c:v>
                </c:pt>
                <c:pt idx="224">
                  <c:v>3.9</c:v>
                </c:pt>
                <c:pt idx="225">
                  <c:v>3.95</c:v>
                </c:pt>
                <c:pt idx="226">
                  <c:v>3.97</c:v>
                </c:pt>
                <c:pt idx="227">
                  <c:v>3.96</c:v>
                </c:pt>
                <c:pt idx="228">
                  <c:v>3.98</c:v>
                </c:pt>
                <c:pt idx="229">
                  <c:v>4</c:v>
                </c:pt>
                <c:pt idx="230">
                  <c:v>4</c:v>
                </c:pt>
                <c:pt idx="231">
                  <c:v>4</c:v>
                </c:pt>
                <c:pt idx="232">
                  <c:v>4</c:v>
                </c:pt>
                <c:pt idx="233">
                  <c:v>4.0199999999999996</c:v>
                </c:pt>
                <c:pt idx="234">
                  <c:v>4.05</c:v>
                </c:pt>
                <c:pt idx="235">
                  <c:v>4.0199999999999996</c:v>
                </c:pt>
                <c:pt idx="236">
                  <c:v>3.99</c:v>
                </c:pt>
                <c:pt idx="237">
                  <c:v>4</c:v>
                </c:pt>
                <c:pt idx="238">
                  <c:v>4</c:v>
                </c:pt>
                <c:pt idx="239">
                  <c:v>4.01</c:v>
                </c:pt>
                <c:pt idx="240">
                  <c:v>4.03</c:v>
                </c:pt>
                <c:pt idx="241">
                  <c:v>4.0199999999999996</c:v>
                </c:pt>
                <c:pt idx="242">
                  <c:v>4.0199999999999996</c:v>
                </c:pt>
                <c:pt idx="243">
                  <c:v>4.01</c:v>
                </c:pt>
                <c:pt idx="244">
                  <c:v>4</c:v>
                </c:pt>
                <c:pt idx="245">
                  <c:v>4.01</c:v>
                </c:pt>
                <c:pt idx="246">
                  <c:v>4.0199999999999996</c:v>
                </c:pt>
                <c:pt idx="247">
                  <c:v>4.01</c:v>
                </c:pt>
                <c:pt idx="248">
                  <c:v>4.0199999999999996</c:v>
                </c:pt>
                <c:pt idx="249">
                  <c:v>4.03</c:v>
                </c:pt>
                <c:pt idx="250">
                  <c:v>4.04</c:v>
                </c:pt>
                <c:pt idx="251">
                  <c:v>4.03</c:v>
                </c:pt>
                <c:pt idx="252">
                  <c:v>4</c:v>
                </c:pt>
                <c:pt idx="253">
                  <c:v>4.01</c:v>
                </c:pt>
                <c:pt idx="254">
                  <c:v>4.01</c:v>
                </c:pt>
                <c:pt idx="255">
                  <c:v>4.0199999999999996</c:v>
                </c:pt>
                <c:pt idx="256">
                  <c:v>4.01</c:v>
                </c:pt>
                <c:pt idx="257">
                  <c:v>3.99</c:v>
                </c:pt>
                <c:pt idx="258">
                  <c:v>3.99</c:v>
                </c:pt>
                <c:pt idx="259">
                  <c:v>3.99</c:v>
                </c:pt>
                <c:pt idx="260">
                  <c:v>3.98</c:v>
                </c:pt>
                <c:pt idx="261">
                  <c:v>3.98</c:v>
                </c:pt>
                <c:pt idx="262">
                  <c:v>3.96</c:v>
                </c:pt>
                <c:pt idx="263">
                  <c:v>3.96</c:v>
                </c:pt>
                <c:pt idx="264">
                  <c:v>3.94</c:v>
                </c:pt>
                <c:pt idx="265">
                  <c:v>3.94</c:v>
                </c:pt>
                <c:pt idx="266">
                  <c:v>3.95</c:v>
                </c:pt>
                <c:pt idx="267">
                  <c:v>3.95</c:v>
                </c:pt>
                <c:pt idx="268">
                  <c:v>3.95</c:v>
                </c:pt>
                <c:pt idx="269">
                  <c:v>3.95</c:v>
                </c:pt>
                <c:pt idx="270">
                  <c:v>3.96</c:v>
                </c:pt>
                <c:pt idx="271">
                  <c:v>3.96</c:v>
                </c:pt>
                <c:pt idx="272">
                  <c:v>3.95</c:v>
                </c:pt>
                <c:pt idx="273">
                  <c:v>3.96</c:v>
                </c:pt>
                <c:pt idx="274">
                  <c:v>3.96</c:v>
                </c:pt>
                <c:pt idx="275">
                  <c:v>3.97</c:v>
                </c:pt>
                <c:pt idx="276">
                  <c:v>3.99</c:v>
                </c:pt>
                <c:pt idx="277">
                  <c:v>4.01</c:v>
                </c:pt>
                <c:pt idx="278">
                  <c:v>4</c:v>
                </c:pt>
                <c:pt idx="279">
                  <c:v>4</c:v>
                </c:pt>
                <c:pt idx="280">
                  <c:v>4</c:v>
                </c:pt>
                <c:pt idx="281">
                  <c:v>3.99</c:v>
                </c:pt>
                <c:pt idx="282">
                  <c:v>3.99</c:v>
                </c:pt>
                <c:pt idx="283">
                  <c:v>3.99</c:v>
                </c:pt>
                <c:pt idx="284">
                  <c:v>3.98</c:v>
                </c:pt>
                <c:pt idx="285">
                  <c:v>3.99</c:v>
                </c:pt>
                <c:pt idx="286">
                  <c:v>3.98</c:v>
                </c:pt>
                <c:pt idx="287">
                  <c:v>3.98</c:v>
                </c:pt>
                <c:pt idx="288">
                  <c:v>3.97</c:v>
                </c:pt>
                <c:pt idx="289">
                  <c:v>3.96</c:v>
                </c:pt>
                <c:pt idx="290">
                  <c:v>3.95</c:v>
                </c:pt>
                <c:pt idx="291">
                  <c:v>3.95</c:v>
                </c:pt>
                <c:pt idx="292">
                  <c:v>3.94</c:v>
                </c:pt>
                <c:pt idx="293">
                  <c:v>3.93</c:v>
                </c:pt>
                <c:pt idx="294">
                  <c:v>3.92</c:v>
                </c:pt>
                <c:pt idx="295">
                  <c:v>3.9</c:v>
                </c:pt>
                <c:pt idx="296">
                  <c:v>3.9</c:v>
                </c:pt>
                <c:pt idx="297">
                  <c:v>3.92</c:v>
                </c:pt>
                <c:pt idx="298">
                  <c:v>3.93</c:v>
                </c:pt>
                <c:pt idx="299">
                  <c:v>3.95</c:v>
                </c:pt>
                <c:pt idx="300">
                  <c:v>3.93</c:v>
                </c:pt>
                <c:pt idx="301">
                  <c:v>3.94</c:v>
                </c:pt>
                <c:pt idx="302">
                  <c:v>3.94</c:v>
                </c:pt>
                <c:pt idx="303">
                  <c:v>3.94</c:v>
                </c:pt>
                <c:pt idx="304">
                  <c:v>3.94</c:v>
                </c:pt>
                <c:pt idx="305">
                  <c:v>3.92</c:v>
                </c:pt>
                <c:pt idx="306">
                  <c:v>3.88</c:v>
                </c:pt>
                <c:pt idx="307">
                  <c:v>3.91</c:v>
                </c:pt>
                <c:pt idx="308">
                  <c:v>3.94</c:v>
                </c:pt>
                <c:pt idx="309">
                  <c:v>3.94</c:v>
                </c:pt>
                <c:pt idx="310">
                  <c:v>3.94</c:v>
                </c:pt>
                <c:pt idx="311">
                  <c:v>3.93</c:v>
                </c:pt>
                <c:pt idx="312">
                  <c:v>3.92</c:v>
                </c:pt>
                <c:pt idx="313">
                  <c:v>3.92</c:v>
                </c:pt>
                <c:pt idx="314">
                  <c:v>3.92</c:v>
                </c:pt>
                <c:pt idx="315">
                  <c:v>3.92</c:v>
                </c:pt>
                <c:pt idx="316">
                  <c:v>3.91</c:v>
                </c:pt>
                <c:pt idx="317">
                  <c:v>3.91</c:v>
                </c:pt>
                <c:pt idx="318">
                  <c:v>3.91</c:v>
                </c:pt>
                <c:pt idx="319">
                  <c:v>3.9</c:v>
                </c:pt>
                <c:pt idx="320">
                  <c:v>3.89</c:v>
                </c:pt>
                <c:pt idx="321">
                  <c:v>3.9</c:v>
                </c:pt>
                <c:pt idx="322">
                  <c:v>3.91</c:v>
                </c:pt>
                <c:pt idx="323">
                  <c:v>3.91</c:v>
                </c:pt>
                <c:pt idx="324">
                  <c:v>3.93</c:v>
                </c:pt>
                <c:pt idx="325">
                  <c:v>3.93</c:v>
                </c:pt>
                <c:pt idx="326">
                  <c:v>3.93</c:v>
                </c:pt>
                <c:pt idx="327">
                  <c:v>3.92</c:v>
                </c:pt>
                <c:pt idx="328">
                  <c:v>3.92</c:v>
                </c:pt>
                <c:pt idx="329">
                  <c:v>3.93</c:v>
                </c:pt>
                <c:pt idx="330">
                  <c:v>3.92</c:v>
                </c:pt>
                <c:pt idx="331">
                  <c:v>3.92</c:v>
                </c:pt>
                <c:pt idx="332">
                  <c:v>3.92</c:v>
                </c:pt>
                <c:pt idx="333">
                  <c:v>3.92</c:v>
                </c:pt>
                <c:pt idx="334">
                  <c:v>3.93</c:v>
                </c:pt>
                <c:pt idx="335">
                  <c:v>3.94</c:v>
                </c:pt>
                <c:pt idx="336">
                  <c:v>3.93</c:v>
                </c:pt>
                <c:pt idx="337">
                  <c:v>3.92</c:v>
                </c:pt>
                <c:pt idx="338">
                  <c:v>3.91</c:v>
                </c:pt>
                <c:pt idx="339">
                  <c:v>3.9</c:v>
                </c:pt>
                <c:pt idx="340">
                  <c:v>3.89</c:v>
                </c:pt>
                <c:pt idx="341">
                  <c:v>3.88</c:v>
                </c:pt>
                <c:pt idx="342">
                  <c:v>3.88</c:v>
                </c:pt>
                <c:pt idx="343">
                  <c:v>3.87</c:v>
                </c:pt>
                <c:pt idx="344">
                  <c:v>3.85</c:v>
                </c:pt>
                <c:pt idx="345">
                  <c:v>3.83</c:v>
                </c:pt>
                <c:pt idx="346">
                  <c:v>3.84</c:v>
                </c:pt>
                <c:pt idx="347">
                  <c:v>3.83</c:v>
                </c:pt>
                <c:pt idx="348">
                  <c:v>3.81</c:v>
                </c:pt>
                <c:pt idx="349">
                  <c:v>3.79</c:v>
                </c:pt>
                <c:pt idx="350">
                  <c:v>3.79</c:v>
                </c:pt>
                <c:pt idx="351">
                  <c:v>3.81</c:v>
                </c:pt>
                <c:pt idx="352">
                  <c:v>3.84</c:v>
                </c:pt>
                <c:pt idx="353">
                  <c:v>3.85</c:v>
                </c:pt>
                <c:pt idx="354">
                  <c:v>3.82</c:v>
                </c:pt>
                <c:pt idx="355">
                  <c:v>3.81</c:v>
                </c:pt>
                <c:pt idx="356">
                  <c:v>3.84</c:v>
                </c:pt>
                <c:pt idx="357">
                  <c:v>3.83</c:v>
                </c:pt>
                <c:pt idx="358">
                  <c:v>3.81</c:v>
                </c:pt>
                <c:pt idx="359">
                  <c:v>3.82</c:v>
                </c:pt>
                <c:pt idx="360">
                  <c:v>3.81</c:v>
                </c:pt>
                <c:pt idx="361">
                  <c:v>3.8</c:v>
                </c:pt>
                <c:pt idx="362">
                  <c:v>3.81</c:v>
                </c:pt>
                <c:pt idx="363">
                  <c:v>3.8</c:v>
                </c:pt>
                <c:pt idx="364">
                  <c:v>3.8</c:v>
                </c:pt>
                <c:pt idx="365">
                  <c:v>3.82</c:v>
                </c:pt>
                <c:pt idx="366">
                  <c:v>3.84</c:v>
                </c:pt>
                <c:pt idx="367">
                  <c:v>3.85</c:v>
                </c:pt>
                <c:pt idx="368">
                  <c:v>3.86</c:v>
                </c:pt>
                <c:pt idx="369">
                  <c:v>3.86</c:v>
                </c:pt>
                <c:pt idx="370">
                  <c:v>3.86</c:v>
                </c:pt>
                <c:pt idx="371">
                  <c:v>3.85</c:v>
                </c:pt>
                <c:pt idx="372">
                  <c:v>3.86</c:v>
                </c:pt>
                <c:pt idx="373">
                  <c:v>3.86</c:v>
                </c:pt>
                <c:pt idx="374">
                  <c:v>3.86</c:v>
                </c:pt>
                <c:pt idx="375">
                  <c:v>3.87</c:v>
                </c:pt>
                <c:pt idx="376">
                  <c:v>3.88</c:v>
                </c:pt>
                <c:pt idx="377">
                  <c:v>3.89</c:v>
                </c:pt>
                <c:pt idx="378">
                  <c:v>3.9</c:v>
                </c:pt>
                <c:pt idx="379">
                  <c:v>3.91</c:v>
                </c:pt>
                <c:pt idx="380">
                  <c:v>3.91</c:v>
                </c:pt>
                <c:pt idx="381">
                  <c:v>3.91</c:v>
                </c:pt>
                <c:pt idx="382">
                  <c:v>3.92</c:v>
                </c:pt>
                <c:pt idx="383">
                  <c:v>3.92</c:v>
                </c:pt>
                <c:pt idx="384">
                  <c:v>3.91</c:v>
                </c:pt>
                <c:pt idx="385">
                  <c:v>3.91</c:v>
                </c:pt>
                <c:pt idx="386">
                  <c:v>3.91</c:v>
                </c:pt>
                <c:pt idx="387">
                  <c:v>3.93</c:v>
                </c:pt>
                <c:pt idx="388">
                  <c:v>3.94</c:v>
                </c:pt>
                <c:pt idx="389">
                  <c:v>3.95</c:v>
                </c:pt>
                <c:pt idx="390">
                  <c:v>3.95</c:v>
                </c:pt>
                <c:pt idx="391">
                  <c:v>3.95</c:v>
                </c:pt>
                <c:pt idx="392">
                  <c:v>3.95</c:v>
                </c:pt>
                <c:pt idx="393">
                  <c:v>3.94</c:v>
                </c:pt>
                <c:pt idx="394">
                  <c:v>3.93</c:v>
                </c:pt>
                <c:pt idx="395">
                  <c:v>3.92</c:v>
                </c:pt>
                <c:pt idx="396">
                  <c:v>3.92</c:v>
                </c:pt>
                <c:pt idx="397">
                  <c:v>3.91</c:v>
                </c:pt>
                <c:pt idx="398">
                  <c:v>3.92</c:v>
                </c:pt>
                <c:pt idx="399">
                  <c:v>3.92</c:v>
                </c:pt>
                <c:pt idx="400">
                  <c:v>3.92</c:v>
                </c:pt>
                <c:pt idx="401">
                  <c:v>3.92</c:v>
                </c:pt>
                <c:pt idx="402">
                  <c:v>3.92</c:v>
                </c:pt>
                <c:pt idx="403">
                  <c:v>3.92</c:v>
                </c:pt>
                <c:pt idx="404">
                  <c:v>3.92</c:v>
                </c:pt>
                <c:pt idx="405">
                  <c:v>3.92</c:v>
                </c:pt>
                <c:pt idx="406">
                  <c:v>3.92</c:v>
                </c:pt>
                <c:pt idx="407">
                  <c:v>3.92</c:v>
                </c:pt>
                <c:pt idx="408">
                  <c:v>3.92</c:v>
                </c:pt>
                <c:pt idx="409">
                  <c:v>3.93</c:v>
                </c:pt>
                <c:pt idx="410">
                  <c:v>3.94</c:v>
                </c:pt>
                <c:pt idx="411">
                  <c:v>3.96</c:v>
                </c:pt>
                <c:pt idx="412">
                  <c:v>3.96</c:v>
                </c:pt>
                <c:pt idx="413">
                  <c:v>3.96</c:v>
                </c:pt>
                <c:pt idx="414">
                  <c:v>3.95</c:v>
                </c:pt>
                <c:pt idx="415">
                  <c:v>3.95</c:v>
                </c:pt>
                <c:pt idx="416">
                  <c:v>3.96</c:v>
                </c:pt>
                <c:pt idx="417">
                  <c:v>3.96</c:v>
                </c:pt>
                <c:pt idx="418">
                  <c:v>3.95</c:v>
                </c:pt>
                <c:pt idx="419">
                  <c:v>3.95</c:v>
                </c:pt>
                <c:pt idx="420">
                  <c:v>3.97</c:v>
                </c:pt>
                <c:pt idx="421">
                  <c:v>3.98</c:v>
                </c:pt>
                <c:pt idx="422">
                  <c:v>4</c:v>
                </c:pt>
                <c:pt idx="423">
                  <c:v>4</c:v>
                </c:pt>
                <c:pt idx="424">
                  <c:v>4.01</c:v>
                </c:pt>
                <c:pt idx="425">
                  <c:v>4</c:v>
                </c:pt>
                <c:pt idx="426">
                  <c:v>4</c:v>
                </c:pt>
                <c:pt idx="427">
                  <c:v>3.99</c:v>
                </c:pt>
                <c:pt idx="428">
                  <c:v>3.97</c:v>
                </c:pt>
                <c:pt idx="429">
                  <c:v>3.97</c:v>
                </c:pt>
                <c:pt idx="430">
                  <c:v>3.97</c:v>
                </c:pt>
                <c:pt idx="431">
                  <c:v>3.96</c:v>
                </c:pt>
                <c:pt idx="432">
                  <c:v>3.95</c:v>
                </c:pt>
                <c:pt idx="433">
                  <c:v>3.95</c:v>
                </c:pt>
                <c:pt idx="434">
                  <c:v>3.95</c:v>
                </c:pt>
                <c:pt idx="435">
                  <c:v>3.95</c:v>
                </c:pt>
                <c:pt idx="436">
                  <c:v>3.94</c:v>
                </c:pt>
                <c:pt idx="437">
                  <c:v>3.94</c:v>
                </c:pt>
                <c:pt idx="438">
                  <c:v>3.93</c:v>
                </c:pt>
                <c:pt idx="439">
                  <c:v>3.92</c:v>
                </c:pt>
                <c:pt idx="440">
                  <c:v>3.91</c:v>
                </c:pt>
                <c:pt idx="441">
                  <c:v>3.92</c:v>
                </c:pt>
                <c:pt idx="442">
                  <c:v>3.93</c:v>
                </c:pt>
                <c:pt idx="443">
                  <c:v>3.93</c:v>
                </c:pt>
                <c:pt idx="444">
                  <c:v>3.92</c:v>
                </c:pt>
                <c:pt idx="445">
                  <c:v>3.91</c:v>
                </c:pt>
                <c:pt idx="446">
                  <c:v>3.91</c:v>
                </c:pt>
                <c:pt idx="447">
                  <c:v>3.9</c:v>
                </c:pt>
                <c:pt idx="448">
                  <c:v>3.92</c:v>
                </c:pt>
                <c:pt idx="449">
                  <c:v>3.93</c:v>
                </c:pt>
                <c:pt idx="450">
                  <c:v>3.92</c:v>
                </c:pt>
                <c:pt idx="451">
                  <c:v>3.92</c:v>
                </c:pt>
                <c:pt idx="452">
                  <c:v>3.93</c:v>
                </c:pt>
                <c:pt idx="453">
                  <c:v>3.95</c:v>
                </c:pt>
                <c:pt idx="454">
                  <c:v>3.95</c:v>
                </c:pt>
                <c:pt idx="455">
                  <c:v>3.96</c:v>
                </c:pt>
                <c:pt idx="456">
                  <c:v>3.96</c:v>
                </c:pt>
                <c:pt idx="457">
                  <c:v>3.96</c:v>
                </c:pt>
                <c:pt idx="458">
                  <c:v>3.98</c:v>
                </c:pt>
                <c:pt idx="459">
                  <c:v>3.98</c:v>
                </c:pt>
                <c:pt idx="460">
                  <c:v>3.98</c:v>
                </c:pt>
                <c:pt idx="461">
                  <c:v>3.99</c:v>
                </c:pt>
                <c:pt idx="462">
                  <c:v>3.99</c:v>
                </c:pt>
                <c:pt idx="463">
                  <c:v>3.99</c:v>
                </c:pt>
                <c:pt idx="464">
                  <c:v>3.98</c:v>
                </c:pt>
                <c:pt idx="465">
                  <c:v>3.99</c:v>
                </c:pt>
                <c:pt idx="466">
                  <c:v>3.99</c:v>
                </c:pt>
                <c:pt idx="467">
                  <c:v>3.99</c:v>
                </c:pt>
                <c:pt idx="468">
                  <c:v>4</c:v>
                </c:pt>
                <c:pt idx="469">
                  <c:v>4</c:v>
                </c:pt>
                <c:pt idx="470">
                  <c:v>4</c:v>
                </c:pt>
                <c:pt idx="471">
                  <c:v>4</c:v>
                </c:pt>
                <c:pt idx="472">
                  <c:v>4</c:v>
                </c:pt>
                <c:pt idx="473">
                  <c:v>4</c:v>
                </c:pt>
                <c:pt idx="474">
                  <c:v>4</c:v>
                </c:pt>
                <c:pt idx="475">
                  <c:v>4</c:v>
                </c:pt>
                <c:pt idx="476">
                  <c:v>4</c:v>
                </c:pt>
                <c:pt idx="477">
                  <c:v>4</c:v>
                </c:pt>
                <c:pt idx="478">
                  <c:v>4.01</c:v>
                </c:pt>
                <c:pt idx="479">
                  <c:v>4.03</c:v>
                </c:pt>
                <c:pt idx="480">
                  <c:v>4.03</c:v>
                </c:pt>
                <c:pt idx="481">
                  <c:v>4.04</c:v>
                </c:pt>
                <c:pt idx="482">
                  <c:v>4.05</c:v>
                </c:pt>
                <c:pt idx="483">
                  <c:v>4.04</c:v>
                </c:pt>
                <c:pt idx="484">
                  <c:v>4.03</c:v>
                </c:pt>
                <c:pt idx="485">
                  <c:v>4.04</c:v>
                </c:pt>
                <c:pt idx="486">
                  <c:v>4.03</c:v>
                </c:pt>
                <c:pt idx="487">
                  <c:v>4.0199999999999996</c:v>
                </c:pt>
                <c:pt idx="488">
                  <c:v>4.0199999999999996</c:v>
                </c:pt>
                <c:pt idx="489">
                  <c:v>4.03</c:v>
                </c:pt>
                <c:pt idx="490">
                  <c:v>4.0199999999999996</c:v>
                </c:pt>
                <c:pt idx="491">
                  <c:v>4.0199999999999996</c:v>
                </c:pt>
                <c:pt idx="492">
                  <c:v>4.0199999999999996</c:v>
                </c:pt>
                <c:pt idx="493">
                  <c:v>4.0199999999999996</c:v>
                </c:pt>
                <c:pt idx="494">
                  <c:v>4.01</c:v>
                </c:pt>
                <c:pt idx="495">
                  <c:v>4.01</c:v>
                </c:pt>
                <c:pt idx="496">
                  <c:v>3.99</c:v>
                </c:pt>
                <c:pt idx="497">
                  <c:v>3.99</c:v>
                </c:pt>
                <c:pt idx="498">
                  <c:v>4</c:v>
                </c:pt>
                <c:pt idx="499">
                  <c:v>4</c:v>
                </c:pt>
                <c:pt idx="500">
                  <c:v>3.99</c:v>
                </c:pt>
                <c:pt idx="501">
                  <c:v>3.99</c:v>
                </c:pt>
                <c:pt idx="502">
                  <c:v>3.99</c:v>
                </c:pt>
                <c:pt idx="503">
                  <c:v>4</c:v>
                </c:pt>
                <c:pt idx="504">
                  <c:v>4.01</c:v>
                </c:pt>
                <c:pt idx="505">
                  <c:v>4</c:v>
                </c:pt>
                <c:pt idx="506">
                  <c:v>4</c:v>
                </c:pt>
                <c:pt idx="507">
                  <c:v>4.01</c:v>
                </c:pt>
                <c:pt idx="508">
                  <c:v>4.0199999999999996</c:v>
                </c:pt>
                <c:pt idx="509">
                  <c:v>4.0199999999999996</c:v>
                </c:pt>
                <c:pt idx="510">
                  <c:v>4.01</c:v>
                </c:pt>
                <c:pt idx="511">
                  <c:v>4</c:v>
                </c:pt>
                <c:pt idx="512">
                  <c:v>3.99</c:v>
                </c:pt>
                <c:pt idx="513">
                  <c:v>3.99</c:v>
                </c:pt>
                <c:pt idx="514">
                  <c:v>4</c:v>
                </c:pt>
                <c:pt idx="515">
                  <c:v>4</c:v>
                </c:pt>
                <c:pt idx="516">
                  <c:v>4</c:v>
                </c:pt>
                <c:pt idx="517">
                  <c:v>4</c:v>
                </c:pt>
                <c:pt idx="518">
                  <c:v>4</c:v>
                </c:pt>
                <c:pt idx="519">
                  <c:v>4</c:v>
                </c:pt>
                <c:pt idx="520">
                  <c:v>4.01</c:v>
                </c:pt>
                <c:pt idx="521">
                  <c:v>4.0199999999999996</c:v>
                </c:pt>
                <c:pt idx="522">
                  <c:v>4.03</c:v>
                </c:pt>
                <c:pt idx="523">
                  <c:v>4.04</c:v>
                </c:pt>
                <c:pt idx="524">
                  <c:v>4.08</c:v>
                </c:pt>
                <c:pt idx="525">
                  <c:v>4.09</c:v>
                </c:pt>
                <c:pt idx="526">
                  <c:v>4.09</c:v>
                </c:pt>
                <c:pt idx="527">
                  <c:v>4.09</c:v>
                </c:pt>
                <c:pt idx="528">
                  <c:v>4.09</c:v>
                </c:pt>
                <c:pt idx="529">
                  <c:v>4.09</c:v>
                </c:pt>
                <c:pt idx="530">
                  <c:v>4.09</c:v>
                </c:pt>
                <c:pt idx="531">
                  <c:v>4.09</c:v>
                </c:pt>
                <c:pt idx="532">
                  <c:v>4.09</c:v>
                </c:pt>
                <c:pt idx="533">
                  <c:v>4.08</c:v>
                </c:pt>
                <c:pt idx="534">
                  <c:v>4.08</c:v>
                </c:pt>
                <c:pt idx="535">
                  <c:v>4.07</c:v>
                </c:pt>
                <c:pt idx="536">
                  <c:v>4.07</c:v>
                </c:pt>
                <c:pt idx="537">
                  <c:v>4.08</c:v>
                </c:pt>
                <c:pt idx="538">
                  <c:v>4.08</c:v>
                </c:pt>
                <c:pt idx="539">
                  <c:v>4.08</c:v>
                </c:pt>
                <c:pt idx="540">
                  <c:v>4.07</c:v>
                </c:pt>
                <c:pt idx="541">
                  <c:v>4.07</c:v>
                </c:pt>
                <c:pt idx="542">
                  <c:v>4.07</c:v>
                </c:pt>
                <c:pt idx="543">
                  <c:v>4.07</c:v>
                </c:pt>
                <c:pt idx="544">
                  <c:v>4.07</c:v>
                </c:pt>
                <c:pt idx="545">
                  <c:v>4.08</c:v>
                </c:pt>
                <c:pt idx="546">
                  <c:v>4.08</c:v>
                </c:pt>
                <c:pt idx="547">
                  <c:v>4.09</c:v>
                </c:pt>
                <c:pt idx="548">
                  <c:v>4.0999999999999996</c:v>
                </c:pt>
                <c:pt idx="549">
                  <c:v>4.0999999999999996</c:v>
                </c:pt>
                <c:pt idx="550">
                  <c:v>4.0999999999999996</c:v>
                </c:pt>
                <c:pt idx="551">
                  <c:v>4.0999999999999996</c:v>
                </c:pt>
                <c:pt idx="552">
                  <c:v>4.1100000000000003</c:v>
                </c:pt>
                <c:pt idx="553">
                  <c:v>4.1100000000000003</c:v>
                </c:pt>
                <c:pt idx="554">
                  <c:v>4.12</c:v>
                </c:pt>
                <c:pt idx="555">
                  <c:v>4.12</c:v>
                </c:pt>
                <c:pt idx="556">
                  <c:v>4.12</c:v>
                </c:pt>
                <c:pt idx="557">
                  <c:v>4.1100000000000003</c:v>
                </c:pt>
                <c:pt idx="558">
                  <c:v>4.12</c:v>
                </c:pt>
                <c:pt idx="559">
                  <c:v>4.1100000000000003</c:v>
                </c:pt>
                <c:pt idx="560">
                  <c:v>4.12</c:v>
                </c:pt>
                <c:pt idx="561">
                  <c:v>4.12</c:v>
                </c:pt>
                <c:pt idx="562">
                  <c:v>4.13</c:v>
                </c:pt>
                <c:pt idx="563">
                  <c:v>4.1399999999999997</c:v>
                </c:pt>
                <c:pt idx="564">
                  <c:v>4.1500000000000004</c:v>
                </c:pt>
                <c:pt idx="565">
                  <c:v>4.1500000000000004</c:v>
                </c:pt>
                <c:pt idx="566">
                  <c:v>4.1500000000000004</c:v>
                </c:pt>
                <c:pt idx="567">
                  <c:v>4.17</c:v>
                </c:pt>
                <c:pt idx="568">
                  <c:v>4.17</c:v>
                </c:pt>
                <c:pt idx="569">
                  <c:v>4.16</c:v>
                </c:pt>
                <c:pt idx="570">
                  <c:v>4.16</c:v>
                </c:pt>
                <c:pt idx="571">
                  <c:v>4.1500000000000004</c:v>
                </c:pt>
                <c:pt idx="572">
                  <c:v>4.12</c:v>
                </c:pt>
                <c:pt idx="573">
                  <c:v>4.1100000000000003</c:v>
                </c:pt>
                <c:pt idx="574">
                  <c:v>4.1100000000000003</c:v>
                </c:pt>
                <c:pt idx="575">
                  <c:v>4.0999999999999996</c:v>
                </c:pt>
                <c:pt idx="576">
                  <c:v>4.09</c:v>
                </c:pt>
                <c:pt idx="577">
                  <c:v>4.0999999999999996</c:v>
                </c:pt>
                <c:pt idx="578">
                  <c:v>4.09</c:v>
                </c:pt>
                <c:pt idx="579">
                  <c:v>4.08</c:v>
                </c:pt>
                <c:pt idx="580">
                  <c:v>4.08</c:v>
                </c:pt>
                <c:pt idx="581">
                  <c:v>4.08</c:v>
                </c:pt>
                <c:pt idx="582">
                  <c:v>4.09</c:v>
                </c:pt>
                <c:pt idx="583">
                  <c:v>4.0999999999999996</c:v>
                </c:pt>
                <c:pt idx="584">
                  <c:v>4.0999999999999996</c:v>
                </c:pt>
                <c:pt idx="585">
                  <c:v>4.1100000000000003</c:v>
                </c:pt>
                <c:pt idx="586">
                  <c:v>4.1100000000000003</c:v>
                </c:pt>
                <c:pt idx="587">
                  <c:v>4.0999999999999996</c:v>
                </c:pt>
                <c:pt idx="588">
                  <c:v>4.0999999999999996</c:v>
                </c:pt>
                <c:pt idx="589">
                  <c:v>4.12</c:v>
                </c:pt>
                <c:pt idx="590">
                  <c:v>4.12</c:v>
                </c:pt>
                <c:pt idx="591">
                  <c:v>4.13</c:v>
                </c:pt>
                <c:pt idx="592">
                  <c:v>4.1500000000000004</c:v>
                </c:pt>
                <c:pt idx="593">
                  <c:v>4.1500000000000004</c:v>
                </c:pt>
                <c:pt idx="594">
                  <c:v>4.1500000000000004</c:v>
                </c:pt>
                <c:pt idx="595">
                  <c:v>4.1399999999999997</c:v>
                </c:pt>
                <c:pt idx="596">
                  <c:v>4.1500000000000004</c:v>
                </c:pt>
                <c:pt idx="597">
                  <c:v>4.1500000000000004</c:v>
                </c:pt>
                <c:pt idx="598">
                  <c:v>4.1500000000000004</c:v>
                </c:pt>
                <c:pt idx="599">
                  <c:v>4.1500000000000004</c:v>
                </c:pt>
                <c:pt idx="600">
                  <c:v>4.1500000000000004</c:v>
                </c:pt>
                <c:pt idx="601">
                  <c:v>4.1399999999999997</c:v>
                </c:pt>
                <c:pt idx="602">
                  <c:v>4.1399999999999997</c:v>
                </c:pt>
                <c:pt idx="603">
                  <c:v>4.1399999999999997</c:v>
                </c:pt>
                <c:pt idx="604">
                  <c:v>4.1500000000000004</c:v>
                </c:pt>
                <c:pt idx="605">
                  <c:v>4.16</c:v>
                </c:pt>
                <c:pt idx="606">
                  <c:v>4.1500000000000004</c:v>
                </c:pt>
                <c:pt idx="607">
                  <c:v>4.18</c:v>
                </c:pt>
                <c:pt idx="608">
                  <c:v>4.18</c:v>
                </c:pt>
                <c:pt idx="609">
                  <c:v>4.18</c:v>
                </c:pt>
                <c:pt idx="610">
                  <c:v>4.18</c:v>
                </c:pt>
                <c:pt idx="611">
                  <c:v>4.18</c:v>
                </c:pt>
                <c:pt idx="612">
                  <c:v>4.18</c:v>
                </c:pt>
                <c:pt idx="613">
                  <c:v>4.17</c:v>
                </c:pt>
                <c:pt idx="614">
                  <c:v>4.17</c:v>
                </c:pt>
                <c:pt idx="615">
                  <c:v>4.16</c:v>
                </c:pt>
                <c:pt idx="616">
                  <c:v>4.16</c:v>
                </c:pt>
                <c:pt idx="617">
                  <c:v>4.16</c:v>
                </c:pt>
                <c:pt idx="618">
                  <c:v>4.16</c:v>
                </c:pt>
                <c:pt idx="619">
                  <c:v>4.18</c:v>
                </c:pt>
                <c:pt idx="620">
                  <c:v>4.18</c:v>
                </c:pt>
                <c:pt idx="621">
                  <c:v>4.17</c:v>
                </c:pt>
                <c:pt idx="622">
                  <c:v>4.17</c:v>
                </c:pt>
                <c:pt idx="623">
                  <c:v>4.16</c:v>
                </c:pt>
                <c:pt idx="624">
                  <c:v>4.1500000000000004</c:v>
                </c:pt>
                <c:pt idx="625">
                  <c:v>4.1500000000000004</c:v>
                </c:pt>
                <c:pt idx="626">
                  <c:v>4.1500000000000004</c:v>
                </c:pt>
                <c:pt idx="627">
                  <c:v>4.1500000000000004</c:v>
                </c:pt>
                <c:pt idx="628">
                  <c:v>4.1399999999999997</c:v>
                </c:pt>
                <c:pt idx="629">
                  <c:v>4.1399999999999997</c:v>
                </c:pt>
                <c:pt idx="630">
                  <c:v>4.1399999999999997</c:v>
                </c:pt>
                <c:pt idx="631">
                  <c:v>4.1399999999999997</c:v>
                </c:pt>
                <c:pt idx="632">
                  <c:v>4.13</c:v>
                </c:pt>
                <c:pt idx="633">
                  <c:v>4.13</c:v>
                </c:pt>
                <c:pt idx="634">
                  <c:v>4.13</c:v>
                </c:pt>
                <c:pt idx="635">
                  <c:v>4.1399999999999997</c:v>
                </c:pt>
                <c:pt idx="636">
                  <c:v>4.1399999999999997</c:v>
                </c:pt>
                <c:pt idx="637">
                  <c:v>4.1399999999999997</c:v>
                </c:pt>
                <c:pt idx="638">
                  <c:v>4.1500000000000004</c:v>
                </c:pt>
                <c:pt idx="639">
                  <c:v>4.1500000000000004</c:v>
                </c:pt>
                <c:pt idx="640">
                  <c:v>4.1500000000000004</c:v>
                </c:pt>
                <c:pt idx="641">
                  <c:v>4.17</c:v>
                </c:pt>
                <c:pt idx="642">
                  <c:v>4.18</c:v>
                </c:pt>
                <c:pt idx="643">
                  <c:v>4.17</c:v>
                </c:pt>
                <c:pt idx="644">
                  <c:v>4.18</c:v>
                </c:pt>
                <c:pt idx="645">
                  <c:v>4.1900000000000004</c:v>
                </c:pt>
                <c:pt idx="646">
                  <c:v>4.1900000000000004</c:v>
                </c:pt>
                <c:pt idx="647">
                  <c:v>4.1900000000000004</c:v>
                </c:pt>
                <c:pt idx="648">
                  <c:v>4.2</c:v>
                </c:pt>
                <c:pt idx="649">
                  <c:v>4.2</c:v>
                </c:pt>
                <c:pt idx="650">
                  <c:v>4.21</c:v>
                </c:pt>
                <c:pt idx="651">
                  <c:v>4.21</c:v>
                </c:pt>
                <c:pt idx="652">
                  <c:v>4.22</c:v>
                </c:pt>
                <c:pt idx="653">
                  <c:v>4.21</c:v>
                </c:pt>
                <c:pt idx="654">
                  <c:v>4.22</c:v>
                </c:pt>
                <c:pt idx="655">
                  <c:v>4.2300000000000004</c:v>
                </c:pt>
                <c:pt idx="656">
                  <c:v>4.24</c:v>
                </c:pt>
                <c:pt idx="657">
                  <c:v>4.25</c:v>
                </c:pt>
                <c:pt idx="658">
                  <c:v>4.25</c:v>
                </c:pt>
                <c:pt idx="659">
                  <c:v>4.26</c:v>
                </c:pt>
                <c:pt idx="660">
                  <c:v>4.26</c:v>
                </c:pt>
                <c:pt idx="661">
                  <c:v>4.25</c:v>
                </c:pt>
                <c:pt idx="662">
                  <c:v>4.25</c:v>
                </c:pt>
                <c:pt idx="663">
                  <c:v>4.2300000000000004</c:v>
                </c:pt>
                <c:pt idx="664">
                  <c:v>4.2300000000000004</c:v>
                </c:pt>
                <c:pt idx="665">
                  <c:v>4.24</c:v>
                </c:pt>
                <c:pt idx="666">
                  <c:v>4.25</c:v>
                </c:pt>
                <c:pt idx="667">
                  <c:v>4.25</c:v>
                </c:pt>
                <c:pt idx="668">
                  <c:v>4.25</c:v>
                </c:pt>
                <c:pt idx="669">
                  <c:v>4.22</c:v>
                </c:pt>
                <c:pt idx="670">
                  <c:v>4.22</c:v>
                </c:pt>
                <c:pt idx="671">
                  <c:v>4.22</c:v>
                </c:pt>
                <c:pt idx="672">
                  <c:v>4.2300000000000004</c:v>
                </c:pt>
                <c:pt idx="673">
                  <c:v>4.24</c:v>
                </c:pt>
                <c:pt idx="674">
                  <c:v>4.2300000000000004</c:v>
                </c:pt>
                <c:pt idx="675">
                  <c:v>4.2300000000000004</c:v>
                </c:pt>
                <c:pt idx="676">
                  <c:v>4.24</c:v>
                </c:pt>
                <c:pt idx="677">
                  <c:v>4.24</c:v>
                </c:pt>
                <c:pt idx="678">
                  <c:v>4.2300000000000004</c:v>
                </c:pt>
                <c:pt idx="679">
                  <c:v>4.2300000000000004</c:v>
                </c:pt>
                <c:pt idx="680">
                  <c:v>4.2300000000000004</c:v>
                </c:pt>
                <c:pt idx="681">
                  <c:v>4.2300000000000004</c:v>
                </c:pt>
                <c:pt idx="682">
                  <c:v>4.2300000000000004</c:v>
                </c:pt>
                <c:pt idx="683">
                  <c:v>4.2300000000000004</c:v>
                </c:pt>
                <c:pt idx="684">
                  <c:v>4.22</c:v>
                </c:pt>
                <c:pt idx="685">
                  <c:v>4.22</c:v>
                </c:pt>
                <c:pt idx="686">
                  <c:v>4.22</c:v>
                </c:pt>
                <c:pt idx="687">
                  <c:v>4.22</c:v>
                </c:pt>
                <c:pt idx="688">
                  <c:v>4.22</c:v>
                </c:pt>
                <c:pt idx="689">
                  <c:v>4.22</c:v>
                </c:pt>
                <c:pt idx="690">
                  <c:v>4.22</c:v>
                </c:pt>
                <c:pt idx="691">
                  <c:v>4.2</c:v>
                </c:pt>
                <c:pt idx="692">
                  <c:v>4.1900000000000004</c:v>
                </c:pt>
                <c:pt idx="693">
                  <c:v>4.1900000000000004</c:v>
                </c:pt>
                <c:pt idx="694">
                  <c:v>4.1900000000000004</c:v>
                </c:pt>
                <c:pt idx="695">
                  <c:v>4.1900000000000004</c:v>
                </c:pt>
                <c:pt idx="696">
                  <c:v>4.1900000000000004</c:v>
                </c:pt>
                <c:pt idx="697">
                  <c:v>4.1900000000000004</c:v>
                </c:pt>
                <c:pt idx="698">
                  <c:v>4.1900000000000004</c:v>
                </c:pt>
                <c:pt idx="699">
                  <c:v>4.2</c:v>
                </c:pt>
                <c:pt idx="700">
                  <c:v>4.2</c:v>
                </c:pt>
                <c:pt idx="701">
                  <c:v>4.2</c:v>
                </c:pt>
                <c:pt idx="702">
                  <c:v>4.1900000000000004</c:v>
                </c:pt>
                <c:pt idx="703">
                  <c:v>4.1900000000000004</c:v>
                </c:pt>
                <c:pt idx="704">
                  <c:v>4.2</c:v>
                </c:pt>
                <c:pt idx="705">
                  <c:v>4.1900000000000004</c:v>
                </c:pt>
                <c:pt idx="706">
                  <c:v>4.1900000000000004</c:v>
                </c:pt>
                <c:pt idx="707">
                  <c:v>4.1900000000000004</c:v>
                </c:pt>
                <c:pt idx="708">
                  <c:v>4.1900000000000004</c:v>
                </c:pt>
                <c:pt idx="709">
                  <c:v>4.1900000000000004</c:v>
                </c:pt>
                <c:pt idx="710">
                  <c:v>4.18</c:v>
                </c:pt>
                <c:pt idx="711">
                  <c:v>4.18</c:v>
                </c:pt>
                <c:pt idx="712">
                  <c:v>4.17</c:v>
                </c:pt>
                <c:pt idx="713">
                  <c:v>4.17</c:v>
                </c:pt>
                <c:pt idx="714">
                  <c:v>4.18</c:v>
                </c:pt>
                <c:pt idx="715">
                  <c:v>4.18</c:v>
                </c:pt>
                <c:pt idx="716">
                  <c:v>4.18</c:v>
                </c:pt>
                <c:pt idx="717">
                  <c:v>4.18</c:v>
                </c:pt>
                <c:pt idx="718">
                  <c:v>4.18</c:v>
                </c:pt>
                <c:pt idx="719">
                  <c:v>4.17</c:v>
                </c:pt>
                <c:pt idx="720">
                  <c:v>4.16</c:v>
                </c:pt>
                <c:pt idx="721">
                  <c:v>4.1500000000000004</c:v>
                </c:pt>
                <c:pt idx="722">
                  <c:v>4.1500000000000004</c:v>
                </c:pt>
                <c:pt idx="723">
                  <c:v>4.1500000000000004</c:v>
                </c:pt>
                <c:pt idx="724">
                  <c:v>4.1500000000000004</c:v>
                </c:pt>
                <c:pt idx="725">
                  <c:v>4.1500000000000004</c:v>
                </c:pt>
                <c:pt idx="726">
                  <c:v>4.1500000000000004</c:v>
                </c:pt>
                <c:pt idx="727">
                  <c:v>4.1500000000000004</c:v>
                </c:pt>
                <c:pt idx="728">
                  <c:v>4.1500000000000004</c:v>
                </c:pt>
                <c:pt idx="729">
                  <c:v>4.1500000000000004</c:v>
                </c:pt>
                <c:pt idx="730">
                  <c:v>4.16</c:v>
                </c:pt>
                <c:pt idx="731">
                  <c:v>4.1500000000000004</c:v>
                </c:pt>
                <c:pt idx="732">
                  <c:v>4.1500000000000004</c:v>
                </c:pt>
                <c:pt idx="733">
                  <c:v>4.18</c:v>
                </c:pt>
                <c:pt idx="734">
                  <c:v>4.1900000000000004</c:v>
                </c:pt>
                <c:pt idx="735">
                  <c:v>4.1900000000000004</c:v>
                </c:pt>
                <c:pt idx="736">
                  <c:v>4.1900000000000004</c:v>
                </c:pt>
                <c:pt idx="737">
                  <c:v>4.1900000000000004</c:v>
                </c:pt>
                <c:pt idx="738">
                  <c:v>4.1900000000000004</c:v>
                </c:pt>
                <c:pt idx="739">
                  <c:v>4.2</c:v>
                </c:pt>
                <c:pt idx="740">
                  <c:v>4.21</c:v>
                </c:pt>
                <c:pt idx="741">
                  <c:v>4.2</c:v>
                </c:pt>
                <c:pt idx="742">
                  <c:v>4.21</c:v>
                </c:pt>
                <c:pt idx="743">
                  <c:v>4.2</c:v>
                </c:pt>
                <c:pt idx="744">
                  <c:v>4.2</c:v>
                </c:pt>
                <c:pt idx="745">
                  <c:v>4.2</c:v>
                </c:pt>
                <c:pt idx="746">
                  <c:v>4.2</c:v>
                </c:pt>
                <c:pt idx="747">
                  <c:v>4.2</c:v>
                </c:pt>
                <c:pt idx="748">
                  <c:v>4.1900000000000004</c:v>
                </c:pt>
                <c:pt idx="749">
                  <c:v>4.1900000000000004</c:v>
                </c:pt>
                <c:pt idx="750">
                  <c:v>4.1900000000000004</c:v>
                </c:pt>
                <c:pt idx="751">
                  <c:v>4.1900000000000004</c:v>
                </c:pt>
                <c:pt idx="752">
                  <c:v>4.1900000000000004</c:v>
                </c:pt>
                <c:pt idx="753">
                  <c:v>4.18</c:v>
                </c:pt>
                <c:pt idx="754">
                  <c:v>4.1900000000000004</c:v>
                </c:pt>
                <c:pt idx="755">
                  <c:v>4.1900000000000004</c:v>
                </c:pt>
                <c:pt idx="756">
                  <c:v>4.2</c:v>
                </c:pt>
                <c:pt idx="757">
                  <c:v>4.2</c:v>
                </c:pt>
                <c:pt idx="758">
                  <c:v>4.1900000000000004</c:v>
                </c:pt>
                <c:pt idx="759">
                  <c:v>4.1900000000000004</c:v>
                </c:pt>
                <c:pt idx="760">
                  <c:v>4.1900000000000004</c:v>
                </c:pt>
                <c:pt idx="761">
                  <c:v>4.1900000000000004</c:v>
                </c:pt>
                <c:pt idx="762">
                  <c:v>4.1900000000000004</c:v>
                </c:pt>
                <c:pt idx="763">
                  <c:v>4.1900000000000004</c:v>
                </c:pt>
                <c:pt idx="764">
                  <c:v>4.1900000000000004</c:v>
                </c:pt>
                <c:pt idx="765">
                  <c:v>4.1900000000000004</c:v>
                </c:pt>
                <c:pt idx="766">
                  <c:v>4.2</c:v>
                </c:pt>
                <c:pt idx="767">
                  <c:v>4.2</c:v>
                </c:pt>
                <c:pt idx="768">
                  <c:v>4.2</c:v>
                </c:pt>
                <c:pt idx="769">
                  <c:v>4.21</c:v>
                </c:pt>
                <c:pt idx="770">
                  <c:v>4.21</c:v>
                </c:pt>
                <c:pt idx="771">
                  <c:v>4.21</c:v>
                </c:pt>
                <c:pt idx="772">
                  <c:v>4.22</c:v>
                </c:pt>
                <c:pt idx="773">
                  <c:v>4.22</c:v>
                </c:pt>
                <c:pt idx="774">
                  <c:v>4.22</c:v>
                </c:pt>
                <c:pt idx="775">
                  <c:v>4.22</c:v>
                </c:pt>
                <c:pt idx="776">
                  <c:v>4.22</c:v>
                </c:pt>
                <c:pt idx="777">
                  <c:v>4.22</c:v>
                </c:pt>
                <c:pt idx="778">
                  <c:v>4.22</c:v>
                </c:pt>
                <c:pt idx="779">
                  <c:v>4.22</c:v>
                </c:pt>
                <c:pt idx="780">
                  <c:v>4.22</c:v>
                </c:pt>
                <c:pt idx="781">
                  <c:v>4.21</c:v>
                </c:pt>
                <c:pt idx="782">
                  <c:v>4.2</c:v>
                </c:pt>
                <c:pt idx="783">
                  <c:v>4.2</c:v>
                </c:pt>
                <c:pt idx="784">
                  <c:v>4.1900000000000004</c:v>
                </c:pt>
                <c:pt idx="785">
                  <c:v>4.1900000000000004</c:v>
                </c:pt>
                <c:pt idx="786">
                  <c:v>4.1900000000000004</c:v>
                </c:pt>
                <c:pt idx="787">
                  <c:v>4.1900000000000004</c:v>
                </c:pt>
                <c:pt idx="788">
                  <c:v>4.1900000000000004</c:v>
                </c:pt>
                <c:pt idx="789">
                  <c:v>4.17</c:v>
                </c:pt>
                <c:pt idx="790">
                  <c:v>4.18</c:v>
                </c:pt>
                <c:pt idx="791">
                  <c:v>4.18</c:v>
                </c:pt>
                <c:pt idx="792">
                  <c:v>4.18</c:v>
                </c:pt>
                <c:pt idx="793">
                  <c:v>4.18</c:v>
                </c:pt>
                <c:pt idx="794">
                  <c:v>4.2</c:v>
                </c:pt>
                <c:pt idx="795">
                  <c:v>4.1900000000000004</c:v>
                </c:pt>
                <c:pt idx="796">
                  <c:v>4.1900000000000004</c:v>
                </c:pt>
                <c:pt idx="797">
                  <c:v>4.1900000000000004</c:v>
                </c:pt>
                <c:pt idx="798">
                  <c:v>4.1900000000000004</c:v>
                </c:pt>
                <c:pt idx="799">
                  <c:v>4.1900000000000004</c:v>
                </c:pt>
                <c:pt idx="800">
                  <c:v>4.1900000000000004</c:v>
                </c:pt>
                <c:pt idx="801">
                  <c:v>4.2</c:v>
                </c:pt>
                <c:pt idx="802">
                  <c:v>4.21</c:v>
                </c:pt>
                <c:pt idx="803">
                  <c:v>4.21</c:v>
                </c:pt>
                <c:pt idx="804">
                  <c:v>4.2</c:v>
                </c:pt>
                <c:pt idx="805">
                  <c:v>4.1900000000000004</c:v>
                </c:pt>
                <c:pt idx="806">
                  <c:v>4.1900000000000004</c:v>
                </c:pt>
                <c:pt idx="807">
                  <c:v>4.1900000000000004</c:v>
                </c:pt>
                <c:pt idx="808">
                  <c:v>4.1900000000000004</c:v>
                </c:pt>
                <c:pt idx="809">
                  <c:v>4.18</c:v>
                </c:pt>
                <c:pt idx="810">
                  <c:v>4.17</c:v>
                </c:pt>
                <c:pt idx="811">
                  <c:v>4.16</c:v>
                </c:pt>
                <c:pt idx="812">
                  <c:v>4.16</c:v>
                </c:pt>
                <c:pt idx="813">
                  <c:v>4.1500000000000004</c:v>
                </c:pt>
                <c:pt idx="814">
                  <c:v>4.1500000000000004</c:v>
                </c:pt>
                <c:pt idx="815">
                  <c:v>4.1500000000000004</c:v>
                </c:pt>
                <c:pt idx="816">
                  <c:v>4.1500000000000004</c:v>
                </c:pt>
                <c:pt idx="817">
                  <c:v>4.1500000000000004</c:v>
                </c:pt>
                <c:pt idx="818">
                  <c:v>4.1399999999999997</c:v>
                </c:pt>
                <c:pt idx="819">
                  <c:v>4.12</c:v>
                </c:pt>
                <c:pt idx="820">
                  <c:v>4.13</c:v>
                </c:pt>
                <c:pt idx="821">
                  <c:v>4.13</c:v>
                </c:pt>
                <c:pt idx="822">
                  <c:v>4.1399999999999997</c:v>
                </c:pt>
                <c:pt idx="823">
                  <c:v>4.1399999999999997</c:v>
                </c:pt>
                <c:pt idx="824">
                  <c:v>4.13</c:v>
                </c:pt>
                <c:pt idx="825">
                  <c:v>4.13</c:v>
                </c:pt>
                <c:pt idx="826">
                  <c:v>4.18</c:v>
                </c:pt>
                <c:pt idx="827">
                  <c:v>4.18</c:v>
                </c:pt>
                <c:pt idx="828">
                  <c:v>4.1900000000000004</c:v>
                </c:pt>
                <c:pt idx="829">
                  <c:v>4.1900000000000004</c:v>
                </c:pt>
                <c:pt idx="830">
                  <c:v>4.2</c:v>
                </c:pt>
                <c:pt idx="831">
                  <c:v>4.2</c:v>
                </c:pt>
                <c:pt idx="832">
                  <c:v>4.1900000000000004</c:v>
                </c:pt>
                <c:pt idx="833">
                  <c:v>4.18</c:v>
                </c:pt>
                <c:pt idx="834">
                  <c:v>4.18</c:v>
                </c:pt>
                <c:pt idx="835">
                  <c:v>4.17</c:v>
                </c:pt>
                <c:pt idx="836">
                  <c:v>4.16</c:v>
                </c:pt>
                <c:pt idx="837">
                  <c:v>4.16</c:v>
                </c:pt>
                <c:pt idx="838">
                  <c:v>4.1500000000000004</c:v>
                </c:pt>
                <c:pt idx="839">
                  <c:v>4.1500000000000004</c:v>
                </c:pt>
                <c:pt idx="840">
                  <c:v>4.16</c:v>
                </c:pt>
                <c:pt idx="841">
                  <c:v>4.17</c:v>
                </c:pt>
                <c:pt idx="842">
                  <c:v>4.18</c:v>
                </c:pt>
                <c:pt idx="843">
                  <c:v>4.18</c:v>
                </c:pt>
                <c:pt idx="844">
                  <c:v>4.1900000000000004</c:v>
                </c:pt>
                <c:pt idx="845">
                  <c:v>4.18</c:v>
                </c:pt>
                <c:pt idx="846">
                  <c:v>4.18</c:v>
                </c:pt>
                <c:pt idx="847">
                  <c:v>4.1900000000000004</c:v>
                </c:pt>
                <c:pt idx="848">
                  <c:v>4.1900000000000004</c:v>
                </c:pt>
                <c:pt idx="849">
                  <c:v>4.1900000000000004</c:v>
                </c:pt>
                <c:pt idx="850">
                  <c:v>4.1900000000000004</c:v>
                </c:pt>
                <c:pt idx="851">
                  <c:v>4.2</c:v>
                </c:pt>
                <c:pt idx="852">
                  <c:v>4.21</c:v>
                </c:pt>
                <c:pt idx="853">
                  <c:v>4.2</c:v>
                </c:pt>
                <c:pt idx="854">
                  <c:v>4.2</c:v>
                </c:pt>
                <c:pt idx="855">
                  <c:v>4.2</c:v>
                </c:pt>
                <c:pt idx="856">
                  <c:v>4.2</c:v>
                </c:pt>
                <c:pt idx="857">
                  <c:v>4.2</c:v>
                </c:pt>
                <c:pt idx="858">
                  <c:v>4.2</c:v>
                </c:pt>
                <c:pt idx="859">
                  <c:v>4.1900000000000004</c:v>
                </c:pt>
                <c:pt idx="860">
                  <c:v>4.1900000000000004</c:v>
                </c:pt>
                <c:pt idx="861">
                  <c:v>4.1900000000000004</c:v>
                </c:pt>
                <c:pt idx="862">
                  <c:v>4.1900000000000004</c:v>
                </c:pt>
                <c:pt idx="863">
                  <c:v>4.1900000000000004</c:v>
                </c:pt>
                <c:pt idx="864">
                  <c:v>4.18</c:v>
                </c:pt>
                <c:pt idx="865">
                  <c:v>4.18</c:v>
                </c:pt>
                <c:pt idx="866">
                  <c:v>4.17</c:v>
                </c:pt>
                <c:pt idx="867">
                  <c:v>4.17</c:v>
                </c:pt>
                <c:pt idx="868">
                  <c:v>4.18</c:v>
                </c:pt>
                <c:pt idx="869">
                  <c:v>4.1900000000000004</c:v>
                </c:pt>
                <c:pt idx="870">
                  <c:v>4.1900000000000004</c:v>
                </c:pt>
                <c:pt idx="871">
                  <c:v>4.1900000000000004</c:v>
                </c:pt>
                <c:pt idx="872">
                  <c:v>4.1900000000000004</c:v>
                </c:pt>
                <c:pt idx="873">
                  <c:v>4.2</c:v>
                </c:pt>
                <c:pt idx="874">
                  <c:v>4.2</c:v>
                </c:pt>
                <c:pt idx="875">
                  <c:v>4.2</c:v>
                </c:pt>
                <c:pt idx="876">
                  <c:v>4.21</c:v>
                </c:pt>
                <c:pt idx="877">
                  <c:v>4.22</c:v>
                </c:pt>
                <c:pt idx="878">
                  <c:v>4.21</c:v>
                </c:pt>
                <c:pt idx="879">
                  <c:v>4.21</c:v>
                </c:pt>
                <c:pt idx="880">
                  <c:v>4.21</c:v>
                </c:pt>
                <c:pt idx="881">
                  <c:v>4.21</c:v>
                </c:pt>
                <c:pt idx="882">
                  <c:v>4.22</c:v>
                </c:pt>
                <c:pt idx="883">
                  <c:v>4.21</c:v>
                </c:pt>
                <c:pt idx="884">
                  <c:v>4.21</c:v>
                </c:pt>
                <c:pt idx="885">
                  <c:v>4.21</c:v>
                </c:pt>
                <c:pt idx="886">
                  <c:v>4.22</c:v>
                </c:pt>
                <c:pt idx="887">
                  <c:v>4.21</c:v>
                </c:pt>
                <c:pt idx="888">
                  <c:v>4.22</c:v>
                </c:pt>
                <c:pt idx="889">
                  <c:v>4.21</c:v>
                </c:pt>
                <c:pt idx="890">
                  <c:v>4.22</c:v>
                </c:pt>
                <c:pt idx="891">
                  <c:v>4.22</c:v>
                </c:pt>
                <c:pt idx="892">
                  <c:v>4.24</c:v>
                </c:pt>
                <c:pt idx="893">
                  <c:v>4.2300000000000004</c:v>
                </c:pt>
                <c:pt idx="894">
                  <c:v>4.22</c:v>
                </c:pt>
                <c:pt idx="895">
                  <c:v>4.2300000000000004</c:v>
                </c:pt>
                <c:pt idx="896">
                  <c:v>4.2300000000000004</c:v>
                </c:pt>
                <c:pt idx="897">
                  <c:v>4.2300000000000004</c:v>
                </c:pt>
                <c:pt idx="898">
                  <c:v>4.2300000000000004</c:v>
                </c:pt>
                <c:pt idx="899">
                  <c:v>4.22</c:v>
                </c:pt>
                <c:pt idx="900">
                  <c:v>4.22</c:v>
                </c:pt>
                <c:pt idx="901">
                  <c:v>4.21</c:v>
                </c:pt>
                <c:pt idx="902">
                  <c:v>4.21</c:v>
                </c:pt>
                <c:pt idx="903">
                  <c:v>4.2</c:v>
                </c:pt>
                <c:pt idx="904">
                  <c:v>4.2</c:v>
                </c:pt>
                <c:pt idx="905">
                  <c:v>4.2</c:v>
                </c:pt>
                <c:pt idx="906">
                  <c:v>4.1900000000000004</c:v>
                </c:pt>
                <c:pt idx="907">
                  <c:v>4.1900000000000004</c:v>
                </c:pt>
                <c:pt idx="908">
                  <c:v>4.18</c:v>
                </c:pt>
                <c:pt idx="909">
                  <c:v>4.1900000000000004</c:v>
                </c:pt>
                <c:pt idx="910">
                  <c:v>4.2</c:v>
                </c:pt>
                <c:pt idx="911">
                  <c:v>4.2</c:v>
                </c:pt>
                <c:pt idx="912">
                  <c:v>4.2</c:v>
                </c:pt>
                <c:pt idx="913">
                  <c:v>4.2</c:v>
                </c:pt>
                <c:pt idx="914">
                  <c:v>4.2</c:v>
                </c:pt>
                <c:pt idx="915">
                  <c:v>4.2</c:v>
                </c:pt>
                <c:pt idx="916">
                  <c:v>4.2</c:v>
                </c:pt>
                <c:pt idx="917">
                  <c:v>4.2</c:v>
                </c:pt>
                <c:pt idx="918">
                  <c:v>4.2</c:v>
                </c:pt>
                <c:pt idx="919">
                  <c:v>4.1900000000000004</c:v>
                </c:pt>
                <c:pt idx="920">
                  <c:v>4.2</c:v>
                </c:pt>
                <c:pt idx="921">
                  <c:v>4.2</c:v>
                </c:pt>
                <c:pt idx="922">
                  <c:v>4.2</c:v>
                </c:pt>
                <c:pt idx="923">
                  <c:v>4.1900000000000004</c:v>
                </c:pt>
                <c:pt idx="924">
                  <c:v>4.2</c:v>
                </c:pt>
                <c:pt idx="925">
                  <c:v>4.21</c:v>
                </c:pt>
                <c:pt idx="926">
                  <c:v>4.21</c:v>
                </c:pt>
                <c:pt idx="927">
                  <c:v>4.21</c:v>
                </c:pt>
                <c:pt idx="928">
                  <c:v>4.21</c:v>
                </c:pt>
                <c:pt idx="929">
                  <c:v>4.21</c:v>
                </c:pt>
                <c:pt idx="930">
                  <c:v>4.21</c:v>
                </c:pt>
                <c:pt idx="931">
                  <c:v>4.21</c:v>
                </c:pt>
                <c:pt idx="932">
                  <c:v>4.21</c:v>
                </c:pt>
                <c:pt idx="933">
                  <c:v>4.21</c:v>
                </c:pt>
                <c:pt idx="934">
                  <c:v>4.21</c:v>
                </c:pt>
                <c:pt idx="935">
                  <c:v>4.21</c:v>
                </c:pt>
                <c:pt idx="936">
                  <c:v>4.2</c:v>
                </c:pt>
                <c:pt idx="937">
                  <c:v>4.2</c:v>
                </c:pt>
                <c:pt idx="938">
                  <c:v>4.2</c:v>
                </c:pt>
                <c:pt idx="939">
                  <c:v>4.2</c:v>
                </c:pt>
                <c:pt idx="940">
                  <c:v>4.2</c:v>
                </c:pt>
                <c:pt idx="941">
                  <c:v>4.2</c:v>
                </c:pt>
                <c:pt idx="942">
                  <c:v>4.2</c:v>
                </c:pt>
                <c:pt idx="943">
                  <c:v>4.21</c:v>
                </c:pt>
                <c:pt idx="944">
                  <c:v>4.21</c:v>
                </c:pt>
                <c:pt idx="945">
                  <c:v>4.21</c:v>
                </c:pt>
                <c:pt idx="946">
                  <c:v>4.22</c:v>
                </c:pt>
                <c:pt idx="947">
                  <c:v>4.22</c:v>
                </c:pt>
                <c:pt idx="948">
                  <c:v>4.22</c:v>
                </c:pt>
                <c:pt idx="949">
                  <c:v>4.22</c:v>
                </c:pt>
                <c:pt idx="950">
                  <c:v>4.22</c:v>
                </c:pt>
                <c:pt idx="951">
                  <c:v>4.22</c:v>
                </c:pt>
                <c:pt idx="952">
                  <c:v>4.22</c:v>
                </c:pt>
                <c:pt idx="953">
                  <c:v>4.22</c:v>
                </c:pt>
                <c:pt idx="954">
                  <c:v>4.2300000000000004</c:v>
                </c:pt>
                <c:pt idx="955">
                  <c:v>4.2300000000000004</c:v>
                </c:pt>
                <c:pt idx="956">
                  <c:v>4.2300000000000004</c:v>
                </c:pt>
                <c:pt idx="957">
                  <c:v>4.2300000000000004</c:v>
                </c:pt>
                <c:pt idx="958">
                  <c:v>4.2300000000000004</c:v>
                </c:pt>
                <c:pt idx="959">
                  <c:v>4.2300000000000004</c:v>
                </c:pt>
                <c:pt idx="960">
                  <c:v>4.2300000000000004</c:v>
                </c:pt>
                <c:pt idx="961">
                  <c:v>4.2300000000000004</c:v>
                </c:pt>
                <c:pt idx="962">
                  <c:v>4.2300000000000004</c:v>
                </c:pt>
                <c:pt idx="963">
                  <c:v>4.2300000000000004</c:v>
                </c:pt>
                <c:pt idx="964">
                  <c:v>4.21</c:v>
                </c:pt>
                <c:pt idx="965">
                  <c:v>4.21</c:v>
                </c:pt>
                <c:pt idx="966">
                  <c:v>4.21</c:v>
                </c:pt>
                <c:pt idx="967">
                  <c:v>4.21</c:v>
                </c:pt>
                <c:pt idx="968">
                  <c:v>4.21</c:v>
                </c:pt>
                <c:pt idx="969">
                  <c:v>4.2</c:v>
                </c:pt>
                <c:pt idx="970">
                  <c:v>4.2</c:v>
                </c:pt>
                <c:pt idx="971">
                  <c:v>4.2</c:v>
                </c:pt>
                <c:pt idx="972">
                  <c:v>4.1900000000000004</c:v>
                </c:pt>
                <c:pt idx="973">
                  <c:v>4.1900000000000004</c:v>
                </c:pt>
                <c:pt idx="974">
                  <c:v>4.1900000000000004</c:v>
                </c:pt>
                <c:pt idx="975">
                  <c:v>4.2</c:v>
                </c:pt>
                <c:pt idx="976">
                  <c:v>4.2</c:v>
                </c:pt>
                <c:pt idx="977">
                  <c:v>4.2</c:v>
                </c:pt>
                <c:pt idx="978">
                  <c:v>4.21</c:v>
                </c:pt>
                <c:pt idx="979">
                  <c:v>4.21</c:v>
                </c:pt>
                <c:pt idx="980">
                  <c:v>4.21</c:v>
                </c:pt>
                <c:pt idx="981">
                  <c:v>4.2</c:v>
                </c:pt>
                <c:pt idx="982">
                  <c:v>4.21</c:v>
                </c:pt>
                <c:pt idx="983">
                  <c:v>4.21</c:v>
                </c:pt>
                <c:pt idx="984">
                  <c:v>4.21</c:v>
                </c:pt>
                <c:pt idx="985">
                  <c:v>4.21</c:v>
                </c:pt>
                <c:pt idx="986">
                  <c:v>4.2</c:v>
                </c:pt>
                <c:pt idx="987">
                  <c:v>4.2</c:v>
                </c:pt>
                <c:pt idx="988">
                  <c:v>4.2</c:v>
                </c:pt>
                <c:pt idx="989">
                  <c:v>4.2</c:v>
                </c:pt>
                <c:pt idx="990">
                  <c:v>4.2</c:v>
                </c:pt>
                <c:pt idx="991">
                  <c:v>4.2</c:v>
                </c:pt>
                <c:pt idx="992">
                  <c:v>4.2</c:v>
                </c:pt>
                <c:pt idx="993">
                  <c:v>4.2</c:v>
                </c:pt>
                <c:pt idx="994">
                  <c:v>4.2</c:v>
                </c:pt>
                <c:pt idx="995">
                  <c:v>4.2</c:v>
                </c:pt>
                <c:pt idx="996">
                  <c:v>4.21</c:v>
                </c:pt>
                <c:pt idx="997">
                  <c:v>4.22</c:v>
                </c:pt>
                <c:pt idx="998">
                  <c:v>4.22</c:v>
                </c:pt>
                <c:pt idx="999">
                  <c:v>4.22</c:v>
                </c:pt>
                <c:pt idx="1000">
                  <c:v>4.2300000000000004</c:v>
                </c:pt>
                <c:pt idx="1001">
                  <c:v>4.2300000000000004</c:v>
                </c:pt>
                <c:pt idx="1002">
                  <c:v>4.24</c:v>
                </c:pt>
                <c:pt idx="1003">
                  <c:v>4.24</c:v>
                </c:pt>
                <c:pt idx="1004">
                  <c:v>4.24</c:v>
                </c:pt>
                <c:pt idx="1005">
                  <c:v>4.25</c:v>
                </c:pt>
                <c:pt idx="1006">
                  <c:v>4.25</c:v>
                </c:pt>
                <c:pt idx="1007">
                  <c:v>4.25</c:v>
                </c:pt>
                <c:pt idx="1008">
                  <c:v>4.26</c:v>
                </c:pt>
                <c:pt idx="1009">
                  <c:v>4.2699999999999996</c:v>
                </c:pt>
                <c:pt idx="1010">
                  <c:v>4.26</c:v>
                </c:pt>
                <c:pt idx="1011">
                  <c:v>4.26</c:v>
                </c:pt>
                <c:pt idx="1012">
                  <c:v>4.26</c:v>
                </c:pt>
                <c:pt idx="1013">
                  <c:v>4.26</c:v>
                </c:pt>
                <c:pt idx="1014">
                  <c:v>4.2699999999999996</c:v>
                </c:pt>
                <c:pt idx="1015">
                  <c:v>4.26</c:v>
                </c:pt>
                <c:pt idx="1016">
                  <c:v>4.2699999999999996</c:v>
                </c:pt>
                <c:pt idx="1017">
                  <c:v>4.2699999999999996</c:v>
                </c:pt>
                <c:pt idx="1018">
                  <c:v>4.2699999999999996</c:v>
                </c:pt>
                <c:pt idx="1019">
                  <c:v>4.2699999999999996</c:v>
                </c:pt>
                <c:pt idx="1020">
                  <c:v>4.28</c:v>
                </c:pt>
                <c:pt idx="1021">
                  <c:v>4.28</c:v>
                </c:pt>
                <c:pt idx="1022">
                  <c:v>4.2699999999999996</c:v>
                </c:pt>
                <c:pt idx="1023">
                  <c:v>4.2699999999999996</c:v>
                </c:pt>
                <c:pt idx="1024">
                  <c:v>4.2699999999999996</c:v>
                </c:pt>
                <c:pt idx="1025">
                  <c:v>4.2699999999999996</c:v>
                </c:pt>
                <c:pt idx="1026">
                  <c:v>4.28</c:v>
                </c:pt>
                <c:pt idx="1027">
                  <c:v>4.28</c:v>
                </c:pt>
                <c:pt idx="1028">
                  <c:v>4.28</c:v>
                </c:pt>
                <c:pt idx="1029">
                  <c:v>4.28</c:v>
                </c:pt>
                <c:pt idx="1030">
                  <c:v>4.2699999999999996</c:v>
                </c:pt>
                <c:pt idx="1031">
                  <c:v>4.2699999999999996</c:v>
                </c:pt>
                <c:pt idx="1032">
                  <c:v>4.2699999999999996</c:v>
                </c:pt>
                <c:pt idx="1033">
                  <c:v>4.28</c:v>
                </c:pt>
                <c:pt idx="1034">
                  <c:v>4.29</c:v>
                </c:pt>
                <c:pt idx="1035">
                  <c:v>4.3</c:v>
                </c:pt>
                <c:pt idx="1036">
                  <c:v>4.3099999999999996</c:v>
                </c:pt>
                <c:pt idx="1037">
                  <c:v>4.3099999999999996</c:v>
                </c:pt>
                <c:pt idx="1038">
                  <c:v>4.33</c:v>
                </c:pt>
                <c:pt idx="1039">
                  <c:v>4.3600000000000003</c:v>
                </c:pt>
                <c:pt idx="1040">
                  <c:v>4.3499999999999996</c:v>
                </c:pt>
                <c:pt idx="1041">
                  <c:v>4.3600000000000003</c:v>
                </c:pt>
                <c:pt idx="1042">
                  <c:v>4.3499999999999996</c:v>
                </c:pt>
                <c:pt idx="1043">
                  <c:v>4.33</c:v>
                </c:pt>
                <c:pt idx="1044">
                  <c:v>4.32</c:v>
                </c:pt>
                <c:pt idx="1045">
                  <c:v>4.3099999999999996</c:v>
                </c:pt>
                <c:pt idx="1046">
                  <c:v>4.32</c:v>
                </c:pt>
                <c:pt idx="1047">
                  <c:v>4.3099999999999996</c:v>
                </c:pt>
                <c:pt idx="1048">
                  <c:v>4.3</c:v>
                </c:pt>
                <c:pt idx="1049">
                  <c:v>4.3099999999999996</c:v>
                </c:pt>
                <c:pt idx="1050">
                  <c:v>4.34</c:v>
                </c:pt>
                <c:pt idx="1051">
                  <c:v>4.34</c:v>
                </c:pt>
                <c:pt idx="1052">
                  <c:v>4.3499999999999996</c:v>
                </c:pt>
                <c:pt idx="1053">
                  <c:v>4.3600000000000003</c:v>
                </c:pt>
                <c:pt idx="1054">
                  <c:v>4.37</c:v>
                </c:pt>
                <c:pt idx="1055">
                  <c:v>4.3600000000000003</c:v>
                </c:pt>
                <c:pt idx="1056">
                  <c:v>4.38</c:v>
                </c:pt>
                <c:pt idx="1057">
                  <c:v>4.38</c:v>
                </c:pt>
                <c:pt idx="1058">
                  <c:v>4.3899999999999997</c:v>
                </c:pt>
                <c:pt idx="1059">
                  <c:v>4.4000000000000004</c:v>
                </c:pt>
                <c:pt idx="1060">
                  <c:v>4.41</c:v>
                </c:pt>
                <c:pt idx="1061">
                  <c:v>4.43</c:v>
                </c:pt>
                <c:pt idx="1062">
                  <c:v>4.43</c:v>
                </c:pt>
                <c:pt idx="1063">
                  <c:v>4.43</c:v>
                </c:pt>
                <c:pt idx="1064">
                  <c:v>4.43</c:v>
                </c:pt>
                <c:pt idx="1065">
                  <c:v>4.45</c:v>
                </c:pt>
                <c:pt idx="1066">
                  <c:v>4.47</c:v>
                </c:pt>
                <c:pt idx="1067">
                  <c:v>4.46</c:v>
                </c:pt>
                <c:pt idx="1068">
                  <c:v>4.4400000000000004</c:v>
                </c:pt>
                <c:pt idx="1069">
                  <c:v>4.45</c:v>
                </c:pt>
                <c:pt idx="1070">
                  <c:v>4.4400000000000004</c:v>
                </c:pt>
                <c:pt idx="1071">
                  <c:v>4.45</c:v>
                </c:pt>
                <c:pt idx="1072">
                  <c:v>4.45</c:v>
                </c:pt>
                <c:pt idx="1073">
                  <c:v>4.46</c:v>
                </c:pt>
                <c:pt idx="1074">
                  <c:v>4.45</c:v>
                </c:pt>
                <c:pt idx="1075">
                  <c:v>4.45</c:v>
                </c:pt>
                <c:pt idx="1076">
                  <c:v>4.45</c:v>
                </c:pt>
                <c:pt idx="1077">
                  <c:v>4.45</c:v>
                </c:pt>
                <c:pt idx="1078">
                  <c:v>4.46</c:v>
                </c:pt>
                <c:pt idx="1079">
                  <c:v>4.4800000000000004</c:v>
                </c:pt>
                <c:pt idx="1080">
                  <c:v>4.5199999999999996</c:v>
                </c:pt>
                <c:pt idx="1081">
                  <c:v>4.5199999999999996</c:v>
                </c:pt>
                <c:pt idx="1082">
                  <c:v>4.5199999999999996</c:v>
                </c:pt>
                <c:pt idx="1083">
                  <c:v>4.6100000000000003</c:v>
                </c:pt>
                <c:pt idx="1084">
                  <c:v>4.59</c:v>
                </c:pt>
                <c:pt idx="1085">
                  <c:v>4.5999999999999996</c:v>
                </c:pt>
                <c:pt idx="1086">
                  <c:v>4.5999999999999996</c:v>
                </c:pt>
                <c:pt idx="1087">
                  <c:v>4.5999999999999996</c:v>
                </c:pt>
                <c:pt idx="1088">
                  <c:v>4.6500000000000004</c:v>
                </c:pt>
                <c:pt idx="1089">
                  <c:v>4.67</c:v>
                </c:pt>
                <c:pt idx="1090">
                  <c:v>4.67</c:v>
                </c:pt>
                <c:pt idx="1091">
                  <c:v>4.66</c:v>
                </c:pt>
                <c:pt idx="1092">
                  <c:v>4.6500000000000004</c:v>
                </c:pt>
                <c:pt idx="1093">
                  <c:v>4.6100000000000003</c:v>
                </c:pt>
                <c:pt idx="1094">
                  <c:v>4.6399999999999997</c:v>
                </c:pt>
                <c:pt idx="1095">
                  <c:v>4.6500000000000004</c:v>
                </c:pt>
                <c:pt idx="1096">
                  <c:v>4.6500000000000004</c:v>
                </c:pt>
                <c:pt idx="1097">
                  <c:v>4.62</c:v>
                </c:pt>
                <c:pt idx="1098">
                  <c:v>4.6100000000000003</c:v>
                </c:pt>
                <c:pt idx="1099">
                  <c:v>4.62</c:v>
                </c:pt>
                <c:pt idx="1100">
                  <c:v>4.63</c:v>
                </c:pt>
                <c:pt idx="1101">
                  <c:v>4.6500000000000004</c:v>
                </c:pt>
                <c:pt idx="1102">
                  <c:v>4.63</c:v>
                </c:pt>
                <c:pt idx="1103">
                  <c:v>4.6500000000000004</c:v>
                </c:pt>
                <c:pt idx="1104">
                  <c:v>4.63</c:v>
                </c:pt>
                <c:pt idx="1105">
                  <c:v>4.5999999999999996</c:v>
                </c:pt>
                <c:pt idx="1106">
                  <c:v>4.5999999999999996</c:v>
                </c:pt>
                <c:pt idx="1107">
                  <c:v>4.6100000000000003</c:v>
                </c:pt>
                <c:pt idx="1108">
                  <c:v>4.5999999999999996</c:v>
                </c:pt>
                <c:pt idx="1109">
                  <c:v>4.5599999999999996</c:v>
                </c:pt>
                <c:pt idx="1110">
                  <c:v>4.58</c:v>
                </c:pt>
                <c:pt idx="1111">
                  <c:v>4.59</c:v>
                </c:pt>
                <c:pt idx="1112">
                  <c:v>4.6100000000000003</c:v>
                </c:pt>
                <c:pt idx="1113">
                  <c:v>4.6100000000000003</c:v>
                </c:pt>
                <c:pt idx="1114">
                  <c:v>4.6100000000000003</c:v>
                </c:pt>
                <c:pt idx="1115">
                  <c:v>4.5999999999999996</c:v>
                </c:pt>
                <c:pt idx="1116">
                  <c:v>4.59</c:v>
                </c:pt>
                <c:pt idx="1117">
                  <c:v>4.5999999999999996</c:v>
                </c:pt>
                <c:pt idx="1118">
                  <c:v>4.6100000000000003</c:v>
                </c:pt>
                <c:pt idx="1119">
                  <c:v>4.6100000000000003</c:v>
                </c:pt>
                <c:pt idx="1120">
                  <c:v>4.63</c:v>
                </c:pt>
                <c:pt idx="1121">
                  <c:v>4.6500000000000004</c:v>
                </c:pt>
                <c:pt idx="1122">
                  <c:v>4.6900000000000004</c:v>
                </c:pt>
                <c:pt idx="1123">
                  <c:v>4.6900000000000004</c:v>
                </c:pt>
                <c:pt idx="1124">
                  <c:v>4.7</c:v>
                </c:pt>
                <c:pt idx="1125">
                  <c:v>4.7</c:v>
                </c:pt>
                <c:pt idx="1126">
                  <c:v>4.71</c:v>
                </c:pt>
                <c:pt idx="1127">
                  <c:v>4.7300000000000004</c:v>
                </c:pt>
                <c:pt idx="1128">
                  <c:v>4.72</c:v>
                </c:pt>
                <c:pt idx="1129">
                  <c:v>4.74</c:v>
                </c:pt>
                <c:pt idx="1130">
                  <c:v>4.78</c:v>
                </c:pt>
                <c:pt idx="1131">
                  <c:v>4.8600000000000003</c:v>
                </c:pt>
                <c:pt idx="1132">
                  <c:v>4.87</c:v>
                </c:pt>
                <c:pt idx="1133">
                  <c:v>4.88</c:v>
                </c:pt>
                <c:pt idx="1134">
                  <c:v>4.8899999999999997</c:v>
                </c:pt>
                <c:pt idx="1135">
                  <c:v>4.88</c:v>
                </c:pt>
                <c:pt idx="1136">
                  <c:v>4.9000000000000004</c:v>
                </c:pt>
                <c:pt idx="1137">
                  <c:v>4.92</c:v>
                </c:pt>
                <c:pt idx="1138">
                  <c:v>4.92</c:v>
                </c:pt>
                <c:pt idx="1139">
                  <c:v>4.93</c:v>
                </c:pt>
                <c:pt idx="1140">
                  <c:v>4.97</c:v>
                </c:pt>
                <c:pt idx="1141">
                  <c:v>5.0199999999999996</c:v>
                </c:pt>
                <c:pt idx="1142">
                  <c:v>5.01</c:v>
                </c:pt>
                <c:pt idx="1143">
                  <c:v>5</c:v>
                </c:pt>
                <c:pt idx="1144">
                  <c:v>5</c:v>
                </c:pt>
                <c:pt idx="1145">
                  <c:v>4.9800000000000004</c:v>
                </c:pt>
                <c:pt idx="1146">
                  <c:v>4.96</c:v>
                </c:pt>
                <c:pt idx="1147">
                  <c:v>4.93</c:v>
                </c:pt>
                <c:pt idx="1148">
                  <c:v>4.93</c:v>
                </c:pt>
                <c:pt idx="1149">
                  <c:v>4.95</c:v>
                </c:pt>
                <c:pt idx="1150">
                  <c:v>4.96</c:v>
                </c:pt>
                <c:pt idx="1151">
                  <c:v>4.9400000000000004</c:v>
                </c:pt>
                <c:pt idx="1152">
                  <c:v>4.91</c:v>
                </c:pt>
                <c:pt idx="1153">
                  <c:v>4.9000000000000004</c:v>
                </c:pt>
                <c:pt idx="1154">
                  <c:v>4.8600000000000003</c:v>
                </c:pt>
                <c:pt idx="1155">
                  <c:v>4.84</c:v>
                </c:pt>
                <c:pt idx="1156">
                  <c:v>4.8099999999999996</c:v>
                </c:pt>
                <c:pt idx="1157">
                  <c:v>4.78</c:v>
                </c:pt>
                <c:pt idx="1158">
                  <c:v>4.7300000000000004</c:v>
                </c:pt>
                <c:pt idx="1159">
                  <c:v>4.76</c:v>
                </c:pt>
                <c:pt idx="1160">
                  <c:v>4.82</c:v>
                </c:pt>
                <c:pt idx="1161">
                  <c:v>4.8099999999999996</c:v>
                </c:pt>
                <c:pt idx="1162">
                  <c:v>4.8</c:v>
                </c:pt>
                <c:pt idx="1163">
                  <c:v>4.7</c:v>
                </c:pt>
                <c:pt idx="1164">
                  <c:v>4.71</c:v>
                </c:pt>
                <c:pt idx="1165">
                  <c:v>4.7</c:v>
                </c:pt>
                <c:pt idx="1166">
                  <c:v>4.6900000000000004</c:v>
                </c:pt>
                <c:pt idx="1167">
                  <c:v>4.66</c:v>
                </c:pt>
                <c:pt idx="1168">
                  <c:v>4.71</c:v>
                </c:pt>
                <c:pt idx="1169">
                  <c:v>4.7300000000000004</c:v>
                </c:pt>
                <c:pt idx="1170">
                  <c:v>4.7300000000000004</c:v>
                </c:pt>
                <c:pt idx="1171">
                  <c:v>4.7300000000000004</c:v>
                </c:pt>
                <c:pt idx="1172">
                  <c:v>4.74</c:v>
                </c:pt>
                <c:pt idx="1173">
                  <c:v>4.76</c:v>
                </c:pt>
                <c:pt idx="1174">
                  <c:v>4.7699999999999996</c:v>
                </c:pt>
                <c:pt idx="1175">
                  <c:v>4.76</c:v>
                </c:pt>
                <c:pt idx="1176">
                  <c:v>4.76</c:v>
                </c:pt>
                <c:pt idx="1177">
                  <c:v>4.8</c:v>
                </c:pt>
                <c:pt idx="1178">
                  <c:v>4.7699999999999996</c:v>
                </c:pt>
                <c:pt idx="1179">
                  <c:v>4.7699999999999996</c:v>
                </c:pt>
                <c:pt idx="1180">
                  <c:v>4.78</c:v>
                </c:pt>
                <c:pt idx="1181">
                  <c:v>4.79</c:v>
                </c:pt>
                <c:pt idx="1182">
                  <c:v>4.78</c:v>
                </c:pt>
                <c:pt idx="1183">
                  <c:v>4.78</c:v>
                </c:pt>
                <c:pt idx="1184">
                  <c:v>4.79</c:v>
                </c:pt>
                <c:pt idx="1185">
                  <c:v>4.8</c:v>
                </c:pt>
                <c:pt idx="1186">
                  <c:v>4.8099999999999996</c:v>
                </c:pt>
                <c:pt idx="1187">
                  <c:v>4.8099999999999996</c:v>
                </c:pt>
                <c:pt idx="1188">
                  <c:v>4.8099999999999996</c:v>
                </c:pt>
                <c:pt idx="1189">
                  <c:v>4.79</c:v>
                </c:pt>
                <c:pt idx="1190">
                  <c:v>4.75</c:v>
                </c:pt>
                <c:pt idx="1191">
                  <c:v>4.75</c:v>
                </c:pt>
                <c:pt idx="1192">
                  <c:v>4.7699999999999996</c:v>
                </c:pt>
                <c:pt idx="1193">
                  <c:v>4.7699999999999996</c:v>
                </c:pt>
                <c:pt idx="1194">
                  <c:v>4.7699999999999996</c:v>
                </c:pt>
                <c:pt idx="1195">
                  <c:v>4.7699999999999996</c:v>
                </c:pt>
                <c:pt idx="1196">
                  <c:v>4.75</c:v>
                </c:pt>
                <c:pt idx="1197">
                  <c:v>4.75</c:v>
                </c:pt>
                <c:pt idx="1198">
                  <c:v>4.75</c:v>
                </c:pt>
                <c:pt idx="1199">
                  <c:v>4.75</c:v>
                </c:pt>
                <c:pt idx="1200">
                  <c:v>4.7699999999999996</c:v>
                </c:pt>
                <c:pt idx="1201">
                  <c:v>4.79</c:v>
                </c:pt>
                <c:pt idx="1202">
                  <c:v>4.78</c:v>
                </c:pt>
                <c:pt idx="1203">
                  <c:v>4.8</c:v>
                </c:pt>
                <c:pt idx="1204">
                  <c:v>4.8099999999999996</c:v>
                </c:pt>
                <c:pt idx="1205">
                  <c:v>4.8</c:v>
                </c:pt>
                <c:pt idx="1206">
                  <c:v>4.79</c:v>
                </c:pt>
                <c:pt idx="1207">
                  <c:v>4.7699999999999996</c:v>
                </c:pt>
                <c:pt idx="1208">
                  <c:v>4.78</c:v>
                </c:pt>
                <c:pt idx="1209">
                  <c:v>4.79</c:v>
                </c:pt>
                <c:pt idx="1210">
                  <c:v>4.8099999999999996</c:v>
                </c:pt>
                <c:pt idx="1211">
                  <c:v>4.83</c:v>
                </c:pt>
                <c:pt idx="1212">
                  <c:v>4.83</c:v>
                </c:pt>
                <c:pt idx="1213">
                  <c:v>4.83</c:v>
                </c:pt>
                <c:pt idx="1214">
                  <c:v>4.83</c:v>
                </c:pt>
                <c:pt idx="1215">
                  <c:v>4.83</c:v>
                </c:pt>
                <c:pt idx="1216">
                  <c:v>4.79</c:v>
                </c:pt>
                <c:pt idx="1217">
                  <c:v>4.8099999999999996</c:v>
                </c:pt>
                <c:pt idx="1218">
                  <c:v>4.8</c:v>
                </c:pt>
                <c:pt idx="1219">
                  <c:v>4.76</c:v>
                </c:pt>
                <c:pt idx="1220">
                  <c:v>4.75</c:v>
                </c:pt>
                <c:pt idx="1221">
                  <c:v>4.76</c:v>
                </c:pt>
                <c:pt idx="1222">
                  <c:v>4.7699999999999996</c:v>
                </c:pt>
                <c:pt idx="1223">
                  <c:v>4.8</c:v>
                </c:pt>
                <c:pt idx="1224">
                  <c:v>4.83</c:v>
                </c:pt>
                <c:pt idx="1225">
                  <c:v>4.8899999999999997</c:v>
                </c:pt>
                <c:pt idx="1226">
                  <c:v>4.9000000000000004</c:v>
                </c:pt>
                <c:pt idx="1227">
                  <c:v>4.97</c:v>
                </c:pt>
                <c:pt idx="1228">
                  <c:v>4.99</c:v>
                </c:pt>
                <c:pt idx="1229">
                  <c:v>4.96</c:v>
                </c:pt>
                <c:pt idx="1230">
                  <c:v>4.95</c:v>
                </c:pt>
                <c:pt idx="1231">
                  <c:v>4.95</c:v>
                </c:pt>
                <c:pt idx="1232">
                  <c:v>4.97</c:v>
                </c:pt>
                <c:pt idx="1233">
                  <c:v>5.03</c:v>
                </c:pt>
                <c:pt idx="1234">
                  <c:v>5.05</c:v>
                </c:pt>
                <c:pt idx="1235">
                  <c:v>5.07</c:v>
                </c:pt>
                <c:pt idx="1236">
                  <c:v>5.0999999999999996</c:v>
                </c:pt>
                <c:pt idx="1237">
                  <c:v>5.09</c:v>
                </c:pt>
                <c:pt idx="1238">
                  <c:v>5.04</c:v>
                </c:pt>
                <c:pt idx="1239">
                  <c:v>5.03</c:v>
                </c:pt>
                <c:pt idx="1240">
                  <c:v>5.0199999999999996</c:v>
                </c:pt>
                <c:pt idx="1241">
                  <c:v>5.04</c:v>
                </c:pt>
                <c:pt idx="1242">
                  <c:v>5.0199999999999996</c:v>
                </c:pt>
                <c:pt idx="1243">
                  <c:v>4.99</c:v>
                </c:pt>
                <c:pt idx="1244">
                  <c:v>4.99</c:v>
                </c:pt>
                <c:pt idx="1245">
                  <c:v>4.99</c:v>
                </c:pt>
                <c:pt idx="1246">
                  <c:v>5.03</c:v>
                </c:pt>
                <c:pt idx="1247">
                  <c:v>5.05</c:v>
                </c:pt>
                <c:pt idx="1248">
                  <c:v>5.05</c:v>
                </c:pt>
                <c:pt idx="1249">
                  <c:v>5.04</c:v>
                </c:pt>
                <c:pt idx="1250">
                  <c:v>5.0599999999999996</c:v>
                </c:pt>
                <c:pt idx="1251">
                  <c:v>5.07</c:v>
                </c:pt>
                <c:pt idx="1252">
                  <c:v>5.07</c:v>
                </c:pt>
                <c:pt idx="1253">
                  <c:v>5.08</c:v>
                </c:pt>
                <c:pt idx="1254">
                  <c:v>5.0999999999999996</c:v>
                </c:pt>
                <c:pt idx="1255">
                  <c:v>5.0999999999999996</c:v>
                </c:pt>
                <c:pt idx="1256">
                  <c:v>5.1100000000000003</c:v>
                </c:pt>
                <c:pt idx="1257">
                  <c:v>5.1100000000000003</c:v>
                </c:pt>
                <c:pt idx="1258">
                  <c:v>5.15</c:v>
                </c:pt>
                <c:pt idx="1259">
                  <c:v>5.18</c:v>
                </c:pt>
                <c:pt idx="1260">
                  <c:v>5.24</c:v>
                </c:pt>
                <c:pt idx="1261">
                  <c:v>5.29</c:v>
                </c:pt>
                <c:pt idx="1262">
                  <c:v>5.31</c:v>
                </c:pt>
                <c:pt idx="1263">
                  <c:v>5.29</c:v>
                </c:pt>
                <c:pt idx="1264">
                  <c:v>5.33</c:v>
                </c:pt>
                <c:pt idx="1265">
                  <c:v>5.36</c:v>
                </c:pt>
                <c:pt idx="1266">
                  <c:v>5.39</c:v>
                </c:pt>
                <c:pt idx="1267">
                  <c:v>5.48</c:v>
                </c:pt>
                <c:pt idx="1268">
                  <c:v>5.51</c:v>
                </c:pt>
                <c:pt idx="1269">
                  <c:v>5.48</c:v>
                </c:pt>
                <c:pt idx="1270">
                  <c:v>5.36</c:v>
                </c:pt>
                <c:pt idx="1271">
                  <c:v>5.3</c:v>
                </c:pt>
                <c:pt idx="1272">
                  <c:v>5.23</c:v>
                </c:pt>
                <c:pt idx="1273">
                  <c:v>5.19</c:v>
                </c:pt>
                <c:pt idx="1274">
                  <c:v>5.2</c:v>
                </c:pt>
                <c:pt idx="1275">
                  <c:v>5.18</c:v>
                </c:pt>
                <c:pt idx="1276">
                  <c:v>5.17</c:v>
                </c:pt>
                <c:pt idx="1277">
                  <c:v>5.18</c:v>
                </c:pt>
                <c:pt idx="1278">
                  <c:v>5.16</c:v>
                </c:pt>
                <c:pt idx="1279">
                  <c:v>5.21</c:v>
                </c:pt>
                <c:pt idx="1280">
                  <c:v>5.25</c:v>
                </c:pt>
                <c:pt idx="1281">
                  <c:v>5.24</c:v>
                </c:pt>
                <c:pt idx="1282">
                  <c:v>5.32</c:v>
                </c:pt>
                <c:pt idx="1283">
                  <c:v>5.27</c:v>
                </c:pt>
                <c:pt idx="1284">
                  <c:v>5.21</c:v>
                </c:pt>
                <c:pt idx="1285">
                  <c:v>5.15</c:v>
                </c:pt>
                <c:pt idx="1286">
                  <c:v>5.17</c:v>
                </c:pt>
                <c:pt idx="1287">
                  <c:v>5.17</c:v>
                </c:pt>
                <c:pt idx="1288">
                  <c:v>5.13</c:v>
                </c:pt>
                <c:pt idx="1289">
                  <c:v>5.09</c:v>
                </c:pt>
                <c:pt idx="1290">
                  <c:v>4.99</c:v>
                </c:pt>
                <c:pt idx="1291">
                  <c:v>5.0199999999999996</c:v>
                </c:pt>
                <c:pt idx="1292">
                  <c:v>5.08</c:v>
                </c:pt>
                <c:pt idx="1293">
                  <c:v>5.0599999999999996</c:v>
                </c:pt>
                <c:pt idx="1294">
                  <c:v>5.05</c:v>
                </c:pt>
                <c:pt idx="1295">
                  <c:v>5.03</c:v>
                </c:pt>
                <c:pt idx="1296">
                  <c:v>5.0199999999999996</c:v>
                </c:pt>
                <c:pt idx="1297">
                  <c:v>5.05</c:v>
                </c:pt>
                <c:pt idx="1298">
                  <c:v>5.05</c:v>
                </c:pt>
                <c:pt idx="1299">
                  <c:v>5.07</c:v>
                </c:pt>
                <c:pt idx="1300">
                  <c:v>5.0599999999999996</c:v>
                </c:pt>
                <c:pt idx="1301">
                  <c:v>5.04</c:v>
                </c:pt>
                <c:pt idx="1302">
                  <c:v>4.99</c:v>
                </c:pt>
                <c:pt idx="1303">
                  <c:v>5</c:v>
                </c:pt>
                <c:pt idx="1304">
                  <c:v>5.0199999999999996</c:v>
                </c:pt>
                <c:pt idx="1305">
                  <c:v>4.9400000000000004</c:v>
                </c:pt>
                <c:pt idx="1306">
                  <c:v>4.9400000000000004</c:v>
                </c:pt>
                <c:pt idx="1307">
                  <c:v>4.9400000000000004</c:v>
                </c:pt>
                <c:pt idx="1308">
                  <c:v>4.96</c:v>
                </c:pt>
                <c:pt idx="1309">
                  <c:v>4.99</c:v>
                </c:pt>
                <c:pt idx="1310">
                  <c:v>4.97</c:v>
                </c:pt>
                <c:pt idx="1311">
                  <c:v>4.97</c:v>
                </c:pt>
                <c:pt idx="1312">
                  <c:v>4.99</c:v>
                </c:pt>
                <c:pt idx="1313">
                  <c:v>5.04</c:v>
                </c:pt>
                <c:pt idx="1314">
                  <c:v>5.0599999999999996</c:v>
                </c:pt>
                <c:pt idx="1315">
                  <c:v>5.1100000000000003</c:v>
                </c:pt>
                <c:pt idx="1316">
                  <c:v>5.1100000000000003</c:v>
                </c:pt>
                <c:pt idx="1317">
                  <c:v>5.12</c:v>
                </c:pt>
                <c:pt idx="1318">
                  <c:v>5.17</c:v>
                </c:pt>
                <c:pt idx="1319">
                  <c:v>5.19</c:v>
                </c:pt>
                <c:pt idx="1320">
                  <c:v>5.21</c:v>
                </c:pt>
                <c:pt idx="1321">
                  <c:v>5.22</c:v>
                </c:pt>
                <c:pt idx="1322">
                  <c:v>5.23</c:v>
                </c:pt>
                <c:pt idx="1323">
                  <c:v>5.22</c:v>
                </c:pt>
                <c:pt idx="1324">
                  <c:v>5.17</c:v>
                </c:pt>
                <c:pt idx="1325">
                  <c:v>5.2</c:v>
                </c:pt>
                <c:pt idx="1326">
                  <c:v>5.22</c:v>
                </c:pt>
                <c:pt idx="1327">
                  <c:v>5.23</c:v>
                </c:pt>
                <c:pt idx="1328">
                  <c:v>5.19</c:v>
                </c:pt>
                <c:pt idx="1329">
                  <c:v>5.15</c:v>
                </c:pt>
                <c:pt idx="1330">
                  <c:v>5.12</c:v>
                </c:pt>
                <c:pt idx="1331">
                  <c:v>5.09</c:v>
                </c:pt>
                <c:pt idx="1332">
                  <c:v>5.03</c:v>
                </c:pt>
                <c:pt idx="1333">
                  <c:v>5.0599999999999996</c:v>
                </c:pt>
                <c:pt idx="1334">
                  <c:v>5.07</c:v>
                </c:pt>
                <c:pt idx="1335">
                  <c:v>5.07</c:v>
                </c:pt>
                <c:pt idx="1336">
                  <c:v>5.0999999999999996</c:v>
                </c:pt>
                <c:pt idx="1337">
                  <c:v>5.05</c:v>
                </c:pt>
                <c:pt idx="1338">
                  <c:v>4.93</c:v>
                </c:pt>
                <c:pt idx="1339">
                  <c:v>4.8600000000000003</c:v>
                </c:pt>
                <c:pt idx="1340">
                  <c:v>4.83</c:v>
                </c:pt>
                <c:pt idx="1341">
                  <c:v>4.76</c:v>
                </c:pt>
                <c:pt idx="1342">
                  <c:v>4.78</c:v>
                </c:pt>
                <c:pt idx="1343">
                  <c:v>4.72</c:v>
                </c:pt>
                <c:pt idx="1344">
                  <c:v>4.6900000000000004</c:v>
                </c:pt>
                <c:pt idx="1345">
                  <c:v>4.66</c:v>
                </c:pt>
                <c:pt idx="1346">
                  <c:v>4.68</c:v>
                </c:pt>
                <c:pt idx="1347">
                  <c:v>4.67</c:v>
                </c:pt>
                <c:pt idx="1348">
                  <c:v>4.71</c:v>
                </c:pt>
                <c:pt idx="1349">
                  <c:v>4.6399999999999997</c:v>
                </c:pt>
                <c:pt idx="1350">
                  <c:v>4.66</c:v>
                </c:pt>
                <c:pt idx="1351">
                  <c:v>4.6399999999999997</c:v>
                </c:pt>
                <c:pt idx="1352">
                  <c:v>4.6900000000000004</c:v>
                </c:pt>
                <c:pt idx="1353">
                  <c:v>4.6500000000000004</c:v>
                </c:pt>
                <c:pt idx="1354">
                  <c:v>4.63</c:v>
                </c:pt>
                <c:pt idx="1355">
                  <c:v>4.6399999999999997</c:v>
                </c:pt>
                <c:pt idx="1356">
                  <c:v>4.71</c:v>
                </c:pt>
                <c:pt idx="1357">
                  <c:v>4.6900000000000004</c:v>
                </c:pt>
                <c:pt idx="1358">
                  <c:v>4.54</c:v>
                </c:pt>
                <c:pt idx="1359">
                  <c:v>4.55</c:v>
                </c:pt>
                <c:pt idx="1360">
                  <c:v>4.51</c:v>
                </c:pt>
                <c:pt idx="1361">
                  <c:v>4.49</c:v>
                </c:pt>
                <c:pt idx="1362">
                  <c:v>4.51</c:v>
                </c:pt>
                <c:pt idx="1363">
                  <c:v>4.53</c:v>
                </c:pt>
                <c:pt idx="1364">
                  <c:v>4.58</c:v>
                </c:pt>
                <c:pt idx="1365">
                  <c:v>4.5999999999999996</c:v>
                </c:pt>
                <c:pt idx="1366">
                  <c:v>4.5999999999999996</c:v>
                </c:pt>
                <c:pt idx="1367">
                  <c:v>4.6500000000000004</c:v>
                </c:pt>
                <c:pt idx="1368">
                  <c:v>4.62</c:v>
                </c:pt>
                <c:pt idx="1369">
                  <c:v>4.5</c:v>
                </c:pt>
                <c:pt idx="1370">
                  <c:v>4.47</c:v>
                </c:pt>
                <c:pt idx="1371">
                  <c:v>4.4800000000000004</c:v>
                </c:pt>
                <c:pt idx="1372">
                  <c:v>4.5199999999999996</c:v>
                </c:pt>
                <c:pt idx="1373">
                  <c:v>4.5199999999999996</c:v>
                </c:pt>
                <c:pt idx="1374">
                  <c:v>4.51</c:v>
                </c:pt>
                <c:pt idx="1375">
                  <c:v>4.5199999999999996</c:v>
                </c:pt>
                <c:pt idx="1376">
                  <c:v>4.53</c:v>
                </c:pt>
                <c:pt idx="1377">
                  <c:v>4.54</c:v>
                </c:pt>
                <c:pt idx="1378">
                  <c:v>4.54</c:v>
                </c:pt>
                <c:pt idx="1379">
                  <c:v>4.53</c:v>
                </c:pt>
                <c:pt idx="1380">
                  <c:v>4.59</c:v>
                </c:pt>
                <c:pt idx="1381">
                  <c:v>4.6399999999999997</c:v>
                </c:pt>
                <c:pt idx="1382">
                  <c:v>4.6900000000000004</c:v>
                </c:pt>
                <c:pt idx="1383">
                  <c:v>4.67</c:v>
                </c:pt>
                <c:pt idx="1384">
                  <c:v>4.68</c:v>
                </c:pt>
                <c:pt idx="1385">
                  <c:v>4.7</c:v>
                </c:pt>
                <c:pt idx="1386">
                  <c:v>4.71</c:v>
                </c:pt>
                <c:pt idx="1387">
                  <c:v>4.74</c:v>
                </c:pt>
                <c:pt idx="1388">
                  <c:v>4.7300000000000004</c:v>
                </c:pt>
                <c:pt idx="1389">
                  <c:v>4.72</c:v>
                </c:pt>
                <c:pt idx="1390">
                  <c:v>4.72</c:v>
                </c:pt>
                <c:pt idx="1391">
                  <c:v>4.66</c:v>
                </c:pt>
                <c:pt idx="1392">
                  <c:v>4.63</c:v>
                </c:pt>
                <c:pt idx="1393">
                  <c:v>4.62</c:v>
                </c:pt>
                <c:pt idx="1394">
                  <c:v>4.6100000000000003</c:v>
                </c:pt>
                <c:pt idx="1395">
                  <c:v>4.5999999999999996</c:v>
                </c:pt>
                <c:pt idx="1396">
                  <c:v>4.6100000000000003</c:v>
                </c:pt>
                <c:pt idx="1397">
                  <c:v>4.57</c:v>
                </c:pt>
                <c:pt idx="1398">
                  <c:v>4.58</c:v>
                </c:pt>
                <c:pt idx="1399">
                  <c:v>4.5599999999999996</c:v>
                </c:pt>
                <c:pt idx="1400">
                  <c:v>4.53</c:v>
                </c:pt>
                <c:pt idx="1401">
                  <c:v>4.49</c:v>
                </c:pt>
                <c:pt idx="1402">
                  <c:v>4.45</c:v>
                </c:pt>
                <c:pt idx="1403">
                  <c:v>4.47</c:v>
                </c:pt>
                <c:pt idx="1404">
                  <c:v>4.45</c:v>
                </c:pt>
                <c:pt idx="1405">
                  <c:v>4.51</c:v>
                </c:pt>
                <c:pt idx="1406">
                  <c:v>4.5199999999999996</c:v>
                </c:pt>
                <c:pt idx="1407">
                  <c:v>4.5</c:v>
                </c:pt>
                <c:pt idx="1408">
                  <c:v>4.5199999999999996</c:v>
                </c:pt>
                <c:pt idx="1409">
                  <c:v>4.5199999999999996</c:v>
                </c:pt>
                <c:pt idx="1410">
                  <c:v>4.5199999999999996</c:v>
                </c:pt>
                <c:pt idx="1411">
                  <c:v>4.5</c:v>
                </c:pt>
                <c:pt idx="1412">
                  <c:v>4.5</c:v>
                </c:pt>
                <c:pt idx="1413">
                  <c:v>4.5</c:v>
                </c:pt>
                <c:pt idx="1414">
                  <c:v>4.49</c:v>
                </c:pt>
                <c:pt idx="1415">
                  <c:v>4.5</c:v>
                </c:pt>
                <c:pt idx="1416">
                  <c:v>4.49</c:v>
                </c:pt>
                <c:pt idx="1417">
                  <c:v>4.4800000000000004</c:v>
                </c:pt>
                <c:pt idx="1418">
                  <c:v>4.5</c:v>
                </c:pt>
                <c:pt idx="1419">
                  <c:v>4.51</c:v>
                </c:pt>
                <c:pt idx="1420">
                  <c:v>4.51</c:v>
                </c:pt>
                <c:pt idx="1421">
                  <c:v>4.54</c:v>
                </c:pt>
                <c:pt idx="1422">
                  <c:v>4.5599999999999996</c:v>
                </c:pt>
                <c:pt idx="1423">
                  <c:v>4.6100000000000003</c:v>
                </c:pt>
                <c:pt idx="1424">
                  <c:v>4.63</c:v>
                </c:pt>
                <c:pt idx="1425">
                  <c:v>4.63</c:v>
                </c:pt>
                <c:pt idx="1426">
                  <c:v>4.63</c:v>
                </c:pt>
                <c:pt idx="1427">
                  <c:v>4.66</c:v>
                </c:pt>
                <c:pt idx="1428">
                  <c:v>4.68</c:v>
                </c:pt>
                <c:pt idx="1429">
                  <c:v>4.71</c:v>
                </c:pt>
                <c:pt idx="1430">
                  <c:v>4.7300000000000004</c:v>
                </c:pt>
                <c:pt idx="1431">
                  <c:v>4.7300000000000004</c:v>
                </c:pt>
                <c:pt idx="1432">
                  <c:v>4.78</c:v>
                </c:pt>
                <c:pt idx="1433">
                  <c:v>4.7699999999999996</c:v>
                </c:pt>
                <c:pt idx="1434">
                  <c:v>4.75</c:v>
                </c:pt>
                <c:pt idx="1435">
                  <c:v>4.75</c:v>
                </c:pt>
                <c:pt idx="1436">
                  <c:v>4.76</c:v>
                </c:pt>
                <c:pt idx="1437">
                  <c:v>4.7699999999999996</c:v>
                </c:pt>
                <c:pt idx="1438">
                  <c:v>4.83</c:v>
                </c:pt>
                <c:pt idx="1439">
                  <c:v>4.87</c:v>
                </c:pt>
                <c:pt idx="1440">
                  <c:v>4.87</c:v>
                </c:pt>
                <c:pt idx="1441">
                  <c:v>4.84</c:v>
                </c:pt>
                <c:pt idx="1442">
                  <c:v>4.82</c:v>
                </c:pt>
                <c:pt idx="1443">
                  <c:v>4.8600000000000003</c:v>
                </c:pt>
                <c:pt idx="1444">
                  <c:v>4.87</c:v>
                </c:pt>
                <c:pt idx="1445">
                  <c:v>4.88</c:v>
                </c:pt>
                <c:pt idx="1446">
                  <c:v>4.88</c:v>
                </c:pt>
                <c:pt idx="1447">
                  <c:v>4.8899999999999997</c:v>
                </c:pt>
                <c:pt idx="1448">
                  <c:v>4.9400000000000004</c:v>
                </c:pt>
                <c:pt idx="1449">
                  <c:v>4.9400000000000004</c:v>
                </c:pt>
                <c:pt idx="1450">
                  <c:v>4.93</c:v>
                </c:pt>
                <c:pt idx="1451">
                  <c:v>4.92</c:v>
                </c:pt>
                <c:pt idx="1452">
                  <c:v>4.8600000000000003</c:v>
                </c:pt>
                <c:pt idx="1453">
                  <c:v>4.84</c:v>
                </c:pt>
                <c:pt idx="1454">
                  <c:v>4.8099999999999996</c:v>
                </c:pt>
                <c:pt idx="1455">
                  <c:v>4.8099999999999996</c:v>
                </c:pt>
                <c:pt idx="1456">
                  <c:v>4.82</c:v>
                </c:pt>
                <c:pt idx="1457">
                  <c:v>4.8499999999999996</c:v>
                </c:pt>
                <c:pt idx="1458">
                  <c:v>4.84</c:v>
                </c:pt>
                <c:pt idx="1459">
                  <c:v>4.84</c:v>
                </c:pt>
                <c:pt idx="1460">
                  <c:v>4.8600000000000003</c:v>
                </c:pt>
                <c:pt idx="1461">
                  <c:v>4.8899999999999997</c:v>
                </c:pt>
                <c:pt idx="1462">
                  <c:v>4.9400000000000004</c:v>
                </c:pt>
                <c:pt idx="1463">
                  <c:v>4.95</c:v>
                </c:pt>
                <c:pt idx="1464">
                  <c:v>5.0199999999999996</c:v>
                </c:pt>
                <c:pt idx="1465">
                  <c:v>5.0199999999999996</c:v>
                </c:pt>
                <c:pt idx="1466">
                  <c:v>5.07</c:v>
                </c:pt>
                <c:pt idx="1467">
                  <c:v>5.07</c:v>
                </c:pt>
                <c:pt idx="1468">
                  <c:v>5.14</c:v>
                </c:pt>
                <c:pt idx="1469">
                  <c:v>5.14</c:v>
                </c:pt>
                <c:pt idx="1470">
                  <c:v>5.13</c:v>
                </c:pt>
                <c:pt idx="1471">
                  <c:v>5.14</c:v>
                </c:pt>
                <c:pt idx="1472">
                  <c:v>5.16</c:v>
                </c:pt>
                <c:pt idx="1473">
                  <c:v>5.21</c:v>
                </c:pt>
                <c:pt idx="1474">
                  <c:v>5.18</c:v>
                </c:pt>
                <c:pt idx="1475">
                  <c:v>5.2</c:v>
                </c:pt>
                <c:pt idx="1476">
                  <c:v>5.22</c:v>
                </c:pt>
                <c:pt idx="1477">
                  <c:v>5.22</c:v>
                </c:pt>
                <c:pt idx="1478">
                  <c:v>5.17</c:v>
                </c:pt>
                <c:pt idx="1479">
                  <c:v>5.1100000000000003</c:v>
                </c:pt>
                <c:pt idx="1480">
                  <c:v>5.15</c:v>
                </c:pt>
                <c:pt idx="1481">
                  <c:v>5.16</c:v>
                </c:pt>
                <c:pt idx="1482">
                  <c:v>5.09</c:v>
                </c:pt>
                <c:pt idx="1483">
                  <c:v>5.0599999999999996</c:v>
                </c:pt>
                <c:pt idx="1484">
                  <c:v>5.08</c:v>
                </c:pt>
                <c:pt idx="1485">
                  <c:v>5.08</c:v>
                </c:pt>
                <c:pt idx="1486">
                  <c:v>5.09</c:v>
                </c:pt>
                <c:pt idx="1487">
                  <c:v>5.16</c:v>
                </c:pt>
                <c:pt idx="1488">
                  <c:v>5.18</c:v>
                </c:pt>
                <c:pt idx="1489">
                  <c:v>5.2</c:v>
                </c:pt>
                <c:pt idx="1490">
                  <c:v>5.2</c:v>
                </c:pt>
                <c:pt idx="1491">
                  <c:v>5.23</c:v>
                </c:pt>
                <c:pt idx="1492">
                  <c:v>5.23</c:v>
                </c:pt>
                <c:pt idx="1493">
                  <c:v>5.23</c:v>
                </c:pt>
                <c:pt idx="1494">
                  <c:v>5.2</c:v>
                </c:pt>
                <c:pt idx="1495">
                  <c:v>5.18</c:v>
                </c:pt>
                <c:pt idx="1496">
                  <c:v>5.16</c:v>
                </c:pt>
                <c:pt idx="1497">
                  <c:v>5.18</c:v>
                </c:pt>
                <c:pt idx="1498">
                  <c:v>5.21</c:v>
                </c:pt>
                <c:pt idx="1499">
                  <c:v>5.2</c:v>
                </c:pt>
                <c:pt idx="1500">
                  <c:v>5.26</c:v>
                </c:pt>
                <c:pt idx="1501">
                  <c:v>5.3</c:v>
                </c:pt>
                <c:pt idx="1502">
                  <c:v>5.28</c:v>
                </c:pt>
                <c:pt idx="1503">
                  <c:v>5.27</c:v>
                </c:pt>
                <c:pt idx="1504">
                  <c:v>5.28</c:v>
                </c:pt>
                <c:pt idx="1505">
                  <c:v>5.29</c:v>
                </c:pt>
                <c:pt idx="1506">
                  <c:v>5.29</c:v>
                </c:pt>
                <c:pt idx="1507">
                  <c:v>5.29</c:v>
                </c:pt>
                <c:pt idx="1508">
                  <c:v>5.28</c:v>
                </c:pt>
                <c:pt idx="1509">
                  <c:v>5.28</c:v>
                </c:pt>
                <c:pt idx="1510">
                  <c:v>5.28</c:v>
                </c:pt>
                <c:pt idx="1511">
                  <c:v>5.3</c:v>
                </c:pt>
                <c:pt idx="1512">
                  <c:v>5.3</c:v>
                </c:pt>
                <c:pt idx="1513">
                  <c:v>5.31</c:v>
                </c:pt>
                <c:pt idx="1514">
                  <c:v>5.31</c:v>
                </c:pt>
                <c:pt idx="1515">
                  <c:v>5.32</c:v>
                </c:pt>
                <c:pt idx="1516">
                  <c:v>5.29</c:v>
                </c:pt>
                <c:pt idx="1517">
                  <c:v>5.27</c:v>
                </c:pt>
                <c:pt idx="1518">
                  <c:v>5.28</c:v>
                </c:pt>
                <c:pt idx="1519">
                  <c:v>5.27</c:v>
                </c:pt>
                <c:pt idx="1520">
                  <c:v>5.25</c:v>
                </c:pt>
                <c:pt idx="1521">
                  <c:v>5.22</c:v>
                </c:pt>
                <c:pt idx="1522">
                  <c:v>5.2</c:v>
                </c:pt>
                <c:pt idx="1523">
                  <c:v>5.2</c:v>
                </c:pt>
                <c:pt idx="1524">
                  <c:v>5.26</c:v>
                </c:pt>
                <c:pt idx="1525">
                  <c:v>5.28</c:v>
                </c:pt>
                <c:pt idx="1526">
                  <c:v>5.29</c:v>
                </c:pt>
                <c:pt idx="1527">
                  <c:v>5.27</c:v>
                </c:pt>
                <c:pt idx="1528">
                  <c:v>5.28</c:v>
                </c:pt>
                <c:pt idx="1529">
                  <c:v>5.29</c:v>
                </c:pt>
                <c:pt idx="1530">
                  <c:v>5.3</c:v>
                </c:pt>
                <c:pt idx="1531">
                  <c:v>5.35</c:v>
                </c:pt>
                <c:pt idx="1532">
                  <c:v>5.34</c:v>
                </c:pt>
                <c:pt idx="1533">
                  <c:v>5.36</c:v>
                </c:pt>
                <c:pt idx="1534">
                  <c:v>5.36</c:v>
                </c:pt>
                <c:pt idx="1535">
                  <c:v>5.38</c:v>
                </c:pt>
                <c:pt idx="1536">
                  <c:v>5.37</c:v>
                </c:pt>
                <c:pt idx="1537">
                  <c:v>5.37</c:v>
                </c:pt>
                <c:pt idx="1538">
                  <c:v>5.36</c:v>
                </c:pt>
                <c:pt idx="1539">
                  <c:v>5.31</c:v>
                </c:pt>
                <c:pt idx="1540">
                  <c:v>5.35</c:v>
                </c:pt>
                <c:pt idx="1541">
                  <c:v>5.35</c:v>
                </c:pt>
                <c:pt idx="1542">
                  <c:v>5.37</c:v>
                </c:pt>
                <c:pt idx="1543">
                  <c:v>5.37</c:v>
                </c:pt>
                <c:pt idx="1544">
                  <c:v>5.37</c:v>
                </c:pt>
                <c:pt idx="1545">
                  <c:v>5.39</c:v>
                </c:pt>
                <c:pt idx="1546">
                  <c:v>5.42</c:v>
                </c:pt>
                <c:pt idx="1547">
                  <c:v>5.42</c:v>
                </c:pt>
                <c:pt idx="1548">
                  <c:v>5.45</c:v>
                </c:pt>
                <c:pt idx="1549">
                  <c:v>5.47</c:v>
                </c:pt>
                <c:pt idx="1550">
                  <c:v>5.49</c:v>
                </c:pt>
                <c:pt idx="1551">
                  <c:v>5.52</c:v>
                </c:pt>
                <c:pt idx="1552">
                  <c:v>5.53</c:v>
                </c:pt>
                <c:pt idx="1553">
                  <c:v>5.52</c:v>
                </c:pt>
                <c:pt idx="1554">
                  <c:v>5.56</c:v>
                </c:pt>
                <c:pt idx="1555">
                  <c:v>5.56</c:v>
                </c:pt>
                <c:pt idx="1556">
                  <c:v>5.57</c:v>
                </c:pt>
                <c:pt idx="1557">
                  <c:v>5.58</c:v>
                </c:pt>
                <c:pt idx="1558">
                  <c:v>5.57</c:v>
                </c:pt>
                <c:pt idx="1559">
                  <c:v>5.6</c:v>
                </c:pt>
                <c:pt idx="1560">
                  <c:v>5.64</c:v>
                </c:pt>
                <c:pt idx="1561">
                  <c:v>5.7</c:v>
                </c:pt>
                <c:pt idx="1562">
                  <c:v>5.71</c:v>
                </c:pt>
                <c:pt idx="1563">
                  <c:v>5.75</c:v>
                </c:pt>
                <c:pt idx="1564">
                  <c:v>5.77</c:v>
                </c:pt>
                <c:pt idx="1565">
                  <c:v>5.74</c:v>
                </c:pt>
                <c:pt idx="1566">
                  <c:v>5.78</c:v>
                </c:pt>
                <c:pt idx="1567">
                  <c:v>5.83</c:v>
                </c:pt>
                <c:pt idx="1568">
                  <c:v>5.87</c:v>
                </c:pt>
                <c:pt idx="1569">
                  <c:v>5.81</c:v>
                </c:pt>
                <c:pt idx="1570">
                  <c:v>5.78</c:v>
                </c:pt>
                <c:pt idx="1571">
                  <c:v>5.72</c:v>
                </c:pt>
                <c:pt idx="1572">
                  <c:v>5.75</c:v>
                </c:pt>
                <c:pt idx="1573">
                  <c:v>5.85</c:v>
                </c:pt>
                <c:pt idx="1574">
                  <c:v>5.71</c:v>
                </c:pt>
                <c:pt idx="1575">
                  <c:v>5.7</c:v>
                </c:pt>
                <c:pt idx="1576">
                  <c:v>5.78</c:v>
                </c:pt>
                <c:pt idx="1577">
                  <c:v>5.76</c:v>
                </c:pt>
                <c:pt idx="1578">
                  <c:v>5.65</c:v>
                </c:pt>
                <c:pt idx="1579">
                  <c:v>5.67</c:v>
                </c:pt>
                <c:pt idx="1580">
                  <c:v>5.74</c:v>
                </c:pt>
                <c:pt idx="1581">
                  <c:v>5.78</c:v>
                </c:pt>
                <c:pt idx="1582">
                  <c:v>5.76</c:v>
                </c:pt>
                <c:pt idx="1583">
                  <c:v>5.74</c:v>
                </c:pt>
                <c:pt idx="1584">
                  <c:v>5.69</c:v>
                </c:pt>
                <c:pt idx="1585">
                  <c:v>5.71</c:v>
                </c:pt>
                <c:pt idx="1586">
                  <c:v>5.72</c:v>
                </c:pt>
                <c:pt idx="1587">
                  <c:v>5.74</c:v>
                </c:pt>
                <c:pt idx="1588">
                  <c:v>5.75</c:v>
                </c:pt>
                <c:pt idx="1589">
                  <c:v>5.71</c:v>
                </c:pt>
                <c:pt idx="1590">
                  <c:v>5.7</c:v>
                </c:pt>
                <c:pt idx="1591">
                  <c:v>5.71</c:v>
                </c:pt>
                <c:pt idx="1592">
                  <c:v>5.68</c:v>
                </c:pt>
                <c:pt idx="1593">
                  <c:v>5.66</c:v>
                </c:pt>
                <c:pt idx="1594">
                  <c:v>5.62</c:v>
                </c:pt>
                <c:pt idx="1595">
                  <c:v>5.64</c:v>
                </c:pt>
                <c:pt idx="1596">
                  <c:v>5.69</c:v>
                </c:pt>
                <c:pt idx="1597">
                  <c:v>5.64</c:v>
                </c:pt>
                <c:pt idx="1598">
                  <c:v>5.64</c:v>
                </c:pt>
                <c:pt idx="1599">
                  <c:v>5.7</c:v>
                </c:pt>
                <c:pt idx="1600">
                  <c:v>5.7</c:v>
                </c:pt>
                <c:pt idx="1601">
                  <c:v>5.63</c:v>
                </c:pt>
                <c:pt idx="1602">
                  <c:v>5.63</c:v>
                </c:pt>
                <c:pt idx="1603">
                  <c:v>5.51</c:v>
                </c:pt>
                <c:pt idx="1604">
                  <c:v>5.48</c:v>
                </c:pt>
                <c:pt idx="1605">
                  <c:v>5.5</c:v>
                </c:pt>
                <c:pt idx="1606">
                  <c:v>5.52</c:v>
                </c:pt>
                <c:pt idx="1607">
                  <c:v>5.46</c:v>
                </c:pt>
                <c:pt idx="1608">
                  <c:v>5.46</c:v>
                </c:pt>
                <c:pt idx="1609">
                  <c:v>5.43</c:v>
                </c:pt>
                <c:pt idx="1610">
                  <c:v>5.49</c:v>
                </c:pt>
                <c:pt idx="1611">
                  <c:v>5.52</c:v>
                </c:pt>
                <c:pt idx="1612">
                  <c:v>5.48</c:v>
                </c:pt>
                <c:pt idx="1613">
                  <c:v>5.55</c:v>
                </c:pt>
                <c:pt idx="1614">
                  <c:v>5.59</c:v>
                </c:pt>
                <c:pt idx="1615">
                  <c:v>5.61</c:v>
                </c:pt>
                <c:pt idx="1616">
                  <c:v>5.56</c:v>
                </c:pt>
                <c:pt idx="1617">
                  <c:v>5.56</c:v>
                </c:pt>
                <c:pt idx="1618">
                  <c:v>5.52</c:v>
                </c:pt>
                <c:pt idx="1619">
                  <c:v>5.53</c:v>
                </c:pt>
                <c:pt idx="1620">
                  <c:v>5.53</c:v>
                </c:pt>
                <c:pt idx="1621">
                  <c:v>5.53</c:v>
                </c:pt>
                <c:pt idx="1622">
                  <c:v>5.54</c:v>
                </c:pt>
                <c:pt idx="1623">
                  <c:v>5.58</c:v>
                </c:pt>
                <c:pt idx="1624">
                  <c:v>5.58</c:v>
                </c:pt>
                <c:pt idx="1625">
                  <c:v>5.6</c:v>
                </c:pt>
                <c:pt idx="1626">
                  <c:v>5.61</c:v>
                </c:pt>
                <c:pt idx="1627">
                  <c:v>5.59</c:v>
                </c:pt>
                <c:pt idx="1628">
                  <c:v>5.6</c:v>
                </c:pt>
                <c:pt idx="1629">
                  <c:v>5.59</c:v>
                </c:pt>
                <c:pt idx="1630">
                  <c:v>5.55</c:v>
                </c:pt>
                <c:pt idx="1631">
                  <c:v>5.54</c:v>
                </c:pt>
                <c:pt idx="1632">
                  <c:v>5.51</c:v>
                </c:pt>
                <c:pt idx="1633">
                  <c:v>5.5</c:v>
                </c:pt>
                <c:pt idx="1634">
                  <c:v>5.53</c:v>
                </c:pt>
                <c:pt idx="1635">
                  <c:v>5.54</c:v>
                </c:pt>
                <c:pt idx="1636">
                  <c:v>5.54</c:v>
                </c:pt>
                <c:pt idx="1637">
                  <c:v>5.56</c:v>
                </c:pt>
                <c:pt idx="1638">
                  <c:v>5.58</c:v>
                </c:pt>
                <c:pt idx="1639">
                  <c:v>5.58</c:v>
                </c:pt>
                <c:pt idx="1640">
                  <c:v>5.57</c:v>
                </c:pt>
                <c:pt idx="1641">
                  <c:v>5.56</c:v>
                </c:pt>
                <c:pt idx="1642">
                  <c:v>5.56</c:v>
                </c:pt>
                <c:pt idx="1643">
                  <c:v>5.57</c:v>
                </c:pt>
                <c:pt idx="1644">
                  <c:v>5.59</c:v>
                </c:pt>
                <c:pt idx="1645">
                  <c:v>5.61</c:v>
                </c:pt>
                <c:pt idx="1646">
                  <c:v>5.67</c:v>
                </c:pt>
                <c:pt idx="1647">
                  <c:v>5.75</c:v>
                </c:pt>
                <c:pt idx="1648">
                  <c:v>5.75</c:v>
                </c:pt>
                <c:pt idx="1649">
                  <c:v>5.79</c:v>
                </c:pt>
                <c:pt idx="1650">
                  <c:v>5.86</c:v>
                </c:pt>
                <c:pt idx="1651">
                  <c:v>5.95</c:v>
                </c:pt>
                <c:pt idx="1652">
                  <c:v>5.84</c:v>
                </c:pt>
                <c:pt idx="1653">
                  <c:v>5.76</c:v>
                </c:pt>
                <c:pt idx="1654">
                  <c:v>5.77</c:v>
                </c:pt>
                <c:pt idx="1655">
                  <c:v>5.73</c:v>
                </c:pt>
                <c:pt idx="1656">
                  <c:v>5.76</c:v>
                </c:pt>
                <c:pt idx="1657">
                  <c:v>5.74</c:v>
                </c:pt>
                <c:pt idx="1658">
                  <c:v>5.74</c:v>
                </c:pt>
                <c:pt idx="1659">
                  <c:v>5.78</c:v>
                </c:pt>
                <c:pt idx="1660">
                  <c:v>5.78</c:v>
                </c:pt>
                <c:pt idx="1661">
                  <c:v>5.78</c:v>
                </c:pt>
                <c:pt idx="1662">
                  <c:v>5.76</c:v>
                </c:pt>
                <c:pt idx="1663">
                  <c:v>5.64</c:v>
                </c:pt>
                <c:pt idx="1664">
                  <c:v>5.62</c:v>
                </c:pt>
                <c:pt idx="1665">
                  <c:v>5.49</c:v>
                </c:pt>
                <c:pt idx="1666">
                  <c:v>5.52</c:v>
                </c:pt>
                <c:pt idx="1667">
                  <c:v>5.52</c:v>
                </c:pt>
                <c:pt idx="1668">
                  <c:v>5.54</c:v>
                </c:pt>
                <c:pt idx="1669">
                  <c:v>5.53</c:v>
                </c:pt>
                <c:pt idx="1670">
                  <c:v>5.54</c:v>
                </c:pt>
                <c:pt idx="1671">
                  <c:v>5.6</c:v>
                </c:pt>
                <c:pt idx="1672">
                  <c:v>5.62</c:v>
                </c:pt>
                <c:pt idx="1673">
                  <c:v>5.62</c:v>
                </c:pt>
                <c:pt idx="1674">
                  <c:v>5.64</c:v>
                </c:pt>
                <c:pt idx="1675">
                  <c:v>5.76</c:v>
                </c:pt>
                <c:pt idx="1676">
                  <c:v>5.78</c:v>
                </c:pt>
                <c:pt idx="1677">
                  <c:v>5.73</c:v>
                </c:pt>
                <c:pt idx="1678">
                  <c:v>5.72</c:v>
                </c:pt>
                <c:pt idx="1679">
                  <c:v>5.72</c:v>
                </c:pt>
                <c:pt idx="1680">
                  <c:v>5.71</c:v>
                </c:pt>
                <c:pt idx="1681">
                  <c:v>5.73</c:v>
                </c:pt>
                <c:pt idx="1682">
                  <c:v>5.74</c:v>
                </c:pt>
                <c:pt idx="1683">
                  <c:v>5.73</c:v>
                </c:pt>
                <c:pt idx="1684">
                  <c:v>5.76</c:v>
                </c:pt>
                <c:pt idx="1685">
                  <c:v>5.8</c:v>
                </c:pt>
                <c:pt idx="1686">
                  <c:v>5.78</c:v>
                </c:pt>
                <c:pt idx="1687">
                  <c:v>5.79</c:v>
                </c:pt>
                <c:pt idx="1688">
                  <c:v>5.8</c:v>
                </c:pt>
                <c:pt idx="1689">
                  <c:v>5.79</c:v>
                </c:pt>
                <c:pt idx="1690">
                  <c:v>5.79</c:v>
                </c:pt>
                <c:pt idx="1691">
                  <c:v>5.79</c:v>
                </c:pt>
                <c:pt idx="1692">
                  <c:v>5.82</c:v>
                </c:pt>
                <c:pt idx="1693">
                  <c:v>5.85</c:v>
                </c:pt>
                <c:pt idx="1694">
                  <c:v>5.9</c:v>
                </c:pt>
                <c:pt idx="1695">
                  <c:v>5.92</c:v>
                </c:pt>
                <c:pt idx="1696">
                  <c:v>5.96</c:v>
                </c:pt>
                <c:pt idx="1697">
                  <c:v>6.02</c:v>
                </c:pt>
                <c:pt idx="1698">
                  <c:v>6.02</c:v>
                </c:pt>
                <c:pt idx="1699">
                  <c:v>5.98</c:v>
                </c:pt>
                <c:pt idx="1700">
                  <c:v>5.96</c:v>
                </c:pt>
                <c:pt idx="1701">
                  <c:v>5.92</c:v>
                </c:pt>
                <c:pt idx="1702">
                  <c:v>5.94</c:v>
                </c:pt>
                <c:pt idx="1703">
                  <c:v>5.95</c:v>
                </c:pt>
                <c:pt idx="1704">
                  <c:v>5.86</c:v>
                </c:pt>
                <c:pt idx="1705">
                  <c:v>5.79</c:v>
                </c:pt>
                <c:pt idx="1706">
                  <c:v>5.78</c:v>
                </c:pt>
                <c:pt idx="1707">
                  <c:v>5.81</c:v>
                </c:pt>
                <c:pt idx="1708">
                  <c:v>5.83</c:v>
                </c:pt>
                <c:pt idx="1709">
                  <c:v>5.82</c:v>
                </c:pt>
                <c:pt idx="1710">
                  <c:v>5.8</c:v>
                </c:pt>
                <c:pt idx="1711">
                  <c:v>5.79</c:v>
                </c:pt>
                <c:pt idx="1712">
                  <c:v>5.77</c:v>
                </c:pt>
                <c:pt idx="1713">
                  <c:v>5.76</c:v>
                </c:pt>
                <c:pt idx="1714">
                  <c:v>5.72</c:v>
                </c:pt>
                <c:pt idx="1715">
                  <c:v>5.71</c:v>
                </c:pt>
                <c:pt idx="1716">
                  <c:v>5.71</c:v>
                </c:pt>
                <c:pt idx="1717">
                  <c:v>5.67</c:v>
                </c:pt>
                <c:pt idx="1718">
                  <c:v>5.62</c:v>
                </c:pt>
                <c:pt idx="1719">
                  <c:v>5.6</c:v>
                </c:pt>
                <c:pt idx="1720">
                  <c:v>5.61</c:v>
                </c:pt>
                <c:pt idx="1721">
                  <c:v>5.64</c:v>
                </c:pt>
                <c:pt idx="1722">
                  <c:v>5.64</c:v>
                </c:pt>
                <c:pt idx="1723">
                  <c:v>5.65</c:v>
                </c:pt>
                <c:pt idx="1724">
                  <c:v>5.64</c:v>
                </c:pt>
                <c:pt idx="1725">
                  <c:v>5.62</c:v>
                </c:pt>
                <c:pt idx="1726">
                  <c:v>5.58</c:v>
                </c:pt>
                <c:pt idx="1727">
                  <c:v>5.57</c:v>
                </c:pt>
                <c:pt idx="1728">
                  <c:v>5.56</c:v>
                </c:pt>
                <c:pt idx="1729">
                  <c:v>5.53</c:v>
                </c:pt>
                <c:pt idx="1730">
                  <c:v>5.51</c:v>
                </c:pt>
                <c:pt idx="1731">
                  <c:v>5.52</c:v>
                </c:pt>
                <c:pt idx="1732">
                  <c:v>5.52</c:v>
                </c:pt>
                <c:pt idx="1733">
                  <c:v>5.53</c:v>
                </c:pt>
                <c:pt idx="1734">
                  <c:v>5.56</c:v>
                </c:pt>
                <c:pt idx="1735">
                  <c:v>5.57</c:v>
                </c:pt>
                <c:pt idx="1736">
                  <c:v>5.55</c:v>
                </c:pt>
                <c:pt idx="1737">
                  <c:v>5.56</c:v>
                </c:pt>
                <c:pt idx="1738">
                  <c:v>5.53</c:v>
                </c:pt>
                <c:pt idx="1739">
                  <c:v>5.45</c:v>
                </c:pt>
                <c:pt idx="1740">
                  <c:v>5.38</c:v>
                </c:pt>
                <c:pt idx="1741">
                  <c:v>5.39</c:v>
                </c:pt>
                <c:pt idx="1742">
                  <c:v>5.37</c:v>
                </c:pt>
                <c:pt idx="1743">
                  <c:v>5.39</c:v>
                </c:pt>
                <c:pt idx="1744">
                  <c:v>5.41</c:v>
                </c:pt>
                <c:pt idx="1745">
                  <c:v>5.41</c:v>
                </c:pt>
                <c:pt idx="1746">
                  <c:v>5.39</c:v>
                </c:pt>
                <c:pt idx="1747">
                  <c:v>5.38</c:v>
                </c:pt>
                <c:pt idx="1748">
                  <c:v>5.34</c:v>
                </c:pt>
                <c:pt idx="1749">
                  <c:v>5.37</c:v>
                </c:pt>
                <c:pt idx="1750">
                  <c:v>5.38</c:v>
                </c:pt>
                <c:pt idx="1751">
                  <c:v>5.36</c:v>
                </c:pt>
                <c:pt idx="1752">
                  <c:v>5.37</c:v>
                </c:pt>
                <c:pt idx="1753">
                  <c:v>5.39</c:v>
                </c:pt>
                <c:pt idx="1754">
                  <c:v>5.42</c:v>
                </c:pt>
                <c:pt idx="1755">
                  <c:v>5.43</c:v>
                </c:pt>
                <c:pt idx="1756">
                  <c:v>5.43</c:v>
                </c:pt>
                <c:pt idx="1757">
                  <c:v>5.45</c:v>
                </c:pt>
                <c:pt idx="1758">
                  <c:v>5.42</c:v>
                </c:pt>
                <c:pt idx="1759">
                  <c:v>5.43</c:v>
                </c:pt>
                <c:pt idx="1760">
                  <c:v>5.43</c:v>
                </c:pt>
                <c:pt idx="1761">
                  <c:v>5.46</c:v>
                </c:pt>
                <c:pt idx="1762">
                  <c:v>5.5</c:v>
                </c:pt>
                <c:pt idx="1763">
                  <c:v>5.47</c:v>
                </c:pt>
                <c:pt idx="1764">
                  <c:v>5.46</c:v>
                </c:pt>
                <c:pt idx="1765">
                  <c:v>5.46</c:v>
                </c:pt>
                <c:pt idx="1766">
                  <c:v>5.45</c:v>
                </c:pt>
                <c:pt idx="1767">
                  <c:v>5.43</c:v>
                </c:pt>
                <c:pt idx="1768">
                  <c:v>5.42</c:v>
                </c:pt>
                <c:pt idx="1769">
                  <c:v>5.41</c:v>
                </c:pt>
                <c:pt idx="1770">
                  <c:v>5.43</c:v>
                </c:pt>
                <c:pt idx="1771">
                  <c:v>5.46</c:v>
                </c:pt>
                <c:pt idx="1772">
                  <c:v>5.48</c:v>
                </c:pt>
                <c:pt idx="1773">
                  <c:v>5.49</c:v>
                </c:pt>
                <c:pt idx="1774">
                  <c:v>5.51</c:v>
                </c:pt>
                <c:pt idx="1775">
                  <c:v>5.5</c:v>
                </c:pt>
                <c:pt idx="1776">
                  <c:v>5.49</c:v>
                </c:pt>
                <c:pt idx="1777">
                  <c:v>5.48</c:v>
                </c:pt>
                <c:pt idx="1778">
                  <c:v>5.46</c:v>
                </c:pt>
                <c:pt idx="1779">
                  <c:v>5.46</c:v>
                </c:pt>
                <c:pt idx="1780">
                  <c:v>5.42</c:v>
                </c:pt>
                <c:pt idx="1781">
                  <c:v>5.43</c:v>
                </c:pt>
                <c:pt idx="1782">
                  <c:v>5.45</c:v>
                </c:pt>
                <c:pt idx="1783">
                  <c:v>5.45</c:v>
                </c:pt>
                <c:pt idx="1784">
                  <c:v>5.44</c:v>
                </c:pt>
                <c:pt idx="1785">
                  <c:v>5.44</c:v>
                </c:pt>
                <c:pt idx="1786">
                  <c:v>5.45</c:v>
                </c:pt>
                <c:pt idx="1787">
                  <c:v>5.46</c:v>
                </c:pt>
                <c:pt idx="1788">
                  <c:v>5.49</c:v>
                </c:pt>
                <c:pt idx="1789">
                  <c:v>5.49</c:v>
                </c:pt>
                <c:pt idx="1790">
                  <c:v>5.49</c:v>
                </c:pt>
                <c:pt idx="1791">
                  <c:v>5.5</c:v>
                </c:pt>
                <c:pt idx="1792">
                  <c:v>5.52</c:v>
                </c:pt>
                <c:pt idx="1793">
                  <c:v>5.55</c:v>
                </c:pt>
                <c:pt idx="1794">
                  <c:v>5.57</c:v>
                </c:pt>
                <c:pt idx="1795">
                  <c:v>5.6</c:v>
                </c:pt>
                <c:pt idx="1796">
                  <c:v>5.61</c:v>
                </c:pt>
                <c:pt idx="1797">
                  <c:v>5.61</c:v>
                </c:pt>
                <c:pt idx="1798">
                  <c:v>5.62</c:v>
                </c:pt>
                <c:pt idx="1799">
                  <c:v>5.65</c:v>
                </c:pt>
                <c:pt idx="1800">
                  <c:v>5.62</c:v>
                </c:pt>
                <c:pt idx="1801">
                  <c:v>5.58</c:v>
                </c:pt>
                <c:pt idx="1802">
                  <c:v>5.57</c:v>
                </c:pt>
                <c:pt idx="1803">
                  <c:v>5.58</c:v>
                </c:pt>
                <c:pt idx="1804">
                  <c:v>5.58</c:v>
                </c:pt>
                <c:pt idx="1805">
                  <c:v>5.58</c:v>
                </c:pt>
                <c:pt idx="1806">
                  <c:v>5.61</c:v>
                </c:pt>
                <c:pt idx="1807">
                  <c:v>5.6</c:v>
                </c:pt>
                <c:pt idx="1808">
                  <c:v>5.61</c:v>
                </c:pt>
                <c:pt idx="1809">
                  <c:v>5.62</c:v>
                </c:pt>
                <c:pt idx="1810">
                  <c:v>5.63</c:v>
                </c:pt>
                <c:pt idx="1811">
                  <c:v>5.61</c:v>
                </c:pt>
                <c:pt idx="1812">
                  <c:v>5.61</c:v>
                </c:pt>
                <c:pt idx="1813">
                  <c:v>5.63</c:v>
                </c:pt>
                <c:pt idx="1814">
                  <c:v>5.62</c:v>
                </c:pt>
                <c:pt idx="1815">
                  <c:v>5.63</c:v>
                </c:pt>
                <c:pt idx="1816">
                  <c:v>5.65</c:v>
                </c:pt>
                <c:pt idx="1817">
                  <c:v>5.68</c:v>
                </c:pt>
                <c:pt idx="1818">
                  <c:v>5.66</c:v>
                </c:pt>
                <c:pt idx="1819">
                  <c:v>5.66</c:v>
                </c:pt>
                <c:pt idx="1820">
                  <c:v>5.68</c:v>
                </c:pt>
                <c:pt idx="1821">
                  <c:v>5.71</c:v>
                </c:pt>
                <c:pt idx="1822">
                  <c:v>5.74</c:v>
                </c:pt>
                <c:pt idx="1823">
                  <c:v>5.74</c:v>
                </c:pt>
                <c:pt idx="1824">
                  <c:v>5.73</c:v>
                </c:pt>
                <c:pt idx="1825">
                  <c:v>5.74</c:v>
                </c:pt>
                <c:pt idx="1826">
                  <c:v>5.75</c:v>
                </c:pt>
                <c:pt idx="1827">
                  <c:v>5.76</c:v>
                </c:pt>
                <c:pt idx="1828">
                  <c:v>5.76</c:v>
                </c:pt>
                <c:pt idx="1829">
                  <c:v>5.78</c:v>
                </c:pt>
                <c:pt idx="1830">
                  <c:v>5.89</c:v>
                </c:pt>
                <c:pt idx="1831">
                  <c:v>5.96</c:v>
                </c:pt>
                <c:pt idx="1832">
                  <c:v>5.95</c:v>
                </c:pt>
                <c:pt idx="1833">
                  <c:v>5.93</c:v>
                </c:pt>
                <c:pt idx="1834">
                  <c:v>5.91</c:v>
                </c:pt>
                <c:pt idx="1835">
                  <c:v>5.92</c:v>
                </c:pt>
                <c:pt idx="1836">
                  <c:v>5.93</c:v>
                </c:pt>
                <c:pt idx="1837">
                  <c:v>5.93</c:v>
                </c:pt>
                <c:pt idx="1838">
                  <c:v>5.94</c:v>
                </c:pt>
                <c:pt idx="1839">
                  <c:v>5.93</c:v>
                </c:pt>
                <c:pt idx="1840">
                  <c:v>5.96</c:v>
                </c:pt>
                <c:pt idx="1841">
                  <c:v>5.97</c:v>
                </c:pt>
                <c:pt idx="1842">
                  <c:v>6</c:v>
                </c:pt>
                <c:pt idx="1843">
                  <c:v>6.07</c:v>
                </c:pt>
                <c:pt idx="1844">
                  <c:v>6.14</c:v>
                </c:pt>
                <c:pt idx="1845">
                  <c:v>6.23</c:v>
                </c:pt>
                <c:pt idx="1846">
                  <c:v>6.27</c:v>
                </c:pt>
                <c:pt idx="1847">
                  <c:v>6.17</c:v>
                </c:pt>
                <c:pt idx="1848">
                  <c:v>6.2</c:v>
                </c:pt>
                <c:pt idx="1849">
                  <c:v>6.21</c:v>
                </c:pt>
                <c:pt idx="1850">
                  <c:v>6.16</c:v>
                </c:pt>
                <c:pt idx="1851">
                  <c:v>6.04</c:v>
                </c:pt>
                <c:pt idx="1852">
                  <c:v>6.01</c:v>
                </c:pt>
                <c:pt idx="1853">
                  <c:v>6.04</c:v>
                </c:pt>
                <c:pt idx="1854">
                  <c:v>6.14</c:v>
                </c:pt>
                <c:pt idx="1855">
                  <c:v>6.09</c:v>
                </c:pt>
                <c:pt idx="1856">
                  <c:v>6.04</c:v>
                </c:pt>
                <c:pt idx="1857">
                  <c:v>6.03</c:v>
                </c:pt>
                <c:pt idx="1858">
                  <c:v>6.04</c:v>
                </c:pt>
                <c:pt idx="1859">
                  <c:v>6.04</c:v>
                </c:pt>
                <c:pt idx="1860">
                  <c:v>6.02</c:v>
                </c:pt>
                <c:pt idx="1861">
                  <c:v>5.98</c:v>
                </c:pt>
                <c:pt idx="1862">
                  <c:v>5.97</c:v>
                </c:pt>
                <c:pt idx="1863">
                  <c:v>5.95</c:v>
                </c:pt>
                <c:pt idx="1864">
                  <c:v>5.97</c:v>
                </c:pt>
                <c:pt idx="1865">
                  <c:v>6.03</c:v>
                </c:pt>
                <c:pt idx="1866">
                  <c:v>6.02</c:v>
                </c:pt>
                <c:pt idx="1867">
                  <c:v>6.01</c:v>
                </c:pt>
                <c:pt idx="1868">
                  <c:v>6.03</c:v>
                </c:pt>
                <c:pt idx="1869">
                  <c:v>6.05</c:v>
                </c:pt>
                <c:pt idx="1870">
                  <c:v>6.09</c:v>
                </c:pt>
                <c:pt idx="1871">
                  <c:v>6.14</c:v>
                </c:pt>
                <c:pt idx="1872">
                  <c:v>6.19</c:v>
                </c:pt>
                <c:pt idx="1873">
                  <c:v>6.22</c:v>
                </c:pt>
                <c:pt idx="1874">
                  <c:v>6.2</c:v>
                </c:pt>
                <c:pt idx="1875">
                  <c:v>6.19</c:v>
                </c:pt>
                <c:pt idx="1876">
                  <c:v>6.2</c:v>
                </c:pt>
                <c:pt idx="1877">
                  <c:v>6.14</c:v>
                </c:pt>
                <c:pt idx="1878">
                  <c:v>6.14</c:v>
                </c:pt>
                <c:pt idx="1879">
                  <c:v>6.1</c:v>
                </c:pt>
                <c:pt idx="1880">
                  <c:v>6.09</c:v>
                </c:pt>
                <c:pt idx="1881">
                  <c:v>6.11</c:v>
                </c:pt>
                <c:pt idx="1882">
                  <c:v>6.14</c:v>
                </c:pt>
                <c:pt idx="1883">
                  <c:v>6.16</c:v>
                </c:pt>
                <c:pt idx="1884">
                  <c:v>6.2</c:v>
                </c:pt>
                <c:pt idx="1885">
                  <c:v>6.23</c:v>
                </c:pt>
                <c:pt idx="1886">
                  <c:v>6.24</c:v>
                </c:pt>
                <c:pt idx="1887">
                  <c:v>6.22</c:v>
                </c:pt>
                <c:pt idx="1888">
                  <c:v>6.24</c:v>
                </c:pt>
                <c:pt idx="1889">
                  <c:v>6.24</c:v>
                </c:pt>
                <c:pt idx="1890">
                  <c:v>6.27</c:v>
                </c:pt>
                <c:pt idx="1891">
                  <c:v>6.26</c:v>
                </c:pt>
                <c:pt idx="1892">
                  <c:v>6.25</c:v>
                </c:pt>
                <c:pt idx="1893">
                  <c:v>6.24</c:v>
                </c:pt>
                <c:pt idx="1894">
                  <c:v>6.24</c:v>
                </c:pt>
                <c:pt idx="1895">
                  <c:v>6.26</c:v>
                </c:pt>
                <c:pt idx="1896">
                  <c:v>6.27</c:v>
                </c:pt>
                <c:pt idx="1897">
                  <c:v>6.27</c:v>
                </c:pt>
                <c:pt idx="1898">
                  <c:v>6.3</c:v>
                </c:pt>
                <c:pt idx="1899">
                  <c:v>6.31</c:v>
                </c:pt>
                <c:pt idx="1900">
                  <c:v>6.32</c:v>
                </c:pt>
                <c:pt idx="1901">
                  <c:v>6.31</c:v>
                </c:pt>
                <c:pt idx="1902">
                  <c:v>6.35</c:v>
                </c:pt>
                <c:pt idx="1903">
                  <c:v>6.35</c:v>
                </c:pt>
                <c:pt idx="1904">
                  <c:v>6.32</c:v>
                </c:pt>
                <c:pt idx="1905">
                  <c:v>6.31</c:v>
                </c:pt>
                <c:pt idx="1906">
                  <c:v>6.29</c:v>
                </c:pt>
                <c:pt idx="1907">
                  <c:v>6.28</c:v>
                </c:pt>
                <c:pt idx="1908">
                  <c:v>6.3</c:v>
                </c:pt>
                <c:pt idx="1909">
                  <c:v>6.32</c:v>
                </c:pt>
                <c:pt idx="1910">
                  <c:v>6.33</c:v>
                </c:pt>
                <c:pt idx="1911">
                  <c:v>6.3</c:v>
                </c:pt>
                <c:pt idx="1912">
                  <c:v>6.25</c:v>
                </c:pt>
                <c:pt idx="1913">
                  <c:v>6.25</c:v>
                </c:pt>
                <c:pt idx="1914">
                  <c:v>6.26</c:v>
                </c:pt>
                <c:pt idx="1915">
                  <c:v>6.28</c:v>
                </c:pt>
                <c:pt idx="1916">
                  <c:v>6.25</c:v>
                </c:pt>
                <c:pt idx="1917">
                  <c:v>6.19</c:v>
                </c:pt>
                <c:pt idx="1918">
                  <c:v>6.18</c:v>
                </c:pt>
                <c:pt idx="1919">
                  <c:v>6.15</c:v>
                </c:pt>
                <c:pt idx="1920">
                  <c:v>6.06</c:v>
                </c:pt>
                <c:pt idx="1921">
                  <c:v>6.11</c:v>
                </c:pt>
                <c:pt idx="1922">
                  <c:v>6.1</c:v>
                </c:pt>
                <c:pt idx="1923">
                  <c:v>6.13</c:v>
                </c:pt>
                <c:pt idx="1924">
                  <c:v>6.16</c:v>
                </c:pt>
                <c:pt idx="1925">
                  <c:v>6.14</c:v>
                </c:pt>
                <c:pt idx="1926">
                  <c:v>6.12</c:v>
                </c:pt>
                <c:pt idx="1927">
                  <c:v>6.12</c:v>
                </c:pt>
                <c:pt idx="1928">
                  <c:v>6.14</c:v>
                </c:pt>
                <c:pt idx="1929">
                  <c:v>6.15</c:v>
                </c:pt>
                <c:pt idx="1930">
                  <c:v>6.19</c:v>
                </c:pt>
                <c:pt idx="1931">
                  <c:v>6.21</c:v>
                </c:pt>
                <c:pt idx="1932">
                  <c:v>6.2</c:v>
                </c:pt>
                <c:pt idx="1933">
                  <c:v>6.25</c:v>
                </c:pt>
                <c:pt idx="1934">
                  <c:v>6.23</c:v>
                </c:pt>
                <c:pt idx="1935">
                  <c:v>6.19</c:v>
                </c:pt>
                <c:pt idx="1936">
                  <c:v>6.22</c:v>
                </c:pt>
                <c:pt idx="1937">
                  <c:v>6.22</c:v>
                </c:pt>
                <c:pt idx="1938">
                  <c:v>6.2</c:v>
                </c:pt>
                <c:pt idx="1939">
                  <c:v>6.23</c:v>
                </c:pt>
                <c:pt idx="1940">
                  <c:v>6.27</c:v>
                </c:pt>
                <c:pt idx="1941">
                  <c:v>6.25</c:v>
                </c:pt>
                <c:pt idx="1942">
                  <c:v>6.24</c:v>
                </c:pt>
                <c:pt idx="1943">
                  <c:v>6.26</c:v>
                </c:pt>
                <c:pt idx="1944">
                  <c:v>6.31</c:v>
                </c:pt>
                <c:pt idx="1945">
                  <c:v>6.36</c:v>
                </c:pt>
                <c:pt idx="1946">
                  <c:v>6.36</c:v>
                </c:pt>
                <c:pt idx="1947">
                  <c:v>6.36</c:v>
                </c:pt>
                <c:pt idx="1948">
                  <c:v>6.36</c:v>
                </c:pt>
                <c:pt idx="1949">
                  <c:v>6.38</c:v>
                </c:pt>
                <c:pt idx="1950">
                  <c:v>6.44</c:v>
                </c:pt>
                <c:pt idx="1951">
                  <c:v>6.54</c:v>
                </c:pt>
                <c:pt idx="1952">
                  <c:v>6.56</c:v>
                </c:pt>
                <c:pt idx="1953">
                  <c:v>6.56</c:v>
                </c:pt>
                <c:pt idx="1954">
                  <c:v>6.56</c:v>
                </c:pt>
                <c:pt idx="1955">
                  <c:v>6.55</c:v>
                </c:pt>
                <c:pt idx="1956">
                  <c:v>6.56</c:v>
                </c:pt>
                <c:pt idx="1957">
                  <c:v>6.54</c:v>
                </c:pt>
                <c:pt idx="1958">
                  <c:v>6.52</c:v>
                </c:pt>
                <c:pt idx="1959">
                  <c:v>6.59</c:v>
                </c:pt>
                <c:pt idx="1960">
                  <c:v>6.56</c:v>
                </c:pt>
                <c:pt idx="1961">
                  <c:v>6.56</c:v>
                </c:pt>
                <c:pt idx="1962">
                  <c:v>6.54</c:v>
                </c:pt>
                <c:pt idx="1963">
                  <c:v>6.51</c:v>
                </c:pt>
                <c:pt idx="1964">
                  <c:v>6.49</c:v>
                </c:pt>
                <c:pt idx="1965">
                  <c:v>6.52</c:v>
                </c:pt>
                <c:pt idx="1966">
                  <c:v>6.53</c:v>
                </c:pt>
                <c:pt idx="1967">
                  <c:v>6.57</c:v>
                </c:pt>
                <c:pt idx="1968">
                  <c:v>6.59</c:v>
                </c:pt>
                <c:pt idx="1969">
                  <c:v>6.6</c:v>
                </c:pt>
                <c:pt idx="1970">
                  <c:v>6.63</c:v>
                </c:pt>
                <c:pt idx="1971">
                  <c:v>6.63</c:v>
                </c:pt>
                <c:pt idx="1972">
                  <c:v>6.62</c:v>
                </c:pt>
                <c:pt idx="1973">
                  <c:v>6.66</c:v>
                </c:pt>
                <c:pt idx="1974">
                  <c:v>6.73</c:v>
                </c:pt>
                <c:pt idx="1975">
                  <c:v>6.75</c:v>
                </c:pt>
                <c:pt idx="1976">
                  <c:v>6.77</c:v>
                </c:pt>
                <c:pt idx="1977">
                  <c:v>6.75</c:v>
                </c:pt>
                <c:pt idx="1978">
                  <c:v>6.76</c:v>
                </c:pt>
                <c:pt idx="1979">
                  <c:v>6.79</c:v>
                </c:pt>
                <c:pt idx="1980">
                  <c:v>6.82</c:v>
                </c:pt>
                <c:pt idx="1981">
                  <c:v>6.78</c:v>
                </c:pt>
                <c:pt idx="1982">
                  <c:v>6.64</c:v>
                </c:pt>
                <c:pt idx="1983">
                  <c:v>6.69</c:v>
                </c:pt>
                <c:pt idx="1984">
                  <c:v>6.72</c:v>
                </c:pt>
                <c:pt idx="1985">
                  <c:v>6.67</c:v>
                </c:pt>
                <c:pt idx="1986">
                  <c:v>6.69</c:v>
                </c:pt>
                <c:pt idx="1987">
                  <c:v>6.7</c:v>
                </c:pt>
                <c:pt idx="1988">
                  <c:v>6.66</c:v>
                </c:pt>
                <c:pt idx="1989">
                  <c:v>6.68</c:v>
                </c:pt>
                <c:pt idx="1990">
                  <c:v>6.7</c:v>
                </c:pt>
                <c:pt idx="1991">
                  <c:v>6.71</c:v>
                </c:pt>
                <c:pt idx="1992">
                  <c:v>6.73</c:v>
                </c:pt>
                <c:pt idx="1993">
                  <c:v>6.72</c:v>
                </c:pt>
                <c:pt idx="1994">
                  <c:v>6.72</c:v>
                </c:pt>
                <c:pt idx="1995">
                  <c:v>6.66</c:v>
                </c:pt>
                <c:pt idx="1996">
                  <c:v>6.66</c:v>
                </c:pt>
                <c:pt idx="1997">
                  <c:v>6.63</c:v>
                </c:pt>
                <c:pt idx="1998">
                  <c:v>6.6</c:v>
                </c:pt>
                <c:pt idx="1999">
                  <c:v>6.62</c:v>
                </c:pt>
                <c:pt idx="2000">
                  <c:v>6.63</c:v>
                </c:pt>
                <c:pt idx="2001">
                  <c:v>6.64</c:v>
                </c:pt>
                <c:pt idx="2002">
                  <c:v>6.69</c:v>
                </c:pt>
                <c:pt idx="2003">
                  <c:v>6.7</c:v>
                </c:pt>
                <c:pt idx="2004">
                  <c:v>6.7</c:v>
                </c:pt>
                <c:pt idx="2005">
                  <c:v>6.68</c:v>
                </c:pt>
                <c:pt idx="2006">
                  <c:v>6.68</c:v>
                </c:pt>
                <c:pt idx="2007">
                  <c:v>6.66</c:v>
                </c:pt>
                <c:pt idx="2008">
                  <c:v>6.65</c:v>
                </c:pt>
                <c:pt idx="2009">
                  <c:v>6.66</c:v>
                </c:pt>
                <c:pt idx="2010">
                  <c:v>6.68</c:v>
                </c:pt>
                <c:pt idx="2011">
                  <c:v>6.71</c:v>
                </c:pt>
                <c:pt idx="2012">
                  <c:v>6.72</c:v>
                </c:pt>
                <c:pt idx="2013">
                  <c:v>6.76</c:v>
                </c:pt>
                <c:pt idx="2014">
                  <c:v>6.79</c:v>
                </c:pt>
                <c:pt idx="2015">
                  <c:v>6.83</c:v>
                </c:pt>
                <c:pt idx="2016">
                  <c:v>6.83</c:v>
                </c:pt>
                <c:pt idx="2017">
                  <c:v>6.87</c:v>
                </c:pt>
                <c:pt idx="2018">
                  <c:v>6.94</c:v>
                </c:pt>
                <c:pt idx="2019">
                  <c:v>6.96</c:v>
                </c:pt>
                <c:pt idx="2020">
                  <c:v>6.99</c:v>
                </c:pt>
                <c:pt idx="2021">
                  <c:v>7.03</c:v>
                </c:pt>
                <c:pt idx="2022">
                  <c:v>7.04</c:v>
                </c:pt>
                <c:pt idx="2023">
                  <c:v>7.02</c:v>
                </c:pt>
                <c:pt idx="2024">
                  <c:v>7.05</c:v>
                </c:pt>
                <c:pt idx="2025">
                  <c:v>7.08</c:v>
                </c:pt>
                <c:pt idx="2026">
                  <c:v>7.09</c:v>
                </c:pt>
                <c:pt idx="2027">
                  <c:v>7.14</c:v>
                </c:pt>
                <c:pt idx="2028">
                  <c:v>7.14</c:v>
                </c:pt>
                <c:pt idx="2029">
                  <c:v>7.27</c:v>
                </c:pt>
                <c:pt idx="2030">
                  <c:v>7.28</c:v>
                </c:pt>
                <c:pt idx="2031">
                  <c:v>7.26</c:v>
                </c:pt>
                <c:pt idx="2032">
                  <c:v>7.26</c:v>
                </c:pt>
                <c:pt idx="2033">
                  <c:v>7.27</c:v>
                </c:pt>
                <c:pt idx="2034">
                  <c:v>7.3</c:v>
                </c:pt>
                <c:pt idx="2035">
                  <c:v>7.4</c:v>
                </c:pt>
                <c:pt idx="2036">
                  <c:v>7.45</c:v>
                </c:pt>
                <c:pt idx="2037">
                  <c:v>7.51</c:v>
                </c:pt>
                <c:pt idx="2038">
                  <c:v>7.52</c:v>
                </c:pt>
                <c:pt idx="2039">
                  <c:v>7.45</c:v>
                </c:pt>
                <c:pt idx="2040">
                  <c:v>7.38</c:v>
                </c:pt>
                <c:pt idx="2041">
                  <c:v>7.35</c:v>
                </c:pt>
                <c:pt idx="2042">
                  <c:v>7.31</c:v>
                </c:pt>
                <c:pt idx="2043">
                  <c:v>7.29</c:v>
                </c:pt>
                <c:pt idx="2044">
                  <c:v>7.3</c:v>
                </c:pt>
                <c:pt idx="2045">
                  <c:v>7.22</c:v>
                </c:pt>
                <c:pt idx="2046">
                  <c:v>7.1</c:v>
                </c:pt>
                <c:pt idx="2047">
                  <c:v>7.12</c:v>
                </c:pt>
                <c:pt idx="2048">
                  <c:v>7.04</c:v>
                </c:pt>
                <c:pt idx="2049">
                  <c:v>6.99</c:v>
                </c:pt>
                <c:pt idx="2050">
                  <c:v>6.83</c:v>
                </c:pt>
                <c:pt idx="2051">
                  <c:v>6.77</c:v>
                </c:pt>
                <c:pt idx="2052">
                  <c:v>6.8</c:v>
                </c:pt>
                <c:pt idx="2053">
                  <c:v>6.9</c:v>
                </c:pt>
                <c:pt idx="2054">
                  <c:v>6.9</c:v>
                </c:pt>
                <c:pt idx="2055">
                  <c:v>6.93</c:v>
                </c:pt>
                <c:pt idx="2056">
                  <c:v>7</c:v>
                </c:pt>
                <c:pt idx="2057">
                  <c:v>7</c:v>
                </c:pt>
                <c:pt idx="2058">
                  <c:v>6.96</c:v>
                </c:pt>
                <c:pt idx="2059">
                  <c:v>6.94</c:v>
                </c:pt>
                <c:pt idx="2060">
                  <c:v>6.9</c:v>
                </c:pt>
                <c:pt idx="2061">
                  <c:v>6.97</c:v>
                </c:pt>
                <c:pt idx="2062">
                  <c:v>7.01</c:v>
                </c:pt>
                <c:pt idx="2063">
                  <c:v>6.99</c:v>
                </c:pt>
                <c:pt idx="2064">
                  <c:v>6.99</c:v>
                </c:pt>
                <c:pt idx="2065">
                  <c:v>7.06</c:v>
                </c:pt>
                <c:pt idx="2066">
                  <c:v>7.12</c:v>
                </c:pt>
                <c:pt idx="2067">
                  <c:v>7.08</c:v>
                </c:pt>
                <c:pt idx="2068">
                  <c:v>7.13</c:v>
                </c:pt>
                <c:pt idx="2069">
                  <c:v>7.22</c:v>
                </c:pt>
                <c:pt idx="2070">
                  <c:v>7.25</c:v>
                </c:pt>
                <c:pt idx="2071">
                  <c:v>7.31</c:v>
                </c:pt>
                <c:pt idx="2072">
                  <c:v>7.28</c:v>
                </c:pt>
                <c:pt idx="2073">
                  <c:v>7.27</c:v>
                </c:pt>
                <c:pt idx="2074">
                  <c:v>7.28</c:v>
                </c:pt>
                <c:pt idx="2075">
                  <c:v>7.3</c:v>
                </c:pt>
                <c:pt idx="2076">
                  <c:v>7.29</c:v>
                </c:pt>
                <c:pt idx="2077">
                  <c:v>7.29</c:v>
                </c:pt>
                <c:pt idx="2078">
                  <c:v>7.35</c:v>
                </c:pt>
                <c:pt idx="2079">
                  <c:v>7.39</c:v>
                </c:pt>
                <c:pt idx="2080">
                  <c:v>7.35</c:v>
                </c:pt>
                <c:pt idx="2081">
                  <c:v>7.35</c:v>
                </c:pt>
                <c:pt idx="2082">
                  <c:v>7.4</c:v>
                </c:pt>
                <c:pt idx="2083">
                  <c:v>7.5</c:v>
                </c:pt>
                <c:pt idx="2084">
                  <c:v>7.59</c:v>
                </c:pt>
                <c:pt idx="2085">
                  <c:v>7.62</c:v>
                </c:pt>
                <c:pt idx="2086">
                  <c:v>7.6</c:v>
                </c:pt>
                <c:pt idx="2087">
                  <c:v>7.63</c:v>
                </c:pt>
                <c:pt idx="2088">
                  <c:v>7.72</c:v>
                </c:pt>
                <c:pt idx="2089">
                  <c:v>7.76</c:v>
                </c:pt>
                <c:pt idx="2090">
                  <c:v>7.81</c:v>
                </c:pt>
                <c:pt idx="2091">
                  <c:v>7.79</c:v>
                </c:pt>
                <c:pt idx="2092">
                  <c:v>7.76</c:v>
                </c:pt>
                <c:pt idx="2093">
                  <c:v>7.82</c:v>
                </c:pt>
                <c:pt idx="2094">
                  <c:v>7.89</c:v>
                </c:pt>
                <c:pt idx="2095">
                  <c:v>7.87</c:v>
                </c:pt>
                <c:pt idx="2096">
                  <c:v>8.0500000000000007</c:v>
                </c:pt>
                <c:pt idx="2097">
                  <c:v>7.97</c:v>
                </c:pt>
                <c:pt idx="2098">
                  <c:v>7.88</c:v>
                </c:pt>
                <c:pt idx="2099">
                  <c:v>7.86</c:v>
                </c:pt>
                <c:pt idx="2100">
                  <c:v>7.88</c:v>
                </c:pt>
                <c:pt idx="2101">
                  <c:v>7.96</c:v>
                </c:pt>
                <c:pt idx="2102">
                  <c:v>7.99</c:v>
                </c:pt>
                <c:pt idx="2103">
                  <c:v>7.96</c:v>
                </c:pt>
                <c:pt idx="2104">
                  <c:v>7.86</c:v>
                </c:pt>
                <c:pt idx="2105">
                  <c:v>7.82</c:v>
                </c:pt>
                <c:pt idx="2106">
                  <c:v>7.81</c:v>
                </c:pt>
                <c:pt idx="2107">
                  <c:v>7.86</c:v>
                </c:pt>
                <c:pt idx="2108">
                  <c:v>7.85</c:v>
                </c:pt>
                <c:pt idx="2109">
                  <c:v>7.75</c:v>
                </c:pt>
                <c:pt idx="2110">
                  <c:v>7.69</c:v>
                </c:pt>
                <c:pt idx="2111">
                  <c:v>7.72</c:v>
                </c:pt>
                <c:pt idx="2112">
                  <c:v>7.69</c:v>
                </c:pt>
                <c:pt idx="2113">
                  <c:v>7.67</c:v>
                </c:pt>
                <c:pt idx="2114">
                  <c:v>7.69</c:v>
                </c:pt>
                <c:pt idx="2115">
                  <c:v>7.71</c:v>
                </c:pt>
                <c:pt idx="2116">
                  <c:v>7.7</c:v>
                </c:pt>
                <c:pt idx="2117">
                  <c:v>7.7</c:v>
                </c:pt>
                <c:pt idx="2118">
                  <c:v>7.77</c:v>
                </c:pt>
                <c:pt idx="2119">
                  <c:v>7.75</c:v>
                </c:pt>
                <c:pt idx="2120">
                  <c:v>7.65</c:v>
                </c:pt>
                <c:pt idx="2121">
                  <c:v>7.58</c:v>
                </c:pt>
                <c:pt idx="2122">
                  <c:v>7.5</c:v>
                </c:pt>
                <c:pt idx="2123">
                  <c:v>7.45</c:v>
                </c:pt>
                <c:pt idx="2124">
                  <c:v>7.36</c:v>
                </c:pt>
                <c:pt idx="2125">
                  <c:v>7.28</c:v>
                </c:pt>
                <c:pt idx="2126">
                  <c:v>7.32</c:v>
                </c:pt>
                <c:pt idx="2127">
                  <c:v>7.33</c:v>
                </c:pt>
                <c:pt idx="2128">
                  <c:v>7.15</c:v>
                </c:pt>
                <c:pt idx="2129">
                  <c:v>7.17</c:v>
                </c:pt>
                <c:pt idx="2130">
                  <c:v>7.15</c:v>
                </c:pt>
                <c:pt idx="2131">
                  <c:v>7.12</c:v>
                </c:pt>
                <c:pt idx="2132">
                  <c:v>7.09</c:v>
                </c:pt>
                <c:pt idx="2133">
                  <c:v>7.12</c:v>
                </c:pt>
                <c:pt idx="2134">
                  <c:v>7.14</c:v>
                </c:pt>
                <c:pt idx="2135">
                  <c:v>7.04</c:v>
                </c:pt>
                <c:pt idx="2136">
                  <c:v>6.94</c:v>
                </c:pt>
                <c:pt idx="2137">
                  <c:v>6.9</c:v>
                </c:pt>
                <c:pt idx="2138">
                  <c:v>6.95</c:v>
                </c:pt>
                <c:pt idx="2139">
                  <c:v>6.99</c:v>
                </c:pt>
                <c:pt idx="2140">
                  <c:v>6.97</c:v>
                </c:pt>
                <c:pt idx="2141">
                  <c:v>6.98</c:v>
                </c:pt>
                <c:pt idx="2142">
                  <c:v>6.96</c:v>
                </c:pt>
                <c:pt idx="2143">
                  <c:v>6.99</c:v>
                </c:pt>
                <c:pt idx="2144">
                  <c:v>7.04</c:v>
                </c:pt>
                <c:pt idx="2145">
                  <c:v>7.11</c:v>
                </c:pt>
                <c:pt idx="2146">
                  <c:v>7.16</c:v>
                </c:pt>
                <c:pt idx="2147">
                  <c:v>7.23</c:v>
                </c:pt>
                <c:pt idx="2148">
                  <c:v>7.24</c:v>
                </c:pt>
                <c:pt idx="2149">
                  <c:v>7.36</c:v>
                </c:pt>
                <c:pt idx="2150">
                  <c:v>7.28</c:v>
                </c:pt>
                <c:pt idx="2151">
                  <c:v>7.07</c:v>
                </c:pt>
                <c:pt idx="2152">
                  <c:v>7.06</c:v>
                </c:pt>
                <c:pt idx="2153">
                  <c:v>7.05</c:v>
                </c:pt>
                <c:pt idx="2154">
                  <c:v>7.02</c:v>
                </c:pt>
                <c:pt idx="2155">
                  <c:v>6.96</c:v>
                </c:pt>
                <c:pt idx="2156">
                  <c:v>6.98</c:v>
                </c:pt>
                <c:pt idx="2157">
                  <c:v>7.05</c:v>
                </c:pt>
                <c:pt idx="2158">
                  <c:v>7.08</c:v>
                </c:pt>
                <c:pt idx="2159">
                  <c:v>7.04</c:v>
                </c:pt>
                <c:pt idx="2160">
                  <c:v>7.08</c:v>
                </c:pt>
                <c:pt idx="2161">
                  <c:v>7.14</c:v>
                </c:pt>
                <c:pt idx="2162">
                  <c:v>7.17</c:v>
                </c:pt>
                <c:pt idx="2163">
                  <c:v>7.18</c:v>
                </c:pt>
                <c:pt idx="2164">
                  <c:v>7.17</c:v>
                </c:pt>
                <c:pt idx="2165">
                  <c:v>7.18</c:v>
                </c:pt>
                <c:pt idx="2166">
                  <c:v>7.17</c:v>
                </c:pt>
                <c:pt idx="2167">
                  <c:v>7.2</c:v>
                </c:pt>
                <c:pt idx="2168">
                  <c:v>7.22</c:v>
                </c:pt>
                <c:pt idx="2169">
                  <c:v>7.27</c:v>
                </c:pt>
                <c:pt idx="2170">
                  <c:v>7.34</c:v>
                </c:pt>
                <c:pt idx="2171">
                  <c:v>7.4</c:v>
                </c:pt>
                <c:pt idx="2172">
                  <c:v>7.44</c:v>
                </c:pt>
                <c:pt idx="2173">
                  <c:v>7.5</c:v>
                </c:pt>
                <c:pt idx="2174">
                  <c:v>7.61</c:v>
                </c:pt>
                <c:pt idx="2175">
                  <c:v>7.64</c:v>
                </c:pt>
                <c:pt idx="2176">
                  <c:v>7.72</c:v>
                </c:pt>
                <c:pt idx="2177">
                  <c:v>7.74</c:v>
                </c:pt>
                <c:pt idx="2178">
                  <c:v>7.79</c:v>
                </c:pt>
                <c:pt idx="2179">
                  <c:v>7.78</c:v>
                </c:pt>
                <c:pt idx="2180">
                  <c:v>7.82</c:v>
                </c:pt>
                <c:pt idx="2181">
                  <c:v>7.85</c:v>
                </c:pt>
                <c:pt idx="2182">
                  <c:v>7.94</c:v>
                </c:pt>
                <c:pt idx="2183">
                  <c:v>7.92</c:v>
                </c:pt>
                <c:pt idx="2184">
                  <c:v>7.86</c:v>
                </c:pt>
                <c:pt idx="2185">
                  <c:v>7.82</c:v>
                </c:pt>
                <c:pt idx="2186">
                  <c:v>7.78</c:v>
                </c:pt>
                <c:pt idx="2187">
                  <c:v>7.82</c:v>
                </c:pt>
                <c:pt idx="2188">
                  <c:v>7.84</c:v>
                </c:pt>
                <c:pt idx="2189">
                  <c:v>7.85</c:v>
                </c:pt>
                <c:pt idx="2190">
                  <c:v>7.86</c:v>
                </c:pt>
                <c:pt idx="2191">
                  <c:v>7.83</c:v>
                </c:pt>
                <c:pt idx="2192">
                  <c:v>7.8</c:v>
                </c:pt>
                <c:pt idx="2193">
                  <c:v>7.8</c:v>
                </c:pt>
                <c:pt idx="2194">
                  <c:v>7.85</c:v>
                </c:pt>
                <c:pt idx="2195">
                  <c:v>7.9</c:v>
                </c:pt>
                <c:pt idx="2196">
                  <c:v>7.99</c:v>
                </c:pt>
                <c:pt idx="2197">
                  <c:v>8.15</c:v>
                </c:pt>
                <c:pt idx="2198">
                  <c:v>8.2200000000000006</c:v>
                </c:pt>
                <c:pt idx="2199">
                  <c:v>8.02</c:v>
                </c:pt>
                <c:pt idx="2200">
                  <c:v>7.98</c:v>
                </c:pt>
                <c:pt idx="2201">
                  <c:v>7.95</c:v>
                </c:pt>
                <c:pt idx="2202">
                  <c:v>7.84</c:v>
                </c:pt>
                <c:pt idx="2203">
                  <c:v>7.78</c:v>
                </c:pt>
                <c:pt idx="2204">
                  <c:v>7.76</c:v>
                </c:pt>
                <c:pt idx="2205">
                  <c:v>7.8</c:v>
                </c:pt>
                <c:pt idx="2206">
                  <c:v>7.88</c:v>
                </c:pt>
                <c:pt idx="2207">
                  <c:v>7.89</c:v>
                </c:pt>
                <c:pt idx="2208">
                  <c:v>7.88</c:v>
                </c:pt>
                <c:pt idx="2209">
                  <c:v>7.87</c:v>
                </c:pt>
                <c:pt idx="2210">
                  <c:v>7.92</c:v>
                </c:pt>
                <c:pt idx="2211">
                  <c:v>7.98</c:v>
                </c:pt>
                <c:pt idx="2212">
                  <c:v>7.98</c:v>
                </c:pt>
                <c:pt idx="2213">
                  <c:v>7.87</c:v>
                </c:pt>
                <c:pt idx="2214">
                  <c:v>7.9</c:v>
                </c:pt>
                <c:pt idx="2215">
                  <c:v>7.9</c:v>
                </c:pt>
                <c:pt idx="2216">
                  <c:v>7.9</c:v>
                </c:pt>
                <c:pt idx="2217">
                  <c:v>7.86</c:v>
                </c:pt>
                <c:pt idx="2218">
                  <c:v>7.79</c:v>
                </c:pt>
                <c:pt idx="2219">
                  <c:v>7.74</c:v>
                </c:pt>
                <c:pt idx="2220">
                  <c:v>7.76</c:v>
                </c:pt>
                <c:pt idx="2221">
                  <c:v>7.78</c:v>
                </c:pt>
                <c:pt idx="2222">
                  <c:v>7.76</c:v>
                </c:pt>
                <c:pt idx="2223">
                  <c:v>7.68</c:v>
                </c:pt>
                <c:pt idx="2224">
                  <c:v>7.64</c:v>
                </c:pt>
                <c:pt idx="2225">
                  <c:v>7.55</c:v>
                </c:pt>
                <c:pt idx="2226">
                  <c:v>7.49</c:v>
                </c:pt>
                <c:pt idx="2227">
                  <c:v>7.46</c:v>
                </c:pt>
                <c:pt idx="2228">
                  <c:v>7.49</c:v>
                </c:pt>
                <c:pt idx="2229">
                  <c:v>7.49</c:v>
                </c:pt>
                <c:pt idx="2230">
                  <c:v>7.54</c:v>
                </c:pt>
                <c:pt idx="2231">
                  <c:v>7.55</c:v>
                </c:pt>
                <c:pt idx="2232">
                  <c:v>7.53</c:v>
                </c:pt>
                <c:pt idx="2233">
                  <c:v>7.49</c:v>
                </c:pt>
                <c:pt idx="2234">
                  <c:v>7.46</c:v>
                </c:pt>
                <c:pt idx="2235">
                  <c:v>7.45</c:v>
                </c:pt>
                <c:pt idx="2236">
                  <c:v>7.46</c:v>
                </c:pt>
                <c:pt idx="2237">
                  <c:v>7.45</c:v>
                </c:pt>
                <c:pt idx="2238">
                  <c:v>7.43</c:v>
                </c:pt>
                <c:pt idx="2239">
                  <c:v>7.32</c:v>
                </c:pt>
                <c:pt idx="2240">
                  <c:v>7.34</c:v>
                </c:pt>
                <c:pt idx="2241">
                  <c:v>7.36</c:v>
                </c:pt>
                <c:pt idx="2242">
                  <c:v>7.41</c:v>
                </c:pt>
                <c:pt idx="2243">
                  <c:v>7.39</c:v>
                </c:pt>
                <c:pt idx="2244">
                  <c:v>7.38</c:v>
                </c:pt>
                <c:pt idx="2245">
                  <c:v>7.38</c:v>
                </c:pt>
                <c:pt idx="2246">
                  <c:v>7.39</c:v>
                </c:pt>
                <c:pt idx="2247">
                  <c:v>7.4</c:v>
                </c:pt>
                <c:pt idx="2248">
                  <c:v>7.42</c:v>
                </c:pt>
                <c:pt idx="2249">
                  <c:v>7.43</c:v>
                </c:pt>
                <c:pt idx="2250">
                  <c:v>7.45</c:v>
                </c:pt>
                <c:pt idx="2251">
                  <c:v>7.5</c:v>
                </c:pt>
                <c:pt idx="2252">
                  <c:v>7.54</c:v>
                </c:pt>
                <c:pt idx="2253">
                  <c:v>7.56</c:v>
                </c:pt>
                <c:pt idx="2254">
                  <c:v>7.58</c:v>
                </c:pt>
                <c:pt idx="2255">
                  <c:v>7.67</c:v>
                </c:pt>
                <c:pt idx="2256">
                  <c:v>7.71</c:v>
                </c:pt>
                <c:pt idx="2257">
                  <c:v>7.68</c:v>
                </c:pt>
                <c:pt idx="2258">
                  <c:v>7.65</c:v>
                </c:pt>
                <c:pt idx="2259">
                  <c:v>7.64</c:v>
                </c:pt>
                <c:pt idx="2260">
                  <c:v>7.6</c:v>
                </c:pt>
                <c:pt idx="2261">
                  <c:v>7.48</c:v>
                </c:pt>
                <c:pt idx="2262">
                  <c:v>7.46</c:v>
                </c:pt>
                <c:pt idx="2263">
                  <c:v>7.45</c:v>
                </c:pt>
                <c:pt idx="2264">
                  <c:v>7.48</c:v>
                </c:pt>
                <c:pt idx="2265">
                  <c:v>7.49</c:v>
                </c:pt>
                <c:pt idx="2266">
                  <c:v>7.49</c:v>
                </c:pt>
                <c:pt idx="2267">
                  <c:v>7.47</c:v>
                </c:pt>
                <c:pt idx="2268">
                  <c:v>7.48</c:v>
                </c:pt>
                <c:pt idx="2269">
                  <c:v>7.48</c:v>
                </c:pt>
                <c:pt idx="2270">
                  <c:v>7.47</c:v>
                </c:pt>
                <c:pt idx="2271">
                  <c:v>7.5</c:v>
                </c:pt>
                <c:pt idx="2272">
                  <c:v>7.54</c:v>
                </c:pt>
                <c:pt idx="2273">
                  <c:v>7.52</c:v>
                </c:pt>
                <c:pt idx="2274">
                  <c:v>7.5</c:v>
                </c:pt>
                <c:pt idx="2275">
                  <c:v>7.48</c:v>
                </c:pt>
                <c:pt idx="2276">
                  <c:v>7.46</c:v>
                </c:pt>
                <c:pt idx="2277">
                  <c:v>7.4</c:v>
                </c:pt>
                <c:pt idx="2278">
                  <c:v>7.32</c:v>
                </c:pt>
                <c:pt idx="2279">
                  <c:v>7.31</c:v>
                </c:pt>
                <c:pt idx="2280">
                  <c:v>7.29</c:v>
                </c:pt>
                <c:pt idx="2281">
                  <c:v>7.28</c:v>
                </c:pt>
                <c:pt idx="2282">
                  <c:v>7.24</c:v>
                </c:pt>
                <c:pt idx="2283">
                  <c:v>7.26</c:v>
                </c:pt>
                <c:pt idx="2284">
                  <c:v>7.28</c:v>
                </c:pt>
                <c:pt idx="2285">
                  <c:v>7.31</c:v>
                </c:pt>
                <c:pt idx="2286">
                  <c:v>7.3</c:v>
                </c:pt>
                <c:pt idx="2287">
                  <c:v>7.29</c:v>
                </c:pt>
                <c:pt idx="2288">
                  <c:v>7.29</c:v>
                </c:pt>
                <c:pt idx="2289">
                  <c:v>7.26</c:v>
                </c:pt>
                <c:pt idx="2290">
                  <c:v>7.26</c:v>
                </c:pt>
                <c:pt idx="2291">
                  <c:v>7.24</c:v>
                </c:pt>
                <c:pt idx="2292">
                  <c:v>7.23</c:v>
                </c:pt>
                <c:pt idx="2293">
                  <c:v>7.25</c:v>
                </c:pt>
                <c:pt idx="2294">
                  <c:v>7.25</c:v>
                </c:pt>
                <c:pt idx="2295">
                  <c:v>7.25</c:v>
                </c:pt>
                <c:pt idx="2296">
                  <c:v>7.3</c:v>
                </c:pt>
                <c:pt idx="2297">
                  <c:v>7.3</c:v>
                </c:pt>
                <c:pt idx="2298">
                  <c:v>7.31</c:v>
                </c:pt>
                <c:pt idx="2299">
                  <c:v>7.35</c:v>
                </c:pt>
                <c:pt idx="2300">
                  <c:v>7.37</c:v>
                </c:pt>
                <c:pt idx="2301">
                  <c:v>7.42</c:v>
                </c:pt>
                <c:pt idx="2302">
                  <c:v>7.46</c:v>
                </c:pt>
                <c:pt idx="2303">
                  <c:v>7.44</c:v>
                </c:pt>
                <c:pt idx="2304">
                  <c:v>7.44</c:v>
                </c:pt>
                <c:pt idx="2305">
                  <c:v>7.42</c:v>
                </c:pt>
                <c:pt idx="2306">
                  <c:v>7.38</c:v>
                </c:pt>
                <c:pt idx="2307">
                  <c:v>7.31</c:v>
                </c:pt>
                <c:pt idx="2308">
                  <c:v>7.33</c:v>
                </c:pt>
                <c:pt idx="2309">
                  <c:v>7.24</c:v>
                </c:pt>
                <c:pt idx="2310">
                  <c:v>7.23</c:v>
                </c:pt>
                <c:pt idx="2311">
                  <c:v>7.2</c:v>
                </c:pt>
                <c:pt idx="2312">
                  <c:v>7.15</c:v>
                </c:pt>
                <c:pt idx="2313">
                  <c:v>7.06</c:v>
                </c:pt>
                <c:pt idx="2314">
                  <c:v>7.06</c:v>
                </c:pt>
                <c:pt idx="2315">
                  <c:v>7.03</c:v>
                </c:pt>
                <c:pt idx="2316">
                  <c:v>7</c:v>
                </c:pt>
                <c:pt idx="2317">
                  <c:v>6.96</c:v>
                </c:pt>
                <c:pt idx="2318">
                  <c:v>6.93</c:v>
                </c:pt>
                <c:pt idx="2319">
                  <c:v>6.86</c:v>
                </c:pt>
                <c:pt idx="2320">
                  <c:v>6.72</c:v>
                </c:pt>
                <c:pt idx="2321">
                  <c:v>6.48</c:v>
                </c:pt>
                <c:pt idx="2322">
                  <c:v>6.32</c:v>
                </c:pt>
                <c:pt idx="2323">
                  <c:v>6.45</c:v>
                </c:pt>
                <c:pt idx="2324">
                  <c:v>6.48</c:v>
                </c:pt>
                <c:pt idx="2325">
                  <c:v>6.48</c:v>
                </c:pt>
                <c:pt idx="2326">
                  <c:v>6.49</c:v>
                </c:pt>
                <c:pt idx="2327">
                  <c:v>6.48</c:v>
                </c:pt>
                <c:pt idx="2328">
                  <c:v>6.41</c:v>
                </c:pt>
                <c:pt idx="2329">
                  <c:v>6.31</c:v>
                </c:pt>
                <c:pt idx="2330">
                  <c:v>6.21</c:v>
                </c:pt>
                <c:pt idx="2331">
                  <c:v>6.27</c:v>
                </c:pt>
                <c:pt idx="2332">
                  <c:v>6.29</c:v>
                </c:pt>
                <c:pt idx="2333">
                  <c:v>6.34</c:v>
                </c:pt>
                <c:pt idx="2334">
                  <c:v>6.34</c:v>
                </c:pt>
                <c:pt idx="2335">
                  <c:v>6.31</c:v>
                </c:pt>
                <c:pt idx="2336">
                  <c:v>6.26</c:v>
                </c:pt>
                <c:pt idx="2337">
                  <c:v>6.29</c:v>
                </c:pt>
                <c:pt idx="2338">
                  <c:v>6.29</c:v>
                </c:pt>
                <c:pt idx="2339">
                  <c:v>6.3</c:v>
                </c:pt>
                <c:pt idx="2340">
                  <c:v>6.33</c:v>
                </c:pt>
                <c:pt idx="2341">
                  <c:v>6.45</c:v>
                </c:pt>
                <c:pt idx="2342">
                  <c:v>6.52</c:v>
                </c:pt>
                <c:pt idx="2343">
                  <c:v>6.57</c:v>
                </c:pt>
                <c:pt idx="2344">
                  <c:v>6.53</c:v>
                </c:pt>
                <c:pt idx="2345">
                  <c:v>6.54</c:v>
                </c:pt>
                <c:pt idx="2346">
                  <c:v>6.56</c:v>
                </c:pt>
                <c:pt idx="2347">
                  <c:v>6.51</c:v>
                </c:pt>
                <c:pt idx="2348">
                  <c:v>6.5</c:v>
                </c:pt>
                <c:pt idx="2349">
                  <c:v>6.46</c:v>
                </c:pt>
                <c:pt idx="2350">
                  <c:v>6.47</c:v>
                </c:pt>
                <c:pt idx="2351">
                  <c:v>6.47</c:v>
                </c:pt>
                <c:pt idx="2352">
                  <c:v>6.45</c:v>
                </c:pt>
                <c:pt idx="2353">
                  <c:v>6.44</c:v>
                </c:pt>
                <c:pt idx="2354">
                  <c:v>6.39</c:v>
                </c:pt>
                <c:pt idx="2355">
                  <c:v>6.35</c:v>
                </c:pt>
                <c:pt idx="2356">
                  <c:v>6.29</c:v>
                </c:pt>
                <c:pt idx="2357">
                  <c:v>6.22</c:v>
                </c:pt>
                <c:pt idx="2358">
                  <c:v>6.22</c:v>
                </c:pt>
                <c:pt idx="2359">
                  <c:v>6.16</c:v>
                </c:pt>
                <c:pt idx="2360">
                  <c:v>6.17</c:v>
                </c:pt>
                <c:pt idx="2361">
                  <c:v>6.15</c:v>
                </c:pt>
                <c:pt idx="2362">
                  <c:v>6.09</c:v>
                </c:pt>
                <c:pt idx="2363">
                  <c:v>6.06</c:v>
                </c:pt>
                <c:pt idx="2364">
                  <c:v>6.05</c:v>
                </c:pt>
                <c:pt idx="2365">
                  <c:v>6.07</c:v>
                </c:pt>
                <c:pt idx="2366">
                  <c:v>6.09</c:v>
                </c:pt>
                <c:pt idx="2367">
                  <c:v>6.08</c:v>
                </c:pt>
                <c:pt idx="2368">
                  <c:v>6.09</c:v>
                </c:pt>
                <c:pt idx="2369">
                  <c:v>6.09</c:v>
                </c:pt>
                <c:pt idx="2370">
                  <c:v>6.11</c:v>
                </c:pt>
                <c:pt idx="2371">
                  <c:v>6.11</c:v>
                </c:pt>
                <c:pt idx="2372">
                  <c:v>6.1</c:v>
                </c:pt>
                <c:pt idx="2373">
                  <c:v>6.1</c:v>
                </c:pt>
                <c:pt idx="2374">
                  <c:v>6.09</c:v>
                </c:pt>
                <c:pt idx="2375">
                  <c:v>6.07</c:v>
                </c:pt>
                <c:pt idx="2376">
                  <c:v>6.08</c:v>
                </c:pt>
                <c:pt idx="2377">
                  <c:v>6.08</c:v>
                </c:pt>
                <c:pt idx="2378">
                  <c:v>6.11</c:v>
                </c:pt>
                <c:pt idx="2379">
                  <c:v>6.11</c:v>
                </c:pt>
                <c:pt idx="2380">
                  <c:v>6.11</c:v>
                </c:pt>
                <c:pt idx="2381">
                  <c:v>6.12</c:v>
                </c:pt>
                <c:pt idx="2382">
                  <c:v>6.15</c:v>
                </c:pt>
                <c:pt idx="2383">
                  <c:v>6.18</c:v>
                </c:pt>
                <c:pt idx="2384">
                  <c:v>6.16</c:v>
                </c:pt>
                <c:pt idx="2385">
                  <c:v>6.11</c:v>
                </c:pt>
                <c:pt idx="2386">
                  <c:v>6.14</c:v>
                </c:pt>
                <c:pt idx="2387">
                  <c:v>6.12</c:v>
                </c:pt>
                <c:pt idx="2388">
                  <c:v>6.09</c:v>
                </c:pt>
                <c:pt idx="2389">
                  <c:v>6.05</c:v>
                </c:pt>
                <c:pt idx="2390">
                  <c:v>6.05</c:v>
                </c:pt>
                <c:pt idx="2391">
                  <c:v>6.03</c:v>
                </c:pt>
                <c:pt idx="2392">
                  <c:v>5.99</c:v>
                </c:pt>
                <c:pt idx="2393">
                  <c:v>5.9</c:v>
                </c:pt>
                <c:pt idx="2394">
                  <c:v>5.8</c:v>
                </c:pt>
                <c:pt idx="2395">
                  <c:v>5.69</c:v>
                </c:pt>
                <c:pt idx="2396">
                  <c:v>5.72</c:v>
                </c:pt>
                <c:pt idx="2397">
                  <c:v>5.7</c:v>
                </c:pt>
                <c:pt idx="2398">
                  <c:v>5.68</c:v>
                </c:pt>
                <c:pt idx="2399">
                  <c:v>5.61</c:v>
                </c:pt>
                <c:pt idx="2400">
                  <c:v>5.55</c:v>
                </c:pt>
                <c:pt idx="2401">
                  <c:v>5.51</c:v>
                </c:pt>
                <c:pt idx="2402">
                  <c:v>5.42</c:v>
                </c:pt>
                <c:pt idx="2403">
                  <c:v>5.38</c:v>
                </c:pt>
                <c:pt idx="2404">
                  <c:v>5.41</c:v>
                </c:pt>
                <c:pt idx="2405">
                  <c:v>5.43</c:v>
                </c:pt>
                <c:pt idx="2406">
                  <c:v>5.48</c:v>
                </c:pt>
                <c:pt idx="2407">
                  <c:v>5.54</c:v>
                </c:pt>
                <c:pt idx="2408">
                  <c:v>5.5</c:v>
                </c:pt>
                <c:pt idx="2409">
                  <c:v>5.53</c:v>
                </c:pt>
                <c:pt idx="2410">
                  <c:v>5.58</c:v>
                </c:pt>
                <c:pt idx="2411">
                  <c:v>5.6</c:v>
                </c:pt>
                <c:pt idx="2412">
                  <c:v>5.63</c:v>
                </c:pt>
                <c:pt idx="2413">
                  <c:v>5.6</c:v>
                </c:pt>
                <c:pt idx="2414">
                  <c:v>5.58</c:v>
                </c:pt>
                <c:pt idx="2415">
                  <c:v>5.62</c:v>
                </c:pt>
                <c:pt idx="2416">
                  <c:v>5.73</c:v>
                </c:pt>
                <c:pt idx="2417">
                  <c:v>5.72</c:v>
                </c:pt>
                <c:pt idx="2418">
                  <c:v>5.77</c:v>
                </c:pt>
                <c:pt idx="2419">
                  <c:v>5.8</c:v>
                </c:pt>
                <c:pt idx="2420">
                  <c:v>5.82</c:v>
                </c:pt>
                <c:pt idx="2421">
                  <c:v>5.88</c:v>
                </c:pt>
                <c:pt idx="2422">
                  <c:v>5.97</c:v>
                </c:pt>
                <c:pt idx="2423">
                  <c:v>6.04</c:v>
                </c:pt>
                <c:pt idx="2424">
                  <c:v>6.02</c:v>
                </c:pt>
                <c:pt idx="2425">
                  <c:v>6.01</c:v>
                </c:pt>
                <c:pt idx="2426">
                  <c:v>6</c:v>
                </c:pt>
                <c:pt idx="2427">
                  <c:v>6</c:v>
                </c:pt>
                <c:pt idx="2428">
                  <c:v>5.99</c:v>
                </c:pt>
                <c:pt idx="2429">
                  <c:v>6.07</c:v>
                </c:pt>
                <c:pt idx="2430">
                  <c:v>6.08</c:v>
                </c:pt>
                <c:pt idx="2431">
                  <c:v>6.15</c:v>
                </c:pt>
                <c:pt idx="2432">
                  <c:v>6.25</c:v>
                </c:pt>
                <c:pt idx="2433">
                  <c:v>6.26</c:v>
                </c:pt>
                <c:pt idx="2434">
                  <c:v>6.28</c:v>
                </c:pt>
                <c:pt idx="2435">
                  <c:v>6.25</c:v>
                </c:pt>
                <c:pt idx="2436">
                  <c:v>6.22</c:v>
                </c:pt>
                <c:pt idx="2437">
                  <c:v>6.26</c:v>
                </c:pt>
                <c:pt idx="2438">
                  <c:v>6.35</c:v>
                </c:pt>
                <c:pt idx="2439">
                  <c:v>6.47</c:v>
                </c:pt>
                <c:pt idx="2440">
                  <c:v>6.49</c:v>
                </c:pt>
                <c:pt idx="2441">
                  <c:v>6.57</c:v>
                </c:pt>
                <c:pt idx="2442">
                  <c:v>6.65</c:v>
                </c:pt>
                <c:pt idx="2443">
                  <c:v>6.6</c:v>
                </c:pt>
                <c:pt idx="2444">
                  <c:v>6.49</c:v>
                </c:pt>
                <c:pt idx="2445">
                  <c:v>6.53</c:v>
                </c:pt>
                <c:pt idx="2446">
                  <c:v>6.49</c:v>
                </c:pt>
                <c:pt idx="2447">
                  <c:v>6.44</c:v>
                </c:pt>
                <c:pt idx="2448">
                  <c:v>6.37</c:v>
                </c:pt>
                <c:pt idx="2449">
                  <c:v>6.35</c:v>
                </c:pt>
                <c:pt idx="2450">
                  <c:v>6.38</c:v>
                </c:pt>
                <c:pt idx="2451">
                  <c:v>6.36</c:v>
                </c:pt>
                <c:pt idx="2452">
                  <c:v>6.24</c:v>
                </c:pt>
                <c:pt idx="2453">
                  <c:v>6.19</c:v>
                </c:pt>
                <c:pt idx="2454">
                  <c:v>6.26</c:v>
                </c:pt>
                <c:pt idx="2455">
                  <c:v>6.34</c:v>
                </c:pt>
                <c:pt idx="2456">
                  <c:v>6.38</c:v>
                </c:pt>
                <c:pt idx="2457">
                  <c:v>6.44</c:v>
                </c:pt>
                <c:pt idx="2458">
                  <c:v>6.48</c:v>
                </c:pt>
                <c:pt idx="2459">
                  <c:v>6.5</c:v>
                </c:pt>
                <c:pt idx="2460">
                  <c:v>6.63</c:v>
                </c:pt>
                <c:pt idx="2461">
                  <c:v>6.73</c:v>
                </c:pt>
                <c:pt idx="2462">
                  <c:v>6.68</c:v>
                </c:pt>
                <c:pt idx="2463">
                  <c:v>6.68</c:v>
                </c:pt>
                <c:pt idx="2464">
                  <c:v>6.58</c:v>
                </c:pt>
                <c:pt idx="2465">
                  <c:v>6.53</c:v>
                </c:pt>
                <c:pt idx="2466">
                  <c:v>6.62</c:v>
                </c:pt>
                <c:pt idx="2467">
                  <c:v>6.61</c:v>
                </c:pt>
                <c:pt idx="2468">
                  <c:v>6.61</c:v>
                </c:pt>
                <c:pt idx="2469">
                  <c:v>6.62</c:v>
                </c:pt>
                <c:pt idx="2470">
                  <c:v>6.64</c:v>
                </c:pt>
                <c:pt idx="2471">
                  <c:v>6.67</c:v>
                </c:pt>
                <c:pt idx="2472">
                  <c:v>6.7</c:v>
                </c:pt>
                <c:pt idx="2473">
                  <c:v>6.69</c:v>
                </c:pt>
                <c:pt idx="2474">
                  <c:v>6.69</c:v>
                </c:pt>
                <c:pt idx="2475">
                  <c:v>6.68</c:v>
                </c:pt>
                <c:pt idx="2476">
                  <c:v>6.66</c:v>
                </c:pt>
                <c:pt idx="2477">
                  <c:v>6.67</c:v>
                </c:pt>
                <c:pt idx="2478">
                  <c:v>6.68</c:v>
                </c:pt>
                <c:pt idx="2479">
                  <c:v>6.6</c:v>
                </c:pt>
                <c:pt idx="2480">
                  <c:v>6.61</c:v>
                </c:pt>
                <c:pt idx="2481">
                  <c:v>6.6</c:v>
                </c:pt>
                <c:pt idx="2482">
                  <c:v>6.59</c:v>
                </c:pt>
                <c:pt idx="2483">
                  <c:v>6.66</c:v>
                </c:pt>
                <c:pt idx="2484">
                  <c:v>6.71</c:v>
                </c:pt>
                <c:pt idx="2485">
                  <c:v>6.7</c:v>
                </c:pt>
                <c:pt idx="2486">
                  <c:v>6.7</c:v>
                </c:pt>
                <c:pt idx="2487">
                  <c:v>6.79</c:v>
                </c:pt>
                <c:pt idx="2488">
                  <c:v>6.84</c:v>
                </c:pt>
                <c:pt idx="2489">
                  <c:v>6.86</c:v>
                </c:pt>
                <c:pt idx="2490">
                  <c:v>6.91</c:v>
                </c:pt>
                <c:pt idx="2491">
                  <c:v>6.95</c:v>
                </c:pt>
                <c:pt idx="2492">
                  <c:v>6.88</c:v>
                </c:pt>
                <c:pt idx="2493">
                  <c:v>6.85</c:v>
                </c:pt>
                <c:pt idx="2494">
                  <c:v>6.86</c:v>
                </c:pt>
                <c:pt idx="2495">
                  <c:v>6.91</c:v>
                </c:pt>
                <c:pt idx="2496">
                  <c:v>6.89</c:v>
                </c:pt>
                <c:pt idx="2497">
                  <c:v>6.86</c:v>
                </c:pt>
                <c:pt idx="2498">
                  <c:v>6.86</c:v>
                </c:pt>
                <c:pt idx="2499">
                  <c:v>6.88</c:v>
                </c:pt>
                <c:pt idx="2500">
                  <c:v>6.89</c:v>
                </c:pt>
                <c:pt idx="2501">
                  <c:v>6.86</c:v>
                </c:pt>
                <c:pt idx="2502">
                  <c:v>6.8</c:v>
                </c:pt>
                <c:pt idx="2503">
                  <c:v>6.68</c:v>
                </c:pt>
                <c:pt idx="2504">
                  <c:v>6.41</c:v>
                </c:pt>
                <c:pt idx="2505">
                  <c:v>6.3</c:v>
                </c:pt>
                <c:pt idx="2506">
                  <c:v>6.35</c:v>
                </c:pt>
                <c:pt idx="2507">
                  <c:v>6.34</c:v>
                </c:pt>
                <c:pt idx="2508">
                  <c:v>6.37</c:v>
                </c:pt>
                <c:pt idx="2509">
                  <c:v>6.48</c:v>
                </c:pt>
                <c:pt idx="2510">
                  <c:v>6.38</c:v>
                </c:pt>
                <c:pt idx="2511">
                  <c:v>6.4</c:v>
                </c:pt>
                <c:pt idx="2512">
                  <c:v>6.37</c:v>
                </c:pt>
                <c:pt idx="2513">
                  <c:v>6.33</c:v>
                </c:pt>
                <c:pt idx="2514">
                  <c:v>6.32</c:v>
                </c:pt>
                <c:pt idx="2515">
                  <c:v>6.28</c:v>
                </c:pt>
                <c:pt idx="2516">
                  <c:v>6.22</c:v>
                </c:pt>
                <c:pt idx="2517">
                  <c:v>6.17</c:v>
                </c:pt>
                <c:pt idx="2518">
                  <c:v>6.12</c:v>
                </c:pt>
                <c:pt idx="2519">
                  <c:v>6.07</c:v>
                </c:pt>
                <c:pt idx="2520">
                  <c:v>6.08</c:v>
                </c:pt>
                <c:pt idx="2521">
                  <c:v>6.13</c:v>
                </c:pt>
                <c:pt idx="2522">
                  <c:v>6.12</c:v>
                </c:pt>
                <c:pt idx="2523">
                  <c:v>6.2</c:v>
                </c:pt>
                <c:pt idx="2524">
                  <c:v>6.18</c:v>
                </c:pt>
                <c:pt idx="2525">
                  <c:v>6.17</c:v>
                </c:pt>
                <c:pt idx="2526">
                  <c:v>6.14</c:v>
                </c:pt>
                <c:pt idx="2527">
                  <c:v>6.13</c:v>
                </c:pt>
                <c:pt idx="2528">
                  <c:v>6.15</c:v>
                </c:pt>
                <c:pt idx="2529">
                  <c:v>6.17</c:v>
                </c:pt>
                <c:pt idx="2530">
                  <c:v>6.19</c:v>
                </c:pt>
                <c:pt idx="2531">
                  <c:v>6.2</c:v>
                </c:pt>
                <c:pt idx="2532">
                  <c:v>6.16</c:v>
                </c:pt>
                <c:pt idx="2533">
                  <c:v>6.13</c:v>
                </c:pt>
                <c:pt idx="2534">
                  <c:v>6.12</c:v>
                </c:pt>
                <c:pt idx="2535">
                  <c:v>6.08</c:v>
                </c:pt>
                <c:pt idx="2536">
                  <c:v>6</c:v>
                </c:pt>
                <c:pt idx="2537">
                  <c:v>6</c:v>
                </c:pt>
                <c:pt idx="2538">
                  <c:v>5.98</c:v>
                </c:pt>
                <c:pt idx="2539">
                  <c:v>6.01</c:v>
                </c:pt>
                <c:pt idx="2540">
                  <c:v>5.98</c:v>
                </c:pt>
                <c:pt idx="2541">
                  <c:v>5.97</c:v>
                </c:pt>
                <c:pt idx="2542">
                  <c:v>5.94</c:v>
                </c:pt>
                <c:pt idx="2543">
                  <c:v>5.88</c:v>
                </c:pt>
                <c:pt idx="2544">
                  <c:v>5.86</c:v>
                </c:pt>
                <c:pt idx="2545">
                  <c:v>5.88</c:v>
                </c:pt>
                <c:pt idx="2546">
                  <c:v>5.9</c:v>
                </c:pt>
                <c:pt idx="2547">
                  <c:v>5.95</c:v>
                </c:pt>
                <c:pt idx="2548">
                  <c:v>5.96</c:v>
                </c:pt>
                <c:pt idx="2549">
                  <c:v>5.92</c:v>
                </c:pt>
                <c:pt idx="2550">
                  <c:v>5.88</c:v>
                </c:pt>
                <c:pt idx="2551">
                  <c:v>5.9</c:v>
                </c:pt>
                <c:pt idx="2552">
                  <c:v>5.89</c:v>
                </c:pt>
                <c:pt idx="2553">
                  <c:v>5.92</c:v>
                </c:pt>
                <c:pt idx="2554">
                  <c:v>5.9</c:v>
                </c:pt>
                <c:pt idx="2555">
                  <c:v>5.87</c:v>
                </c:pt>
                <c:pt idx="2556">
                  <c:v>5.8</c:v>
                </c:pt>
                <c:pt idx="2557">
                  <c:v>5.72</c:v>
                </c:pt>
                <c:pt idx="2558">
                  <c:v>5.72</c:v>
                </c:pt>
                <c:pt idx="2559">
                  <c:v>5.72</c:v>
                </c:pt>
                <c:pt idx="2560">
                  <c:v>5.77</c:v>
                </c:pt>
                <c:pt idx="2561">
                  <c:v>5.77</c:v>
                </c:pt>
                <c:pt idx="2562">
                  <c:v>5.82</c:v>
                </c:pt>
                <c:pt idx="2563">
                  <c:v>5.79</c:v>
                </c:pt>
                <c:pt idx="2564">
                  <c:v>5.77</c:v>
                </c:pt>
                <c:pt idx="2565">
                  <c:v>5.77</c:v>
                </c:pt>
                <c:pt idx="2566">
                  <c:v>5.76</c:v>
                </c:pt>
                <c:pt idx="2567">
                  <c:v>5.75</c:v>
                </c:pt>
                <c:pt idx="2568">
                  <c:v>5.77</c:v>
                </c:pt>
                <c:pt idx="2569">
                  <c:v>5.79</c:v>
                </c:pt>
                <c:pt idx="2570">
                  <c:v>5.82</c:v>
                </c:pt>
                <c:pt idx="2571">
                  <c:v>5.89</c:v>
                </c:pt>
                <c:pt idx="2572">
                  <c:v>5.95</c:v>
                </c:pt>
                <c:pt idx="2573">
                  <c:v>5.94</c:v>
                </c:pt>
                <c:pt idx="2574">
                  <c:v>5.95</c:v>
                </c:pt>
                <c:pt idx="2575">
                  <c:v>5.93</c:v>
                </c:pt>
                <c:pt idx="2576">
                  <c:v>5.92</c:v>
                </c:pt>
                <c:pt idx="2577">
                  <c:v>5.9</c:v>
                </c:pt>
                <c:pt idx="2578">
                  <c:v>5.88</c:v>
                </c:pt>
                <c:pt idx="2579">
                  <c:v>5.88</c:v>
                </c:pt>
                <c:pt idx="2580">
                  <c:v>5.92</c:v>
                </c:pt>
                <c:pt idx="2581">
                  <c:v>5.92</c:v>
                </c:pt>
                <c:pt idx="2582">
                  <c:v>5.94</c:v>
                </c:pt>
                <c:pt idx="2583">
                  <c:v>5.93</c:v>
                </c:pt>
                <c:pt idx="2584">
                  <c:v>5.9</c:v>
                </c:pt>
                <c:pt idx="2585">
                  <c:v>5.94</c:v>
                </c:pt>
                <c:pt idx="2586">
                  <c:v>5.96</c:v>
                </c:pt>
                <c:pt idx="2587">
                  <c:v>5.95</c:v>
                </c:pt>
                <c:pt idx="2588">
                  <c:v>5.93</c:v>
                </c:pt>
                <c:pt idx="2589">
                  <c:v>5.97</c:v>
                </c:pt>
                <c:pt idx="2590">
                  <c:v>6</c:v>
                </c:pt>
                <c:pt idx="2591">
                  <c:v>6.01</c:v>
                </c:pt>
                <c:pt idx="2592">
                  <c:v>5.97</c:v>
                </c:pt>
                <c:pt idx="2593">
                  <c:v>5.91</c:v>
                </c:pt>
                <c:pt idx="2594">
                  <c:v>5.86</c:v>
                </c:pt>
                <c:pt idx="2595">
                  <c:v>5.9</c:v>
                </c:pt>
                <c:pt idx="2596">
                  <c:v>5.9</c:v>
                </c:pt>
                <c:pt idx="2597">
                  <c:v>5.89</c:v>
                </c:pt>
                <c:pt idx="2598">
                  <c:v>5.94</c:v>
                </c:pt>
                <c:pt idx="2599">
                  <c:v>5.93</c:v>
                </c:pt>
                <c:pt idx="2600">
                  <c:v>5.91</c:v>
                </c:pt>
                <c:pt idx="2601">
                  <c:v>5.9</c:v>
                </c:pt>
                <c:pt idx="2602">
                  <c:v>5.88</c:v>
                </c:pt>
                <c:pt idx="2603">
                  <c:v>5.86</c:v>
                </c:pt>
                <c:pt idx="2604">
                  <c:v>5.88</c:v>
                </c:pt>
                <c:pt idx="2605">
                  <c:v>5.88</c:v>
                </c:pt>
                <c:pt idx="2606">
                  <c:v>5.86</c:v>
                </c:pt>
                <c:pt idx="2607">
                  <c:v>5.85</c:v>
                </c:pt>
                <c:pt idx="2608">
                  <c:v>5.89</c:v>
                </c:pt>
                <c:pt idx="2609">
                  <c:v>5.92</c:v>
                </c:pt>
                <c:pt idx="2610">
                  <c:v>5.96</c:v>
                </c:pt>
                <c:pt idx="2611">
                  <c:v>5.98</c:v>
                </c:pt>
                <c:pt idx="2612">
                  <c:v>5.99</c:v>
                </c:pt>
                <c:pt idx="2613">
                  <c:v>6.02</c:v>
                </c:pt>
                <c:pt idx="2614">
                  <c:v>6.02</c:v>
                </c:pt>
                <c:pt idx="2615">
                  <c:v>6.01</c:v>
                </c:pt>
                <c:pt idx="2616">
                  <c:v>6.05</c:v>
                </c:pt>
                <c:pt idx="2617">
                  <c:v>6.08</c:v>
                </c:pt>
                <c:pt idx="2618">
                  <c:v>6.09</c:v>
                </c:pt>
                <c:pt idx="2619">
                  <c:v>6.09</c:v>
                </c:pt>
                <c:pt idx="2620">
                  <c:v>6.08</c:v>
                </c:pt>
                <c:pt idx="2621">
                  <c:v>6.08</c:v>
                </c:pt>
                <c:pt idx="2622">
                  <c:v>6.08</c:v>
                </c:pt>
                <c:pt idx="2623">
                  <c:v>6.09</c:v>
                </c:pt>
                <c:pt idx="2624">
                  <c:v>6.11</c:v>
                </c:pt>
                <c:pt idx="2625">
                  <c:v>6.12</c:v>
                </c:pt>
                <c:pt idx="2626">
                  <c:v>6.11</c:v>
                </c:pt>
                <c:pt idx="2627">
                  <c:v>6.12</c:v>
                </c:pt>
                <c:pt idx="2628">
                  <c:v>6.1</c:v>
                </c:pt>
                <c:pt idx="2629">
                  <c:v>6.1</c:v>
                </c:pt>
                <c:pt idx="2630">
                  <c:v>6.08</c:v>
                </c:pt>
                <c:pt idx="2631">
                  <c:v>6.06</c:v>
                </c:pt>
                <c:pt idx="2632">
                  <c:v>6.06</c:v>
                </c:pt>
                <c:pt idx="2633">
                  <c:v>6.06</c:v>
                </c:pt>
                <c:pt idx="2634">
                  <c:v>6.07</c:v>
                </c:pt>
                <c:pt idx="2635">
                  <c:v>6.07</c:v>
                </c:pt>
                <c:pt idx="2636">
                  <c:v>6.06</c:v>
                </c:pt>
                <c:pt idx="2637">
                  <c:v>6.04</c:v>
                </c:pt>
                <c:pt idx="2638">
                  <c:v>6.04</c:v>
                </c:pt>
                <c:pt idx="2639">
                  <c:v>6.04</c:v>
                </c:pt>
                <c:pt idx="2640">
                  <c:v>6.03</c:v>
                </c:pt>
                <c:pt idx="2641">
                  <c:v>6.02</c:v>
                </c:pt>
                <c:pt idx="2642">
                  <c:v>6.01</c:v>
                </c:pt>
                <c:pt idx="2643">
                  <c:v>6.02</c:v>
                </c:pt>
                <c:pt idx="2644">
                  <c:v>6.02</c:v>
                </c:pt>
                <c:pt idx="2645">
                  <c:v>6.02</c:v>
                </c:pt>
                <c:pt idx="2646">
                  <c:v>6.03</c:v>
                </c:pt>
                <c:pt idx="2647">
                  <c:v>6.07</c:v>
                </c:pt>
                <c:pt idx="2648">
                  <c:v>6.06</c:v>
                </c:pt>
                <c:pt idx="2649">
                  <c:v>6.11</c:v>
                </c:pt>
                <c:pt idx="2650">
                  <c:v>6.08</c:v>
                </c:pt>
                <c:pt idx="2651">
                  <c:v>6.08</c:v>
                </c:pt>
                <c:pt idx="2652">
                  <c:v>6.09</c:v>
                </c:pt>
                <c:pt idx="2653">
                  <c:v>6.08</c:v>
                </c:pt>
                <c:pt idx="2654">
                  <c:v>6.08</c:v>
                </c:pt>
                <c:pt idx="2655">
                  <c:v>6.1</c:v>
                </c:pt>
                <c:pt idx="2656">
                  <c:v>6.12</c:v>
                </c:pt>
                <c:pt idx="2657">
                  <c:v>6.1</c:v>
                </c:pt>
                <c:pt idx="2658">
                  <c:v>6.11</c:v>
                </c:pt>
                <c:pt idx="2659">
                  <c:v>6.12</c:v>
                </c:pt>
                <c:pt idx="2660">
                  <c:v>6.12</c:v>
                </c:pt>
                <c:pt idx="2661">
                  <c:v>6.14</c:v>
                </c:pt>
                <c:pt idx="2662">
                  <c:v>6.18</c:v>
                </c:pt>
                <c:pt idx="2663">
                  <c:v>6.18</c:v>
                </c:pt>
                <c:pt idx="2664">
                  <c:v>6.18</c:v>
                </c:pt>
                <c:pt idx="2665">
                  <c:v>6.18</c:v>
                </c:pt>
                <c:pt idx="2666">
                  <c:v>6.17</c:v>
                </c:pt>
                <c:pt idx="2667">
                  <c:v>6.18</c:v>
                </c:pt>
                <c:pt idx="2668">
                  <c:v>6.21</c:v>
                </c:pt>
                <c:pt idx="2669">
                  <c:v>6.25</c:v>
                </c:pt>
                <c:pt idx="2670">
                  <c:v>6.25</c:v>
                </c:pt>
                <c:pt idx="2671">
                  <c:v>6.24</c:v>
                </c:pt>
                <c:pt idx="2672">
                  <c:v>6.24</c:v>
                </c:pt>
                <c:pt idx="2673">
                  <c:v>6.22</c:v>
                </c:pt>
                <c:pt idx="2674">
                  <c:v>6.21</c:v>
                </c:pt>
                <c:pt idx="2675">
                  <c:v>6.2</c:v>
                </c:pt>
                <c:pt idx="2676">
                  <c:v>6.21</c:v>
                </c:pt>
                <c:pt idx="2677">
                  <c:v>6.21</c:v>
                </c:pt>
                <c:pt idx="2678">
                  <c:v>6.19</c:v>
                </c:pt>
                <c:pt idx="2679">
                  <c:v>6.11</c:v>
                </c:pt>
                <c:pt idx="2680">
                  <c:v>6.14</c:v>
                </c:pt>
                <c:pt idx="2681">
                  <c:v>6.14</c:v>
                </c:pt>
                <c:pt idx="2682">
                  <c:v>6.16</c:v>
                </c:pt>
                <c:pt idx="2683">
                  <c:v>6.17</c:v>
                </c:pt>
                <c:pt idx="2684">
                  <c:v>6.17</c:v>
                </c:pt>
                <c:pt idx="2685">
                  <c:v>6.17</c:v>
                </c:pt>
                <c:pt idx="2686">
                  <c:v>6.17</c:v>
                </c:pt>
                <c:pt idx="2687">
                  <c:v>6.2</c:v>
                </c:pt>
                <c:pt idx="2688">
                  <c:v>6.19</c:v>
                </c:pt>
                <c:pt idx="2689">
                  <c:v>6.19</c:v>
                </c:pt>
                <c:pt idx="2690">
                  <c:v>6.16</c:v>
                </c:pt>
                <c:pt idx="2691">
                  <c:v>6.16</c:v>
                </c:pt>
                <c:pt idx="2692">
                  <c:v>6.16</c:v>
                </c:pt>
                <c:pt idx="2693">
                  <c:v>6.15</c:v>
                </c:pt>
                <c:pt idx="2694">
                  <c:v>6.13</c:v>
                </c:pt>
                <c:pt idx="2695">
                  <c:v>6.1</c:v>
                </c:pt>
                <c:pt idx="2696">
                  <c:v>6.07</c:v>
                </c:pt>
                <c:pt idx="2697">
                  <c:v>6.05</c:v>
                </c:pt>
                <c:pt idx="2698">
                  <c:v>6.06</c:v>
                </c:pt>
                <c:pt idx="2699">
                  <c:v>6.04</c:v>
                </c:pt>
                <c:pt idx="2700">
                  <c:v>6.04</c:v>
                </c:pt>
                <c:pt idx="2701">
                  <c:v>6.05</c:v>
                </c:pt>
                <c:pt idx="2702">
                  <c:v>6.05</c:v>
                </c:pt>
                <c:pt idx="2703">
                  <c:v>6.07</c:v>
                </c:pt>
                <c:pt idx="2704">
                  <c:v>6.09</c:v>
                </c:pt>
                <c:pt idx="2705">
                  <c:v>6.1</c:v>
                </c:pt>
                <c:pt idx="2706">
                  <c:v>6.13</c:v>
                </c:pt>
                <c:pt idx="2707">
                  <c:v>6.12</c:v>
                </c:pt>
                <c:pt idx="2708">
                  <c:v>6.12</c:v>
                </c:pt>
                <c:pt idx="2709">
                  <c:v>6.11</c:v>
                </c:pt>
                <c:pt idx="2710">
                  <c:v>6.1</c:v>
                </c:pt>
                <c:pt idx="2711">
                  <c:v>6.1</c:v>
                </c:pt>
                <c:pt idx="2712">
                  <c:v>6.1</c:v>
                </c:pt>
                <c:pt idx="2713">
                  <c:v>6.1</c:v>
                </c:pt>
                <c:pt idx="2714">
                  <c:v>6.1</c:v>
                </c:pt>
                <c:pt idx="2715">
                  <c:v>6.08</c:v>
                </c:pt>
                <c:pt idx="2716">
                  <c:v>6.08</c:v>
                </c:pt>
                <c:pt idx="2717">
                  <c:v>6.09</c:v>
                </c:pt>
                <c:pt idx="2718">
                  <c:v>6.11</c:v>
                </c:pt>
                <c:pt idx="2719">
                  <c:v>6.1</c:v>
                </c:pt>
                <c:pt idx="2720">
                  <c:v>6.12</c:v>
                </c:pt>
                <c:pt idx="2721">
                  <c:v>6.12</c:v>
                </c:pt>
                <c:pt idx="2722">
                  <c:v>6.12</c:v>
                </c:pt>
                <c:pt idx="2723">
                  <c:v>6.14</c:v>
                </c:pt>
                <c:pt idx="2724">
                  <c:v>6.15</c:v>
                </c:pt>
                <c:pt idx="2725">
                  <c:v>6.14</c:v>
                </c:pt>
                <c:pt idx="2726">
                  <c:v>6.13</c:v>
                </c:pt>
                <c:pt idx="2727">
                  <c:v>6.13</c:v>
                </c:pt>
                <c:pt idx="2728">
                  <c:v>6.13</c:v>
                </c:pt>
                <c:pt idx="2729">
                  <c:v>6.13</c:v>
                </c:pt>
                <c:pt idx="2730">
                  <c:v>6.13</c:v>
                </c:pt>
                <c:pt idx="2731">
                  <c:v>6.12</c:v>
                </c:pt>
                <c:pt idx="2732">
                  <c:v>6.11</c:v>
                </c:pt>
                <c:pt idx="2733">
                  <c:v>6.1</c:v>
                </c:pt>
                <c:pt idx="2734">
                  <c:v>6.11</c:v>
                </c:pt>
                <c:pt idx="2735">
                  <c:v>6.11</c:v>
                </c:pt>
                <c:pt idx="2736">
                  <c:v>6.09</c:v>
                </c:pt>
                <c:pt idx="2737">
                  <c:v>6.09</c:v>
                </c:pt>
                <c:pt idx="2738">
                  <c:v>6.1</c:v>
                </c:pt>
                <c:pt idx="2739">
                  <c:v>6.1</c:v>
                </c:pt>
                <c:pt idx="2740">
                  <c:v>6.09</c:v>
                </c:pt>
                <c:pt idx="2741">
                  <c:v>6.08</c:v>
                </c:pt>
                <c:pt idx="2742">
                  <c:v>6.13</c:v>
                </c:pt>
                <c:pt idx="2743">
                  <c:v>6.12</c:v>
                </c:pt>
                <c:pt idx="2744">
                  <c:v>6.12</c:v>
                </c:pt>
                <c:pt idx="2745">
                  <c:v>6.14</c:v>
                </c:pt>
                <c:pt idx="2746">
                  <c:v>6.14</c:v>
                </c:pt>
                <c:pt idx="2747">
                  <c:v>6.15</c:v>
                </c:pt>
                <c:pt idx="2748">
                  <c:v>6.16</c:v>
                </c:pt>
                <c:pt idx="2749">
                  <c:v>6.16</c:v>
                </c:pt>
                <c:pt idx="2750">
                  <c:v>6.15</c:v>
                </c:pt>
                <c:pt idx="2751">
                  <c:v>6.14</c:v>
                </c:pt>
                <c:pt idx="2752">
                  <c:v>6.14</c:v>
                </c:pt>
                <c:pt idx="2753">
                  <c:v>6.14</c:v>
                </c:pt>
                <c:pt idx="2754">
                  <c:v>6.16</c:v>
                </c:pt>
                <c:pt idx="2755">
                  <c:v>6.17</c:v>
                </c:pt>
                <c:pt idx="2756">
                  <c:v>6.18</c:v>
                </c:pt>
                <c:pt idx="2757">
                  <c:v>6.2</c:v>
                </c:pt>
                <c:pt idx="2758">
                  <c:v>6.21</c:v>
                </c:pt>
                <c:pt idx="2759">
                  <c:v>6.21</c:v>
                </c:pt>
                <c:pt idx="2760">
                  <c:v>6.2</c:v>
                </c:pt>
                <c:pt idx="2761">
                  <c:v>6.22</c:v>
                </c:pt>
                <c:pt idx="2762">
                  <c:v>6.23</c:v>
                </c:pt>
                <c:pt idx="2763">
                  <c:v>6.26</c:v>
                </c:pt>
                <c:pt idx="2764">
                  <c:v>6.3</c:v>
                </c:pt>
                <c:pt idx="2765">
                  <c:v>6.34</c:v>
                </c:pt>
                <c:pt idx="2766">
                  <c:v>6.42</c:v>
                </c:pt>
                <c:pt idx="2767">
                  <c:v>6.42</c:v>
                </c:pt>
                <c:pt idx="2768">
                  <c:v>6.43</c:v>
                </c:pt>
                <c:pt idx="2769">
                  <c:v>6.46</c:v>
                </c:pt>
                <c:pt idx="2770">
                  <c:v>6.49</c:v>
                </c:pt>
                <c:pt idx="2771">
                  <c:v>6.52</c:v>
                </c:pt>
                <c:pt idx="2772">
                  <c:v>6.56</c:v>
                </c:pt>
                <c:pt idx="2773">
                  <c:v>6.54</c:v>
                </c:pt>
                <c:pt idx="2774">
                  <c:v>6.54</c:v>
                </c:pt>
                <c:pt idx="2775">
                  <c:v>6.54</c:v>
                </c:pt>
                <c:pt idx="2776">
                  <c:v>6.57</c:v>
                </c:pt>
                <c:pt idx="2777">
                  <c:v>6.56</c:v>
                </c:pt>
                <c:pt idx="2778">
                  <c:v>6.55</c:v>
                </c:pt>
                <c:pt idx="2779">
                  <c:v>6.55</c:v>
                </c:pt>
                <c:pt idx="2780">
                  <c:v>6.56</c:v>
                </c:pt>
                <c:pt idx="2781">
                  <c:v>6.59</c:v>
                </c:pt>
                <c:pt idx="2782">
                  <c:v>6.62</c:v>
                </c:pt>
                <c:pt idx="2783">
                  <c:v>6.62</c:v>
                </c:pt>
                <c:pt idx="2784">
                  <c:v>6.6</c:v>
                </c:pt>
                <c:pt idx="2785">
                  <c:v>6.59</c:v>
                </c:pt>
                <c:pt idx="2786">
                  <c:v>6.56</c:v>
                </c:pt>
                <c:pt idx="2787">
                  <c:v>6.54</c:v>
                </c:pt>
                <c:pt idx="2788">
                  <c:v>6.54</c:v>
                </c:pt>
                <c:pt idx="2789">
                  <c:v>6.54</c:v>
                </c:pt>
                <c:pt idx="2790">
                  <c:v>6.53</c:v>
                </c:pt>
                <c:pt idx="2791">
                  <c:v>6.53</c:v>
                </c:pt>
                <c:pt idx="2792">
                  <c:v>6.52</c:v>
                </c:pt>
                <c:pt idx="2793">
                  <c:v>6.48</c:v>
                </c:pt>
                <c:pt idx="2794">
                  <c:v>6.47</c:v>
                </c:pt>
                <c:pt idx="2795">
                  <c:v>6.5</c:v>
                </c:pt>
                <c:pt idx="2796">
                  <c:v>6.5</c:v>
                </c:pt>
                <c:pt idx="2797">
                  <c:v>6.49</c:v>
                </c:pt>
                <c:pt idx="2798">
                  <c:v>6.49</c:v>
                </c:pt>
                <c:pt idx="2799">
                  <c:v>6.49</c:v>
                </c:pt>
                <c:pt idx="2800">
                  <c:v>6.48</c:v>
                </c:pt>
                <c:pt idx="2801">
                  <c:v>6.47</c:v>
                </c:pt>
                <c:pt idx="2802">
                  <c:v>6.45</c:v>
                </c:pt>
                <c:pt idx="2803">
                  <c:v>6.44</c:v>
                </c:pt>
                <c:pt idx="2804">
                  <c:v>6.42</c:v>
                </c:pt>
                <c:pt idx="2805">
                  <c:v>6.42</c:v>
                </c:pt>
                <c:pt idx="2806">
                  <c:v>6.42</c:v>
                </c:pt>
                <c:pt idx="2807">
                  <c:v>6.41</c:v>
                </c:pt>
                <c:pt idx="2808">
                  <c:v>6.39</c:v>
                </c:pt>
                <c:pt idx="2809">
                  <c:v>6.34</c:v>
                </c:pt>
                <c:pt idx="2810">
                  <c:v>6.3</c:v>
                </c:pt>
                <c:pt idx="2811">
                  <c:v>6.27</c:v>
                </c:pt>
                <c:pt idx="2812">
                  <c:v>6.3</c:v>
                </c:pt>
                <c:pt idx="2813">
                  <c:v>6.3</c:v>
                </c:pt>
                <c:pt idx="2814">
                  <c:v>6.3</c:v>
                </c:pt>
                <c:pt idx="2815">
                  <c:v>6.27</c:v>
                </c:pt>
                <c:pt idx="2816">
                  <c:v>6.26</c:v>
                </c:pt>
                <c:pt idx="2817">
                  <c:v>6.23</c:v>
                </c:pt>
                <c:pt idx="2818">
                  <c:v>6.24</c:v>
                </c:pt>
                <c:pt idx="2819">
                  <c:v>6.24</c:v>
                </c:pt>
                <c:pt idx="2820">
                  <c:v>6.23</c:v>
                </c:pt>
                <c:pt idx="2821">
                  <c:v>6.26</c:v>
                </c:pt>
                <c:pt idx="2822">
                  <c:v>6.27</c:v>
                </c:pt>
                <c:pt idx="2823">
                  <c:v>6.27</c:v>
                </c:pt>
                <c:pt idx="2824">
                  <c:v>6.3</c:v>
                </c:pt>
                <c:pt idx="2825">
                  <c:v>6.29</c:v>
                </c:pt>
                <c:pt idx="2826">
                  <c:v>6.27</c:v>
                </c:pt>
                <c:pt idx="2827">
                  <c:v>6.28</c:v>
                </c:pt>
                <c:pt idx="2828">
                  <c:v>6.29</c:v>
                </c:pt>
                <c:pt idx="2829">
                  <c:v>6.3</c:v>
                </c:pt>
                <c:pt idx="2830">
                  <c:v>6.31</c:v>
                </c:pt>
                <c:pt idx="2831">
                  <c:v>6.31</c:v>
                </c:pt>
                <c:pt idx="2832">
                  <c:v>6.31</c:v>
                </c:pt>
                <c:pt idx="2833">
                  <c:v>6.32</c:v>
                </c:pt>
                <c:pt idx="2834">
                  <c:v>6.34</c:v>
                </c:pt>
                <c:pt idx="2835">
                  <c:v>6.35</c:v>
                </c:pt>
                <c:pt idx="2836">
                  <c:v>6.35</c:v>
                </c:pt>
                <c:pt idx="2837">
                  <c:v>6.35</c:v>
                </c:pt>
                <c:pt idx="2838">
                  <c:v>6.35</c:v>
                </c:pt>
                <c:pt idx="2839">
                  <c:v>6.38</c:v>
                </c:pt>
                <c:pt idx="2840">
                  <c:v>6.4</c:v>
                </c:pt>
                <c:pt idx="2841">
                  <c:v>6.4</c:v>
                </c:pt>
                <c:pt idx="2842">
                  <c:v>6.4</c:v>
                </c:pt>
                <c:pt idx="2843">
                  <c:v>6.4</c:v>
                </c:pt>
                <c:pt idx="2844">
                  <c:v>6.39</c:v>
                </c:pt>
                <c:pt idx="2845">
                  <c:v>6.4</c:v>
                </c:pt>
                <c:pt idx="2846">
                  <c:v>6.41</c:v>
                </c:pt>
                <c:pt idx="2847">
                  <c:v>6.41</c:v>
                </c:pt>
                <c:pt idx="2848">
                  <c:v>6.43</c:v>
                </c:pt>
                <c:pt idx="2849">
                  <c:v>6.42</c:v>
                </c:pt>
                <c:pt idx="2850">
                  <c:v>6.4</c:v>
                </c:pt>
                <c:pt idx="2851">
                  <c:v>6.42</c:v>
                </c:pt>
                <c:pt idx="2852">
                  <c:v>6.43</c:v>
                </c:pt>
                <c:pt idx="2853">
                  <c:v>6.42</c:v>
                </c:pt>
                <c:pt idx="2854">
                  <c:v>6.43</c:v>
                </c:pt>
                <c:pt idx="2855">
                  <c:v>6.43</c:v>
                </c:pt>
                <c:pt idx="2856">
                  <c:v>6.44</c:v>
                </c:pt>
                <c:pt idx="2857">
                  <c:v>6.44</c:v>
                </c:pt>
                <c:pt idx="2858">
                  <c:v>6.44</c:v>
                </c:pt>
                <c:pt idx="2859">
                  <c:v>6.45</c:v>
                </c:pt>
                <c:pt idx="2860">
                  <c:v>6.46</c:v>
                </c:pt>
                <c:pt idx="2861">
                  <c:v>6.49</c:v>
                </c:pt>
                <c:pt idx="2862">
                  <c:v>6.5</c:v>
                </c:pt>
                <c:pt idx="2863">
                  <c:v>6.48</c:v>
                </c:pt>
                <c:pt idx="2864">
                  <c:v>6.49</c:v>
                </c:pt>
                <c:pt idx="2865">
                  <c:v>6.51</c:v>
                </c:pt>
                <c:pt idx="2866">
                  <c:v>6.53</c:v>
                </c:pt>
                <c:pt idx="2867">
                  <c:v>6.55</c:v>
                </c:pt>
                <c:pt idx="2868">
                  <c:v>6.52</c:v>
                </c:pt>
                <c:pt idx="2869">
                  <c:v>6.54</c:v>
                </c:pt>
                <c:pt idx="2870">
                  <c:v>6.6</c:v>
                </c:pt>
                <c:pt idx="2871">
                  <c:v>6.64</c:v>
                </c:pt>
                <c:pt idx="2872">
                  <c:v>6.64</c:v>
                </c:pt>
                <c:pt idx="2873">
                  <c:v>6.64</c:v>
                </c:pt>
                <c:pt idx="2874">
                  <c:v>6.64</c:v>
                </c:pt>
                <c:pt idx="2875">
                  <c:v>6.66</c:v>
                </c:pt>
                <c:pt idx="2876">
                  <c:v>6.63</c:v>
                </c:pt>
                <c:pt idx="2877">
                  <c:v>6.61</c:v>
                </c:pt>
                <c:pt idx="2878">
                  <c:v>6.62</c:v>
                </c:pt>
                <c:pt idx="2879">
                  <c:v>6.62</c:v>
                </c:pt>
                <c:pt idx="2880">
                  <c:v>6.63</c:v>
                </c:pt>
                <c:pt idx="2881">
                  <c:v>6.66</c:v>
                </c:pt>
                <c:pt idx="2882">
                  <c:v>6.66</c:v>
                </c:pt>
                <c:pt idx="2883">
                  <c:v>6.65</c:v>
                </c:pt>
                <c:pt idx="2884">
                  <c:v>6.61</c:v>
                </c:pt>
                <c:pt idx="2885">
                  <c:v>6.65</c:v>
                </c:pt>
                <c:pt idx="2886">
                  <c:v>6.64</c:v>
                </c:pt>
                <c:pt idx="2887">
                  <c:v>6.64</c:v>
                </c:pt>
                <c:pt idx="2888">
                  <c:v>6.65</c:v>
                </c:pt>
                <c:pt idx="2889">
                  <c:v>6.67</c:v>
                </c:pt>
                <c:pt idx="2890">
                  <c:v>6.68</c:v>
                </c:pt>
                <c:pt idx="2891">
                  <c:v>6.68</c:v>
                </c:pt>
                <c:pt idx="2892">
                  <c:v>6.66</c:v>
                </c:pt>
                <c:pt idx="2893">
                  <c:v>6.67</c:v>
                </c:pt>
                <c:pt idx="2894">
                  <c:v>6.68</c:v>
                </c:pt>
                <c:pt idx="2895">
                  <c:v>6.68</c:v>
                </c:pt>
                <c:pt idx="2896">
                  <c:v>6.7</c:v>
                </c:pt>
                <c:pt idx="2897">
                  <c:v>6.71</c:v>
                </c:pt>
                <c:pt idx="2898">
                  <c:v>6.73</c:v>
                </c:pt>
                <c:pt idx="2899">
                  <c:v>6.77</c:v>
                </c:pt>
                <c:pt idx="2900">
                  <c:v>6.75</c:v>
                </c:pt>
                <c:pt idx="2901">
                  <c:v>6.76</c:v>
                </c:pt>
                <c:pt idx="2902">
                  <c:v>6.76</c:v>
                </c:pt>
                <c:pt idx="2903">
                  <c:v>6.76</c:v>
                </c:pt>
                <c:pt idx="2904">
                  <c:v>6.76</c:v>
                </c:pt>
                <c:pt idx="2905">
                  <c:v>6.73</c:v>
                </c:pt>
                <c:pt idx="2906">
                  <c:v>6.72</c:v>
                </c:pt>
                <c:pt idx="2907">
                  <c:v>6.67</c:v>
                </c:pt>
                <c:pt idx="2908">
                  <c:v>6.68</c:v>
                </c:pt>
                <c:pt idx="2909">
                  <c:v>6.73</c:v>
                </c:pt>
                <c:pt idx="2910">
                  <c:v>6.74</c:v>
                </c:pt>
                <c:pt idx="2911">
                  <c:v>6.73</c:v>
                </c:pt>
                <c:pt idx="2912">
                  <c:v>6.7</c:v>
                </c:pt>
                <c:pt idx="2913">
                  <c:v>6.68</c:v>
                </c:pt>
                <c:pt idx="2914">
                  <c:v>6.64</c:v>
                </c:pt>
                <c:pt idx="2915">
                  <c:v>6.62</c:v>
                </c:pt>
                <c:pt idx="2916">
                  <c:v>6.64</c:v>
                </c:pt>
                <c:pt idx="2917">
                  <c:v>6.65</c:v>
                </c:pt>
                <c:pt idx="2918">
                  <c:v>6.66</c:v>
                </c:pt>
                <c:pt idx="2919">
                  <c:v>6.63</c:v>
                </c:pt>
                <c:pt idx="2920">
                  <c:v>6.62</c:v>
                </c:pt>
                <c:pt idx="2921">
                  <c:v>6.64</c:v>
                </c:pt>
                <c:pt idx="2922">
                  <c:v>6.64</c:v>
                </c:pt>
                <c:pt idx="2923">
                  <c:v>6.66</c:v>
                </c:pt>
                <c:pt idx="2924">
                  <c:v>6.73</c:v>
                </c:pt>
                <c:pt idx="2925">
                  <c:v>6.66</c:v>
                </c:pt>
                <c:pt idx="2926">
                  <c:v>6.66</c:v>
                </c:pt>
                <c:pt idx="2927">
                  <c:v>6.68</c:v>
                </c:pt>
                <c:pt idx="2928">
                  <c:v>6.69</c:v>
                </c:pt>
                <c:pt idx="2929">
                  <c:v>6.7</c:v>
                </c:pt>
                <c:pt idx="2930">
                  <c:v>6.72</c:v>
                </c:pt>
                <c:pt idx="2931">
                  <c:v>6.76</c:v>
                </c:pt>
                <c:pt idx="2932">
                  <c:v>6.77</c:v>
                </c:pt>
                <c:pt idx="2933">
                  <c:v>6.79</c:v>
                </c:pt>
                <c:pt idx="2934">
                  <c:v>6.81</c:v>
                </c:pt>
                <c:pt idx="2935">
                  <c:v>6.8</c:v>
                </c:pt>
                <c:pt idx="2936">
                  <c:v>6.8</c:v>
                </c:pt>
                <c:pt idx="2937">
                  <c:v>6.81</c:v>
                </c:pt>
                <c:pt idx="2938">
                  <c:v>6.82</c:v>
                </c:pt>
                <c:pt idx="2939">
                  <c:v>6.83</c:v>
                </c:pt>
                <c:pt idx="2940">
                  <c:v>6.86</c:v>
                </c:pt>
                <c:pt idx="2941">
                  <c:v>6.84</c:v>
                </c:pt>
                <c:pt idx="2942">
                  <c:v>6.85</c:v>
                </c:pt>
                <c:pt idx="2943">
                  <c:v>6.86</c:v>
                </c:pt>
                <c:pt idx="2944">
                  <c:v>6.89</c:v>
                </c:pt>
                <c:pt idx="2945">
                  <c:v>6.9</c:v>
                </c:pt>
                <c:pt idx="2946">
                  <c:v>6.92</c:v>
                </c:pt>
                <c:pt idx="2947">
                  <c:v>6.91</c:v>
                </c:pt>
                <c:pt idx="2948">
                  <c:v>6.91</c:v>
                </c:pt>
                <c:pt idx="2949">
                  <c:v>6.93</c:v>
                </c:pt>
                <c:pt idx="2950">
                  <c:v>6.93</c:v>
                </c:pt>
                <c:pt idx="2951">
                  <c:v>6.93</c:v>
                </c:pt>
                <c:pt idx="2952">
                  <c:v>6.96</c:v>
                </c:pt>
                <c:pt idx="2953">
                  <c:v>6.98</c:v>
                </c:pt>
                <c:pt idx="2954">
                  <c:v>6.95</c:v>
                </c:pt>
                <c:pt idx="2955">
                  <c:v>6.89</c:v>
                </c:pt>
                <c:pt idx="2956">
                  <c:v>6.89</c:v>
                </c:pt>
                <c:pt idx="2957">
                  <c:v>6.87</c:v>
                </c:pt>
                <c:pt idx="2958">
                  <c:v>6.87</c:v>
                </c:pt>
                <c:pt idx="2959">
                  <c:v>6.86</c:v>
                </c:pt>
                <c:pt idx="2960">
                  <c:v>6.85</c:v>
                </c:pt>
                <c:pt idx="2961">
                  <c:v>6.85</c:v>
                </c:pt>
                <c:pt idx="2962">
                  <c:v>6.86</c:v>
                </c:pt>
                <c:pt idx="2963">
                  <c:v>6.87</c:v>
                </c:pt>
                <c:pt idx="2964">
                  <c:v>6.87</c:v>
                </c:pt>
                <c:pt idx="2965">
                  <c:v>6.89</c:v>
                </c:pt>
                <c:pt idx="2966">
                  <c:v>6.89</c:v>
                </c:pt>
                <c:pt idx="2967">
                  <c:v>6.91</c:v>
                </c:pt>
                <c:pt idx="2968">
                  <c:v>6.93</c:v>
                </c:pt>
                <c:pt idx="2969">
                  <c:v>6.93</c:v>
                </c:pt>
                <c:pt idx="2970">
                  <c:v>6.92</c:v>
                </c:pt>
                <c:pt idx="2971">
                  <c:v>6.92</c:v>
                </c:pt>
                <c:pt idx="2972">
                  <c:v>6.94</c:v>
                </c:pt>
                <c:pt idx="2973">
                  <c:v>7.01</c:v>
                </c:pt>
                <c:pt idx="2974">
                  <c:v>7.01</c:v>
                </c:pt>
                <c:pt idx="2975">
                  <c:v>7.01</c:v>
                </c:pt>
                <c:pt idx="2976">
                  <c:v>7.03</c:v>
                </c:pt>
                <c:pt idx="2977">
                  <c:v>7.05</c:v>
                </c:pt>
                <c:pt idx="2978">
                  <c:v>7.05</c:v>
                </c:pt>
                <c:pt idx="2979">
                  <c:v>7.05</c:v>
                </c:pt>
                <c:pt idx="2980">
                  <c:v>7.04</c:v>
                </c:pt>
                <c:pt idx="2981">
                  <c:v>7.05</c:v>
                </c:pt>
                <c:pt idx="2982">
                  <c:v>7.06</c:v>
                </c:pt>
                <c:pt idx="2983">
                  <c:v>7.06</c:v>
                </c:pt>
                <c:pt idx="2984">
                  <c:v>7.07</c:v>
                </c:pt>
                <c:pt idx="2985">
                  <c:v>7.11</c:v>
                </c:pt>
                <c:pt idx="2986">
                  <c:v>7.17</c:v>
                </c:pt>
                <c:pt idx="2987">
                  <c:v>7.17</c:v>
                </c:pt>
                <c:pt idx="2988">
                  <c:v>7.19</c:v>
                </c:pt>
                <c:pt idx="2989">
                  <c:v>7.19</c:v>
                </c:pt>
                <c:pt idx="2990">
                  <c:v>7.28</c:v>
                </c:pt>
                <c:pt idx="2991">
                  <c:v>7.35</c:v>
                </c:pt>
                <c:pt idx="2992">
                  <c:v>7.37</c:v>
                </c:pt>
                <c:pt idx="2993">
                  <c:v>7.43</c:v>
                </c:pt>
                <c:pt idx="2994">
                  <c:v>7.55</c:v>
                </c:pt>
                <c:pt idx="2995">
                  <c:v>7.52</c:v>
                </c:pt>
                <c:pt idx="2996">
                  <c:v>7.53</c:v>
                </c:pt>
                <c:pt idx="2997">
                  <c:v>7.54</c:v>
                </c:pt>
                <c:pt idx="2998">
                  <c:v>7.58</c:v>
                </c:pt>
                <c:pt idx="2999">
                  <c:v>7.52</c:v>
                </c:pt>
                <c:pt idx="3000">
                  <c:v>7.54</c:v>
                </c:pt>
                <c:pt idx="3001">
                  <c:v>7.52</c:v>
                </c:pt>
                <c:pt idx="3002">
                  <c:v>7.47</c:v>
                </c:pt>
                <c:pt idx="3003">
                  <c:v>7.46</c:v>
                </c:pt>
                <c:pt idx="3004">
                  <c:v>7.45</c:v>
                </c:pt>
                <c:pt idx="3005">
                  <c:v>7.37</c:v>
                </c:pt>
                <c:pt idx="3006">
                  <c:v>7.28</c:v>
                </c:pt>
                <c:pt idx="3007">
                  <c:v>7.38</c:v>
                </c:pt>
                <c:pt idx="3008">
                  <c:v>7.36</c:v>
                </c:pt>
                <c:pt idx="3009">
                  <c:v>7.39</c:v>
                </c:pt>
                <c:pt idx="3010">
                  <c:v>7.31</c:v>
                </c:pt>
                <c:pt idx="3011">
                  <c:v>7.23</c:v>
                </c:pt>
                <c:pt idx="3012">
                  <c:v>7.26</c:v>
                </c:pt>
                <c:pt idx="3013">
                  <c:v>7.29</c:v>
                </c:pt>
                <c:pt idx="3014">
                  <c:v>7.26</c:v>
                </c:pt>
                <c:pt idx="3015">
                  <c:v>7.25</c:v>
                </c:pt>
                <c:pt idx="3016">
                  <c:v>7.25</c:v>
                </c:pt>
                <c:pt idx="3017">
                  <c:v>7.21</c:v>
                </c:pt>
                <c:pt idx="3018">
                  <c:v>7.11</c:v>
                </c:pt>
                <c:pt idx="3019">
                  <c:v>7.1</c:v>
                </c:pt>
                <c:pt idx="3020">
                  <c:v>7.11</c:v>
                </c:pt>
                <c:pt idx="3021">
                  <c:v>7.16</c:v>
                </c:pt>
                <c:pt idx="3022">
                  <c:v>7.19</c:v>
                </c:pt>
                <c:pt idx="3023">
                  <c:v>7.2</c:v>
                </c:pt>
                <c:pt idx="3024">
                  <c:v>7.21</c:v>
                </c:pt>
                <c:pt idx="3025">
                  <c:v>7.21</c:v>
                </c:pt>
                <c:pt idx="3026">
                  <c:v>7.16</c:v>
                </c:pt>
                <c:pt idx="3027">
                  <c:v>7.08</c:v>
                </c:pt>
                <c:pt idx="3028">
                  <c:v>7.1</c:v>
                </c:pt>
                <c:pt idx="3029">
                  <c:v>7.09</c:v>
                </c:pt>
                <c:pt idx="3030">
                  <c:v>7.02</c:v>
                </c:pt>
                <c:pt idx="3031">
                  <c:v>7</c:v>
                </c:pt>
                <c:pt idx="3032">
                  <c:v>6.96</c:v>
                </c:pt>
                <c:pt idx="3033">
                  <c:v>6.97</c:v>
                </c:pt>
                <c:pt idx="3034">
                  <c:v>6.94</c:v>
                </c:pt>
                <c:pt idx="3035">
                  <c:v>6.9</c:v>
                </c:pt>
                <c:pt idx="3036">
                  <c:v>6.91</c:v>
                </c:pt>
                <c:pt idx="3037">
                  <c:v>6.89</c:v>
                </c:pt>
                <c:pt idx="3038">
                  <c:v>6.9</c:v>
                </c:pt>
                <c:pt idx="3039">
                  <c:v>6.88</c:v>
                </c:pt>
                <c:pt idx="3040">
                  <c:v>6.86</c:v>
                </c:pt>
                <c:pt idx="3041">
                  <c:v>6.78</c:v>
                </c:pt>
                <c:pt idx="3042">
                  <c:v>6.77</c:v>
                </c:pt>
                <c:pt idx="3043">
                  <c:v>6.78</c:v>
                </c:pt>
                <c:pt idx="3044">
                  <c:v>6.75</c:v>
                </c:pt>
                <c:pt idx="3045">
                  <c:v>6.77</c:v>
                </c:pt>
                <c:pt idx="3046">
                  <c:v>6.81</c:v>
                </c:pt>
                <c:pt idx="3047">
                  <c:v>6.82</c:v>
                </c:pt>
                <c:pt idx="3048">
                  <c:v>6.81</c:v>
                </c:pt>
                <c:pt idx="3049">
                  <c:v>6.8</c:v>
                </c:pt>
                <c:pt idx="3050">
                  <c:v>6.8</c:v>
                </c:pt>
                <c:pt idx="3051">
                  <c:v>6.75</c:v>
                </c:pt>
                <c:pt idx="3052">
                  <c:v>6.73</c:v>
                </c:pt>
                <c:pt idx="3053">
                  <c:v>6.72</c:v>
                </c:pt>
                <c:pt idx="3054">
                  <c:v>6.72</c:v>
                </c:pt>
                <c:pt idx="3055">
                  <c:v>6.72</c:v>
                </c:pt>
                <c:pt idx="3056">
                  <c:v>6.71</c:v>
                </c:pt>
                <c:pt idx="3057">
                  <c:v>6.71</c:v>
                </c:pt>
                <c:pt idx="3058">
                  <c:v>6.72</c:v>
                </c:pt>
                <c:pt idx="3059">
                  <c:v>6.74</c:v>
                </c:pt>
                <c:pt idx="3060">
                  <c:v>6.76</c:v>
                </c:pt>
                <c:pt idx="3061">
                  <c:v>6.77</c:v>
                </c:pt>
                <c:pt idx="3062">
                  <c:v>6.76</c:v>
                </c:pt>
                <c:pt idx="3063">
                  <c:v>6.76</c:v>
                </c:pt>
                <c:pt idx="3064">
                  <c:v>6.76</c:v>
                </c:pt>
                <c:pt idx="3065">
                  <c:v>6.79</c:v>
                </c:pt>
                <c:pt idx="3066">
                  <c:v>6.76</c:v>
                </c:pt>
                <c:pt idx="3067">
                  <c:v>6.72</c:v>
                </c:pt>
                <c:pt idx="3068">
                  <c:v>6.71</c:v>
                </c:pt>
                <c:pt idx="3069">
                  <c:v>6.72</c:v>
                </c:pt>
                <c:pt idx="3070">
                  <c:v>6.71</c:v>
                </c:pt>
                <c:pt idx="3071">
                  <c:v>6.7</c:v>
                </c:pt>
                <c:pt idx="3072">
                  <c:v>6.69</c:v>
                </c:pt>
                <c:pt idx="3073">
                  <c:v>6.7</c:v>
                </c:pt>
                <c:pt idx="3074">
                  <c:v>6.7</c:v>
                </c:pt>
                <c:pt idx="3075">
                  <c:v>6.7</c:v>
                </c:pt>
                <c:pt idx="3076">
                  <c:v>6.69</c:v>
                </c:pt>
                <c:pt idx="3077">
                  <c:v>6.69</c:v>
                </c:pt>
                <c:pt idx="3078">
                  <c:v>6.69</c:v>
                </c:pt>
                <c:pt idx="3079">
                  <c:v>6.72</c:v>
                </c:pt>
                <c:pt idx="3080">
                  <c:v>6.75</c:v>
                </c:pt>
                <c:pt idx="3081">
                  <c:v>6.74</c:v>
                </c:pt>
                <c:pt idx="3082">
                  <c:v>6.71</c:v>
                </c:pt>
                <c:pt idx="3083">
                  <c:v>6.69</c:v>
                </c:pt>
                <c:pt idx="3084">
                  <c:v>6.69</c:v>
                </c:pt>
                <c:pt idx="3085">
                  <c:v>6.68</c:v>
                </c:pt>
                <c:pt idx="3086">
                  <c:v>6.68</c:v>
                </c:pt>
                <c:pt idx="3087">
                  <c:v>6.67</c:v>
                </c:pt>
                <c:pt idx="3088">
                  <c:v>6.68</c:v>
                </c:pt>
                <c:pt idx="3089">
                  <c:v>6.71</c:v>
                </c:pt>
                <c:pt idx="3090">
                  <c:v>6.73</c:v>
                </c:pt>
                <c:pt idx="3091">
                  <c:v>6.78</c:v>
                </c:pt>
                <c:pt idx="3092">
                  <c:v>6.83</c:v>
                </c:pt>
                <c:pt idx="3093">
                  <c:v>6.88</c:v>
                </c:pt>
                <c:pt idx="3094">
                  <c:v>6.91</c:v>
                </c:pt>
                <c:pt idx="3095">
                  <c:v>6.9</c:v>
                </c:pt>
                <c:pt idx="3096">
                  <c:v>6.94</c:v>
                </c:pt>
                <c:pt idx="3097">
                  <c:v>6.96</c:v>
                </c:pt>
                <c:pt idx="3098">
                  <c:v>6.94</c:v>
                </c:pt>
                <c:pt idx="3099">
                  <c:v>6.96</c:v>
                </c:pt>
                <c:pt idx="3100">
                  <c:v>6.96</c:v>
                </c:pt>
                <c:pt idx="3101">
                  <c:v>6.96</c:v>
                </c:pt>
                <c:pt idx="3102">
                  <c:v>7</c:v>
                </c:pt>
                <c:pt idx="3103">
                  <c:v>7.01</c:v>
                </c:pt>
                <c:pt idx="3104">
                  <c:v>7.01</c:v>
                </c:pt>
                <c:pt idx="3105">
                  <c:v>6.99</c:v>
                </c:pt>
                <c:pt idx="3106">
                  <c:v>6.99</c:v>
                </c:pt>
                <c:pt idx="3107">
                  <c:v>6.97</c:v>
                </c:pt>
                <c:pt idx="3108">
                  <c:v>6.98</c:v>
                </c:pt>
                <c:pt idx="3109">
                  <c:v>6.99</c:v>
                </c:pt>
                <c:pt idx="3110">
                  <c:v>7</c:v>
                </c:pt>
                <c:pt idx="3111">
                  <c:v>7.01</c:v>
                </c:pt>
                <c:pt idx="3112">
                  <c:v>7.02</c:v>
                </c:pt>
                <c:pt idx="3113">
                  <c:v>7.02</c:v>
                </c:pt>
                <c:pt idx="3114">
                  <c:v>7.01</c:v>
                </c:pt>
                <c:pt idx="3115">
                  <c:v>7.02</c:v>
                </c:pt>
                <c:pt idx="3116">
                  <c:v>7.01</c:v>
                </c:pt>
                <c:pt idx="3117">
                  <c:v>7</c:v>
                </c:pt>
                <c:pt idx="3118">
                  <c:v>7</c:v>
                </c:pt>
                <c:pt idx="3119">
                  <c:v>6.98</c:v>
                </c:pt>
                <c:pt idx="3120">
                  <c:v>6.95</c:v>
                </c:pt>
                <c:pt idx="3121">
                  <c:v>6.93</c:v>
                </c:pt>
                <c:pt idx="3122">
                  <c:v>6.93</c:v>
                </c:pt>
                <c:pt idx="3123">
                  <c:v>6.93</c:v>
                </c:pt>
                <c:pt idx="3124">
                  <c:v>6.93</c:v>
                </c:pt>
                <c:pt idx="3125">
                  <c:v>6.93</c:v>
                </c:pt>
                <c:pt idx="3126">
                  <c:v>6.93</c:v>
                </c:pt>
                <c:pt idx="3127">
                  <c:v>6.93</c:v>
                </c:pt>
                <c:pt idx="3128">
                  <c:v>6.93</c:v>
                </c:pt>
                <c:pt idx="3129">
                  <c:v>6.96</c:v>
                </c:pt>
                <c:pt idx="3130">
                  <c:v>6.98</c:v>
                </c:pt>
                <c:pt idx="3131">
                  <c:v>6.97</c:v>
                </c:pt>
                <c:pt idx="3132">
                  <c:v>6.96</c:v>
                </c:pt>
                <c:pt idx="3133">
                  <c:v>6.98</c:v>
                </c:pt>
                <c:pt idx="3134">
                  <c:v>7</c:v>
                </c:pt>
                <c:pt idx="3135">
                  <c:v>7.01</c:v>
                </c:pt>
                <c:pt idx="3136">
                  <c:v>7.08</c:v>
                </c:pt>
                <c:pt idx="3137">
                  <c:v>7.09</c:v>
                </c:pt>
                <c:pt idx="3138">
                  <c:v>7.1</c:v>
                </c:pt>
                <c:pt idx="3139">
                  <c:v>7.09</c:v>
                </c:pt>
                <c:pt idx="3140">
                  <c:v>7.06</c:v>
                </c:pt>
                <c:pt idx="3141">
                  <c:v>7.06</c:v>
                </c:pt>
                <c:pt idx="3142">
                  <c:v>7.08</c:v>
                </c:pt>
                <c:pt idx="3143">
                  <c:v>7.09</c:v>
                </c:pt>
                <c:pt idx="3144">
                  <c:v>7.13</c:v>
                </c:pt>
                <c:pt idx="3145">
                  <c:v>7.13</c:v>
                </c:pt>
                <c:pt idx="3146">
                  <c:v>7.18</c:v>
                </c:pt>
                <c:pt idx="3147">
                  <c:v>7.23</c:v>
                </c:pt>
                <c:pt idx="3148">
                  <c:v>7.24</c:v>
                </c:pt>
                <c:pt idx="3149">
                  <c:v>7.27</c:v>
                </c:pt>
                <c:pt idx="3150">
                  <c:v>7.3</c:v>
                </c:pt>
                <c:pt idx="3151">
                  <c:v>7.35</c:v>
                </c:pt>
                <c:pt idx="3152">
                  <c:v>7.39</c:v>
                </c:pt>
                <c:pt idx="3153">
                  <c:v>7.38</c:v>
                </c:pt>
                <c:pt idx="3154">
                  <c:v>7.35</c:v>
                </c:pt>
                <c:pt idx="3155">
                  <c:v>7.38</c:v>
                </c:pt>
                <c:pt idx="3156">
                  <c:v>7.41</c:v>
                </c:pt>
                <c:pt idx="3157">
                  <c:v>7.42</c:v>
                </c:pt>
                <c:pt idx="3158">
                  <c:v>7.43</c:v>
                </c:pt>
                <c:pt idx="3159">
                  <c:v>7.43</c:v>
                </c:pt>
                <c:pt idx="3160">
                  <c:v>7.51</c:v>
                </c:pt>
                <c:pt idx="3161">
                  <c:v>7.54</c:v>
                </c:pt>
                <c:pt idx="3162">
                  <c:v>7.5</c:v>
                </c:pt>
                <c:pt idx="3163">
                  <c:v>7.49</c:v>
                </c:pt>
                <c:pt idx="3164">
                  <c:v>7.46</c:v>
                </c:pt>
                <c:pt idx="3165">
                  <c:v>7.45</c:v>
                </c:pt>
                <c:pt idx="3166">
                  <c:v>7.42</c:v>
                </c:pt>
                <c:pt idx="3167">
                  <c:v>7.43</c:v>
                </c:pt>
                <c:pt idx="3168">
                  <c:v>7.45</c:v>
                </c:pt>
                <c:pt idx="3169">
                  <c:v>7.5</c:v>
                </c:pt>
                <c:pt idx="3170">
                  <c:v>7.51</c:v>
                </c:pt>
                <c:pt idx="3171">
                  <c:v>7.52</c:v>
                </c:pt>
                <c:pt idx="3172">
                  <c:v>7.54</c:v>
                </c:pt>
                <c:pt idx="3173">
                  <c:v>7.58</c:v>
                </c:pt>
                <c:pt idx="3174">
                  <c:v>7.63</c:v>
                </c:pt>
                <c:pt idx="3175">
                  <c:v>7.64</c:v>
                </c:pt>
                <c:pt idx="3176">
                  <c:v>7.65</c:v>
                </c:pt>
                <c:pt idx="3177">
                  <c:v>7.66</c:v>
                </c:pt>
                <c:pt idx="3178">
                  <c:v>7.62</c:v>
                </c:pt>
                <c:pt idx="3179">
                  <c:v>7.58</c:v>
                </c:pt>
                <c:pt idx="3180">
                  <c:v>7.65</c:v>
                </c:pt>
                <c:pt idx="3181">
                  <c:v>7.65</c:v>
                </c:pt>
                <c:pt idx="3182">
                  <c:v>7.65</c:v>
                </c:pt>
                <c:pt idx="3183">
                  <c:v>7.65</c:v>
                </c:pt>
                <c:pt idx="3184">
                  <c:v>7.7</c:v>
                </c:pt>
                <c:pt idx="3185">
                  <c:v>7.63</c:v>
                </c:pt>
                <c:pt idx="3186">
                  <c:v>7.54</c:v>
                </c:pt>
                <c:pt idx="3187">
                  <c:v>7.57</c:v>
                </c:pt>
                <c:pt idx="3188">
                  <c:v>7.55</c:v>
                </c:pt>
                <c:pt idx="3189">
                  <c:v>7.54</c:v>
                </c:pt>
                <c:pt idx="3190">
                  <c:v>7.57</c:v>
                </c:pt>
                <c:pt idx="3191">
                  <c:v>7.58</c:v>
                </c:pt>
                <c:pt idx="3192">
                  <c:v>7.57</c:v>
                </c:pt>
                <c:pt idx="3193">
                  <c:v>7.56</c:v>
                </c:pt>
                <c:pt idx="3194">
                  <c:v>7.52</c:v>
                </c:pt>
                <c:pt idx="3195">
                  <c:v>7.49</c:v>
                </c:pt>
                <c:pt idx="3196">
                  <c:v>7.5</c:v>
                </c:pt>
                <c:pt idx="3197">
                  <c:v>7.52</c:v>
                </c:pt>
                <c:pt idx="3198">
                  <c:v>7.51</c:v>
                </c:pt>
                <c:pt idx="3199">
                  <c:v>7.52</c:v>
                </c:pt>
                <c:pt idx="3200">
                  <c:v>7.53</c:v>
                </c:pt>
                <c:pt idx="3201">
                  <c:v>7.52</c:v>
                </c:pt>
                <c:pt idx="3202">
                  <c:v>7.52</c:v>
                </c:pt>
                <c:pt idx="3203">
                  <c:v>7.5</c:v>
                </c:pt>
                <c:pt idx="3204">
                  <c:v>7.46</c:v>
                </c:pt>
                <c:pt idx="3205">
                  <c:v>7.47</c:v>
                </c:pt>
                <c:pt idx="3206">
                  <c:v>7.48</c:v>
                </c:pt>
                <c:pt idx="3207">
                  <c:v>7.5</c:v>
                </c:pt>
                <c:pt idx="3208">
                  <c:v>7.5</c:v>
                </c:pt>
                <c:pt idx="3209">
                  <c:v>7.5</c:v>
                </c:pt>
                <c:pt idx="3210">
                  <c:v>7.49</c:v>
                </c:pt>
                <c:pt idx="3211">
                  <c:v>7.52</c:v>
                </c:pt>
                <c:pt idx="3212">
                  <c:v>7.52</c:v>
                </c:pt>
                <c:pt idx="3213">
                  <c:v>7.55</c:v>
                </c:pt>
                <c:pt idx="3214">
                  <c:v>7.55</c:v>
                </c:pt>
                <c:pt idx="3215">
                  <c:v>7.58</c:v>
                </c:pt>
                <c:pt idx="3216">
                  <c:v>7.62</c:v>
                </c:pt>
                <c:pt idx="3217">
                  <c:v>7.62</c:v>
                </c:pt>
                <c:pt idx="3218">
                  <c:v>7.64</c:v>
                </c:pt>
                <c:pt idx="3219">
                  <c:v>7.64</c:v>
                </c:pt>
                <c:pt idx="3220">
                  <c:v>7.65</c:v>
                </c:pt>
                <c:pt idx="3221">
                  <c:v>7.65</c:v>
                </c:pt>
                <c:pt idx="3222">
                  <c:v>7.7</c:v>
                </c:pt>
                <c:pt idx="3223">
                  <c:v>7.71</c:v>
                </c:pt>
                <c:pt idx="3224">
                  <c:v>7.77</c:v>
                </c:pt>
                <c:pt idx="3225">
                  <c:v>7.81</c:v>
                </c:pt>
                <c:pt idx="3226">
                  <c:v>7.82</c:v>
                </c:pt>
                <c:pt idx="3227">
                  <c:v>7.84</c:v>
                </c:pt>
                <c:pt idx="3228">
                  <c:v>7.85</c:v>
                </c:pt>
                <c:pt idx="3229">
                  <c:v>7.86</c:v>
                </c:pt>
                <c:pt idx="3230">
                  <c:v>7.88</c:v>
                </c:pt>
                <c:pt idx="3231">
                  <c:v>7.91</c:v>
                </c:pt>
                <c:pt idx="3232">
                  <c:v>7.9</c:v>
                </c:pt>
                <c:pt idx="3233">
                  <c:v>7.87</c:v>
                </c:pt>
                <c:pt idx="3234">
                  <c:v>7.77</c:v>
                </c:pt>
                <c:pt idx="3235">
                  <c:v>7.79</c:v>
                </c:pt>
                <c:pt idx="3236">
                  <c:v>7.76</c:v>
                </c:pt>
                <c:pt idx="3237">
                  <c:v>7.75</c:v>
                </c:pt>
                <c:pt idx="3238">
                  <c:v>7.79</c:v>
                </c:pt>
                <c:pt idx="3239">
                  <c:v>7.85</c:v>
                </c:pt>
                <c:pt idx="3240">
                  <c:v>7.89</c:v>
                </c:pt>
                <c:pt idx="3241">
                  <c:v>7.89</c:v>
                </c:pt>
                <c:pt idx="3242">
                  <c:v>7.92</c:v>
                </c:pt>
                <c:pt idx="3243">
                  <c:v>7.96</c:v>
                </c:pt>
                <c:pt idx="3244">
                  <c:v>7.99</c:v>
                </c:pt>
                <c:pt idx="3245">
                  <c:v>7.97</c:v>
                </c:pt>
                <c:pt idx="3246">
                  <c:v>7.97</c:v>
                </c:pt>
                <c:pt idx="3247">
                  <c:v>7.97</c:v>
                </c:pt>
                <c:pt idx="3248">
                  <c:v>8.0299999999999994</c:v>
                </c:pt>
                <c:pt idx="3249">
                  <c:v>8.0500000000000007</c:v>
                </c:pt>
                <c:pt idx="3250">
                  <c:v>8.06</c:v>
                </c:pt>
                <c:pt idx="3251">
                  <c:v>8.0500000000000007</c:v>
                </c:pt>
                <c:pt idx="3252">
                  <c:v>8.02</c:v>
                </c:pt>
                <c:pt idx="3253">
                  <c:v>8</c:v>
                </c:pt>
                <c:pt idx="3254">
                  <c:v>7.98</c:v>
                </c:pt>
                <c:pt idx="3255">
                  <c:v>7.99</c:v>
                </c:pt>
                <c:pt idx="3256">
                  <c:v>8.0500000000000007</c:v>
                </c:pt>
                <c:pt idx="3257">
                  <c:v>8.09</c:v>
                </c:pt>
                <c:pt idx="3258">
                  <c:v>8.15</c:v>
                </c:pt>
                <c:pt idx="3259">
                  <c:v>8.16</c:v>
                </c:pt>
                <c:pt idx="3260">
                  <c:v>8.15</c:v>
                </c:pt>
                <c:pt idx="3261">
                  <c:v>8.15</c:v>
                </c:pt>
                <c:pt idx="3262">
                  <c:v>8.15</c:v>
                </c:pt>
                <c:pt idx="3263">
                  <c:v>8.11</c:v>
                </c:pt>
                <c:pt idx="3264">
                  <c:v>8.11</c:v>
                </c:pt>
                <c:pt idx="3265">
                  <c:v>8.1199999999999992</c:v>
                </c:pt>
                <c:pt idx="3266">
                  <c:v>8.1</c:v>
                </c:pt>
                <c:pt idx="3267">
                  <c:v>8.09</c:v>
                </c:pt>
                <c:pt idx="3268">
                  <c:v>8.02</c:v>
                </c:pt>
                <c:pt idx="3269">
                  <c:v>8.0399999999999991</c:v>
                </c:pt>
                <c:pt idx="3270">
                  <c:v>8.0500000000000007</c:v>
                </c:pt>
                <c:pt idx="3271">
                  <c:v>8.1300000000000008</c:v>
                </c:pt>
                <c:pt idx="3272">
                  <c:v>8.1300000000000008</c:v>
                </c:pt>
                <c:pt idx="3273">
                  <c:v>8.1</c:v>
                </c:pt>
                <c:pt idx="3274">
                  <c:v>8.09</c:v>
                </c:pt>
                <c:pt idx="3275">
                  <c:v>8.08</c:v>
                </c:pt>
                <c:pt idx="3276">
                  <c:v>8.0399999999999991</c:v>
                </c:pt>
                <c:pt idx="3277">
                  <c:v>8.02</c:v>
                </c:pt>
                <c:pt idx="3278">
                  <c:v>7.91</c:v>
                </c:pt>
                <c:pt idx="3279">
                  <c:v>7.94</c:v>
                </c:pt>
                <c:pt idx="3280">
                  <c:v>7.94</c:v>
                </c:pt>
                <c:pt idx="3281">
                  <c:v>7.96</c:v>
                </c:pt>
                <c:pt idx="3282">
                  <c:v>7.94</c:v>
                </c:pt>
                <c:pt idx="3283">
                  <c:v>7.94</c:v>
                </c:pt>
                <c:pt idx="3284">
                  <c:v>7.97</c:v>
                </c:pt>
                <c:pt idx="3285">
                  <c:v>7.98</c:v>
                </c:pt>
                <c:pt idx="3286">
                  <c:v>8.0399999999999991</c:v>
                </c:pt>
                <c:pt idx="3287">
                  <c:v>8.02</c:v>
                </c:pt>
                <c:pt idx="3288">
                  <c:v>8.01</c:v>
                </c:pt>
                <c:pt idx="3289">
                  <c:v>7.95</c:v>
                </c:pt>
                <c:pt idx="3290">
                  <c:v>7.95</c:v>
                </c:pt>
                <c:pt idx="3291">
                  <c:v>7.93</c:v>
                </c:pt>
                <c:pt idx="3292">
                  <c:v>7.88</c:v>
                </c:pt>
                <c:pt idx="3293">
                  <c:v>7.87</c:v>
                </c:pt>
                <c:pt idx="3294">
                  <c:v>7.87</c:v>
                </c:pt>
                <c:pt idx="3295">
                  <c:v>7.88</c:v>
                </c:pt>
                <c:pt idx="3296">
                  <c:v>7.86</c:v>
                </c:pt>
                <c:pt idx="3297">
                  <c:v>7.81</c:v>
                </c:pt>
                <c:pt idx="3298">
                  <c:v>7.81</c:v>
                </c:pt>
                <c:pt idx="3299">
                  <c:v>7.85</c:v>
                </c:pt>
                <c:pt idx="3300">
                  <c:v>7.87</c:v>
                </c:pt>
                <c:pt idx="3301">
                  <c:v>7.86</c:v>
                </c:pt>
                <c:pt idx="3302">
                  <c:v>7.88</c:v>
                </c:pt>
                <c:pt idx="3303">
                  <c:v>7.84</c:v>
                </c:pt>
                <c:pt idx="3304">
                  <c:v>7.81</c:v>
                </c:pt>
                <c:pt idx="3305">
                  <c:v>7.79</c:v>
                </c:pt>
                <c:pt idx="3306">
                  <c:v>7.8</c:v>
                </c:pt>
                <c:pt idx="3307">
                  <c:v>7.8</c:v>
                </c:pt>
                <c:pt idx="3308">
                  <c:v>7.76</c:v>
                </c:pt>
                <c:pt idx="3309">
                  <c:v>7.74</c:v>
                </c:pt>
                <c:pt idx="3310">
                  <c:v>7.72</c:v>
                </c:pt>
                <c:pt idx="3311">
                  <c:v>7.78</c:v>
                </c:pt>
                <c:pt idx="3312">
                  <c:v>7.75</c:v>
                </c:pt>
                <c:pt idx="3313">
                  <c:v>7.72</c:v>
                </c:pt>
                <c:pt idx="3314">
                  <c:v>7.61</c:v>
                </c:pt>
                <c:pt idx="3315">
                  <c:v>7.63</c:v>
                </c:pt>
                <c:pt idx="3316">
                  <c:v>7.63</c:v>
                </c:pt>
                <c:pt idx="3317">
                  <c:v>7.59</c:v>
                </c:pt>
                <c:pt idx="3318">
                  <c:v>7.6</c:v>
                </c:pt>
                <c:pt idx="3319">
                  <c:v>7.6</c:v>
                </c:pt>
                <c:pt idx="3320">
                  <c:v>7.62</c:v>
                </c:pt>
                <c:pt idx="3321">
                  <c:v>7.63</c:v>
                </c:pt>
                <c:pt idx="3322">
                  <c:v>7.64</c:v>
                </c:pt>
                <c:pt idx="3323">
                  <c:v>7.64</c:v>
                </c:pt>
                <c:pt idx="3324">
                  <c:v>7.71</c:v>
                </c:pt>
                <c:pt idx="3325">
                  <c:v>7.74</c:v>
                </c:pt>
                <c:pt idx="3326">
                  <c:v>7.68</c:v>
                </c:pt>
                <c:pt idx="3327">
                  <c:v>7.64</c:v>
                </c:pt>
                <c:pt idx="3328">
                  <c:v>7.59</c:v>
                </c:pt>
                <c:pt idx="3329">
                  <c:v>7.4</c:v>
                </c:pt>
                <c:pt idx="3330">
                  <c:v>7.42</c:v>
                </c:pt>
                <c:pt idx="3331">
                  <c:v>7.38</c:v>
                </c:pt>
                <c:pt idx="3332">
                  <c:v>7.39</c:v>
                </c:pt>
                <c:pt idx="3333">
                  <c:v>7.38</c:v>
                </c:pt>
                <c:pt idx="3334">
                  <c:v>7.34</c:v>
                </c:pt>
                <c:pt idx="3335">
                  <c:v>7.28</c:v>
                </c:pt>
                <c:pt idx="3336">
                  <c:v>7.25</c:v>
                </c:pt>
                <c:pt idx="3337">
                  <c:v>7.25</c:v>
                </c:pt>
                <c:pt idx="3338">
                  <c:v>7.27</c:v>
                </c:pt>
                <c:pt idx="3339">
                  <c:v>7.41</c:v>
                </c:pt>
                <c:pt idx="3340">
                  <c:v>7.43</c:v>
                </c:pt>
                <c:pt idx="3341">
                  <c:v>7.37</c:v>
                </c:pt>
                <c:pt idx="3342">
                  <c:v>7.39</c:v>
                </c:pt>
                <c:pt idx="3343">
                  <c:v>7.39</c:v>
                </c:pt>
                <c:pt idx="3344">
                  <c:v>7.4</c:v>
                </c:pt>
                <c:pt idx="3345">
                  <c:v>7.42</c:v>
                </c:pt>
                <c:pt idx="3346">
                  <c:v>7.43</c:v>
                </c:pt>
                <c:pt idx="3347">
                  <c:v>7.39</c:v>
                </c:pt>
                <c:pt idx="3348">
                  <c:v>7.38</c:v>
                </c:pt>
                <c:pt idx="3349">
                  <c:v>7.39</c:v>
                </c:pt>
                <c:pt idx="3350">
                  <c:v>7.35</c:v>
                </c:pt>
                <c:pt idx="3351">
                  <c:v>7.37</c:v>
                </c:pt>
                <c:pt idx="3352">
                  <c:v>7.46</c:v>
                </c:pt>
                <c:pt idx="3353">
                  <c:v>7.49</c:v>
                </c:pt>
                <c:pt idx="3354">
                  <c:v>7.54</c:v>
                </c:pt>
                <c:pt idx="3355">
                  <c:v>7.54</c:v>
                </c:pt>
                <c:pt idx="3356">
                  <c:v>7.53</c:v>
                </c:pt>
                <c:pt idx="3357">
                  <c:v>7.59</c:v>
                </c:pt>
                <c:pt idx="3358">
                  <c:v>7.55</c:v>
                </c:pt>
                <c:pt idx="3359">
                  <c:v>7.51</c:v>
                </c:pt>
                <c:pt idx="3360">
                  <c:v>7.57</c:v>
                </c:pt>
                <c:pt idx="3361">
                  <c:v>7.64</c:v>
                </c:pt>
                <c:pt idx="3362">
                  <c:v>7.61</c:v>
                </c:pt>
                <c:pt idx="3363">
                  <c:v>7.61</c:v>
                </c:pt>
                <c:pt idx="3364">
                  <c:v>7.59</c:v>
                </c:pt>
                <c:pt idx="3365">
                  <c:v>7.54</c:v>
                </c:pt>
                <c:pt idx="3366">
                  <c:v>7.53</c:v>
                </c:pt>
                <c:pt idx="3367">
                  <c:v>7.49</c:v>
                </c:pt>
                <c:pt idx="3368">
                  <c:v>7.47</c:v>
                </c:pt>
                <c:pt idx="3369">
                  <c:v>7.35</c:v>
                </c:pt>
                <c:pt idx="3370">
                  <c:v>7.43</c:v>
                </c:pt>
                <c:pt idx="3371">
                  <c:v>7.38</c:v>
                </c:pt>
                <c:pt idx="3372">
                  <c:v>7.45</c:v>
                </c:pt>
                <c:pt idx="3373">
                  <c:v>7.42</c:v>
                </c:pt>
                <c:pt idx="3374">
                  <c:v>7.44</c:v>
                </c:pt>
                <c:pt idx="3375">
                  <c:v>7.35</c:v>
                </c:pt>
                <c:pt idx="3376">
                  <c:v>7.28</c:v>
                </c:pt>
                <c:pt idx="3377">
                  <c:v>7.26</c:v>
                </c:pt>
                <c:pt idx="3378">
                  <c:v>7.3</c:v>
                </c:pt>
                <c:pt idx="3379">
                  <c:v>7.22</c:v>
                </c:pt>
                <c:pt idx="3380">
                  <c:v>7.36</c:v>
                </c:pt>
                <c:pt idx="3381">
                  <c:v>7.43</c:v>
                </c:pt>
                <c:pt idx="3382">
                  <c:v>7.5</c:v>
                </c:pt>
                <c:pt idx="3383">
                  <c:v>7.47</c:v>
                </c:pt>
                <c:pt idx="3384">
                  <c:v>7.46</c:v>
                </c:pt>
                <c:pt idx="3385">
                  <c:v>7.5</c:v>
                </c:pt>
                <c:pt idx="3386">
                  <c:v>7.53</c:v>
                </c:pt>
                <c:pt idx="3387">
                  <c:v>7.48</c:v>
                </c:pt>
                <c:pt idx="3388">
                  <c:v>7.49</c:v>
                </c:pt>
                <c:pt idx="3389">
                  <c:v>7.52</c:v>
                </c:pt>
                <c:pt idx="3390">
                  <c:v>7.56</c:v>
                </c:pt>
                <c:pt idx="3391">
                  <c:v>7.58</c:v>
                </c:pt>
                <c:pt idx="3392">
                  <c:v>7.58</c:v>
                </c:pt>
                <c:pt idx="3393">
                  <c:v>7.56</c:v>
                </c:pt>
                <c:pt idx="3394">
                  <c:v>7.58</c:v>
                </c:pt>
                <c:pt idx="3395">
                  <c:v>7.7</c:v>
                </c:pt>
                <c:pt idx="3396">
                  <c:v>7.7</c:v>
                </c:pt>
                <c:pt idx="3397">
                  <c:v>7.8</c:v>
                </c:pt>
                <c:pt idx="3398">
                  <c:v>7.95</c:v>
                </c:pt>
                <c:pt idx="3399">
                  <c:v>7.84</c:v>
                </c:pt>
                <c:pt idx="3400">
                  <c:v>8.0500000000000007</c:v>
                </c:pt>
                <c:pt idx="3401">
                  <c:v>8.0299999999999994</c:v>
                </c:pt>
                <c:pt idx="3402">
                  <c:v>8.02</c:v>
                </c:pt>
                <c:pt idx="3403">
                  <c:v>8.08</c:v>
                </c:pt>
                <c:pt idx="3404">
                  <c:v>8.01</c:v>
                </c:pt>
                <c:pt idx="3405">
                  <c:v>8.08</c:v>
                </c:pt>
                <c:pt idx="3406">
                  <c:v>8.2200000000000006</c:v>
                </c:pt>
                <c:pt idx="3407">
                  <c:v>8.1300000000000008</c:v>
                </c:pt>
                <c:pt idx="3408">
                  <c:v>8.15</c:v>
                </c:pt>
                <c:pt idx="3409">
                  <c:v>8.26</c:v>
                </c:pt>
                <c:pt idx="3410">
                  <c:v>8.2100000000000009</c:v>
                </c:pt>
                <c:pt idx="3411">
                  <c:v>8.17</c:v>
                </c:pt>
                <c:pt idx="3412">
                  <c:v>8.19</c:v>
                </c:pt>
                <c:pt idx="3413">
                  <c:v>8.2200000000000006</c:v>
                </c:pt>
                <c:pt idx="3414">
                  <c:v>8.16</c:v>
                </c:pt>
                <c:pt idx="3415">
                  <c:v>8.16</c:v>
                </c:pt>
                <c:pt idx="3416">
                  <c:v>8.15</c:v>
                </c:pt>
                <c:pt idx="3417">
                  <c:v>8.2100000000000009</c:v>
                </c:pt>
                <c:pt idx="3418">
                  <c:v>8.27</c:v>
                </c:pt>
                <c:pt idx="3419">
                  <c:v>8.32</c:v>
                </c:pt>
                <c:pt idx="3420">
                  <c:v>8.32</c:v>
                </c:pt>
                <c:pt idx="3421">
                  <c:v>8.27</c:v>
                </c:pt>
                <c:pt idx="3422">
                  <c:v>8.25</c:v>
                </c:pt>
                <c:pt idx="3423">
                  <c:v>8.25</c:v>
                </c:pt>
                <c:pt idx="3424">
                  <c:v>8.35</c:v>
                </c:pt>
                <c:pt idx="3425">
                  <c:v>8.34</c:v>
                </c:pt>
                <c:pt idx="3426">
                  <c:v>8.31</c:v>
                </c:pt>
                <c:pt idx="3427">
                  <c:v>8.31</c:v>
                </c:pt>
                <c:pt idx="3428">
                  <c:v>8.11</c:v>
                </c:pt>
                <c:pt idx="3429">
                  <c:v>8.08</c:v>
                </c:pt>
                <c:pt idx="3430">
                  <c:v>8.11</c:v>
                </c:pt>
                <c:pt idx="3431">
                  <c:v>8.07</c:v>
                </c:pt>
                <c:pt idx="3432">
                  <c:v>8.09</c:v>
                </c:pt>
                <c:pt idx="3433">
                  <c:v>8.08</c:v>
                </c:pt>
                <c:pt idx="3434">
                  <c:v>8.07</c:v>
                </c:pt>
                <c:pt idx="3435">
                  <c:v>8.06</c:v>
                </c:pt>
                <c:pt idx="3436">
                  <c:v>8.02</c:v>
                </c:pt>
                <c:pt idx="3437">
                  <c:v>8.02</c:v>
                </c:pt>
                <c:pt idx="3438">
                  <c:v>8.01</c:v>
                </c:pt>
                <c:pt idx="3439">
                  <c:v>8</c:v>
                </c:pt>
                <c:pt idx="3440">
                  <c:v>7.98</c:v>
                </c:pt>
                <c:pt idx="3441">
                  <c:v>7.98</c:v>
                </c:pt>
                <c:pt idx="3442">
                  <c:v>8.02</c:v>
                </c:pt>
                <c:pt idx="3443">
                  <c:v>8.02</c:v>
                </c:pt>
                <c:pt idx="3444">
                  <c:v>7.98</c:v>
                </c:pt>
                <c:pt idx="3445">
                  <c:v>8.02</c:v>
                </c:pt>
                <c:pt idx="3446">
                  <c:v>8.18</c:v>
                </c:pt>
                <c:pt idx="3447">
                  <c:v>8.0399999999999991</c:v>
                </c:pt>
                <c:pt idx="3448">
                  <c:v>8.02</c:v>
                </c:pt>
                <c:pt idx="3449">
                  <c:v>8</c:v>
                </c:pt>
                <c:pt idx="3450">
                  <c:v>7.99</c:v>
                </c:pt>
                <c:pt idx="3451">
                  <c:v>7.97</c:v>
                </c:pt>
                <c:pt idx="3452">
                  <c:v>7.88</c:v>
                </c:pt>
                <c:pt idx="3453">
                  <c:v>7.78</c:v>
                </c:pt>
                <c:pt idx="3454">
                  <c:v>7.77</c:v>
                </c:pt>
                <c:pt idx="3455">
                  <c:v>7.65</c:v>
                </c:pt>
                <c:pt idx="3456">
                  <c:v>7.67</c:v>
                </c:pt>
                <c:pt idx="3457">
                  <c:v>7.69</c:v>
                </c:pt>
                <c:pt idx="3458">
                  <c:v>7.66</c:v>
                </c:pt>
                <c:pt idx="3459">
                  <c:v>7.72</c:v>
                </c:pt>
                <c:pt idx="3460">
                  <c:v>7.83</c:v>
                </c:pt>
                <c:pt idx="3461">
                  <c:v>7.8</c:v>
                </c:pt>
                <c:pt idx="3462">
                  <c:v>7.94</c:v>
                </c:pt>
                <c:pt idx="3463">
                  <c:v>7.9</c:v>
                </c:pt>
                <c:pt idx="3464">
                  <c:v>7.9</c:v>
                </c:pt>
                <c:pt idx="3465">
                  <c:v>8.02</c:v>
                </c:pt>
                <c:pt idx="3466">
                  <c:v>7.98</c:v>
                </c:pt>
                <c:pt idx="3467">
                  <c:v>7.95</c:v>
                </c:pt>
                <c:pt idx="3468">
                  <c:v>7.96</c:v>
                </c:pt>
                <c:pt idx="3469">
                  <c:v>7.97</c:v>
                </c:pt>
                <c:pt idx="3470">
                  <c:v>8.0500000000000007</c:v>
                </c:pt>
                <c:pt idx="3471">
                  <c:v>8.0500000000000007</c:v>
                </c:pt>
                <c:pt idx="3472">
                  <c:v>8.06</c:v>
                </c:pt>
                <c:pt idx="3473">
                  <c:v>8.01</c:v>
                </c:pt>
                <c:pt idx="3474">
                  <c:v>8.02</c:v>
                </c:pt>
                <c:pt idx="3475">
                  <c:v>8.02</c:v>
                </c:pt>
                <c:pt idx="3476">
                  <c:v>7.99</c:v>
                </c:pt>
                <c:pt idx="3477">
                  <c:v>7.99</c:v>
                </c:pt>
                <c:pt idx="3478">
                  <c:v>7.98</c:v>
                </c:pt>
                <c:pt idx="3479">
                  <c:v>8.0299999999999994</c:v>
                </c:pt>
                <c:pt idx="3480">
                  <c:v>8.0399999999999991</c:v>
                </c:pt>
                <c:pt idx="3481">
                  <c:v>8.06</c:v>
                </c:pt>
                <c:pt idx="3482">
                  <c:v>8.07</c:v>
                </c:pt>
                <c:pt idx="3483">
                  <c:v>8.1</c:v>
                </c:pt>
                <c:pt idx="3484">
                  <c:v>8.09</c:v>
                </c:pt>
                <c:pt idx="3485">
                  <c:v>8.09</c:v>
                </c:pt>
                <c:pt idx="3486">
                  <c:v>8.1199999999999992</c:v>
                </c:pt>
                <c:pt idx="3487">
                  <c:v>8.1199999999999992</c:v>
                </c:pt>
                <c:pt idx="3488">
                  <c:v>8.1300000000000008</c:v>
                </c:pt>
                <c:pt idx="3489">
                  <c:v>8.16</c:v>
                </c:pt>
                <c:pt idx="3490">
                  <c:v>8.1999999999999993</c:v>
                </c:pt>
                <c:pt idx="3491">
                  <c:v>8.26</c:v>
                </c:pt>
                <c:pt idx="3492">
                  <c:v>8.3699999999999992</c:v>
                </c:pt>
                <c:pt idx="3493">
                  <c:v>8.3699999999999992</c:v>
                </c:pt>
                <c:pt idx="3494">
                  <c:v>8.4</c:v>
                </c:pt>
                <c:pt idx="3495">
                  <c:v>8.48</c:v>
                </c:pt>
                <c:pt idx="3496">
                  <c:v>8.4</c:v>
                </c:pt>
                <c:pt idx="3497">
                  <c:v>8.3800000000000008</c:v>
                </c:pt>
                <c:pt idx="3498">
                  <c:v>8.4</c:v>
                </c:pt>
                <c:pt idx="3499">
                  <c:v>8.39</c:v>
                </c:pt>
                <c:pt idx="3500">
                  <c:v>8.4499999999999993</c:v>
                </c:pt>
                <c:pt idx="3501">
                  <c:v>8.48</c:v>
                </c:pt>
                <c:pt idx="3502">
                  <c:v>8.4600000000000009</c:v>
                </c:pt>
                <c:pt idx="3503">
                  <c:v>8.42</c:v>
                </c:pt>
                <c:pt idx="3504">
                  <c:v>8.42</c:v>
                </c:pt>
                <c:pt idx="3505">
                  <c:v>8.48</c:v>
                </c:pt>
                <c:pt idx="3506">
                  <c:v>8.4600000000000009</c:v>
                </c:pt>
                <c:pt idx="3507">
                  <c:v>8.4600000000000009</c:v>
                </c:pt>
                <c:pt idx="3508">
                  <c:v>8.4</c:v>
                </c:pt>
                <c:pt idx="3509">
                  <c:v>8.3699999999999992</c:v>
                </c:pt>
                <c:pt idx="3510">
                  <c:v>8.2799999999999994</c:v>
                </c:pt>
                <c:pt idx="3511">
                  <c:v>8.2200000000000006</c:v>
                </c:pt>
                <c:pt idx="3512">
                  <c:v>8.26</c:v>
                </c:pt>
                <c:pt idx="3513">
                  <c:v>8.2899999999999991</c:v>
                </c:pt>
                <c:pt idx="3514">
                  <c:v>8.2899999999999991</c:v>
                </c:pt>
                <c:pt idx="3515">
                  <c:v>8.35</c:v>
                </c:pt>
                <c:pt idx="3516">
                  <c:v>8.36</c:v>
                </c:pt>
                <c:pt idx="3517">
                  <c:v>8.4</c:v>
                </c:pt>
                <c:pt idx="3518">
                  <c:v>8.4600000000000009</c:v>
                </c:pt>
                <c:pt idx="3519">
                  <c:v>8.5500000000000007</c:v>
                </c:pt>
                <c:pt idx="3520">
                  <c:v>8.57</c:v>
                </c:pt>
                <c:pt idx="3521">
                  <c:v>8.58</c:v>
                </c:pt>
                <c:pt idx="3522">
                  <c:v>8.59</c:v>
                </c:pt>
                <c:pt idx="3523">
                  <c:v>8.5299999999999994</c:v>
                </c:pt>
                <c:pt idx="3524">
                  <c:v>8.5</c:v>
                </c:pt>
                <c:pt idx="3525">
                  <c:v>8.42</c:v>
                </c:pt>
                <c:pt idx="3526">
                  <c:v>8.3800000000000008</c:v>
                </c:pt>
                <c:pt idx="3527">
                  <c:v>8.35</c:v>
                </c:pt>
                <c:pt idx="3528">
                  <c:v>8.31</c:v>
                </c:pt>
                <c:pt idx="3529">
                  <c:v>8.3800000000000008</c:v>
                </c:pt>
                <c:pt idx="3530">
                  <c:v>8.4499999999999993</c:v>
                </c:pt>
                <c:pt idx="3531">
                  <c:v>8.4600000000000009</c:v>
                </c:pt>
                <c:pt idx="3532">
                  <c:v>8.48</c:v>
                </c:pt>
                <c:pt idx="3533">
                  <c:v>8.4700000000000006</c:v>
                </c:pt>
                <c:pt idx="3534">
                  <c:v>8.44</c:v>
                </c:pt>
                <c:pt idx="3535">
                  <c:v>8.33</c:v>
                </c:pt>
                <c:pt idx="3536">
                  <c:v>8.3000000000000007</c:v>
                </c:pt>
                <c:pt idx="3537">
                  <c:v>8.33</c:v>
                </c:pt>
                <c:pt idx="3538">
                  <c:v>8.3000000000000007</c:v>
                </c:pt>
                <c:pt idx="3539">
                  <c:v>8.23</c:v>
                </c:pt>
                <c:pt idx="3540">
                  <c:v>8.15</c:v>
                </c:pt>
                <c:pt idx="3541">
                  <c:v>8.19</c:v>
                </c:pt>
                <c:pt idx="3542">
                  <c:v>8.19</c:v>
                </c:pt>
                <c:pt idx="3543">
                  <c:v>8.07</c:v>
                </c:pt>
                <c:pt idx="3544">
                  <c:v>8.07</c:v>
                </c:pt>
                <c:pt idx="3545">
                  <c:v>8.07</c:v>
                </c:pt>
                <c:pt idx="3546">
                  <c:v>8.0500000000000007</c:v>
                </c:pt>
                <c:pt idx="3547">
                  <c:v>8.0500000000000007</c:v>
                </c:pt>
                <c:pt idx="3548">
                  <c:v>7.99</c:v>
                </c:pt>
                <c:pt idx="3549">
                  <c:v>8</c:v>
                </c:pt>
                <c:pt idx="3550">
                  <c:v>8</c:v>
                </c:pt>
                <c:pt idx="3551">
                  <c:v>7.99</c:v>
                </c:pt>
                <c:pt idx="3552">
                  <c:v>7.98</c:v>
                </c:pt>
                <c:pt idx="3553">
                  <c:v>7.92</c:v>
                </c:pt>
                <c:pt idx="3554">
                  <c:v>7.91</c:v>
                </c:pt>
                <c:pt idx="3555">
                  <c:v>7.97</c:v>
                </c:pt>
                <c:pt idx="3556">
                  <c:v>7.91</c:v>
                </c:pt>
                <c:pt idx="3557">
                  <c:v>7.94</c:v>
                </c:pt>
                <c:pt idx="3558">
                  <c:v>7.91</c:v>
                </c:pt>
                <c:pt idx="3559">
                  <c:v>7.9</c:v>
                </c:pt>
                <c:pt idx="3560">
                  <c:v>7.95</c:v>
                </c:pt>
                <c:pt idx="3561">
                  <c:v>7.97</c:v>
                </c:pt>
                <c:pt idx="3562">
                  <c:v>8.06</c:v>
                </c:pt>
                <c:pt idx="3563">
                  <c:v>8.08</c:v>
                </c:pt>
                <c:pt idx="3564">
                  <c:v>8.1300000000000008</c:v>
                </c:pt>
                <c:pt idx="3565">
                  <c:v>8.14</c:v>
                </c:pt>
                <c:pt idx="3566">
                  <c:v>8.1199999999999992</c:v>
                </c:pt>
                <c:pt idx="3567">
                  <c:v>8.2100000000000009</c:v>
                </c:pt>
                <c:pt idx="3568">
                  <c:v>8.16</c:v>
                </c:pt>
                <c:pt idx="3569">
                  <c:v>8.16</c:v>
                </c:pt>
                <c:pt idx="3570">
                  <c:v>8.15</c:v>
                </c:pt>
                <c:pt idx="3571">
                  <c:v>8.14</c:v>
                </c:pt>
                <c:pt idx="3572">
                  <c:v>8.1199999999999992</c:v>
                </c:pt>
                <c:pt idx="3573">
                  <c:v>8.1</c:v>
                </c:pt>
                <c:pt idx="3574">
                  <c:v>8.1</c:v>
                </c:pt>
                <c:pt idx="3575">
                  <c:v>8.15</c:v>
                </c:pt>
                <c:pt idx="3576">
                  <c:v>8.1300000000000008</c:v>
                </c:pt>
                <c:pt idx="3577">
                  <c:v>8.19</c:v>
                </c:pt>
                <c:pt idx="3578">
                  <c:v>8.23</c:v>
                </c:pt>
                <c:pt idx="3579">
                  <c:v>8.23</c:v>
                </c:pt>
                <c:pt idx="3580">
                  <c:v>8.16</c:v>
                </c:pt>
                <c:pt idx="3581">
                  <c:v>8.1199999999999992</c:v>
                </c:pt>
                <c:pt idx="3582">
                  <c:v>8.06</c:v>
                </c:pt>
                <c:pt idx="3583">
                  <c:v>8</c:v>
                </c:pt>
                <c:pt idx="3584">
                  <c:v>7.95</c:v>
                </c:pt>
                <c:pt idx="3585">
                  <c:v>7.96</c:v>
                </c:pt>
                <c:pt idx="3586">
                  <c:v>7.88</c:v>
                </c:pt>
                <c:pt idx="3587">
                  <c:v>7.87</c:v>
                </c:pt>
                <c:pt idx="3588">
                  <c:v>7.87</c:v>
                </c:pt>
                <c:pt idx="3589">
                  <c:v>7.82</c:v>
                </c:pt>
                <c:pt idx="3590">
                  <c:v>7.75</c:v>
                </c:pt>
                <c:pt idx="3591">
                  <c:v>7.75</c:v>
                </c:pt>
                <c:pt idx="3592">
                  <c:v>7.73</c:v>
                </c:pt>
                <c:pt idx="3593">
                  <c:v>7.76</c:v>
                </c:pt>
                <c:pt idx="3594">
                  <c:v>7.77</c:v>
                </c:pt>
                <c:pt idx="3595">
                  <c:v>7.74</c:v>
                </c:pt>
                <c:pt idx="3596">
                  <c:v>7.64</c:v>
                </c:pt>
                <c:pt idx="3597">
                  <c:v>7.69</c:v>
                </c:pt>
                <c:pt idx="3598">
                  <c:v>7.74</c:v>
                </c:pt>
                <c:pt idx="3599">
                  <c:v>7.64</c:v>
                </c:pt>
                <c:pt idx="3600">
                  <c:v>7.63</c:v>
                </c:pt>
                <c:pt idx="3601">
                  <c:v>7.64</c:v>
                </c:pt>
                <c:pt idx="3602">
                  <c:v>7.71</c:v>
                </c:pt>
                <c:pt idx="3603">
                  <c:v>7.73</c:v>
                </c:pt>
                <c:pt idx="3604">
                  <c:v>7.79</c:v>
                </c:pt>
                <c:pt idx="3605">
                  <c:v>7.76</c:v>
                </c:pt>
                <c:pt idx="3606">
                  <c:v>7.71</c:v>
                </c:pt>
                <c:pt idx="3607">
                  <c:v>7.78</c:v>
                </c:pt>
                <c:pt idx="3608">
                  <c:v>7.8</c:v>
                </c:pt>
                <c:pt idx="3609">
                  <c:v>7.78</c:v>
                </c:pt>
                <c:pt idx="3610">
                  <c:v>7.79</c:v>
                </c:pt>
                <c:pt idx="3611">
                  <c:v>7.8</c:v>
                </c:pt>
                <c:pt idx="3612">
                  <c:v>7.83</c:v>
                </c:pt>
                <c:pt idx="3613">
                  <c:v>7.82</c:v>
                </c:pt>
                <c:pt idx="3614">
                  <c:v>7.8</c:v>
                </c:pt>
                <c:pt idx="3615">
                  <c:v>7.8</c:v>
                </c:pt>
                <c:pt idx="3616">
                  <c:v>7.82</c:v>
                </c:pt>
                <c:pt idx="3617">
                  <c:v>7.85</c:v>
                </c:pt>
                <c:pt idx="3618">
                  <c:v>7.83</c:v>
                </c:pt>
                <c:pt idx="3619">
                  <c:v>7.88</c:v>
                </c:pt>
                <c:pt idx="3620">
                  <c:v>7.86</c:v>
                </c:pt>
                <c:pt idx="3621">
                  <c:v>7.88</c:v>
                </c:pt>
                <c:pt idx="3622">
                  <c:v>7.85</c:v>
                </c:pt>
                <c:pt idx="3623">
                  <c:v>7.82</c:v>
                </c:pt>
                <c:pt idx="3624">
                  <c:v>7.78</c:v>
                </c:pt>
                <c:pt idx="3625">
                  <c:v>7.79</c:v>
                </c:pt>
                <c:pt idx="3626">
                  <c:v>7.8</c:v>
                </c:pt>
                <c:pt idx="3627">
                  <c:v>7.77</c:v>
                </c:pt>
                <c:pt idx="3628">
                  <c:v>7.72</c:v>
                </c:pt>
                <c:pt idx="3629">
                  <c:v>7.69</c:v>
                </c:pt>
                <c:pt idx="3630">
                  <c:v>7.68</c:v>
                </c:pt>
                <c:pt idx="3631">
                  <c:v>7.68</c:v>
                </c:pt>
                <c:pt idx="3632">
                  <c:v>7.77</c:v>
                </c:pt>
                <c:pt idx="3633">
                  <c:v>7.86</c:v>
                </c:pt>
                <c:pt idx="3634">
                  <c:v>7.82</c:v>
                </c:pt>
                <c:pt idx="3635">
                  <c:v>7.82</c:v>
                </c:pt>
                <c:pt idx="3636">
                  <c:v>7.85</c:v>
                </c:pt>
                <c:pt idx="3637">
                  <c:v>7.8</c:v>
                </c:pt>
                <c:pt idx="3638">
                  <c:v>7.76</c:v>
                </c:pt>
                <c:pt idx="3639">
                  <c:v>7.78</c:v>
                </c:pt>
                <c:pt idx="3640">
                  <c:v>7.76</c:v>
                </c:pt>
                <c:pt idx="3641">
                  <c:v>7.77</c:v>
                </c:pt>
                <c:pt idx="3642">
                  <c:v>7.71</c:v>
                </c:pt>
                <c:pt idx="3643">
                  <c:v>7.74</c:v>
                </c:pt>
                <c:pt idx="3644">
                  <c:v>7.76</c:v>
                </c:pt>
                <c:pt idx="3645">
                  <c:v>7.76</c:v>
                </c:pt>
                <c:pt idx="3646">
                  <c:v>7.73</c:v>
                </c:pt>
                <c:pt idx="3647">
                  <c:v>7.74</c:v>
                </c:pt>
                <c:pt idx="3648">
                  <c:v>7.68</c:v>
                </c:pt>
                <c:pt idx="3649">
                  <c:v>7.67</c:v>
                </c:pt>
                <c:pt idx="3650">
                  <c:v>7.65</c:v>
                </c:pt>
                <c:pt idx="3651">
                  <c:v>7.64</c:v>
                </c:pt>
                <c:pt idx="3652">
                  <c:v>7.64</c:v>
                </c:pt>
                <c:pt idx="3653">
                  <c:v>7.64</c:v>
                </c:pt>
                <c:pt idx="3654">
                  <c:v>7.65</c:v>
                </c:pt>
                <c:pt idx="3655">
                  <c:v>7.66</c:v>
                </c:pt>
                <c:pt idx="3656">
                  <c:v>7.68</c:v>
                </c:pt>
                <c:pt idx="3657">
                  <c:v>7.67</c:v>
                </c:pt>
                <c:pt idx="3658">
                  <c:v>7.62</c:v>
                </c:pt>
                <c:pt idx="3659">
                  <c:v>7.59</c:v>
                </c:pt>
                <c:pt idx="3660">
                  <c:v>7.56</c:v>
                </c:pt>
                <c:pt idx="3661">
                  <c:v>7.55</c:v>
                </c:pt>
                <c:pt idx="3662">
                  <c:v>7.52</c:v>
                </c:pt>
                <c:pt idx="3663">
                  <c:v>7.52</c:v>
                </c:pt>
                <c:pt idx="3664">
                  <c:v>7.5</c:v>
                </c:pt>
                <c:pt idx="3665">
                  <c:v>7.47</c:v>
                </c:pt>
                <c:pt idx="3666">
                  <c:v>7.47</c:v>
                </c:pt>
                <c:pt idx="3667">
                  <c:v>7.51</c:v>
                </c:pt>
                <c:pt idx="3668">
                  <c:v>7.5</c:v>
                </c:pt>
                <c:pt idx="3669">
                  <c:v>7.47</c:v>
                </c:pt>
                <c:pt idx="3670">
                  <c:v>7.52</c:v>
                </c:pt>
                <c:pt idx="3671">
                  <c:v>7.59</c:v>
                </c:pt>
                <c:pt idx="3672">
                  <c:v>7.61</c:v>
                </c:pt>
                <c:pt idx="3673">
                  <c:v>7.62</c:v>
                </c:pt>
                <c:pt idx="3674">
                  <c:v>7.6</c:v>
                </c:pt>
                <c:pt idx="3675">
                  <c:v>7.61</c:v>
                </c:pt>
                <c:pt idx="3676">
                  <c:v>7.67</c:v>
                </c:pt>
                <c:pt idx="3677">
                  <c:v>7.69</c:v>
                </c:pt>
                <c:pt idx="3678">
                  <c:v>7.66</c:v>
                </c:pt>
                <c:pt idx="3679">
                  <c:v>7.68</c:v>
                </c:pt>
                <c:pt idx="3680">
                  <c:v>7.78</c:v>
                </c:pt>
                <c:pt idx="3681">
                  <c:v>7.87</c:v>
                </c:pt>
                <c:pt idx="3682">
                  <c:v>7.92</c:v>
                </c:pt>
                <c:pt idx="3683">
                  <c:v>7.92</c:v>
                </c:pt>
                <c:pt idx="3684">
                  <c:v>7.94</c:v>
                </c:pt>
                <c:pt idx="3685">
                  <c:v>7.92</c:v>
                </c:pt>
                <c:pt idx="3686">
                  <c:v>7.93</c:v>
                </c:pt>
                <c:pt idx="3687">
                  <c:v>7.94</c:v>
                </c:pt>
                <c:pt idx="3688">
                  <c:v>7.94</c:v>
                </c:pt>
                <c:pt idx="3689">
                  <c:v>7.94</c:v>
                </c:pt>
                <c:pt idx="3690">
                  <c:v>7.95</c:v>
                </c:pt>
                <c:pt idx="3691">
                  <c:v>8</c:v>
                </c:pt>
                <c:pt idx="3692">
                  <c:v>7.98</c:v>
                </c:pt>
                <c:pt idx="3693">
                  <c:v>7.94</c:v>
                </c:pt>
                <c:pt idx="3694">
                  <c:v>7.95</c:v>
                </c:pt>
                <c:pt idx="3695">
                  <c:v>7.99</c:v>
                </c:pt>
                <c:pt idx="3696">
                  <c:v>7.96</c:v>
                </c:pt>
                <c:pt idx="3697">
                  <c:v>7.94</c:v>
                </c:pt>
                <c:pt idx="3698">
                  <c:v>7.94</c:v>
                </c:pt>
                <c:pt idx="3699">
                  <c:v>7.92</c:v>
                </c:pt>
                <c:pt idx="3700">
                  <c:v>7.89</c:v>
                </c:pt>
                <c:pt idx="3701">
                  <c:v>7.88</c:v>
                </c:pt>
                <c:pt idx="3702">
                  <c:v>7.9</c:v>
                </c:pt>
                <c:pt idx="3703">
                  <c:v>7.9</c:v>
                </c:pt>
                <c:pt idx="3704">
                  <c:v>7.86</c:v>
                </c:pt>
                <c:pt idx="3705">
                  <c:v>7.86</c:v>
                </c:pt>
                <c:pt idx="3706">
                  <c:v>7.84</c:v>
                </c:pt>
                <c:pt idx="3707">
                  <c:v>7.85</c:v>
                </c:pt>
                <c:pt idx="3708">
                  <c:v>7.87</c:v>
                </c:pt>
                <c:pt idx="3709">
                  <c:v>7.85</c:v>
                </c:pt>
                <c:pt idx="3710">
                  <c:v>7.81</c:v>
                </c:pt>
                <c:pt idx="3711">
                  <c:v>7.8</c:v>
                </c:pt>
                <c:pt idx="3712">
                  <c:v>7.81</c:v>
                </c:pt>
                <c:pt idx="3713">
                  <c:v>7.81</c:v>
                </c:pt>
                <c:pt idx="3714">
                  <c:v>7.81</c:v>
                </c:pt>
                <c:pt idx="3715">
                  <c:v>7.83</c:v>
                </c:pt>
                <c:pt idx="3716">
                  <c:v>7.86</c:v>
                </c:pt>
                <c:pt idx="3717">
                  <c:v>7.86</c:v>
                </c:pt>
                <c:pt idx="3718">
                  <c:v>7.86</c:v>
                </c:pt>
                <c:pt idx="3719">
                  <c:v>7.88</c:v>
                </c:pt>
                <c:pt idx="3720">
                  <c:v>7.84</c:v>
                </c:pt>
                <c:pt idx="3721">
                  <c:v>7.82</c:v>
                </c:pt>
                <c:pt idx="3722">
                  <c:v>7.84</c:v>
                </c:pt>
                <c:pt idx="3723">
                  <c:v>7.82</c:v>
                </c:pt>
                <c:pt idx="3724">
                  <c:v>7.78</c:v>
                </c:pt>
                <c:pt idx="3725">
                  <c:v>7.76</c:v>
                </c:pt>
                <c:pt idx="3726">
                  <c:v>7.77</c:v>
                </c:pt>
                <c:pt idx="3727">
                  <c:v>7.79</c:v>
                </c:pt>
                <c:pt idx="3728">
                  <c:v>7.77</c:v>
                </c:pt>
                <c:pt idx="3729">
                  <c:v>7.83</c:v>
                </c:pt>
                <c:pt idx="3730">
                  <c:v>7.86</c:v>
                </c:pt>
                <c:pt idx="3731">
                  <c:v>7.87</c:v>
                </c:pt>
                <c:pt idx="3732">
                  <c:v>7.86</c:v>
                </c:pt>
                <c:pt idx="3733">
                  <c:v>7.86</c:v>
                </c:pt>
                <c:pt idx="3734">
                  <c:v>7.84</c:v>
                </c:pt>
                <c:pt idx="3735">
                  <c:v>7.87</c:v>
                </c:pt>
                <c:pt idx="3736">
                  <c:v>7.85</c:v>
                </c:pt>
                <c:pt idx="3737">
                  <c:v>7.85</c:v>
                </c:pt>
                <c:pt idx="3738">
                  <c:v>7.85</c:v>
                </c:pt>
                <c:pt idx="3739">
                  <c:v>7.86</c:v>
                </c:pt>
                <c:pt idx="3740">
                  <c:v>7.85</c:v>
                </c:pt>
                <c:pt idx="3741">
                  <c:v>7.82</c:v>
                </c:pt>
                <c:pt idx="3742">
                  <c:v>7.81</c:v>
                </c:pt>
                <c:pt idx="3743">
                  <c:v>7.82</c:v>
                </c:pt>
                <c:pt idx="3744">
                  <c:v>7.84</c:v>
                </c:pt>
                <c:pt idx="3745">
                  <c:v>7.84</c:v>
                </c:pt>
                <c:pt idx="3746">
                  <c:v>7.84</c:v>
                </c:pt>
                <c:pt idx="3747">
                  <c:v>7.82</c:v>
                </c:pt>
                <c:pt idx="3748">
                  <c:v>7.81</c:v>
                </c:pt>
                <c:pt idx="3749">
                  <c:v>7.78</c:v>
                </c:pt>
                <c:pt idx="3750">
                  <c:v>7.74</c:v>
                </c:pt>
                <c:pt idx="3751">
                  <c:v>7.75</c:v>
                </c:pt>
                <c:pt idx="3752">
                  <c:v>7.76</c:v>
                </c:pt>
                <c:pt idx="3753">
                  <c:v>7.76</c:v>
                </c:pt>
                <c:pt idx="3754">
                  <c:v>7.76</c:v>
                </c:pt>
                <c:pt idx="3755">
                  <c:v>7.73</c:v>
                </c:pt>
                <c:pt idx="3756">
                  <c:v>7.72</c:v>
                </c:pt>
                <c:pt idx="3757">
                  <c:v>7.69</c:v>
                </c:pt>
                <c:pt idx="3758">
                  <c:v>7.68</c:v>
                </c:pt>
                <c:pt idx="3759">
                  <c:v>7.72</c:v>
                </c:pt>
                <c:pt idx="3760">
                  <c:v>7.71</c:v>
                </c:pt>
                <c:pt idx="3761">
                  <c:v>7.66</c:v>
                </c:pt>
                <c:pt idx="3762">
                  <c:v>7.64</c:v>
                </c:pt>
                <c:pt idx="3763">
                  <c:v>7.67</c:v>
                </c:pt>
                <c:pt idx="3764">
                  <c:v>7.65</c:v>
                </c:pt>
                <c:pt idx="3765">
                  <c:v>7.64</c:v>
                </c:pt>
                <c:pt idx="3766">
                  <c:v>7.64</c:v>
                </c:pt>
                <c:pt idx="3767">
                  <c:v>7.66</c:v>
                </c:pt>
                <c:pt idx="3768">
                  <c:v>7.64</c:v>
                </c:pt>
                <c:pt idx="3769">
                  <c:v>7.64</c:v>
                </c:pt>
                <c:pt idx="3770">
                  <c:v>7.64</c:v>
                </c:pt>
                <c:pt idx="3771">
                  <c:v>7.62</c:v>
                </c:pt>
                <c:pt idx="3772">
                  <c:v>7.6</c:v>
                </c:pt>
                <c:pt idx="3773">
                  <c:v>7.49</c:v>
                </c:pt>
                <c:pt idx="3774">
                  <c:v>7.52</c:v>
                </c:pt>
                <c:pt idx="3775">
                  <c:v>7.51</c:v>
                </c:pt>
                <c:pt idx="3776">
                  <c:v>7.53</c:v>
                </c:pt>
                <c:pt idx="3777">
                  <c:v>7.54</c:v>
                </c:pt>
                <c:pt idx="3778">
                  <c:v>7.58</c:v>
                </c:pt>
                <c:pt idx="3779">
                  <c:v>7.6</c:v>
                </c:pt>
                <c:pt idx="3780">
                  <c:v>7.56</c:v>
                </c:pt>
                <c:pt idx="3781">
                  <c:v>7.56</c:v>
                </c:pt>
                <c:pt idx="3782">
                  <c:v>7.55</c:v>
                </c:pt>
                <c:pt idx="3783">
                  <c:v>7.49</c:v>
                </c:pt>
                <c:pt idx="3784">
                  <c:v>7.46</c:v>
                </c:pt>
                <c:pt idx="3785">
                  <c:v>7.47</c:v>
                </c:pt>
                <c:pt idx="3786">
                  <c:v>7.44</c:v>
                </c:pt>
                <c:pt idx="3787">
                  <c:v>7.43</c:v>
                </c:pt>
                <c:pt idx="3788">
                  <c:v>7.38</c:v>
                </c:pt>
                <c:pt idx="3789">
                  <c:v>7.35</c:v>
                </c:pt>
                <c:pt idx="3790">
                  <c:v>7.35</c:v>
                </c:pt>
                <c:pt idx="3791">
                  <c:v>7.34</c:v>
                </c:pt>
                <c:pt idx="3792">
                  <c:v>7.31</c:v>
                </c:pt>
                <c:pt idx="3793">
                  <c:v>7.31</c:v>
                </c:pt>
                <c:pt idx="3794">
                  <c:v>7.35</c:v>
                </c:pt>
                <c:pt idx="3795">
                  <c:v>7.38</c:v>
                </c:pt>
                <c:pt idx="3796">
                  <c:v>7.39</c:v>
                </c:pt>
                <c:pt idx="3797">
                  <c:v>7.48</c:v>
                </c:pt>
                <c:pt idx="3798">
                  <c:v>7.53</c:v>
                </c:pt>
                <c:pt idx="3799">
                  <c:v>7.48</c:v>
                </c:pt>
                <c:pt idx="3800">
                  <c:v>7.45</c:v>
                </c:pt>
                <c:pt idx="3801">
                  <c:v>7.41</c:v>
                </c:pt>
                <c:pt idx="3802">
                  <c:v>7.42</c:v>
                </c:pt>
                <c:pt idx="3803">
                  <c:v>7.38</c:v>
                </c:pt>
                <c:pt idx="3804">
                  <c:v>7.44</c:v>
                </c:pt>
                <c:pt idx="3805">
                  <c:v>7.38</c:v>
                </c:pt>
                <c:pt idx="3806">
                  <c:v>7.41</c:v>
                </c:pt>
                <c:pt idx="3807">
                  <c:v>7.46</c:v>
                </c:pt>
                <c:pt idx="3808">
                  <c:v>7.46</c:v>
                </c:pt>
                <c:pt idx="3809">
                  <c:v>7.45</c:v>
                </c:pt>
                <c:pt idx="3810">
                  <c:v>7.43</c:v>
                </c:pt>
                <c:pt idx="3811">
                  <c:v>7.41</c:v>
                </c:pt>
                <c:pt idx="3812">
                  <c:v>7.33</c:v>
                </c:pt>
                <c:pt idx="3813">
                  <c:v>7.32</c:v>
                </c:pt>
                <c:pt idx="3814">
                  <c:v>7.33</c:v>
                </c:pt>
                <c:pt idx="3815">
                  <c:v>7.24</c:v>
                </c:pt>
                <c:pt idx="3816">
                  <c:v>7.17</c:v>
                </c:pt>
                <c:pt idx="3817">
                  <c:v>7.16</c:v>
                </c:pt>
                <c:pt idx="3818">
                  <c:v>7.14</c:v>
                </c:pt>
                <c:pt idx="3819">
                  <c:v>6.99</c:v>
                </c:pt>
                <c:pt idx="3820">
                  <c:v>7.02</c:v>
                </c:pt>
                <c:pt idx="3821">
                  <c:v>7.01</c:v>
                </c:pt>
                <c:pt idx="3822">
                  <c:v>6.97</c:v>
                </c:pt>
                <c:pt idx="3823">
                  <c:v>6.92</c:v>
                </c:pt>
                <c:pt idx="3824">
                  <c:v>6.86</c:v>
                </c:pt>
                <c:pt idx="3825">
                  <c:v>6.87</c:v>
                </c:pt>
                <c:pt idx="3826">
                  <c:v>6.88</c:v>
                </c:pt>
                <c:pt idx="3827">
                  <c:v>6.91</c:v>
                </c:pt>
                <c:pt idx="3828">
                  <c:v>6.92</c:v>
                </c:pt>
                <c:pt idx="3829">
                  <c:v>6.82</c:v>
                </c:pt>
                <c:pt idx="3830">
                  <c:v>6.9</c:v>
                </c:pt>
                <c:pt idx="3831">
                  <c:v>6.89</c:v>
                </c:pt>
                <c:pt idx="3832">
                  <c:v>6.88</c:v>
                </c:pt>
                <c:pt idx="3833">
                  <c:v>6.88</c:v>
                </c:pt>
                <c:pt idx="3834">
                  <c:v>6.88</c:v>
                </c:pt>
                <c:pt idx="3835">
                  <c:v>6.84</c:v>
                </c:pt>
                <c:pt idx="3836">
                  <c:v>6.85</c:v>
                </c:pt>
                <c:pt idx="3837">
                  <c:v>6.86</c:v>
                </c:pt>
                <c:pt idx="3838">
                  <c:v>6.84</c:v>
                </c:pt>
                <c:pt idx="3839">
                  <c:v>6.84</c:v>
                </c:pt>
                <c:pt idx="3840">
                  <c:v>6.86</c:v>
                </c:pt>
                <c:pt idx="3841">
                  <c:v>6.84</c:v>
                </c:pt>
                <c:pt idx="3842">
                  <c:v>6.8</c:v>
                </c:pt>
                <c:pt idx="3843">
                  <c:v>6.81</c:v>
                </c:pt>
                <c:pt idx="3844">
                  <c:v>6.84</c:v>
                </c:pt>
                <c:pt idx="3845">
                  <c:v>6.9</c:v>
                </c:pt>
                <c:pt idx="3846">
                  <c:v>6.88</c:v>
                </c:pt>
                <c:pt idx="3847">
                  <c:v>6.93</c:v>
                </c:pt>
                <c:pt idx="3848">
                  <c:v>7.07</c:v>
                </c:pt>
                <c:pt idx="3849">
                  <c:v>7.2</c:v>
                </c:pt>
                <c:pt idx="3850">
                  <c:v>7.28</c:v>
                </c:pt>
                <c:pt idx="3851">
                  <c:v>7.26</c:v>
                </c:pt>
                <c:pt idx="3852">
                  <c:v>7.18</c:v>
                </c:pt>
                <c:pt idx="3853">
                  <c:v>7.28</c:v>
                </c:pt>
                <c:pt idx="3854">
                  <c:v>7.28</c:v>
                </c:pt>
                <c:pt idx="3855">
                  <c:v>7.34</c:v>
                </c:pt>
                <c:pt idx="3856">
                  <c:v>7.28</c:v>
                </c:pt>
                <c:pt idx="3857">
                  <c:v>7.26</c:v>
                </c:pt>
                <c:pt idx="3858">
                  <c:v>7.28</c:v>
                </c:pt>
                <c:pt idx="3859">
                  <c:v>7.34</c:v>
                </c:pt>
                <c:pt idx="3860">
                  <c:v>7.32</c:v>
                </c:pt>
                <c:pt idx="3861">
                  <c:v>7.33</c:v>
                </c:pt>
                <c:pt idx="3862">
                  <c:v>7.43</c:v>
                </c:pt>
                <c:pt idx="3863">
                  <c:v>7.4</c:v>
                </c:pt>
                <c:pt idx="3864">
                  <c:v>7.4</c:v>
                </c:pt>
                <c:pt idx="3865">
                  <c:v>7.41</c:v>
                </c:pt>
                <c:pt idx="3866">
                  <c:v>7.47</c:v>
                </c:pt>
                <c:pt idx="3867">
                  <c:v>7.46</c:v>
                </c:pt>
                <c:pt idx="3868">
                  <c:v>7.28</c:v>
                </c:pt>
                <c:pt idx="3869">
                  <c:v>7.34</c:v>
                </c:pt>
                <c:pt idx="3870">
                  <c:v>7.35</c:v>
                </c:pt>
                <c:pt idx="3871">
                  <c:v>7.34</c:v>
                </c:pt>
                <c:pt idx="3872">
                  <c:v>7.34</c:v>
                </c:pt>
                <c:pt idx="3873">
                  <c:v>7.36</c:v>
                </c:pt>
                <c:pt idx="3874">
                  <c:v>7.38</c:v>
                </c:pt>
                <c:pt idx="3875">
                  <c:v>7.36</c:v>
                </c:pt>
                <c:pt idx="3876">
                  <c:v>7.34</c:v>
                </c:pt>
                <c:pt idx="3877">
                  <c:v>7.26</c:v>
                </c:pt>
                <c:pt idx="3878">
                  <c:v>7.41</c:v>
                </c:pt>
                <c:pt idx="3879">
                  <c:v>7.42</c:v>
                </c:pt>
                <c:pt idx="3880">
                  <c:v>7.48</c:v>
                </c:pt>
                <c:pt idx="3881">
                  <c:v>7.5</c:v>
                </c:pt>
                <c:pt idx="3882">
                  <c:v>7.48</c:v>
                </c:pt>
                <c:pt idx="3883">
                  <c:v>7.45</c:v>
                </c:pt>
                <c:pt idx="3884">
                  <c:v>7.49</c:v>
                </c:pt>
                <c:pt idx="3885">
                  <c:v>7.45</c:v>
                </c:pt>
                <c:pt idx="3886">
                  <c:v>7.43</c:v>
                </c:pt>
                <c:pt idx="3887">
                  <c:v>7.48</c:v>
                </c:pt>
                <c:pt idx="3888">
                  <c:v>7.5</c:v>
                </c:pt>
                <c:pt idx="3889">
                  <c:v>7.52</c:v>
                </c:pt>
                <c:pt idx="3890">
                  <c:v>7.5</c:v>
                </c:pt>
                <c:pt idx="3891">
                  <c:v>7.49</c:v>
                </c:pt>
                <c:pt idx="3892">
                  <c:v>7.44</c:v>
                </c:pt>
                <c:pt idx="3893">
                  <c:v>7.45</c:v>
                </c:pt>
                <c:pt idx="3894">
                  <c:v>7.44</c:v>
                </c:pt>
                <c:pt idx="3895">
                  <c:v>7.44</c:v>
                </c:pt>
                <c:pt idx="3896">
                  <c:v>7.47</c:v>
                </c:pt>
                <c:pt idx="3897">
                  <c:v>7.44</c:v>
                </c:pt>
                <c:pt idx="3898">
                  <c:v>7.43</c:v>
                </c:pt>
                <c:pt idx="3899">
                  <c:v>7.43</c:v>
                </c:pt>
                <c:pt idx="3900">
                  <c:v>7.44</c:v>
                </c:pt>
                <c:pt idx="3901">
                  <c:v>7.46</c:v>
                </c:pt>
                <c:pt idx="3902">
                  <c:v>7.48</c:v>
                </c:pt>
                <c:pt idx="3903">
                  <c:v>7.47</c:v>
                </c:pt>
                <c:pt idx="3904">
                  <c:v>7.47</c:v>
                </c:pt>
                <c:pt idx="3905">
                  <c:v>7.44</c:v>
                </c:pt>
                <c:pt idx="3906">
                  <c:v>7.42</c:v>
                </c:pt>
                <c:pt idx="3907">
                  <c:v>7.43</c:v>
                </c:pt>
                <c:pt idx="3908">
                  <c:v>7.44</c:v>
                </c:pt>
                <c:pt idx="3909">
                  <c:v>7.47</c:v>
                </c:pt>
                <c:pt idx="3910">
                  <c:v>7.46</c:v>
                </c:pt>
                <c:pt idx="3911">
                  <c:v>7.43</c:v>
                </c:pt>
                <c:pt idx="3912">
                  <c:v>7.39</c:v>
                </c:pt>
                <c:pt idx="3913">
                  <c:v>7.39</c:v>
                </c:pt>
                <c:pt idx="3914">
                  <c:v>7.36</c:v>
                </c:pt>
                <c:pt idx="3915">
                  <c:v>7.22</c:v>
                </c:pt>
                <c:pt idx="3916">
                  <c:v>7.25</c:v>
                </c:pt>
                <c:pt idx="3917">
                  <c:v>7.25</c:v>
                </c:pt>
                <c:pt idx="3918">
                  <c:v>7.3</c:v>
                </c:pt>
                <c:pt idx="3919">
                  <c:v>7.32</c:v>
                </c:pt>
                <c:pt idx="3920">
                  <c:v>7.33</c:v>
                </c:pt>
                <c:pt idx="3921">
                  <c:v>7.36</c:v>
                </c:pt>
                <c:pt idx="3922">
                  <c:v>7.4</c:v>
                </c:pt>
                <c:pt idx="3923">
                  <c:v>7.38</c:v>
                </c:pt>
                <c:pt idx="3924">
                  <c:v>7.38</c:v>
                </c:pt>
                <c:pt idx="3925">
                  <c:v>7.4</c:v>
                </c:pt>
                <c:pt idx="3926">
                  <c:v>7.45</c:v>
                </c:pt>
                <c:pt idx="3927">
                  <c:v>7.45</c:v>
                </c:pt>
                <c:pt idx="3928">
                  <c:v>7.44</c:v>
                </c:pt>
                <c:pt idx="3929">
                  <c:v>7.45</c:v>
                </c:pt>
                <c:pt idx="3930">
                  <c:v>7.47</c:v>
                </c:pt>
                <c:pt idx="3931">
                  <c:v>7.5</c:v>
                </c:pt>
                <c:pt idx="3932">
                  <c:v>7.5</c:v>
                </c:pt>
                <c:pt idx="3933">
                  <c:v>7.52</c:v>
                </c:pt>
                <c:pt idx="3934">
                  <c:v>7.52</c:v>
                </c:pt>
                <c:pt idx="3935">
                  <c:v>7.5</c:v>
                </c:pt>
                <c:pt idx="3936">
                  <c:v>7.48</c:v>
                </c:pt>
                <c:pt idx="3937">
                  <c:v>7.46</c:v>
                </c:pt>
                <c:pt idx="3938">
                  <c:v>7.45</c:v>
                </c:pt>
                <c:pt idx="3939">
                  <c:v>7.43</c:v>
                </c:pt>
                <c:pt idx="3940">
                  <c:v>7.49</c:v>
                </c:pt>
                <c:pt idx="3941">
                  <c:v>7.49</c:v>
                </c:pt>
                <c:pt idx="3942">
                  <c:v>7.46</c:v>
                </c:pt>
                <c:pt idx="3943">
                  <c:v>7.41</c:v>
                </c:pt>
                <c:pt idx="3944">
                  <c:v>7.39</c:v>
                </c:pt>
                <c:pt idx="3945">
                  <c:v>7.42</c:v>
                </c:pt>
                <c:pt idx="3946">
                  <c:v>7.38</c:v>
                </c:pt>
                <c:pt idx="3947">
                  <c:v>7.38</c:v>
                </c:pt>
                <c:pt idx="3948">
                  <c:v>7.38</c:v>
                </c:pt>
                <c:pt idx="3949">
                  <c:v>7.39</c:v>
                </c:pt>
                <c:pt idx="3950">
                  <c:v>7.36</c:v>
                </c:pt>
                <c:pt idx="3951">
                  <c:v>7.37</c:v>
                </c:pt>
                <c:pt idx="3952">
                  <c:v>7.36</c:v>
                </c:pt>
                <c:pt idx="3953">
                  <c:v>7.36</c:v>
                </c:pt>
                <c:pt idx="3954">
                  <c:v>7.35</c:v>
                </c:pt>
                <c:pt idx="3955">
                  <c:v>7.3</c:v>
                </c:pt>
                <c:pt idx="3956">
                  <c:v>7.27</c:v>
                </c:pt>
                <c:pt idx="3957">
                  <c:v>7.22</c:v>
                </c:pt>
                <c:pt idx="3958">
                  <c:v>7.23</c:v>
                </c:pt>
                <c:pt idx="3959">
                  <c:v>7.24</c:v>
                </c:pt>
                <c:pt idx="3960">
                  <c:v>7.24</c:v>
                </c:pt>
                <c:pt idx="3961">
                  <c:v>7.27</c:v>
                </c:pt>
                <c:pt idx="3962">
                  <c:v>7.26</c:v>
                </c:pt>
                <c:pt idx="3963">
                  <c:v>7.25</c:v>
                </c:pt>
                <c:pt idx="3964">
                  <c:v>7.26</c:v>
                </c:pt>
                <c:pt idx="3965">
                  <c:v>7.2</c:v>
                </c:pt>
                <c:pt idx="3966">
                  <c:v>7.2</c:v>
                </c:pt>
                <c:pt idx="3967">
                  <c:v>7.16</c:v>
                </c:pt>
                <c:pt idx="3968">
                  <c:v>7.19</c:v>
                </c:pt>
                <c:pt idx="3969">
                  <c:v>7.2</c:v>
                </c:pt>
                <c:pt idx="3970">
                  <c:v>7.34</c:v>
                </c:pt>
                <c:pt idx="3971">
                  <c:v>7.35</c:v>
                </c:pt>
                <c:pt idx="3972">
                  <c:v>7.37</c:v>
                </c:pt>
                <c:pt idx="3973">
                  <c:v>7.29</c:v>
                </c:pt>
                <c:pt idx="3974">
                  <c:v>7.31</c:v>
                </c:pt>
                <c:pt idx="3975">
                  <c:v>7.33</c:v>
                </c:pt>
                <c:pt idx="3976">
                  <c:v>7.32</c:v>
                </c:pt>
                <c:pt idx="3977">
                  <c:v>7.28</c:v>
                </c:pt>
                <c:pt idx="3978">
                  <c:v>7.31</c:v>
                </c:pt>
                <c:pt idx="3979">
                  <c:v>7.34</c:v>
                </c:pt>
                <c:pt idx="3980">
                  <c:v>7.33</c:v>
                </c:pt>
                <c:pt idx="3981">
                  <c:v>7.32</c:v>
                </c:pt>
                <c:pt idx="3982">
                  <c:v>7.32</c:v>
                </c:pt>
                <c:pt idx="3983">
                  <c:v>7.31</c:v>
                </c:pt>
                <c:pt idx="3984">
                  <c:v>7.28</c:v>
                </c:pt>
                <c:pt idx="3985">
                  <c:v>7.28</c:v>
                </c:pt>
                <c:pt idx="3986">
                  <c:v>7.36</c:v>
                </c:pt>
                <c:pt idx="3987">
                  <c:v>7.41</c:v>
                </c:pt>
                <c:pt idx="3988">
                  <c:v>7.42</c:v>
                </c:pt>
                <c:pt idx="3989">
                  <c:v>7.43</c:v>
                </c:pt>
                <c:pt idx="3990">
                  <c:v>7.44</c:v>
                </c:pt>
                <c:pt idx="3991">
                  <c:v>7.42</c:v>
                </c:pt>
                <c:pt idx="3992">
                  <c:v>7.43</c:v>
                </c:pt>
                <c:pt idx="3993">
                  <c:v>7.42</c:v>
                </c:pt>
                <c:pt idx="3994">
                  <c:v>7.41</c:v>
                </c:pt>
                <c:pt idx="3995">
                  <c:v>7.45</c:v>
                </c:pt>
                <c:pt idx="3996">
                  <c:v>7.46</c:v>
                </c:pt>
                <c:pt idx="3997">
                  <c:v>7.47</c:v>
                </c:pt>
                <c:pt idx="3998">
                  <c:v>7.48</c:v>
                </c:pt>
                <c:pt idx="3999">
                  <c:v>7.48</c:v>
                </c:pt>
                <c:pt idx="4000">
                  <c:v>7.48</c:v>
                </c:pt>
                <c:pt idx="4001">
                  <c:v>7.44</c:v>
                </c:pt>
                <c:pt idx="4002">
                  <c:v>7.42</c:v>
                </c:pt>
                <c:pt idx="4003">
                  <c:v>7.4</c:v>
                </c:pt>
                <c:pt idx="4004">
                  <c:v>7.39</c:v>
                </c:pt>
                <c:pt idx="4005">
                  <c:v>7.36</c:v>
                </c:pt>
                <c:pt idx="4006">
                  <c:v>7.35</c:v>
                </c:pt>
                <c:pt idx="4007">
                  <c:v>7.32</c:v>
                </c:pt>
                <c:pt idx="4008">
                  <c:v>7.27</c:v>
                </c:pt>
                <c:pt idx="4009">
                  <c:v>7.25</c:v>
                </c:pt>
                <c:pt idx="4010">
                  <c:v>7.27</c:v>
                </c:pt>
                <c:pt idx="4011">
                  <c:v>7.28</c:v>
                </c:pt>
                <c:pt idx="4012">
                  <c:v>7.3</c:v>
                </c:pt>
                <c:pt idx="4013">
                  <c:v>7.24</c:v>
                </c:pt>
                <c:pt idx="4014">
                  <c:v>7.24</c:v>
                </c:pt>
                <c:pt idx="4015">
                  <c:v>7.26</c:v>
                </c:pt>
                <c:pt idx="4016">
                  <c:v>7.28</c:v>
                </c:pt>
                <c:pt idx="4017">
                  <c:v>7.36</c:v>
                </c:pt>
                <c:pt idx="4018">
                  <c:v>7.38</c:v>
                </c:pt>
                <c:pt idx="4019">
                  <c:v>7.37</c:v>
                </c:pt>
                <c:pt idx="4020">
                  <c:v>7.34</c:v>
                </c:pt>
                <c:pt idx="4021">
                  <c:v>7.33</c:v>
                </c:pt>
                <c:pt idx="4022">
                  <c:v>7.32</c:v>
                </c:pt>
                <c:pt idx="4023">
                  <c:v>7.32</c:v>
                </c:pt>
                <c:pt idx="4024">
                  <c:v>7.36</c:v>
                </c:pt>
                <c:pt idx="4025">
                  <c:v>7.36</c:v>
                </c:pt>
                <c:pt idx="4026">
                  <c:v>7.39</c:v>
                </c:pt>
                <c:pt idx="4027">
                  <c:v>7.39</c:v>
                </c:pt>
                <c:pt idx="4028">
                  <c:v>7.42</c:v>
                </c:pt>
                <c:pt idx="4029">
                  <c:v>7.38</c:v>
                </c:pt>
                <c:pt idx="4030">
                  <c:v>7.38</c:v>
                </c:pt>
                <c:pt idx="4031">
                  <c:v>7.39</c:v>
                </c:pt>
                <c:pt idx="4032">
                  <c:v>7.41</c:v>
                </c:pt>
                <c:pt idx="4033">
                  <c:v>7.41</c:v>
                </c:pt>
                <c:pt idx="4034">
                  <c:v>7.4</c:v>
                </c:pt>
                <c:pt idx="4035">
                  <c:v>7.4</c:v>
                </c:pt>
                <c:pt idx="4036">
                  <c:v>7.44</c:v>
                </c:pt>
                <c:pt idx="4037">
                  <c:v>7.48</c:v>
                </c:pt>
                <c:pt idx="4038">
                  <c:v>7.54</c:v>
                </c:pt>
                <c:pt idx="4039">
                  <c:v>7.54</c:v>
                </c:pt>
                <c:pt idx="4040">
                  <c:v>7.54</c:v>
                </c:pt>
                <c:pt idx="4041">
                  <c:v>7.54</c:v>
                </c:pt>
                <c:pt idx="4042">
                  <c:v>7.55</c:v>
                </c:pt>
                <c:pt idx="4043">
                  <c:v>7.55</c:v>
                </c:pt>
                <c:pt idx="4044">
                  <c:v>7.54</c:v>
                </c:pt>
                <c:pt idx="4045">
                  <c:v>7.54</c:v>
                </c:pt>
                <c:pt idx="4046">
                  <c:v>7.55</c:v>
                </c:pt>
                <c:pt idx="4047">
                  <c:v>7.56</c:v>
                </c:pt>
                <c:pt idx="4048">
                  <c:v>7.58</c:v>
                </c:pt>
                <c:pt idx="4049">
                  <c:v>7.57</c:v>
                </c:pt>
                <c:pt idx="4050">
                  <c:v>7.56</c:v>
                </c:pt>
                <c:pt idx="4051">
                  <c:v>7.56</c:v>
                </c:pt>
                <c:pt idx="4052">
                  <c:v>7.62</c:v>
                </c:pt>
                <c:pt idx="4053">
                  <c:v>7.63</c:v>
                </c:pt>
                <c:pt idx="4054">
                  <c:v>7.69</c:v>
                </c:pt>
                <c:pt idx="4055">
                  <c:v>7.68</c:v>
                </c:pt>
                <c:pt idx="4056">
                  <c:v>7.64</c:v>
                </c:pt>
                <c:pt idx="4057">
                  <c:v>7.62</c:v>
                </c:pt>
                <c:pt idx="4058">
                  <c:v>7.6</c:v>
                </c:pt>
                <c:pt idx="4059">
                  <c:v>7.59</c:v>
                </c:pt>
                <c:pt idx="4060">
                  <c:v>7.56</c:v>
                </c:pt>
                <c:pt idx="4061">
                  <c:v>7.56</c:v>
                </c:pt>
                <c:pt idx="4062">
                  <c:v>7.55</c:v>
                </c:pt>
                <c:pt idx="4063">
                  <c:v>7.54</c:v>
                </c:pt>
                <c:pt idx="4064">
                  <c:v>7.54</c:v>
                </c:pt>
                <c:pt idx="4065">
                  <c:v>7.56</c:v>
                </c:pt>
                <c:pt idx="4066">
                  <c:v>7.54</c:v>
                </c:pt>
                <c:pt idx="4067">
                  <c:v>7.52</c:v>
                </c:pt>
                <c:pt idx="4068">
                  <c:v>7.52</c:v>
                </c:pt>
                <c:pt idx="4069">
                  <c:v>7.53</c:v>
                </c:pt>
                <c:pt idx="4070">
                  <c:v>7.55</c:v>
                </c:pt>
                <c:pt idx="4071">
                  <c:v>7.55</c:v>
                </c:pt>
                <c:pt idx="4072">
                  <c:v>7.58</c:v>
                </c:pt>
                <c:pt idx="4073">
                  <c:v>7.59</c:v>
                </c:pt>
                <c:pt idx="4074">
                  <c:v>7.6</c:v>
                </c:pt>
                <c:pt idx="4075">
                  <c:v>7.63</c:v>
                </c:pt>
                <c:pt idx="4076">
                  <c:v>7.63</c:v>
                </c:pt>
                <c:pt idx="4077">
                  <c:v>7.64</c:v>
                </c:pt>
                <c:pt idx="4078">
                  <c:v>7.63</c:v>
                </c:pt>
                <c:pt idx="4079">
                  <c:v>7.64</c:v>
                </c:pt>
                <c:pt idx="4080">
                  <c:v>7.65</c:v>
                </c:pt>
                <c:pt idx="4081">
                  <c:v>7.66</c:v>
                </c:pt>
                <c:pt idx="4082">
                  <c:v>7.67</c:v>
                </c:pt>
                <c:pt idx="4083">
                  <c:v>7.67</c:v>
                </c:pt>
                <c:pt idx="4084">
                  <c:v>7.69</c:v>
                </c:pt>
                <c:pt idx="4085">
                  <c:v>7.74</c:v>
                </c:pt>
                <c:pt idx="4086">
                  <c:v>7.72</c:v>
                </c:pt>
                <c:pt idx="4087">
                  <c:v>7.75</c:v>
                </c:pt>
                <c:pt idx="4088">
                  <c:v>7.75</c:v>
                </c:pt>
                <c:pt idx="4089">
                  <c:v>7.77</c:v>
                </c:pt>
                <c:pt idx="4090">
                  <c:v>7.78</c:v>
                </c:pt>
                <c:pt idx="4091">
                  <c:v>7.82</c:v>
                </c:pt>
                <c:pt idx="4092">
                  <c:v>7.78</c:v>
                </c:pt>
                <c:pt idx="4093">
                  <c:v>7.83</c:v>
                </c:pt>
                <c:pt idx="4094">
                  <c:v>7.82</c:v>
                </c:pt>
                <c:pt idx="4095">
                  <c:v>7.83</c:v>
                </c:pt>
                <c:pt idx="4096">
                  <c:v>7.85</c:v>
                </c:pt>
                <c:pt idx="4097">
                  <c:v>8.01</c:v>
                </c:pt>
                <c:pt idx="4098">
                  <c:v>8.02</c:v>
                </c:pt>
                <c:pt idx="4099">
                  <c:v>8.0299999999999994</c:v>
                </c:pt>
                <c:pt idx="4100">
                  <c:v>8.02</c:v>
                </c:pt>
                <c:pt idx="4101">
                  <c:v>7.98</c:v>
                </c:pt>
                <c:pt idx="4102">
                  <c:v>7.98</c:v>
                </c:pt>
                <c:pt idx="4103">
                  <c:v>7.98</c:v>
                </c:pt>
                <c:pt idx="4104">
                  <c:v>7.98</c:v>
                </c:pt>
                <c:pt idx="4105">
                  <c:v>7.97</c:v>
                </c:pt>
                <c:pt idx="4106">
                  <c:v>7.97</c:v>
                </c:pt>
                <c:pt idx="4107">
                  <c:v>7.97</c:v>
                </c:pt>
                <c:pt idx="4108">
                  <c:v>7.99</c:v>
                </c:pt>
                <c:pt idx="4109">
                  <c:v>8</c:v>
                </c:pt>
                <c:pt idx="4110">
                  <c:v>7.98</c:v>
                </c:pt>
                <c:pt idx="4111">
                  <c:v>7.97</c:v>
                </c:pt>
                <c:pt idx="4112">
                  <c:v>7.96</c:v>
                </c:pt>
                <c:pt idx="4113">
                  <c:v>7.94</c:v>
                </c:pt>
                <c:pt idx="4114">
                  <c:v>7.96</c:v>
                </c:pt>
                <c:pt idx="4115">
                  <c:v>7.96</c:v>
                </c:pt>
                <c:pt idx="4116">
                  <c:v>7.97</c:v>
                </c:pt>
                <c:pt idx="4117">
                  <c:v>7.99</c:v>
                </c:pt>
                <c:pt idx="4118">
                  <c:v>7.99</c:v>
                </c:pt>
                <c:pt idx="4119">
                  <c:v>8</c:v>
                </c:pt>
                <c:pt idx="4120">
                  <c:v>8.01</c:v>
                </c:pt>
                <c:pt idx="4121">
                  <c:v>8.02</c:v>
                </c:pt>
                <c:pt idx="4122">
                  <c:v>8.0500000000000007</c:v>
                </c:pt>
                <c:pt idx="4123">
                  <c:v>8.08</c:v>
                </c:pt>
                <c:pt idx="4124">
                  <c:v>8.1</c:v>
                </c:pt>
                <c:pt idx="4125">
                  <c:v>8.09</c:v>
                </c:pt>
                <c:pt idx="4126">
                  <c:v>8.1</c:v>
                </c:pt>
                <c:pt idx="4127">
                  <c:v>8.1</c:v>
                </c:pt>
                <c:pt idx="4128">
                  <c:v>8.08</c:v>
                </c:pt>
                <c:pt idx="4129">
                  <c:v>8.0399999999999991</c:v>
                </c:pt>
                <c:pt idx="4130">
                  <c:v>8.02</c:v>
                </c:pt>
                <c:pt idx="4131">
                  <c:v>8.0399999999999991</c:v>
                </c:pt>
                <c:pt idx="4132">
                  <c:v>8.0500000000000007</c:v>
                </c:pt>
                <c:pt idx="4133">
                  <c:v>8.0399999999999991</c:v>
                </c:pt>
                <c:pt idx="4134">
                  <c:v>8.0399999999999991</c:v>
                </c:pt>
                <c:pt idx="4135">
                  <c:v>8.0500000000000007</c:v>
                </c:pt>
                <c:pt idx="4136">
                  <c:v>8.0299999999999994</c:v>
                </c:pt>
                <c:pt idx="4137">
                  <c:v>8.0299999999999994</c:v>
                </c:pt>
                <c:pt idx="4138">
                  <c:v>8.02</c:v>
                </c:pt>
                <c:pt idx="4139">
                  <c:v>8</c:v>
                </c:pt>
                <c:pt idx="4140">
                  <c:v>7.99</c:v>
                </c:pt>
                <c:pt idx="4141">
                  <c:v>7.99</c:v>
                </c:pt>
                <c:pt idx="4142">
                  <c:v>8</c:v>
                </c:pt>
                <c:pt idx="4143">
                  <c:v>8</c:v>
                </c:pt>
                <c:pt idx="4144">
                  <c:v>8</c:v>
                </c:pt>
                <c:pt idx="4145">
                  <c:v>7.97</c:v>
                </c:pt>
                <c:pt idx="4146">
                  <c:v>7.97</c:v>
                </c:pt>
                <c:pt idx="4147">
                  <c:v>7.98</c:v>
                </c:pt>
                <c:pt idx="4148">
                  <c:v>8.01</c:v>
                </c:pt>
                <c:pt idx="4149">
                  <c:v>8.1199999999999992</c:v>
                </c:pt>
                <c:pt idx="4150">
                  <c:v>8.1199999999999992</c:v>
                </c:pt>
                <c:pt idx="4151">
                  <c:v>8.11</c:v>
                </c:pt>
                <c:pt idx="4152">
                  <c:v>8.1199999999999992</c:v>
                </c:pt>
                <c:pt idx="4153">
                  <c:v>8.15</c:v>
                </c:pt>
                <c:pt idx="4154">
                  <c:v>8.1300000000000008</c:v>
                </c:pt>
                <c:pt idx="4155">
                  <c:v>8.1199999999999992</c:v>
                </c:pt>
                <c:pt idx="4156">
                  <c:v>8.14</c:v>
                </c:pt>
                <c:pt idx="4157">
                  <c:v>8.16</c:v>
                </c:pt>
                <c:pt idx="4158">
                  <c:v>8.14</c:v>
                </c:pt>
                <c:pt idx="4159">
                  <c:v>8.15</c:v>
                </c:pt>
                <c:pt idx="4160">
                  <c:v>8.16</c:v>
                </c:pt>
                <c:pt idx="4161">
                  <c:v>8.16</c:v>
                </c:pt>
                <c:pt idx="4162">
                  <c:v>8.15</c:v>
                </c:pt>
                <c:pt idx="4163">
                  <c:v>8.1199999999999992</c:v>
                </c:pt>
                <c:pt idx="4164">
                  <c:v>8.08</c:v>
                </c:pt>
                <c:pt idx="4165">
                  <c:v>8.08</c:v>
                </c:pt>
                <c:pt idx="4166">
                  <c:v>8.1300000000000008</c:v>
                </c:pt>
                <c:pt idx="4167">
                  <c:v>8.14</c:v>
                </c:pt>
                <c:pt idx="4168">
                  <c:v>8.16</c:v>
                </c:pt>
                <c:pt idx="4169">
                  <c:v>8.18</c:v>
                </c:pt>
                <c:pt idx="4170">
                  <c:v>8.18</c:v>
                </c:pt>
                <c:pt idx="4171">
                  <c:v>8.2200000000000006</c:v>
                </c:pt>
                <c:pt idx="4172">
                  <c:v>8.24</c:v>
                </c:pt>
                <c:pt idx="4173">
                  <c:v>8.24</c:v>
                </c:pt>
                <c:pt idx="4174">
                  <c:v>8.24</c:v>
                </c:pt>
                <c:pt idx="4175">
                  <c:v>8.25</c:v>
                </c:pt>
                <c:pt idx="4176">
                  <c:v>8.2799999999999994</c:v>
                </c:pt>
                <c:pt idx="4177">
                  <c:v>8.27</c:v>
                </c:pt>
                <c:pt idx="4178">
                  <c:v>8.34</c:v>
                </c:pt>
                <c:pt idx="4179">
                  <c:v>8.35</c:v>
                </c:pt>
                <c:pt idx="4180">
                  <c:v>8.34</c:v>
                </c:pt>
                <c:pt idx="4181">
                  <c:v>8.34</c:v>
                </c:pt>
                <c:pt idx="4182">
                  <c:v>8.34</c:v>
                </c:pt>
                <c:pt idx="4183">
                  <c:v>8.36</c:v>
                </c:pt>
                <c:pt idx="4184">
                  <c:v>8.35</c:v>
                </c:pt>
                <c:pt idx="4185">
                  <c:v>8.34</c:v>
                </c:pt>
                <c:pt idx="4186">
                  <c:v>8.33</c:v>
                </c:pt>
                <c:pt idx="4187">
                  <c:v>8.3699999999999992</c:v>
                </c:pt>
                <c:pt idx="4188">
                  <c:v>8.3800000000000008</c:v>
                </c:pt>
                <c:pt idx="4189">
                  <c:v>8.3800000000000008</c:v>
                </c:pt>
                <c:pt idx="4190">
                  <c:v>8.3699999999999992</c:v>
                </c:pt>
                <c:pt idx="4191">
                  <c:v>8.39</c:v>
                </c:pt>
                <c:pt idx="4192">
                  <c:v>8.4</c:v>
                </c:pt>
                <c:pt idx="4193">
                  <c:v>8.42</c:v>
                </c:pt>
                <c:pt idx="4194">
                  <c:v>8.42</c:v>
                </c:pt>
                <c:pt idx="4195">
                  <c:v>8.41</c:v>
                </c:pt>
                <c:pt idx="4196">
                  <c:v>8.39</c:v>
                </c:pt>
                <c:pt idx="4197">
                  <c:v>8.3800000000000008</c:v>
                </c:pt>
                <c:pt idx="4198">
                  <c:v>8.3699999999999992</c:v>
                </c:pt>
                <c:pt idx="4199">
                  <c:v>8.3699999999999992</c:v>
                </c:pt>
                <c:pt idx="4200">
                  <c:v>8.3800000000000008</c:v>
                </c:pt>
                <c:pt idx="4201">
                  <c:v>8.41</c:v>
                </c:pt>
                <c:pt idx="4202">
                  <c:v>8.4</c:v>
                </c:pt>
                <c:pt idx="4203">
                  <c:v>8.41</c:v>
                </c:pt>
                <c:pt idx="4204">
                  <c:v>8.41</c:v>
                </c:pt>
                <c:pt idx="4205">
                  <c:v>8.41</c:v>
                </c:pt>
                <c:pt idx="4206">
                  <c:v>8.43</c:v>
                </c:pt>
                <c:pt idx="4207">
                  <c:v>8.4499999999999993</c:v>
                </c:pt>
                <c:pt idx="4208">
                  <c:v>8.4700000000000006</c:v>
                </c:pt>
                <c:pt idx="4209">
                  <c:v>8.5</c:v>
                </c:pt>
                <c:pt idx="4210">
                  <c:v>8.5</c:v>
                </c:pt>
                <c:pt idx="4211">
                  <c:v>8.5500000000000007</c:v>
                </c:pt>
                <c:pt idx="4212">
                  <c:v>8.59</c:v>
                </c:pt>
                <c:pt idx="4213">
                  <c:v>8.58</c:v>
                </c:pt>
                <c:pt idx="4214">
                  <c:v>8.57</c:v>
                </c:pt>
                <c:pt idx="4215">
                  <c:v>8.57</c:v>
                </c:pt>
                <c:pt idx="4216">
                  <c:v>8.6199999999999992</c:v>
                </c:pt>
                <c:pt idx="4217">
                  <c:v>8.59</c:v>
                </c:pt>
                <c:pt idx="4218">
                  <c:v>8.6199999999999992</c:v>
                </c:pt>
                <c:pt idx="4219">
                  <c:v>8.6199999999999992</c:v>
                </c:pt>
                <c:pt idx="4220">
                  <c:v>8.66</c:v>
                </c:pt>
                <c:pt idx="4221">
                  <c:v>8.68</c:v>
                </c:pt>
                <c:pt idx="4222">
                  <c:v>8.68</c:v>
                </c:pt>
                <c:pt idx="4223">
                  <c:v>8.67</c:v>
                </c:pt>
                <c:pt idx="4224">
                  <c:v>8.68</c:v>
                </c:pt>
                <c:pt idx="4225">
                  <c:v>8.68</c:v>
                </c:pt>
                <c:pt idx="4226">
                  <c:v>8.65</c:v>
                </c:pt>
                <c:pt idx="4227">
                  <c:v>8.6300000000000008</c:v>
                </c:pt>
                <c:pt idx="4228">
                  <c:v>8.6199999999999992</c:v>
                </c:pt>
                <c:pt idx="4229">
                  <c:v>8.66</c:v>
                </c:pt>
                <c:pt idx="4230">
                  <c:v>8.67</c:v>
                </c:pt>
                <c:pt idx="4231">
                  <c:v>8.67</c:v>
                </c:pt>
                <c:pt idx="4232">
                  <c:v>8.67</c:v>
                </c:pt>
                <c:pt idx="4233">
                  <c:v>8.66</c:v>
                </c:pt>
                <c:pt idx="4234">
                  <c:v>8.58</c:v>
                </c:pt>
                <c:pt idx="4235">
                  <c:v>8.5500000000000007</c:v>
                </c:pt>
                <c:pt idx="4236">
                  <c:v>8.56</c:v>
                </c:pt>
                <c:pt idx="4237">
                  <c:v>8.5399999999999991</c:v>
                </c:pt>
                <c:pt idx="4238">
                  <c:v>8.44</c:v>
                </c:pt>
                <c:pt idx="4239">
                  <c:v>8.39</c:v>
                </c:pt>
                <c:pt idx="4240">
                  <c:v>8.3800000000000008</c:v>
                </c:pt>
                <c:pt idx="4241">
                  <c:v>8.36</c:v>
                </c:pt>
                <c:pt idx="4242">
                  <c:v>8.35</c:v>
                </c:pt>
                <c:pt idx="4243">
                  <c:v>8.34</c:v>
                </c:pt>
                <c:pt idx="4244">
                  <c:v>8.4499999999999993</c:v>
                </c:pt>
                <c:pt idx="4245">
                  <c:v>8.44</c:v>
                </c:pt>
                <c:pt idx="4246">
                  <c:v>8.4499999999999993</c:v>
                </c:pt>
                <c:pt idx="4247">
                  <c:v>8.4600000000000009</c:v>
                </c:pt>
                <c:pt idx="4248">
                  <c:v>8.5500000000000007</c:v>
                </c:pt>
                <c:pt idx="4249">
                  <c:v>8.48</c:v>
                </c:pt>
                <c:pt idx="4250">
                  <c:v>8.4600000000000009</c:v>
                </c:pt>
                <c:pt idx="4251">
                  <c:v>8.41</c:v>
                </c:pt>
                <c:pt idx="4252">
                  <c:v>8.41</c:v>
                </c:pt>
                <c:pt idx="4253">
                  <c:v>8.32</c:v>
                </c:pt>
                <c:pt idx="4254">
                  <c:v>8.35</c:v>
                </c:pt>
                <c:pt idx="4255">
                  <c:v>8.34</c:v>
                </c:pt>
                <c:pt idx="4256">
                  <c:v>8.35</c:v>
                </c:pt>
                <c:pt idx="4257">
                  <c:v>8.3699999999999992</c:v>
                </c:pt>
                <c:pt idx="4258">
                  <c:v>8.42</c:v>
                </c:pt>
                <c:pt idx="4259">
                  <c:v>8.39</c:v>
                </c:pt>
                <c:pt idx="4260">
                  <c:v>8.3800000000000008</c:v>
                </c:pt>
                <c:pt idx="4261">
                  <c:v>8.34</c:v>
                </c:pt>
                <c:pt idx="4262">
                  <c:v>8.35</c:v>
                </c:pt>
                <c:pt idx="4263">
                  <c:v>8.34</c:v>
                </c:pt>
                <c:pt idx="4264">
                  <c:v>8.34</c:v>
                </c:pt>
                <c:pt idx="4265">
                  <c:v>8.31</c:v>
                </c:pt>
                <c:pt idx="4266">
                  <c:v>8.2899999999999991</c:v>
                </c:pt>
                <c:pt idx="4267">
                  <c:v>8.3000000000000007</c:v>
                </c:pt>
                <c:pt idx="4268">
                  <c:v>8.32</c:v>
                </c:pt>
                <c:pt idx="4269">
                  <c:v>8.35</c:v>
                </c:pt>
                <c:pt idx="4270">
                  <c:v>8.3699999999999992</c:v>
                </c:pt>
                <c:pt idx="4271">
                  <c:v>8.3800000000000008</c:v>
                </c:pt>
                <c:pt idx="4272">
                  <c:v>8.4600000000000009</c:v>
                </c:pt>
                <c:pt idx="4273">
                  <c:v>8.51</c:v>
                </c:pt>
                <c:pt idx="4274">
                  <c:v>8.56</c:v>
                </c:pt>
                <c:pt idx="4275">
                  <c:v>8.56</c:v>
                </c:pt>
                <c:pt idx="4276">
                  <c:v>8.5299999999999994</c:v>
                </c:pt>
                <c:pt idx="4277">
                  <c:v>8.5399999999999991</c:v>
                </c:pt>
                <c:pt idx="4278">
                  <c:v>8.5399999999999991</c:v>
                </c:pt>
                <c:pt idx="4279">
                  <c:v>8.56</c:v>
                </c:pt>
                <c:pt idx="4280">
                  <c:v>8.58</c:v>
                </c:pt>
                <c:pt idx="4281">
                  <c:v>8.57</c:v>
                </c:pt>
                <c:pt idx="4282">
                  <c:v>8.59</c:v>
                </c:pt>
                <c:pt idx="4283">
                  <c:v>8.6</c:v>
                </c:pt>
                <c:pt idx="4284">
                  <c:v>8.58</c:v>
                </c:pt>
                <c:pt idx="4285">
                  <c:v>8.58</c:v>
                </c:pt>
                <c:pt idx="4286">
                  <c:v>8.56</c:v>
                </c:pt>
                <c:pt idx="4287">
                  <c:v>8.51</c:v>
                </c:pt>
                <c:pt idx="4288">
                  <c:v>8.52</c:v>
                </c:pt>
                <c:pt idx="4289">
                  <c:v>8.59</c:v>
                </c:pt>
                <c:pt idx="4290">
                  <c:v>8.6</c:v>
                </c:pt>
                <c:pt idx="4291">
                  <c:v>8.6199999999999992</c:v>
                </c:pt>
                <c:pt idx="4292">
                  <c:v>8.64</c:v>
                </c:pt>
                <c:pt idx="4293">
                  <c:v>8.66</c:v>
                </c:pt>
                <c:pt idx="4294">
                  <c:v>8.66</c:v>
                </c:pt>
                <c:pt idx="4295">
                  <c:v>8.64</c:v>
                </c:pt>
                <c:pt idx="4296">
                  <c:v>8.65</c:v>
                </c:pt>
                <c:pt idx="4297">
                  <c:v>8.7200000000000006</c:v>
                </c:pt>
                <c:pt idx="4298">
                  <c:v>8.7799999999999994</c:v>
                </c:pt>
                <c:pt idx="4299">
                  <c:v>8.8800000000000008</c:v>
                </c:pt>
                <c:pt idx="4300">
                  <c:v>8.9600000000000009</c:v>
                </c:pt>
                <c:pt idx="4301">
                  <c:v>8.66</c:v>
                </c:pt>
                <c:pt idx="4302">
                  <c:v>8.73</c:v>
                </c:pt>
                <c:pt idx="4303">
                  <c:v>8.86</c:v>
                </c:pt>
                <c:pt idx="4304">
                  <c:v>8.85</c:v>
                </c:pt>
                <c:pt idx="4305">
                  <c:v>8.86</c:v>
                </c:pt>
                <c:pt idx="4306">
                  <c:v>8.8699999999999992</c:v>
                </c:pt>
                <c:pt idx="4307">
                  <c:v>8.86</c:v>
                </c:pt>
                <c:pt idx="4308">
                  <c:v>8.83</c:v>
                </c:pt>
                <c:pt idx="4309">
                  <c:v>8.82</c:v>
                </c:pt>
                <c:pt idx="4310">
                  <c:v>8.76</c:v>
                </c:pt>
                <c:pt idx="4311">
                  <c:v>8.7200000000000006</c:v>
                </c:pt>
                <c:pt idx="4312">
                  <c:v>8.7200000000000006</c:v>
                </c:pt>
                <c:pt idx="4313">
                  <c:v>8.7200000000000006</c:v>
                </c:pt>
                <c:pt idx="4314">
                  <c:v>8.77</c:v>
                </c:pt>
                <c:pt idx="4315">
                  <c:v>8.77</c:v>
                </c:pt>
                <c:pt idx="4316">
                  <c:v>8.86</c:v>
                </c:pt>
                <c:pt idx="4317">
                  <c:v>8.86</c:v>
                </c:pt>
                <c:pt idx="4318">
                  <c:v>8.86</c:v>
                </c:pt>
                <c:pt idx="4319">
                  <c:v>8.86</c:v>
                </c:pt>
                <c:pt idx="4320">
                  <c:v>8.86</c:v>
                </c:pt>
                <c:pt idx="4321">
                  <c:v>8.8000000000000007</c:v>
                </c:pt>
                <c:pt idx="4322">
                  <c:v>8.82</c:v>
                </c:pt>
                <c:pt idx="4323">
                  <c:v>8.85</c:v>
                </c:pt>
                <c:pt idx="4324">
                  <c:v>8.85</c:v>
                </c:pt>
                <c:pt idx="4325">
                  <c:v>8.89</c:v>
                </c:pt>
                <c:pt idx="4326">
                  <c:v>8.9</c:v>
                </c:pt>
                <c:pt idx="4327">
                  <c:v>8.9</c:v>
                </c:pt>
                <c:pt idx="4328">
                  <c:v>8.92</c:v>
                </c:pt>
                <c:pt idx="4329">
                  <c:v>8.98</c:v>
                </c:pt>
                <c:pt idx="4330">
                  <c:v>8.9600000000000009</c:v>
                </c:pt>
                <c:pt idx="4331">
                  <c:v>9</c:v>
                </c:pt>
                <c:pt idx="4332">
                  <c:v>9.1300000000000008</c:v>
                </c:pt>
                <c:pt idx="4333">
                  <c:v>9.14</c:v>
                </c:pt>
                <c:pt idx="4334">
                  <c:v>9.16</c:v>
                </c:pt>
                <c:pt idx="4335">
                  <c:v>9.16</c:v>
                </c:pt>
                <c:pt idx="4336">
                  <c:v>9.11</c:v>
                </c:pt>
                <c:pt idx="4337">
                  <c:v>9.1300000000000008</c:v>
                </c:pt>
                <c:pt idx="4338">
                  <c:v>9.1199999999999992</c:v>
                </c:pt>
                <c:pt idx="4339">
                  <c:v>9.16</c:v>
                </c:pt>
                <c:pt idx="4340">
                  <c:v>9.15</c:v>
                </c:pt>
                <c:pt idx="4341">
                  <c:v>9.18</c:v>
                </c:pt>
                <c:pt idx="4342">
                  <c:v>9.16</c:v>
                </c:pt>
                <c:pt idx="4343">
                  <c:v>9.11</c:v>
                </c:pt>
                <c:pt idx="4344">
                  <c:v>9.1</c:v>
                </c:pt>
                <c:pt idx="4345">
                  <c:v>9.14</c:v>
                </c:pt>
                <c:pt idx="4346">
                  <c:v>9.16</c:v>
                </c:pt>
                <c:pt idx="4347">
                  <c:v>9.16</c:v>
                </c:pt>
                <c:pt idx="4348">
                  <c:v>9.15</c:v>
                </c:pt>
                <c:pt idx="4349">
                  <c:v>9.14</c:v>
                </c:pt>
                <c:pt idx="4350">
                  <c:v>9.15</c:v>
                </c:pt>
                <c:pt idx="4351">
                  <c:v>9.16</c:v>
                </c:pt>
                <c:pt idx="4352">
                  <c:v>9.18</c:v>
                </c:pt>
                <c:pt idx="4353">
                  <c:v>9.18</c:v>
                </c:pt>
                <c:pt idx="4354">
                  <c:v>9.15</c:v>
                </c:pt>
                <c:pt idx="4355">
                  <c:v>9.1199999999999992</c:v>
                </c:pt>
                <c:pt idx="4356">
                  <c:v>9.1</c:v>
                </c:pt>
                <c:pt idx="4357">
                  <c:v>9.08</c:v>
                </c:pt>
                <c:pt idx="4358">
                  <c:v>8.98</c:v>
                </c:pt>
                <c:pt idx="4359">
                  <c:v>8.93</c:v>
                </c:pt>
                <c:pt idx="4360">
                  <c:v>8.9600000000000009</c:v>
                </c:pt>
                <c:pt idx="4361">
                  <c:v>8.9499999999999993</c:v>
                </c:pt>
                <c:pt idx="4362">
                  <c:v>8.9499999999999993</c:v>
                </c:pt>
                <c:pt idx="4363">
                  <c:v>8.94</c:v>
                </c:pt>
                <c:pt idx="4364">
                  <c:v>8.89</c:v>
                </c:pt>
                <c:pt idx="4365">
                  <c:v>8.9499999999999993</c:v>
                </c:pt>
                <c:pt idx="4366">
                  <c:v>9</c:v>
                </c:pt>
                <c:pt idx="4367">
                  <c:v>9.09</c:v>
                </c:pt>
                <c:pt idx="4368">
                  <c:v>9.09</c:v>
                </c:pt>
                <c:pt idx="4369">
                  <c:v>9.11</c:v>
                </c:pt>
                <c:pt idx="4370">
                  <c:v>9.11</c:v>
                </c:pt>
                <c:pt idx="4371">
                  <c:v>9.1199999999999992</c:v>
                </c:pt>
                <c:pt idx="4372">
                  <c:v>9.1199999999999992</c:v>
                </c:pt>
                <c:pt idx="4373">
                  <c:v>9.11</c:v>
                </c:pt>
                <c:pt idx="4374">
                  <c:v>9.1199999999999992</c:v>
                </c:pt>
                <c:pt idx="4375">
                  <c:v>9.15</c:v>
                </c:pt>
                <c:pt idx="4376">
                  <c:v>9.1999999999999993</c:v>
                </c:pt>
                <c:pt idx="4377">
                  <c:v>9.2100000000000009</c:v>
                </c:pt>
                <c:pt idx="4378">
                  <c:v>9.1999999999999993</c:v>
                </c:pt>
                <c:pt idx="4379">
                  <c:v>9.19</c:v>
                </c:pt>
                <c:pt idx="4380">
                  <c:v>9.17</c:v>
                </c:pt>
                <c:pt idx="4381">
                  <c:v>9.17</c:v>
                </c:pt>
                <c:pt idx="4382">
                  <c:v>9.16</c:v>
                </c:pt>
                <c:pt idx="4383">
                  <c:v>9.11</c:v>
                </c:pt>
                <c:pt idx="4384">
                  <c:v>9.14</c:v>
                </c:pt>
                <c:pt idx="4385">
                  <c:v>9.1</c:v>
                </c:pt>
                <c:pt idx="4386">
                  <c:v>9.1</c:v>
                </c:pt>
                <c:pt idx="4387">
                  <c:v>9.11</c:v>
                </c:pt>
                <c:pt idx="4388">
                  <c:v>9.11</c:v>
                </c:pt>
                <c:pt idx="4389">
                  <c:v>9.11</c:v>
                </c:pt>
                <c:pt idx="4390">
                  <c:v>9.1199999999999992</c:v>
                </c:pt>
                <c:pt idx="4391">
                  <c:v>9.14</c:v>
                </c:pt>
                <c:pt idx="4392">
                  <c:v>9.1199999999999992</c:v>
                </c:pt>
                <c:pt idx="4393">
                  <c:v>9.1199999999999992</c:v>
                </c:pt>
                <c:pt idx="4394">
                  <c:v>9.1300000000000008</c:v>
                </c:pt>
                <c:pt idx="4395">
                  <c:v>9.1300000000000008</c:v>
                </c:pt>
                <c:pt idx="4396">
                  <c:v>9.1199999999999992</c:v>
                </c:pt>
                <c:pt idx="4397">
                  <c:v>9.1199999999999992</c:v>
                </c:pt>
                <c:pt idx="4398">
                  <c:v>9.1199999999999992</c:v>
                </c:pt>
                <c:pt idx="4399">
                  <c:v>9.11</c:v>
                </c:pt>
                <c:pt idx="4400">
                  <c:v>9.07</c:v>
                </c:pt>
                <c:pt idx="4401">
                  <c:v>9.06</c:v>
                </c:pt>
                <c:pt idx="4402">
                  <c:v>9.11</c:v>
                </c:pt>
                <c:pt idx="4403">
                  <c:v>9.11</c:v>
                </c:pt>
                <c:pt idx="4404">
                  <c:v>9.1</c:v>
                </c:pt>
                <c:pt idx="4405">
                  <c:v>9.09</c:v>
                </c:pt>
                <c:pt idx="4406">
                  <c:v>9.07</c:v>
                </c:pt>
                <c:pt idx="4407">
                  <c:v>9.1</c:v>
                </c:pt>
                <c:pt idx="4408">
                  <c:v>9.14</c:v>
                </c:pt>
                <c:pt idx="4409">
                  <c:v>9.17</c:v>
                </c:pt>
                <c:pt idx="4410">
                  <c:v>9.1999999999999993</c:v>
                </c:pt>
                <c:pt idx="4411">
                  <c:v>9.1999999999999993</c:v>
                </c:pt>
                <c:pt idx="4412">
                  <c:v>9.19</c:v>
                </c:pt>
                <c:pt idx="4413">
                  <c:v>9.16</c:v>
                </c:pt>
                <c:pt idx="4414">
                  <c:v>9.15</c:v>
                </c:pt>
                <c:pt idx="4415">
                  <c:v>9.15</c:v>
                </c:pt>
                <c:pt idx="4416">
                  <c:v>9.19</c:v>
                </c:pt>
                <c:pt idx="4417">
                  <c:v>9.2100000000000009</c:v>
                </c:pt>
                <c:pt idx="4418">
                  <c:v>9.24</c:v>
                </c:pt>
                <c:pt idx="4419">
                  <c:v>9.23</c:v>
                </c:pt>
                <c:pt idx="4420">
                  <c:v>9.27</c:v>
                </c:pt>
                <c:pt idx="4421">
                  <c:v>9.32</c:v>
                </c:pt>
                <c:pt idx="4422">
                  <c:v>9.35</c:v>
                </c:pt>
                <c:pt idx="4423">
                  <c:v>9.36</c:v>
                </c:pt>
                <c:pt idx="4424">
                  <c:v>9.34</c:v>
                </c:pt>
                <c:pt idx="4425">
                  <c:v>9.3800000000000008</c:v>
                </c:pt>
                <c:pt idx="4426">
                  <c:v>9.39</c:v>
                </c:pt>
                <c:pt idx="4427">
                  <c:v>9.39</c:v>
                </c:pt>
                <c:pt idx="4428">
                  <c:v>9.3800000000000008</c:v>
                </c:pt>
                <c:pt idx="4429">
                  <c:v>9.36</c:v>
                </c:pt>
                <c:pt idx="4430">
                  <c:v>9.36</c:v>
                </c:pt>
                <c:pt idx="4431">
                  <c:v>9.34</c:v>
                </c:pt>
                <c:pt idx="4432">
                  <c:v>9.3000000000000007</c:v>
                </c:pt>
                <c:pt idx="4433">
                  <c:v>9.32</c:v>
                </c:pt>
                <c:pt idx="4434">
                  <c:v>9.31</c:v>
                </c:pt>
                <c:pt idx="4435">
                  <c:v>9.24</c:v>
                </c:pt>
                <c:pt idx="4436">
                  <c:v>9.23</c:v>
                </c:pt>
                <c:pt idx="4437">
                  <c:v>9.24</c:v>
                </c:pt>
                <c:pt idx="4438">
                  <c:v>9.15</c:v>
                </c:pt>
                <c:pt idx="4439">
                  <c:v>9.07</c:v>
                </c:pt>
                <c:pt idx="4440">
                  <c:v>9.06</c:v>
                </c:pt>
                <c:pt idx="4441">
                  <c:v>9.01</c:v>
                </c:pt>
                <c:pt idx="4442">
                  <c:v>9.01</c:v>
                </c:pt>
                <c:pt idx="4443">
                  <c:v>9.06</c:v>
                </c:pt>
                <c:pt idx="4444">
                  <c:v>9.0500000000000007</c:v>
                </c:pt>
                <c:pt idx="4445">
                  <c:v>9.06</c:v>
                </c:pt>
                <c:pt idx="4446">
                  <c:v>9.02</c:v>
                </c:pt>
                <c:pt idx="4447">
                  <c:v>8.9700000000000006</c:v>
                </c:pt>
                <c:pt idx="4448">
                  <c:v>8.89</c:v>
                </c:pt>
                <c:pt idx="4449">
                  <c:v>8.9</c:v>
                </c:pt>
                <c:pt idx="4450">
                  <c:v>8.94</c:v>
                </c:pt>
                <c:pt idx="4451">
                  <c:v>8.7899999999999991</c:v>
                </c:pt>
                <c:pt idx="4452">
                  <c:v>8.83</c:v>
                </c:pt>
                <c:pt idx="4453">
                  <c:v>8.8699999999999992</c:v>
                </c:pt>
                <c:pt idx="4454">
                  <c:v>8.9600000000000009</c:v>
                </c:pt>
                <c:pt idx="4455">
                  <c:v>8.9499999999999993</c:v>
                </c:pt>
                <c:pt idx="4456">
                  <c:v>8.9499999999999993</c:v>
                </c:pt>
                <c:pt idx="4457">
                  <c:v>8.94</c:v>
                </c:pt>
                <c:pt idx="4458">
                  <c:v>8.93</c:v>
                </c:pt>
                <c:pt idx="4459">
                  <c:v>8.98</c:v>
                </c:pt>
                <c:pt idx="4460">
                  <c:v>8.93</c:v>
                </c:pt>
                <c:pt idx="4461">
                  <c:v>8.82</c:v>
                </c:pt>
                <c:pt idx="4462">
                  <c:v>8.8000000000000007</c:v>
                </c:pt>
                <c:pt idx="4463">
                  <c:v>8.8000000000000007</c:v>
                </c:pt>
                <c:pt idx="4464">
                  <c:v>8.81</c:v>
                </c:pt>
                <c:pt idx="4465">
                  <c:v>8.76</c:v>
                </c:pt>
                <c:pt idx="4466">
                  <c:v>8.77</c:v>
                </c:pt>
                <c:pt idx="4467">
                  <c:v>8.8000000000000007</c:v>
                </c:pt>
                <c:pt idx="4468">
                  <c:v>8.82</c:v>
                </c:pt>
                <c:pt idx="4469">
                  <c:v>8.86</c:v>
                </c:pt>
                <c:pt idx="4470">
                  <c:v>8.92</c:v>
                </c:pt>
                <c:pt idx="4471">
                  <c:v>8.9700000000000006</c:v>
                </c:pt>
                <c:pt idx="4472">
                  <c:v>8.9499999999999993</c:v>
                </c:pt>
                <c:pt idx="4473">
                  <c:v>8.94</c:v>
                </c:pt>
                <c:pt idx="4474">
                  <c:v>8.99</c:v>
                </c:pt>
                <c:pt idx="4475">
                  <c:v>9.01</c:v>
                </c:pt>
                <c:pt idx="4476">
                  <c:v>9.0299999999999994</c:v>
                </c:pt>
                <c:pt idx="4477">
                  <c:v>9.0399999999999991</c:v>
                </c:pt>
                <c:pt idx="4478">
                  <c:v>8.98</c:v>
                </c:pt>
                <c:pt idx="4479">
                  <c:v>9.0299999999999994</c:v>
                </c:pt>
                <c:pt idx="4480">
                  <c:v>9.06</c:v>
                </c:pt>
                <c:pt idx="4481">
                  <c:v>8.99</c:v>
                </c:pt>
                <c:pt idx="4482">
                  <c:v>8.9700000000000006</c:v>
                </c:pt>
                <c:pt idx="4483">
                  <c:v>9.02</c:v>
                </c:pt>
                <c:pt idx="4484">
                  <c:v>9.0299999999999994</c:v>
                </c:pt>
                <c:pt idx="4485">
                  <c:v>9.01</c:v>
                </c:pt>
                <c:pt idx="4486">
                  <c:v>8.99</c:v>
                </c:pt>
                <c:pt idx="4487">
                  <c:v>8.91</c:v>
                </c:pt>
                <c:pt idx="4488">
                  <c:v>8.92</c:v>
                </c:pt>
                <c:pt idx="4489">
                  <c:v>8.91</c:v>
                </c:pt>
                <c:pt idx="4490">
                  <c:v>8.91</c:v>
                </c:pt>
                <c:pt idx="4491">
                  <c:v>8.93</c:v>
                </c:pt>
                <c:pt idx="4492">
                  <c:v>8.9700000000000006</c:v>
                </c:pt>
                <c:pt idx="4493">
                  <c:v>9</c:v>
                </c:pt>
                <c:pt idx="4494">
                  <c:v>9</c:v>
                </c:pt>
                <c:pt idx="4495">
                  <c:v>8.98</c:v>
                </c:pt>
                <c:pt idx="4496">
                  <c:v>9</c:v>
                </c:pt>
                <c:pt idx="4497">
                  <c:v>9</c:v>
                </c:pt>
                <c:pt idx="4498">
                  <c:v>9.01</c:v>
                </c:pt>
                <c:pt idx="4499">
                  <c:v>9.02</c:v>
                </c:pt>
                <c:pt idx="4500">
                  <c:v>9.0399999999999991</c:v>
                </c:pt>
                <c:pt idx="4501">
                  <c:v>9.0399999999999991</c:v>
                </c:pt>
                <c:pt idx="4502">
                  <c:v>9.0500000000000007</c:v>
                </c:pt>
                <c:pt idx="4503">
                  <c:v>9.14</c:v>
                </c:pt>
                <c:pt idx="4504">
                  <c:v>9.1199999999999992</c:v>
                </c:pt>
                <c:pt idx="4505">
                  <c:v>9.15</c:v>
                </c:pt>
                <c:pt idx="4506">
                  <c:v>9.14</c:v>
                </c:pt>
                <c:pt idx="4507">
                  <c:v>9.2100000000000009</c:v>
                </c:pt>
                <c:pt idx="4508">
                  <c:v>9.24</c:v>
                </c:pt>
                <c:pt idx="4509">
                  <c:v>9.32</c:v>
                </c:pt>
                <c:pt idx="4510">
                  <c:v>9.32</c:v>
                </c:pt>
                <c:pt idx="4511">
                  <c:v>9.35</c:v>
                </c:pt>
                <c:pt idx="4512">
                  <c:v>9.34</c:v>
                </c:pt>
                <c:pt idx="4513">
                  <c:v>9.36</c:v>
                </c:pt>
                <c:pt idx="4514">
                  <c:v>9.25</c:v>
                </c:pt>
                <c:pt idx="4515">
                  <c:v>9.3000000000000007</c:v>
                </c:pt>
                <c:pt idx="4516">
                  <c:v>9.34</c:v>
                </c:pt>
                <c:pt idx="4517">
                  <c:v>9.2899999999999991</c:v>
                </c:pt>
                <c:pt idx="4518">
                  <c:v>9.3699999999999992</c:v>
                </c:pt>
                <c:pt idx="4519">
                  <c:v>9.36</c:v>
                </c:pt>
                <c:pt idx="4520">
                  <c:v>9.31</c:v>
                </c:pt>
                <c:pt idx="4521">
                  <c:v>9.2899999999999991</c:v>
                </c:pt>
                <c:pt idx="4522">
                  <c:v>9.26</c:v>
                </c:pt>
                <c:pt idx="4523">
                  <c:v>9.34</c:v>
                </c:pt>
                <c:pt idx="4524">
                  <c:v>9.32</c:v>
                </c:pt>
                <c:pt idx="4525">
                  <c:v>9.36</c:v>
                </c:pt>
                <c:pt idx="4526">
                  <c:v>9.44</c:v>
                </c:pt>
                <c:pt idx="4527">
                  <c:v>9.44</c:v>
                </c:pt>
                <c:pt idx="4528">
                  <c:v>9.51</c:v>
                </c:pt>
                <c:pt idx="4529">
                  <c:v>9.4700000000000006</c:v>
                </c:pt>
                <c:pt idx="4530">
                  <c:v>9.5</c:v>
                </c:pt>
                <c:pt idx="4531">
                  <c:v>9.58</c:v>
                </c:pt>
                <c:pt idx="4532">
                  <c:v>9.6</c:v>
                </c:pt>
                <c:pt idx="4533">
                  <c:v>9.93</c:v>
                </c:pt>
                <c:pt idx="4534">
                  <c:v>10.09</c:v>
                </c:pt>
                <c:pt idx="4535">
                  <c:v>10.17</c:v>
                </c:pt>
                <c:pt idx="4536">
                  <c:v>10.15</c:v>
                </c:pt>
                <c:pt idx="4537">
                  <c:v>10.31</c:v>
                </c:pt>
                <c:pt idx="4538">
                  <c:v>10.27</c:v>
                </c:pt>
                <c:pt idx="4539">
                  <c:v>10.199999999999999</c:v>
                </c:pt>
                <c:pt idx="4540">
                  <c:v>10.41</c:v>
                </c:pt>
                <c:pt idx="4541">
                  <c:v>10.68</c:v>
                </c:pt>
                <c:pt idx="4542">
                  <c:v>10.96</c:v>
                </c:pt>
                <c:pt idx="4543">
                  <c:v>11.02</c:v>
                </c:pt>
                <c:pt idx="4544">
                  <c:v>10.83</c:v>
                </c:pt>
                <c:pt idx="4545">
                  <c:v>10.98</c:v>
                </c:pt>
                <c:pt idx="4546">
                  <c:v>10.67</c:v>
                </c:pt>
                <c:pt idx="4547">
                  <c:v>10.78</c:v>
                </c:pt>
                <c:pt idx="4548">
                  <c:v>10.75</c:v>
                </c:pt>
                <c:pt idx="4549">
                  <c:v>10.72</c:v>
                </c:pt>
                <c:pt idx="4550">
                  <c:v>10.79</c:v>
                </c:pt>
                <c:pt idx="4551">
                  <c:v>10.84</c:v>
                </c:pt>
                <c:pt idx="4552">
                  <c:v>10.85</c:v>
                </c:pt>
                <c:pt idx="4553">
                  <c:v>11</c:v>
                </c:pt>
                <c:pt idx="4554">
                  <c:v>10.96</c:v>
                </c:pt>
                <c:pt idx="4555">
                  <c:v>10.68</c:v>
                </c:pt>
                <c:pt idx="4556">
                  <c:v>10.63</c:v>
                </c:pt>
                <c:pt idx="4557">
                  <c:v>10.75</c:v>
                </c:pt>
                <c:pt idx="4558">
                  <c:v>10.62</c:v>
                </c:pt>
                <c:pt idx="4559">
                  <c:v>10.77</c:v>
                </c:pt>
                <c:pt idx="4560">
                  <c:v>10.8</c:v>
                </c:pt>
                <c:pt idx="4561">
                  <c:v>10.78</c:v>
                </c:pt>
                <c:pt idx="4562">
                  <c:v>10.73</c:v>
                </c:pt>
                <c:pt idx="4563">
                  <c:v>10.51</c:v>
                </c:pt>
                <c:pt idx="4564">
                  <c:v>10.37</c:v>
                </c:pt>
                <c:pt idx="4565">
                  <c:v>10.24</c:v>
                </c:pt>
                <c:pt idx="4566">
                  <c:v>10.37</c:v>
                </c:pt>
                <c:pt idx="4567">
                  <c:v>10.34</c:v>
                </c:pt>
                <c:pt idx="4568">
                  <c:v>10.38</c:v>
                </c:pt>
                <c:pt idx="4569">
                  <c:v>10.44</c:v>
                </c:pt>
                <c:pt idx="4570">
                  <c:v>10.32</c:v>
                </c:pt>
                <c:pt idx="4571">
                  <c:v>10.27</c:v>
                </c:pt>
                <c:pt idx="4572">
                  <c:v>10.130000000000001</c:v>
                </c:pt>
                <c:pt idx="4573">
                  <c:v>10.3</c:v>
                </c:pt>
                <c:pt idx="4574">
                  <c:v>10.27</c:v>
                </c:pt>
                <c:pt idx="4575">
                  <c:v>10.46</c:v>
                </c:pt>
                <c:pt idx="4576">
                  <c:v>10.58</c:v>
                </c:pt>
                <c:pt idx="4577">
                  <c:v>10.51</c:v>
                </c:pt>
                <c:pt idx="4578">
                  <c:v>10.45</c:v>
                </c:pt>
                <c:pt idx="4579">
                  <c:v>10.42</c:v>
                </c:pt>
                <c:pt idx="4580">
                  <c:v>10.34</c:v>
                </c:pt>
                <c:pt idx="4581">
                  <c:v>10.33</c:v>
                </c:pt>
                <c:pt idx="4582">
                  <c:v>10.38</c:v>
                </c:pt>
                <c:pt idx="4583">
                  <c:v>10.39</c:v>
                </c:pt>
                <c:pt idx="4584">
                  <c:v>10.45</c:v>
                </c:pt>
                <c:pt idx="4585">
                  <c:v>10.48</c:v>
                </c:pt>
                <c:pt idx="4586">
                  <c:v>10.46</c:v>
                </c:pt>
                <c:pt idx="4587">
                  <c:v>10.41</c:v>
                </c:pt>
                <c:pt idx="4588">
                  <c:v>10.33</c:v>
                </c:pt>
                <c:pt idx="4589">
                  <c:v>10.5</c:v>
                </c:pt>
                <c:pt idx="4590">
                  <c:v>10.6</c:v>
                </c:pt>
                <c:pt idx="4591">
                  <c:v>10.66</c:v>
                </c:pt>
                <c:pt idx="4592">
                  <c:v>10.63</c:v>
                </c:pt>
                <c:pt idx="4593">
                  <c:v>10.57</c:v>
                </c:pt>
                <c:pt idx="4594">
                  <c:v>10.58</c:v>
                </c:pt>
                <c:pt idx="4595">
                  <c:v>10.51</c:v>
                </c:pt>
                <c:pt idx="4596">
                  <c:v>10.68</c:v>
                </c:pt>
                <c:pt idx="4597">
                  <c:v>10.7</c:v>
                </c:pt>
                <c:pt idx="4598">
                  <c:v>10.65</c:v>
                </c:pt>
                <c:pt idx="4599">
                  <c:v>10.65</c:v>
                </c:pt>
                <c:pt idx="4600">
                  <c:v>10.71</c:v>
                </c:pt>
                <c:pt idx="4601">
                  <c:v>10.82</c:v>
                </c:pt>
                <c:pt idx="4602">
                  <c:v>10.96</c:v>
                </c:pt>
                <c:pt idx="4603">
                  <c:v>10.85</c:v>
                </c:pt>
                <c:pt idx="4604">
                  <c:v>10.82</c:v>
                </c:pt>
                <c:pt idx="4605">
                  <c:v>11.01</c:v>
                </c:pt>
                <c:pt idx="4606">
                  <c:v>11.1</c:v>
                </c:pt>
                <c:pt idx="4607">
                  <c:v>11.15</c:v>
                </c:pt>
                <c:pt idx="4608">
                  <c:v>11.21</c:v>
                </c:pt>
                <c:pt idx="4609">
                  <c:v>11.16</c:v>
                </c:pt>
                <c:pt idx="4610">
                  <c:v>11.13</c:v>
                </c:pt>
                <c:pt idx="4611">
                  <c:v>11.29</c:v>
                </c:pt>
                <c:pt idx="4612">
                  <c:v>11.4</c:v>
                </c:pt>
                <c:pt idx="4613">
                  <c:v>11.73</c:v>
                </c:pt>
                <c:pt idx="4614">
                  <c:v>11.92</c:v>
                </c:pt>
                <c:pt idx="4615">
                  <c:v>11.71</c:v>
                </c:pt>
                <c:pt idx="4616">
                  <c:v>11.8</c:v>
                </c:pt>
                <c:pt idx="4617">
                  <c:v>12.01</c:v>
                </c:pt>
                <c:pt idx="4618">
                  <c:v>11.86</c:v>
                </c:pt>
                <c:pt idx="4619">
                  <c:v>11.97</c:v>
                </c:pt>
                <c:pt idx="4620">
                  <c:v>12.2</c:v>
                </c:pt>
                <c:pt idx="4621">
                  <c:v>12.85</c:v>
                </c:pt>
                <c:pt idx="4622">
                  <c:v>12.84</c:v>
                </c:pt>
                <c:pt idx="4623">
                  <c:v>13.22</c:v>
                </c:pt>
                <c:pt idx="4624">
                  <c:v>13.06</c:v>
                </c:pt>
                <c:pt idx="4625">
                  <c:v>13.27</c:v>
                </c:pt>
                <c:pt idx="4626">
                  <c:v>13.65</c:v>
                </c:pt>
                <c:pt idx="4627">
                  <c:v>13.46</c:v>
                </c:pt>
                <c:pt idx="4628">
                  <c:v>12.92</c:v>
                </c:pt>
                <c:pt idx="4629">
                  <c:v>12.72</c:v>
                </c:pt>
                <c:pt idx="4630">
                  <c:v>12.79</c:v>
                </c:pt>
                <c:pt idx="4631">
                  <c:v>12.91</c:v>
                </c:pt>
                <c:pt idx="4632">
                  <c:v>13.03</c:v>
                </c:pt>
                <c:pt idx="4633">
                  <c:v>13.13</c:v>
                </c:pt>
                <c:pt idx="4634">
                  <c:v>12.86</c:v>
                </c:pt>
                <c:pt idx="4635">
                  <c:v>12.63</c:v>
                </c:pt>
                <c:pt idx="4636">
                  <c:v>12.41</c:v>
                </c:pt>
                <c:pt idx="4637">
                  <c:v>12.62</c:v>
                </c:pt>
                <c:pt idx="4638">
                  <c:v>12.5</c:v>
                </c:pt>
                <c:pt idx="4639">
                  <c:v>12.52</c:v>
                </c:pt>
                <c:pt idx="4640">
                  <c:v>12.58</c:v>
                </c:pt>
                <c:pt idx="4641">
                  <c:v>12.4</c:v>
                </c:pt>
                <c:pt idx="4642">
                  <c:v>12.35</c:v>
                </c:pt>
                <c:pt idx="4643">
                  <c:v>12.62</c:v>
                </c:pt>
                <c:pt idx="4644">
                  <c:v>12.75</c:v>
                </c:pt>
                <c:pt idx="4645">
                  <c:v>13.17</c:v>
                </c:pt>
                <c:pt idx="4646">
                  <c:v>13.1</c:v>
                </c:pt>
                <c:pt idx="4647">
                  <c:v>13.03</c:v>
                </c:pt>
                <c:pt idx="4648">
                  <c:v>12.97</c:v>
                </c:pt>
                <c:pt idx="4649">
                  <c:v>12.72</c:v>
                </c:pt>
                <c:pt idx="4650">
                  <c:v>12.64</c:v>
                </c:pt>
                <c:pt idx="4651">
                  <c:v>12.69</c:v>
                </c:pt>
                <c:pt idx="4652">
                  <c:v>12.63</c:v>
                </c:pt>
                <c:pt idx="4653">
                  <c:v>12.52</c:v>
                </c:pt>
                <c:pt idx="4654">
                  <c:v>12.13</c:v>
                </c:pt>
                <c:pt idx="4655">
                  <c:v>12.21</c:v>
                </c:pt>
                <c:pt idx="4656">
                  <c:v>12.06</c:v>
                </c:pt>
                <c:pt idx="4657">
                  <c:v>12.06</c:v>
                </c:pt>
                <c:pt idx="4658">
                  <c:v>11.79</c:v>
                </c:pt>
                <c:pt idx="4659">
                  <c:v>11.62</c:v>
                </c:pt>
                <c:pt idx="4660">
                  <c:v>11.57</c:v>
                </c:pt>
                <c:pt idx="4661">
                  <c:v>10.9</c:v>
                </c:pt>
                <c:pt idx="4662">
                  <c:v>11.13</c:v>
                </c:pt>
                <c:pt idx="4663">
                  <c:v>11.05</c:v>
                </c:pt>
                <c:pt idx="4664">
                  <c:v>10.9</c:v>
                </c:pt>
                <c:pt idx="4665">
                  <c:v>10.82</c:v>
                </c:pt>
                <c:pt idx="4666">
                  <c:v>10.89</c:v>
                </c:pt>
                <c:pt idx="4667">
                  <c:v>10.96</c:v>
                </c:pt>
                <c:pt idx="4668">
                  <c:v>10.95</c:v>
                </c:pt>
                <c:pt idx="4669">
                  <c:v>10.63</c:v>
                </c:pt>
                <c:pt idx="4670">
                  <c:v>10.67</c:v>
                </c:pt>
                <c:pt idx="4671">
                  <c:v>10.76</c:v>
                </c:pt>
                <c:pt idx="4672">
                  <c:v>10.57</c:v>
                </c:pt>
                <c:pt idx="4673">
                  <c:v>10.24</c:v>
                </c:pt>
                <c:pt idx="4674">
                  <c:v>10.18</c:v>
                </c:pt>
                <c:pt idx="4675">
                  <c:v>9.8000000000000007</c:v>
                </c:pt>
                <c:pt idx="4676">
                  <c:v>9.9600000000000009</c:v>
                </c:pt>
                <c:pt idx="4677">
                  <c:v>10.18</c:v>
                </c:pt>
                <c:pt idx="4678">
                  <c:v>10.3</c:v>
                </c:pt>
                <c:pt idx="4679">
                  <c:v>10.3</c:v>
                </c:pt>
                <c:pt idx="4680">
                  <c:v>10.130000000000001</c:v>
                </c:pt>
                <c:pt idx="4681">
                  <c:v>10.14</c:v>
                </c:pt>
                <c:pt idx="4682">
                  <c:v>10.31</c:v>
                </c:pt>
                <c:pt idx="4683">
                  <c:v>10.37</c:v>
                </c:pt>
                <c:pt idx="4684">
                  <c:v>10.53</c:v>
                </c:pt>
                <c:pt idx="4685">
                  <c:v>10.220000000000001</c:v>
                </c:pt>
                <c:pt idx="4686">
                  <c:v>10.08</c:v>
                </c:pt>
                <c:pt idx="4687">
                  <c:v>10.1</c:v>
                </c:pt>
                <c:pt idx="4688">
                  <c:v>9.85</c:v>
                </c:pt>
                <c:pt idx="4689">
                  <c:v>9.9600000000000009</c:v>
                </c:pt>
                <c:pt idx="4690">
                  <c:v>10.1</c:v>
                </c:pt>
                <c:pt idx="4691">
                  <c:v>10.24</c:v>
                </c:pt>
                <c:pt idx="4692">
                  <c:v>10.25</c:v>
                </c:pt>
                <c:pt idx="4693">
                  <c:v>10.31</c:v>
                </c:pt>
                <c:pt idx="4694">
                  <c:v>10.16</c:v>
                </c:pt>
                <c:pt idx="4695">
                  <c:v>10.07</c:v>
                </c:pt>
                <c:pt idx="4696">
                  <c:v>10.02</c:v>
                </c:pt>
                <c:pt idx="4697">
                  <c:v>9.81</c:v>
                </c:pt>
                <c:pt idx="4698">
                  <c:v>9.73</c:v>
                </c:pt>
                <c:pt idx="4699">
                  <c:v>9.83</c:v>
                </c:pt>
                <c:pt idx="4700">
                  <c:v>9.6999999999999993</c:v>
                </c:pt>
                <c:pt idx="4701">
                  <c:v>9.5299999999999994</c:v>
                </c:pt>
                <c:pt idx="4702">
                  <c:v>9.51</c:v>
                </c:pt>
                <c:pt idx="4703">
                  <c:v>9.4700000000000006</c:v>
                </c:pt>
                <c:pt idx="4704">
                  <c:v>9.49</c:v>
                </c:pt>
                <c:pt idx="4705">
                  <c:v>9.56</c:v>
                </c:pt>
                <c:pt idx="4706">
                  <c:v>9.56</c:v>
                </c:pt>
                <c:pt idx="4707">
                  <c:v>9.49</c:v>
                </c:pt>
                <c:pt idx="4708">
                  <c:v>9.6300000000000008</c:v>
                </c:pt>
                <c:pt idx="4709">
                  <c:v>9.68</c:v>
                </c:pt>
                <c:pt idx="4710">
                  <c:v>9.7899999999999991</c:v>
                </c:pt>
                <c:pt idx="4711">
                  <c:v>9.8699999999999992</c:v>
                </c:pt>
                <c:pt idx="4712">
                  <c:v>10.039999999999999</c:v>
                </c:pt>
                <c:pt idx="4713">
                  <c:v>10.09</c:v>
                </c:pt>
                <c:pt idx="4714">
                  <c:v>10.130000000000001</c:v>
                </c:pt>
                <c:pt idx="4715">
                  <c:v>10.19</c:v>
                </c:pt>
                <c:pt idx="4716">
                  <c:v>10.01</c:v>
                </c:pt>
                <c:pt idx="4717">
                  <c:v>10.199999999999999</c:v>
                </c:pt>
                <c:pt idx="4718">
                  <c:v>10.09</c:v>
                </c:pt>
                <c:pt idx="4719">
                  <c:v>10.14</c:v>
                </c:pt>
                <c:pt idx="4720">
                  <c:v>10.210000000000001</c:v>
                </c:pt>
                <c:pt idx="4721">
                  <c:v>10.28</c:v>
                </c:pt>
                <c:pt idx="4722">
                  <c:v>10.33</c:v>
                </c:pt>
                <c:pt idx="4723">
                  <c:v>10.17</c:v>
                </c:pt>
                <c:pt idx="4724">
                  <c:v>10.07</c:v>
                </c:pt>
                <c:pt idx="4725">
                  <c:v>10.210000000000001</c:v>
                </c:pt>
                <c:pt idx="4726">
                  <c:v>10.199999999999999</c:v>
                </c:pt>
                <c:pt idx="4727">
                  <c:v>10.130000000000001</c:v>
                </c:pt>
                <c:pt idx="4728">
                  <c:v>10.18</c:v>
                </c:pt>
                <c:pt idx="4729">
                  <c:v>10.119999999999999</c:v>
                </c:pt>
                <c:pt idx="4730">
                  <c:v>10.24</c:v>
                </c:pt>
                <c:pt idx="4731">
                  <c:v>10.35</c:v>
                </c:pt>
                <c:pt idx="4732">
                  <c:v>10.46</c:v>
                </c:pt>
                <c:pt idx="4733">
                  <c:v>10.45</c:v>
                </c:pt>
                <c:pt idx="4734">
                  <c:v>10.53</c:v>
                </c:pt>
                <c:pt idx="4735">
                  <c:v>10.76</c:v>
                </c:pt>
                <c:pt idx="4736">
                  <c:v>10.76</c:v>
                </c:pt>
                <c:pt idx="4737">
                  <c:v>10.69</c:v>
                </c:pt>
                <c:pt idx="4738">
                  <c:v>10.7</c:v>
                </c:pt>
                <c:pt idx="4739">
                  <c:v>10.8</c:v>
                </c:pt>
                <c:pt idx="4740">
                  <c:v>10.71</c:v>
                </c:pt>
                <c:pt idx="4741">
                  <c:v>10.87</c:v>
                </c:pt>
                <c:pt idx="4742">
                  <c:v>11.03</c:v>
                </c:pt>
                <c:pt idx="4743">
                  <c:v>10.98</c:v>
                </c:pt>
                <c:pt idx="4744">
                  <c:v>10.89</c:v>
                </c:pt>
                <c:pt idx="4745">
                  <c:v>10.9</c:v>
                </c:pt>
                <c:pt idx="4746">
                  <c:v>10.86</c:v>
                </c:pt>
                <c:pt idx="4747">
                  <c:v>11.13</c:v>
                </c:pt>
                <c:pt idx="4748">
                  <c:v>11.24</c:v>
                </c:pt>
                <c:pt idx="4749">
                  <c:v>11.22</c:v>
                </c:pt>
                <c:pt idx="4750">
                  <c:v>11.3</c:v>
                </c:pt>
                <c:pt idx="4751">
                  <c:v>11.13</c:v>
                </c:pt>
                <c:pt idx="4752">
                  <c:v>11.4</c:v>
                </c:pt>
                <c:pt idx="4753">
                  <c:v>11.42</c:v>
                </c:pt>
                <c:pt idx="4754">
                  <c:v>11.67</c:v>
                </c:pt>
                <c:pt idx="4755">
                  <c:v>11.89</c:v>
                </c:pt>
                <c:pt idx="4756">
                  <c:v>11.55</c:v>
                </c:pt>
                <c:pt idx="4757">
                  <c:v>11.32</c:v>
                </c:pt>
                <c:pt idx="4758">
                  <c:v>11.08</c:v>
                </c:pt>
                <c:pt idx="4759">
                  <c:v>11.16</c:v>
                </c:pt>
                <c:pt idx="4760">
                  <c:v>11.21</c:v>
                </c:pt>
                <c:pt idx="4761">
                  <c:v>11.29</c:v>
                </c:pt>
                <c:pt idx="4762">
                  <c:v>11.19</c:v>
                </c:pt>
                <c:pt idx="4763">
                  <c:v>11.14</c:v>
                </c:pt>
                <c:pt idx="4764">
                  <c:v>11.32</c:v>
                </c:pt>
                <c:pt idx="4765">
                  <c:v>11.37</c:v>
                </c:pt>
                <c:pt idx="4766">
                  <c:v>11.62</c:v>
                </c:pt>
                <c:pt idx="4767">
                  <c:v>11.52</c:v>
                </c:pt>
                <c:pt idx="4768">
                  <c:v>11.57</c:v>
                </c:pt>
                <c:pt idx="4769">
                  <c:v>11.53</c:v>
                </c:pt>
                <c:pt idx="4770">
                  <c:v>11.33</c:v>
                </c:pt>
                <c:pt idx="4771">
                  <c:v>11.69</c:v>
                </c:pt>
                <c:pt idx="4772">
                  <c:v>11.76</c:v>
                </c:pt>
                <c:pt idx="4773">
                  <c:v>11.75</c:v>
                </c:pt>
                <c:pt idx="4774">
                  <c:v>11.91</c:v>
                </c:pt>
                <c:pt idx="4775">
                  <c:v>11.99</c:v>
                </c:pt>
                <c:pt idx="4776">
                  <c:v>12.07</c:v>
                </c:pt>
                <c:pt idx="4777">
                  <c:v>11.86</c:v>
                </c:pt>
                <c:pt idx="4778">
                  <c:v>11.78</c:v>
                </c:pt>
                <c:pt idx="4779">
                  <c:v>11.83</c:v>
                </c:pt>
                <c:pt idx="4780">
                  <c:v>11.4</c:v>
                </c:pt>
                <c:pt idx="4781">
                  <c:v>11.35</c:v>
                </c:pt>
                <c:pt idx="4782">
                  <c:v>11.43</c:v>
                </c:pt>
                <c:pt idx="4783">
                  <c:v>11.51</c:v>
                </c:pt>
                <c:pt idx="4784">
                  <c:v>11.39</c:v>
                </c:pt>
                <c:pt idx="4785">
                  <c:v>11.44</c:v>
                </c:pt>
                <c:pt idx="4786">
                  <c:v>11.37</c:v>
                </c:pt>
                <c:pt idx="4787">
                  <c:v>11.29</c:v>
                </c:pt>
                <c:pt idx="4788">
                  <c:v>11.47</c:v>
                </c:pt>
                <c:pt idx="4789">
                  <c:v>11.62</c:v>
                </c:pt>
                <c:pt idx="4790">
                  <c:v>11.64</c:v>
                </c:pt>
                <c:pt idx="4791">
                  <c:v>11.7</c:v>
                </c:pt>
                <c:pt idx="4792">
                  <c:v>11.88</c:v>
                </c:pt>
                <c:pt idx="4793">
                  <c:v>11.82</c:v>
                </c:pt>
                <c:pt idx="4794">
                  <c:v>11.74</c:v>
                </c:pt>
                <c:pt idx="4795">
                  <c:v>12.13</c:v>
                </c:pt>
                <c:pt idx="4796">
                  <c:v>12.32</c:v>
                </c:pt>
                <c:pt idx="4797">
                  <c:v>12.48</c:v>
                </c:pt>
                <c:pt idx="4798">
                  <c:v>12.48</c:v>
                </c:pt>
                <c:pt idx="4799">
                  <c:v>12.46</c:v>
                </c:pt>
                <c:pt idx="4800">
                  <c:v>12.46</c:v>
                </c:pt>
                <c:pt idx="4801">
                  <c:v>12.61</c:v>
                </c:pt>
                <c:pt idx="4802">
                  <c:v>13.04</c:v>
                </c:pt>
                <c:pt idx="4803">
                  <c:v>12.66</c:v>
                </c:pt>
                <c:pt idx="4804">
                  <c:v>12.78</c:v>
                </c:pt>
                <c:pt idx="4805">
                  <c:v>12.47</c:v>
                </c:pt>
                <c:pt idx="4806">
                  <c:v>12.49</c:v>
                </c:pt>
                <c:pt idx="4807">
                  <c:v>12.79</c:v>
                </c:pt>
                <c:pt idx="4808">
                  <c:v>12.95</c:v>
                </c:pt>
                <c:pt idx="4809">
                  <c:v>12.62</c:v>
                </c:pt>
                <c:pt idx="4810">
                  <c:v>12.51</c:v>
                </c:pt>
                <c:pt idx="4811">
                  <c:v>12.59</c:v>
                </c:pt>
                <c:pt idx="4812">
                  <c:v>12.8</c:v>
                </c:pt>
                <c:pt idx="4813">
                  <c:v>12.76</c:v>
                </c:pt>
                <c:pt idx="4814">
                  <c:v>12.74</c:v>
                </c:pt>
                <c:pt idx="4815">
                  <c:v>12.65</c:v>
                </c:pt>
                <c:pt idx="4816">
                  <c:v>12.72</c:v>
                </c:pt>
                <c:pt idx="4817">
                  <c:v>12.92</c:v>
                </c:pt>
                <c:pt idx="4818">
                  <c:v>12.95</c:v>
                </c:pt>
                <c:pt idx="4819">
                  <c:v>12.92</c:v>
                </c:pt>
                <c:pt idx="4820">
                  <c:v>12.91</c:v>
                </c:pt>
                <c:pt idx="4821">
                  <c:v>12.85</c:v>
                </c:pt>
                <c:pt idx="4822">
                  <c:v>12.91</c:v>
                </c:pt>
                <c:pt idx="4823">
                  <c:v>13.1</c:v>
                </c:pt>
                <c:pt idx="4824">
                  <c:v>13.15</c:v>
                </c:pt>
                <c:pt idx="4825">
                  <c:v>13.57</c:v>
                </c:pt>
                <c:pt idx="4826">
                  <c:v>13.21</c:v>
                </c:pt>
                <c:pt idx="4827">
                  <c:v>13.25</c:v>
                </c:pt>
                <c:pt idx="4828">
                  <c:v>13.51</c:v>
                </c:pt>
                <c:pt idx="4829">
                  <c:v>13.28</c:v>
                </c:pt>
                <c:pt idx="4830">
                  <c:v>13.22</c:v>
                </c:pt>
                <c:pt idx="4831">
                  <c:v>12.64</c:v>
                </c:pt>
                <c:pt idx="4832">
                  <c:v>12.14</c:v>
                </c:pt>
                <c:pt idx="4833">
                  <c:v>12.35</c:v>
                </c:pt>
                <c:pt idx="4834">
                  <c:v>12.42</c:v>
                </c:pt>
                <c:pt idx="4835">
                  <c:v>12.25</c:v>
                </c:pt>
                <c:pt idx="4836">
                  <c:v>12.2</c:v>
                </c:pt>
                <c:pt idx="4837">
                  <c:v>12.39</c:v>
                </c:pt>
                <c:pt idx="4838">
                  <c:v>12.43</c:v>
                </c:pt>
                <c:pt idx="4839">
                  <c:v>12.42</c:v>
                </c:pt>
                <c:pt idx="4840">
                  <c:v>12.15</c:v>
                </c:pt>
                <c:pt idx="4841">
                  <c:v>12.11</c:v>
                </c:pt>
                <c:pt idx="4842">
                  <c:v>12.38</c:v>
                </c:pt>
                <c:pt idx="4843">
                  <c:v>12.35</c:v>
                </c:pt>
                <c:pt idx="4844">
                  <c:v>12.57</c:v>
                </c:pt>
                <c:pt idx="4845">
                  <c:v>12.45</c:v>
                </c:pt>
                <c:pt idx="4846">
                  <c:v>12.53</c:v>
                </c:pt>
                <c:pt idx="4847">
                  <c:v>12.53</c:v>
                </c:pt>
                <c:pt idx="4848">
                  <c:v>12.62</c:v>
                </c:pt>
                <c:pt idx="4849">
                  <c:v>12.53</c:v>
                </c:pt>
                <c:pt idx="4850">
                  <c:v>12.64</c:v>
                </c:pt>
                <c:pt idx="4851">
                  <c:v>12.5</c:v>
                </c:pt>
                <c:pt idx="4852">
                  <c:v>12.77</c:v>
                </c:pt>
                <c:pt idx="4853">
                  <c:v>12.87</c:v>
                </c:pt>
                <c:pt idx="4854">
                  <c:v>12.84</c:v>
                </c:pt>
                <c:pt idx="4855">
                  <c:v>12.7</c:v>
                </c:pt>
                <c:pt idx="4856">
                  <c:v>12.73</c:v>
                </c:pt>
                <c:pt idx="4857">
                  <c:v>12.77</c:v>
                </c:pt>
                <c:pt idx="4858">
                  <c:v>12.8</c:v>
                </c:pt>
                <c:pt idx="4859">
                  <c:v>12.68</c:v>
                </c:pt>
                <c:pt idx="4860">
                  <c:v>12.86</c:v>
                </c:pt>
                <c:pt idx="4861">
                  <c:v>12.98</c:v>
                </c:pt>
                <c:pt idx="4862">
                  <c:v>12.86</c:v>
                </c:pt>
                <c:pt idx="4863">
                  <c:v>12.95</c:v>
                </c:pt>
                <c:pt idx="4864">
                  <c:v>13.09</c:v>
                </c:pt>
                <c:pt idx="4865">
                  <c:v>13.21</c:v>
                </c:pt>
                <c:pt idx="4866">
                  <c:v>13.27</c:v>
                </c:pt>
                <c:pt idx="4867">
                  <c:v>13.42</c:v>
                </c:pt>
                <c:pt idx="4868">
                  <c:v>13.65</c:v>
                </c:pt>
                <c:pt idx="4869">
                  <c:v>13.33</c:v>
                </c:pt>
                <c:pt idx="4870">
                  <c:v>13.3</c:v>
                </c:pt>
                <c:pt idx="4871">
                  <c:v>13.09</c:v>
                </c:pt>
                <c:pt idx="4872">
                  <c:v>12.9</c:v>
                </c:pt>
                <c:pt idx="4873">
                  <c:v>13.19</c:v>
                </c:pt>
                <c:pt idx="4874">
                  <c:v>13.21</c:v>
                </c:pt>
                <c:pt idx="4875">
                  <c:v>13.29</c:v>
                </c:pt>
                <c:pt idx="4876">
                  <c:v>13.47</c:v>
                </c:pt>
                <c:pt idx="4877">
                  <c:v>13.43</c:v>
                </c:pt>
                <c:pt idx="4878">
                  <c:v>13.62</c:v>
                </c:pt>
                <c:pt idx="4879">
                  <c:v>13.43</c:v>
                </c:pt>
                <c:pt idx="4880">
                  <c:v>13.45</c:v>
                </c:pt>
                <c:pt idx="4881">
                  <c:v>13.43</c:v>
                </c:pt>
                <c:pt idx="4882">
                  <c:v>13.2</c:v>
                </c:pt>
                <c:pt idx="4883">
                  <c:v>13.09</c:v>
                </c:pt>
                <c:pt idx="4884">
                  <c:v>13.08</c:v>
                </c:pt>
                <c:pt idx="4885">
                  <c:v>13.12</c:v>
                </c:pt>
                <c:pt idx="4886">
                  <c:v>13.03</c:v>
                </c:pt>
                <c:pt idx="4887">
                  <c:v>12.86</c:v>
                </c:pt>
                <c:pt idx="4888">
                  <c:v>12.85</c:v>
                </c:pt>
                <c:pt idx="4889">
                  <c:v>12.68</c:v>
                </c:pt>
                <c:pt idx="4890">
                  <c:v>12.58</c:v>
                </c:pt>
                <c:pt idx="4891">
                  <c:v>12.67</c:v>
                </c:pt>
                <c:pt idx="4892">
                  <c:v>12.77</c:v>
                </c:pt>
                <c:pt idx="4893">
                  <c:v>13.13</c:v>
                </c:pt>
                <c:pt idx="4894">
                  <c:v>13.3</c:v>
                </c:pt>
                <c:pt idx="4895">
                  <c:v>13.21</c:v>
                </c:pt>
                <c:pt idx="4896">
                  <c:v>13.34</c:v>
                </c:pt>
                <c:pt idx="4897">
                  <c:v>13.36</c:v>
                </c:pt>
                <c:pt idx="4898">
                  <c:v>13.22</c:v>
                </c:pt>
                <c:pt idx="4899">
                  <c:v>13.13</c:v>
                </c:pt>
                <c:pt idx="4900">
                  <c:v>13.14</c:v>
                </c:pt>
                <c:pt idx="4901">
                  <c:v>13.25</c:v>
                </c:pt>
                <c:pt idx="4902">
                  <c:v>13.4</c:v>
                </c:pt>
                <c:pt idx="4903">
                  <c:v>13.74</c:v>
                </c:pt>
                <c:pt idx="4904">
                  <c:v>13.41</c:v>
                </c:pt>
                <c:pt idx="4905">
                  <c:v>13.61</c:v>
                </c:pt>
                <c:pt idx="4906">
                  <c:v>13.45</c:v>
                </c:pt>
                <c:pt idx="4907">
                  <c:v>13.59</c:v>
                </c:pt>
                <c:pt idx="4908">
                  <c:v>13.68</c:v>
                </c:pt>
                <c:pt idx="4909">
                  <c:v>13.58</c:v>
                </c:pt>
                <c:pt idx="4910">
                  <c:v>13.74</c:v>
                </c:pt>
                <c:pt idx="4911">
                  <c:v>13.79</c:v>
                </c:pt>
                <c:pt idx="4912">
                  <c:v>13.69</c:v>
                </c:pt>
                <c:pt idx="4913">
                  <c:v>13.73</c:v>
                </c:pt>
                <c:pt idx="4914">
                  <c:v>13.78</c:v>
                </c:pt>
                <c:pt idx="4915">
                  <c:v>13.8</c:v>
                </c:pt>
                <c:pt idx="4916">
                  <c:v>13.88</c:v>
                </c:pt>
                <c:pt idx="4917">
                  <c:v>13.92</c:v>
                </c:pt>
                <c:pt idx="4918">
                  <c:v>13.93</c:v>
                </c:pt>
                <c:pt idx="4919">
                  <c:v>14.05</c:v>
                </c:pt>
                <c:pt idx="4920">
                  <c:v>14.11</c:v>
                </c:pt>
                <c:pt idx="4921">
                  <c:v>14.05</c:v>
                </c:pt>
                <c:pt idx="4922">
                  <c:v>14.47</c:v>
                </c:pt>
                <c:pt idx="4923">
                  <c:v>14.69</c:v>
                </c:pt>
                <c:pt idx="4924">
                  <c:v>14.56</c:v>
                </c:pt>
                <c:pt idx="4925">
                  <c:v>14.33</c:v>
                </c:pt>
                <c:pt idx="4926">
                  <c:v>14.23</c:v>
                </c:pt>
                <c:pt idx="4927">
                  <c:v>14.34</c:v>
                </c:pt>
                <c:pt idx="4928">
                  <c:v>14.46</c:v>
                </c:pt>
                <c:pt idx="4929">
                  <c:v>14.49</c:v>
                </c:pt>
                <c:pt idx="4930">
                  <c:v>14.24</c:v>
                </c:pt>
                <c:pt idx="4931">
                  <c:v>14.07</c:v>
                </c:pt>
                <c:pt idx="4932">
                  <c:v>13.8</c:v>
                </c:pt>
                <c:pt idx="4933">
                  <c:v>13.95</c:v>
                </c:pt>
                <c:pt idx="4934">
                  <c:v>14</c:v>
                </c:pt>
                <c:pt idx="4935">
                  <c:v>14.05</c:v>
                </c:pt>
                <c:pt idx="4936">
                  <c:v>13.82</c:v>
                </c:pt>
                <c:pt idx="4937">
                  <c:v>13.67</c:v>
                </c:pt>
                <c:pt idx="4938">
                  <c:v>13.71</c:v>
                </c:pt>
                <c:pt idx="4939">
                  <c:v>13.56</c:v>
                </c:pt>
                <c:pt idx="4940">
                  <c:v>13.5</c:v>
                </c:pt>
                <c:pt idx="4941">
                  <c:v>13.46</c:v>
                </c:pt>
                <c:pt idx="4942">
                  <c:v>13.58</c:v>
                </c:pt>
                <c:pt idx="4943">
                  <c:v>13.55</c:v>
                </c:pt>
                <c:pt idx="4944">
                  <c:v>13.51</c:v>
                </c:pt>
                <c:pt idx="4945">
                  <c:v>13.56</c:v>
                </c:pt>
                <c:pt idx="4946">
                  <c:v>13.36</c:v>
                </c:pt>
                <c:pt idx="4947">
                  <c:v>13.37</c:v>
                </c:pt>
                <c:pt idx="4948">
                  <c:v>13.31</c:v>
                </c:pt>
                <c:pt idx="4949">
                  <c:v>13.32</c:v>
                </c:pt>
                <c:pt idx="4950">
                  <c:v>13.35</c:v>
                </c:pt>
                <c:pt idx="4951">
                  <c:v>13.09</c:v>
                </c:pt>
                <c:pt idx="4952">
                  <c:v>13.08</c:v>
                </c:pt>
                <c:pt idx="4953">
                  <c:v>13.23</c:v>
                </c:pt>
                <c:pt idx="4954">
                  <c:v>13.57</c:v>
                </c:pt>
                <c:pt idx="4955">
                  <c:v>13.46</c:v>
                </c:pt>
                <c:pt idx="4956">
                  <c:v>13.44</c:v>
                </c:pt>
                <c:pt idx="4957">
                  <c:v>13.56</c:v>
                </c:pt>
                <c:pt idx="4958">
                  <c:v>13.66</c:v>
                </c:pt>
                <c:pt idx="4959">
                  <c:v>13.7</c:v>
                </c:pt>
                <c:pt idx="4960">
                  <c:v>13.69</c:v>
                </c:pt>
                <c:pt idx="4961">
                  <c:v>13.68</c:v>
                </c:pt>
                <c:pt idx="4962">
                  <c:v>13.86</c:v>
                </c:pt>
                <c:pt idx="4963">
                  <c:v>14.04</c:v>
                </c:pt>
                <c:pt idx="4964">
                  <c:v>13.95</c:v>
                </c:pt>
                <c:pt idx="4965">
                  <c:v>13.81</c:v>
                </c:pt>
                <c:pt idx="4966">
                  <c:v>14.04</c:v>
                </c:pt>
                <c:pt idx="4967">
                  <c:v>14.11</c:v>
                </c:pt>
                <c:pt idx="4968">
                  <c:v>14.12</c:v>
                </c:pt>
                <c:pt idx="4969">
                  <c:v>13.94</c:v>
                </c:pt>
                <c:pt idx="4970">
                  <c:v>13.99</c:v>
                </c:pt>
                <c:pt idx="4971">
                  <c:v>14.15</c:v>
                </c:pt>
                <c:pt idx="4972">
                  <c:v>14.07</c:v>
                </c:pt>
                <c:pt idx="4973">
                  <c:v>14.11</c:v>
                </c:pt>
                <c:pt idx="4974">
                  <c:v>14.09</c:v>
                </c:pt>
                <c:pt idx="4975">
                  <c:v>14.59</c:v>
                </c:pt>
                <c:pt idx="4976">
                  <c:v>14.61</c:v>
                </c:pt>
                <c:pt idx="4977">
                  <c:v>14.63</c:v>
                </c:pt>
                <c:pt idx="4978">
                  <c:v>14.57</c:v>
                </c:pt>
                <c:pt idx="4979">
                  <c:v>14.41</c:v>
                </c:pt>
                <c:pt idx="4980">
                  <c:v>14.43</c:v>
                </c:pt>
                <c:pt idx="4981">
                  <c:v>14.53</c:v>
                </c:pt>
                <c:pt idx="4982">
                  <c:v>14.61</c:v>
                </c:pt>
                <c:pt idx="4983">
                  <c:v>14.71</c:v>
                </c:pt>
                <c:pt idx="4984">
                  <c:v>14.67</c:v>
                </c:pt>
                <c:pt idx="4985">
                  <c:v>14.95</c:v>
                </c:pt>
                <c:pt idx="4986">
                  <c:v>14.95</c:v>
                </c:pt>
                <c:pt idx="4987">
                  <c:v>14.91</c:v>
                </c:pt>
                <c:pt idx="4988">
                  <c:v>14.86</c:v>
                </c:pt>
                <c:pt idx="4989">
                  <c:v>14.83</c:v>
                </c:pt>
                <c:pt idx="4990">
                  <c:v>14.65</c:v>
                </c:pt>
                <c:pt idx="4991">
                  <c:v>14.4</c:v>
                </c:pt>
                <c:pt idx="4992">
                  <c:v>14.61</c:v>
                </c:pt>
                <c:pt idx="4993">
                  <c:v>14.65</c:v>
                </c:pt>
                <c:pt idx="4994">
                  <c:v>14.74</c:v>
                </c:pt>
                <c:pt idx="4995">
                  <c:v>14.71</c:v>
                </c:pt>
                <c:pt idx="4996">
                  <c:v>14.79</c:v>
                </c:pt>
                <c:pt idx="4997">
                  <c:v>14.77</c:v>
                </c:pt>
                <c:pt idx="4998">
                  <c:v>14.89</c:v>
                </c:pt>
                <c:pt idx="4999">
                  <c:v>14.97</c:v>
                </c:pt>
                <c:pt idx="5000">
                  <c:v>15.32</c:v>
                </c:pt>
                <c:pt idx="5001">
                  <c:v>15.35</c:v>
                </c:pt>
                <c:pt idx="5002">
                  <c:v>15.31</c:v>
                </c:pt>
                <c:pt idx="5003">
                  <c:v>15.36</c:v>
                </c:pt>
                <c:pt idx="5004">
                  <c:v>15.25</c:v>
                </c:pt>
                <c:pt idx="5005">
                  <c:v>15.41</c:v>
                </c:pt>
                <c:pt idx="5006">
                  <c:v>15.41</c:v>
                </c:pt>
                <c:pt idx="5007">
                  <c:v>15.4</c:v>
                </c:pt>
                <c:pt idx="5008">
                  <c:v>15.48</c:v>
                </c:pt>
                <c:pt idx="5009">
                  <c:v>15.51</c:v>
                </c:pt>
                <c:pt idx="5010">
                  <c:v>15.59</c:v>
                </c:pt>
                <c:pt idx="5011">
                  <c:v>15.53</c:v>
                </c:pt>
                <c:pt idx="5012">
                  <c:v>15.3</c:v>
                </c:pt>
                <c:pt idx="5013">
                  <c:v>15.05</c:v>
                </c:pt>
                <c:pt idx="5014">
                  <c:v>15.2</c:v>
                </c:pt>
                <c:pt idx="5015">
                  <c:v>15.08</c:v>
                </c:pt>
                <c:pt idx="5016">
                  <c:v>15.11</c:v>
                </c:pt>
                <c:pt idx="5017">
                  <c:v>14.95</c:v>
                </c:pt>
                <c:pt idx="5018">
                  <c:v>14.91</c:v>
                </c:pt>
                <c:pt idx="5019">
                  <c:v>14.78</c:v>
                </c:pt>
                <c:pt idx="5020">
                  <c:v>15.03</c:v>
                </c:pt>
                <c:pt idx="5021">
                  <c:v>15.23</c:v>
                </c:pt>
                <c:pt idx="5022">
                  <c:v>15.31</c:v>
                </c:pt>
                <c:pt idx="5023">
                  <c:v>15.68</c:v>
                </c:pt>
                <c:pt idx="5024">
                  <c:v>15.65</c:v>
                </c:pt>
                <c:pt idx="5025">
                  <c:v>15.76</c:v>
                </c:pt>
                <c:pt idx="5026">
                  <c:v>15.84</c:v>
                </c:pt>
                <c:pt idx="5027">
                  <c:v>15.75</c:v>
                </c:pt>
                <c:pt idx="5028">
                  <c:v>15.41</c:v>
                </c:pt>
                <c:pt idx="5029">
                  <c:v>15.19</c:v>
                </c:pt>
                <c:pt idx="5030">
                  <c:v>15.14</c:v>
                </c:pt>
                <c:pt idx="5031">
                  <c:v>15.04</c:v>
                </c:pt>
                <c:pt idx="5032">
                  <c:v>15</c:v>
                </c:pt>
                <c:pt idx="5033">
                  <c:v>14.73</c:v>
                </c:pt>
                <c:pt idx="5034">
                  <c:v>14.83</c:v>
                </c:pt>
                <c:pt idx="5035">
                  <c:v>14.87</c:v>
                </c:pt>
                <c:pt idx="5036">
                  <c:v>14.88</c:v>
                </c:pt>
                <c:pt idx="5037">
                  <c:v>14.94</c:v>
                </c:pt>
                <c:pt idx="5038">
                  <c:v>14.95</c:v>
                </c:pt>
                <c:pt idx="5039">
                  <c:v>15.09</c:v>
                </c:pt>
                <c:pt idx="5040">
                  <c:v>15.34</c:v>
                </c:pt>
                <c:pt idx="5041">
                  <c:v>15.38</c:v>
                </c:pt>
                <c:pt idx="5042">
                  <c:v>15.3</c:v>
                </c:pt>
                <c:pt idx="5043">
                  <c:v>15.6</c:v>
                </c:pt>
                <c:pt idx="5044">
                  <c:v>15.54</c:v>
                </c:pt>
                <c:pt idx="5045">
                  <c:v>15.44</c:v>
                </c:pt>
                <c:pt idx="5046">
                  <c:v>15.06</c:v>
                </c:pt>
                <c:pt idx="5047">
                  <c:v>14.63</c:v>
                </c:pt>
                <c:pt idx="5048">
                  <c:v>14.57</c:v>
                </c:pt>
                <c:pt idx="5049">
                  <c:v>14.18</c:v>
                </c:pt>
                <c:pt idx="5050">
                  <c:v>14.19</c:v>
                </c:pt>
                <c:pt idx="5051">
                  <c:v>13.94</c:v>
                </c:pt>
                <c:pt idx="5052">
                  <c:v>13.39</c:v>
                </c:pt>
                <c:pt idx="5053">
                  <c:v>13.4</c:v>
                </c:pt>
                <c:pt idx="5054">
                  <c:v>13.19</c:v>
                </c:pt>
                <c:pt idx="5055">
                  <c:v>13.18</c:v>
                </c:pt>
                <c:pt idx="5056">
                  <c:v>13.07</c:v>
                </c:pt>
                <c:pt idx="5057">
                  <c:v>13.18</c:v>
                </c:pt>
                <c:pt idx="5058">
                  <c:v>13</c:v>
                </c:pt>
                <c:pt idx="5059">
                  <c:v>13.04</c:v>
                </c:pt>
                <c:pt idx="5060">
                  <c:v>13.14</c:v>
                </c:pt>
                <c:pt idx="5061">
                  <c:v>13.44</c:v>
                </c:pt>
                <c:pt idx="5062">
                  <c:v>13.13</c:v>
                </c:pt>
                <c:pt idx="5063">
                  <c:v>12.98</c:v>
                </c:pt>
                <c:pt idx="5064">
                  <c:v>12.92</c:v>
                </c:pt>
                <c:pt idx="5065">
                  <c:v>13.13</c:v>
                </c:pt>
                <c:pt idx="5066">
                  <c:v>13.37</c:v>
                </c:pt>
                <c:pt idx="5067">
                  <c:v>13.49</c:v>
                </c:pt>
                <c:pt idx="5068">
                  <c:v>13.45</c:v>
                </c:pt>
                <c:pt idx="5069">
                  <c:v>13.15</c:v>
                </c:pt>
                <c:pt idx="5070">
                  <c:v>13.5</c:v>
                </c:pt>
                <c:pt idx="5071">
                  <c:v>13.5</c:v>
                </c:pt>
                <c:pt idx="5072">
                  <c:v>13.64</c:v>
                </c:pt>
                <c:pt idx="5073">
                  <c:v>13.8</c:v>
                </c:pt>
                <c:pt idx="5074">
                  <c:v>13.84</c:v>
                </c:pt>
                <c:pt idx="5075">
                  <c:v>13.62</c:v>
                </c:pt>
                <c:pt idx="5076">
                  <c:v>13.55</c:v>
                </c:pt>
                <c:pt idx="5077">
                  <c:v>13.53</c:v>
                </c:pt>
                <c:pt idx="5078">
                  <c:v>13.71</c:v>
                </c:pt>
                <c:pt idx="5079">
                  <c:v>13.51</c:v>
                </c:pt>
                <c:pt idx="5080">
                  <c:v>13.83</c:v>
                </c:pt>
                <c:pt idx="5081">
                  <c:v>14.02</c:v>
                </c:pt>
                <c:pt idx="5082">
                  <c:v>14.14</c:v>
                </c:pt>
                <c:pt idx="5083">
                  <c:v>14.01</c:v>
                </c:pt>
                <c:pt idx="5084">
                  <c:v>14.01</c:v>
                </c:pt>
                <c:pt idx="5085">
                  <c:v>14.12</c:v>
                </c:pt>
                <c:pt idx="5086">
                  <c:v>14.17</c:v>
                </c:pt>
                <c:pt idx="5087">
                  <c:v>13.98</c:v>
                </c:pt>
                <c:pt idx="5088">
                  <c:v>14.19</c:v>
                </c:pt>
                <c:pt idx="5089">
                  <c:v>14.44</c:v>
                </c:pt>
                <c:pt idx="5090">
                  <c:v>14.59</c:v>
                </c:pt>
                <c:pt idx="5091">
                  <c:v>14.63</c:v>
                </c:pt>
                <c:pt idx="5092">
                  <c:v>14.48</c:v>
                </c:pt>
                <c:pt idx="5093">
                  <c:v>14.81</c:v>
                </c:pt>
                <c:pt idx="5094">
                  <c:v>14.62</c:v>
                </c:pt>
                <c:pt idx="5095">
                  <c:v>14.83</c:v>
                </c:pt>
                <c:pt idx="5096">
                  <c:v>14.7</c:v>
                </c:pt>
                <c:pt idx="5097">
                  <c:v>14.82</c:v>
                </c:pt>
                <c:pt idx="5098">
                  <c:v>14.75</c:v>
                </c:pt>
                <c:pt idx="5099">
                  <c:v>14.8</c:v>
                </c:pt>
                <c:pt idx="5100">
                  <c:v>14.81</c:v>
                </c:pt>
                <c:pt idx="5101">
                  <c:v>14.62</c:v>
                </c:pt>
                <c:pt idx="5102">
                  <c:v>14.69</c:v>
                </c:pt>
                <c:pt idx="5103">
                  <c:v>14.62</c:v>
                </c:pt>
                <c:pt idx="5104">
                  <c:v>14.54</c:v>
                </c:pt>
                <c:pt idx="5105">
                  <c:v>14.51</c:v>
                </c:pt>
                <c:pt idx="5106">
                  <c:v>14.29</c:v>
                </c:pt>
                <c:pt idx="5107">
                  <c:v>14.14</c:v>
                </c:pt>
                <c:pt idx="5108">
                  <c:v>14.58</c:v>
                </c:pt>
                <c:pt idx="5109">
                  <c:v>14.47</c:v>
                </c:pt>
                <c:pt idx="5110">
                  <c:v>14.69</c:v>
                </c:pt>
                <c:pt idx="5111">
                  <c:v>14.76</c:v>
                </c:pt>
                <c:pt idx="5112">
                  <c:v>14.65</c:v>
                </c:pt>
                <c:pt idx="5113">
                  <c:v>14.88</c:v>
                </c:pt>
                <c:pt idx="5114">
                  <c:v>14.95</c:v>
                </c:pt>
                <c:pt idx="5115">
                  <c:v>14.81</c:v>
                </c:pt>
                <c:pt idx="5116">
                  <c:v>14.71</c:v>
                </c:pt>
                <c:pt idx="5117">
                  <c:v>14.53</c:v>
                </c:pt>
                <c:pt idx="5118">
                  <c:v>14.5</c:v>
                </c:pt>
                <c:pt idx="5119">
                  <c:v>14.28</c:v>
                </c:pt>
                <c:pt idx="5120">
                  <c:v>14.24</c:v>
                </c:pt>
                <c:pt idx="5121">
                  <c:v>13.87</c:v>
                </c:pt>
                <c:pt idx="5122">
                  <c:v>13.93</c:v>
                </c:pt>
                <c:pt idx="5123">
                  <c:v>13.87</c:v>
                </c:pt>
                <c:pt idx="5124">
                  <c:v>13.91</c:v>
                </c:pt>
                <c:pt idx="5125">
                  <c:v>14.03</c:v>
                </c:pt>
                <c:pt idx="5126">
                  <c:v>13.85</c:v>
                </c:pt>
                <c:pt idx="5127">
                  <c:v>13.74</c:v>
                </c:pt>
                <c:pt idx="5128">
                  <c:v>13.69</c:v>
                </c:pt>
                <c:pt idx="5129">
                  <c:v>13.61</c:v>
                </c:pt>
                <c:pt idx="5130">
                  <c:v>13.59</c:v>
                </c:pt>
                <c:pt idx="5131">
                  <c:v>13.67</c:v>
                </c:pt>
                <c:pt idx="5132">
                  <c:v>13.69</c:v>
                </c:pt>
                <c:pt idx="5133">
                  <c:v>13.73</c:v>
                </c:pt>
                <c:pt idx="5134">
                  <c:v>13.95</c:v>
                </c:pt>
                <c:pt idx="5135">
                  <c:v>13.97</c:v>
                </c:pt>
                <c:pt idx="5136">
                  <c:v>13.96</c:v>
                </c:pt>
                <c:pt idx="5137">
                  <c:v>13.91</c:v>
                </c:pt>
                <c:pt idx="5138">
                  <c:v>13.88</c:v>
                </c:pt>
                <c:pt idx="5139">
                  <c:v>13.87</c:v>
                </c:pt>
                <c:pt idx="5140">
                  <c:v>13.89</c:v>
                </c:pt>
                <c:pt idx="5141">
                  <c:v>13.74</c:v>
                </c:pt>
                <c:pt idx="5142">
                  <c:v>13.72</c:v>
                </c:pt>
                <c:pt idx="5143">
                  <c:v>13.91</c:v>
                </c:pt>
                <c:pt idx="5144">
                  <c:v>13.9</c:v>
                </c:pt>
                <c:pt idx="5145">
                  <c:v>14.01</c:v>
                </c:pt>
                <c:pt idx="5146">
                  <c:v>14.16</c:v>
                </c:pt>
                <c:pt idx="5147">
                  <c:v>14.19</c:v>
                </c:pt>
                <c:pt idx="5148">
                  <c:v>14.18</c:v>
                </c:pt>
                <c:pt idx="5149">
                  <c:v>14.1</c:v>
                </c:pt>
                <c:pt idx="5150">
                  <c:v>14.1</c:v>
                </c:pt>
                <c:pt idx="5151">
                  <c:v>14.16</c:v>
                </c:pt>
                <c:pt idx="5152">
                  <c:v>14.18</c:v>
                </c:pt>
                <c:pt idx="5153">
                  <c:v>14.18</c:v>
                </c:pt>
                <c:pt idx="5154">
                  <c:v>13.98</c:v>
                </c:pt>
                <c:pt idx="5155">
                  <c:v>13.83</c:v>
                </c:pt>
                <c:pt idx="5156">
                  <c:v>13.83</c:v>
                </c:pt>
                <c:pt idx="5157">
                  <c:v>13.95</c:v>
                </c:pt>
                <c:pt idx="5158">
                  <c:v>13.91</c:v>
                </c:pt>
                <c:pt idx="5159">
                  <c:v>13.71</c:v>
                </c:pt>
                <c:pt idx="5160">
                  <c:v>13.66</c:v>
                </c:pt>
                <c:pt idx="5161">
                  <c:v>13.72</c:v>
                </c:pt>
                <c:pt idx="5162">
                  <c:v>13.69</c:v>
                </c:pt>
                <c:pt idx="5163">
                  <c:v>13.71</c:v>
                </c:pt>
                <c:pt idx="5164">
                  <c:v>13.69</c:v>
                </c:pt>
                <c:pt idx="5165">
                  <c:v>13.7</c:v>
                </c:pt>
                <c:pt idx="5166">
                  <c:v>13.7</c:v>
                </c:pt>
                <c:pt idx="5167">
                  <c:v>13.77</c:v>
                </c:pt>
                <c:pt idx="5168">
                  <c:v>13.87</c:v>
                </c:pt>
                <c:pt idx="5169">
                  <c:v>13.87</c:v>
                </c:pt>
                <c:pt idx="5170">
                  <c:v>13.95</c:v>
                </c:pt>
                <c:pt idx="5171">
                  <c:v>13.87</c:v>
                </c:pt>
                <c:pt idx="5172">
                  <c:v>13.8</c:v>
                </c:pt>
                <c:pt idx="5173">
                  <c:v>13.54</c:v>
                </c:pt>
                <c:pt idx="5174">
                  <c:v>13.48</c:v>
                </c:pt>
                <c:pt idx="5175">
                  <c:v>13.49</c:v>
                </c:pt>
                <c:pt idx="5176">
                  <c:v>13.46</c:v>
                </c:pt>
                <c:pt idx="5177">
                  <c:v>13.59</c:v>
                </c:pt>
                <c:pt idx="5178">
                  <c:v>13.62</c:v>
                </c:pt>
                <c:pt idx="5179">
                  <c:v>13.48</c:v>
                </c:pt>
                <c:pt idx="5180">
                  <c:v>13.57</c:v>
                </c:pt>
                <c:pt idx="5181">
                  <c:v>13.6</c:v>
                </c:pt>
                <c:pt idx="5182">
                  <c:v>13.64</c:v>
                </c:pt>
                <c:pt idx="5183">
                  <c:v>13.53</c:v>
                </c:pt>
                <c:pt idx="5184">
                  <c:v>13.52</c:v>
                </c:pt>
                <c:pt idx="5185">
                  <c:v>13.58</c:v>
                </c:pt>
                <c:pt idx="5186">
                  <c:v>13.62</c:v>
                </c:pt>
                <c:pt idx="5187">
                  <c:v>13.68</c:v>
                </c:pt>
                <c:pt idx="5188">
                  <c:v>13.72</c:v>
                </c:pt>
                <c:pt idx="5189">
                  <c:v>13.71</c:v>
                </c:pt>
                <c:pt idx="5190">
                  <c:v>13.93</c:v>
                </c:pt>
                <c:pt idx="5191">
                  <c:v>13.86</c:v>
                </c:pt>
                <c:pt idx="5192">
                  <c:v>13.9</c:v>
                </c:pt>
                <c:pt idx="5193">
                  <c:v>13.98</c:v>
                </c:pt>
                <c:pt idx="5194">
                  <c:v>13.94</c:v>
                </c:pt>
                <c:pt idx="5195">
                  <c:v>13.98</c:v>
                </c:pt>
                <c:pt idx="5196">
                  <c:v>13.99</c:v>
                </c:pt>
                <c:pt idx="5197">
                  <c:v>14.02</c:v>
                </c:pt>
                <c:pt idx="5198">
                  <c:v>13.93</c:v>
                </c:pt>
                <c:pt idx="5199">
                  <c:v>14.21</c:v>
                </c:pt>
                <c:pt idx="5200">
                  <c:v>14.21</c:v>
                </c:pt>
                <c:pt idx="5201">
                  <c:v>14.26</c:v>
                </c:pt>
                <c:pt idx="5202">
                  <c:v>14.48</c:v>
                </c:pt>
                <c:pt idx="5203">
                  <c:v>14.62</c:v>
                </c:pt>
                <c:pt idx="5204">
                  <c:v>14.63</c:v>
                </c:pt>
                <c:pt idx="5205">
                  <c:v>14.66</c:v>
                </c:pt>
                <c:pt idx="5206">
                  <c:v>14.74</c:v>
                </c:pt>
                <c:pt idx="5207">
                  <c:v>14.71</c:v>
                </c:pt>
                <c:pt idx="5208">
                  <c:v>14.76</c:v>
                </c:pt>
                <c:pt idx="5209">
                  <c:v>14.73</c:v>
                </c:pt>
                <c:pt idx="5210">
                  <c:v>14.61</c:v>
                </c:pt>
                <c:pt idx="5211">
                  <c:v>14.44</c:v>
                </c:pt>
                <c:pt idx="5212">
                  <c:v>14.4</c:v>
                </c:pt>
                <c:pt idx="5213">
                  <c:v>14.5</c:v>
                </c:pt>
                <c:pt idx="5214">
                  <c:v>14.48</c:v>
                </c:pt>
                <c:pt idx="5215">
                  <c:v>14.49</c:v>
                </c:pt>
                <c:pt idx="5216">
                  <c:v>14.19</c:v>
                </c:pt>
                <c:pt idx="5217">
                  <c:v>14.03</c:v>
                </c:pt>
                <c:pt idx="5218">
                  <c:v>13.87</c:v>
                </c:pt>
                <c:pt idx="5219">
                  <c:v>14.02</c:v>
                </c:pt>
                <c:pt idx="5220">
                  <c:v>14.1</c:v>
                </c:pt>
                <c:pt idx="5221">
                  <c:v>13.96</c:v>
                </c:pt>
                <c:pt idx="5222">
                  <c:v>13.7</c:v>
                </c:pt>
                <c:pt idx="5223">
                  <c:v>13.68</c:v>
                </c:pt>
                <c:pt idx="5224">
                  <c:v>13.53</c:v>
                </c:pt>
                <c:pt idx="5225">
                  <c:v>13.6</c:v>
                </c:pt>
                <c:pt idx="5226">
                  <c:v>13.51</c:v>
                </c:pt>
                <c:pt idx="5227">
                  <c:v>13.56</c:v>
                </c:pt>
                <c:pt idx="5228">
                  <c:v>13.91</c:v>
                </c:pt>
                <c:pt idx="5229">
                  <c:v>13.86</c:v>
                </c:pt>
                <c:pt idx="5230">
                  <c:v>13.97</c:v>
                </c:pt>
                <c:pt idx="5231">
                  <c:v>13.83</c:v>
                </c:pt>
                <c:pt idx="5232">
                  <c:v>13.68</c:v>
                </c:pt>
                <c:pt idx="5233">
                  <c:v>13.41</c:v>
                </c:pt>
                <c:pt idx="5234">
                  <c:v>13.51</c:v>
                </c:pt>
                <c:pt idx="5235">
                  <c:v>13.68</c:v>
                </c:pt>
                <c:pt idx="5236">
                  <c:v>13.7</c:v>
                </c:pt>
                <c:pt idx="5237">
                  <c:v>13.85</c:v>
                </c:pt>
                <c:pt idx="5238">
                  <c:v>13.7</c:v>
                </c:pt>
                <c:pt idx="5239">
                  <c:v>13.69</c:v>
                </c:pt>
                <c:pt idx="5240">
                  <c:v>13.71</c:v>
                </c:pt>
                <c:pt idx="5241">
                  <c:v>13.55</c:v>
                </c:pt>
                <c:pt idx="5242">
                  <c:v>13.2</c:v>
                </c:pt>
                <c:pt idx="5243">
                  <c:v>13.09</c:v>
                </c:pt>
                <c:pt idx="5244">
                  <c:v>12.65</c:v>
                </c:pt>
                <c:pt idx="5245">
                  <c:v>12.57</c:v>
                </c:pt>
                <c:pt idx="5246">
                  <c:v>12.47</c:v>
                </c:pt>
                <c:pt idx="5247">
                  <c:v>12.24</c:v>
                </c:pt>
                <c:pt idx="5248">
                  <c:v>12.47</c:v>
                </c:pt>
                <c:pt idx="5249">
                  <c:v>12.35</c:v>
                </c:pt>
                <c:pt idx="5250">
                  <c:v>12.43</c:v>
                </c:pt>
                <c:pt idx="5251">
                  <c:v>12.55</c:v>
                </c:pt>
                <c:pt idx="5252">
                  <c:v>12.77</c:v>
                </c:pt>
                <c:pt idx="5253">
                  <c:v>12.81</c:v>
                </c:pt>
                <c:pt idx="5254">
                  <c:v>12.81</c:v>
                </c:pt>
                <c:pt idx="5255">
                  <c:v>12.76</c:v>
                </c:pt>
                <c:pt idx="5256">
                  <c:v>12.6</c:v>
                </c:pt>
                <c:pt idx="5257">
                  <c:v>12.47</c:v>
                </c:pt>
                <c:pt idx="5258">
                  <c:v>12.53</c:v>
                </c:pt>
                <c:pt idx="5259">
                  <c:v>12.51</c:v>
                </c:pt>
                <c:pt idx="5260">
                  <c:v>12.53</c:v>
                </c:pt>
                <c:pt idx="5261">
                  <c:v>12.73</c:v>
                </c:pt>
                <c:pt idx="5262">
                  <c:v>12.63</c:v>
                </c:pt>
                <c:pt idx="5263">
                  <c:v>12.56</c:v>
                </c:pt>
                <c:pt idx="5264">
                  <c:v>12.6</c:v>
                </c:pt>
                <c:pt idx="5265">
                  <c:v>12.6</c:v>
                </c:pt>
                <c:pt idx="5266">
                  <c:v>12.51</c:v>
                </c:pt>
                <c:pt idx="5267">
                  <c:v>12.47</c:v>
                </c:pt>
                <c:pt idx="5268">
                  <c:v>12.18</c:v>
                </c:pt>
                <c:pt idx="5269">
                  <c:v>12.04</c:v>
                </c:pt>
                <c:pt idx="5270">
                  <c:v>11.94</c:v>
                </c:pt>
                <c:pt idx="5271">
                  <c:v>12.09</c:v>
                </c:pt>
                <c:pt idx="5272">
                  <c:v>11.99</c:v>
                </c:pt>
                <c:pt idx="5273">
                  <c:v>11.85</c:v>
                </c:pt>
                <c:pt idx="5274">
                  <c:v>11.8</c:v>
                </c:pt>
                <c:pt idx="5275">
                  <c:v>11.73</c:v>
                </c:pt>
                <c:pt idx="5276">
                  <c:v>11.51</c:v>
                </c:pt>
                <c:pt idx="5277">
                  <c:v>11.72</c:v>
                </c:pt>
                <c:pt idx="5278">
                  <c:v>11.69</c:v>
                </c:pt>
                <c:pt idx="5279">
                  <c:v>11.5</c:v>
                </c:pt>
                <c:pt idx="5280">
                  <c:v>10.91</c:v>
                </c:pt>
                <c:pt idx="5281">
                  <c:v>10.83</c:v>
                </c:pt>
                <c:pt idx="5282">
                  <c:v>10.53</c:v>
                </c:pt>
                <c:pt idx="5283">
                  <c:v>10.39</c:v>
                </c:pt>
                <c:pt idx="5284">
                  <c:v>10.61</c:v>
                </c:pt>
                <c:pt idx="5285">
                  <c:v>10.75</c:v>
                </c:pt>
                <c:pt idx="5286">
                  <c:v>10.58</c:v>
                </c:pt>
                <c:pt idx="5287">
                  <c:v>10.56</c:v>
                </c:pt>
                <c:pt idx="5288">
                  <c:v>10.69</c:v>
                </c:pt>
                <c:pt idx="5289">
                  <c:v>10.69</c:v>
                </c:pt>
                <c:pt idx="5290">
                  <c:v>10.81</c:v>
                </c:pt>
                <c:pt idx="5291">
                  <c:v>11.11</c:v>
                </c:pt>
                <c:pt idx="5292">
                  <c:v>10.87</c:v>
                </c:pt>
                <c:pt idx="5293">
                  <c:v>10.9</c:v>
                </c:pt>
                <c:pt idx="5294">
                  <c:v>10.77</c:v>
                </c:pt>
                <c:pt idx="5295">
                  <c:v>10.71</c:v>
                </c:pt>
                <c:pt idx="5296">
                  <c:v>10.56</c:v>
                </c:pt>
                <c:pt idx="5297">
                  <c:v>10.46</c:v>
                </c:pt>
                <c:pt idx="5298">
                  <c:v>10.42</c:v>
                </c:pt>
                <c:pt idx="5299">
                  <c:v>10.48</c:v>
                </c:pt>
                <c:pt idx="5300">
                  <c:v>10.55</c:v>
                </c:pt>
                <c:pt idx="5301">
                  <c:v>10.51</c:v>
                </c:pt>
                <c:pt idx="5302">
                  <c:v>10.48</c:v>
                </c:pt>
                <c:pt idx="5303">
                  <c:v>10.58</c:v>
                </c:pt>
                <c:pt idx="5304">
                  <c:v>10.65</c:v>
                </c:pt>
                <c:pt idx="5305">
                  <c:v>10.67</c:v>
                </c:pt>
                <c:pt idx="5306">
                  <c:v>10.59</c:v>
                </c:pt>
                <c:pt idx="5307">
                  <c:v>10.46</c:v>
                </c:pt>
                <c:pt idx="5308">
                  <c:v>10.42</c:v>
                </c:pt>
                <c:pt idx="5309">
                  <c:v>10.43</c:v>
                </c:pt>
                <c:pt idx="5310">
                  <c:v>10.53</c:v>
                </c:pt>
                <c:pt idx="5311">
                  <c:v>10.59</c:v>
                </c:pt>
                <c:pt idx="5312">
                  <c:v>10.51</c:v>
                </c:pt>
                <c:pt idx="5313">
                  <c:v>10.78</c:v>
                </c:pt>
                <c:pt idx="5314">
                  <c:v>10.79</c:v>
                </c:pt>
                <c:pt idx="5315">
                  <c:v>10.74</c:v>
                </c:pt>
                <c:pt idx="5316">
                  <c:v>10.68</c:v>
                </c:pt>
                <c:pt idx="5317">
                  <c:v>10.47</c:v>
                </c:pt>
                <c:pt idx="5318">
                  <c:v>10.46</c:v>
                </c:pt>
                <c:pt idx="5319">
                  <c:v>10.48</c:v>
                </c:pt>
                <c:pt idx="5320">
                  <c:v>10.62</c:v>
                </c:pt>
                <c:pt idx="5321">
                  <c:v>10.58</c:v>
                </c:pt>
                <c:pt idx="5322">
                  <c:v>10.66</c:v>
                </c:pt>
                <c:pt idx="5323">
                  <c:v>10.61</c:v>
                </c:pt>
                <c:pt idx="5324">
                  <c:v>10.46</c:v>
                </c:pt>
                <c:pt idx="5325">
                  <c:v>10.5</c:v>
                </c:pt>
                <c:pt idx="5326">
                  <c:v>10.59</c:v>
                </c:pt>
                <c:pt idx="5327">
                  <c:v>10.64</c:v>
                </c:pt>
                <c:pt idx="5328">
                  <c:v>10.7</c:v>
                </c:pt>
                <c:pt idx="5329">
                  <c:v>10.54</c:v>
                </c:pt>
                <c:pt idx="5330">
                  <c:v>10.53</c:v>
                </c:pt>
                <c:pt idx="5331">
                  <c:v>10.47</c:v>
                </c:pt>
                <c:pt idx="5332">
                  <c:v>10.44</c:v>
                </c:pt>
                <c:pt idx="5333">
                  <c:v>10.44</c:v>
                </c:pt>
                <c:pt idx="5334">
                  <c:v>10.47</c:v>
                </c:pt>
                <c:pt idx="5335">
                  <c:v>10.44</c:v>
                </c:pt>
                <c:pt idx="5336">
                  <c:v>10.36</c:v>
                </c:pt>
                <c:pt idx="5337">
                  <c:v>10.32</c:v>
                </c:pt>
                <c:pt idx="5338">
                  <c:v>10.37</c:v>
                </c:pt>
                <c:pt idx="5339">
                  <c:v>10.35</c:v>
                </c:pt>
                <c:pt idx="5340">
                  <c:v>10.39</c:v>
                </c:pt>
                <c:pt idx="5341">
                  <c:v>10.36</c:v>
                </c:pt>
                <c:pt idx="5342">
                  <c:v>10.38</c:v>
                </c:pt>
                <c:pt idx="5343">
                  <c:v>10.34</c:v>
                </c:pt>
                <c:pt idx="5344">
                  <c:v>10.32</c:v>
                </c:pt>
                <c:pt idx="5345">
                  <c:v>10.27</c:v>
                </c:pt>
                <c:pt idx="5346">
                  <c:v>10.28</c:v>
                </c:pt>
                <c:pt idx="5347">
                  <c:v>10.28</c:v>
                </c:pt>
                <c:pt idx="5348">
                  <c:v>10.3</c:v>
                </c:pt>
                <c:pt idx="5349">
                  <c:v>10.41</c:v>
                </c:pt>
                <c:pt idx="5350">
                  <c:v>10.43</c:v>
                </c:pt>
                <c:pt idx="5351">
                  <c:v>10.61</c:v>
                </c:pt>
                <c:pt idx="5352">
                  <c:v>10.7</c:v>
                </c:pt>
                <c:pt idx="5353">
                  <c:v>10.62</c:v>
                </c:pt>
                <c:pt idx="5354">
                  <c:v>10.69</c:v>
                </c:pt>
                <c:pt idx="5355">
                  <c:v>10.67</c:v>
                </c:pt>
                <c:pt idx="5356">
                  <c:v>10.71</c:v>
                </c:pt>
                <c:pt idx="5357">
                  <c:v>10.8</c:v>
                </c:pt>
                <c:pt idx="5358">
                  <c:v>10.78</c:v>
                </c:pt>
                <c:pt idx="5359">
                  <c:v>10.88</c:v>
                </c:pt>
                <c:pt idx="5360">
                  <c:v>10.93</c:v>
                </c:pt>
                <c:pt idx="5361">
                  <c:v>10.99</c:v>
                </c:pt>
                <c:pt idx="5362">
                  <c:v>10.96</c:v>
                </c:pt>
                <c:pt idx="5363">
                  <c:v>10.99</c:v>
                </c:pt>
                <c:pt idx="5364">
                  <c:v>11</c:v>
                </c:pt>
                <c:pt idx="5365">
                  <c:v>10.83</c:v>
                </c:pt>
                <c:pt idx="5366">
                  <c:v>10.8</c:v>
                </c:pt>
                <c:pt idx="5367">
                  <c:v>10.8</c:v>
                </c:pt>
                <c:pt idx="5368">
                  <c:v>10.84</c:v>
                </c:pt>
                <c:pt idx="5369">
                  <c:v>10.81</c:v>
                </c:pt>
                <c:pt idx="5370">
                  <c:v>10.71</c:v>
                </c:pt>
                <c:pt idx="5371">
                  <c:v>10.6</c:v>
                </c:pt>
                <c:pt idx="5372">
                  <c:v>10.46</c:v>
                </c:pt>
                <c:pt idx="5373">
                  <c:v>10.44</c:v>
                </c:pt>
                <c:pt idx="5374">
                  <c:v>10.42</c:v>
                </c:pt>
                <c:pt idx="5375">
                  <c:v>10.26</c:v>
                </c:pt>
                <c:pt idx="5376">
                  <c:v>10.27</c:v>
                </c:pt>
                <c:pt idx="5377">
                  <c:v>10.220000000000001</c:v>
                </c:pt>
                <c:pt idx="5378">
                  <c:v>10.26</c:v>
                </c:pt>
                <c:pt idx="5379">
                  <c:v>10.23</c:v>
                </c:pt>
                <c:pt idx="5380">
                  <c:v>10.27</c:v>
                </c:pt>
                <c:pt idx="5381">
                  <c:v>10.43</c:v>
                </c:pt>
                <c:pt idx="5382">
                  <c:v>10.52</c:v>
                </c:pt>
                <c:pt idx="5383">
                  <c:v>10.48</c:v>
                </c:pt>
                <c:pt idx="5384">
                  <c:v>10.55</c:v>
                </c:pt>
                <c:pt idx="5385">
                  <c:v>10.59</c:v>
                </c:pt>
                <c:pt idx="5386">
                  <c:v>10.48</c:v>
                </c:pt>
                <c:pt idx="5387">
                  <c:v>10.46</c:v>
                </c:pt>
                <c:pt idx="5388">
                  <c:v>10.53</c:v>
                </c:pt>
                <c:pt idx="5389">
                  <c:v>10.56</c:v>
                </c:pt>
                <c:pt idx="5390">
                  <c:v>10.58</c:v>
                </c:pt>
                <c:pt idx="5391">
                  <c:v>10.6</c:v>
                </c:pt>
                <c:pt idx="5392">
                  <c:v>10.62</c:v>
                </c:pt>
                <c:pt idx="5393">
                  <c:v>10.58</c:v>
                </c:pt>
                <c:pt idx="5394">
                  <c:v>10.58</c:v>
                </c:pt>
                <c:pt idx="5395">
                  <c:v>10.64</c:v>
                </c:pt>
                <c:pt idx="5396">
                  <c:v>10.66</c:v>
                </c:pt>
                <c:pt idx="5397">
                  <c:v>10.6</c:v>
                </c:pt>
                <c:pt idx="5398">
                  <c:v>10.59</c:v>
                </c:pt>
                <c:pt idx="5399">
                  <c:v>10.62</c:v>
                </c:pt>
                <c:pt idx="5400">
                  <c:v>10.6</c:v>
                </c:pt>
                <c:pt idx="5401">
                  <c:v>10.49</c:v>
                </c:pt>
                <c:pt idx="5402">
                  <c:v>10.49</c:v>
                </c:pt>
                <c:pt idx="5403">
                  <c:v>10.51</c:v>
                </c:pt>
                <c:pt idx="5404">
                  <c:v>10.51</c:v>
                </c:pt>
                <c:pt idx="5405">
                  <c:v>10.41</c:v>
                </c:pt>
                <c:pt idx="5406">
                  <c:v>10.42</c:v>
                </c:pt>
                <c:pt idx="5407">
                  <c:v>10.39</c:v>
                </c:pt>
                <c:pt idx="5408">
                  <c:v>10.29</c:v>
                </c:pt>
                <c:pt idx="5409">
                  <c:v>10.33</c:v>
                </c:pt>
                <c:pt idx="5410">
                  <c:v>10.29</c:v>
                </c:pt>
                <c:pt idx="5411">
                  <c:v>10.39</c:v>
                </c:pt>
                <c:pt idx="5412">
                  <c:v>10.39</c:v>
                </c:pt>
                <c:pt idx="5413">
                  <c:v>10.43</c:v>
                </c:pt>
                <c:pt idx="5414">
                  <c:v>10.42</c:v>
                </c:pt>
                <c:pt idx="5415">
                  <c:v>10.4</c:v>
                </c:pt>
                <c:pt idx="5416">
                  <c:v>10.37</c:v>
                </c:pt>
                <c:pt idx="5417">
                  <c:v>10.29</c:v>
                </c:pt>
                <c:pt idx="5418">
                  <c:v>10.31</c:v>
                </c:pt>
                <c:pt idx="5419">
                  <c:v>10.27</c:v>
                </c:pt>
                <c:pt idx="5420">
                  <c:v>10.26</c:v>
                </c:pt>
                <c:pt idx="5421">
                  <c:v>10.26</c:v>
                </c:pt>
                <c:pt idx="5422">
                  <c:v>10.119999999999999</c:v>
                </c:pt>
                <c:pt idx="5423">
                  <c:v>10.16</c:v>
                </c:pt>
                <c:pt idx="5424">
                  <c:v>10.130000000000001</c:v>
                </c:pt>
                <c:pt idx="5425">
                  <c:v>10.25</c:v>
                </c:pt>
                <c:pt idx="5426">
                  <c:v>10.16</c:v>
                </c:pt>
                <c:pt idx="5427">
                  <c:v>10.18</c:v>
                </c:pt>
                <c:pt idx="5428">
                  <c:v>10.23</c:v>
                </c:pt>
                <c:pt idx="5429">
                  <c:v>10.220000000000001</c:v>
                </c:pt>
                <c:pt idx="5430">
                  <c:v>10.37</c:v>
                </c:pt>
                <c:pt idx="5431">
                  <c:v>10.41</c:v>
                </c:pt>
                <c:pt idx="5432">
                  <c:v>10.43</c:v>
                </c:pt>
                <c:pt idx="5433">
                  <c:v>10.49</c:v>
                </c:pt>
                <c:pt idx="5434">
                  <c:v>10.54</c:v>
                </c:pt>
                <c:pt idx="5435">
                  <c:v>10.57</c:v>
                </c:pt>
                <c:pt idx="5436">
                  <c:v>10.56</c:v>
                </c:pt>
                <c:pt idx="5437">
                  <c:v>10.58</c:v>
                </c:pt>
                <c:pt idx="5438">
                  <c:v>10.63</c:v>
                </c:pt>
                <c:pt idx="5439">
                  <c:v>10.62</c:v>
                </c:pt>
                <c:pt idx="5440">
                  <c:v>10.81</c:v>
                </c:pt>
                <c:pt idx="5441">
                  <c:v>10.77</c:v>
                </c:pt>
                <c:pt idx="5442">
                  <c:v>10.78</c:v>
                </c:pt>
                <c:pt idx="5443">
                  <c:v>10.79</c:v>
                </c:pt>
                <c:pt idx="5444">
                  <c:v>10.79</c:v>
                </c:pt>
                <c:pt idx="5445">
                  <c:v>10.85</c:v>
                </c:pt>
                <c:pt idx="5446">
                  <c:v>10.92</c:v>
                </c:pt>
                <c:pt idx="5447">
                  <c:v>10.88</c:v>
                </c:pt>
                <c:pt idx="5448">
                  <c:v>10.89</c:v>
                </c:pt>
                <c:pt idx="5449">
                  <c:v>10.75</c:v>
                </c:pt>
                <c:pt idx="5450">
                  <c:v>10.77</c:v>
                </c:pt>
                <c:pt idx="5451">
                  <c:v>10.72</c:v>
                </c:pt>
                <c:pt idx="5452">
                  <c:v>10.64</c:v>
                </c:pt>
                <c:pt idx="5453">
                  <c:v>10.68</c:v>
                </c:pt>
                <c:pt idx="5454">
                  <c:v>10.8</c:v>
                </c:pt>
                <c:pt idx="5455">
                  <c:v>10.79</c:v>
                </c:pt>
                <c:pt idx="5456">
                  <c:v>10.83</c:v>
                </c:pt>
                <c:pt idx="5457">
                  <c:v>10.9</c:v>
                </c:pt>
                <c:pt idx="5458">
                  <c:v>11.02</c:v>
                </c:pt>
                <c:pt idx="5459">
                  <c:v>11.11</c:v>
                </c:pt>
                <c:pt idx="5460">
                  <c:v>11.04</c:v>
                </c:pt>
                <c:pt idx="5461">
                  <c:v>10.99</c:v>
                </c:pt>
                <c:pt idx="5462">
                  <c:v>10.96</c:v>
                </c:pt>
                <c:pt idx="5463">
                  <c:v>10.93</c:v>
                </c:pt>
                <c:pt idx="5464">
                  <c:v>11.21</c:v>
                </c:pt>
                <c:pt idx="5465">
                  <c:v>11.16</c:v>
                </c:pt>
                <c:pt idx="5466">
                  <c:v>11.29</c:v>
                </c:pt>
                <c:pt idx="5467">
                  <c:v>11.33</c:v>
                </c:pt>
                <c:pt idx="5468">
                  <c:v>11.28</c:v>
                </c:pt>
                <c:pt idx="5469">
                  <c:v>11.42</c:v>
                </c:pt>
                <c:pt idx="5470">
                  <c:v>11.4</c:v>
                </c:pt>
                <c:pt idx="5471">
                  <c:v>11.38</c:v>
                </c:pt>
                <c:pt idx="5472">
                  <c:v>11.51</c:v>
                </c:pt>
                <c:pt idx="5473">
                  <c:v>11.41</c:v>
                </c:pt>
                <c:pt idx="5474">
                  <c:v>11.36</c:v>
                </c:pt>
                <c:pt idx="5475">
                  <c:v>11.28</c:v>
                </c:pt>
                <c:pt idx="5476">
                  <c:v>11.32</c:v>
                </c:pt>
                <c:pt idx="5477">
                  <c:v>11.43</c:v>
                </c:pt>
                <c:pt idx="5478">
                  <c:v>11.41</c:v>
                </c:pt>
                <c:pt idx="5479">
                  <c:v>11.49</c:v>
                </c:pt>
                <c:pt idx="5480">
                  <c:v>11.51</c:v>
                </c:pt>
                <c:pt idx="5481">
                  <c:v>11.66</c:v>
                </c:pt>
                <c:pt idx="5482">
                  <c:v>11.76</c:v>
                </c:pt>
                <c:pt idx="5483">
                  <c:v>11.8</c:v>
                </c:pt>
                <c:pt idx="5484">
                  <c:v>11.82</c:v>
                </c:pt>
                <c:pt idx="5485">
                  <c:v>11.92</c:v>
                </c:pt>
                <c:pt idx="5486">
                  <c:v>12.12</c:v>
                </c:pt>
                <c:pt idx="5487">
                  <c:v>12.1</c:v>
                </c:pt>
                <c:pt idx="5488">
                  <c:v>12.2</c:v>
                </c:pt>
                <c:pt idx="5489">
                  <c:v>12.13</c:v>
                </c:pt>
                <c:pt idx="5490">
                  <c:v>12.17</c:v>
                </c:pt>
                <c:pt idx="5491">
                  <c:v>12.04</c:v>
                </c:pt>
                <c:pt idx="5492">
                  <c:v>11.96</c:v>
                </c:pt>
                <c:pt idx="5493">
                  <c:v>11.76</c:v>
                </c:pt>
                <c:pt idx="5494">
                  <c:v>11.71</c:v>
                </c:pt>
                <c:pt idx="5495">
                  <c:v>11.65</c:v>
                </c:pt>
                <c:pt idx="5496">
                  <c:v>11.7</c:v>
                </c:pt>
                <c:pt idx="5497">
                  <c:v>11.72</c:v>
                </c:pt>
                <c:pt idx="5498">
                  <c:v>11.54</c:v>
                </c:pt>
                <c:pt idx="5499">
                  <c:v>11.57</c:v>
                </c:pt>
                <c:pt idx="5500">
                  <c:v>11.54</c:v>
                </c:pt>
                <c:pt idx="5501">
                  <c:v>11.62</c:v>
                </c:pt>
                <c:pt idx="5502">
                  <c:v>11.65</c:v>
                </c:pt>
                <c:pt idx="5503">
                  <c:v>11.86</c:v>
                </c:pt>
                <c:pt idx="5504">
                  <c:v>11.9</c:v>
                </c:pt>
                <c:pt idx="5505">
                  <c:v>11.98</c:v>
                </c:pt>
                <c:pt idx="5506">
                  <c:v>11.97</c:v>
                </c:pt>
                <c:pt idx="5507">
                  <c:v>12.01</c:v>
                </c:pt>
                <c:pt idx="5508">
                  <c:v>11.85</c:v>
                </c:pt>
                <c:pt idx="5509">
                  <c:v>11.7</c:v>
                </c:pt>
                <c:pt idx="5510">
                  <c:v>11.77</c:v>
                </c:pt>
                <c:pt idx="5511">
                  <c:v>11.73</c:v>
                </c:pt>
                <c:pt idx="5512">
                  <c:v>11.56</c:v>
                </c:pt>
                <c:pt idx="5513">
                  <c:v>11.63</c:v>
                </c:pt>
                <c:pt idx="5514">
                  <c:v>11.76</c:v>
                </c:pt>
                <c:pt idx="5515">
                  <c:v>11.82</c:v>
                </c:pt>
                <c:pt idx="5516">
                  <c:v>11.68</c:v>
                </c:pt>
                <c:pt idx="5517">
                  <c:v>11.66</c:v>
                </c:pt>
                <c:pt idx="5518">
                  <c:v>11.57</c:v>
                </c:pt>
                <c:pt idx="5519">
                  <c:v>11.64</c:v>
                </c:pt>
                <c:pt idx="5520">
                  <c:v>11.6</c:v>
                </c:pt>
                <c:pt idx="5521">
                  <c:v>11.49</c:v>
                </c:pt>
                <c:pt idx="5522">
                  <c:v>11.41</c:v>
                </c:pt>
                <c:pt idx="5523">
                  <c:v>11.45</c:v>
                </c:pt>
                <c:pt idx="5524">
                  <c:v>11.49</c:v>
                </c:pt>
                <c:pt idx="5525">
                  <c:v>11.5</c:v>
                </c:pt>
                <c:pt idx="5526">
                  <c:v>11.44</c:v>
                </c:pt>
                <c:pt idx="5527">
                  <c:v>11.47</c:v>
                </c:pt>
                <c:pt idx="5528">
                  <c:v>11.46</c:v>
                </c:pt>
                <c:pt idx="5529">
                  <c:v>11.35</c:v>
                </c:pt>
                <c:pt idx="5530">
                  <c:v>11.31</c:v>
                </c:pt>
                <c:pt idx="5531">
                  <c:v>11.33</c:v>
                </c:pt>
                <c:pt idx="5532">
                  <c:v>11.57</c:v>
                </c:pt>
                <c:pt idx="5533">
                  <c:v>11.59</c:v>
                </c:pt>
                <c:pt idx="5534">
                  <c:v>11.65</c:v>
                </c:pt>
                <c:pt idx="5535">
                  <c:v>11.58</c:v>
                </c:pt>
                <c:pt idx="5536">
                  <c:v>11.47</c:v>
                </c:pt>
                <c:pt idx="5537">
                  <c:v>11.49</c:v>
                </c:pt>
                <c:pt idx="5538">
                  <c:v>11.49</c:v>
                </c:pt>
                <c:pt idx="5539">
                  <c:v>11.47</c:v>
                </c:pt>
                <c:pt idx="5540">
                  <c:v>11.43</c:v>
                </c:pt>
                <c:pt idx="5541">
                  <c:v>11.66</c:v>
                </c:pt>
                <c:pt idx="5542">
                  <c:v>11.7</c:v>
                </c:pt>
                <c:pt idx="5543">
                  <c:v>11.72</c:v>
                </c:pt>
                <c:pt idx="5544">
                  <c:v>11.66</c:v>
                </c:pt>
                <c:pt idx="5545">
                  <c:v>11.68</c:v>
                </c:pt>
                <c:pt idx="5546">
                  <c:v>11.74</c:v>
                </c:pt>
                <c:pt idx="5547">
                  <c:v>11.69</c:v>
                </c:pt>
                <c:pt idx="5548">
                  <c:v>11.7</c:v>
                </c:pt>
                <c:pt idx="5549">
                  <c:v>11.75</c:v>
                </c:pt>
                <c:pt idx="5550">
                  <c:v>11.85</c:v>
                </c:pt>
                <c:pt idx="5551">
                  <c:v>11.85</c:v>
                </c:pt>
                <c:pt idx="5552">
                  <c:v>11.84</c:v>
                </c:pt>
                <c:pt idx="5553">
                  <c:v>11.71</c:v>
                </c:pt>
                <c:pt idx="5554">
                  <c:v>11.68</c:v>
                </c:pt>
                <c:pt idx="5555">
                  <c:v>11.7</c:v>
                </c:pt>
                <c:pt idx="5556">
                  <c:v>11.7</c:v>
                </c:pt>
                <c:pt idx="5557">
                  <c:v>11.72</c:v>
                </c:pt>
                <c:pt idx="5558">
                  <c:v>11.72</c:v>
                </c:pt>
                <c:pt idx="5559">
                  <c:v>11.65</c:v>
                </c:pt>
                <c:pt idx="5560">
                  <c:v>11.57</c:v>
                </c:pt>
                <c:pt idx="5561">
                  <c:v>11.59</c:v>
                </c:pt>
                <c:pt idx="5562">
                  <c:v>11.55</c:v>
                </c:pt>
                <c:pt idx="5563">
                  <c:v>11.63</c:v>
                </c:pt>
                <c:pt idx="5564">
                  <c:v>11.58</c:v>
                </c:pt>
                <c:pt idx="5565">
                  <c:v>11.63</c:v>
                </c:pt>
                <c:pt idx="5566">
                  <c:v>11.63</c:v>
                </c:pt>
                <c:pt idx="5567">
                  <c:v>11.75</c:v>
                </c:pt>
                <c:pt idx="5568">
                  <c:v>11.78</c:v>
                </c:pt>
                <c:pt idx="5569">
                  <c:v>11.76</c:v>
                </c:pt>
                <c:pt idx="5570">
                  <c:v>11.79</c:v>
                </c:pt>
                <c:pt idx="5571">
                  <c:v>11.89</c:v>
                </c:pt>
                <c:pt idx="5572">
                  <c:v>11.9</c:v>
                </c:pt>
                <c:pt idx="5573">
                  <c:v>11.87</c:v>
                </c:pt>
                <c:pt idx="5574">
                  <c:v>11.95</c:v>
                </c:pt>
                <c:pt idx="5575">
                  <c:v>11.97</c:v>
                </c:pt>
                <c:pt idx="5576">
                  <c:v>11.96</c:v>
                </c:pt>
                <c:pt idx="5577">
                  <c:v>11.88</c:v>
                </c:pt>
                <c:pt idx="5578">
                  <c:v>11.87</c:v>
                </c:pt>
                <c:pt idx="5579">
                  <c:v>11.86</c:v>
                </c:pt>
                <c:pt idx="5580">
                  <c:v>11.83</c:v>
                </c:pt>
                <c:pt idx="5581">
                  <c:v>11.77</c:v>
                </c:pt>
                <c:pt idx="5582">
                  <c:v>11.79</c:v>
                </c:pt>
                <c:pt idx="5583">
                  <c:v>11.75</c:v>
                </c:pt>
                <c:pt idx="5584">
                  <c:v>11.81</c:v>
                </c:pt>
                <c:pt idx="5585">
                  <c:v>11.79</c:v>
                </c:pt>
                <c:pt idx="5586">
                  <c:v>11.82</c:v>
                </c:pt>
                <c:pt idx="5587">
                  <c:v>11.86</c:v>
                </c:pt>
                <c:pt idx="5588">
                  <c:v>11.78</c:v>
                </c:pt>
                <c:pt idx="5589">
                  <c:v>11.77</c:v>
                </c:pt>
                <c:pt idx="5590">
                  <c:v>11.73</c:v>
                </c:pt>
                <c:pt idx="5591">
                  <c:v>11.75</c:v>
                </c:pt>
                <c:pt idx="5592">
                  <c:v>11.71</c:v>
                </c:pt>
                <c:pt idx="5593">
                  <c:v>11.76</c:v>
                </c:pt>
                <c:pt idx="5594">
                  <c:v>11.76</c:v>
                </c:pt>
                <c:pt idx="5595">
                  <c:v>11.59</c:v>
                </c:pt>
                <c:pt idx="5596">
                  <c:v>11.54</c:v>
                </c:pt>
                <c:pt idx="5597">
                  <c:v>11.57</c:v>
                </c:pt>
                <c:pt idx="5598">
                  <c:v>11.61</c:v>
                </c:pt>
                <c:pt idx="5599">
                  <c:v>11.6</c:v>
                </c:pt>
                <c:pt idx="5600">
                  <c:v>11.64</c:v>
                </c:pt>
                <c:pt idx="5601">
                  <c:v>11.63</c:v>
                </c:pt>
                <c:pt idx="5602">
                  <c:v>11.63</c:v>
                </c:pt>
                <c:pt idx="5603">
                  <c:v>11.64</c:v>
                </c:pt>
                <c:pt idx="5604">
                  <c:v>11.63</c:v>
                </c:pt>
                <c:pt idx="5605">
                  <c:v>11.63</c:v>
                </c:pt>
                <c:pt idx="5606">
                  <c:v>11.66</c:v>
                </c:pt>
                <c:pt idx="5607">
                  <c:v>11.67</c:v>
                </c:pt>
                <c:pt idx="5608">
                  <c:v>11.64</c:v>
                </c:pt>
                <c:pt idx="5609">
                  <c:v>11.6</c:v>
                </c:pt>
                <c:pt idx="5610">
                  <c:v>11.6</c:v>
                </c:pt>
                <c:pt idx="5611">
                  <c:v>11.7</c:v>
                </c:pt>
                <c:pt idx="5612">
                  <c:v>11.71</c:v>
                </c:pt>
                <c:pt idx="5613">
                  <c:v>11.72</c:v>
                </c:pt>
                <c:pt idx="5614">
                  <c:v>11.73</c:v>
                </c:pt>
                <c:pt idx="5615">
                  <c:v>11.83</c:v>
                </c:pt>
                <c:pt idx="5616">
                  <c:v>11.85</c:v>
                </c:pt>
                <c:pt idx="5617">
                  <c:v>11.81</c:v>
                </c:pt>
                <c:pt idx="5618">
                  <c:v>11.83</c:v>
                </c:pt>
                <c:pt idx="5619">
                  <c:v>11.92</c:v>
                </c:pt>
                <c:pt idx="5620">
                  <c:v>11.91</c:v>
                </c:pt>
                <c:pt idx="5621">
                  <c:v>11.93</c:v>
                </c:pt>
                <c:pt idx="5622">
                  <c:v>12.05</c:v>
                </c:pt>
                <c:pt idx="5623">
                  <c:v>11.99</c:v>
                </c:pt>
                <c:pt idx="5624">
                  <c:v>12.05</c:v>
                </c:pt>
                <c:pt idx="5625">
                  <c:v>12.09</c:v>
                </c:pt>
                <c:pt idx="5626">
                  <c:v>12.04</c:v>
                </c:pt>
                <c:pt idx="5627">
                  <c:v>12.07</c:v>
                </c:pt>
                <c:pt idx="5628">
                  <c:v>11.99</c:v>
                </c:pt>
                <c:pt idx="5629">
                  <c:v>12.07</c:v>
                </c:pt>
                <c:pt idx="5630">
                  <c:v>12.09</c:v>
                </c:pt>
                <c:pt idx="5631">
                  <c:v>12.22</c:v>
                </c:pt>
                <c:pt idx="5632">
                  <c:v>12.24</c:v>
                </c:pt>
                <c:pt idx="5633">
                  <c:v>12.28</c:v>
                </c:pt>
                <c:pt idx="5634">
                  <c:v>12.24</c:v>
                </c:pt>
                <c:pt idx="5635">
                  <c:v>12.27</c:v>
                </c:pt>
                <c:pt idx="5636">
                  <c:v>12.31</c:v>
                </c:pt>
                <c:pt idx="5637">
                  <c:v>12.31</c:v>
                </c:pt>
                <c:pt idx="5638">
                  <c:v>12.34</c:v>
                </c:pt>
                <c:pt idx="5639">
                  <c:v>12.45</c:v>
                </c:pt>
                <c:pt idx="5640">
                  <c:v>12.44</c:v>
                </c:pt>
                <c:pt idx="5641">
                  <c:v>12.45</c:v>
                </c:pt>
                <c:pt idx="5642">
                  <c:v>12.49</c:v>
                </c:pt>
                <c:pt idx="5643">
                  <c:v>12.48</c:v>
                </c:pt>
                <c:pt idx="5644">
                  <c:v>12.46</c:v>
                </c:pt>
                <c:pt idx="5645">
                  <c:v>12.46</c:v>
                </c:pt>
                <c:pt idx="5646">
                  <c:v>12.42</c:v>
                </c:pt>
                <c:pt idx="5647">
                  <c:v>12.41</c:v>
                </c:pt>
                <c:pt idx="5648">
                  <c:v>12.53</c:v>
                </c:pt>
                <c:pt idx="5649">
                  <c:v>12.56</c:v>
                </c:pt>
                <c:pt idx="5650">
                  <c:v>12.65</c:v>
                </c:pt>
                <c:pt idx="5651">
                  <c:v>12.67</c:v>
                </c:pt>
                <c:pt idx="5652">
                  <c:v>12.65</c:v>
                </c:pt>
                <c:pt idx="5653">
                  <c:v>12.51</c:v>
                </c:pt>
                <c:pt idx="5654">
                  <c:v>12.47</c:v>
                </c:pt>
                <c:pt idx="5655">
                  <c:v>12.52</c:v>
                </c:pt>
                <c:pt idx="5656">
                  <c:v>12.5</c:v>
                </c:pt>
                <c:pt idx="5657">
                  <c:v>12.4</c:v>
                </c:pt>
                <c:pt idx="5658">
                  <c:v>12.57</c:v>
                </c:pt>
                <c:pt idx="5659">
                  <c:v>12.61</c:v>
                </c:pt>
                <c:pt idx="5660">
                  <c:v>12.57</c:v>
                </c:pt>
                <c:pt idx="5661">
                  <c:v>12.7</c:v>
                </c:pt>
                <c:pt idx="5662">
                  <c:v>12.77</c:v>
                </c:pt>
                <c:pt idx="5663">
                  <c:v>12.8</c:v>
                </c:pt>
                <c:pt idx="5664">
                  <c:v>12.75</c:v>
                </c:pt>
                <c:pt idx="5665">
                  <c:v>12.69</c:v>
                </c:pt>
                <c:pt idx="5666">
                  <c:v>12.67</c:v>
                </c:pt>
                <c:pt idx="5667">
                  <c:v>12.79</c:v>
                </c:pt>
                <c:pt idx="5668">
                  <c:v>12.82</c:v>
                </c:pt>
                <c:pt idx="5669">
                  <c:v>12.82</c:v>
                </c:pt>
                <c:pt idx="5670">
                  <c:v>12.86</c:v>
                </c:pt>
                <c:pt idx="5671">
                  <c:v>12.89</c:v>
                </c:pt>
                <c:pt idx="5672">
                  <c:v>13.07</c:v>
                </c:pt>
                <c:pt idx="5673">
                  <c:v>13.13</c:v>
                </c:pt>
                <c:pt idx="5674">
                  <c:v>13.09</c:v>
                </c:pt>
                <c:pt idx="5675">
                  <c:v>13.21</c:v>
                </c:pt>
                <c:pt idx="5676">
                  <c:v>13.25</c:v>
                </c:pt>
                <c:pt idx="5677">
                  <c:v>13.46</c:v>
                </c:pt>
                <c:pt idx="5678">
                  <c:v>13.58</c:v>
                </c:pt>
                <c:pt idx="5679">
                  <c:v>13.48</c:v>
                </c:pt>
                <c:pt idx="5680">
                  <c:v>13.41</c:v>
                </c:pt>
                <c:pt idx="5681">
                  <c:v>13.54</c:v>
                </c:pt>
                <c:pt idx="5682">
                  <c:v>13.45</c:v>
                </c:pt>
                <c:pt idx="5683">
                  <c:v>13.43</c:v>
                </c:pt>
                <c:pt idx="5684">
                  <c:v>13.52</c:v>
                </c:pt>
                <c:pt idx="5685">
                  <c:v>13.54</c:v>
                </c:pt>
                <c:pt idx="5686">
                  <c:v>13.72</c:v>
                </c:pt>
                <c:pt idx="5687">
                  <c:v>13.75</c:v>
                </c:pt>
                <c:pt idx="5688">
                  <c:v>13.89</c:v>
                </c:pt>
                <c:pt idx="5689">
                  <c:v>13.99</c:v>
                </c:pt>
                <c:pt idx="5690">
                  <c:v>13.91</c:v>
                </c:pt>
                <c:pt idx="5691">
                  <c:v>13.63</c:v>
                </c:pt>
                <c:pt idx="5692">
                  <c:v>13.42</c:v>
                </c:pt>
                <c:pt idx="5693">
                  <c:v>13.37</c:v>
                </c:pt>
                <c:pt idx="5694">
                  <c:v>13.54</c:v>
                </c:pt>
                <c:pt idx="5695">
                  <c:v>13.54</c:v>
                </c:pt>
                <c:pt idx="5696">
                  <c:v>13.46</c:v>
                </c:pt>
                <c:pt idx="5697">
                  <c:v>13.58</c:v>
                </c:pt>
                <c:pt idx="5698">
                  <c:v>13.54</c:v>
                </c:pt>
                <c:pt idx="5699">
                  <c:v>13.44</c:v>
                </c:pt>
                <c:pt idx="5700">
                  <c:v>13.39</c:v>
                </c:pt>
                <c:pt idx="5701">
                  <c:v>13.21</c:v>
                </c:pt>
                <c:pt idx="5702">
                  <c:v>13.27</c:v>
                </c:pt>
                <c:pt idx="5703">
                  <c:v>13.38</c:v>
                </c:pt>
                <c:pt idx="5704">
                  <c:v>13.65</c:v>
                </c:pt>
                <c:pt idx="5705">
                  <c:v>13.72</c:v>
                </c:pt>
                <c:pt idx="5706">
                  <c:v>13.74</c:v>
                </c:pt>
                <c:pt idx="5707">
                  <c:v>13.75</c:v>
                </c:pt>
                <c:pt idx="5708">
                  <c:v>13.79</c:v>
                </c:pt>
                <c:pt idx="5709">
                  <c:v>13.76</c:v>
                </c:pt>
                <c:pt idx="5710">
                  <c:v>13.8</c:v>
                </c:pt>
                <c:pt idx="5711">
                  <c:v>13.84</c:v>
                </c:pt>
                <c:pt idx="5712">
                  <c:v>13.87</c:v>
                </c:pt>
                <c:pt idx="5713">
                  <c:v>13.8</c:v>
                </c:pt>
                <c:pt idx="5714">
                  <c:v>13.77</c:v>
                </c:pt>
                <c:pt idx="5715">
                  <c:v>13.75</c:v>
                </c:pt>
                <c:pt idx="5716">
                  <c:v>13.48</c:v>
                </c:pt>
                <c:pt idx="5717">
                  <c:v>13.53</c:v>
                </c:pt>
                <c:pt idx="5718">
                  <c:v>13.55</c:v>
                </c:pt>
                <c:pt idx="5719">
                  <c:v>13.42</c:v>
                </c:pt>
                <c:pt idx="5720">
                  <c:v>13.3</c:v>
                </c:pt>
                <c:pt idx="5721">
                  <c:v>13.32</c:v>
                </c:pt>
                <c:pt idx="5722">
                  <c:v>13.37</c:v>
                </c:pt>
                <c:pt idx="5723">
                  <c:v>13.32</c:v>
                </c:pt>
                <c:pt idx="5724">
                  <c:v>13.25</c:v>
                </c:pt>
                <c:pt idx="5725">
                  <c:v>13.36</c:v>
                </c:pt>
                <c:pt idx="5726">
                  <c:v>13.35</c:v>
                </c:pt>
                <c:pt idx="5727">
                  <c:v>13.31</c:v>
                </c:pt>
                <c:pt idx="5728">
                  <c:v>13.06</c:v>
                </c:pt>
                <c:pt idx="5729">
                  <c:v>12.89</c:v>
                </c:pt>
                <c:pt idx="5730">
                  <c:v>12.95</c:v>
                </c:pt>
                <c:pt idx="5731">
                  <c:v>13.05</c:v>
                </c:pt>
                <c:pt idx="5732">
                  <c:v>12.91</c:v>
                </c:pt>
                <c:pt idx="5733">
                  <c:v>12.81</c:v>
                </c:pt>
                <c:pt idx="5734">
                  <c:v>12.74</c:v>
                </c:pt>
                <c:pt idx="5735">
                  <c:v>12.61</c:v>
                </c:pt>
                <c:pt idx="5736">
                  <c:v>12.73</c:v>
                </c:pt>
                <c:pt idx="5737">
                  <c:v>12.69</c:v>
                </c:pt>
                <c:pt idx="5738">
                  <c:v>12.66</c:v>
                </c:pt>
                <c:pt idx="5739">
                  <c:v>12.61</c:v>
                </c:pt>
                <c:pt idx="5740">
                  <c:v>12.68</c:v>
                </c:pt>
                <c:pt idx="5741">
                  <c:v>12.74</c:v>
                </c:pt>
                <c:pt idx="5742">
                  <c:v>12.67</c:v>
                </c:pt>
                <c:pt idx="5743">
                  <c:v>12.74</c:v>
                </c:pt>
                <c:pt idx="5744">
                  <c:v>12.7</c:v>
                </c:pt>
                <c:pt idx="5745">
                  <c:v>12.7</c:v>
                </c:pt>
                <c:pt idx="5746">
                  <c:v>12.69</c:v>
                </c:pt>
                <c:pt idx="5747">
                  <c:v>12.62</c:v>
                </c:pt>
                <c:pt idx="5748">
                  <c:v>12.65</c:v>
                </c:pt>
                <c:pt idx="5749">
                  <c:v>12.69</c:v>
                </c:pt>
                <c:pt idx="5750">
                  <c:v>12.66</c:v>
                </c:pt>
                <c:pt idx="5751">
                  <c:v>12.81</c:v>
                </c:pt>
                <c:pt idx="5752">
                  <c:v>12.81</c:v>
                </c:pt>
                <c:pt idx="5753">
                  <c:v>12.83</c:v>
                </c:pt>
                <c:pt idx="5754">
                  <c:v>12.84</c:v>
                </c:pt>
                <c:pt idx="5755">
                  <c:v>12.79</c:v>
                </c:pt>
                <c:pt idx="5756">
                  <c:v>12.88</c:v>
                </c:pt>
                <c:pt idx="5757">
                  <c:v>12.92</c:v>
                </c:pt>
                <c:pt idx="5758">
                  <c:v>12.81</c:v>
                </c:pt>
                <c:pt idx="5759">
                  <c:v>12.7</c:v>
                </c:pt>
                <c:pt idx="5760">
                  <c:v>12.62</c:v>
                </c:pt>
                <c:pt idx="5761">
                  <c:v>12.54</c:v>
                </c:pt>
                <c:pt idx="5762">
                  <c:v>12.55</c:v>
                </c:pt>
                <c:pt idx="5763">
                  <c:v>12.44</c:v>
                </c:pt>
                <c:pt idx="5764">
                  <c:v>12.42</c:v>
                </c:pt>
                <c:pt idx="5765">
                  <c:v>12.4</c:v>
                </c:pt>
                <c:pt idx="5766">
                  <c:v>12.35</c:v>
                </c:pt>
                <c:pt idx="5767">
                  <c:v>12.25</c:v>
                </c:pt>
                <c:pt idx="5768">
                  <c:v>12.28</c:v>
                </c:pt>
                <c:pt idx="5769">
                  <c:v>12.45</c:v>
                </c:pt>
                <c:pt idx="5770">
                  <c:v>12.52</c:v>
                </c:pt>
                <c:pt idx="5771">
                  <c:v>12.56</c:v>
                </c:pt>
                <c:pt idx="5772">
                  <c:v>12.46</c:v>
                </c:pt>
                <c:pt idx="5773">
                  <c:v>12.31</c:v>
                </c:pt>
                <c:pt idx="5774">
                  <c:v>12.47</c:v>
                </c:pt>
                <c:pt idx="5775">
                  <c:v>12.54</c:v>
                </c:pt>
                <c:pt idx="5776">
                  <c:v>12.54</c:v>
                </c:pt>
                <c:pt idx="5777">
                  <c:v>12.54</c:v>
                </c:pt>
                <c:pt idx="5778">
                  <c:v>12.52</c:v>
                </c:pt>
                <c:pt idx="5779">
                  <c:v>12.39</c:v>
                </c:pt>
                <c:pt idx="5780">
                  <c:v>12.36</c:v>
                </c:pt>
                <c:pt idx="5781">
                  <c:v>12.36</c:v>
                </c:pt>
                <c:pt idx="5782">
                  <c:v>12.31</c:v>
                </c:pt>
                <c:pt idx="5783">
                  <c:v>12.28</c:v>
                </c:pt>
                <c:pt idx="5784">
                  <c:v>12.34</c:v>
                </c:pt>
                <c:pt idx="5785">
                  <c:v>12.32</c:v>
                </c:pt>
                <c:pt idx="5786">
                  <c:v>12.28</c:v>
                </c:pt>
                <c:pt idx="5787">
                  <c:v>12.09</c:v>
                </c:pt>
                <c:pt idx="5788">
                  <c:v>11.93</c:v>
                </c:pt>
                <c:pt idx="5789">
                  <c:v>11.9</c:v>
                </c:pt>
                <c:pt idx="5790">
                  <c:v>11.78</c:v>
                </c:pt>
                <c:pt idx="5791">
                  <c:v>11.74</c:v>
                </c:pt>
                <c:pt idx="5792">
                  <c:v>11.83</c:v>
                </c:pt>
                <c:pt idx="5793">
                  <c:v>11.99</c:v>
                </c:pt>
                <c:pt idx="5794">
                  <c:v>11.95</c:v>
                </c:pt>
                <c:pt idx="5795">
                  <c:v>11.75</c:v>
                </c:pt>
                <c:pt idx="5796">
                  <c:v>11.79</c:v>
                </c:pt>
                <c:pt idx="5797">
                  <c:v>11.66</c:v>
                </c:pt>
                <c:pt idx="5798">
                  <c:v>11.66</c:v>
                </c:pt>
                <c:pt idx="5799">
                  <c:v>11.6</c:v>
                </c:pt>
                <c:pt idx="5800">
                  <c:v>11.72</c:v>
                </c:pt>
                <c:pt idx="5801">
                  <c:v>11.81</c:v>
                </c:pt>
                <c:pt idx="5802">
                  <c:v>11.71</c:v>
                </c:pt>
                <c:pt idx="5803">
                  <c:v>11.78</c:v>
                </c:pt>
                <c:pt idx="5804">
                  <c:v>11.81</c:v>
                </c:pt>
                <c:pt idx="5805">
                  <c:v>11.73</c:v>
                </c:pt>
                <c:pt idx="5806">
                  <c:v>11.69</c:v>
                </c:pt>
                <c:pt idx="5807">
                  <c:v>11.61</c:v>
                </c:pt>
                <c:pt idx="5808">
                  <c:v>11.53</c:v>
                </c:pt>
                <c:pt idx="5809">
                  <c:v>11.39</c:v>
                </c:pt>
                <c:pt idx="5810">
                  <c:v>11.24</c:v>
                </c:pt>
                <c:pt idx="5811">
                  <c:v>11.28</c:v>
                </c:pt>
                <c:pt idx="5812">
                  <c:v>11.28</c:v>
                </c:pt>
                <c:pt idx="5813">
                  <c:v>11.38</c:v>
                </c:pt>
                <c:pt idx="5814">
                  <c:v>11.42</c:v>
                </c:pt>
                <c:pt idx="5815">
                  <c:v>11.58</c:v>
                </c:pt>
                <c:pt idx="5816">
                  <c:v>11.56</c:v>
                </c:pt>
                <c:pt idx="5817">
                  <c:v>11.52</c:v>
                </c:pt>
                <c:pt idx="5818">
                  <c:v>11.52</c:v>
                </c:pt>
                <c:pt idx="5819">
                  <c:v>11.61</c:v>
                </c:pt>
                <c:pt idx="5820">
                  <c:v>11.7</c:v>
                </c:pt>
                <c:pt idx="5821">
                  <c:v>11.66</c:v>
                </c:pt>
                <c:pt idx="5822">
                  <c:v>11.57</c:v>
                </c:pt>
                <c:pt idx="5823">
                  <c:v>11.54</c:v>
                </c:pt>
                <c:pt idx="5824">
                  <c:v>11.7</c:v>
                </c:pt>
                <c:pt idx="5825">
                  <c:v>11.56</c:v>
                </c:pt>
                <c:pt idx="5826">
                  <c:v>11.49</c:v>
                </c:pt>
                <c:pt idx="5827">
                  <c:v>11.29</c:v>
                </c:pt>
                <c:pt idx="5828">
                  <c:v>11.34</c:v>
                </c:pt>
                <c:pt idx="5829">
                  <c:v>11.37</c:v>
                </c:pt>
                <c:pt idx="5830">
                  <c:v>11.34</c:v>
                </c:pt>
                <c:pt idx="5831">
                  <c:v>11.31</c:v>
                </c:pt>
                <c:pt idx="5832">
                  <c:v>11.45</c:v>
                </c:pt>
                <c:pt idx="5833">
                  <c:v>11.45</c:v>
                </c:pt>
                <c:pt idx="5834">
                  <c:v>11.46</c:v>
                </c:pt>
                <c:pt idx="5835">
                  <c:v>11.55</c:v>
                </c:pt>
                <c:pt idx="5836">
                  <c:v>11.7</c:v>
                </c:pt>
                <c:pt idx="5837">
                  <c:v>11.62</c:v>
                </c:pt>
                <c:pt idx="5838">
                  <c:v>11.67</c:v>
                </c:pt>
                <c:pt idx="5839">
                  <c:v>11.5</c:v>
                </c:pt>
                <c:pt idx="5840">
                  <c:v>11.45</c:v>
                </c:pt>
                <c:pt idx="5841">
                  <c:v>11.47</c:v>
                </c:pt>
                <c:pt idx="5842">
                  <c:v>11.48</c:v>
                </c:pt>
                <c:pt idx="5843">
                  <c:v>11.59</c:v>
                </c:pt>
                <c:pt idx="5844">
                  <c:v>11.6</c:v>
                </c:pt>
                <c:pt idx="5845">
                  <c:v>11.49</c:v>
                </c:pt>
                <c:pt idx="5846">
                  <c:v>11.51</c:v>
                </c:pt>
                <c:pt idx="5847">
                  <c:v>11.48</c:v>
                </c:pt>
                <c:pt idx="5848">
                  <c:v>11.39</c:v>
                </c:pt>
                <c:pt idx="5849">
                  <c:v>11.27</c:v>
                </c:pt>
                <c:pt idx="5850">
                  <c:v>11.21</c:v>
                </c:pt>
                <c:pt idx="5851">
                  <c:v>11.06</c:v>
                </c:pt>
                <c:pt idx="5852">
                  <c:v>11.11</c:v>
                </c:pt>
                <c:pt idx="5853">
                  <c:v>11.11</c:v>
                </c:pt>
                <c:pt idx="5854">
                  <c:v>11.11</c:v>
                </c:pt>
                <c:pt idx="5855">
                  <c:v>11.08</c:v>
                </c:pt>
                <c:pt idx="5856">
                  <c:v>11.17</c:v>
                </c:pt>
                <c:pt idx="5857">
                  <c:v>11.29</c:v>
                </c:pt>
                <c:pt idx="5858">
                  <c:v>11.35</c:v>
                </c:pt>
                <c:pt idx="5859">
                  <c:v>11.3</c:v>
                </c:pt>
                <c:pt idx="5860">
                  <c:v>11.4</c:v>
                </c:pt>
                <c:pt idx="5861">
                  <c:v>11.41</c:v>
                </c:pt>
                <c:pt idx="5862">
                  <c:v>11.37</c:v>
                </c:pt>
                <c:pt idx="5863">
                  <c:v>11.42</c:v>
                </c:pt>
                <c:pt idx="5864">
                  <c:v>11.39</c:v>
                </c:pt>
                <c:pt idx="5865">
                  <c:v>11.29</c:v>
                </c:pt>
                <c:pt idx="5866">
                  <c:v>11.38</c:v>
                </c:pt>
                <c:pt idx="5867">
                  <c:v>11.37</c:v>
                </c:pt>
                <c:pt idx="5868">
                  <c:v>11.52</c:v>
                </c:pt>
                <c:pt idx="5869">
                  <c:v>11.64</c:v>
                </c:pt>
                <c:pt idx="5870">
                  <c:v>11.76</c:v>
                </c:pt>
                <c:pt idx="5871">
                  <c:v>11.75</c:v>
                </c:pt>
                <c:pt idx="5872">
                  <c:v>11.72</c:v>
                </c:pt>
                <c:pt idx="5873">
                  <c:v>11.89</c:v>
                </c:pt>
                <c:pt idx="5874">
                  <c:v>11.91</c:v>
                </c:pt>
                <c:pt idx="5875">
                  <c:v>11.86</c:v>
                </c:pt>
                <c:pt idx="5876">
                  <c:v>11.93</c:v>
                </c:pt>
                <c:pt idx="5877">
                  <c:v>11.86</c:v>
                </c:pt>
                <c:pt idx="5878">
                  <c:v>11.92</c:v>
                </c:pt>
                <c:pt idx="5879">
                  <c:v>11.94</c:v>
                </c:pt>
                <c:pt idx="5880">
                  <c:v>11.71</c:v>
                </c:pt>
                <c:pt idx="5881">
                  <c:v>11.72</c:v>
                </c:pt>
                <c:pt idx="5882">
                  <c:v>11.78</c:v>
                </c:pt>
                <c:pt idx="5883">
                  <c:v>11.9</c:v>
                </c:pt>
                <c:pt idx="5884">
                  <c:v>11.92</c:v>
                </c:pt>
                <c:pt idx="5885">
                  <c:v>11.93</c:v>
                </c:pt>
                <c:pt idx="5886">
                  <c:v>12.02</c:v>
                </c:pt>
                <c:pt idx="5887">
                  <c:v>11.99</c:v>
                </c:pt>
                <c:pt idx="5888">
                  <c:v>11.91</c:v>
                </c:pt>
                <c:pt idx="5889">
                  <c:v>11.82</c:v>
                </c:pt>
                <c:pt idx="5890">
                  <c:v>11.88</c:v>
                </c:pt>
                <c:pt idx="5891">
                  <c:v>11.86</c:v>
                </c:pt>
                <c:pt idx="5892">
                  <c:v>11.77</c:v>
                </c:pt>
                <c:pt idx="5893">
                  <c:v>11.84</c:v>
                </c:pt>
                <c:pt idx="5894">
                  <c:v>11.75</c:v>
                </c:pt>
                <c:pt idx="5895">
                  <c:v>11.65</c:v>
                </c:pt>
                <c:pt idx="5896">
                  <c:v>11.66</c:v>
                </c:pt>
                <c:pt idx="5897">
                  <c:v>11.7</c:v>
                </c:pt>
                <c:pt idx="5898">
                  <c:v>11.73</c:v>
                </c:pt>
                <c:pt idx="5899">
                  <c:v>11.75</c:v>
                </c:pt>
                <c:pt idx="5900">
                  <c:v>11.77</c:v>
                </c:pt>
                <c:pt idx="5901">
                  <c:v>11.66</c:v>
                </c:pt>
                <c:pt idx="5902">
                  <c:v>11.58</c:v>
                </c:pt>
                <c:pt idx="5903">
                  <c:v>11.42</c:v>
                </c:pt>
                <c:pt idx="5904">
                  <c:v>11.43</c:v>
                </c:pt>
                <c:pt idx="5905">
                  <c:v>11.37</c:v>
                </c:pt>
                <c:pt idx="5906">
                  <c:v>11.25</c:v>
                </c:pt>
                <c:pt idx="5907">
                  <c:v>11.29</c:v>
                </c:pt>
                <c:pt idx="5908">
                  <c:v>11.13</c:v>
                </c:pt>
                <c:pt idx="5909">
                  <c:v>11.16</c:v>
                </c:pt>
                <c:pt idx="5910">
                  <c:v>11.13</c:v>
                </c:pt>
                <c:pt idx="5911">
                  <c:v>11.25</c:v>
                </c:pt>
                <c:pt idx="5912">
                  <c:v>11.25</c:v>
                </c:pt>
                <c:pt idx="5913">
                  <c:v>11.37</c:v>
                </c:pt>
                <c:pt idx="5914">
                  <c:v>11.35</c:v>
                </c:pt>
                <c:pt idx="5915">
                  <c:v>11.47</c:v>
                </c:pt>
                <c:pt idx="5916">
                  <c:v>11.41</c:v>
                </c:pt>
                <c:pt idx="5917">
                  <c:v>11.27</c:v>
                </c:pt>
                <c:pt idx="5918">
                  <c:v>11.29</c:v>
                </c:pt>
                <c:pt idx="5919">
                  <c:v>11.21</c:v>
                </c:pt>
                <c:pt idx="5920">
                  <c:v>11.19</c:v>
                </c:pt>
                <c:pt idx="5921">
                  <c:v>11.17</c:v>
                </c:pt>
                <c:pt idx="5922">
                  <c:v>11.26</c:v>
                </c:pt>
                <c:pt idx="5923">
                  <c:v>11.2</c:v>
                </c:pt>
                <c:pt idx="5924">
                  <c:v>11.04</c:v>
                </c:pt>
                <c:pt idx="5925">
                  <c:v>11.04</c:v>
                </c:pt>
                <c:pt idx="5926">
                  <c:v>10.87</c:v>
                </c:pt>
                <c:pt idx="5927">
                  <c:v>10.89</c:v>
                </c:pt>
                <c:pt idx="5928">
                  <c:v>10.81</c:v>
                </c:pt>
                <c:pt idx="5929">
                  <c:v>10.84</c:v>
                </c:pt>
                <c:pt idx="5930">
                  <c:v>10.56</c:v>
                </c:pt>
                <c:pt idx="5931">
                  <c:v>10.6</c:v>
                </c:pt>
                <c:pt idx="5932">
                  <c:v>10.62</c:v>
                </c:pt>
                <c:pt idx="5933">
                  <c:v>10.64</c:v>
                </c:pt>
                <c:pt idx="5934">
                  <c:v>10.57</c:v>
                </c:pt>
                <c:pt idx="5935">
                  <c:v>10.43</c:v>
                </c:pt>
                <c:pt idx="5936">
                  <c:v>10.46</c:v>
                </c:pt>
                <c:pt idx="5937">
                  <c:v>10.39</c:v>
                </c:pt>
                <c:pt idx="5938">
                  <c:v>10.28</c:v>
                </c:pt>
                <c:pt idx="5939">
                  <c:v>10.050000000000001</c:v>
                </c:pt>
                <c:pt idx="5940">
                  <c:v>10.050000000000001</c:v>
                </c:pt>
                <c:pt idx="5941">
                  <c:v>9.83</c:v>
                </c:pt>
                <c:pt idx="5942">
                  <c:v>9.89</c:v>
                </c:pt>
                <c:pt idx="5943">
                  <c:v>10.19</c:v>
                </c:pt>
                <c:pt idx="5944">
                  <c:v>10.16</c:v>
                </c:pt>
                <c:pt idx="5945">
                  <c:v>10.08</c:v>
                </c:pt>
                <c:pt idx="5946">
                  <c:v>10.16</c:v>
                </c:pt>
                <c:pt idx="5947">
                  <c:v>10.210000000000001</c:v>
                </c:pt>
                <c:pt idx="5948">
                  <c:v>9.98</c:v>
                </c:pt>
                <c:pt idx="5949">
                  <c:v>9.9700000000000006</c:v>
                </c:pt>
                <c:pt idx="5950">
                  <c:v>9.9</c:v>
                </c:pt>
                <c:pt idx="5951">
                  <c:v>10.039999999999999</c:v>
                </c:pt>
                <c:pt idx="5952">
                  <c:v>10.14</c:v>
                </c:pt>
                <c:pt idx="5953">
                  <c:v>10.34</c:v>
                </c:pt>
                <c:pt idx="5954">
                  <c:v>10.45</c:v>
                </c:pt>
                <c:pt idx="5955">
                  <c:v>10.5</c:v>
                </c:pt>
                <c:pt idx="5956">
                  <c:v>10.54</c:v>
                </c:pt>
                <c:pt idx="5957">
                  <c:v>10.39</c:v>
                </c:pt>
                <c:pt idx="5958">
                  <c:v>10.25</c:v>
                </c:pt>
                <c:pt idx="5959">
                  <c:v>10.19</c:v>
                </c:pt>
                <c:pt idx="5960">
                  <c:v>10.199999999999999</c:v>
                </c:pt>
                <c:pt idx="5961">
                  <c:v>10.23</c:v>
                </c:pt>
                <c:pt idx="5962">
                  <c:v>9.93</c:v>
                </c:pt>
                <c:pt idx="5963">
                  <c:v>10.050000000000001</c:v>
                </c:pt>
                <c:pt idx="5964">
                  <c:v>10.050000000000001</c:v>
                </c:pt>
                <c:pt idx="5965">
                  <c:v>10.07</c:v>
                </c:pt>
                <c:pt idx="5966">
                  <c:v>10.220000000000001</c:v>
                </c:pt>
                <c:pt idx="5967">
                  <c:v>10.23</c:v>
                </c:pt>
                <c:pt idx="5968">
                  <c:v>10.220000000000001</c:v>
                </c:pt>
                <c:pt idx="5969">
                  <c:v>10.15</c:v>
                </c:pt>
                <c:pt idx="5970">
                  <c:v>10.119999999999999</c:v>
                </c:pt>
                <c:pt idx="5971">
                  <c:v>10.3</c:v>
                </c:pt>
                <c:pt idx="5972">
                  <c:v>10.34</c:v>
                </c:pt>
                <c:pt idx="5973">
                  <c:v>10.46</c:v>
                </c:pt>
                <c:pt idx="5974">
                  <c:v>10.47</c:v>
                </c:pt>
                <c:pt idx="5975">
                  <c:v>10.51</c:v>
                </c:pt>
                <c:pt idx="5976">
                  <c:v>10.52</c:v>
                </c:pt>
                <c:pt idx="5977">
                  <c:v>10.59</c:v>
                </c:pt>
                <c:pt idx="5978">
                  <c:v>10.67</c:v>
                </c:pt>
                <c:pt idx="5979">
                  <c:v>10.66</c:v>
                </c:pt>
                <c:pt idx="5980">
                  <c:v>10.57</c:v>
                </c:pt>
                <c:pt idx="5981">
                  <c:v>10.51</c:v>
                </c:pt>
                <c:pt idx="5982">
                  <c:v>10.66</c:v>
                </c:pt>
                <c:pt idx="5983">
                  <c:v>10.64</c:v>
                </c:pt>
                <c:pt idx="5984">
                  <c:v>10.65</c:v>
                </c:pt>
                <c:pt idx="5985">
                  <c:v>10.55</c:v>
                </c:pt>
                <c:pt idx="5986">
                  <c:v>10.43</c:v>
                </c:pt>
                <c:pt idx="5987">
                  <c:v>10.37</c:v>
                </c:pt>
                <c:pt idx="5988">
                  <c:v>10.38</c:v>
                </c:pt>
                <c:pt idx="5989">
                  <c:v>10.46</c:v>
                </c:pt>
                <c:pt idx="5990">
                  <c:v>10.38</c:v>
                </c:pt>
                <c:pt idx="5991">
                  <c:v>10.36</c:v>
                </c:pt>
                <c:pt idx="5992">
                  <c:v>10.26</c:v>
                </c:pt>
                <c:pt idx="5993">
                  <c:v>10.23</c:v>
                </c:pt>
                <c:pt idx="5994">
                  <c:v>10.199999999999999</c:v>
                </c:pt>
                <c:pt idx="5995">
                  <c:v>10.119999999999999</c:v>
                </c:pt>
                <c:pt idx="5996">
                  <c:v>10.1</c:v>
                </c:pt>
                <c:pt idx="5997">
                  <c:v>10.14</c:v>
                </c:pt>
                <c:pt idx="5998">
                  <c:v>10.18</c:v>
                </c:pt>
                <c:pt idx="5999">
                  <c:v>10.119999999999999</c:v>
                </c:pt>
                <c:pt idx="6000">
                  <c:v>10.16</c:v>
                </c:pt>
                <c:pt idx="6001">
                  <c:v>10.119999999999999</c:v>
                </c:pt>
                <c:pt idx="6002">
                  <c:v>10.28</c:v>
                </c:pt>
                <c:pt idx="6003">
                  <c:v>10.24</c:v>
                </c:pt>
                <c:pt idx="6004">
                  <c:v>10.16</c:v>
                </c:pt>
                <c:pt idx="6005">
                  <c:v>10.27</c:v>
                </c:pt>
                <c:pt idx="6006">
                  <c:v>10.5</c:v>
                </c:pt>
                <c:pt idx="6007">
                  <c:v>10.49</c:v>
                </c:pt>
                <c:pt idx="6008">
                  <c:v>10.48</c:v>
                </c:pt>
                <c:pt idx="6009">
                  <c:v>10.51</c:v>
                </c:pt>
                <c:pt idx="6010">
                  <c:v>10.52</c:v>
                </c:pt>
                <c:pt idx="6011">
                  <c:v>10.4</c:v>
                </c:pt>
                <c:pt idx="6012">
                  <c:v>10.37</c:v>
                </c:pt>
                <c:pt idx="6013">
                  <c:v>10.41</c:v>
                </c:pt>
                <c:pt idx="6014">
                  <c:v>10.43</c:v>
                </c:pt>
                <c:pt idx="6015">
                  <c:v>10.43</c:v>
                </c:pt>
                <c:pt idx="6016">
                  <c:v>10.36</c:v>
                </c:pt>
                <c:pt idx="6017">
                  <c:v>10.39</c:v>
                </c:pt>
                <c:pt idx="6018">
                  <c:v>10.33</c:v>
                </c:pt>
                <c:pt idx="6019">
                  <c:v>10.27</c:v>
                </c:pt>
                <c:pt idx="6020">
                  <c:v>10.220000000000001</c:v>
                </c:pt>
                <c:pt idx="6021">
                  <c:v>10.31</c:v>
                </c:pt>
                <c:pt idx="6022">
                  <c:v>10.29</c:v>
                </c:pt>
                <c:pt idx="6023">
                  <c:v>10.3</c:v>
                </c:pt>
                <c:pt idx="6024">
                  <c:v>10.32</c:v>
                </c:pt>
                <c:pt idx="6025">
                  <c:v>10.36</c:v>
                </c:pt>
                <c:pt idx="6026">
                  <c:v>10.42</c:v>
                </c:pt>
                <c:pt idx="6027">
                  <c:v>10.36</c:v>
                </c:pt>
                <c:pt idx="6028">
                  <c:v>10.37</c:v>
                </c:pt>
                <c:pt idx="6029">
                  <c:v>10.35</c:v>
                </c:pt>
                <c:pt idx="6030">
                  <c:v>10.34</c:v>
                </c:pt>
                <c:pt idx="6031">
                  <c:v>10.3</c:v>
                </c:pt>
                <c:pt idx="6032">
                  <c:v>10.25</c:v>
                </c:pt>
                <c:pt idx="6033">
                  <c:v>10.210000000000001</c:v>
                </c:pt>
                <c:pt idx="6034">
                  <c:v>10.17</c:v>
                </c:pt>
                <c:pt idx="6035">
                  <c:v>10.18</c:v>
                </c:pt>
                <c:pt idx="6036">
                  <c:v>10.119999999999999</c:v>
                </c:pt>
                <c:pt idx="6037">
                  <c:v>10.14</c:v>
                </c:pt>
                <c:pt idx="6038">
                  <c:v>10.15</c:v>
                </c:pt>
                <c:pt idx="6039">
                  <c:v>10.210000000000001</c:v>
                </c:pt>
                <c:pt idx="6040">
                  <c:v>10.28</c:v>
                </c:pt>
                <c:pt idx="6041">
                  <c:v>10.11</c:v>
                </c:pt>
                <c:pt idx="6042">
                  <c:v>9.9700000000000006</c:v>
                </c:pt>
                <c:pt idx="6043">
                  <c:v>10.01</c:v>
                </c:pt>
                <c:pt idx="6044">
                  <c:v>9.98</c:v>
                </c:pt>
                <c:pt idx="6045">
                  <c:v>9.98</c:v>
                </c:pt>
                <c:pt idx="6046">
                  <c:v>9.93</c:v>
                </c:pt>
                <c:pt idx="6047">
                  <c:v>9.93</c:v>
                </c:pt>
                <c:pt idx="6048">
                  <c:v>9.91</c:v>
                </c:pt>
                <c:pt idx="6049">
                  <c:v>9.84</c:v>
                </c:pt>
                <c:pt idx="6050">
                  <c:v>9.74</c:v>
                </c:pt>
                <c:pt idx="6051">
                  <c:v>9.7799999999999994</c:v>
                </c:pt>
                <c:pt idx="6052">
                  <c:v>9.84</c:v>
                </c:pt>
                <c:pt idx="6053">
                  <c:v>9.92</c:v>
                </c:pt>
                <c:pt idx="6054">
                  <c:v>9.7200000000000006</c:v>
                </c:pt>
                <c:pt idx="6055">
                  <c:v>9.73</c:v>
                </c:pt>
                <c:pt idx="6056">
                  <c:v>9.7200000000000006</c:v>
                </c:pt>
                <c:pt idx="6057">
                  <c:v>9.58</c:v>
                </c:pt>
                <c:pt idx="6058">
                  <c:v>9.66</c:v>
                </c:pt>
                <c:pt idx="6059">
                  <c:v>9.68</c:v>
                </c:pt>
                <c:pt idx="6060">
                  <c:v>9.68</c:v>
                </c:pt>
                <c:pt idx="6061">
                  <c:v>9.64</c:v>
                </c:pt>
                <c:pt idx="6062">
                  <c:v>9.59</c:v>
                </c:pt>
                <c:pt idx="6063">
                  <c:v>9.69</c:v>
                </c:pt>
                <c:pt idx="6064">
                  <c:v>9.68</c:v>
                </c:pt>
                <c:pt idx="6065">
                  <c:v>9.6300000000000008</c:v>
                </c:pt>
                <c:pt idx="6066">
                  <c:v>9.6199999999999992</c:v>
                </c:pt>
                <c:pt idx="6067">
                  <c:v>9.65</c:v>
                </c:pt>
                <c:pt idx="6068">
                  <c:v>9.49</c:v>
                </c:pt>
                <c:pt idx="6069">
                  <c:v>9.36</c:v>
                </c:pt>
                <c:pt idx="6070">
                  <c:v>9.1999999999999993</c:v>
                </c:pt>
                <c:pt idx="6071">
                  <c:v>9.27</c:v>
                </c:pt>
                <c:pt idx="6072">
                  <c:v>9.2100000000000009</c:v>
                </c:pt>
                <c:pt idx="6073">
                  <c:v>9.16</c:v>
                </c:pt>
                <c:pt idx="6074">
                  <c:v>9.0399999999999991</c:v>
                </c:pt>
                <c:pt idx="6075">
                  <c:v>9.11</c:v>
                </c:pt>
                <c:pt idx="6076">
                  <c:v>9.1</c:v>
                </c:pt>
                <c:pt idx="6077">
                  <c:v>9.0399999999999991</c:v>
                </c:pt>
                <c:pt idx="6078">
                  <c:v>9.08</c:v>
                </c:pt>
                <c:pt idx="6079">
                  <c:v>9.07</c:v>
                </c:pt>
                <c:pt idx="6080">
                  <c:v>9.0399999999999991</c:v>
                </c:pt>
                <c:pt idx="6081">
                  <c:v>8.99</c:v>
                </c:pt>
                <c:pt idx="6082">
                  <c:v>9.01</c:v>
                </c:pt>
                <c:pt idx="6083">
                  <c:v>9</c:v>
                </c:pt>
                <c:pt idx="6084">
                  <c:v>9.0399999999999991</c:v>
                </c:pt>
                <c:pt idx="6085">
                  <c:v>9.0500000000000007</c:v>
                </c:pt>
                <c:pt idx="6086">
                  <c:v>9.07</c:v>
                </c:pt>
                <c:pt idx="6087">
                  <c:v>8.94</c:v>
                </c:pt>
                <c:pt idx="6088">
                  <c:v>9.1300000000000008</c:v>
                </c:pt>
                <c:pt idx="6089">
                  <c:v>9.27</c:v>
                </c:pt>
                <c:pt idx="6090">
                  <c:v>9.39</c:v>
                </c:pt>
                <c:pt idx="6091">
                  <c:v>9.49</c:v>
                </c:pt>
                <c:pt idx="6092">
                  <c:v>9.43</c:v>
                </c:pt>
                <c:pt idx="6093">
                  <c:v>9.31</c:v>
                </c:pt>
                <c:pt idx="6094">
                  <c:v>9.3000000000000007</c:v>
                </c:pt>
                <c:pt idx="6095">
                  <c:v>9.24</c:v>
                </c:pt>
                <c:pt idx="6096">
                  <c:v>9.2200000000000006</c:v>
                </c:pt>
                <c:pt idx="6097">
                  <c:v>9.2799999999999994</c:v>
                </c:pt>
                <c:pt idx="6098">
                  <c:v>9.23</c:v>
                </c:pt>
                <c:pt idx="6099">
                  <c:v>9.23</c:v>
                </c:pt>
                <c:pt idx="6100">
                  <c:v>9.1300000000000008</c:v>
                </c:pt>
                <c:pt idx="6101">
                  <c:v>9.0500000000000007</c:v>
                </c:pt>
                <c:pt idx="6102">
                  <c:v>9.09</c:v>
                </c:pt>
                <c:pt idx="6103">
                  <c:v>9.1</c:v>
                </c:pt>
                <c:pt idx="6104">
                  <c:v>9.08</c:v>
                </c:pt>
                <c:pt idx="6105">
                  <c:v>9.02</c:v>
                </c:pt>
                <c:pt idx="6106">
                  <c:v>8.9600000000000009</c:v>
                </c:pt>
                <c:pt idx="6107">
                  <c:v>8.9700000000000006</c:v>
                </c:pt>
                <c:pt idx="6108">
                  <c:v>9.0299999999999994</c:v>
                </c:pt>
                <c:pt idx="6109">
                  <c:v>9.11</c:v>
                </c:pt>
                <c:pt idx="6110">
                  <c:v>9</c:v>
                </c:pt>
                <c:pt idx="6111">
                  <c:v>8.93</c:v>
                </c:pt>
                <c:pt idx="6112">
                  <c:v>8.91</c:v>
                </c:pt>
                <c:pt idx="6113">
                  <c:v>8.85</c:v>
                </c:pt>
                <c:pt idx="6114">
                  <c:v>8.68</c:v>
                </c:pt>
                <c:pt idx="6115">
                  <c:v>8.64</c:v>
                </c:pt>
                <c:pt idx="6116">
                  <c:v>8.6999999999999993</c:v>
                </c:pt>
                <c:pt idx="6117">
                  <c:v>8.67</c:v>
                </c:pt>
                <c:pt idx="6118">
                  <c:v>8.48</c:v>
                </c:pt>
                <c:pt idx="6119">
                  <c:v>8.39</c:v>
                </c:pt>
                <c:pt idx="6120">
                  <c:v>8.4</c:v>
                </c:pt>
                <c:pt idx="6121">
                  <c:v>8.36</c:v>
                </c:pt>
                <c:pt idx="6122">
                  <c:v>8.15</c:v>
                </c:pt>
                <c:pt idx="6123">
                  <c:v>8.1300000000000008</c:v>
                </c:pt>
                <c:pt idx="6124">
                  <c:v>7.99</c:v>
                </c:pt>
                <c:pt idx="6125">
                  <c:v>7.93</c:v>
                </c:pt>
                <c:pt idx="6126">
                  <c:v>8.1199999999999992</c:v>
                </c:pt>
                <c:pt idx="6127">
                  <c:v>8.0399999999999991</c:v>
                </c:pt>
                <c:pt idx="6128">
                  <c:v>7.96</c:v>
                </c:pt>
                <c:pt idx="6129">
                  <c:v>7.76</c:v>
                </c:pt>
                <c:pt idx="6130">
                  <c:v>7.7</c:v>
                </c:pt>
                <c:pt idx="6131">
                  <c:v>7.68</c:v>
                </c:pt>
                <c:pt idx="6132">
                  <c:v>7.75</c:v>
                </c:pt>
                <c:pt idx="6133">
                  <c:v>7.72</c:v>
                </c:pt>
                <c:pt idx="6134">
                  <c:v>7.77</c:v>
                </c:pt>
                <c:pt idx="6135">
                  <c:v>7.83</c:v>
                </c:pt>
                <c:pt idx="6136">
                  <c:v>7.82</c:v>
                </c:pt>
                <c:pt idx="6137">
                  <c:v>7.78</c:v>
                </c:pt>
                <c:pt idx="6138">
                  <c:v>7.8</c:v>
                </c:pt>
                <c:pt idx="6139">
                  <c:v>7.7</c:v>
                </c:pt>
                <c:pt idx="6140">
                  <c:v>7.7</c:v>
                </c:pt>
                <c:pt idx="6141">
                  <c:v>7.64</c:v>
                </c:pt>
                <c:pt idx="6142">
                  <c:v>7.49</c:v>
                </c:pt>
                <c:pt idx="6143">
                  <c:v>7.39</c:v>
                </c:pt>
                <c:pt idx="6144">
                  <c:v>7.37</c:v>
                </c:pt>
                <c:pt idx="6145">
                  <c:v>7.33</c:v>
                </c:pt>
                <c:pt idx="6146">
                  <c:v>7.41</c:v>
                </c:pt>
                <c:pt idx="6147">
                  <c:v>7.45</c:v>
                </c:pt>
                <c:pt idx="6148">
                  <c:v>7.43</c:v>
                </c:pt>
                <c:pt idx="6149">
                  <c:v>7.31</c:v>
                </c:pt>
                <c:pt idx="6150">
                  <c:v>7.27</c:v>
                </c:pt>
                <c:pt idx="6151">
                  <c:v>7.23</c:v>
                </c:pt>
                <c:pt idx="6152">
                  <c:v>7.29</c:v>
                </c:pt>
                <c:pt idx="6153">
                  <c:v>7.19</c:v>
                </c:pt>
                <c:pt idx="6154">
                  <c:v>7.22</c:v>
                </c:pt>
                <c:pt idx="6155">
                  <c:v>6.98</c:v>
                </c:pt>
                <c:pt idx="6156">
                  <c:v>7.03</c:v>
                </c:pt>
                <c:pt idx="6157">
                  <c:v>7.09</c:v>
                </c:pt>
                <c:pt idx="6158">
                  <c:v>7.04</c:v>
                </c:pt>
                <c:pt idx="6159">
                  <c:v>7.25</c:v>
                </c:pt>
                <c:pt idx="6160">
                  <c:v>7.36</c:v>
                </c:pt>
                <c:pt idx="6161">
                  <c:v>7.51</c:v>
                </c:pt>
                <c:pt idx="6162">
                  <c:v>7.58</c:v>
                </c:pt>
                <c:pt idx="6163">
                  <c:v>7.48</c:v>
                </c:pt>
                <c:pt idx="6164">
                  <c:v>7.38</c:v>
                </c:pt>
                <c:pt idx="6165">
                  <c:v>7.38</c:v>
                </c:pt>
                <c:pt idx="6166">
                  <c:v>7.45</c:v>
                </c:pt>
                <c:pt idx="6167">
                  <c:v>7.51</c:v>
                </c:pt>
                <c:pt idx="6168">
                  <c:v>7.45</c:v>
                </c:pt>
                <c:pt idx="6169">
                  <c:v>7.46</c:v>
                </c:pt>
                <c:pt idx="6170">
                  <c:v>7.43</c:v>
                </c:pt>
                <c:pt idx="6171">
                  <c:v>7.4</c:v>
                </c:pt>
                <c:pt idx="6172">
                  <c:v>7.48</c:v>
                </c:pt>
                <c:pt idx="6173">
                  <c:v>7.67</c:v>
                </c:pt>
                <c:pt idx="6174">
                  <c:v>7.63</c:v>
                </c:pt>
                <c:pt idx="6175">
                  <c:v>7.66</c:v>
                </c:pt>
                <c:pt idx="6176">
                  <c:v>7.79</c:v>
                </c:pt>
                <c:pt idx="6177">
                  <c:v>7.99</c:v>
                </c:pt>
                <c:pt idx="6178">
                  <c:v>7.98</c:v>
                </c:pt>
                <c:pt idx="6179">
                  <c:v>7.88</c:v>
                </c:pt>
                <c:pt idx="6180">
                  <c:v>7.9</c:v>
                </c:pt>
                <c:pt idx="6181">
                  <c:v>7.88</c:v>
                </c:pt>
                <c:pt idx="6182">
                  <c:v>7.84</c:v>
                </c:pt>
                <c:pt idx="6183">
                  <c:v>7.73</c:v>
                </c:pt>
                <c:pt idx="6184">
                  <c:v>7.73</c:v>
                </c:pt>
                <c:pt idx="6185">
                  <c:v>7.99</c:v>
                </c:pt>
                <c:pt idx="6186">
                  <c:v>8.0500000000000007</c:v>
                </c:pt>
                <c:pt idx="6187">
                  <c:v>8.32</c:v>
                </c:pt>
                <c:pt idx="6188">
                  <c:v>8.19</c:v>
                </c:pt>
                <c:pt idx="6189">
                  <c:v>8.39</c:v>
                </c:pt>
                <c:pt idx="6190">
                  <c:v>8.31</c:v>
                </c:pt>
                <c:pt idx="6191">
                  <c:v>7.95</c:v>
                </c:pt>
                <c:pt idx="6192">
                  <c:v>8.1300000000000008</c:v>
                </c:pt>
                <c:pt idx="6193">
                  <c:v>8.07</c:v>
                </c:pt>
                <c:pt idx="6194">
                  <c:v>8.01</c:v>
                </c:pt>
                <c:pt idx="6195">
                  <c:v>7.98</c:v>
                </c:pt>
                <c:pt idx="6196">
                  <c:v>7.73</c:v>
                </c:pt>
                <c:pt idx="6197">
                  <c:v>7.63</c:v>
                </c:pt>
                <c:pt idx="6198">
                  <c:v>7.63</c:v>
                </c:pt>
                <c:pt idx="6199">
                  <c:v>7.57</c:v>
                </c:pt>
                <c:pt idx="6200">
                  <c:v>7.69</c:v>
                </c:pt>
                <c:pt idx="6201">
                  <c:v>7.6</c:v>
                </c:pt>
                <c:pt idx="6202">
                  <c:v>7.55</c:v>
                </c:pt>
                <c:pt idx="6203">
                  <c:v>7.47</c:v>
                </c:pt>
                <c:pt idx="6204">
                  <c:v>7.42</c:v>
                </c:pt>
                <c:pt idx="6205">
                  <c:v>7.42</c:v>
                </c:pt>
                <c:pt idx="6206">
                  <c:v>7.38</c:v>
                </c:pt>
                <c:pt idx="6207">
                  <c:v>7.35</c:v>
                </c:pt>
                <c:pt idx="6208">
                  <c:v>7.37</c:v>
                </c:pt>
                <c:pt idx="6209">
                  <c:v>7.37</c:v>
                </c:pt>
                <c:pt idx="6210">
                  <c:v>7.31</c:v>
                </c:pt>
                <c:pt idx="6211">
                  <c:v>7.31</c:v>
                </c:pt>
                <c:pt idx="6212">
                  <c:v>7.44</c:v>
                </c:pt>
                <c:pt idx="6213">
                  <c:v>7.31</c:v>
                </c:pt>
                <c:pt idx="6214">
                  <c:v>7.31</c:v>
                </c:pt>
                <c:pt idx="6215">
                  <c:v>7.3</c:v>
                </c:pt>
                <c:pt idx="6216">
                  <c:v>7.25</c:v>
                </c:pt>
                <c:pt idx="6217">
                  <c:v>7.16</c:v>
                </c:pt>
                <c:pt idx="6218">
                  <c:v>7.2</c:v>
                </c:pt>
                <c:pt idx="6219">
                  <c:v>7.18</c:v>
                </c:pt>
                <c:pt idx="6220">
                  <c:v>7.16</c:v>
                </c:pt>
                <c:pt idx="6221">
                  <c:v>7.14</c:v>
                </c:pt>
                <c:pt idx="6222">
                  <c:v>7.2</c:v>
                </c:pt>
                <c:pt idx="6223">
                  <c:v>7.29</c:v>
                </c:pt>
                <c:pt idx="6224">
                  <c:v>7.35</c:v>
                </c:pt>
                <c:pt idx="6225">
                  <c:v>7.33</c:v>
                </c:pt>
                <c:pt idx="6226">
                  <c:v>7.53</c:v>
                </c:pt>
                <c:pt idx="6227">
                  <c:v>7.41</c:v>
                </c:pt>
                <c:pt idx="6228">
                  <c:v>7.41</c:v>
                </c:pt>
                <c:pt idx="6229">
                  <c:v>7.34</c:v>
                </c:pt>
                <c:pt idx="6230">
                  <c:v>7.34</c:v>
                </c:pt>
                <c:pt idx="6231">
                  <c:v>7.33</c:v>
                </c:pt>
                <c:pt idx="6232">
                  <c:v>7.39</c:v>
                </c:pt>
                <c:pt idx="6233">
                  <c:v>7.47</c:v>
                </c:pt>
                <c:pt idx="6234">
                  <c:v>7.45</c:v>
                </c:pt>
                <c:pt idx="6235">
                  <c:v>7.3</c:v>
                </c:pt>
                <c:pt idx="6236">
                  <c:v>7.25</c:v>
                </c:pt>
                <c:pt idx="6237">
                  <c:v>7.23</c:v>
                </c:pt>
                <c:pt idx="6238">
                  <c:v>7.15</c:v>
                </c:pt>
                <c:pt idx="6239">
                  <c:v>7.16</c:v>
                </c:pt>
                <c:pt idx="6240">
                  <c:v>7.14</c:v>
                </c:pt>
                <c:pt idx="6241">
                  <c:v>7.14</c:v>
                </c:pt>
                <c:pt idx="6242">
                  <c:v>7.02</c:v>
                </c:pt>
                <c:pt idx="6243">
                  <c:v>7</c:v>
                </c:pt>
                <c:pt idx="6244">
                  <c:v>6.96</c:v>
                </c:pt>
                <c:pt idx="6245">
                  <c:v>7.07</c:v>
                </c:pt>
                <c:pt idx="6246">
                  <c:v>7.06</c:v>
                </c:pt>
                <c:pt idx="6247">
                  <c:v>6.97</c:v>
                </c:pt>
                <c:pt idx="6248">
                  <c:v>7.06</c:v>
                </c:pt>
                <c:pt idx="6249">
                  <c:v>7.04</c:v>
                </c:pt>
                <c:pt idx="6250">
                  <c:v>6.95</c:v>
                </c:pt>
                <c:pt idx="6251">
                  <c:v>7.03</c:v>
                </c:pt>
                <c:pt idx="6252">
                  <c:v>7.2</c:v>
                </c:pt>
                <c:pt idx="6253">
                  <c:v>7.15</c:v>
                </c:pt>
                <c:pt idx="6254">
                  <c:v>7.32</c:v>
                </c:pt>
                <c:pt idx="6255">
                  <c:v>7.38</c:v>
                </c:pt>
                <c:pt idx="6256">
                  <c:v>7.35</c:v>
                </c:pt>
                <c:pt idx="6257">
                  <c:v>7.35</c:v>
                </c:pt>
                <c:pt idx="6258">
                  <c:v>7.57</c:v>
                </c:pt>
                <c:pt idx="6259">
                  <c:v>7.63</c:v>
                </c:pt>
                <c:pt idx="6260">
                  <c:v>7.53</c:v>
                </c:pt>
                <c:pt idx="6261">
                  <c:v>7.53</c:v>
                </c:pt>
                <c:pt idx="6262">
                  <c:v>7.46</c:v>
                </c:pt>
                <c:pt idx="6263">
                  <c:v>7.62</c:v>
                </c:pt>
                <c:pt idx="6264">
                  <c:v>7.67</c:v>
                </c:pt>
                <c:pt idx="6265">
                  <c:v>7.62</c:v>
                </c:pt>
                <c:pt idx="6266">
                  <c:v>7.58</c:v>
                </c:pt>
                <c:pt idx="6267">
                  <c:v>7.48</c:v>
                </c:pt>
                <c:pt idx="6268">
                  <c:v>7.47</c:v>
                </c:pt>
                <c:pt idx="6269">
                  <c:v>7.47</c:v>
                </c:pt>
                <c:pt idx="6270">
                  <c:v>7.54</c:v>
                </c:pt>
                <c:pt idx="6271">
                  <c:v>7.45</c:v>
                </c:pt>
                <c:pt idx="6272">
                  <c:v>7.41</c:v>
                </c:pt>
                <c:pt idx="6273">
                  <c:v>7.45</c:v>
                </c:pt>
                <c:pt idx="6274">
                  <c:v>7.31</c:v>
                </c:pt>
                <c:pt idx="6275">
                  <c:v>7.28</c:v>
                </c:pt>
                <c:pt idx="6276">
                  <c:v>7.28</c:v>
                </c:pt>
                <c:pt idx="6277">
                  <c:v>7.31</c:v>
                </c:pt>
                <c:pt idx="6278">
                  <c:v>7.33</c:v>
                </c:pt>
                <c:pt idx="6279">
                  <c:v>7.36</c:v>
                </c:pt>
                <c:pt idx="6280">
                  <c:v>7.49</c:v>
                </c:pt>
                <c:pt idx="6281">
                  <c:v>7.51</c:v>
                </c:pt>
                <c:pt idx="6282">
                  <c:v>7.53</c:v>
                </c:pt>
                <c:pt idx="6283">
                  <c:v>7.57</c:v>
                </c:pt>
                <c:pt idx="6284">
                  <c:v>7.66</c:v>
                </c:pt>
                <c:pt idx="6285">
                  <c:v>7.57</c:v>
                </c:pt>
                <c:pt idx="6286">
                  <c:v>7.49</c:v>
                </c:pt>
                <c:pt idx="6287">
                  <c:v>7.43</c:v>
                </c:pt>
                <c:pt idx="6288">
                  <c:v>7.47</c:v>
                </c:pt>
                <c:pt idx="6289">
                  <c:v>7.42</c:v>
                </c:pt>
                <c:pt idx="6290">
                  <c:v>7.45</c:v>
                </c:pt>
                <c:pt idx="6291">
                  <c:v>7.41</c:v>
                </c:pt>
                <c:pt idx="6292">
                  <c:v>7.31</c:v>
                </c:pt>
                <c:pt idx="6293">
                  <c:v>7.34</c:v>
                </c:pt>
                <c:pt idx="6294">
                  <c:v>7.29</c:v>
                </c:pt>
                <c:pt idx="6295">
                  <c:v>7.31</c:v>
                </c:pt>
                <c:pt idx="6296">
                  <c:v>7.24</c:v>
                </c:pt>
                <c:pt idx="6297">
                  <c:v>7.32</c:v>
                </c:pt>
                <c:pt idx="6298">
                  <c:v>7.4</c:v>
                </c:pt>
                <c:pt idx="6299">
                  <c:v>7.38</c:v>
                </c:pt>
                <c:pt idx="6300">
                  <c:v>7.35</c:v>
                </c:pt>
                <c:pt idx="6301">
                  <c:v>7.33</c:v>
                </c:pt>
                <c:pt idx="6302">
                  <c:v>7.29</c:v>
                </c:pt>
                <c:pt idx="6303">
                  <c:v>7.22</c:v>
                </c:pt>
                <c:pt idx="6304">
                  <c:v>7.27</c:v>
                </c:pt>
                <c:pt idx="6305">
                  <c:v>7.19</c:v>
                </c:pt>
                <c:pt idx="6306">
                  <c:v>7.19</c:v>
                </c:pt>
                <c:pt idx="6307">
                  <c:v>7.17</c:v>
                </c:pt>
                <c:pt idx="6308">
                  <c:v>7.11</c:v>
                </c:pt>
                <c:pt idx="6309">
                  <c:v>7.15</c:v>
                </c:pt>
                <c:pt idx="6310">
                  <c:v>7.15</c:v>
                </c:pt>
                <c:pt idx="6311">
                  <c:v>7.15</c:v>
                </c:pt>
                <c:pt idx="6312">
                  <c:v>7.18</c:v>
                </c:pt>
                <c:pt idx="6313">
                  <c:v>7.08</c:v>
                </c:pt>
                <c:pt idx="6314">
                  <c:v>7.06</c:v>
                </c:pt>
                <c:pt idx="6315">
                  <c:v>7.01</c:v>
                </c:pt>
                <c:pt idx="6316">
                  <c:v>7.12</c:v>
                </c:pt>
                <c:pt idx="6317">
                  <c:v>7.1</c:v>
                </c:pt>
                <c:pt idx="6318">
                  <c:v>7.07</c:v>
                </c:pt>
                <c:pt idx="6319">
                  <c:v>7.05</c:v>
                </c:pt>
                <c:pt idx="6320">
                  <c:v>7.12</c:v>
                </c:pt>
                <c:pt idx="6321">
                  <c:v>7.13</c:v>
                </c:pt>
                <c:pt idx="6322">
                  <c:v>7.15</c:v>
                </c:pt>
                <c:pt idx="6323">
                  <c:v>7.12</c:v>
                </c:pt>
                <c:pt idx="6324">
                  <c:v>7.12</c:v>
                </c:pt>
                <c:pt idx="6325">
                  <c:v>7.11</c:v>
                </c:pt>
                <c:pt idx="6326">
                  <c:v>7.1</c:v>
                </c:pt>
                <c:pt idx="6327">
                  <c:v>7.1</c:v>
                </c:pt>
                <c:pt idx="6328">
                  <c:v>7.08</c:v>
                </c:pt>
                <c:pt idx="6329">
                  <c:v>7.07</c:v>
                </c:pt>
                <c:pt idx="6330">
                  <c:v>7.08</c:v>
                </c:pt>
                <c:pt idx="6331">
                  <c:v>7.17</c:v>
                </c:pt>
                <c:pt idx="6332">
                  <c:v>7.23</c:v>
                </c:pt>
                <c:pt idx="6333">
                  <c:v>7.23</c:v>
                </c:pt>
                <c:pt idx="6334">
                  <c:v>7.18</c:v>
                </c:pt>
                <c:pt idx="6335">
                  <c:v>7.08</c:v>
                </c:pt>
                <c:pt idx="6336">
                  <c:v>7.08</c:v>
                </c:pt>
                <c:pt idx="6337">
                  <c:v>7.05</c:v>
                </c:pt>
                <c:pt idx="6338">
                  <c:v>7.04</c:v>
                </c:pt>
                <c:pt idx="6339">
                  <c:v>7.01</c:v>
                </c:pt>
                <c:pt idx="6340">
                  <c:v>7.05</c:v>
                </c:pt>
                <c:pt idx="6341">
                  <c:v>7.1</c:v>
                </c:pt>
                <c:pt idx="6342">
                  <c:v>7.11</c:v>
                </c:pt>
                <c:pt idx="6343">
                  <c:v>7.08</c:v>
                </c:pt>
                <c:pt idx="6344">
                  <c:v>7.03</c:v>
                </c:pt>
                <c:pt idx="6345">
                  <c:v>7.01</c:v>
                </c:pt>
                <c:pt idx="6346">
                  <c:v>7.01</c:v>
                </c:pt>
                <c:pt idx="6347">
                  <c:v>7.03</c:v>
                </c:pt>
                <c:pt idx="6348">
                  <c:v>7.06</c:v>
                </c:pt>
                <c:pt idx="6349">
                  <c:v>7.17</c:v>
                </c:pt>
                <c:pt idx="6350">
                  <c:v>7.16</c:v>
                </c:pt>
                <c:pt idx="6351">
                  <c:v>7.13</c:v>
                </c:pt>
                <c:pt idx="6352">
                  <c:v>7.13</c:v>
                </c:pt>
                <c:pt idx="6353">
                  <c:v>7.18</c:v>
                </c:pt>
                <c:pt idx="6354">
                  <c:v>7.23</c:v>
                </c:pt>
                <c:pt idx="6355">
                  <c:v>7.25</c:v>
                </c:pt>
                <c:pt idx="6356">
                  <c:v>7.23</c:v>
                </c:pt>
                <c:pt idx="6357">
                  <c:v>7.2</c:v>
                </c:pt>
                <c:pt idx="6358">
                  <c:v>7.19</c:v>
                </c:pt>
                <c:pt idx="6359">
                  <c:v>7.25</c:v>
                </c:pt>
                <c:pt idx="6360">
                  <c:v>7.33</c:v>
                </c:pt>
                <c:pt idx="6361">
                  <c:v>7.37</c:v>
                </c:pt>
                <c:pt idx="6362">
                  <c:v>7.31</c:v>
                </c:pt>
                <c:pt idx="6363">
                  <c:v>7.28</c:v>
                </c:pt>
                <c:pt idx="6364">
                  <c:v>7.33</c:v>
                </c:pt>
                <c:pt idx="6365">
                  <c:v>7.3</c:v>
                </c:pt>
                <c:pt idx="6366">
                  <c:v>7.23</c:v>
                </c:pt>
                <c:pt idx="6367">
                  <c:v>7.24</c:v>
                </c:pt>
                <c:pt idx="6368">
                  <c:v>7.23</c:v>
                </c:pt>
                <c:pt idx="6369">
                  <c:v>7.18</c:v>
                </c:pt>
                <c:pt idx="6370">
                  <c:v>7.21</c:v>
                </c:pt>
                <c:pt idx="6371">
                  <c:v>7.21</c:v>
                </c:pt>
                <c:pt idx="6372">
                  <c:v>7.19</c:v>
                </c:pt>
                <c:pt idx="6373">
                  <c:v>7.17</c:v>
                </c:pt>
                <c:pt idx="6374">
                  <c:v>7.21</c:v>
                </c:pt>
                <c:pt idx="6375">
                  <c:v>7.14</c:v>
                </c:pt>
                <c:pt idx="6376">
                  <c:v>7.16</c:v>
                </c:pt>
                <c:pt idx="6377">
                  <c:v>7.23</c:v>
                </c:pt>
                <c:pt idx="6378">
                  <c:v>7.23</c:v>
                </c:pt>
                <c:pt idx="6379">
                  <c:v>7.23</c:v>
                </c:pt>
                <c:pt idx="6380">
                  <c:v>7.23</c:v>
                </c:pt>
                <c:pt idx="6381">
                  <c:v>7.22</c:v>
                </c:pt>
                <c:pt idx="6382">
                  <c:v>7.19</c:v>
                </c:pt>
                <c:pt idx="6383">
                  <c:v>7.22</c:v>
                </c:pt>
                <c:pt idx="6384">
                  <c:v>7.2</c:v>
                </c:pt>
                <c:pt idx="6385">
                  <c:v>7.21</c:v>
                </c:pt>
                <c:pt idx="6386">
                  <c:v>7.21</c:v>
                </c:pt>
                <c:pt idx="6387">
                  <c:v>7.22</c:v>
                </c:pt>
                <c:pt idx="6388">
                  <c:v>7.25</c:v>
                </c:pt>
                <c:pt idx="6389">
                  <c:v>7.27</c:v>
                </c:pt>
                <c:pt idx="6390">
                  <c:v>7.26</c:v>
                </c:pt>
                <c:pt idx="6391">
                  <c:v>7.24</c:v>
                </c:pt>
                <c:pt idx="6392">
                  <c:v>7.33</c:v>
                </c:pt>
                <c:pt idx="6393">
                  <c:v>7.54</c:v>
                </c:pt>
                <c:pt idx="6394">
                  <c:v>7.51</c:v>
                </c:pt>
                <c:pt idx="6395">
                  <c:v>7.59</c:v>
                </c:pt>
                <c:pt idx="6396">
                  <c:v>7.59</c:v>
                </c:pt>
                <c:pt idx="6397">
                  <c:v>7.59</c:v>
                </c:pt>
                <c:pt idx="6398">
                  <c:v>7.54</c:v>
                </c:pt>
                <c:pt idx="6399">
                  <c:v>7.62</c:v>
                </c:pt>
                <c:pt idx="6400">
                  <c:v>7.61</c:v>
                </c:pt>
                <c:pt idx="6401">
                  <c:v>7.78</c:v>
                </c:pt>
                <c:pt idx="6402">
                  <c:v>7.98</c:v>
                </c:pt>
                <c:pt idx="6403">
                  <c:v>8.07</c:v>
                </c:pt>
                <c:pt idx="6404">
                  <c:v>8.2799999999999994</c:v>
                </c:pt>
                <c:pt idx="6405">
                  <c:v>8.1</c:v>
                </c:pt>
                <c:pt idx="6406">
                  <c:v>8.0299999999999994</c:v>
                </c:pt>
                <c:pt idx="6407">
                  <c:v>8.1999999999999993</c:v>
                </c:pt>
                <c:pt idx="6408">
                  <c:v>8.19</c:v>
                </c:pt>
                <c:pt idx="6409">
                  <c:v>8.24</c:v>
                </c:pt>
                <c:pt idx="6410">
                  <c:v>8.39</c:v>
                </c:pt>
                <c:pt idx="6411">
                  <c:v>8.4700000000000006</c:v>
                </c:pt>
                <c:pt idx="6412">
                  <c:v>8.3699999999999992</c:v>
                </c:pt>
                <c:pt idx="6413">
                  <c:v>8.2799999999999994</c:v>
                </c:pt>
                <c:pt idx="6414">
                  <c:v>8.35</c:v>
                </c:pt>
                <c:pt idx="6415">
                  <c:v>8.2100000000000009</c:v>
                </c:pt>
                <c:pt idx="6416">
                  <c:v>8.39</c:v>
                </c:pt>
                <c:pt idx="6417">
                  <c:v>8.52</c:v>
                </c:pt>
                <c:pt idx="6418">
                  <c:v>8.4499999999999993</c:v>
                </c:pt>
                <c:pt idx="6419">
                  <c:v>8.5399999999999991</c:v>
                </c:pt>
                <c:pt idx="6420">
                  <c:v>8.5</c:v>
                </c:pt>
                <c:pt idx="6421">
                  <c:v>8.43</c:v>
                </c:pt>
                <c:pt idx="6422">
                  <c:v>8.57</c:v>
                </c:pt>
                <c:pt idx="6423">
                  <c:v>8.5500000000000007</c:v>
                </c:pt>
                <c:pt idx="6424">
                  <c:v>8.5500000000000007</c:v>
                </c:pt>
                <c:pt idx="6425">
                  <c:v>8.57</c:v>
                </c:pt>
                <c:pt idx="6426">
                  <c:v>8.8000000000000007</c:v>
                </c:pt>
                <c:pt idx="6427">
                  <c:v>8.73</c:v>
                </c:pt>
                <c:pt idx="6428">
                  <c:v>8.89</c:v>
                </c:pt>
                <c:pt idx="6429">
                  <c:v>8.92</c:v>
                </c:pt>
                <c:pt idx="6430">
                  <c:v>8.8699999999999992</c:v>
                </c:pt>
                <c:pt idx="6431">
                  <c:v>8.7799999999999994</c:v>
                </c:pt>
                <c:pt idx="6432">
                  <c:v>8.5500000000000007</c:v>
                </c:pt>
                <c:pt idx="6433">
                  <c:v>8.6</c:v>
                </c:pt>
                <c:pt idx="6434">
                  <c:v>8.56</c:v>
                </c:pt>
                <c:pt idx="6435">
                  <c:v>8.49</c:v>
                </c:pt>
                <c:pt idx="6436">
                  <c:v>8.4499999999999993</c:v>
                </c:pt>
                <c:pt idx="6437">
                  <c:v>8.7200000000000006</c:v>
                </c:pt>
                <c:pt idx="6438">
                  <c:v>8.64</c:v>
                </c:pt>
                <c:pt idx="6439">
                  <c:v>8.58</c:v>
                </c:pt>
                <c:pt idx="6440">
                  <c:v>8.5</c:v>
                </c:pt>
                <c:pt idx="6441">
                  <c:v>8.5299999999999994</c:v>
                </c:pt>
                <c:pt idx="6442">
                  <c:v>8.56</c:v>
                </c:pt>
                <c:pt idx="6443">
                  <c:v>8.56</c:v>
                </c:pt>
                <c:pt idx="6444">
                  <c:v>8.52</c:v>
                </c:pt>
                <c:pt idx="6445">
                  <c:v>8.32</c:v>
                </c:pt>
                <c:pt idx="6446">
                  <c:v>8.2799999999999994</c:v>
                </c:pt>
                <c:pt idx="6447">
                  <c:v>8.2799999999999994</c:v>
                </c:pt>
                <c:pt idx="6448">
                  <c:v>8.23</c:v>
                </c:pt>
                <c:pt idx="6449">
                  <c:v>8.27</c:v>
                </c:pt>
                <c:pt idx="6450">
                  <c:v>8.3000000000000007</c:v>
                </c:pt>
                <c:pt idx="6451">
                  <c:v>8.23</c:v>
                </c:pt>
                <c:pt idx="6452">
                  <c:v>8.23</c:v>
                </c:pt>
                <c:pt idx="6453">
                  <c:v>8.31</c:v>
                </c:pt>
                <c:pt idx="6454">
                  <c:v>8.25</c:v>
                </c:pt>
                <c:pt idx="6455">
                  <c:v>8.3699999999999992</c:v>
                </c:pt>
                <c:pt idx="6456">
                  <c:v>8.34</c:v>
                </c:pt>
                <c:pt idx="6457">
                  <c:v>8.3800000000000008</c:v>
                </c:pt>
                <c:pt idx="6458">
                  <c:v>8.36</c:v>
                </c:pt>
                <c:pt idx="6459">
                  <c:v>8.3000000000000007</c:v>
                </c:pt>
                <c:pt idx="6460">
                  <c:v>8.2899999999999991</c:v>
                </c:pt>
                <c:pt idx="6461">
                  <c:v>8.2799999999999994</c:v>
                </c:pt>
                <c:pt idx="6462">
                  <c:v>8.32</c:v>
                </c:pt>
                <c:pt idx="6463">
                  <c:v>8.3699999999999992</c:v>
                </c:pt>
                <c:pt idx="6464">
                  <c:v>8.32</c:v>
                </c:pt>
                <c:pt idx="6465">
                  <c:v>8.3800000000000008</c:v>
                </c:pt>
                <c:pt idx="6466">
                  <c:v>8.33</c:v>
                </c:pt>
                <c:pt idx="6467">
                  <c:v>8.43</c:v>
                </c:pt>
                <c:pt idx="6468">
                  <c:v>8.41</c:v>
                </c:pt>
                <c:pt idx="6469">
                  <c:v>8.36</c:v>
                </c:pt>
                <c:pt idx="6470">
                  <c:v>8.41</c:v>
                </c:pt>
                <c:pt idx="6471">
                  <c:v>8.49</c:v>
                </c:pt>
                <c:pt idx="6472">
                  <c:v>8.5399999999999991</c:v>
                </c:pt>
                <c:pt idx="6473">
                  <c:v>8.56</c:v>
                </c:pt>
                <c:pt idx="6474">
                  <c:v>8.58</c:v>
                </c:pt>
                <c:pt idx="6475">
                  <c:v>8.6</c:v>
                </c:pt>
                <c:pt idx="6476">
                  <c:v>8.6199999999999992</c:v>
                </c:pt>
                <c:pt idx="6477">
                  <c:v>8.61</c:v>
                </c:pt>
                <c:pt idx="6478">
                  <c:v>8.61</c:v>
                </c:pt>
                <c:pt idx="6479">
                  <c:v>8.66</c:v>
                </c:pt>
                <c:pt idx="6480">
                  <c:v>8.81</c:v>
                </c:pt>
                <c:pt idx="6481">
                  <c:v>8.81</c:v>
                </c:pt>
                <c:pt idx="6482">
                  <c:v>8.7100000000000009</c:v>
                </c:pt>
                <c:pt idx="6483">
                  <c:v>8.73</c:v>
                </c:pt>
                <c:pt idx="6484">
                  <c:v>8.6999999999999993</c:v>
                </c:pt>
                <c:pt idx="6485">
                  <c:v>8.74</c:v>
                </c:pt>
                <c:pt idx="6486">
                  <c:v>8.73</c:v>
                </c:pt>
                <c:pt idx="6487">
                  <c:v>8.7200000000000006</c:v>
                </c:pt>
                <c:pt idx="6488">
                  <c:v>8.6300000000000008</c:v>
                </c:pt>
                <c:pt idx="6489">
                  <c:v>8.58</c:v>
                </c:pt>
                <c:pt idx="6490">
                  <c:v>8.56</c:v>
                </c:pt>
                <c:pt idx="6491">
                  <c:v>8.73</c:v>
                </c:pt>
                <c:pt idx="6492">
                  <c:v>8.77</c:v>
                </c:pt>
                <c:pt idx="6493">
                  <c:v>8.74</c:v>
                </c:pt>
                <c:pt idx="6494">
                  <c:v>8.77</c:v>
                </c:pt>
                <c:pt idx="6495">
                  <c:v>8.7799999999999994</c:v>
                </c:pt>
                <c:pt idx="6496">
                  <c:v>8.73</c:v>
                </c:pt>
                <c:pt idx="6497">
                  <c:v>8.7899999999999991</c:v>
                </c:pt>
                <c:pt idx="6498">
                  <c:v>8.92</c:v>
                </c:pt>
                <c:pt idx="6499">
                  <c:v>9.02</c:v>
                </c:pt>
                <c:pt idx="6500">
                  <c:v>9</c:v>
                </c:pt>
                <c:pt idx="6501">
                  <c:v>9.0500000000000007</c:v>
                </c:pt>
                <c:pt idx="6502">
                  <c:v>9.2799999999999994</c:v>
                </c:pt>
                <c:pt idx="6503">
                  <c:v>9.2899999999999991</c:v>
                </c:pt>
                <c:pt idx="6504">
                  <c:v>9.3000000000000007</c:v>
                </c:pt>
                <c:pt idx="6505">
                  <c:v>9.5</c:v>
                </c:pt>
                <c:pt idx="6506">
                  <c:v>9.48</c:v>
                </c:pt>
                <c:pt idx="6507">
                  <c:v>9.42</c:v>
                </c:pt>
                <c:pt idx="6508">
                  <c:v>9.33</c:v>
                </c:pt>
                <c:pt idx="6509">
                  <c:v>9.34</c:v>
                </c:pt>
                <c:pt idx="6510">
                  <c:v>9.44</c:v>
                </c:pt>
                <c:pt idx="6511">
                  <c:v>9.52</c:v>
                </c:pt>
                <c:pt idx="6512">
                  <c:v>9.48</c:v>
                </c:pt>
                <c:pt idx="6513">
                  <c:v>9.3800000000000008</c:v>
                </c:pt>
                <c:pt idx="6514">
                  <c:v>9.4499999999999993</c:v>
                </c:pt>
                <c:pt idx="6515">
                  <c:v>9.3699999999999992</c:v>
                </c:pt>
                <c:pt idx="6516">
                  <c:v>9.4</c:v>
                </c:pt>
                <c:pt idx="6517">
                  <c:v>9.51</c:v>
                </c:pt>
                <c:pt idx="6518">
                  <c:v>9.5299999999999994</c:v>
                </c:pt>
                <c:pt idx="6519">
                  <c:v>9.52</c:v>
                </c:pt>
                <c:pt idx="6520">
                  <c:v>9.64</c:v>
                </c:pt>
                <c:pt idx="6521">
                  <c:v>9.6300000000000008</c:v>
                </c:pt>
                <c:pt idx="6522">
                  <c:v>9.66</c:v>
                </c:pt>
                <c:pt idx="6523">
                  <c:v>9.6</c:v>
                </c:pt>
                <c:pt idx="6524">
                  <c:v>9.69</c:v>
                </c:pt>
                <c:pt idx="6525">
                  <c:v>9.7200000000000006</c:v>
                </c:pt>
                <c:pt idx="6526">
                  <c:v>9.7100000000000009</c:v>
                </c:pt>
                <c:pt idx="6527">
                  <c:v>9.86</c:v>
                </c:pt>
                <c:pt idx="6528">
                  <c:v>9.94</c:v>
                </c:pt>
                <c:pt idx="6529">
                  <c:v>9.9</c:v>
                </c:pt>
                <c:pt idx="6530">
                  <c:v>10.130000000000001</c:v>
                </c:pt>
                <c:pt idx="6531">
                  <c:v>10.18</c:v>
                </c:pt>
                <c:pt idx="6532">
                  <c:v>10.23</c:v>
                </c:pt>
                <c:pt idx="6533">
                  <c:v>10.15</c:v>
                </c:pt>
                <c:pt idx="6534">
                  <c:v>9.4</c:v>
                </c:pt>
                <c:pt idx="6535">
                  <c:v>9.3000000000000007</c:v>
                </c:pt>
                <c:pt idx="6536">
                  <c:v>8.9700000000000006</c:v>
                </c:pt>
                <c:pt idx="6537">
                  <c:v>8.98</c:v>
                </c:pt>
                <c:pt idx="6538">
                  <c:v>8.8000000000000007</c:v>
                </c:pt>
                <c:pt idx="6539">
                  <c:v>8.92</c:v>
                </c:pt>
                <c:pt idx="6540">
                  <c:v>9.01</c:v>
                </c:pt>
                <c:pt idx="6541">
                  <c:v>8.89</c:v>
                </c:pt>
                <c:pt idx="6542">
                  <c:v>8.8800000000000008</c:v>
                </c:pt>
                <c:pt idx="6543">
                  <c:v>8.98</c:v>
                </c:pt>
                <c:pt idx="6544">
                  <c:v>8.91</c:v>
                </c:pt>
                <c:pt idx="6545">
                  <c:v>8.85</c:v>
                </c:pt>
                <c:pt idx="6546">
                  <c:v>8.7200000000000006</c:v>
                </c:pt>
                <c:pt idx="6547">
                  <c:v>8.76</c:v>
                </c:pt>
                <c:pt idx="6548">
                  <c:v>8.7799999999999994</c:v>
                </c:pt>
                <c:pt idx="6549">
                  <c:v>8.7899999999999991</c:v>
                </c:pt>
                <c:pt idx="6550">
                  <c:v>8.8000000000000007</c:v>
                </c:pt>
                <c:pt idx="6551">
                  <c:v>8.84</c:v>
                </c:pt>
                <c:pt idx="6552">
                  <c:v>8.82</c:v>
                </c:pt>
                <c:pt idx="6553">
                  <c:v>8.86</c:v>
                </c:pt>
                <c:pt idx="6554">
                  <c:v>8.85</c:v>
                </c:pt>
                <c:pt idx="6555">
                  <c:v>8.83</c:v>
                </c:pt>
                <c:pt idx="6556">
                  <c:v>8.7899999999999991</c:v>
                </c:pt>
                <c:pt idx="6557">
                  <c:v>8.8000000000000007</c:v>
                </c:pt>
                <c:pt idx="6558">
                  <c:v>8.89</c:v>
                </c:pt>
                <c:pt idx="6559">
                  <c:v>8.98</c:v>
                </c:pt>
                <c:pt idx="6560">
                  <c:v>9.11</c:v>
                </c:pt>
                <c:pt idx="6561">
                  <c:v>8.99</c:v>
                </c:pt>
                <c:pt idx="6562">
                  <c:v>9.01</c:v>
                </c:pt>
                <c:pt idx="6563">
                  <c:v>9.01</c:v>
                </c:pt>
                <c:pt idx="6564">
                  <c:v>8.94</c:v>
                </c:pt>
                <c:pt idx="6565">
                  <c:v>8.94</c:v>
                </c:pt>
                <c:pt idx="6566">
                  <c:v>9.07</c:v>
                </c:pt>
                <c:pt idx="6567">
                  <c:v>9.09</c:v>
                </c:pt>
                <c:pt idx="6568">
                  <c:v>9.0500000000000007</c:v>
                </c:pt>
                <c:pt idx="6569">
                  <c:v>9.23</c:v>
                </c:pt>
                <c:pt idx="6570">
                  <c:v>9.2799999999999994</c:v>
                </c:pt>
                <c:pt idx="6571">
                  <c:v>9.23</c:v>
                </c:pt>
                <c:pt idx="6572">
                  <c:v>9.09</c:v>
                </c:pt>
                <c:pt idx="6573">
                  <c:v>9</c:v>
                </c:pt>
                <c:pt idx="6574">
                  <c:v>9.0299999999999994</c:v>
                </c:pt>
                <c:pt idx="6575">
                  <c:v>8.89</c:v>
                </c:pt>
                <c:pt idx="6576">
                  <c:v>8.8800000000000008</c:v>
                </c:pt>
                <c:pt idx="6577">
                  <c:v>8.9499999999999993</c:v>
                </c:pt>
                <c:pt idx="6578">
                  <c:v>8.83</c:v>
                </c:pt>
                <c:pt idx="6579">
                  <c:v>8.82</c:v>
                </c:pt>
                <c:pt idx="6580">
                  <c:v>8.93</c:v>
                </c:pt>
                <c:pt idx="6581">
                  <c:v>8.85</c:v>
                </c:pt>
                <c:pt idx="6582">
                  <c:v>8.7799999999999994</c:v>
                </c:pt>
                <c:pt idx="6583">
                  <c:v>8.83</c:v>
                </c:pt>
                <c:pt idx="6584">
                  <c:v>8.83</c:v>
                </c:pt>
                <c:pt idx="6585">
                  <c:v>8.76</c:v>
                </c:pt>
                <c:pt idx="6586">
                  <c:v>8.82</c:v>
                </c:pt>
                <c:pt idx="6587">
                  <c:v>8.83</c:v>
                </c:pt>
                <c:pt idx="6588">
                  <c:v>8.9700000000000006</c:v>
                </c:pt>
                <c:pt idx="6589">
                  <c:v>8.94</c:v>
                </c:pt>
                <c:pt idx="6590">
                  <c:v>8.93</c:v>
                </c:pt>
                <c:pt idx="6591">
                  <c:v>8.8699999999999992</c:v>
                </c:pt>
                <c:pt idx="6592">
                  <c:v>8.86</c:v>
                </c:pt>
                <c:pt idx="6593">
                  <c:v>8.6</c:v>
                </c:pt>
                <c:pt idx="6594">
                  <c:v>8.65</c:v>
                </c:pt>
                <c:pt idx="6595">
                  <c:v>8.61</c:v>
                </c:pt>
                <c:pt idx="6596">
                  <c:v>8.5299999999999994</c:v>
                </c:pt>
                <c:pt idx="6597">
                  <c:v>8.49</c:v>
                </c:pt>
                <c:pt idx="6598">
                  <c:v>8.4499999999999993</c:v>
                </c:pt>
                <c:pt idx="6599">
                  <c:v>8.5399999999999991</c:v>
                </c:pt>
                <c:pt idx="6600">
                  <c:v>8.3800000000000008</c:v>
                </c:pt>
                <c:pt idx="6601">
                  <c:v>8.33</c:v>
                </c:pt>
                <c:pt idx="6602">
                  <c:v>8.26</c:v>
                </c:pt>
                <c:pt idx="6603">
                  <c:v>8.26</c:v>
                </c:pt>
                <c:pt idx="6604">
                  <c:v>8.18</c:v>
                </c:pt>
                <c:pt idx="6605">
                  <c:v>8.2100000000000009</c:v>
                </c:pt>
                <c:pt idx="6606">
                  <c:v>8.24</c:v>
                </c:pt>
                <c:pt idx="6607">
                  <c:v>8.1199999999999992</c:v>
                </c:pt>
                <c:pt idx="6608">
                  <c:v>8.19</c:v>
                </c:pt>
                <c:pt idx="6609">
                  <c:v>8.16</c:v>
                </c:pt>
                <c:pt idx="6610">
                  <c:v>8.11</c:v>
                </c:pt>
                <c:pt idx="6611">
                  <c:v>8.16</c:v>
                </c:pt>
                <c:pt idx="6612">
                  <c:v>8.2799999999999994</c:v>
                </c:pt>
                <c:pt idx="6613">
                  <c:v>8.31</c:v>
                </c:pt>
                <c:pt idx="6614">
                  <c:v>8.32</c:v>
                </c:pt>
                <c:pt idx="6615">
                  <c:v>8.2799999999999994</c:v>
                </c:pt>
                <c:pt idx="6616">
                  <c:v>8.26</c:v>
                </c:pt>
                <c:pt idx="6617">
                  <c:v>8.24</c:v>
                </c:pt>
                <c:pt idx="6618">
                  <c:v>8.17</c:v>
                </c:pt>
                <c:pt idx="6619">
                  <c:v>8.18</c:v>
                </c:pt>
                <c:pt idx="6620">
                  <c:v>8.23</c:v>
                </c:pt>
                <c:pt idx="6621">
                  <c:v>8.18</c:v>
                </c:pt>
                <c:pt idx="6622">
                  <c:v>8.16</c:v>
                </c:pt>
                <c:pt idx="6623">
                  <c:v>8.15</c:v>
                </c:pt>
                <c:pt idx="6624">
                  <c:v>8.1300000000000008</c:v>
                </c:pt>
                <c:pt idx="6625">
                  <c:v>8.1199999999999992</c:v>
                </c:pt>
                <c:pt idx="6626">
                  <c:v>8.2799999999999994</c:v>
                </c:pt>
                <c:pt idx="6627">
                  <c:v>8.3000000000000007</c:v>
                </c:pt>
                <c:pt idx="6628">
                  <c:v>8.33</c:v>
                </c:pt>
                <c:pt idx="6629">
                  <c:v>8.32</c:v>
                </c:pt>
                <c:pt idx="6630">
                  <c:v>8.35</c:v>
                </c:pt>
                <c:pt idx="6631">
                  <c:v>8.2899999999999991</c:v>
                </c:pt>
                <c:pt idx="6632">
                  <c:v>8.2899999999999991</c:v>
                </c:pt>
                <c:pt idx="6633">
                  <c:v>8.3000000000000007</c:v>
                </c:pt>
                <c:pt idx="6634">
                  <c:v>8.36</c:v>
                </c:pt>
                <c:pt idx="6635">
                  <c:v>8.3000000000000007</c:v>
                </c:pt>
                <c:pt idx="6636">
                  <c:v>8.41</c:v>
                </c:pt>
                <c:pt idx="6637">
                  <c:v>8.4700000000000006</c:v>
                </c:pt>
                <c:pt idx="6638">
                  <c:v>8.4600000000000009</c:v>
                </c:pt>
                <c:pt idx="6639">
                  <c:v>8.4700000000000006</c:v>
                </c:pt>
                <c:pt idx="6640">
                  <c:v>8.51</c:v>
                </c:pt>
                <c:pt idx="6641">
                  <c:v>8.4700000000000006</c:v>
                </c:pt>
                <c:pt idx="6642">
                  <c:v>8.58</c:v>
                </c:pt>
                <c:pt idx="6643">
                  <c:v>8.56</c:v>
                </c:pt>
                <c:pt idx="6644">
                  <c:v>8.57</c:v>
                </c:pt>
                <c:pt idx="6645">
                  <c:v>8.57</c:v>
                </c:pt>
                <c:pt idx="6646">
                  <c:v>8.68</c:v>
                </c:pt>
                <c:pt idx="6647">
                  <c:v>8.67</c:v>
                </c:pt>
                <c:pt idx="6648">
                  <c:v>8.61</c:v>
                </c:pt>
                <c:pt idx="6649">
                  <c:v>8.6</c:v>
                </c:pt>
                <c:pt idx="6650">
                  <c:v>8.52</c:v>
                </c:pt>
                <c:pt idx="6651">
                  <c:v>8.59</c:v>
                </c:pt>
                <c:pt idx="6652">
                  <c:v>8.57</c:v>
                </c:pt>
                <c:pt idx="6653">
                  <c:v>8.56</c:v>
                </c:pt>
                <c:pt idx="6654">
                  <c:v>8.67</c:v>
                </c:pt>
                <c:pt idx="6655">
                  <c:v>8.74</c:v>
                </c:pt>
                <c:pt idx="6656">
                  <c:v>8.81</c:v>
                </c:pt>
                <c:pt idx="6657">
                  <c:v>8.81</c:v>
                </c:pt>
                <c:pt idx="6658">
                  <c:v>8.83</c:v>
                </c:pt>
                <c:pt idx="6659">
                  <c:v>8.82</c:v>
                </c:pt>
                <c:pt idx="6660">
                  <c:v>8.7799999999999994</c:v>
                </c:pt>
                <c:pt idx="6661">
                  <c:v>8.7799999999999994</c:v>
                </c:pt>
                <c:pt idx="6662">
                  <c:v>8.8000000000000007</c:v>
                </c:pt>
                <c:pt idx="6663">
                  <c:v>8.8000000000000007</c:v>
                </c:pt>
                <c:pt idx="6664">
                  <c:v>8.86</c:v>
                </c:pt>
                <c:pt idx="6665">
                  <c:v>8.8699999999999992</c:v>
                </c:pt>
                <c:pt idx="6666">
                  <c:v>8.94</c:v>
                </c:pt>
                <c:pt idx="6667">
                  <c:v>8.89</c:v>
                </c:pt>
                <c:pt idx="6668">
                  <c:v>8.9</c:v>
                </c:pt>
                <c:pt idx="6669">
                  <c:v>8.92</c:v>
                </c:pt>
                <c:pt idx="6670">
                  <c:v>9.01</c:v>
                </c:pt>
                <c:pt idx="6671">
                  <c:v>9.0299999999999994</c:v>
                </c:pt>
                <c:pt idx="6672">
                  <c:v>9.07</c:v>
                </c:pt>
                <c:pt idx="6673">
                  <c:v>9.0500000000000007</c:v>
                </c:pt>
                <c:pt idx="6674">
                  <c:v>9.0399999999999991</c:v>
                </c:pt>
                <c:pt idx="6675">
                  <c:v>9</c:v>
                </c:pt>
                <c:pt idx="6676">
                  <c:v>9.01</c:v>
                </c:pt>
                <c:pt idx="6677">
                  <c:v>9.1199999999999992</c:v>
                </c:pt>
                <c:pt idx="6678">
                  <c:v>9.19</c:v>
                </c:pt>
                <c:pt idx="6679">
                  <c:v>9.18</c:v>
                </c:pt>
                <c:pt idx="6680">
                  <c:v>9.2200000000000006</c:v>
                </c:pt>
                <c:pt idx="6681">
                  <c:v>9.23</c:v>
                </c:pt>
                <c:pt idx="6682">
                  <c:v>9.2200000000000006</c:v>
                </c:pt>
                <c:pt idx="6683">
                  <c:v>9.1999999999999993</c:v>
                </c:pt>
                <c:pt idx="6684">
                  <c:v>9.2100000000000009</c:v>
                </c:pt>
                <c:pt idx="6685">
                  <c:v>9.24</c:v>
                </c:pt>
                <c:pt idx="6686">
                  <c:v>9.1999999999999993</c:v>
                </c:pt>
                <c:pt idx="6687">
                  <c:v>9.0299999999999994</c:v>
                </c:pt>
                <c:pt idx="6688">
                  <c:v>9.07</c:v>
                </c:pt>
                <c:pt idx="6689">
                  <c:v>8.9700000000000006</c:v>
                </c:pt>
                <c:pt idx="6690">
                  <c:v>8.9700000000000006</c:v>
                </c:pt>
                <c:pt idx="6691">
                  <c:v>9.02</c:v>
                </c:pt>
                <c:pt idx="6692">
                  <c:v>8.92</c:v>
                </c:pt>
                <c:pt idx="6693">
                  <c:v>8.9600000000000009</c:v>
                </c:pt>
                <c:pt idx="6694">
                  <c:v>8.92</c:v>
                </c:pt>
                <c:pt idx="6695">
                  <c:v>8.91</c:v>
                </c:pt>
                <c:pt idx="6696">
                  <c:v>8.69</c:v>
                </c:pt>
                <c:pt idx="6697">
                  <c:v>8.7100000000000009</c:v>
                </c:pt>
                <c:pt idx="6698">
                  <c:v>8.89</c:v>
                </c:pt>
                <c:pt idx="6699">
                  <c:v>9.02</c:v>
                </c:pt>
                <c:pt idx="6700">
                  <c:v>9.02</c:v>
                </c:pt>
                <c:pt idx="6701">
                  <c:v>9.0299999999999994</c:v>
                </c:pt>
                <c:pt idx="6702">
                  <c:v>8.9</c:v>
                </c:pt>
                <c:pt idx="6703">
                  <c:v>8.8800000000000008</c:v>
                </c:pt>
                <c:pt idx="6704">
                  <c:v>8.85</c:v>
                </c:pt>
                <c:pt idx="6705">
                  <c:v>8.94</c:v>
                </c:pt>
                <c:pt idx="6706">
                  <c:v>8.8699999999999992</c:v>
                </c:pt>
                <c:pt idx="6707">
                  <c:v>8.8800000000000008</c:v>
                </c:pt>
                <c:pt idx="6708">
                  <c:v>8.82</c:v>
                </c:pt>
                <c:pt idx="6709">
                  <c:v>8.77</c:v>
                </c:pt>
                <c:pt idx="6710">
                  <c:v>8.82</c:v>
                </c:pt>
                <c:pt idx="6711">
                  <c:v>8.91</c:v>
                </c:pt>
                <c:pt idx="6712">
                  <c:v>8.9499999999999993</c:v>
                </c:pt>
                <c:pt idx="6713">
                  <c:v>9.0399999999999991</c:v>
                </c:pt>
                <c:pt idx="6714">
                  <c:v>9.02</c:v>
                </c:pt>
                <c:pt idx="6715">
                  <c:v>9.08</c:v>
                </c:pt>
                <c:pt idx="6716">
                  <c:v>9.1199999999999992</c:v>
                </c:pt>
                <c:pt idx="6717">
                  <c:v>9.1199999999999992</c:v>
                </c:pt>
                <c:pt idx="6718">
                  <c:v>9.08</c:v>
                </c:pt>
                <c:pt idx="6719">
                  <c:v>9.15</c:v>
                </c:pt>
                <c:pt idx="6720">
                  <c:v>9.1</c:v>
                </c:pt>
                <c:pt idx="6721">
                  <c:v>9.11</c:v>
                </c:pt>
                <c:pt idx="6722">
                  <c:v>9.16</c:v>
                </c:pt>
                <c:pt idx="6723">
                  <c:v>9.11</c:v>
                </c:pt>
                <c:pt idx="6724">
                  <c:v>9.07</c:v>
                </c:pt>
                <c:pt idx="6725">
                  <c:v>9.09</c:v>
                </c:pt>
                <c:pt idx="6726">
                  <c:v>9.14</c:v>
                </c:pt>
                <c:pt idx="6727">
                  <c:v>9.16</c:v>
                </c:pt>
                <c:pt idx="6728">
                  <c:v>9.1199999999999992</c:v>
                </c:pt>
                <c:pt idx="6729">
                  <c:v>9.07</c:v>
                </c:pt>
                <c:pt idx="6730">
                  <c:v>9</c:v>
                </c:pt>
                <c:pt idx="6731">
                  <c:v>9.0399999999999991</c:v>
                </c:pt>
                <c:pt idx="6732">
                  <c:v>8.99</c:v>
                </c:pt>
                <c:pt idx="6733">
                  <c:v>9.1199999999999992</c:v>
                </c:pt>
                <c:pt idx="6734">
                  <c:v>9.1199999999999992</c:v>
                </c:pt>
                <c:pt idx="6735">
                  <c:v>9.1999999999999993</c:v>
                </c:pt>
                <c:pt idx="6736">
                  <c:v>9.3000000000000007</c:v>
                </c:pt>
                <c:pt idx="6737">
                  <c:v>9.35</c:v>
                </c:pt>
                <c:pt idx="6738">
                  <c:v>9.36</c:v>
                </c:pt>
                <c:pt idx="6739">
                  <c:v>9.3699999999999992</c:v>
                </c:pt>
                <c:pt idx="6740">
                  <c:v>9.35</c:v>
                </c:pt>
                <c:pt idx="6741">
                  <c:v>9.3800000000000008</c:v>
                </c:pt>
                <c:pt idx="6742">
                  <c:v>9.35</c:v>
                </c:pt>
                <c:pt idx="6743">
                  <c:v>9.35</c:v>
                </c:pt>
                <c:pt idx="6744">
                  <c:v>9.3699999999999992</c:v>
                </c:pt>
                <c:pt idx="6745">
                  <c:v>9.32</c:v>
                </c:pt>
                <c:pt idx="6746">
                  <c:v>9.34</c:v>
                </c:pt>
                <c:pt idx="6747">
                  <c:v>9.41</c:v>
                </c:pt>
                <c:pt idx="6748">
                  <c:v>9.3800000000000008</c:v>
                </c:pt>
                <c:pt idx="6749">
                  <c:v>9.3000000000000007</c:v>
                </c:pt>
                <c:pt idx="6750">
                  <c:v>9.27</c:v>
                </c:pt>
                <c:pt idx="6751">
                  <c:v>9.25</c:v>
                </c:pt>
                <c:pt idx="6752">
                  <c:v>9.25</c:v>
                </c:pt>
                <c:pt idx="6753">
                  <c:v>9</c:v>
                </c:pt>
                <c:pt idx="6754">
                  <c:v>8.99</c:v>
                </c:pt>
                <c:pt idx="6755">
                  <c:v>8.99</c:v>
                </c:pt>
                <c:pt idx="6756">
                  <c:v>8.99</c:v>
                </c:pt>
                <c:pt idx="6757">
                  <c:v>8.93</c:v>
                </c:pt>
                <c:pt idx="6758">
                  <c:v>8.9700000000000006</c:v>
                </c:pt>
                <c:pt idx="6759">
                  <c:v>8.94</c:v>
                </c:pt>
                <c:pt idx="6760">
                  <c:v>8.8800000000000008</c:v>
                </c:pt>
                <c:pt idx="6761">
                  <c:v>8.91</c:v>
                </c:pt>
                <c:pt idx="6762">
                  <c:v>8.93</c:v>
                </c:pt>
                <c:pt idx="6763">
                  <c:v>8.9700000000000006</c:v>
                </c:pt>
                <c:pt idx="6764">
                  <c:v>8.9700000000000006</c:v>
                </c:pt>
                <c:pt idx="6765">
                  <c:v>8.93</c:v>
                </c:pt>
                <c:pt idx="6766">
                  <c:v>8.9499999999999993</c:v>
                </c:pt>
                <c:pt idx="6767">
                  <c:v>8.9700000000000006</c:v>
                </c:pt>
                <c:pt idx="6768">
                  <c:v>9</c:v>
                </c:pt>
                <c:pt idx="6769">
                  <c:v>9.0399999999999991</c:v>
                </c:pt>
                <c:pt idx="6770">
                  <c:v>9.06</c:v>
                </c:pt>
                <c:pt idx="6771">
                  <c:v>8.98</c:v>
                </c:pt>
                <c:pt idx="6772">
                  <c:v>8.8699999999999992</c:v>
                </c:pt>
                <c:pt idx="6773">
                  <c:v>8.84</c:v>
                </c:pt>
                <c:pt idx="6774">
                  <c:v>8.8699999999999992</c:v>
                </c:pt>
                <c:pt idx="6775">
                  <c:v>8.8699999999999992</c:v>
                </c:pt>
                <c:pt idx="6776">
                  <c:v>8.8699999999999992</c:v>
                </c:pt>
                <c:pt idx="6777">
                  <c:v>8.6999999999999993</c:v>
                </c:pt>
                <c:pt idx="6778">
                  <c:v>8.75</c:v>
                </c:pt>
                <c:pt idx="6779">
                  <c:v>8.84</c:v>
                </c:pt>
                <c:pt idx="6780">
                  <c:v>8.84</c:v>
                </c:pt>
                <c:pt idx="6781">
                  <c:v>8.81</c:v>
                </c:pt>
                <c:pt idx="6782">
                  <c:v>8.7899999999999991</c:v>
                </c:pt>
                <c:pt idx="6783">
                  <c:v>8.7799999999999994</c:v>
                </c:pt>
                <c:pt idx="6784">
                  <c:v>8.82</c:v>
                </c:pt>
                <c:pt idx="6785">
                  <c:v>8.7899999999999991</c:v>
                </c:pt>
                <c:pt idx="6786">
                  <c:v>8.83</c:v>
                </c:pt>
                <c:pt idx="6787">
                  <c:v>8.83</c:v>
                </c:pt>
                <c:pt idx="6788">
                  <c:v>8.83</c:v>
                </c:pt>
                <c:pt idx="6789">
                  <c:v>8.7899999999999991</c:v>
                </c:pt>
                <c:pt idx="6790">
                  <c:v>8.7200000000000006</c:v>
                </c:pt>
                <c:pt idx="6791">
                  <c:v>8.69</c:v>
                </c:pt>
                <c:pt idx="6792">
                  <c:v>8.65</c:v>
                </c:pt>
                <c:pt idx="6793">
                  <c:v>8.68</c:v>
                </c:pt>
                <c:pt idx="6794">
                  <c:v>8.73</c:v>
                </c:pt>
                <c:pt idx="6795">
                  <c:v>8.69</c:v>
                </c:pt>
                <c:pt idx="6796">
                  <c:v>8.85</c:v>
                </c:pt>
                <c:pt idx="6797">
                  <c:v>8.91</c:v>
                </c:pt>
                <c:pt idx="6798">
                  <c:v>8.91</c:v>
                </c:pt>
                <c:pt idx="6799">
                  <c:v>8.91</c:v>
                </c:pt>
                <c:pt idx="6800">
                  <c:v>8.9</c:v>
                </c:pt>
                <c:pt idx="6801">
                  <c:v>8.91</c:v>
                </c:pt>
                <c:pt idx="6802">
                  <c:v>8.92</c:v>
                </c:pt>
                <c:pt idx="6803">
                  <c:v>9</c:v>
                </c:pt>
                <c:pt idx="6804">
                  <c:v>9.06</c:v>
                </c:pt>
                <c:pt idx="6805">
                  <c:v>9.0500000000000007</c:v>
                </c:pt>
                <c:pt idx="6806">
                  <c:v>9.0399999999999991</c:v>
                </c:pt>
                <c:pt idx="6807">
                  <c:v>9.09</c:v>
                </c:pt>
                <c:pt idx="6808">
                  <c:v>9.08</c:v>
                </c:pt>
                <c:pt idx="6809">
                  <c:v>9.17</c:v>
                </c:pt>
                <c:pt idx="6810">
                  <c:v>9.16</c:v>
                </c:pt>
                <c:pt idx="6811">
                  <c:v>9.1300000000000008</c:v>
                </c:pt>
                <c:pt idx="6812">
                  <c:v>9.06</c:v>
                </c:pt>
                <c:pt idx="6813">
                  <c:v>9.01</c:v>
                </c:pt>
                <c:pt idx="6814">
                  <c:v>9.18</c:v>
                </c:pt>
                <c:pt idx="6815">
                  <c:v>9.1300000000000008</c:v>
                </c:pt>
                <c:pt idx="6816">
                  <c:v>8.9499999999999993</c:v>
                </c:pt>
                <c:pt idx="6817">
                  <c:v>9</c:v>
                </c:pt>
                <c:pt idx="6818">
                  <c:v>9.02</c:v>
                </c:pt>
                <c:pt idx="6819">
                  <c:v>9.07</c:v>
                </c:pt>
                <c:pt idx="6820">
                  <c:v>9.08</c:v>
                </c:pt>
                <c:pt idx="6821">
                  <c:v>9.15</c:v>
                </c:pt>
                <c:pt idx="6822">
                  <c:v>9.19</c:v>
                </c:pt>
                <c:pt idx="6823">
                  <c:v>9.19</c:v>
                </c:pt>
                <c:pt idx="6824">
                  <c:v>9.17</c:v>
                </c:pt>
                <c:pt idx="6825">
                  <c:v>9.15</c:v>
                </c:pt>
                <c:pt idx="6826">
                  <c:v>9.08</c:v>
                </c:pt>
                <c:pt idx="6827">
                  <c:v>9.07</c:v>
                </c:pt>
                <c:pt idx="6828">
                  <c:v>9.07</c:v>
                </c:pt>
                <c:pt idx="6829">
                  <c:v>9.0500000000000007</c:v>
                </c:pt>
                <c:pt idx="6830">
                  <c:v>9.1300000000000008</c:v>
                </c:pt>
                <c:pt idx="6831">
                  <c:v>9.2100000000000009</c:v>
                </c:pt>
                <c:pt idx="6832">
                  <c:v>9.18</c:v>
                </c:pt>
                <c:pt idx="6833">
                  <c:v>9.14</c:v>
                </c:pt>
                <c:pt idx="6834">
                  <c:v>9.23</c:v>
                </c:pt>
                <c:pt idx="6835">
                  <c:v>9.2200000000000006</c:v>
                </c:pt>
                <c:pt idx="6836">
                  <c:v>9.27</c:v>
                </c:pt>
                <c:pt idx="6837">
                  <c:v>9.25</c:v>
                </c:pt>
                <c:pt idx="6838">
                  <c:v>9.23</c:v>
                </c:pt>
                <c:pt idx="6839">
                  <c:v>9.24</c:v>
                </c:pt>
                <c:pt idx="6840">
                  <c:v>9.24</c:v>
                </c:pt>
                <c:pt idx="6841">
                  <c:v>9.14</c:v>
                </c:pt>
                <c:pt idx="6842">
                  <c:v>9.06</c:v>
                </c:pt>
                <c:pt idx="6843">
                  <c:v>9.06</c:v>
                </c:pt>
                <c:pt idx="6844">
                  <c:v>8.99</c:v>
                </c:pt>
                <c:pt idx="6845">
                  <c:v>9</c:v>
                </c:pt>
                <c:pt idx="6846">
                  <c:v>9.0299999999999994</c:v>
                </c:pt>
                <c:pt idx="6847">
                  <c:v>9</c:v>
                </c:pt>
                <c:pt idx="6848">
                  <c:v>8.93</c:v>
                </c:pt>
                <c:pt idx="6849">
                  <c:v>8.99</c:v>
                </c:pt>
                <c:pt idx="6850">
                  <c:v>8.99</c:v>
                </c:pt>
                <c:pt idx="6851">
                  <c:v>8.9499999999999993</c:v>
                </c:pt>
                <c:pt idx="6852">
                  <c:v>9</c:v>
                </c:pt>
                <c:pt idx="6853">
                  <c:v>9.01</c:v>
                </c:pt>
                <c:pt idx="6854">
                  <c:v>8.99</c:v>
                </c:pt>
                <c:pt idx="6855">
                  <c:v>8.98</c:v>
                </c:pt>
                <c:pt idx="6856">
                  <c:v>9.01</c:v>
                </c:pt>
                <c:pt idx="6857">
                  <c:v>9.01</c:v>
                </c:pt>
                <c:pt idx="6858">
                  <c:v>8.9600000000000009</c:v>
                </c:pt>
                <c:pt idx="6859">
                  <c:v>8.9499999999999993</c:v>
                </c:pt>
                <c:pt idx="6860">
                  <c:v>9.1300000000000008</c:v>
                </c:pt>
                <c:pt idx="6861">
                  <c:v>9.19</c:v>
                </c:pt>
                <c:pt idx="6862">
                  <c:v>9.1999999999999993</c:v>
                </c:pt>
                <c:pt idx="6863">
                  <c:v>9.23</c:v>
                </c:pt>
                <c:pt idx="6864">
                  <c:v>9.2200000000000006</c:v>
                </c:pt>
                <c:pt idx="6865">
                  <c:v>9.2100000000000009</c:v>
                </c:pt>
                <c:pt idx="6866">
                  <c:v>9.1999999999999993</c:v>
                </c:pt>
                <c:pt idx="6867">
                  <c:v>9.2200000000000006</c:v>
                </c:pt>
                <c:pt idx="6868">
                  <c:v>9.2899999999999991</c:v>
                </c:pt>
                <c:pt idx="6869">
                  <c:v>9.36</c:v>
                </c:pt>
                <c:pt idx="6870">
                  <c:v>9.3800000000000008</c:v>
                </c:pt>
                <c:pt idx="6871">
                  <c:v>9.36</c:v>
                </c:pt>
                <c:pt idx="6872">
                  <c:v>9.32</c:v>
                </c:pt>
                <c:pt idx="6873">
                  <c:v>9.36</c:v>
                </c:pt>
                <c:pt idx="6874">
                  <c:v>9.31</c:v>
                </c:pt>
                <c:pt idx="6875">
                  <c:v>9.31</c:v>
                </c:pt>
                <c:pt idx="6876">
                  <c:v>9.26</c:v>
                </c:pt>
                <c:pt idx="6877">
                  <c:v>9.26</c:v>
                </c:pt>
                <c:pt idx="6878">
                  <c:v>9.23</c:v>
                </c:pt>
                <c:pt idx="6879">
                  <c:v>9.24</c:v>
                </c:pt>
                <c:pt idx="6880">
                  <c:v>9.34</c:v>
                </c:pt>
                <c:pt idx="6881">
                  <c:v>9.35</c:v>
                </c:pt>
                <c:pt idx="6882">
                  <c:v>9.32</c:v>
                </c:pt>
                <c:pt idx="6883">
                  <c:v>9.31</c:v>
                </c:pt>
                <c:pt idx="6884">
                  <c:v>9.3000000000000007</c:v>
                </c:pt>
                <c:pt idx="6885">
                  <c:v>9.49</c:v>
                </c:pt>
                <c:pt idx="6886">
                  <c:v>9.5299999999999994</c:v>
                </c:pt>
                <c:pt idx="6887">
                  <c:v>9.5299999999999994</c:v>
                </c:pt>
                <c:pt idx="6888">
                  <c:v>9.4499999999999993</c:v>
                </c:pt>
                <c:pt idx="6889">
                  <c:v>9.43</c:v>
                </c:pt>
                <c:pt idx="6890">
                  <c:v>9.44</c:v>
                </c:pt>
                <c:pt idx="6891">
                  <c:v>9.41</c:v>
                </c:pt>
                <c:pt idx="6892">
                  <c:v>9.36</c:v>
                </c:pt>
                <c:pt idx="6893">
                  <c:v>9.34</c:v>
                </c:pt>
                <c:pt idx="6894">
                  <c:v>9.3000000000000007</c:v>
                </c:pt>
                <c:pt idx="6895">
                  <c:v>9.2100000000000009</c:v>
                </c:pt>
                <c:pt idx="6896">
                  <c:v>9.17</c:v>
                </c:pt>
                <c:pt idx="6897">
                  <c:v>9.17</c:v>
                </c:pt>
                <c:pt idx="6898">
                  <c:v>9.1999999999999993</c:v>
                </c:pt>
                <c:pt idx="6899">
                  <c:v>9.27</c:v>
                </c:pt>
                <c:pt idx="6900">
                  <c:v>9.27</c:v>
                </c:pt>
                <c:pt idx="6901">
                  <c:v>9.27</c:v>
                </c:pt>
                <c:pt idx="6902">
                  <c:v>9.2899999999999991</c:v>
                </c:pt>
                <c:pt idx="6903">
                  <c:v>9.34</c:v>
                </c:pt>
                <c:pt idx="6904">
                  <c:v>9.18</c:v>
                </c:pt>
                <c:pt idx="6905">
                  <c:v>9.1999999999999993</c:v>
                </c:pt>
                <c:pt idx="6906">
                  <c:v>9.06</c:v>
                </c:pt>
                <c:pt idx="6907">
                  <c:v>9.08</c:v>
                </c:pt>
                <c:pt idx="6908">
                  <c:v>9.1999999999999993</c:v>
                </c:pt>
                <c:pt idx="6909">
                  <c:v>9.15</c:v>
                </c:pt>
                <c:pt idx="6910">
                  <c:v>9.15</c:v>
                </c:pt>
                <c:pt idx="6911">
                  <c:v>9.1199999999999992</c:v>
                </c:pt>
                <c:pt idx="6912">
                  <c:v>9.11</c:v>
                </c:pt>
                <c:pt idx="6913">
                  <c:v>9.0500000000000007</c:v>
                </c:pt>
                <c:pt idx="6914">
                  <c:v>9.02</c:v>
                </c:pt>
                <c:pt idx="6915">
                  <c:v>9.14</c:v>
                </c:pt>
                <c:pt idx="6916">
                  <c:v>9.08</c:v>
                </c:pt>
                <c:pt idx="6917">
                  <c:v>9.06</c:v>
                </c:pt>
                <c:pt idx="6918">
                  <c:v>9.06</c:v>
                </c:pt>
                <c:pt idx="6919">
                  <c:v>8.99</c:v>
                </c:pt>
                <c:pt idx="6920">
                  <c:v>9.0399999999999991</c:v>
                </c:pt>
                <c:pt idx="6921">
                  <c:v>9.15</c:v>
                </c:pt>
                <c:pt idx="6922">
                  <c:v>9.16</c:v>
                </c:pt>
                <c:pt idx="6923">
                  <c:v>9.1</c:v>
                </c:pt>
                <c:pt idx="6924">
                  <c:v>8.81</c:v>
                </c:pt>
                <c:pt idx="6925">
                  <c:v>8.82</c:v>
                </c:pt>
                <c:pt idx="6926">
                  <c:v>8.82</c:v>
                </c:pt>
                <c:pt idx="6927">
                  <c:v>8.8000000000000007</c:v>
                </c:pt>
                <c:pt idx="6928">
                  <c:v>8.7799999999999994</c:v>
                </c:pt>
                <c:pt idx="6929">
                  <c:v>8.7100000000000009</c:v>
                </c:pt>
                <c:pt idx="6930">
                  <c:v>8.58</c:v>
                </c:pt>
                <c:pt idx="6931">
                  <c:v>8.6</c:v>
                </c:pt>
                <c:pt idx="6932">
                  <c:v>8.6300000000000008</c:v>
                </c:pt>
                <c:pt idx="6933">
                  <c:v>8.67</c:v>
                </c:pt>
                <c:pt idx="6934">
                  <c:v>8.66</c:v>
                </c:pt>
                <c:pt idx="6935">
                  <c:v>8.64</c:v>
                </c:pt>
                <c:pt idx="6936">
                  <c:v>8.6</c:v>
                </c:pt>
                <c:pt idx="6937">
                  <c:v>8.61</c:v>
                </c:pt>
                <c:pt idx="6938">
                  <c:v>8.43</c:v>
                </c:pt>
                <c:pt idx="6939">
                  <c:v>8.36</c:v>
                </c:pt>
                <c:pt idx="6940">
                  <c:v>8.36</c:v>
                </c:pt>
                <c:pt idx="6941">
                  <c:v>8.27</c:v>
                </c:pt>
                <c:pt idx="6942">
                  <c:v>8.27</c:v>
                </c:pt>
                <c:pt idx="6943">
                  <c:v>8.15</c:v>
                </c:pt>
                <c:pt idx="6944">
                  <c:v>8.16</c:v>
                </c:pt>
                <c:pt idx="6945">
                  <c:v>8.25</c:v>
                </c:pt>
                <c:pt idx="6946">
                  <c:v>8.1999999999999993</c:v>
                </c:pt>
                <c:pt idx="6947">
                  <c:v>8.33</c:v>
                </c:pt>
                <c:pt idx="6948">
                  <c:v>8.35</c:v>
                </c:pt>
                <c:pt idx="6949">
                  <c:v>8.3699999999999992</c:v>
                </c:pt>
                <c:pt idx="6950">
                  <c:v>8.31</c:v>
                </c:pt>
                <c:pt idx="6951">
                  <c:v>8.3699999999999992</c:v>
                </c:pt>
                <c:pt idx="6952">
                  <c:v>8.3800000000000008</c:v>
                </c:pt>
                <c:pt idx="6953">
                  <c:v>8.25</c:v>
                </c:pt>
                <c:pt idx="6954">
                  <c:v>8.18</c:v>
                </c:pt>
                <c:pt idx="6955">
                  <c:v>8.11</c:v>
                </c:pt>
                <c:pt idx="6956">
                  <c:v>8.17</c:v>
                </c:pt>
                <c:pt idx="6957">
                  <c:v>8.1199999999999992</c:v>
                </c:pt>
                <c:pt idx="6958">
                  <c:v>8.1</c:v>
                </c:pt>
                <c:pt idx="6959">
                  <c:v>8.09</c:v>
                </c:pt>
                <c:pt idx="6960">
                  <c:v>8.11</c:v>
                </c:pt>
                <c:pt idx="6961">
                  <c:v>8.08</c:v>
                </c:pt>
                <c:pt idx="6962">
                  <c:v>8.02</c:v>
                </c:pt>
                <c:pt idx="6963">
                  <c:v>7.99</c:v>
                </c:pt>
                <c:pt idx="6964">
                  <c:v>8</c:v>
                </c:pt>
                <c:pt idx="6965">
                  <c:v>8</c:v>
                </c:pt>
                <c:pt idx="6966">
                  <c:v>8</c:v>
                </c:pt>
                <c:pt idx="6967">
                  <c:v>8.0399999999999991</c:v>
                </c:pt>
                <c:pt idx="6968">
                  <c:v>8.0500000000000007</c:v>
                </c:pt>
                <c:pt idx="6969">
                  <c:v>8.1300000000000008</c:v>
                </c:pt>
                <c:pt idx="6970">
                  <c:v>8.09</c:v>
                </c:pt>
                <c:pt idx="6971">
                  <c:v>8.01</c:v>
                </c:pt>
                <c:pt idx="6972">
                  <c:v>8.07</c:v>
                </c:pt>
                <c:pt idx="6973">
                  <c:v>8.0500000000000007</c:v>
                </c:pt>
                <c:pt idx="6974">
                  <c:v>8.01</c:v>
                </c:pt>
                <c:pt idx="6975">
                  <c:v>8.02</c:v>
                </c:pt>
                <c:pt idx="6976">
                  <c:v>7.92</c:v>
                </c:pt>
                <c:pt idx="6977">
                  <c:v>7.87</c:v>
                </c:pt>
                <c:pt idx="6978">
                  <c:v>7.82</c:v>
                </c:pt>
                <c:pt idx="6979">
                  <c:v>7.74</c:v>
                </c:pt>
                <c:pt idx="6980">
                  <c:v>7.76</c:v>
                </c:pt>
                <c:pt idx="6981">
                  <c:v>7.8</c:v>
                </c:pt>
                <c:pt idx="6982">
                  <c:v>8</c:v>
                </c:pt>
                <c:pt idx="6983">
                  <c:v>8.0299999999999994</c:v>
                </c:pt>
                <c:pt idx="6984">
                  <c:v>8</c:v>
                </c:pt>
                <c:pt idx="6985">
                  <c:v>8.0500000000000007</c:v>
                </c:pt>
                <c:pt idx="6986">
                  <c:v>8.02</c:v>
                </c:pt>
                <c:pt idx="6987">
                  <c:v>8.09</c:v>
                </c:pt>
                <c:pt idx="6988">
                  <c:v>8.24</c:v>
                </c:pt>
                <c:pt idx="6989">
                  <c:v>8.2100000000000009</c:v>
                </c:pt>
                <c:pt idx="6990">
                  <c:v>8.1199999999999992</c:v>
                </c:pt>
                <c:pt idx="6991">
                  <c:v>8.18</c:v>
                </c:pt>
                <c:pt idx="6992">
                  <c:v>8.15</c:v>
                </c:pt>
                <c:pt idx="6993">
                  <c:v>8.1999999999999993</c:v>
                </c:pt>
                <c:pt idx="6994">
                  <c:v>8.2899999999999991</c:v>
                </c:pt>
                <c:pt idx="6995">
                  <c:v>8.25</c:v>
                </c:pt>
                <c:pt idx="6996">
                  <c:v>8.1999999999999993</c:v>
                </c:pt>
                <c:pt idx="6997">
                  <c:v>8.2100000000000009</c:v>
                </c:pt>
                <c:pt idx="6998">
                  <c:v>8.27</c:v>
                </c:pt>
                <c:pt idx="6999">
                  <c:v>8.27</c:v>
                </c:pt>
                <c:pt idx="7000">
                  <c:v>8.25</c:v>
                </c:pt>
                <c:pt idx="7001">
                  <c:v>8.26</c:v>
                </c:pt>
                <c:pt idx="7002">
                  <c:v>8.19</c:v>
                </c:pt>
                <c:pt idx="7003">
                  <c:v>8.19</c:v>
                </c:pt>
                <c:pt idx="7004">
                  <c:v>8.17</c:v>
                </c:pt>
                <c:pt idx="7005">
                  <c:v>8.17</c:v>
                </c:pt>
                <c:pt idx="7006">
                  <c:v>8.14</c:v>
                </c:pt>
                <c:pt idx="7007">
                  <c:v>8.1300000000000008</c:v>
                </c:pt>
                <c:pt idx="7008">
                  <c:v>8.1300000000000008</c:v>
                </c:pt>
                <c:pt idx="7009">
                  <c:v>8.18</c:v>
                </c:pt>
                <c:pt idx="7010">
                  <c:v>8.1300000000000008</c:v>
                </c:pt>
                <c:pt idx="7011">
                  <c:v>8.09</c:v>
                </c:pt>
                <c:pt idx="7012">
                  <c:v>8.1</c:v>
                </c:pt>
                <c:pt idx="7013">
                  <c:v>8.09</c:v>
                </c:pt>
                <c:pt idx="7014">
                  <c:v>8.15</c:v>
                </c:pt>
                <c:pt idx="7015">
                  <c:v>8.1999999999999993</c:v>
                </c:pt>
                <c:pt idx="7016">
                  <c:v>8.2200000000000006</c:v>
                </c:pt>
                <c:pt idx="7017">
                  <c:v>8.32</c:v>
                </c:pt>
                <c:pt idx="7018">
                  <c:v>8.3000000000000007</c:v>
                </c:pt>
                <c:pt idx="7019">
                  <c:v>8.3000000000000007</c:v>
                </c:pt>
                <c:pt idx="7020">
                  <c:v>8.3000000000000007</c:v>
                </c:pt>
                <c:pt idx="7021">
                  <c:v>8.31</c:v>
                </c:pt>
                <c:pt idx="7022">
                  <c:v>8.2799999999999994</c:v>
                </c:pt>
                <c:pt idx="7023">
                  <c:v>8.23</c:v>
                </c:pt>
                <c:pt idx="7024">
                  <c:v>8.2200000000000006</c:v>
                </c:pt>
                <c:pt idx="7025">
                  <c:v>8.15</c:v>
                </c:pt>
                <c:pt idx="7026">
                  <c:v>8.0299999999999994</c:v>
                </c:pt>
                <c:pt idx="7027">
                  <c:v>8.0299999999999994</c:v>
                </c:pt>
                <c:pt idx="7028">
                  <c:v>8.07</c:v>
                </c:pt>
                <c:pt idx="7029">
                  <c:v>8.0399999999999991</c:v>
                </c:pt>
                <c:pt idx="7030">
                  <c:v>7.87</c:v>
                </c:pt>
                <c:pt idx="7031">
                  <c:v>7.98</c:v>
                </c:pt>
                <c:pt idx="7032">
                  <c:v>8</c:v>
                </c:pt>
                <c:pt idx="7033">
                  <c:v>8.01</c:v>
                </c:pt>
                <c:pt idx="7034">
                  <c:v>7.96</c:v>
                </c:pt>
                <c:pt idx="7035">
                  <c:v>7.98</c:v>
                </c:pt>
                <c:pt idx="7036">
                  <c:v>7.92</c:v>
                </c:pt>
                <c:pt idx="7037">
                  <c:v>7.87</c:v>
                </c:pt>
                <c:pt idx="7038">
                  <c:v>7.86</c:v>
                </c:pt>
                <c:pt idx="7039">
                  <c:v>7.88</c:v>
                </c:pt>
                <c:pt idx="7040">
                  <c:v>7.94</c:v>
                </c:pt>
                <c:pt idx="7041">
                  <c:v>7.92</c:v>
                </c:pt>
                <c:pt idx="7042">
                  <c:v>7.92</c:v>
                </c:pt>
                <c:pt idx="7043">
                  <c:v>7.91</c:v>
                </c:pt>
                <c:pt idx="7044">
                  <c:v>7.87</c:v>
                </c:pt>
                <c:pt idx="7045">
                  <c:v>7.96</c:v>
                </c:pt>
                <c:pt idx="7046">
                  <c:v>8</c:v>
                </c:pt>
                <c:pt idx="7047">
                  <c:v>7.9</c:v>
                </c:pt>
                <c:pt idx="7048">
                  <c:v>7.87</c:v>
                </c:pt>
                <c:pt idx="7049">
                  <c:v>7.9</c:v>
                </c:pt>
                <c:pt idx="7050">
                  <c:v>7.92</c:v>
                </c:pt>
                <c:pt idx="7051">
                  <c:v>7.89</c:v>
                </c:pt>
                <c:pt idx="7052">
                  <c:v>7.87</c:v>
                </c:pt>
                <c:pt idx="7053">
                  <c:v>7.82</c:v>
                </c:pt>
                <c:pt idx="7054">
                  <c:v>7.82</c:v>
                </c:pt>
                <c:pt idx="7055">
                  <c:v>7.88</c:v>
                </c:pt>
                <c:pt idx="7056">
                  <c:v>7.86</c:v>
                </c:pt>
                <c:pt idx="7057">
                  <c:v>7.85</c:v>
                </c:pt>
                <c:pt idx="7058">
                  <c:v>7.81</c:v>
                </c:pt>
                <c:pt idx="7059">
                  <c:v>7.8</c:v>
                </c:pt>
                <c:pt idx="7060">
                  <c:v>7.85</c:v>
                </c:pt>
                <c:pt idx="7061">
                  <c:v>7.86</c:v>
                </c:pt>
                <c:pt idx="7062">
                  <c:v>7.88</c:v>
                </c:pt>
                <c:pt idx="7063">
                  <c:v>7.84</c:v>
                </c:pt>
                <c:pt idx="7064">
                  <c:v>7.81</c:v>
                </c:pt>
                <c:pt idx="7065">
                  <c:v>7.82</c:v>
                </c:pt>
                <c:pt idx="7066">
                  <c:v>7.82</c:v>
                </c:pt>
                <c:pt idx="7067">
                  <c:v>7.85</c:v>
                </c:pt>
                <c:pt idx="7068">
                  <c:v>7.88</c:v>
                </c:pt>
                <c:pt idx="7069">
                  <c:v>7.82</c:v>
                </c:pt>
                <c:pt idx="7070">
                  <c:v>7.83</c:v>
                </c:pt>
                <c:pt idx="7071">
                  <c:v>7.84</c:v>
                </c:pt>
                <c:pt idx="7072">
                  <c:v>7.82</c:v>
                </c:pt>
                <c:pt idx="7073">
                  <c:v>7.79</c:v>
                </c:pt>
                <c:pt idx="7074">
                  <c:v>7.8</c:v>
                </c:pt>
                <c:pt idx="7075">
                  <c:v>7.77</c:v>
                </c:pt>
                <c:pt idx="7076">
                  <c:v>7.78</c:v>
                </c:pt>
                <c:pt idx="7077">
                  <c:v>7.77</c:v>
                </c:pt>
                <c:pt idx="7078">
                  <c:v>7.77</c:v>
                </c:pt>
                <c:pt idx="7079">
                  <c:v>7.82</c:v>
                </c:pt>
                <c:pt idx="7080">
                  <c:v>7.95</c:v>
                </c:pt>
                <c:pt idx="7081">
                  <c:v>7.94</c:v>
                </c:pt>
                <c:pt idx="7082">
                  <c:v>7.91</c:v>
                </c:pt>
                <c:pt idx="7083">
                  <c:v>7.93</c:v>
                </c:pt>
                <c:pt idx="7084">
                  <c:v>7.94</c:v>
                </c:pt>
                <c:pt idx="7085">
                  <c:v>7.99</c:v>
                </c:pt>
                <c:pt idx="7086">
                  <c:v>7.98</c:v>
                </c:pt>
                <c:pt idx="7087">
                  <c:v>7.99</c:v>
                </c:pt>
                <c:pt idx="7088">
                  <c:v>8.02</c:v>
                </c:pt>
                <c:pt idx="7089">
                  <c:v>8.02</c:v>
                </c:pt>
                <c:pt idx="7090">
                  <c:v>8.0299999999999994</c:v>
                </c:pt>
                <c:pt idx="7091">
                  <c:v>8.0399999999999991</c:v>
                </c:pt>
                <c:pt idx="7092">
                  <c:v>8.1</c:v>
                </c:pt>
                <c:pt idx="7093">
                  <c:v>8.1999999999999993</c:v>
                </c:pt>
                <c:pt idx="7094">
                  <c:v>8.19</c:v>
                </c:pt>
                <c:pt idx="7095">
                  <c:v>8.32</c:v>
                </c:pt>
                <c:pt idx="7096">
                  <c:v>8.26</c:v>
                </c:pt>
                <c:pt idx="7097">
                  <c:v>8.27</c:v>
                </c:pt>
                <c:pt idx="7098">
                  <c:v>8.26</c:v>
                </c:pt>
                <c:pt idx="7099">
                  <c:v>8.3800000000000008</c:v>
                </c:pt>
                <c:pt idx="7100">
                  <c:v>8.42</c:v>
                </c:pt>
                <c:pt idx="7101">
                  <c:v>8.49</c:v>
                </c:pt>
                <c:pt idx="7102">
                  <c:v>8.5</c:v>
                </c:pt>
                <c:pt idx="7103">
                  <c:v>8.51</c:v>
                </c:pt>
                <c:pt idx="7104">
                  <c:v>8.43</c:v>
                </c:pt>
                <c:pt idx="7105">
                  <c:v>8.42</c:v>
                </c:pt>
                <c:pt idx="7106">
                  <c:v>8.5</c:v>
                </c:pt>
                <c:pt idx="7107">
                  <c:v>8.5299999999999994</c:v>
                </c:pt>
                <c:pt idx="7108">
                  <c:v>8.57</c:v>
                </c:pt>
                <c:pt idx="7109">
                  <c:v>8.52</c:v>
                </c:pt>
                <c:pt idx="7110">
                  <c:v>8.49</c:v>
                </c:pt>
                <c:pt idx="7111">
                  <c:v>8.31</c:v>
                </c:pt>
                <c:pt idx="7112">
                  <c:v>8.4</c:v>
                </c:pt>
                <c:pt idx="7113">
                  <c:v>8.35</c:v>
                </c:pt>
                <c:pt idx="7114">
                  <c:v>8.36</c:v>
                </c:pt>
                <c:pt idx="7115">
                  <c:v>8.43</c:v>
                </c:pt>
                <c:pt idx="7116">
                  <c:v>8.42</c:v>
                </c:pt>
                <c:pt idx="7117">
                  <c:v>8.6199999999999992</c:v>
                </c:pt>
                <c:pt idx="7118">
                  <c:v>8.6199999999999992</c:v>
                </c:pt>
                <c:pt idx="7119">
                  <c:v>8.5399999999999991</c:v>
                </c:pt>
                <c:pt idx="7120">
                  <c:v>8.5299999999999994</c:v>
                </c:pt>
                <c:pt idx="7121">
                  <c:v>8.4600000000000009</c:v>
                </c:pt>
                <c:pt idx="7122">
                  <c:v>8.41</c:v>
                </c:pt>
                <c:pt idx="7123">
                  <c:v>8.51</c:v>
                </c:pt>
                <c:pt idx="7124">
                  <c:v>8.59</c:v>
                </c:pt>
                <c:pt idx="7125">
                  <c:v>8.5399999999999991</c:v>
                </c:pt>
                <c:pt idx="7126">
                  <c:v>8.65</c:v>
                </c:pt>
                <c:pt idx="7127">
                  <c:v>8.59</c:v>
                </c:pt>
                <c:pt idx="7128">
                  <c:v>8.58</c:v>
                </c:pt>
                <c:pt idx="7129">
                  <c:v>8.57</c:v>
                </c:pt>
                <c:pt idx="7130">
                  <c:v>8.65</c:v>
                </c:pt>
                <c:pt idx="7131">
                  <c:v>8.6300000000000008</c:v>
                </c:pt>
                <c:pt idx="7132">
                  <c:v>8.73</c:v>
                </c:pt>
                <c:pt idx="7133">
                  <c:v>8.65</c:v>
                </c:pt>
                <c:pt idx="7134">
                  <c:v>8.66</c:v>
                </c:pt>
                <c:pt idx="7135">
                  <c:v>8.59</c:v>
                </c:pt>
                <c:pt idx="7136">
                  <c:v>8.59</c:v>
                </c:pt>
                <c:pt idx="7137">
                  <c:v>8.5399999999999991</c:v>
                </c:pt>
                <c:pt idx="7138">
                  <c:v>8.5500000000000007</c:v>
                </c:pt>
                <c:pt idx="7139">
                  <c:v>8.5299999999999994</c:v>
                </c:pt>
                <c:pt idx="7140">
                  <c:v>8.52</c:v>
                </c:pt>
                <c:pt idx="7141">
                  <c:v>8.51</c:v>
                </c:pt>
                <c:pt idx="7142">
                  <c:v>8.52</c:v>
                </c:pt>
                <c:pt idx="7143">
                  <c:v>8.51</c:v>
                </c:pt>
                <c:pt idx="7144">
                  <c:v>8.6</c:v>
                </c:pt>
                <c:pt idx="7145">
                  <c:v>8.65</c:v>
                </c:pt>
                <c:pt idx="7146">
                  <c:v>8.65</c:v>
                </c:pt>
                <c:pt idx="7147">
                  <c:v>8.6300000000000008</c:v>
                </c:pt>
                <c:pt idx="7148">
                  <c:v>8.5500000000000007</c:v>
                </c:pt>
                <c:pt idx="7149">
                  <c:v>8.57</c:v>
                </c:pt>
                <c:pt idx="7150">
                  <c:v>8.56</c:v>
                </c:pt>
                <c:pt idx="7151">
                  <c:v>8.59</c:v>
                </c:pt>
                <c:pt idx="7152">
                  <c:v>8.6</c:v>
                </c:pt>
                <c:pt idx="7153">
                  <c:v>8.6300000000000008</c:v>
                </c:pt>
                <c:pt idx="7154">
                  <c:v>8.64</c:v>
                </c:pt>
                <c:pt idx="7155">
                  <c:v>8.68</c:v>
                </c:pt>
                <c:pt idx="7156">
                  <c:v>8.77</c:v>
                </c:pt>
                <c:pt idx="7157">
                  <c:v>8.86</c:v>
                </c:pt>
                <c:pt idx="7158">
                  <c:v>8.8699999999999992</c:v>
                </c:pt>
                <c:pt idx="7159">
                  <c:v>8.9499999999999993</c:v>
                </c:pt>
                <c:pt idx="7160">
                  <c:v>8.98</c:v>
                </c:pt>
                <c:pt idx="7161">
                  <c:v>9</c:v>
                </c:pt>
                <c:pt idx="7162">
                  <c:v>9.01</c:v>
                </c:pt>
                <c:pt idx="7163">
                  <c:v>9.07</c:v>
                </c:pt>
                <c:pt idx="7164">
                  <c:v>9.06</c:v>
                </c:pt>
                <c:pt idx="7165">
                  <c:v>9.0399999999999991</c:v>
                </c:pt>
                <c:pt idx="7166">
                  <c:v>9.08</c:v>
                </c:pt>
                <c:pt idx="7167">
                  <c:v>9.09</c:v>
                </c:pt>
                <c:pt idx="7168">
                  <c:v>9.0399999999999991</c:v>
                </c:pt>
                <c:pt idx="7169">
                  <c:v>8.84</c:v>
                </c:pt>
                <c:pt idx="7170">
                  <c:v>8.8699999999999992</c:v>
                </c:pt>
                <c:pt idx="7171">
                  <c:v>8.84</c:v>
                </c:pt>
                <c:pt idx="7172">
                  <c:v>8.8800000000000008</c:v>
                </c:pt>
                <c:pt idx="7173">
                  <c:v>8.82</c:v>
                </c:pt>
                <c:pt idx="7174">
                  <c:v>8.64</c:v>
                </c:pt>
                <c:pt idx="7175">
                  <c:v>8.61</c:v>
                </c:pt>
                <c:pt idx="7176">
                  <c:v>8.65</c:v>
                </c:pt>
                <c:pt idx="7177">
                  <c:v>8.68</c:v>
                </c:pt>
                <c:pt idx="7178">
                  <c:v>8.69</c:v>
                </c:pt>
                <c:pt idx="7179">
                  <c:v>8.75</c:v>
                </c:pt>
                <c:pt idx="7180">
                  <c:v>8.74</c:v>
                </c:pt>
                <c:pt idx="7181">
                  <c:v>8.65</c:v>
                </c:pt>
                <c:pt idx="7182">
                  <c:v>8.61</c:v>
                </c:pt>
                <c:pt idx="7183">
                  <c:v>8.6300000000000008</c:v>
                </c:pt>
                <c:pt idx="7184">
                  <c:v>8.69</c:v>
                </c:pt>
                <c:pt idx="7185">
                  <c:v>8.66</c:v>
                </c:pt>
                <c:pt idx="7186">
                  <c:v>8.6199999999999992</c:v>
                </c:pt>
                <c:pt idx="7187">
                  <c:v>8.6</c:v>
                </c:pt>
                <c:pt idx="7188">
                  <c:v>8.44</c:v>
                </c:pt>
                <c:pt idx="7189">
                  <c:v>8.44</c:v>
                </c:pt>
                <c:pt idx="7190">
                  <c:v>8.4700000000000006</c:v>
                </c:pt>
                <c:pt idx="7191">
                  <c:v>8.4600000000000009</c:v>
                </c:pt>
                <c:pt idx="7192">
                  <c:v>8.4600000000000009</c:v>
                </c:pt>
                <c:pt idx="7193">
                  <c:v>8.4600000000000009</c:v>
                </c:pt>
                <c:pt idx="7194">
                  <c:v>8.48</c:v>
                </c:pt>
                <c:pt idx="7195">
                  <c:v>8.48</c:v>
                </c:pt>
                <c:pt idx="7196">
                  <c:v>8.4</c:v>
                </c:pt>
                <c:pt idx="7197">
                  <c:v>8.3800000000000008</c:v>
                </c:pt>
                <c:pt idx="7198">
                  <c:v>8.4600000000000009</c:v>
                </c:pt>
                <c:pt idx="7199">
                  <c:v>8.5</c:v>
                </c:pt>
                <c:pt idx="7200">
                  <c:v>8.51</c:v>
                </c:pt>
                <c:pt idx="7201">
                  <c:v>8.5500000000000007</c:v>
                </c:pt>
                <c:pt idx="7202">
                  <c:v>8.52</c:v>
                </c:pt>
                <c:pt idx="7203">
                  <c:v>8.51</c:v>
                </c:pt>
                <c:pt idx="7204">
                  <c:v>8.58</c:v>
                </c:pt>
                <c:pt idx="7205">
                  <c:v>8.56</c:v>
                </c:pt>
                <c:pt idx="7206">
                  <c:v>8.52</c:v>
                </c:pt>
                <c:pt idx="7207">
                  <c:v>8.4700000000000006</c:v>
                </c:pt>
                <c:pt idx="7208">
                  <c:v>8.43</c:v>
                </c:pt>
                <c:pt idx="7209">
                  <c:v>8.43</c:v>
                </c:pt>
                <c:pt idx="7210">
                  <c:v>8.4</c:v>
                </c:pt>
                <c:pt idx="7211">
                  <c:v>8.42</c:v>
                </c:pt>
                <c:pt idx="7212">
                  <c:v>8.51</c:v>
                </c:pt>
                <c:pt idx="7213">
                  <c:v>8.57</c:v>
                </c:pt>
                <c:pt idx="7214">
                  <c:v>8.57</c:v>
                </c:pt>
                <c:pt idx="7215">
                  <c:v>8.57</c:v>
                </c:pt>
                <c:pt idx="7216">
                  <c:v>8.5</c:v>
                </c:pt>
                <c:pt idx="7217">
                  <c:v>8.4499999999999993</c:v>
                </c:pt>
                <c:pt idx="7218">
                  <c:v>8.44</c:v>
                </c:pt>
                <c:pt idx="7219">
                  <c:v>8.44</c:v>
                </c:pt>
                <c:pt idx="7220">
                  <c:v>8.5</c:v>
                </c:pt>
                <c:pt idx="7221">
                  <c:v>8.51</c:v>
                </c:pt>
                <c:pt idx="7222">
                  <c:v>8.48</c:v>
                </c:pt>
                <c:pt idx="7223">
                  <c:v>8.48</c:v>
                </c:pt>
                <c:pt idx="7224">
                  <c:v>8.5299999999999994</c:v>
                </c:pt>
                <c:pt idx="7225">
                  <c:v>8.49</c:v>
                </c:pt>
                <c:pt idx="7226">
                  <c:v>8.49</c:v>
                </c:pt>
                <c:pt idx="7227">
                  <c:v>8.42</c:v>
                </c:pt>
                <c:pt idx="7228">
                  <c:v>8.34</c:v>
                </c:pt>
                <c:pt idx="7229">
                  <c:v>8.36</c:v>
                </c:pt>
                <c:pt idx="7230">
                  <c:v>8.2899999999999991</c:v>
                </c:pt>
                <c:pt idx="7231">
                  <c:v>8.41</c:v>
                </c:pt>
                <c:pt idx="7232">
                  <c:v>8.43</c:v>
                </c:pt>
                <c:pt idx="7233">
                  <c:v>8.7100000000000009</c:v>
                </c:pt>
                <c:pt idx="7234">
                  <c:v>8.7799999999999994</c:v>
                </c:pt>
                <c:pt idx="7235">
                  <c:v>8.77</c:v>
                </c:pt>
                <c:pt idx="7236">
                  <c:v>8.66</c:v>
                </c:pt>
                <c:pt idx="7237">
                  <c:v>8.68</c:v>
                </c:pt>
                <c:pt idx="7238">
                  <c:v>8.7100000000000009</c:v>
                </c:pt>
                <c:pt idx="7239">
                  <c:v>8.66</c:v>
                </c:pt>
                <c:pt idx="7240">
                  <c:v>8.64</c:v>
                </c:pt>
                <c:pt idx="7241">
                  <c:v>8.76</c:v>
                </c:pt>
                <c:pt idx="7242">
                  <c:v>8.8000000000000007</c:v>
                </c:pt>
                <c:pt idx="7243">
                  <c:v>8.81</c:v>
                </c:pt>
                <c:pt idx="7244">
                  <c:v>8.84</c:v>
                </c:pt>
                <c:pt idx="7245">
                  <c:v>8.91</c:v>
                </c:pt>
                <c:pt idx="7246">
                  <c:v>9</c:v>
                </c:pt>
                <c:pt idx="7247">
                  <c:v>9.0500000000000007</c:v>
                </c:pt>
                <c:pt idx="7248">
                  <c:v>8.9</c:v>
                </c:pt>
                <c:pt idx="7249">
                  <c:v>8.94</c:v>
                </c:pt>
                <c:pt idx="7250">
                  <c:v>8.84</c:v>
                </c:pt>
                <c:pt idx="7251">
                  <c:v>8.86</c:v>
                </c:pt>
                <c:pt idx="7252">
                  <c:v>8.86</c:v>
                </c:pt>
                <c:pt idx="7253">
                  <c:v>8.9</c:v>
                </c:pt>
                <c:pt idx="7254">
                  <c:v>8.86</c:v>
                </c:pt>
                <c:pt idx="7255">
                  <c:v>8.84</c:v>
                </c:pt>
                <c:pt idx="7256">
                  <c:v>8.81</c:v>
                </c:pt>
                <c:pt idx="7257">
                  <c:v>8.85</c:v>
                </c:pt>
                <c:pt idx="7258">
                  <c:v>8.83</c:v>
                </c:pt>
                <c:pt idx="7259">
                  <c:v>8.82</c:v>
                </c:pt>
                <c:pt idx="7260">
                  <c:v>8.82</c:v>
                </c:pt>
                <c:pt idx="7261">
                  <c:v>8.8699999999999992</c:v>
                </c:pt>
                <c:pt idx="7262">
                  <c:v>8.9</c:v>
                </c:pt>
                <c:pt idx="7263">
                  <c:v>8.9</c:v>
                </c:pt>
                <c:pt idx="7264">
                  <c:v>8.8800000000000008</c:v>
                </c:pt>
                <c:pt idx="7265">
                  <c:v>8.91</c:v>
                </c:pt>
                <c:pt idx="7266">
                  <c:v>8.99</c:v>
                </c:pt>
                <c:pt idx="7267">
                  <c:v>9.0399999999999991</c:v>
                </c:pt>
                <c:pt idx="7268">
                  <c:v>9.02</c:v>
                </c:pt>
                <c:pt idx="7269">
                  <c:v>9</c:v>
                </c:pt>
                <c:pt idx="7270">
                  <c:v>8.91</c:v>
                </c:pt>
                <c:pt idx="7271">
                  <c:v>8.82</c:v>
                </c:pt>
                <c:pt idx="7272">
                  <c:v>8.7100000000000009</c:v>
                </c:pt>
                <c:pt idx="7273">
                  <c:v>8.69</c:v>
                </c:pt>
                <c:pt idx="7274">
                  <c:v>8.7100000000000009</c:v>
                </c:pt>
                <c:pt idx="7275">
                  <c:v>8.67</c:v>
                </c:pt>
                <c:pt idx="7276">
                  <c:v>8.65</c:v>
                </c:pt>
                <c:pt idx="7277">
                  <c:v>8.83</c:v>
                </c:pt>
                <c:pt idx="7278">
                  <c:v>8.89</c:v>
                </c:pt>
                <c:pt idx="7279">
                  <c:v>8.92</c:v>
                </c:pt>
                <c:pt idx="7280">
                  <c:v>8.84</c:v>
                </c:pt>
                <c:pt idx="7281">
                  <c:v>8.8000000000000007</c:v>
                </c:pt>
                <c:pt idx="7282">
                  <c:v>8.7899999999999991</c:v>
                </c:pt>
                <c:pt idx="7283">
                  <c:v>8.76</c:v>
                </c:pt>
                <c:pt idx="7284">
                  <c:v>8.7100000000000009</c:v>
                </c:pt>
                <c:pt idx="7285">
                  <c:v>8.6199999999999992</c:v>
                </c:pt>
                <c:pt idx="7286">
                  <c:v>8.6300000000000008</c:v>
                </c:pt>
                <c:pt idx="7287">
                  <c:v>8.65</c:v>
                </c:pt>
                <c:pt idx="7288">
                  <c:v>8.66</c:v>
                </c:pt>
                <c:pt idx="7289">
                  <c:v>8.6199999999999992</c:v>
                </c:pt>
                <c:pt idx="7290">
                  <c:v>8.6300000000000008</c:v>
                </c:pt>
                <c:pt idx="7291">
                  <c:v>8.6999999999999993</c:v>
                </c:pt>
                <c:pt idx="7292">
                  <c:v>8.6999999999999993</c:v>
                </c:pt>
                <c:pt idx="7293">
                  <c:v>8.65</c:v>
                </c:pt>
                <c:pt idx="7294">
                  <c:v>8.57</c:v>
                </c:pt>
                <c:pt idx="7295">
                  <c:v>8.57</c:v>
                </c:pt>
                <c:pt idx="7296">
                  <c:v>8.5</c:v>
                </c:pt>
                <c:pt idx="7297">
                  <c:v>8.52</c:v>
                </c:pt>
                <c:pt idx="7298">
                  <c:v>8.57</c:v>
                </c:pt>
                <c:pt idx="7299">
                  <c:v>8.58</c:v>
                </c:pt>
                <c:pt idx="7300">
                  <c:v>8.49</c:v>
                </c:pt>
                <c:pt idx="7301">
                  <c:v>8.3699999999999992</c:v>
                </c:pt>
                <c:pt idx="7302">
                  <c:v>8.36</c:v>
                </c:pt>
                <c:pt idx="7303">
                  <c:v>8.3699999999999992</c:v>
                </c:pt>
                <c:pt idx="7304">
                  <c:v>8.3000000000000007</c:v>
                </c:pt>
                <c:pt idx="7305">
                  <c:v>8.35</c:v>
                </c:pt>
                <c:pt idx="7306">
                  <c:v>8.31</c:v>
                </c:pt>
                <c:pt idx="7307">
                  <c:v>8.27</c:v>
                </c:pt>
                <c:pt idx="7308">
                  <c:v>8.2799999999999994</c:v>
                </c:pt>
                <c:pt idx="7309">
                  <c:v>8.27</c:v>
                </c:pt>
                <c:pt idx="7310">
                  <c:v>8.2799999999999994</c:v>
                </c:pt>
                <c:pt idx="7311">
                  <c:v>8.3000000000000007</c:v>
                </c:pt>
                <c:pt idx="7312">
                  <c:v>8.32</c:v>
                </c:pt>
                <c:pt idx="7313">
                  <c:v>8.26</c:v>
                </c:pt>
                <c:pt idx="7314">
                  <c:v>8.2200000000000006</c:v>
                </c:pt>
                <c:pt idx="7315">
                  <c:v>8.1999999999999993</c:v>
                </c:pt>
                <c:pt idx="7316">
                  <c:v>8.16</c:v>
                </c:pt>
                <c:pt idx="7317">
                  <c:v>8.18</c:v>
                </c:pt>
                <c:pt idx="7318">
                  <c:v>8.0299999999999994</c:v>
                </c:pt>
                <c:pt idx="7319">
                  <c:v>7.98</c:v>
                </c:pt>
                <c:pt idx="7320">
                  <c:v>7.94</c:v>
                </c:pt>
                <c:pt idx="7321">
                  <c:v>7.91</c:v>
                </c:pt>
                <c:pt idx="7322">
                  <c:v>7.98</c:v>
                </c:pt>
                <c:pt idx="7323">
                  <c:v>8.0500000000000007</c:v>
                </c:pt>
                <c:pt idx="7324">
                  <c:v>8.02</c:v>
                </c:pt>
                <c:pt idx="7325">
                  <c:v>7.99</c:v>
                </c:pt>
                <c:pt idx="7326">
                  <c:v>8</c:v>
                </c:pt>
                <c:pt idx="7327">
                  <c:v>8.0500000000000007</c:v>
                </c:pt>
                <c:pt idx="7328">
                  <c:v>8.11</c:v>
                </c:pt>
                <c:pt idx="7329">
                  <c:v>8.1999999999999993</c:v>
                </c:pt>
                <c:pt idx="7330">
                  <c:v>8.15</c:v>
                </c:pt>
                <c:pt idx="7331">
                  <c:v>8.11</c:v>
                </c:pt>
                <c:pt idx="7332">
                  <c:v>8.14</c:v>
                </c:pt>
                <c:pt idx="7333">
                  <c:v>8.08</c:v>
                </c:pt>
                <c:pt idx="7334">
                  <c:v>7.97</c:v>
                </c:pt>
                <c:pt idx="7335">
                  <c:v>7.93</c:v>
                </c:pt>
                <c:pt idx="7336">
                  <c:v>8.02</c:v>
                </c:pt>
                <c:pt idx="7337">
                  <c:v>8.1300000000000008</c:v>
                </c:pt>
                <c:pt idx="7338">
                  <c:v>8.16</c:v>
                </c:pt>
                <c:pt idx="7339">
                  <c:v>8.25</c:v>
                </c:pt>
                <c:pt idx="7340">
                  <c:v>8.16</c:v>
                </c:pt>
                <c:pt idx="7341">
                  <c:v>8.1999999999999993</c:v>
                </c:pt>
                <c:pt idx="7342">
                  <c:v>8.23</c:v>
                </c:pt>
                <c:pt idx="7343">
                  <c:v>8.2200000000000006</c:v>
                </c:pt>
                <c:pt idx="7344">
                  <c:v>8.24</c:v>
                </c:pt>
                <c:pt idx="7345">
                  <c:v>8.0500000000000007</c:v>
                </c:pt>
                <c:pt idx="7346">
                  <c:v>8.0299999999999994</c:v>
                </c:pt>
                <c:pt idx="7347">
                  <c:v>8.07</c:v>
                </c:pt>
                <c:pt idx="7348">
                  <c:v>8.0399999999999991</c:v>
                </c:pt>
                <c:pt idx="7349">
                  <c:v>8</c:v>
                </c:pt>
                <c:pt idx="7350">
                  <c:v>8.06</c:v>
                </c:pt>
                <c:pt idx="7351">
                  <c:v>8.06</c:v>
                </c:pt>
                <c:pt idx="7352">
                  <c:v>8.0299999999999994</c:v>
                </c:pt>
                <c:pt idx="7353">
                  <c:v>8.0500000000000007</c:v>
                </c:pt>
                <c:pt idx="7354">
                  <c:v>8.0299999999999994</c:v>
                </c:pt>
                <c:pt idx="7355">
                  <c:v>7.91</c:v>
                </c:pt>
                <c:pt idx="7356">
                  <c:v>7.88</c:v>
                </c:pt>
                <c:pt idx="7357">
                  <c:v>7.85</c:v>
                </c:pt>
                <c:pt idx="7358">
                  <c:v>7.79</c:v>
                </c:pt>
                <c:pt idx="7359">
                  <c:v>7.82</c:v>
                </c:pt>
                <c:pt idx="7360">
                  <c:v>7.77</c:v>
                </c:pt>
                <c:pt idx="7361">
                  <c:v>7.78</c:v>
                </c:pt>
                <c:pt idx="7362">
                  <c:v>7.78</c:v>
                </c:pt>
                <c:pt idx="7363">
                  <c:v>7.78</c:v>
                </c:pt>
                <c:pt idx="7364">
                  <c:v>7.8</c:v>
                </c:pt>
                <c:pt idx="7365">
                  <c:v>7.78</c:v>
                </c:pt>
                <c:pt idx="7366">
                  <c:v>7.8</c:v>
                </c:pt>
                <c:pt idx="7367">
                  <c:v>7.84</c:v>
                </c:pt>
                <c:pt idx="7368">
                  <c:v>7.88</c:v>
                </c:pt>
                <c:pt idx="7369">
                  <c:v>7.91</c:v>
                </c:pt>
                <c:pt idx="7370">
                  <c:v>7.91</c:v>
                </c:pt>
                <c:pt idx="7371">
                  <c:v>7.96</c:v>
                </c:pt>
                <c:pt idx="7372">
                  <c:v>7.98</c:v>
                </c:pt>
                <c:pt idx="7373">
                  <c:v>8.02</c:v>
                </c:pt>
                <c:pt idx="7374">
                  <c:v>8.1199999999999992</c:v>
                </c:pt>
                <c:pt idx="7375">
                  <c:v>8.1199999999999992</c:v>
                </c:pt>
                <c:pt idx="7376">
                  <c:v>8.08</c:v>
                </c:pt>
                <c:pt idx="7377">
                  <c:v>8.11</c:v>
                </c:pt>
                <c:pt idx="7378">
                  <c:v>8.07</c:v>
                </c:pt>
                <c:pt idx="7379">
                  <c:v>8.1300000000000008</c:v>
                </c:pt>
                <c:pt idx="7380">
                  <c:v>8.06</c:v>
                </c:pt>
                <c:pt idx="7381">
                  <c:v>8.09</c:v>
                </c:pt>
                <c:pt idx="7382">
                  <c:v>8.02</c:v>
                </c:pt>
                <c:pt idx="7383">
                  <c:v>8.02</c:v>
                </c:pt>
                <c:pt idx="7384">
                  <c:v>8.1</c:v>
                </c:pt>
                <c:pt idx="7385">
                  <c:v>8.15</c:v>
                </c:pt>
                <c:pt idx="7386">
                  <c:v>8.25</c:v>
                </c:pt>
                <c:pt idx="7387">
                  <c:v>8.1999999999999993</c:v>
                </c:pt>
                <c:pt idx="7388">
                  <c:v>8.16</c:v>
                </c:pt>
                <c:pt idx="7389">
                  <c:v>8.1300000000000008</c:v>
                </c:pt>
                <c:pt idx="7390">
                  <c:v>8.1300000000000008</c:v>
                </c:pt>
                <c:pt idx="7391">
                  <c:v>8.1300000000000008</c:v>
                </c:pt>
                <c:pt idx="7392">
                  <c:v>8.08</c:v>
                </c:pt>
                <c:pt idx="7393">
                  <c:v>8.0500000000000007</c:v>
                </c:pt>
                <c:pt idx="7394">
                  <c:v>8.07</c:v>
                </c:pt>
                <c:pt idx="7395">
                  <c:v>8.0299999999999994</c:v>
                </c:pt>
                <c:pt idx="7396">
                  <c:v>8.0500000000000007</c:v>
                </c:pt>
                <c:pt idx="7397">
                  <c:v>8</c:v>
                </c:pt>
                <c:pt idx="7398">
                  <c:v>7.99</c:v>
                </c:pt>
                <c:pt idx="7399">
                  <c:v>7.98</c:v>
                </c:pt>
                <c:pt idx="7400">
                  <c:v>8.0299999999999994</c:v>
                </c:pt>
                <c:pt idx="7401">
                  <c:v>8.1</c:v>
                </c:pt>
                <c:pt idx="7402">
                  <c:v>8.09</c:v>
                </c:pt>
                <c:pt idx="7403">
                  <c:v>7.98</c:v>
                </c:pt>
                <c:pt idx="7404">
                  <c:v>7.95</c:v>
                </c:pt>
                <c:pt idx="7405">
                  <c:v>7.97</c:v>
                </c:pt>
                <c:pt idx="7406">
                  <c:v>7.95</c:v>
                </c:pt>
                <c:pt idx="7407">
                  <c:v>8.02</c:v>
                </c:pt>
                <c:pt idx="7408">
                  <c:v>8.1</c:v>
                </c:pt>
                <c:pt idx="7409">
                  <c:v>8.15</c:v>
                </c:pt>
                <c:pt idx="7410">
                  <c:v>8.1199999999999992</c:v>
                </c:pt>
                <c:pt idx="7411">
                  <c:v>8.06</c:v>
                </c:pt>
                <c:pt idx="7412">
                  <c:v>8.07</c:v>
                </c:pt>
                <c:pt idx="7413">
                  <c:v>8.06</c:v>
                </c:pt>
                <c:pt idx="7414">
                  <c:v>8.07</c:v>
                </c:pt>
                <c:pt idx="7415">
                  <c:v>8.02</c:v>
                </c:pt>
                <c:pt idx="7416">
                  <c:v>8.01</c:v>
                </c:pt>
                <c:pt idx="7417">
                  <c:v>7.97</c:v>
                </c:pt>
                <c:pt idx="7418">
                  <c:v>8.0399999999999991</c:v>
                </c:pt>
                <c:pt idx="7419">
                  <c:v>8.0500000000000007</c:v>
                </c:pt>
                <c:pt idx="7420">
                  <c:v>8.06</c:v>
                </c:pt>
                <c:pt idx="7421">
                  <c:v>8.0399999999999991</c:v>
                </c:pt>
                <c:pt idx="7422">
                  <c:v>8.02</c:v>
                </c:pt>
                <c:pt idx="7423">
                  <c:v>8.1199999999999992</c:v>
                </c:pt>
                <c:pt idx="7424">
                  <c:v>8.07</c:v>
                </c:pt>
                <c:pt idx="7425">
                  <c:v>8.14</c:v>
                </c:pt>
                <c:pt idx="7426">
                  <c:v>8.1300000000000008</c:v>
                </c:pt>
                <c:pt idx="7427">
                  <c:v>8.1199999999999992</c:v>
                </c:pt>
                <c:pt idx="7428">
                  <c:v>8.08</c:v>
                </c:pt>
                <c:pt idx="7429">
                  <c:v>8.1</c:v>
                </c:pt>
                <c:pt idx="7430">
                  <c:v>8.06</c:v>
                </c:pt>
                <c:pt idx="7431">
                  <c:v>8.06</c:v>
                </c:pt>
                <c:pt idx="7432">
                  <c:v>8.1</c:v>
                </c:pt>
                <c:pt idx="7433">
                  <c:v>8.1</c:v>
                </c:pt>
                <c:pt idx="7434">
                  <c:v>8.07</c:v>
                </c:pt>
                <c:pt idx="7435">
                  <c:v>8.07</c:v>
                </c:pt>
                <c:pt idx="7436">
                  <c:v>8.02</c:v>
                </c:pt>
                <c:pt idx="7437">
                  <c:v>8.06</c:v>
                </c:pt>
                <c:pt idx="7438">
                  <c:v>8.14</c:v>
                </c:pt>
                <c:pt idx="7439">
                  <c:v>8.14</c:v>
                </c:pt>
                <c:pt idx="7440">
                  <c:v>8.19</c:v>
                </c:pt>
                <c:pt idx="7441">
                  <c:v>8.23</c:v>
                </c:pt>
                <c:pt idx="7442">
                  <c:v>8.2899999999999991</c:v>
                </c:pt>
                <c:pt idx="7443">
                  <c:v>8.2899999999999991</c:v>
                </c:pt>
                <c:pt idx="7444">
                  <c:v>8.2899999999999991</c:v>
                </c:pt>
                <c:pt idx="7445">
                  <c:v>8.36</c:v>
                </c:pt>
                <c:pt idx="7446">
                  <c:v>8.34</c:v>
                </c:pt>
                <c:pt idx="7447">
                  <c:v>8.2899999999999991</c:v>
                </c:pt>
                <c:pt idx="7448">
                  <c:v>8.3000000000000007</c:v>
                </c:pt>
                <c:pt idx="7449">
                  <c:v>8.32</c:v>
                </c:pt>
                <c:pt idx="7450">
                  <c:v>8.33</c:v>
                </c:pt>
                <c:pt idx="7451">
                  <c:v>8.3000000000000007</c:v>
                </c:pt>
                <c:pt idx="7452">
                  <c:v>8.32</c:v>
                </c:pt>
                <c:pt idx="7453">
                  <c:v>8.33</c:v>
                </c:pt>
                <c:pt idx="7454">
                  <c:v>8.33</c:v>
                </c:pt>
                <c:pt idx="7455">
                  <c:v>8.33</c:v>
                </c:pt>
                <c:pt idx="7456">
                  <c:v>8.32</c:v>
                </c:pt>
                <c:pt idx="7457">
                  <c:v>8.24</c:v>
                </c:pt>
                <c:pt idx="7458">
                  <c:v>8.26</c:v>
                </c:pt>
                <c:pt idx="7459">
                  <c:v>8.27</c:v>
                </c:pt>
                <c:pt idx="7460">
                  <c:v>8.26</c:v>
                </c:pt>
                <c:pt idx="7461">
                  <c:v>8.34</c:v>
                </c:pt>
                <c:pt idx="7462">
                  <c:v>8.34</c:v>
                </c:pt>
                <c:pt idx="7463">
                  <c:v>8.36</c:v>
                </c:pt>
                <c:pt idx="7464">
                  <c:v>8.35</c:v>
                </c:pt>
                <c:pt idx="7465">
                  <c:v>8.3000000000000007</c:v>
                </c:pt>
                <c:pt idx="7466">
                  <c:v>8.26</c:v>
                </c:pt>
                <c:pt idx="7467">
                  <c:v>8.26</c:v>
                </c:pt>
                <c:pt idx="7468">
                  <c:v>8.27</c:v>
                </c:pt>
                <c:pt idx="7469">
                  <c:v>8.3000000000000007</c:v>
                </c:pt>
                <c:pt idx="7470">
                  <c:v>8.31</c:v>
                </c:pt>
                <c:pt idx="7471">
                  <c:v>8.2799999999999994</c:v>
                </c:pt>
                <c:pt idx="7472">
                  <c:v>8.2799999999999994</c:v>
                </c:pt>
                <c:pt idx="7473">
                  <c:v>8.31</c:v>
                </c:pt>
                <c:pt idx="7474">
                  <c:v>8.24</c:v>
                </c:pt>
                <c:pt idx="7475">
                  <c:v>8.1999999999999993</c:v>
                </c:pt>
                <c:pt idx="7476">
                  <c:v>8.1999999999999993</c:v>
                </c:pt>
                <c:pt idx="7477">
                  <c:v>8.1999999999999993</c:v>
                </c:pt>
                <c:pt idx="7478">
                  <c:v>8.2100000000000009</c:v>
                </c:pt>
                <c:pt idx="7479">
                  <c:v>8.1999999999999993</c:v>
                </c:pt>
                <c:pt idx="7480">
                  <c:v>8.1999999999999993</c:v>
                </c:pt>
                <c:pt idx="7481">
                  <c:v>8.06</c:v>
                </c:pt>
                <c:pt idx="7482">
                  <c:v>8.0399999999999991</c:v>
                </c:pt>
                <c:pt idx="7483">
                  <c:v>7.97</c:v>
                </c:pt>
                <c:pt idx="7484">
                  <c:v>7.93</c:v>
                </c:pt>
                <c:pt idx="7485">
                  <c:v>7.98</c:v>
                </c:pt>
                <c:pt idx="7486">
                  <c:v>7.98</c:v>
                </c:pt>
                <c:pt idx="7487">
                  <c:v>7.95</c:v>
                </c:pt>
                <c:pt idx="7488">
                  <c:v>7.91</c:v>
                </c:pt>
                <c:pt idx="7489">
                  <c:v>7.82</c:v>
                </c:pt>
                <c:pt idx="7490">
                  <c:v>7.84</c:v>
                </c:pt>
                <c:pt idx="7491">
                  <c:v>7.84</c:v>
                </c:pt>
                <c:pt idx="7492">
                  <c:v>7.83</c:v>
                </c:pt>
                <c:pt idx="7493">
                  <c:v>7.81</c:v>
                </c:pt>
                <c:pt idx="7494">
                  <c:v>7.8</c:v>
                </c:pt>
                <c:pt idx="7495">
                  <c:v>7.78</c:v>
                </c:pt>
                <c:pt idx="7496">
                  <c:v>7.88</c:v>
                </c:pt>
                <c:pt idx="7497">
                  <c:v>7.91</c:v>
                </c:pt>
                <c:pt idx="7498">
                  <c:v>7.89</c:v>
                </c:pt>
                <c:pt idx="7499">
                  <c:v>7.82</c:v>
                </c:pt>
                <c:pt idx="7500">
                  <c:v>7.74</c:v>
                </c:pt>
                <c:pt idx="7501">
                  <c:v>7.82</c:v>
                </c:pt>
                <c:pt idx="7502">
                  <c:v>7.81</c:v>
                </c:pt>
                <c:pt idx="7503">
                  <c:v>7.81</c:v>
                </c:pt>
                <c:pt idx="7504">
                  <c:v>7.83</c:v>
                </c:pt>
                <c:pt idx="7505">
                  <c:v>7.76</c:v>
                </c:pt>
                <c:pt idx="7506">
                  <c:v>7.73</c:v>
                </c:pt>
                <c:pt idx="7507">
                  <c:v>7.73</c:v>
                </c:pt>
                <c:pt idx="7508">
                  <c:v>7.74</c:v>
                </c:pt>
                <c:pt idx="7509">
                  <c:v>7.67</c:v>
                </c:pt>
                <c:pt idx="7510">
                  <c:v>7.66</c:v>
                </c:pt>
                <c:pt idx="7511">
                  <c:v>7.63</c:v>
                </c:pt>
                <c:pt idx="7512">
                  <c:v>7.62</c:v>
                </c:pt>
                <c:pt idx="7513">
                  <c:v>7.62</c:v>
                </c:pt>
                <c:pt idx="7514">
                  <c:v>7.61</c:v>
                </c:pt>
                <c:pt idx="7515">
                  <c:v>7.57</c:v>
                </c:pt>
                <c:pt idx="7516">
                  <c:v>7.55</c:v>
                </c:pt>
                <c:pt idx="7517">
                  <c:v>7.56</c:v>
                </c:pt>
                <c:pt idx="7518">
                  <c:v>7.58</c:v>
                </c:pt>
                <c:pt idx="7519">
                  <c:v>7.56</c:v>
                </c:pt>
                <c:pt idx="7520">
                  <c:v>7.49</c:v>
                </c:pt>
                <c:pt idx="7521">
                  <c:v>7.47</c:v>
                </c:pt>
                <c:pt idx="7522">
                  <c:v>7.45</c:v>
                </c:pt>
                <c:pt idx="7523">
                  <c:v>7.47</c:v>
                </c:pt>
                <c:pt idx="7524">
                  <c:v>7.47</c:v>
                </c:pt>
                <c:pt idx="7525">
                  <c:v>7.39</c:v>
                </c:pt>
                <c:pt idx="7526">
                  <c:v>7.4</c:v>
                </c:pt>
                <c:pt idx="7527">
                  <c:v>7.43</c:v>
                </c:pt>
                <c:pt idx="7528">
                  <c:v>7.51</c:v>
                </c:pt>
                <c:pt idx="7529">
                  <c:v>7.58</c:v>
                </c:pt>
                <c:pt idx="7530">
                  <c:v>7.49</c:v>
                </c:pt>
                <c:pt idx="7531">
                  <c:v>7.46</c:v>
                </c:pt>
                <c:pt idx="7532">
                  <c:v>7.45</c:v>
                </c:pt>
                <c:pt idx="7533">
                  <c:v>7.55</c:v>
                </c:pt>
                <c:pt idx="7534">
                  <c:v>7.53</c:v>
                </c:pt>
                <c:pt idx="7535">
                  <c:v>7.62</c:v>
                </c:pt>
                <c:pt idx="7536">
                  <c:v>7.67</c:v>
                </c:pt>
                <c:pt idx="7537">
                  <c:v>7.69</c:v>
                </c:pt>
                <c:pt idx="7538">
                  <c:v>7.65</c:v>
                </c:pt>
                <c:pt idx="7539">
                  <c:v>7.68</c:v>
                </c:pt>
                <c:pt idx="7540">
                  <c:v>7.65</c:v>
                </c:pt>
                <c:pt idx="7541">
                  <c:v>7.51</c:v>
                </c:pt>
                <c:pt idx="7542">
                  <c:v>7.48</c:v>
                </c:pt>
                <c:pt idx="7543">
                  <c:v>7.47</c:v>
                </c:pt>
                <c:pt idx="7544">
                  <c:v>7.48</c:v>
                </c:pt>
                <c:pt idx="7545">
                  <c:v>7.5</c:v>
                </c:pt>
                <c:pt idx="7546">
                  <c:v>7.56</c:v>
                </c:pt>
                <c:pt idx="7547">
                  <c:v>7.51</c:v>
                </c:pt>
                <c:pt idx="7548">
                  <c:v>7.43</c:v>
                </c:pt>
                <c:pt idx="7549">
                  <c:v>7.41</c:v>
                </c:pt>
                <c:pt idx="7550">
                  <c:v>7.37</c:v>
                </c:pt>
                <c:pt idx="7551">
                  <c:v>7.41</c:v>
                </c:pt>
                <c:pt idx="7552">
                  <c:v>7.35</c:v>
                </c:pt>
                <c:pt idx="7553">
                  <c:v>7.33</c:v>
                </c:pt>
                <c:pt idx="7554">
                  <c:v>7.33</c:v>
                </c:pt>
                <c:pt idx="7555">
                  <c:v>7.37</c:v>
                </c:pt>
                <c:pt idx="7556">
                  <c:v>7.38</c:v>
                </c:pt>
                <c:pt idx="7557">
                  <c:v>7.39</c:v>
                </c:pt>
                <c:pt idx="7558">
                  <c:v>7.44</c:v>
                </c:pt>
                <c:pt idx="7559">
                  <c:v>7.45</c:v>
                </c:pt>
                <c:pt idx="7560">
                  <c:v>7.42</c:v>
                </c:pt>
                <c:pt idx="7561">
                  <c:v>7.42</c:v>
                </c:pt>
                <c:pt idx="7562">
                  <c:v>7.38</c:v>
                </c:pt>
                <c:pt idx="7563">
                  <c:v>7.32</c:v>
                </c:pt>
                <c:pt idx="7564">
                  <c:v>7.28</c:v>
                </c:pt>
                <c:pt idx="7565">
                  <c:v>7.17</c:v>
                </c:pt>
                <c:pt idx="7566">
                  <c:v>7.21</c:v>
                </c:pt>
                <c:pt idx="7567">
                  <c:v>7.26</c:v>
                </c:pt>
                <c:pt idx="7568">
                  <c:v>7.22</c:v>
                </c:pt>
                <c:pt idx="7569">
                  <c:v>7.21</c:v>
                </c:pt>
                <c:pt idx="7570">
                  <c:v>7.22</c:v>
                </c:pt>
                <c:pt idx="7571">
                  <c:v>7.19</c:v>
                </c:pt>
                <c:pt idx="7572">
                  <c:v>7.22</c:v>
                </c:pt>
                <c:pt idx="7573">
                  <c:v>7.21</c:v>
                </c:pt>
                <c:pt idx="7574">
                  <c:v>7.18</c:v>
                </c:pt>
                <c:pt idx="7575">
                  <c:v>7.19</c:v>
                </c:pt>
                <c:pt idx="7576">
                  <c:v>7.11</c:v>
                </c:pt>
                <c:pt idx="7577">
                  <c:v>6.97</c:v>
                </c:pt>
                <c:pt idx="7578">
                  <c:v>6.88</c:v>
                </c:pt>
                <c:pt idx="7579">
                  <c:v>6.88</c:v>
                </c:pt>
                <c:pt idx="7580">
                  <c:v>6.85</c:v>
                </c:pt>
                <c:pt idx="7581">
                  <c:v>6.82</c:v>
                </c:pt>
                <c:pt idx="7582">
                  <c:v>6.76</c:v>
                </c:pt>
                <c:pt idx="7583">
                  <c:v>6.71</c:v>
                </c:pt>
                <c:pt idx="7584">
                  <c:v>6.78</c:v>
                </c:pt>
                <c:pt idx="7585">
                  <c:v>6.85</c:v>
                </c:pt>
                <c:pt idx="7586">
                  <c:v>6.82</c:v>
                </c:pt>
                <c:pt idx="7587">
                  <c:v>6.76</c:v>
                </c:pt>
                <c:pt idx="7588">
                  <c:v>6.77</c:v>
                </c:pt>
                <c:pt idx="7589">
                  <c:v>6.79</c:v>
                </c:pt>
                <c:pt idx="7590">
                  <c:v>6.85</c:v>
                </c:pt>
                <c:pt idx="7591">
                  <c:v>6.92</c:v>
                </c:pt>
                <c:pt idx="7592">
                  <c:v>7.03</c:v>
                </c:pt>
                <c:pt idx="7593">
                  <c:v>7.05</c:v>
                </c:pt>
                <c:pt idx="7594">
                  <c:v>7.13</c:v>
                </c:pt>
                <c:pt idx="7595">
                  <c:v>7.09</c:v>
                </c:pt>
                <c:pt idx="7596">
                  <c:v>7.03</c:v>
                </c:pt>
                <c:pt idx="7597">
                  <c:v>7.09</c:v>
                </c:pt>
                <c:pt idx="7598">
                  <c:v>7.2</c:v>
                </c:pt>
                <c:pt idx="7599">
                  <c:v>7.25</c:v>
                </c:pt>
                <c:pt idx="7600">
                  <c:v>7.24</c:v>
                </c:pt>
                <c:pt idx="7601">
                  <c:v>7.16</c:v>
                </c:pt>
                <c:pt idx="7602">
                  <c:v>7.25</c:v>
                </c:pt>
                <c:pt idx="7603">
                  <c:v>7.31</c:v>
                </c:pt>
                <c:pt idx="7604">
                  <c:v>7.31</c:v>
                </c:pt>
                <c:pt idx="7605">
                  <c:v>7.36</c:v>
                </c:pt>
                <c:pt idx="7606">
                  <c:v>7.29</c:v>
                </c:pt>
                <c:pt idx="7607">
                  <c:v>7.21</c:v>
                </c:pt>
                <c:pt idx="7608">
                  <c:v>7.2</c:v>
                </c:pt>
                <c:pt idx="7609">
                  <c:v>7.2</c:v>
                </c:pt>
                <c:pt idx="7610">
                  <c:v>7.21</c:v>
                </c:pt>
                <c:pt idx="7611">
                  <c:v>7.23</c:v>
                </c:pt>
                <c:pt idx="7612">
                  <c:v>7.3</c:v>
                </c:pt>
                <c:pt idx="7613">
                  <c:v>7.4</c:v>
                </c:pt>
                <c:pt idx="7614">
                  <c:v>7.41</c:v>
                </c:pt>
                <c:pt idx="7615">
                  <c:v>7.47</c:v>
                </c:pt>
                <c:pt idx="7616">
                  <c:v>7.42</c:v>
                </c:pt>
                <c:pt idx="7617">
                  <c:v>7.41</c:v>
                </c:pt>
                <c:pt idx="7618">
                  <c:v>7.45</c:v>
                </c:pt>
                <c:pt idx="7619">
                  <c:v>7.47</c:v>
                </c:pt>
                <c:pt idx="7620">
                  <c:v>7.44</c:v>
                </c:pt>
                <c:pt idx="7621">
                  <c:v>7.33</c:v>
                </c:pt>
                <c:pt idx="7622">
                  <c:v>7.35</c:v>
                </c:pt>
                <c:pt idx="7623">
                  <c:v>7.27</c:v>
                </c:pt>
                <c:pt idx="7624">
                  <c:v>7.38</c:v>
                </c:pt>
                <c:pt idx="7625">
                  <c:v>7.43</c:v>
                </c:pt>
                <c:pt idx="7626">
                  <c:v>7.43</c:v>
                </c:pt>
                <c:pt idx="7627">
                  <c:v>7.51</c:v>
                </c:pt>
                <c:pt idx="7628">
                  <c:v>7.48</c:v>
                </c:pt>
                <c:pt idx="7629">
                  <c:v>7.42</c:v>
                </c:pt>
                <c:pt idx="7630">
                  <c:v>7.43</c:v>
                </c:pt>
                <c:pt idx="7631">
                  <c:v>7.51</c:v>
                </c:pt>
                <c:pt idx="7632">
                  <c:v>7.62</c:v>
                </c:pt>
                <c:pt idx="7633">
                  <c:v>7.71</c:v>
                </c:pt>
                <c:pt idx="7634">
                  <c:v>7.69</c:v>
                </c:pt>
                <c:pt idx="7635">
                  <c:v>7.62</c:v>
                </c:pt>
                <c:pt idx="7636">
                  <c:v>7.62</c:v>
                </c:pt>
                <c:pt idx="7637">
                  <c:v>7.57</c:v>
                </c:pt>
                <c:pt idx="7638">
                  <c:v>7.64</c:v>
                </c:pt>
                <c:pt idx="7639">
                  <c:v>7.62</c:v>
                </c:pt>
                <c:pt idx="7640">
                  <c:v>7.53</c:v>
                </c:pt>
                <c:pt idx="7641">
                  <c:v>7.53</c:v>
                </c:pt>
                <c:pt idx="7642">
                  <c:v>7.57</c:v>
                </c:pt>
                <c:pt idx="7643">
                  <c:v>7.54</c:v>
                </c:pt>
                <c:pt idx="7644">
                  <c:v>7.54</c:v>
                </c:pt>
                <c:pt idx="7645">
                  <c:v>7.54</c:v>
                </c:pt>
                <c:pt idx="7646">
                  <c:v>7.46</c:v>
                </c:pt>
                <c:pt idx="7647">
                  <c:v>7.47</c:v>
                </c:pt>
                <c:pt idx="7648">
                  <c:v>7.42</c:v>
                </c:pt>
                <c:pt idx="7649">
                  <c:v>7.41</c:v>
                </c:pt>
                <c:pt idx="7650">
                  <c:v>7.41</c:v>
                </c:pt>
                <c:pt idx="7651">
                  <c:v>7.44</c:v>
                </c:pt>
                <c:pt idx="7652">
                  <c:v>7.35</c:v>
                </c:pt>
                <c:pt idx="7653">
                  <c:v>7.37</c:v>
                </c:pt>
                <c:pt idx="7654">
                  <c:v>7.33</c:v>
                </c:pt>
                <c:pt idx="7655">
                  <c:v>7.35</c:v>
                </c:pt>
                <c:pt idx="7656">
                  <c:v>7.37</c:v>
                </c:pt>
                <c:pt idx="7657">
                  <c:v>7.45</c:v>
                </c:pt>
                <c:pt idx="7658">
                  <c:v>7.59</c:v>
                </c:pt>
                <c:pt idx="7659">
                  <c:v>7.58</c:v>
                </c:pt>
                <c:pt idx="7660">
                  <c:v>7.57</c:v>
                </c:pt>
                <c:pt idx="7661">
                  <c:v>7.59</c:v>
                </c:pt>
                <c:pt idx="7662">
                  <c:v>7.55</c:v>
                </c:pt>
                <c:pt idx="7663">
                  <c:v>7.6</c:v>
                </c:pt>
                <c:pt idx="7664">
                  <c:v>7.57</c:v>
                </c:pt>
                <c:pt idx="7665">
                  <c:v>7.6</c:v>
                </c:pt>
                <c:pt idx="7666">
                  <c:v>7.61</c:v>
                </c:pt>
                <c:pt idx="7667">
                  <c:v>7.56</c:v>
                </c:pt>
                <c:pt idx="7668">
                  <c:v>7.58</c:v>
                </c:pt>
                <c:pt idx="7669">
                  <c:v>7.56</c:v>
                </c:pt>
                <c:pt idx="7670">
                  <c:v>7.46</c:v>
                </c:pt>
                <c:pt idx="7671">
                  <c:v>7.49</c:v>
                </c:pt>
                <c:pt idx="7672">
                  <c:v>7.41</c:v>
                </c:pt>
                <c:pt idx="7673">
                  <c:v>7.4</c:v>
                </c:pt>
                <c:pt idx="7674">
                  <c:v>7.36</c:v>
                </c:pt>
                <c:pt idx="7675">
                  <c:v>7.34</c:v>
                </c:pt>
                <c:pt idx="7676">
                  <c:v>7.34</c:v>
                </c:pt>
                <c:pt idx="7677">
                  <c:v>7.28</c:v>
                </c:pt>
                <c:pt idx="7678">
                  <c:v>7.28</c:v>
                </c:pt>
                <c:pt idx="7679">
                  <c:v>7.2</c:v>
                </c:pt>
                <c:pt idx="7680">
                  <c:v>7.25</c:v>
                </c:pt>
                <c:pt idx="7681">
                  <c:v>7.39</c:v>
                </c:pt>
                <c:pt idx="7682">
                  <c:v>7.35</c:v>
                </c:pt>
                <c:pt idx="7683">
                  <c:v>7.46</c:v>
                </c:pt>
                <c:pt idx="7684">
                  <c:v>7.44</c:v>
                </c:pt>
                <c:pt idx="7685">
                  <c:v>7.36</c:v>
                </c:pt>
                <c:pt idx="7686">
                  <c:v>7.33</c:v>
                </c:pt>
                <c:pt idx="7687">
                  <c:v>7.39</c:v>
                </c:pt>
                <c:pt idx="7688">
                  <c:v>7.35</c:v>
                </c:pt>
                <c:pt idx="7689">
                  <c:v>7.34</c:v>
                </c:pt>
                <c:pt idx="7690">
                  <c:v>7.34</c:v>
                </c:pt>
                <c:pt idx="7691">
                  <c:v>7.31</c:v>
                </c:pt>
                <c:pt idx="7692">
                  <c:v>7.31</c:v>
                </c:pt>
                <c:pt idx="7693">
                  <c:v>7.33</c:v>
                </c:pt>
                <c:pt idx="7694">
                  <c:v>7.35</c:v>
                </c:pt>
                <c:pt idx="7695">
                  <c:v>7.33</c:v>
                </c:pt>
                <c:pt idx="7696">
                  <c:v>7.29</c:v>
                </c:pt>
                <c:pt idx="7697">
                  <c:v>7.28</c:v>
                </c:pt>
                <c:pt idx="7698">
                  <c:v>7.24</c:v>
                </c:pt>
                <c:pt idx="7699">
                  <c:v>7.23</c:v>
                </c:pt>
                <c:pt idx="7700">
                  <c:v>7.19</c:v>
                </c:pt>
                <c:pt idx="7701">
                  <c:v>7.24</c:v>
                </c:pt>
                <c:pt idx="7702">
                  <c:v>7.24</c:v>
                </c:pt>
                <c:pt idx="7703">
                  <c:v>7.25</c:v>
                </c:pt>
                <c:pt idx="7704">
                  <c:v>7.2</c:v>
                </c:pt>
                <c:pt idx="7705">
                  <c:v>7.14</c:v>
                </c:pt>
                <c:pt idx="7706">
                  <c:v>7.15</c:v>
                </c:pt>
                <c:pt idx="7707">
                  <c:v>7.12</c:v>
                </c:pt>
                <c:pt idx="7708">
                  <c:v>7.14</c:v>
                </c:pt>
                <c:pt idx="7709">
                  <c:v>7.1</c:v>
                </c:pt>
                <c:pt idx="7710">
                  <c:v>6.93</c:v>
                </c:pt>
                <c:pt idx="7711">
                  <c:v>6.9</c:v>
                </c:pt>
                <c:pt idx="7712">
                  <c:v>6.87</c:v>
                </c:pt>
                <c:pt idx="7713">
                  <c:v>6.91</c:v>
                </c:pt>
                <c:pt idx="7714">
                  <c:v>6.91</c:v>
                </c:pt>
                <c:pt idx="7715">
                  <c:v>6.93</c:v>
                </c:pt>
                <c:pt idx="7716">
                  <c:v>6.97</c:v>
                </c:pt>
                <c:pt idx="7717">
                  <c:v>6.97</c:v>
                </c:pt>
                <c:pt idx="7718">
                  <c:v>6.9</c:v>
                </c:pt>
                <c:pt idx="7719">
                  <c:v>6.87</c:v>
                </c:pt>
                <c:pt idx="7720">
                  <c:v>6.9</c:v>
                </c:pt>
                <c:pt idx="7721">
                  <c:v>6.9</c:v>
                </c:pt>
                <c:pt idx="7722">
                  <c:v>6.89</c:v>
                </c:pt>
                <c:pt idx="7723">
                  <c:v>6.85</c:v>
                </c:pt>
                <c:pt idx="7724">
                  <c:v>6.72</c:v>
                </c:pt>
                <c:pt idx="7725">
                  <c:v>6.73</c:v>
                </c:pt>
                <c:pt idx="7726">
                  <c:v>6.69</c:v>
                </c:pt>
                <c:pt idx="7727">
                  <c:v>6.63</c:v>
                </c:pt>
                <c:pt idx="7728">
                  <c:v>6.6</c:v>
                </c:pt>
                <c:pt idx="7729">
                  <c:v>6.69</c:v>
                </c:pt>
                <c:pt idx="7730">
                  <c:v>6.72</c:v>
                </c:pt>
                <c:pt idx="7731">
                  <c:v>6.72</c:v>
                </c:pt>
                <c:pt idx="7732">
                  <c:v>6.66</c:v>
                </c:pt>
                <c:pt idx="7733">
                  <c:v>6.64</c:v>
                </c:pt>
                <c:pt idx="7734">
                  <c:v>6.65</c:v>
                </c:pt>
                <c:pt idx="7735">
                  <c:v>6.57</c:v>
                </c:pt>
                <c:pt idx="7736">
                  <c:v>6.52</c:v>
                </c:pt>
                <c:pt idx="7737">
                  <c:v>6.5</c:v>
                </c:pt>
                <c:pt idx="7738">
                  <c:v>6.48</c:v>
                </c:pt>
                <c:pt idx="7739">
                  <c:v>6.55</c:v>
                </c:pt>
                <c:pt idx="7740">
                  <c:v>6.53</c:v>
                </c:pt>
                <c:pt idx="7741">
                  <c:v>6.56</c:v>
                </c:pt>
                <c:pt idx="7742">
                  <c:v>6.48</c:v>
                </c:pt>
                <c:pt idx="7743">
                  <c:v>6.47</c:v>
                </c:pt>
                <c:pt idx="7744">
                  <c:v>6.46</c:v>
                </c:pt>
                <c:pt idx="7745">
                  <c:v>6.53</c:v>
                </c:pt>
                <c:pt idx="7746">
                  <c:v>6.68</c:v>
                </c:pt>
                <c:pt idx="7747">
                  <c:v>6.73</c:v>
                </c:pt>
                <c:pt idx="7748">
                  <c:v>6.68</c:v>
                </c:pt>
                <c:pt idx="7749">
                  <c:v>6.64</c:v>
                </c:pt>
                <c:pt idx="7750">
                  <c:v>6.63</c:v>
                </c:pt>
                <c:pt idx="7751">
                  <c:v>6.62</c:v>
                </c:pt>
                <c:pt idx="7752">
                  <c:v>6.56</c:v>
                </c:pt>
                <c:pt idx="7753">
                  <c:v>6.54</c:v>
                </c:pt>
                <c:pt idx="7754">
                  <c:v>6.54</c:v>
                </c:pt>
                <c:pt idx="7755">
                  <c:v>6.4</c:v>
                </c:pt>
                <c:pt idx="7756">
                  <c:v>6.29</c:v>
                </c:pt>
                <c:pt idx="7757">
                  <c:v>6.31</c:v>
                </c:pt>
                <c:pt idx="7758">
                  <c:v>6.31</c:v>
                </c:pt>
                <c:pt idx="7759">
                  <c:v>6.37</c:v>
                </c:pt>
                <c:pt idx="7760">
                  <c:v>6.32</c:v>
                </c:pt>
                <c:pt idx="7761">
                  <c:v>6.4</c:v>
                </c:pt>
                <c:pt idx="7762">
                  <c:v>6.41</c:v>
                </c:pt>
                <c:pt idx="7763">
                  <c:v>6.4</c:v>
                </c:pt>
                <c:pt idx="7764">
                  <c:v>6.41</c:v>
                </c:pt>
                <c:pt idx="7765">
                  <c:v>6.42</c:v>
                </c:pt>
                <c:pt idx="7766">
                  <c:v>6.5</c:v>
                </c:pt>
                <c:pt idx="7767">
                  <c:v>6.54</c:v>
                </c:pt>
                <c:pt idx="7768">
                  <c:v>6.48</c:v>
                </c:pt>
                <c:pt idx="7769">
                  <c:v>6.41</c:v>
                </c:pt>
                <c:pt idx="7770">
                  <c:v>6.37</c:v>
                </c:pt>
                <c:pt idx="7771">
                  <c:v>6.37</c:v>
                </c:pt>
                <c:pt idx="7772">
                  <c:v>6.37</c:v>
                </c:pt>
                <c:pt idx="7773">
                  <c:v>6.23</c:v>
                </c:pt>
                <c:pt idx="7774">
                  <c:v>6.26</c:v>
                </c:pt>
                <c:pt idx="7775">
                  <c:v>6.24</c:v>
                </c:pt>
                <c:pt idx="7776">
                  <c:v>6.3</c:v>
                </c:pt>
                <c:pt idx="7777">
                  <c:v>6.46</c:v>
                </c:pt>
                <c:pt idx="7778">
                  <c:v>6.41</c:v>
                </c:pt>
                <c:pt idx="7779">
                  <c:v>6.52</c:v>
                </c:pt>
                <c:pt idx="7780">
                  <c:v>6.51</c:v>
                </c:pt>
                <c:pt idx="7781">
                  <c:v>6.51</c:v>
                </c:pt>
                <c:pt idx="7782">
                  <c:v>6.53</c:v>
                </c:pt>
                <c:pt idx="7783">
                  <c:v>6.6</c:v>
                </c:pt>
                <c:pt idx="7784">
                  <c:v>6.69</c:v>
                </c:pt>
                <c:pt idx="7785">
                  <c:v>6.86</c:v>
                </c:pt>
                <c:pt idx="7786">
                  <c:v>6.8</c:v>
                </c:pt>
                <c:pt idx="7787">
                  <c:v>6.74</c:v>
                </c:pt>
                <c:pt idx="7788">
                  <c:v>6.83</c:v>
                </c:pt>
                <c:pt idx="7789">
                  <c:v>6.83</c:v>
                </c:pt>
                <c:pt idx="7790">
                  <c:v>6.78</c:v>
                </c:pt>
                <c:pt idx="7791">
                  <c:v>6.76</c:v>
                </c:pt>
                <c:pt idx="7792">
                  <c:v>6.71</c:v>
                </c:pt>
                <c:pt idx="7793">
                  <c:v>6.8</c:v>
                </c:pt>
                <c:pt idx="7794">
                  <c:v>6.88</c:v>
                </c:pt>
                <c:pt idx="7795">
                  <c:v>6.87</c:v>
                </c:pt>
                <c:pt idx="7796">
                  <c:v>6.89</c:v>
                </c:pt>
                <c:pt idx="7797">
                  <c:v>6.87</c:v>
                </c:pt>
                <c:pt idx="7798">
                  <c:v>6.97</c:v>
                </c:pt>
                <c:pt idx="7799">
                  <c:v>7</c:v>
                </c:pt>
                <c:pt idx="7800">
                  <c:v>6.91</c:v>
                </c:pt>
                <c:pt idx="7801">
                  <c:v>6.79</c:v>
                </c:pt>
                <c:pt idx="7802">
                  <c:v>6.82</c:v>
                </c:pt>
                <c:pt idx="7803">
                  <c:v>6.9</c:v>
                </c:pt>
                <c:pt idx="7804">
                  <c:v>6.86</c:v>
                </c:pt>
                <c:pt idx="7805">
                  <c:v>6.78</c:v>
                </c:pt>
                <c:pt idx="7806">
                  <c:v>6.81</c:v>
                </c:pt>
                <c:pt idx="7807">
                  <c:v>6.84</c:v>
                </c:pt>
                <c:pt idx="7808">
                  <c:v>6.86</c:v>
                </c:pt>
                <c:pt idx="7809">
                  <c:v>6.82</c:v>
                </c:pt>
                <c:pt idx="7810">
                  <c:v>6.84</c:v>
                </c:pt>
                <c:pt idx="7811">
                  <c:v>6.93</c:v>
                </c:pt>
                <c:pt idx="7812">
                  <c:v>6.95</c:v>
                </c:pt>
                <c:pt idx="7813">
                  <c:v>6.94</c:v>
                </c:pt>
                <c:pt idx="7814">
                  <c:v>6.93</c:v>
                </c:pt>
                <c:pt idx="7815">
                  <c:v>6.91</c:v>
                </c:pt>
                <c:pt idx="7816">
                  <c:v>6.84</c:v>
                </c:pt>
                <c:pt idx="7817">
                  <c:v>6.78</c:v>
                </c:pt>
                <c:pt idx="7818">
                  <c:v>6.73</c:v>
                </c:pt>
                <c:pt idx="7819">
                  <c:v>6.76</c:v>
                </c:pt>
                <c:pt idx="7820">
                  <c:v>6.77</c:v>
                </c:pt>
                <c:pt idx="7821">
                  <c:v>6.8</c:v>
                </c:pt>
                <c:pt idx="7822">
                  <c:v>6.83</c:v>
                </c:pt>
                <c:pt idx="7823">
                  <c:v>6.83</c:v>
                </c:pt>
                <c:pt idx="7824">
                  <c:v>6.77</c:v>
                </c:pt>
                <c:pt idx="7825">
                  <c:v>6.77</c:v>
                </c:pt>
                <c:pt idx="7826">
                  <c:v>6.76</c:v>
                </c:pt>
                <c:pt idx="7827">
                  <c:v>6.71</c:v>
                </c:pt>
                <c:pt idx="7828">
                  <c:v>6.65</c:v>
                </c:pt>
                <c:pt idx="7829">
                  <c:v>6.68</c:v>
                </c:pt>
                <c:pt idx="7830">
                  <c:v>6.69</c:v>
                </c:pt>
                <c:pt idx="7831">
                  <c:v>6.72</c:v>
                </c:pt>
                <c:pt idx="7832">
                  <c:v>6.69</c:v>
                </c:pt>
                <c:pt idx="7833">
                  <c:v>6.68</c:v>
                </c:pt>
                <c:pt idx="7834">
                  <c:v>6.7</c:v>
                </c:pt>
                <c:pt idx="7835">
                  <c:v>6.6</c:v>
                </c:pt>
                <c:pt idx="7836">
                  <c:v>6.61</c:v>
                </c:pt>
                <c:pt idx="7837">
                  <c:v>6.63</c:v>
                </c:pt>
                <c:pt idx="7838">
                  <c:v>6.76</c:v>
                </c:pt>
                <c:pt idx="7839">
                  <c:v>6.75</c:v>
                </c:pt>
                <c:pt idx="7840">
                  <c:v>6.71</c:v>
                </c:pt>
                <c:pt idx="7841">
                  <c:v>6.72</c:v>
                </c:pt>
                <c:pt idx="7842">
                  <c:v>6.71</c:v>
                </c:pt>
                <c:pt idx="7843">
                  <c:v>6.65</c:v>
                </c:pt>
                <c:pt idx="7844">
                  <c:v>6.6</c:v>
                </c:pt>
                <c:pt idx="7845">
                  <c:v>6.59</c:v>
                </c:pt>
                <c:pt idx="7846">
                  <c:v>6.61</c:v>
                </c:pt>
                <c:pt idx="7847">
                  <c:v>6.6</c:v>
                </c:pt>
                <c:pt idx="7848">
                  <c:v>6.57</c:v>
                </c:pt>
                <c:pt idx="7849">
                  <c:v>6.48</c:v>
                </c:pt>
                <c:pt idx="7850">
                  <c:v>6.5</c:v>
                </c:pt>
                <c:pt idx="7851">
                  <c:v>6.48</c:v>
                </c:pt>
                <c:pt idx="7852">
                  <c:v>6.44</c:v>
                </c:pt>
                <c:pt idx="7853">
                  <c:v>6.39</c:v>
                </c:pt>
                <c:pt idx="7854">
                  <c:v>6.38</c:v>
                </c:pt>
                <c:pt idx="7855">
                  <c:v>6.46</c:v>
                </c:pt>
                <c:pt idx="7856">
                  <c:v>6.45</c:v>
                </c:pt>
                <c:pt idx="7857">
                  <c:v>6.39</c:v>
                </c:pt>
                <c:pt idx="7858">
                  <c:v>6.32</c:v>
                </c:pt>
                <c:pt idx="7859">
                  <c:v>6.37</c:v>
                </c:pt>
                <c:pt idx="7860">
                  <c:v>6.41</c:v>
                </c:pt>
                <c:pt idx="7861">
                  <c:v>6.4</c:v>
                </c:pt>
                <c:pt idx="7862">
                  <c:v>6.37</c:v>
                </c:pt>
                <c:pt idx="7863">
                  <c:v>6.35</c:v>
                </c:pt>
                <c:pt idx="7864">
                  <c:v>6.34</c:v>
                </c:pt>
                <c:pt idx="7865">
                  <c:v>6.28</c:v>
                </c:pt>
                <c:pt idx="7866">
                  <c:v>6.17</c:v>
                </c:pt>
                <c:pt idx="7867">
                  <c:v>6.15</c:v>
                </c:pt>
                <c:pt idx="7868">
                  <c:v>6.09</c:v>
                </c:pt>
                <c:pt idx="7869">
                  <c:v>5.92</c:v>
                </c:pt>
                <c:pt idx="7870">
                  <c:v>6.01</c:v>
                </c:pt>
                <c:pt idx="7871">
                  <c:v>6.03</c:v>
                </c:pt>
                <c:pt idx="7872">
                  <c:v>6.03</c:v>
                </c:pt>
                <c:pt idx="7873">
                  <c:v>5.94</c:v>
                </c:pt>
                <c:pt idx="7874">
                  <c:v>5.95</c:v>
                </c:pt>
                <c:pt idx="7875">
                  <c:v>5.88</c:v>
                </c:pt>
                <c:pt idx="7876">
                  <c:v>5.83</c:v>
                </c:pt>
                <c:pt idx="7877">
                  <c:v>5.9</c:v>
                </c:pt>
                <c:pt idx="7878">
                  <c:v>5.85</c:v>
                </c:pt>
                <c:pt idx="7879">
                  <c:v>5.91</c:v>
                </c:pt>
                <c:pt idx="7880">
                  <c:v>5.97</c:v>
                </c:pt>
                <c:pt idx="7881">
                  <c:v>5.96</c:v>
                </c:pt>
                <c:pt idx="7882">
                  <c:v>6.11</c:v>
                </c:pt>
                <c:pt idx="7883">
                  <c:v>6.17</c:v>
                </c:pt>
                <c:pt idx="7884">
                  <c:v>6.06</c:v>
                </c:pt>
                <c:pt idx="7885">
                  <c:v>6.02</c:v>
                </c:pt>
                <c:pt idx="7886">
                  <c:v>5.93</c:v>
                </c:pt>
                <c:pt idx="7887">
                  <c:v>5.95</c:v>
                </c:pt>
                <c:pt idx="7888">
                  <c:v>5.96</c:v>
                </c:pt>
                <c:pt idx="7889">
                  <c:v>5.91</c:v>
                </c:pt>
                <c:pt idx="7890">
                  <c:v>5.95</c:v>
                </c:pt>
                <c:pt idx="7891">
                  <c:v>5.98</c:v>
                </c:pt>
                <c:pt idx="7892">
                  <c:v>6.09</c:v>
                </c:pt>
                <c:pt idx="7893">
                  <c:v>6.06</c:v>
                </c:pt>
                <c:pt idx="7894">
                  <c:v>6.02</c:v>
                </c:pt>
                <c:pt idx="7895">
                  <c:v>6.03</c:v>
                </c:pt>
                <c:pt idx="7896">
                  <c:v>6.06</c:v>
                </c:pt>
                <c:pt idx="7897">
                  <c:v>6.16</c:v>
                </c:pt>
                <c:pt idx="7898">
                  <c:v>6.13</c:v>
                </c:pt>
                <c:pt idx="7899">
                  <c:v>6.08</c:v>
                </c:pt>
                <c:pt idx="7900">
                  <c:v>6.07</c:v>
                </c:pt>
                <c:pt idx="7901">
                  <c:v>5.97</c:v>
                </c:pt>
                <c:pt idx="7902">
                  <c:v>5.92</c:v>
                </c:pt>
                <c:pt idx="7903">
                  <c:v>5.93</c:v>
                </c:pt>
                <c:pt idx="7904">
                  <c:v>5.9</c:v>
                </c:pt>
                <c:pt idx="7905">
                  <c:v>5.88</c:v>
                </c:pt>
                <c:pt idx="7906">
                  <c:v>5.89</c:v>
                </c:pt>
                <c:pt idx="7907">
                  <c:v>5.87</c:v>
                </c:pt>
                <c:pt idx="7908">
                  <c:v>5.87</c:v>
                </c:pt>
                <c:pt idx="7909">
                  <c:v>5.86</c:v>
                </c:pt>
                <c:pt idx="7910">
                  <c:v>5.85</c:v>
                </c:pt>
                <c:pt idx="7911">
                  <c:v>5.89</c:v>
                </c:pt>
                <c:pt idx="7912">
                  <c:v>5.94</c:v>
                </c:pt>
                <c:pt idx="7913">
                  <c:v>6.02</c:v>
                </c:pt>
                <c:pt idx="7914">
                  <c:v>6.03</c:v>
                </c:pt>
                <c:pt idx="7915">
                  <c:v>5.99</c:v>
                </c:pt>
                <c:pt idx="7916">
                  <c:v>6.05</c:v>
                </c:pt>
                <c:pt idx="7917">
                  <c:v>5.96</c:v>
                </c:pt>
                <c:pt idx="7918">
                  <c:v>5.92</c:v>
                </c:pt>
                <c:pt idx="7919">
                  <c:v>5.93</c:v>
                </c:pt>
                <c:pt idx="7920">
                  <c:v>5.89</c:v>
                </c:pt>
                <c:pt idx="7921">
                  <c:v>5.92</c:v>
                </c:pt>
                <c:pt idx="7922">
                  <c:v>5.89</c:v>
                </c:pt>
                <c:pt idx="7923">
                  <c:v>5.89</c:v>
                </c:pt>
                <c:pt idx="7924">
                  <c:v>5.96</c:v>
                </c:pt>
                <c:pt idx="7925">
                  <c:v>6.02</c:v>
                </c:pt>
                <c:pt idx="7926">
                  <c:v>6.03</c:v>
                </c:pt>
                <c:pt idx="7927">
                  <c:v>6.07</c:v>
                </c:pt>
                <c:pt idx="7928">
                  <c:v>6.15</c:v>
                </c:pt>
                <c:pt idx="7929">
                  <c:v>6.11</c:v>
                </c:pt>
                <c:pt idx="7930">
                  <c:v>6.09</c:v>
                </c:pt>
                <c:pt idx="7931">
                  <c:v>6.16</c:v>
                </c:pt>
                <c:pt idx="7932">
                  <c:v>6.16</c:v>
                </c:pt>
                <c:pt idx="7933">
                  <c:v>6.17</c:v>
                </c:pt>
                <c:pt idx="7934">
                  <c:v>6.12</c:v>
                </c:pt>
                <c:pt idx="7935">
                  <c:v>6.11</c:v>
                </c:pt>
                <c:pt idx="7936">
                  <c:v>6.16</c:v>
                </c:pt>
                <c:pt idx="7937">
                  <c:v>6.07</c:v>
                </c:pt>
                <c:pt idx="7938">
                  <c:v>6.06</c:v>
                </c:pt>
                <c:pt idx="7939">
                  <c:v>6.02</c:v>
                </c:pt>
                <c:pt idx="7940">
                  <c:v>6.11</c:v>
                </c:pt>
                <c:pt idx="7941">
                  <c:v>6.08</c:v>
                </c:pt>
                <c:pt idx="7942">
                  <c:v>6.09</c:v>
                </c:pt>
                <c:pt idx="7943">
                  <c:v>6.07</c:v>
                </c:pt>
                <c:pt idx="7944">
                  <c:v>6.07</c:v>
                </c:pt>
                <c:pt idx="7945">
                  <c:v>5.97</c:v>
                </c:pt>
                <c:pt idx="7946">
                  <c:v>5.97</c:v>
                </c:pt>
                <c:pt idx="7947">
                  <c:v>5.96</c:v>
                </c:pt>
                <c:pt idx="7948">
                  <c:v>5.96</c:v>
                </c:pt>
                <c:pt idx="7949">
                  <c:v>5.93</c:v>
                </c:pt>
                <c:pt idx="7950">
                  <c:v>5.97</c:v>
                </c:pt>
                <c:pt idx="7951">
                  <c:v>5.92</c:v>
                </c:pt>
                <c:pt idx="7952">
                  <c:v>5.91</c:v>
                </c:pt>
                <c:pt idx="7953">
                  <c:v>5.91</c:v>
                </c:pt>
                <c:pt idx="7954">
                  <c:v>5.88</c:v>
                </c:pt>
                <c:pt idx="7955">
                  <c:v>5.84</c:v>
                </c:pt>
                <c:pt idx="7956">
                  <c:v>5.8</c:v>
                </c:pt>
                <c:pt idx="7957">
                  <c:v>5.79</c:v>
                </c:pt>
                <c:pt idx="7958">
                  <c:v>5.8</c:v>
                </c:pt>
                <c:pt idx="7959">
                  <c:v>5.8</c:v>
                </c:pt>
                <c:pt idx="7960">
                  <c:v>5.76</c:v>
                </c:pt>
                <c:pt idx="7961">
                  <c:v>5.8</c:v>
                </c:pt>
                <c:pt idx="7962">
                  <c:v>5.8</c:v>
                </c:pt>
                <c:pt idx="7963">
                  <c:v>5.78</c:v>
                </c:pt>
                <c:pt idx="7964">
                  <c:v>5.76</c:v>
                </c:pt>
                <c:pt idx="7965">
                  <c:v>5.75</c:v>
                </c:pt>
                <c:pt idx="7966">
                  <c:v>5.78</c:v>
                </c:pt>
                <c:pt idx="7967">
                  <c:v>5.72</c:v>
                </c:pt>
                <c:pt idx="7968">
                  <c:v>5.72</c:v>
                </c:pt>
                <c:pt idx="7969">
                  <c:v>5.71</c:v>
                </c:pt>
                <c:pt idx="7970">
                  <c:v>5.71</c:v>
                </c:pt>
                <c:pt idx="7971">
                  <c:v>5.75</c:v>
                </c:pt>
                <c:pt idx="7972">
                  <c:v>5.83</c:v>
                </c:pt>
                <c:pt idx="7973">
                  <c:v>5.9</c:v>
                </c:pt>
                <c:pt idx="7974">
                  <c:v>5.95</c:v>
                </c:pt>
                <c:pt idx="7975">
                  <c:v>5.93</c:v>
                </c:pt>
                <c:pt idx="7976">
                  <c:v>5.92</c:v>
                </c:pt>
                <c:pt idx="7977">
                  <c:v>5.9</c:v>
                </c:pt>
                <c:pt idx="7978">
                  <c:v>5.81</c:v>
                </c:pt>
                <c:pt idx="7979">
                  <c:v>5.83</c:v>
                </c:pt>
                <c:pt idx="7980">
                  <c:v>5.85</c:v>
                </c:pt>
                <c:pt idx="7981">
                  <c:v>5.83</c:v>
                </c:pt>
                <c:pt idx="7982">
                  <c:v>5.87</c:v>
                </c:pt>
                <c:pt idx="7983">
                  <c:v>5.86</c:v>
                </c:pt>
                <c:pt idx="7984">
                  <c:v>5.86</c:v>
                </c:pt>
                <c:pt idx="7985">
                  <c:v>5.82</c:v>
                </c:pt>
                <c:pt idx="7986">
                  <c:v>5.82</c:v>
                </c:pt>
                <c:pt idx="7987">
                  <c:v>5.75</c:v>
                </c:pt>
                <c:pt idx="7988">
                  <c:v>5.77</c:v>
                </c:pt>
                <c:pt idx="7989">
                  <c:v>5.72</c:v>
                </c:pt>
                <c:pt idx="7990">
                  <c:v>5.68</c:v>
                </c:pt>
                <c:pt idx="7991">
                  <c:v>5.7</c:v>
                </c:pt>
                <c:pt idx="7992">
                  <c:v>5.69</c:v>
                </c:pt>
                <c:pt idx="7993">
                  <c:v>5.64</c:v>
                </c:pt>
                <c:pt idx="7994">
                  <c:v>5.61</c:v>
                </c:pt>
                <c:pt idx="7995">
                  <c:v>5.6</c:v>
                </c:pt>
                <c:pt idx="7996">
                  <c:v>5.54</c:v>
                </c:pt>
                <c:pt idx="7997">
                  <c:v>5.51</c:v>
                </c:pt>
                <c:pt idx="7998">
                  <c:v>5.42</c:v>
                </c:pt>
                <c:pt idx="7999">
                  <c:v>5.48</c:v>
                </c:pt>
                <c:pt idx="8000">
                  <c:v>5.44</c:v>
                </c:pt>
                <c:pt idx="8001">
                  <c:v>5.45</c:v>
                </c:pt>
                <c:pt idx="8002">
                  <c:v>5.46</c:v>
                </c:pt>
                <c:pt idx="8003">
                  <c:v>5.41</c:v>
                </c:pt>
                <c:pt idx="8004">
                  <c:v>5.31</c:v>
                </c:pt>
                <c:pt idx="8005">
                  <c:v>5.23</c:v>
                </c:pt>
                <c:pt idx="8006">
                  <c:v>5.23</c:v>
                </c:pt>
                <c:pt idx="8007">
                  <c:v>5.35</c:v>
                </c:pt>
                <c:pt idx="8008">
                  <c:v>5.29</c:v>
                </c:pt>
                <c:pt idx="8009">
                  <c:v>5.26</c:v>
                </c:pt>
                <c:pt idx="8010">
                  <c:v>5.37</c:v>
                </c:pt>
                <c:pt idx="8011">
                  <c:v>5.39</c:v>
                </c:pt>
                <c:pt idx="8012">
                  <c:v>5.37</c:v>
                </c:pt>
                <c:pt idx="8013">
                  <c:v>5.38</c:v>
                </c:pt>
                <c:pt idx="8014">
                  <c:v>5.42</c:v>
                </c:pt>
                <c:pt idx="8015">
                  <c:v>5.47</c:v>
                </c:pt>
                <c:pt idx="8016">
                  <c:v>5.45</c:v>
                </c:pt>
                <c:pt idx="8017">
                  <c:v>5.42</c:v>
                </c:pt>
                <c:pt idx="8018">
                  <c:v>5.42</c:v>
                </c:pt>
                <c:pt idx="8019">
                  <c:v>5.3</c:v>
                </c:pt>
                <c:pt idx="8020">
                  <c:v>5.28</c:v>
                </c:pt>
                <c:pt idx="8021">
                  <c:v>5.35</c:v>
                </c:pt>
                <c:pt idx="8022">
                  <c:v>5.4</c:v>
                </c:pt>
                <c:pt idx="8023">
                  <c:v>5.34</c:v>
                </c:pt>
                <c:pt idx="8024">
                  <c:v>5.34</c:v>
                </c:pt>
                <c:pt idx="8025">
                  <c:v>5.35</c:v>
                </c:pt>
                <c:pt idx="8026">
                  <c:v>5.35</c:v>
                </c:pt>
                <c:pt idx="8027">
                  <c:v>5.33</c:v>
                </c:pt>
                <c:pt idx="8028">
                  <c:v>5.26</c:v>
                </c:pt>
                <c:pt idx="8029">
                  <c:v>5.27</c:v>
                </c:pt>
                <c:pt idx="8030">
                  <c:v>5.27</c:v>
                </c:pt>
                <c:pt idx="8031">
                  <c:v>5.23</c:v>
                </c:pt>
                <c:pt idx="8032">
                  <c:v>5.19</c:v>
                </c:pt>
                <c:pt idx="8033">
                  <c:v>5.27</c:v>
                </c:pt>
                <c:pt idx="8034">
                  <c:v>5.27</c:v>
                </c:pt>
                <c:pt idx="8035">
                  <c:v>5.26</c:v>
                </c:pt>
                <c:pt idx="8036">
                  <c:v>5.35</c:v>
                </c:pt>
                <c:pt idx="8037">
                  <c:v>5.42</c:v>
                </c:pt>
                <c:pt idx="8038">
                  <c:v>5.47</c:v>
                </c:pt>
                <c:pt idx="8039">
                  <c:v>5.43</c:v>
                </c:pt>
                <c:pt idx="8040">
                  <c:v>5.44</c:v>
                </c:pt>
                <c:pt idx="8041">
                  <c:v>5.41</c:v>
                </c:pt>
                <c:pt idx="8042">
                  <c:v>5.43</c:v>
                </c:pt>
                <c:pt idx="8043">
                  <c:v>5.56</c:v>
                </c:pt>
                <c:pt idx="8044">
                  <c:v>5.63</c:v>
                </c:pt>
                <c:pt idx="8045">
                  <c:v>5.67</c:v>
                </c:pt>
                <c:pt idx="8046">
                  <c:v>5.67</c:v>
                </c:pt>
                <c:pt idx="8047">
                  <c:v>5.75</c:v>
                </c:pt>
                <c:pt idx="8048">
                  <c:v>5.7</c:v>
                </c:pt>
                <c:pt idx="8049">
                  <c:v>5.64</c:v>
                </c:pt>
                <c:pt idx="8050">
                  <c:v>5.72</c:v>
                </c:pt>
                <c:pt idx="8051">
                  <c:v>5.66</c:v>
                </c:pt>
                <c:pt idx="8052">
                  <c:v>5.69</c:v>
                </c:pt>
                <c:pt idx="8053">
                  <c:v>5.66</c:v>
                </c:pt>
                <c:pt idx="8054">
                  <c:v>5.65</c:v>
                </c:pt>
                <c:pt idx="8055">
                  <c:v>5.72</c:v>
                </c:pt>
                <c:pt idx="8056">
                  <c:v>5.84</c:v>
                </c:pt>
                <c:pt idx="8057">
                  <c:v>5.89</c:v>
                </c:pt>
                <c:pt idx="8058">
                  <c:v>5.82</c:v>
                </c:pt>
                <c:pt idx="8059">
                  <c:v>5.84</c:v>
                </c:pt>
                <c:pt idx="8060">
                  <c:v>5.78</c:v>
                </c:pt>
                <c:pt idx="8061">
                  <c:v>5.76</c:v>
                </c:pt>
                <c:pt idx="8062">
                  <c:v>5.83</c:v>
                </c:pt>
                <c:pt idx="8063">
                  <c:v>5.82</c:v>
                </c:pt>
                <c:pt idx="8064">
                  <c:v>5.81</c:v>
                </c:pt>
                <c:pt idx="8065">
                  <c:v>5.8</c:v>
                </c:pt>
                <c:pt idx="8066">
                  <c:v>5.72</c:v>
                </c:pt>
                <c:pt idx="8067">
                  <c:v>5.71</c:v>
                </c:pt>
                <c:pt idx="8068">
                  <c:v>5.71</c:v>
                </c:pt>
                <c:pt idx="8069">
                  <c:v>5.68</c:v>
                </c:pt>
                <c:pt idx="8070">
                  <c:v>5.73</c:v>
                </c:pt>
                <c:pt idx="8071">
                  <c:v>5.78</c:v>
                </c:pt>
                <c:pt idx="8072">
                  <c:v>5.82</c:v>
                </c:pt>
                <c:pt idx="8073">
                  <c:v>5.83</c:v>
                </c:pt>
                <c:pt idx="8074">
                  <c:v>5.84</c:v>
                </c:pt>
                <c:pt idx="8075">
                  <c:v>5.81</c:v>
                </c:pt>
                <c:pt idx="8076">
                  <c:v>5.83</c:v>
                </c:pt>
                <c:pt idx="8077">
                  <c:v>5.85</c:v>
                </c:pt>
                <c:pt idx="8078">
                  <c:v>5.74</c:v>
                </c:pt>
                <c:pt idx="8079">
                  <c:v>5.72</c:v>
                </c:pt>
                <c:pt idx="8080">
                  <c:v>5.72</c:v>
                </c:pt>
                <c:pt idx="8081">
                  <c:v>5.72</c:v>
                </c:pt>
                <c:pt idx="8082">
                  <c:v>5.74</c:v>
                </c:pt>
                <c:pt idx="8083">
                  <c:v>5.82</c:v>
                </c:pt>
                <c:pt idx="8084">
                  <c:v>5.83</c:v>
                </c:pt>
                <c:pt idx="8085">
                  <c:v>5.92</c:v>
                </c:pt>
                <c:pt idx="8086">
                  <c:v>5.88</c:v>
                </c:pt>
                <c:pt idx="8087">
                  <c:v>5.9</c:v>
                </c:pt>
                <c:pt idx="8088">
                  <c:v>5.84</c:v>
                </c:pt>
                <c:pt idx="8089">
                  <c:v>5.7</c:v>
                </c:pt>
                <c:pt idx="8090">
                  <c:v>5.67</c:v>
                </c:pt>
                <c:pt idx="8091">
                  <c:v>5.67</c:v>
                </c:pt>
                <c:pt idx="8092">
                  <c:v>5.6</c:v>
                </c:pt>
                <c:pt idx="8093">
                  <c:v>5.71</c:v>
                </c:pt>
                <c:pt idx="8094">
                  <c:v>5.78</c:v>
                </c:pt>
                <c:pt idx="8095">
                  <c:v>5.74</c:v>
                </c:pt>
                <c:pt idx="8096">
                  <c:v>5.76</c:v>
                </c:pt>
                <c:pt idx="8097">
                  <c:v>5.71</c:v>
                </c:pt>
                <c:pt idx="8098">
                  <c:v>5.73</c:v>
                </c:pt>
                <c:pt idx="8099">
                  <c:v>5.74</c:v>
                </c:pt>
                <c:pt idx="8100">
                  <c:v>5.78</c:v>
                </c:pt>
                <c:pt idx="8101">
                  <c:v>5.77</c:v>
                </c:pt>
                <c:pt idx="8102">
                  <c:v>5.73</c:v>
                </c:pt>
                <c:pt idx="8103">
                  <c:v>5.68</c:v>
                </c:pt>
                <c:pt idx="8104">
                  <c:v>5.7</c:v>
                </c:pt>
                <c:pt idx="8105">
                  <c:v>5.77</c:v>
                </c:pt>
                <c:pt idx="8106">
                  <c:v>5.77</c:v>
                </c:pt>
                <c:pt idx="8107">
                  <c:v>5.81</c:v>
                </c:pt>
                <c:pt idx="8108">
                  <c:v>5.94</c:v>
                </c:pt>
                <c:pt idx="8109">
                  <c:v>5.96</c:v>
                </c:pt>
                <c:pt idx="8110">
                  <c:v>6.01</c:v>
                </c:pt>
                <c:pt idx="8111">
                  <c:v>5.92</c:v>
                </c:pt>
                <c:pt idx="8112">
                  <c:v>5.91</c:v>
                </c:pt>
                <c:pt idx="8113">
                  <c:v>5.88</c:v>
                </c:pt>
                <c:pt idx="8114">
                  <c:v>5.9</c:v>
                </c:pt>
                <c:pt idx="8115">
                  <c:v>5.88</c:v>
                </c:pt>
                <c:pt idx="8116">
                  <c:v>5.89</c:v>
                </c:pt>
                <c:pt idx="8117">
                  <c:v>6</c:v>
                </c:pt>
                <c:pt idx="8118">
                  <c:v>6.09</c:v>
                </c:pt>
                <c:pt idx="8119">
                  <c:v>6.05</c:v>
                </c:pt>
                <c:pt idx="8120">
                  <c:v>6.13</c:v>
                </c:pt>
                <c:pt idx="8121">
                  <c:v>6.22</c:v>
                </c:pt>
                <c:pt idx="8122">
                  <c:v>6.21</c:v>
                </c:pt>
                <c:pt idx="8123">
                  <c:v>6.15</c:v>
                </c:pt>
                <c:pt idx="8124">
                  <c:v>6.28</c:v>
                </c:pt>
                <c:pt idx="8125">
                  <c:v>6.3</c:v>
                </c:pt>
                <c:pt idx="8126">
                  <c:v>6.35</c:v>
                </c:pt>
                <c:pt idx="8127">
                  <c:v>6.38</c:v>
                </c:pt>
                <c:pt idx="8128">
                  <c:v>6.32</c:v>
                </c:pt>
                <c:pt idx="8129">
                  <c:v>6.38</c:v>
                </c:pt>
                <c:pt idx="8130">
                  <c:v>6.38</c:v>
                </c:pt>
                <c:pt idx="8131">
                  <c:v>6.48</c:v>
                </c:pt>
                <c:pt idx="8132">
                  <c:v>6.46</c:v>
                </c:pt>
                <c:pt idx="8133">
                  <c:v>6.5</c:v>
                </c:pt>
                <c:pt idx="8134">
                  <c:v>6.47</c:v>
                </c:pt>
                <c:pt idx="8135">
                  <c:v>6.4</c:v>
                </c:pt>
                <c:pt idx="8136">
                  <c:v>6.4</c:v>
                </c:pt>
                <c:pt idx="8137">
                  <c:v>6.49</c:v>
                </c:pt>
                <c:pt idx="8138">
                  <c:v>6.55</c:v>
                </c:pt>
                <c:pt idx="8139">
                  <c:v>6.44</c:v>
                </c:pt>
                <c:pt idx="8140">
                  <c:v>6.44</c:v>
                </c:pt>
                <c:pt idx="8141">
                  <c:v>6.58</c:v>
                </c:pt>
                <c:pt idx="8142">
                  <c:v>6.61</c:v>
                </c:pt>
                <c:pt idx="8143">
                  <c:v>6.63</c:v>
                </c:pt>
                <c:pt idx="8144">
                  <c:v>6.71</c:v>
                </c:pt>
                <c:pt idx="8145">
                  <c:v>6.78</c:v>
                </c:pt>
                <c:pt idx="8146">
                  <c:v>6.77</c:v>
                </c:pt>
                <c:pt idx="8147">
                  <c:v>7.16</c:v>
                </c:pt>
                <c:pt idx="8148">
                  <c:v>6.97</c:v>
                </c:pt>
                <c:pt idx="8149">
                  <c:v>6.93</c:v>
                </c:pt>
                <c:pt idx="8150">
                  <c:v>6.86</c:v>
                </c:pt>
                <c:pt idx="8151">
                  <c:v>6.94</c:v>
                </c:pt>
                <c:pt idx="8152">
                  <c:v>6.92</c:v>
                </c:pt>
                <c:pt idx="8153">
                  <c:v>6.87</c:v>
                </c:pt>
                <c:pt idx="8154">
                  <c:v>6.93</c:v>
                </c:pt>
                <c:pt idx="8155">
                  <c:v>6.97</c:v>
                </c:pt>
                <c:pt idx="8156">
                  <c:v>6.97</c:v>
                </c:pt>
                <c:pt idx="8157">
                  <c:v>7.14</c:v>
                </c:pt>
                <c:pt idx="8158">
                  <c:v>7.1</c:v>
                </c:pt>
                <c:pt idx="8159">
                  <c:v>7.05</c:v>
                </c:pt>
                <c:pt idx="8160">
                  <c:v>6.91</c:v>
                </c:pt>
                <c:pt idx="8161">
                  <c:v>6.93</c:v>
                </c:pt>
                <c:pt idx="8162">
                  <c:v>6.86</c:v>
                </c:pt>
                <c:pt idx="8163">
                  <c:v>6.86</c:v>
                </c:pt>
                <c:pt idx="8164">
                  <c:v>7.04</c:v>
                </c:pt>
                <c:pt idx="8165">
                  <c:v>7.06</c:v>
                </c:pt>
                <c:pt idx="8166">
                  <c:v>7.09</c:v>
                </c:pt>
                <c:pt idx="8167">
                  <c:v>7.13</c:v>
                </c:pt>
                <c:pt idx="8168">
                  <c:v>7.14</c:v>
                </c:pt>
                <c:pt idx="8169">
                  <c:v>7.11</c:v>
                </c:pt>
                <c:pt idx="8170">
                  <c:v>7.35</c:v>
                </c:pt>
                <c:pt idx="8171">
                  <c:v>7.49</c:v>
                </c:pt>
                <c:pt idx="8172">
                  <c:v>7.33</c:v>
                </c:pt>
                <c:pt idx="8173">
                  <c:v>7.4</c:v>
                </c:pt>
                <c:pt idx="8174">
                  <c:v>7.36</c:v>
                </c:pt>
                <c:pt idx="8175">
                  <c:v>7.29</c:v>
                </c:pt>
                <c:pt idx="8176">
                  <c:v>7.24</c:v>
                </c:pt>
                <c:pt idx="8177">
                  <c:v>7.03</c:v>
                </c:pt>
                <c:pt idx="8178">
                  <c:v>7.03</c:v>
                </c:pt>
                <c:pt idx="8179">
                  <c:v>6.96</c:v>
                </c:pt>
                <c:pt idx="8180">
                  <c:v>7.02</c:v>
                </c:pt>
                <c:pt idx="8181">
                  <c:v>7.19</c:v>
                </c:pt>
                <c:pt idx="8182">
                  <c:v>7.17</c:v>
                </c:pt>
                <c:pt idx="8183">
                  <c:v>7.14</c:v>
                </c:pt>
                <c:pt idx="8184">
                  <c:v>7.09</c:v>
                </c:pt>
                <c:pt idx="8185">
                  <c:v>7.12</c:v>
                </c:pt>
                <c:pt idx="8186">
                  <c:v>7.17</c:v>
                </c:pt>
                <c:pt idx="8187">
                  <c:v>7.12</c:v>
                </c:pt>
                <c:pt idx="8188">
                  <c:v>7.07</c:v>
                </c:pt>
                <c:pt idx="8189">
                  <c:v>6.98</c:v>
                </c:pt>
                <c:pt idx="8190">
                  <c:v>6.91</c:v>
                </c:pt>
                <c:pt idx="8191">
                  <c:v>6.95</c:v>
                </c:pt>
                <c:pt idx="8192">
                  <c:v>6.96</c:v>
                </c:pt>
                <c:pt idx="8193">
                  <c:v>6.98</c:v>
                </c:pt>
                <c:pt idx="8194">
                  <c:v>7.03</c:v>
                </c:pt>
                <c:pt idx="8195">
                  <c:v>7.07</c:v>
                </c:pt>
                <c:pt idx="8196">
                  <c:v>7</c:v>
                </c:pt>
                <c:pt idx="8197">
                  <c:v>7.1</c:v>
                </c:pt>
                <c:pt idx="8198">
                  <c:v>7.07</c:v>
                </c:pt>
                <c:pt idx="8199">
                  <c:v>7.14</c:v>
                </c:pt>
                <c:pt idx="8200">
                  <c:v>7.16</c:v>
                </c:pt>
                <c:pt idx="8201">
                  <c:v>7.22</c:v>
                </c:pt>
                <c:pt idx="8202">
                  <c:v>7.13</c:v>
                </c:pt>
                <c:pt idx="8203">
                  <c:v>7.1</c:v>
                </c:pt>
                <c:pt idx="8204">
                  <c:v>7.22</c:v>
                </c:pt>
                <c:pt idx="8205">
                  <c:v>7.18</c:v>
                </c:pt>
                <c:pt idx="8206">
                  <c:v>7.26</c:v>
                </c:pt>
                <c:pt idx="8207">
                  <c:v>7.24</c:v>
                </c:pt>
                <c:pt idx="8208">
                  <c:v>7.34</c:v>
                </c:pt>
                <c:pt idx="8209">
                  <c:v>7.34</c:v>
                </c:pt>
                <c:pt idx="8210">
                  <c:v>7.31</c:v>
                </c:pt>
                <c:pt idx="8211">
                  <c:v>7.32</c:v>
                </c:pt>
                <c:pt idx="8212">
                  <c:v>7.3</c:v>
                </c:pt>
                <c:pt idx="8213">
                  <c:v>7.42</c:v>
                </c:pt>
                <c:pt idx="8214">
                  <c:v>7.47</c:v>
                </c:pt>
                <c:pt idx="8215">
                  <c:v>7.43</c:v>
                </c:pt>
                <c:pt idx="8216">
                  <c:v>7.41</c:v>
                </c:pt>
                <c:pt idx="8217">
                  <c:v>7.25</c:v>
                </c:pt>
                <c:pt idx="8218">
                  <c:v>7.25</c:v>
                </c:pt>
                <c:pt idx="8219">
                  <c:v>7.2</c:v>
                </c:pt>
                <c:pt idx="8220">
                  <c:v>7.15</c:v>
                </c:pt>
                <c:pt idx="8221">
                  <c:v>7.25</c:v>
                </c:pt>
                <c:pt idx="8222">
                  <c:v>7.27</c:v>
                </c:pt>
                <c:pt idx="8223">
                  <c:v>7.29</c:v>
                </c:pt>
                <c:pt idx="8224">
                  <c:v>7.27</c:v>
                </c:pt>
                <c:pt idx="8225">
                  <c:v>7.28</c:v>
                </c:pt>
                <c:pt idx="8226">
                  <c:v>7.34</c:v>
                </c:pt>
                <c:pt idx="8227">
                  <c:v>7.29</c:v>
                </c:pt>
                <c:pt idx="8228">
                  <c:v>7.12</c:v>
                </c:pt>
                <c:pt idx="8229">
                  <c:v>7.13</c:v>
                </c:pt>
                <c:pt idx="8230">
                  <c:v>7.11</c:v>
                </c:pt>
                <c:pt idx="8231">
                  <c:v>7.09</c:v>
                </c:pt>
                <c:pt idx="8232">
                  <c:v>7.12</c:v>
                </c:pt>
                <c:pt idx="8233">
                  <c:v>7.28</c:v>
                </c:pt>
                <c:pt idx="8234">
                  <c:v>7.28</c:v>
                </c:pt>
                <c:pt idx="8235">
                  <c:v>7.33</c:v>
                </c:pt>
                <c:pt idx="8236">
                  <c:v>7.3</c:v>
                </c:pt>
                <c:pt idx="8237">
                  <c:v>7.36</c:v>
                </c:pt>
                <c:pt idx="8238">
                  <c:v>7.27</c:v>
                </c:pt>
                <c:pt idx="8239">
                  <c:v>7.3</c:v>
                </c:pt>
                <c:pt idx="8240">
                  <c:v>7.19</c:v>
                </c:pt>
                <c:pt idx="8241">
                  <c:v>7.15</c:v>
                </c:pt>
                <c:pt idx="8242">
                  <c:v>7.28</c:v>
                </c:pt>
                <c:pt idx="8243">
                  <c:v>7.27</c:v>
                </c:pt>
                <c:pt idx="8244">
                  <c:v>7.31</c:v>
                </c:pt>
                <c:pt idx="8245">
                  <c:v>7.28</c:v>
                </c:pt>
                <c:pt idx="8246">
                  <c:v>7.22</c:v>
                </c:pt>
                <c:pt idx="8247">
                  <c:v>7.29</c:v>
                </c:pt>
                <c:pt idx="8248">
                  <c:v>7.24</c:v>
                </c:pt>
                <c:pt idx="8249">
                  <c:v>7.24</c:v>
                </c:pt>
                <c:pt idx="8250">
                  <c:v>7.2</c:v>
                </c:pt>
                <c:pt idx="8251">
                  <c:v>7.19</c:v>
                </c:pt>
                <c:pt idx="8252">
                  <c:v>7.19</c:v>
                </c:pt>
                <c:pt idx="8253">
                  <c:v>7.21</c:v>
                </c:pt>
                <c:pt idx="8254">
                  <c:v>7.27</c:v>
                </c:pt>
                <c:pt idx="8255">
                  <c:v>7.29</c:v>
                </c:pt>
                <c:pt idx="8256">
                  <c:v>7.3</c:v>
                </c:pt>
                <c:pt idx="8257">
                  <c:v>7.44</c:v>
                </c:pt>
                <c:pt idx="8258">
                  <c:v>7.46</c:v>
                </c:pt>
                <c:pt idx="8259">
                  <c:v>7.44</c:v>
                </c:pt>
                <c:pt idx="8260">
                  <c:v>7.41</c:v>
                </c:pt>
                <c:pt idx="8261">
                  <c:v>7.35</c:v>
                </c:pt>
                <c:pt idx="8262">
                  <c:v>7.52</c:v>
                </c:pt>
                <c:pt idx="8263">
                  <c:v>7.49</c:v>
                </c:pt>
                <c:pt idx="8264">
                  <c:v>7.53</c:v>
                </c:pt>
                <c:pt idx="8265">
                  <c:v>7.56</c:v>
                </c:pt>
                <c:pt idx="8266">
                  <c:v>7.56</c:v>
                </c:pt>
                <c:pt idx="8267">
                  <c:v>7.57</c:v>
                </c:pt>
                <c:pt idx="8268">
                  <c:v>7.57</c:v>
                </c:pt>
                <c:pt idx="8269">
                  <c:v>7.61</c:v>
                </c:pt>
                <c:pt idx="8270">
                  <c:v>7.57</c:v>
                </c:pt>
                <c:pt idx="8271">
                  <c:v>7.64</c:v>
                </c:pt>
                <c:pt idx="8272">
                  <c:v>7.62</c:v>
                </c:pt>
                <c:pt idx="8273">
                  <c:v>7.66</c:v>
                </c:pt>
                <c:pt idx="8274">
                  <c:v>7.7</c:v>
                </c:pt>
                <c:pt idx="8275">
                  <c:v>7.77</c:v>
                </c:pt>
                <c:pt idx="8276">
                  <c:v>7.78</c:v>
                </c:pt>
                <c:pt idx="8277">
                  <c:v>7.7</c:v>
                </c:pt>
                <c:pt idx="8278">
                  <c:v>7.65</c:v>
                </c:pt>
                <c:pt idx="8279">
                  <c:v>7.69</c:v>
                </c:pt>
                <c:pt idx="8280">
                  <c:v>7.64</c:v>
                </c:pt>
                <c:pt idx="8281">
                  <c:v>7.61</c:v>
                </c:pt>
                <c:pt idx="8282">
                  <c:v>7.62</c:v>
                </c:pt>
                <c:pt idx="8283">
                  <c:v>7.64</c:v>
                </c:pt>
                <c:pt idx="8284">
                  <c:v>7.68</c:v>
                </c:pt>
                <c:pt idx="8285">
                  <c:v>7.8</c:v>
                </c:pt>
                <c:pt idx="8286">
                  <c:v>7.81</c:v>
                </c:pt>
                <c:pt idx="8287">
                  <c:v>7.86</c:v>
                </c:pt>
                <c:pt idx="8288">
                  <c:v>7.88</c:v>
                </c:pt>
                <c:pt idx="8289">
                  <c:v>7.88</c:v>
                </c:pt>
                <c:pt idx="8290">
                  <c:v>7.88</c:v>
                </c:pt>
                <c:pt idx="8291">
                  <c:v>7.82</c:v>
                </c:pt>
                <c:pt idx="8292">
                  <c:v>7.81</c:v>
                </c:pt>
                <c:pt idx="8293">
                  <c:v>7.91</c:v>
                </c:pt>
                <c:pt idx="8294">
                  <c:v>7.96</c:v>
                </c:pt>
                <c:pt idx="8295">
                  <c:v>7.96</c:v>
                </c:pt>
                <c:pt idx="8296">
                  <c:v>8.0399999999999991</c:v>
                </c:pt>
                <c:pt idx="8297">
                  <c:v>8.0500000000000007</c:v>
                </c:pt>
                <c:pt idx="8298">
                  <c:v>8.01</c:v>
                </c:pt>
                <c:pt idx="8299">
                  <c:v>7.94</c:v>
                </c:pt>
                <c:pt idx="8300">
                  <c:v>7.98</c:v>
                </c:pt>
                <c:pt idx="8301">
                  <c:v>7.94</c:v>
                </c:pt>
                <c:pt idx="8302">
                  <c:v>7.92</c:v>
                </c:pt>
                <c:pt idx="8303">
                  <c:v>7.97</c:v>
                </c:pt>
                <c:pt idx="8304">
                  <c:v>8.0299999999999994</c:v>
                </c:pt>
                <c:pt idx="8305">
                  <c:v>8.01</c:v>
                </c:pt>
                <c:pt idx="8306">
                  <c:v>8.0299999999999994</c:v>
                </c:pt>
                <c:pt idx="8307">
                  <c:v>8</c:v>
                </c:pt>
                <c:pt idx="8308">
                  <c:v>7.81</c:v>
                </c:pt>
                <c:pt idx="8309">
                  <c:v>7.8</c:v>
                </c:pt>
                <c:pt idx="8310">
                  <c:v>7.88</c:v>
                </c:pt>
                <c:pt idx="8311">
                  <c:v>7.95</c:v>
                </c:pt>
                <c:pt idx="8312">
                  <c:v>7.91</c:v>
                </c:pt>
                <c:pt idx="8313">
                  <c:v>7.92</c:v>
                </c:pt>
                <c:pt idx="8314">
                  <c:v>7.81</c:v>
                </c:pt>
                <c:pt idx="8315">
                  <c:v>7.83</c:v>
                </c:pt>
                <c:pt idx="8316">
                  <c:v>7.73</c:v>
                </c:pt>
                <c:pt idx="8317">
                  <c:v>7.81</c:v>
                </c:pt>
                <c:pt idx="8318">
                  <c:v>7.79</c:v>
                </c:pt>
                <c:pt idx="8319">
                  <c:v>7.79</c:v>
                </c:pt>
                <c:pt idx="8320">
                  <c:v>7.85</c:v>
                </c:pt>
                <c:pt idx="8321">
                  <c:v>7.83</c:v>
                </c:pt>
                <c:pt idx="8322">
                  <c:v>7.8</c:v>
                </c:pt>
                <c:pt idx="8323">
                  <c:v>7.79</c:v>
                </c:pt>
                <c:pt idx="8324">
                  <c:v>7.81</c:v>
                </c:pt>
                <c:pt idx="8325">
                  <c:v>7.81</c:v>
                </c:pt>
                <c:pt idx="8326">
                  <c:v>7.81</c:v>
                </c:pt>
                <c:pt idx="8327">
                  <c:v>7.8</c:v>
                </c:pt>
                <c:pt idx="8328">
                  <c:v>7.84</c:v>
                </c:pt>
                <c:pt idx="8329">
                  <c:v>7.85</c:v>
                </c:pt>
                <c:pt idx="8330">
                  <c:v>7.76</c:v>
                </c:pt>
                <c:pt idx="8331">
                  <c:v>7.8</c:v>
                </c:pt>
                <c:pt idx="8332">
                  <c:v>7.82</c:v>
                </c:pt>
                <c:pt idx="8333">
                  <c:v>7.84</c:v>
                </c:pt>
                <c:pt idx="8334">
                  <c:v>7.88</c:v>
                </c:pt>
                <c:pt idx="8335">
                  <c:v>7.82</c:v>
                </c:pt>
                <c:pt idx="8336">
                  <c:v>7.88</c:v>
                </c:pt>
                <c:pt idx="8337">
                  <c:v>7.87</c:v>
                </c:pt>
                <c:pt idx="8338">
                  <c:v>7.89</c:v>
                </c:pt>
                <c:pt idx="8339">
                  <c:v>7.84</c:v>
                </c:pt>
                <c:pt idx="8340">
                  <c:v>7.79</c:v>
                </c:pt>
                <c:pt idx="8341">
                  <c:v>7.8</c:v>
                </c:pt>
                <c:pt idx="8342">
                  <c:v>7.69</c:v>
                </c:pt>
                <c:pt idx="8343">
                  <c:v>7.7</c:v>
                </c:pt>
                <c:pt idx="8344">
                  <c:v>7.71</c:v>
                </c:pt>
                <c:pt idx="8345">
                  <c:v>7.74</c:v>
                </c:pt>
                <c:pt idx="8346">
                  <c:v>7.82</c:v>
                </c:pt>
                <c:pt idx="8347">
                  <c:v>7.83</c:v>
                </c:pt>
                <c:pt idx="8348">
                  <c:v>7.86</c:v>
                </c:pt>
                <c:pt idx="8349">
                  <c:v>7.8</c:v>
                </c:pt>
                <c:pt idx="8350">
                  <c:v>7.76</c:v>
                </c:pt>
                <c:pt idx="8351">
                  <c:v>7.66</c:v>
                </c:pt>
                <c:pt idx="8352">
                  <c:v>7.65</c:v>
                </c:pt>
                <c:pt idx="8353">
                  <c:v>7.6</c:v>
                </c:pt>
                <c:pt idx="8354">
                  <c:v>7.66</c:v>
                </c:pt>
                <c:pt idx="8355">
                  <c:v>7.68</c:v>
                </c:pt>
                <c:pt idx="8356">
                  <c:v>7.49</c:v>
                </c:pt>
                <c:pt idx="8357">
                  <c:v>7.53</c:v>
                </c:pt>
                <c:pt idx="8358">
                  <c:v>7.52</c:v>
                </c:pt>
                <c:pt idx="8359">
                  <c:v>7.53</c:v>
                </c:pt>
                <c:pt idx="8360">
                  <c:v>7.58</c:v>
                </c:pt>
                <c:pt idx="8361">
                  <c:v>7.62</c:v>
                </c:pt>
                <c:pt idx="8362">
                  <c:v>7.61</c:v>
                </c:pt>
                <c:pt idx="8363">
                  <c:v>7.51</c:v>
                </c:pt>
                <c:pt idx="8364">
                  <c:v>7.45</c:v>
                </c:pt>
                <c:pt idx="8365">
                  <c:v>7.4</c:v>
                </c:pt>
                <c:pt idx="8366">
                  <c:v>7.43</c:v>
                </c:pt>
                <c:pt idx="8367">
                  <c:v>7.44</c:v>
                </c:pt>
                <c:pt idx="8368">
                  <c:v>7.34</c:v>
                </c:pt>
                <c:pt idx="8369">
                  <c:v>7.34</c:v>
                </c:pt>
                <c:pt idx="8370">
                  <c:v>7.33</c:v>
                </c:pt>
                <c:pt idx="8371">
                  <c:v>7.24</c:v>
                </c:pt>
                <c:pt idx="8372">
                  <c:v>7.22</c:v>
                </c:pt>
                <c:pt idx="8373">
                  <c:v>7.23</c:v>
                </c:pt>
                <c:pt idx="8374">
                  <c:v>7.3</c:v>
                </c:pt>
                <c:pt idx="8375">
                  <c:v>7.36</c:v>
                </c:pt>
                <c:pt idx="8376">
                  <c:v>7.41</c:v>
                </c:pt>
                <c:pt idx="8377">
                  <c:v>7.44</c:v>
                </c:pt>
                <c:pt idx="8378">
                  <c:v>7.36</c:v>
                </c:pt>
                <c:pt idx="8379">
                  <c:v>7.3</c:v>
                </c:pt>
                <c:pt idx="8380">
                  <c:v>7.23</c:v>
                </c:pt>
                <c:pt idx="8381">
                  <c:v>7.19</c:v>
                </c:pt>
                <c:pt idx="8382">
                  <c:v>7.09</c:v>
                </c:pt>
                <c:pt idx="8383">
                  <c:v>7.09</c:v>
                </c:pt>
                <c:pt idx="8384">
                  <c:v>7.05</c:v>
                </c:pt>
                <c:pt idx="8385">
                  <c:v>7.12</c:v>
                </c:pt>
                <c:pt idx="8386">
                  <c:v>7.12</c:v>
                </c:pt>
                <c:pt idx="8387">
                  <c:v>7.16</c:v>
                </c:pt>
                <c:pt idx="8388">
                  <c:v>7.21</c:v>
                </c:pt>
                <c:pt idx="8389">
                  <c:v>7.21</c:v>
                </c:pt>
                <c:pt idx="8390">
                  <c:v>7.09</c:v>
                </c:pt>
                <c:pt idx="8391">
                  <c:v>7.05</c:v>
                </c:pt>
                <c:pt idx="8392">
                  <c:v>7.16</c:v>
                </c:pt>
                <c:pt idx="8393">
                  <c:v>7.16</c:v>
                </c:pt>
                <c:pt idx="8394">
                  <c:v>7.18</c:v>
                </c:pt>
                <c:pt idx="8395">
                  <c:v>7.2</c:v>
                </c:pt>
                <c:pt idx="8396">
                  <c:v>7.14</c:v>
                </c:pt>
                <c:pt idx="8397">
                  <c:v>7.12</c:v>
                </c:pt>
                <c:pt idx="8398">
                  <c:v>7.12</c:v>
                </c:pt>
                <c:pt idx="8399">
                  <c:v>7.09</c:v>
                </c:pt>
                <c:pt idx="8400">
                  <c:v>7.11</c:v>
                </c:pt>
                <c:pt idx="8401">
                  <c:v>7.12</c:v>
                </c:pt>
                <c:pt idx="8402">
                  <c:v>7.09</c:v>
                </c:pt>
                <c:pt idx="8403">
                  <c:v>7.06</c:v>
                </c:pt>
                <c:pt idx="8404">
                  <c:v>7.03</c:v>
                </c:pt>
                <c:pt idx="8405">
                  <c:v>7.04</c:v>
                </c:pt>
                <c:pt idx="8406">
                  <c:v>7.04</c:v>
                </c:pt>
                <c:pt idx="8407">
                  <c:v>7.06</c:v>
                </c:pt>
                <c:pt idx="8408">
                  <c:v>7.02</c:v>
                </c:pt>
                <c:pt idx="8409">
                  <c:v>7.01</c:v>
                </c:pt>
                <c:pt idx="8410">
                  <c:v>7.01</c:v>
                </c:pt>
                <c:pt idx="8411">
                  <c:v>7.01</c:v>
                </c:pt>
                <c:pt idx="8412">
                  <c:v>7.01</c:v>
                </c:pt>
                <c:pt idx="8413">
                  <c:v>7.04</c:v>
                </c:pt>
                <c:pt idx="8414">
                  <c:v>7.07</c:v>
                </c:pt>
                <c:pt idx="8415">
                  <c:v>7.09</c:v>
                </c:pt>
                <c:pt idx="8416">
                  <c:v>7.04</c:v>
                </c:pt>
                <c:pt idx="8417">
                  <c:v>6.96</c:v>
                </c:pt>
                <c:pt idx="8418">
                  <c:v>6.85</c:v>
                </c:pt>
                <c:pt idx="8419">
                  <c:v>6.69</c:v>
                </c:pt>
                <c:pt idx="8420">
                  <c:v>6.7</c:v>
                </c:pt>
                <c:pt idx="8421">
                  <c:v>6.61</c:v>
                </c:pt>
                <c:pt idx="8422">
                  <c:v>6.66</c:v>
                </c:pt>
                <c:pt idx="8423">
                  <c:v>6.68</c:v>
                </c:pt>
                <c:pt idx="8424">
                  <c:v>6.67</c:v>
                </c:pt>
                <c:pt idx="8425">
                  <c:v>6.62</c:v>
                </c:pt>
                <c:pt idx="8426">
                  <c:v>6.57</c:v>
                </c:pt>
                <c:pt idx="8427">
                  <c:v>6.53</c:v>
                </c:pt>
                <c:pt idx="8428">
                  <c:v>6.61</c:v>
                </c:pt>
                <c:pt idx="8429">
                  <c:v>6.61</c:v>
                </c:pt>
                <c:pt idx="8430">
                  <c:v>6.63</c:v>
                </c:pt>
                <c:pt idx="8431">
                  <c:v>6.57</c:v>
                </c:pt>
                <c:pt idx="8432">
                  <c:v>6.44</c:v>
                </c:pt>
                <c:pt idx="8433">
                  <c:v>6.39</c:v>
                </c:pt>
                <c:pt idx="8434">
                  <c:v>6.4</c:v>
                </c:pt>
                <c:pt idx="8435">
                  <c:v>6.3</c:v>
                </c:pt>
                <c:pt idx="8436">
                  <c:v>6.3</c:v>
                </c:pt>
                <c:pt idx="8437">
                  <c:v>6.2</c:v>
                </c:pt>
                <c:pt idx="8438">
                  <c:v>6.1</c:v>
                </c:pt>
                <c:pt idx="8439">
                  <c:v>6.08</c:v>
                </c:pt>
                <c:pt idx="8440">
                  <c:v>6.08</c:v>
                </c:pt>
                <c:pt idx="8441">
                  <c:v>6.2</c:v>
                </c:pt>
                <c:pt idx="8442">
                  <c:v>6.22</c:v>
                </c:pt>
                <c:pt idx="8443">
                  <c:v>6.4</c:v>
                </c:pt>
                <c:pt idx="8444">
                  <c:v>6.37</c:v>
                </c:pt>
                <c:pt idx="8445">
                  <c:v>6.14</c:v>
                </c:pt>
                <c:pt idx="8446">
                  <c:v>6.15</c:v>
                </c:pt>
                <c:pt idx="8447">
                  <c:v>6.18</c:v>
                </c:pt>
                <c:pt idx="8448">
                  <c:v>6.21</c:v>
                </c:pt>
                <c:pt idx="8449">
                  <c:v>6.13</c:v>
                </c:pt>
                <c:pt idx="8450">
                  <c:v>6.16</c:v>
                </c:pt>
                <c:pt idx="8451">
                  <c:v>6.13</c:v>
                </c:pt>
                <c:pt idx="8452">
                  <c:v>6.04</c:v>
                </c:pt>
                <c:pt idx="8453">
                  <c:v>6.06</c:v>
                </c:pt>
                <c:pt idx="8454">
                  <c:v>6.11</c:v>
                </c:pt>
                <c:pt idx="8455">
                  <c:v>6.15</c:v>
                </c:pt>
                <c:pt idx="8456">
                  <c:v>6.1</c:v>
                </c:pt>
                <c:pt idx="8457">
                  <c:v>6.28</c:v>
                </c:pt>
                <c:pt idx="8458">
                  <c:v>6.21</c:v>
                </c:pt>
                <c:pt idx="8459">
                  <c:v>6.21</c:v>
                </c:pt>
                <c:pt idx="8460">
                  <c:v>6.19</c:v>
                </c:pt>
                <c:pt idx="8461">
                  <c:v>6.05</c:v>
                </c:pt>
                <c:pt idx="8462">
                  <c:v>6.04</c:v>
                </c:pt>
                <c:pt idx="8463">
                  <c:v>6.04</c:v>
                </c:pt>
                <c:pt idx="8464">
                  <c:v>6.09</c:v>
                </c:pt>
                <c:pt idx="8465">
                  <c:v>6.1</c:v>
                </c:pt>
                <c:pt idx="8466">
                  <c:v>6.09</c:v>
                </c:pt>
                <c:pt idx="8467">
                  <c:v>6.15</c:v>
                </c:pt>
                <c:pt idx="8468">
                  <c:v>6.22</c:v>
                </c:pt>
                <c:pt idx="8469">
                  <c:v>6.25</c:v>
                </c:pt>
                <c:pt idx="8470">
                  <c:v>6.43</c:v>
                </c:pt>
                <c:pt idx="8471">
                  <c:v>6.43</c:v>
                </c:pt>
                <c:pt idx="8472">
                  <c:v>6.53</c:v>
                </c:pt>
                <c:pt idx="8473">
                  <c:v>6.46</c:v>
                </c:pt>
                <c:pt idx="8474">
                  <c:v>6.43</c:v>
                </c:pt>
                <c:pt idx="8475">
                  <c:v>6.48</c:v>
                </c:pt>
                <c:pt idx="8476">
                  <c:v>6.43</c:v>
                </c:pt>
                <c:pt idx="8477">
                  <c:v>6.49</c:v>
                </c:pt>
                <c:pt idx="8478">
                  <c:v>6.45</c:v>
                </c:pt>
                <c:pt idx="8479">
                  <c:v>6.5</c:v>
                </c:pt>
                <c:pt idx="8480">
                  <c:v>6.44</c:v>
                </c:pt>
                <c:pt idx="8481">
                  <c:v>6.53</c:v>
                </c:pt>
                <c:pt idx="8482">
                  <c:v>6.5</c:v>
                </c:pt>
                <c:pt idx="8483">
                  <c:v>6.48</c:v>
                </c:pt>
                <c:pt idx="8484">
                  <c:v>6.47</c:v>
                </c:pt>
                <c:pt idx="8485">
                  <c:v>6.47</c:v>
                </c:pt>
                <c:pt idx="8486">
                  <c:v>6.51</c:v>
                </c:pt>
                <c:pt idx="8487">
                  <c:v>6.59</c:v>
                </c:pt>
                <c:pt idx="8488">
                  <c:v>6.59</c:v>
                </c:pt>
                <c:pt idx="8489">
                  <c:v>6.57</c:v>
                </c:pt>
                <c:pt idx="8490">
                  <c:v>6.54</c:v>
                </c:pt>
                <c:pt idx="8491">
                  <c:v>6.57</c:v>
                </c:pt>
                <c:pt idx="8492">
                  <c:v>6.57</c:v>
                </c:pt>
                <c:pt idx="8493">
                  <c:v>6.54</c:v>
                </c:pt>
                <c:pt idx="8494">
                  <c:v>6.57</c:v>
                </c:pt>
                <c:pt idx="8495">
                  <c:v>6.6</c:v>
                </c:pt>
                <c:pt idx="8496">
                  <c:v>6.5</c:v>
                </c:pt>
                <c:pt idx="8497">
                  <c:v>6.38</c:v>
                </c:pt>
                <c:pt idx="8498">
                  <c:v>6.34</c:v>
                </c:pt>
                <c:pt idx="8499">
                  <c:v>6.36</c:v>
                </c:pt>
                <c:pt idx="8500">
                  <c:v>6.33</c:v>
                </c:pt>
                <c:pt idx="8501">
                  <c:v>6.28</c:v>
                </c:pt>
                <c:pt idx="8502">
                  <c:v>6.22</c:v>
                </c:pt>
                <c:pt idx="8503">
                  <c:v>6.18</c:v>
                </c:pt>
                <c:pt idx="8504">
                  <c:v>6.17</c:v>
                </c:pt>
                <c:pt idx="8505">
                  <c:v>6.21</c:v>
                </c:pt>
                <c:pt idx="8506">
                  <c:v>6.24</c:v>
                </c:pt>
                <c:pt idx="8507">
                  <c:v>6.24</c:v>
                </c:pt>
                <c:pt idx="8508">
                  <c:v>6.16</c:v>
                </c:pt>
                <c:pt idx="8509">
                  <c:v>6.18</c:v>
                </c:pt>
                <c:pt idx="8510">
                  <c:v>6.08</c:v>
                </c:pt>
                <c:pt idx="8511">
                  <c:v>6.11</c:v>
                </c:pt>
                <c:pt idx="8512">
                  <c:v>6.17</c:v>
                </c:pt>
                <c:pt idx="8513">
                  <c:v>6.14</c:v>
                </c:pt>
                <c:pt idx="8514">
                  <c:v>6.1</c:v>
                </c:pt>
                <c:pt idx="8515">
                  <c:v>6.21</c:v>
                </c:pt>
                <c:pt idx="8516">
                  <c:v>6.25</c:v>
                </c:pt>
                <c:pt idx="8517">
                  <c:v>6.26</c:v>
                </c:pt>
                <c:pt idx="8518">
                  <c:v>6.28</c:v>
                </c:pt>
                <c:pt idx="8519">
                  <c:v>6.3</c:v>
                </c:pt>
                <c:pt idx="8520">
                  <c:v>6.28</c:v>
                </c:pt>
                <c:pt idx="8521">
                  <c:v>6.17</c:v>
                </c:pt>
                <c:pt idx="8522">
                  <c:v>6.15</c:v>
                </c:pt>
                <c:pt idx="8523">
                  <c:v>6.13</c:v>
                </c:pt>
                <c:pt idx="8524">
                  <c:v>6.12</c:v>
                </c:pt>
                <c:pt idx="8525">
                  <c:v>6.06</c:v>
                </c:pt>
                <c:pt idx="8526">
                  <c:v>6.06</c:v>
                </c:pt>
                <c:pt idx="8527">
                  <c:v>6.07</c:v>
                </c:pt>
                <c:pt idx="8528">
                  <c:v>6.09</c:v>
                </c:pt>
                <c:pt idx="8529">
                  <c:v>6.07</c:v>
                </c:pt>
                <c:pt idx="8530">
                  <c:v>5.97</c:v>
                </c:pt>
                <c:pt idx="8531">
                  <c:v>5.97</c:v>
                </c:pt>
                <c:pt idx="8532">
                  <c:v>5.97</c:v>
                </c:pt>
                <c:pt idx="8533">
                  <c:v>5.99</c:v>
                </c:pt>
                <c:pt idx="8534">
                  <c:v>5.98</c:v>
                </c:pt>
                <c:pt idx="8535">
                  <c:v>6.04</c:v>
                </c:pt>
                <c:pt idx="8536">
                  <c:v>6.07</c:v>
                </c:pt>
                <c:pt idx="8537">
                  <c:v>6.02</c:v>
                </c:pt>
                <c:pt idx="8538">
                  <c:v>6</c:v>
                </c:pt>
                <c:pt idx="8539">
                  <c:v>6.06</c:v>
                </c:pt>
                <c:pt idx="8540">
                  <c:v>6.05</c:v>
                </c:pt>
                <c:pt idx="8541">
                  <c:v>6.04</c:v>
                </c:pt>
                <c:pt idx="8542">
                  <c:v>6.03</c:v>
                </c:pt>
                <c:pt idx="8543">
                  <c:v>5.98</c:v>
                </c:pt>
                <c:pt idx="8544">
                  <c:v>5.92</c:v>
                </c:pt>
                <c:pt idx="8545">
                  <c:v>5.94</c:v>
                </c:pt>
                <c:pt idx="8546">
                  <c:v>5.96</c:v>
                </c:pt>
                <c:pt idx="8547">
                  <c:v>5.99</c:v>
                </c:pt>
                <c:pt idx="8548">
                  <c:v>5.92</c:v>
                </c:pt>
                <c:pt idx="8549">
                  <c:v>5.97</c:v>
                </c:pt>
                <c:pt idx="8550">
                  <c:v>6</c:v>
                </c:pt>
                <c:pt idx="8551">
                  <c:v>5.98</c:v>
                </c:pt>
                <c:pt idx="8552">
                  <c:v>5.97</c:v>
                </c:pt>
                <c:pt idx="8553">
                  <c:v>6</c:v>
                </c:pt>
                <c:pt idx="8554">
                  <c:v>5.93</c:v>
                </c:pt>
                <c:pt idx="8555">
                  <c:v>5.92</c:v>
                </c:pt>
                <c:pt idx="8556">
                  <c:v>5.93</c:v>
                </c:pt>
                <c:pt idx="8557">
                  <c:v>5.92</c:v>
                </c:pt>
                <c:pt idx="8558">
                  <c:v>5.93</c:v>
                </c:pt>
                <c:pt idx="8559">
                  <c:v>5.91</c:v>
                </c:pt>
                <c:pt idx="8560">
                  <c:v>5.88</c:v>
                </c:pt>
                <c:pt idx="8561">
                  <c:v>5.88</c:v>
                </c:pt>
                <c:pt idx="8562">
                  <c:v>5.85</c:v>
                </c:pt>
                <c:pt idx="8563">
                  <c:v>5.76</c:v>
                </c:pt>
                <c:pt idx="8564">
                  <c:v>5.71</c:v>
                </c:pt>
                <c:pt idx="8565">
                  <c:v>5.63</c:v>
                </c:pt>
                <c:pt idx="8566">
                  <c:v>5.65</c:v>
                </c:pt>
                <c:pt idx="8567">
                  <c:v>5.67</c:v>
                </c:pt>
                <c:pt idx="8568">
                  <c:v>5.72</c:v>
                </c:pt>
                <c:pt idx="8569">
                  <c:v>5.73</c:v>
                </c:pt>
                <c:pt idx="8570">
                  <c:v>5.71</c:v>
                </c:pt>
                <c:pt idx="8571">
                  <c:v>5.72</c:v>
                </c:pt>
                <c:pt idx="8572">
                  <c:v>5.74</c:v>
                </c:pt>
                <c:pt idx="8573">
                  <c:v>5.74</c:v>
                </c:pt>
                <c:pt idx="8574">
                  <c:v>5.75</c:v>
                </c:pt>
                <c:pt idx="8575">
                  <c:v>5.85</c:v>
                </c:pt>
                <c:pt idx="8576">
                  <c:v>5.81</c:v>
                </c:pt>
                <c:pt idx="8577">
                  <c:v>5.76</c:v>
                </c:pt>
                <c:pt idx="8578">
                  <c:v>5.77</c:v>
                </c:pt>
                <c:pt idx="8579">
                  <c:v>5.71</c:v>
                </c:pt>
                <c:pt idx="8580">
                  <c:v>5.69</c:v>
                </c:pt>
                <c:pt idx="8581">
                  <c:v>5.66</c:v>
                </c:pt>
                <c:pt idx="8582">
                  <c:v>5.63</c:v>
                </c:pt>
                <c:pt idx="8583">
                  <c:v>5.58</c:v>
                </c:pt>
                <c:pt idx="8584">
                  <c:v>5.6</c:v>
                </c:pt>
                <c:pt idx="8585">
                  <c:v>5.58</c:v>
                </c:pt>
                <c:pt idx="8586">
                  <c:v>5.65</c:v>
                </c:pt>
                <c:pt idx="8587">
                  <c:v>5.69</c:v>
                </c:pt>
                <c:pt idx="8588">
                  <c:v>5.68</c:v>
                </c:pt>
                <c:pt idx="8589">
                  <c:v>5.7</c:v>
                </c:pt>
                <c:pt idx="8590">
                  <c:v>5.8</c:v>
                </c:pt>
                <c:pt idx="8591">
                  <c:v>5.78</c:v>
                </c:pt>
                <c:pt idx="8592">
                  <c:v>5.75</c:v>
                </c:pt>
                <c:pt idx="8593">
                  <c:v>5.66</c:v>
                </c:pt>
                <c:pt idx="8594">
                  <c:v>5.58</c:v>
                </c:pt>
                <c:pt idx="8595">
                  <c:v>5.53</c:v>
                </c:pt>
                <c:pt idx="8596">
                  <c:v>5.54</c:v>
                </c:pt>
                <c:pt idx="8597">
                  <c:v>5.61</c:v>
                </c:pt>
                <c:pt idx="8598">
                  <c:v>5.66</c:v>
                </c:pt>
                <c:pt idx="8599">
                  <c:v>5.62</c:v>
                </c:pt>
                <c:pt idx="8600">
                  <c:v>5.7</c:v>
                </c:pt>
                <c:pt idx="8601">
                  <c:v>5.65</c:v>
                </c:pt>
                <c:pt idx="8602">
                  <c:v>5.69</c:v>
                </c:pt>
                <c:pt idx="8603">
                  <c:v>5.63</c:v>
                </c:pt>
                <c:pt idx="8604">
                  <c:v>5.6</c:v>
                </c:pt>
                <c:pt idx="8605">
                  <c:v>5.63</c:v>
                </c:pt>
                <c:pt idx="8606">
                  <c:v>5.66</c:v>
                </c:pt>
                <c:pt idx="8607">
                  <c:v>5.7</c:v>
                </c:pt>
                <c:pt idx="8608">
                  <c:v>5.68</c:v>
                </c:pt>
                <c:pt idx="8609">
                  <c:v>5.66</c:v>
                </c:pt>
                <c:pt idx="8610">
                  <c:v>5.66</c:v>
                </c:pt>
                <c:pt idx="8611">
                  <c:v>5.66</c:v>
                </c:pt>
                <c:pt idx="8612">
                  <c:v>5.61</c:v>
                </c:pt>
                <c:pt idx="8613">
                  <c:v>5.58</c:v>
                </c:pt>
                <c:pt idx="8614">
                  <c:v>5.62</c:v>
                </c:pt>
                <c:pt idx="8615">
                  <c:v>5.7</c:v>
                </c:pt>
                <c:pt idx="8616">
                  <c:v>5.76</c:v>
                </c:pt>
                <c:pt idx="8617">
                  <c:v>6.01</c:v>
                </c:pt>
                <c:pt idx="8618">
                  <c:v>5.98</c:v>
                </c:pt>
                <c:pt idx="8619">
                  <c:v>5.92</c:v>
                </c:pt>
                <c:pt idx="8620">
                  <c:v>5.97</c:v>
                </c:pt>
                <c:pt idx="8621">
                  <c:v>6.01</c:v>
                </c:pt>
                <c:pt idx="8622">
                  <c:v>6.06</c:v>
                </c:pt>
                <c:pt idx="8623">
                  <c:v>6.11</c:v>
                </c:pt>
                <c:pt idx="8624">
                  <c:v>6.13</c:v>
                </c:pt>
                <c:pt idx="8625">
                  <c:v>5.99</c:v>
                </c:pt>
                <c:pt idx="8626">
                  <c:v>5.92</c:v>
                </c:pt>
                <c:pt idx="8627">
                  <c:v>5.96</c:v>
                </c:pt>
                <c:pt idx="8628">
                  <c:v>6.05</c:v>
                </c:pt>
                <c:pt idx="8629">
                  <c:v>6.07</c:v>
                </c:pt>
                <c:pt idx="8630">
                  <c:v>6.41</c:v>
                </c:pt>
                <c:pt idx="8631">
                  <c:v>6.33</c:v>
                </c:pt>
                <c:pt idx="8632">
                  <c:v>6.36</c:v>
                </c:pt>
                <c:pt idx="8633">
                  <c:v>6.35</c:v>
                </c:pt>
                <c:pt idx="8634">
                  <c:v>6.36</c:v>
                </c:pt>
                <c:pt idx="8635">
                  <c:v>6.46</c:v>
                </c:pt>
                <c:pt idx="8636">
                  <c:v>6.43</c:v>
                </c:pt>
                <c:pt idx="8637">
                  <c:v>6.41</c:v>
                </c:pt>
                <c:pt idx="8638">
                  <c:v>6.34</c:v>
                </c:pt>
                <c:pt idx="8639">
                  <c:v>6.28</c:v>
                </c:pt>
                <c:pt idx="8640">
                  <c:v>6.32</c:v>
                </c:pt>
                <c:pt idx="8641">
                  <c:v>6.26</c:v>
                </c:pt>
                <c:pt idx="8642">
                  <c:v>6.25</c:v>
                </c:pt>
                <c:pt idx="8643">
                  <c:v>6.34</c:v>
                </c:pt>
                <c:pt idx="8644">
                  <c:v>6.41</c:v>
                </c:pt>
                <c:pt idx="8645">
                  <c:v>6.34</c:v>
                </c:pt>
                <c:pt idx="8646">
                  <c:v>6.31</c:v>
                </c:pt>
                <c:pt idx="8647">
                  <c:v>6.25</c:v>
                </c:pt>
                <c:pt idx="8648">
                  <c:v>6.27</c:v>
                </c:pt>
                <c:pt idx="8649">
                  <c:v>6.33</c:v>
                </c:pt>
                <c:pt idx="8650">
                  <c:v>6.57</c:v>
                </c:pt>
                <c:pt idx="8651">
                  <c:v>6.63</c:v>
                </c:pt>
                <c:pt idx="8652">
                  <c:v>6.56</c:v>
                </c:pt>
                <c:pt idx="8653">
                  <c:v>6.63</c:v>
                </c:pt>
                <c:pt idx="8654">
                  <c:v>6.68</c:v>
                </c:pt>
                <c:pt idx="8655">
                  <c:v>6.52</c:v>
                </c:pt>
                <c:pt idx="8656">
                  <c:v>6.47</c:v>
                </c:pt>
                <c:pt idx="8657">
                  <c:v>6.48</c:v>
                </c:pt>
                <c:pt idx="8658">
                  <c:v>6.52</c:v>
                </c:pt>
                <c:pt idx="8659">
                  <c:v>6.58</c:v>
                </c:pt>
                <c:pt idx="8660">
                  <c:v>6.53</c:v>
                </c:pt>
                <c:pt idx="8661">
                  <c:v>6.48</c:v>
                </c:pt>
                <c:pt idx="8662">
                  <c:v>6.52</c:v>
                </c:pt>
                <c:pt idx="8663">
                  <c:v>6.57</c:v>
                </c:pt>
                <c:pt idx="8664">
                  <c:v>6.56</c:v>
                </c:pt>
                <c:pt idx="8665">
                  <c:v>6.54</c:v>
                </c:pt>
                <c:pt idx="8666">
                  <c:v>6.59</c:v>
                </c:pt>
                <c:pt idx="8667">
                  <c:v>6.66</c:v>
                </c:pt>
                <c:pt idx="8668">
                  <c:v>6.68</c:v>
                </c:pt>
                <c:pt idx="8669">
                  <c:v>6.85</c:v>
                </c:pt>
                <c:pt idx="8670">
                  <c:v>6.9</c:v>
                </c:pt>
                <c:pt idx="8671">
                  <c:v>6.86</c:v>
                </c:pt>
                <c:pt idx="8672">
                  <c:v>6.87</c:v>
                </c:pt>
                <c:pt idx="8673">
                  <c:v>6.78</c:v>
                </c:pt>
                <c:pt idx="8674">
                  <c:v>6.84</c:v>
                </c:pt>
                <c:pt idx="8675">
                  <c:v>6.75</c:v>
                </c:pt>
                <c:pt idx="8676">
                  <c:v>6.72</c:v>
                </c:pt>
                <c:pt idx="8677">
                  <c:v>6.66</c:v>
                </c:pt>
                <c:pt idx="8678">
                  <c:v>6.65</c:v>
                </c:pt>
                <c:pt idx="8679">
                  <c:v>6.7</c:v>
                </c:pt>
                <c:pt idx="8680">
                  <c:v>6.65</c:v>
                </c:pt>
                <c:pt idx="8681">
                  <c:v>6.62</c:v>
                </c:pt>
                <c:pt idx="8682">
                  <c:v>6.65</c:v>
                </c:pt>
                <c:pt idx="8683">
                  <c:v>6.63</c:v>
                </c:pt>
                <c:pt idx="8684">
                  <c:v>6.68</c:v>
                </c:pt>
                <c:pt idx="8685">
                  <c:v>6.65</c:v>
                </c:pt>
                <c:pt idx="8686">
                  <c:v>6.67</c:v>
                </c:pt>
                <c:pt idx="8687">
                  <c:v>6.77</c:v>
                </c:pt>
                <c:pt idx="8688">
                  <c:v>6.78</c:v>
                </c:pt>
                <c:pt idx="8689">
                  <c:v>6.85</c:v>
                </c:pt>
                <c:pt idx="8690">
                  <c:v>6.87</c:v>
                </c:pt>
                <c:pt idx="8691">
                  <c:v>6.86</c:v>
                </c:pt>
                <c:pt idx="8692">
                  <c:v>6.82</c:v>
                </c:pt>
                <c:pt idx="8693">
                  <c:v>6.76</c:v>
                </c:pt>
                <c:pt idx="8694">
                  <c:v>6.93</c:v>
                </c:pt>
                <c:pt idx="8695">
                  <c:v>6.97</c:v>
                </c:pt>
                <c:pt idx="8696">
                  <c:v>6.99</c:v>
                </c:pt>
                <c:pt idx="8697">
                  <c:v>7.03</c:v>
                </c:pt>
                <c:pt idx="8698">
                  <c:v>7.01</c:v>
                </c:pt>
                <c:pt idx="8699">
                  <c:v>6.95</c:v>
                </c:pt>
                <c:pt idx="8700">
                  <c:v>6.9</c:v>
                </c:pt>
                <c:pt idx="8701">
                  <c:v>6.93</c:v>
                </c:pt>
                <c:pt idx="8702">
                  <c:v>6.96</c:v>
                </c:pt>
                <c:pt idx="8703">
                  <c:v>6.98</c:v>
                </c:pt>
                <c:pt idx="8704">
                  <c:v>6.96</c:v>
                </c:pt>
                <c:pt idx="8705">
                  <c:v>6.94</c:v>
                </c:pt>
                <c:pt idx="8706">
                  <c:v>6.91</c:v>
                </c:pt>
                <c:pt idx="8707">
                  <c:v>6.91</c:v>
                </c:pt>
                <c:pt idx="8708">
                  <c:v>6.83</c:v>
                </c:pt>
                <c:pt idx="8709">
                  <c:v>6.73</c:v>
                </c:pt>
                <c:pt idx="8710">
                  <c:v>6.74</c:v>
                </c:pt>
                <c:pt idx="8711">
                  <c:v>6.8</c:v>
                </c:pt>
                <c:pt idx="8712">
                  <c:v>6.78</c:v>
                </c:pt>
                <c:pt idx="8713">
                  <c:v>7.06</c:v>
                </c:pt>
                <c:pt idx="8714">
                  <c:v>7.05</c:v>
                </c:pt>
                <c:pt idx="8715">
                  <c:v>7</c:v>
                </c:pt>
                <c:pt idx="8716">
                  <c:v>6.95</c:v>
                </c:pt>
                <c:pt idx="8717">
                  <c:v>6.9</c:v>
                </c:pt>
                <c:pt idx="8718">
                  <c:v>6.85</c:v>
                </c:pt>
                <c:pt idx="8719">
                  <c:v>6.89</c:v>
                </c:pt>
                <c:pt idx="8720">
                  <c:v>6.84</c:v>
                </c:pt>
                <c:pt idx="8721">
                  <c:v>6.83</c:v>
                </c:pt>
                <c:pt idx="8722">
                  <c:v>6.72</c:v>
                </c:pt>
                <c:pt idx="8723">
                  <c:v>6.78</c:v>
                </c:pt>
                <c:pt idx="8724">
                  <c:v>6.84</c:v>
                </c:pt>
                <c:pt idx="8725">
                  <c:v>6.8</c:v>
                </c:pt>
                <c:pt idx="8726">
                  <c:v>6.87</c:v>
                </c:pt>
                <c:pt idx="8727">
                  <c:v>6.87</c:v>
                </c:pt>
                <c:pt idx="8728">
                  <c:v>6.85</c:v>
                </c:pt>
                <c:pt idx="8729">
                  <c:v>6.93</c:v>
                </c:pt>
                <c:pt idx="8730">
                  <c:v>6.89</c:v>
                </c:pt>
                <c:pt idx="8731">
                  <c:v>6.8</c:v>
                </c:pt>
                <c:pt idx="8732">
                  <c:v>6.65</c:v>
                </c:pt>
                <c:pt idx="8733">
                  <c:v>6.51</c:v>
                </c:pt>
                <c:pt idx="8734">
                  <c:v>6.53</c:v>
                </c:pt>
                <c:pt idx="8735">
                  <c:v>6.54</c:v>
                </c:pt>
                <c:pt idx="8736">
                  <c:v>6.55</c:v>
                </c:pt>
                <c:pt idx="8737">
                  <c:v>6.56</c:v>
                </c:pt>
                <c:pt idx="8738">
                  <c:v>6.5</c:v>
                </c:pt>
                <c:pt idx="8739">
                  <c:v>6.49</c:v>
                </c:pt>
                <c:pt idx="8740">
                  <c:v>6.57</c:v>
                </c:pt>
                <c:pt idx="8741">
                  <c:v>6.58</c:v>
                </c:pt>
                <c:pt idx="8742">
                  <c:v>6.62</c:v>
                </c:pt>
                <c:pt idx="8743">
                  <c:v>6.56</c:v>
                </c:pt>
                <c:pt idx="8744">
                  <c:v>6.59</c:v>
                </c:pt>
                <c:pt idx="8745">
                  <c:v>6.59</c:v>
                </c:pt>
                <c:pt idx="8746">
                  <c:v>6.61</c:v>
                </c:pt>
                <c:pt idx="8747">
                  <c:v>6.62</c:v>
                </c:pt>
                <c:pt idx="8748">
                  <c:v>6.72</c:v>
                </c:pt>
                <c:pt idx="8749">
                  <c:v>6.8</c:v>
                </c:pt>
                <c:pt idx="8750">
                  <c:v>6.78</c:v>
                </c:pt>
                <c:pt idx="8751">
                  <c:v>6.79</c:v>
                </c:pt>
                <c:pt idx="8752">
                  <c:v>6.86</c:v>
                </c:pt>
                <c:pt idx="8753">
                  <c:v>6.96</c:v>
                </c:pt>
                <c:pt idx="8754">
                  <c:v>6.92</c:v>
                </c:pt>
                <c:pt idx="8755">
                  <c:v>6.94</c:v>
                </c:pt>
                <c:pt idx="8756">
                  <c:v>6.98</c:v>
                </c:pt>
                <c:pt idx="8757">
                  <c:v>6.94</c:v>
                </c:pt>
                <c:pt idx="8758">
                  <c:v>6.9</c:v>
                </c:pt>
                <c:pt idx="8759">
                  <c:v>6.94</c:v>
                </c:pt>
                <c:pt idx="8760">
                  <c:v>6.94</c:v>
                </c:pt>
                <c:pt idx="8761">
                  <c:v>6.88</c:v>
                </c:pt>
                <c:pt idx="8762">
                  <c:v>6.74</c:v>
                </c:pt>
                <c:pt idx="8763">
                  <c:v>6.73</c:v>
                </c:pt>
                <c:pt idx="8764">
                  <c:v>6.81</c:v>
                </c:pt>
                <c:pt idx="8765">
                  <c:v>6.83</c:v>
                </c:pt>
                <c:pt idx="8766">
                  <c:v>6.87</c:v>
                </c:pt>
                <c:pt idx="8767">
                  <c:v>6.85</c:v>
                </c:pt>
                <c:pt idx="8768">
                  <c:v>6.83</c:v>
                </c:pt>
                <c:pt idx="8769">
                  <c:v>6.77</c:v>
                </c:pt>
                <c:pt idx="8770">
                  <c:v>6.71</c:v>
                </c:pt>
                <c:pt idx="8771">
                  <c:v>6.66</c:v>
                </c:pt>
                <c:pt idx="8772">
                  <c:v>6.68</c:v>
                </c:pt>
                <c:pt idx="8773">
                  <c:v>6.72</c:v>
                </c:pt>
                <c:pt idx="8774">
                  <c:v>6.65</c:v>
                </c:pt>
                <c:pt idx="8775">
                  <c:v>6.61</c:v>
                </c:pt>
                <c:pt idx="8776">
                  <c:v>6.61</c:v>
                </c:pt>
                <c:pt idx="8777">
                  <c:v>6.48</c:v>
                </c:pt>
                <c:pt idx="8778">
                  <c:v>6.53</c:v>
                </c:pt>
                <c:pt idx="8779">
                  <c:v>6.53</c:v>
                </c:pt>
                <c:pt idx="8780">
                  <c:v>6.55</c:v>
                </c:pt>
                <c:pt idx="8781">
                  <c:v>6.61</c:v>
                </c:pt>
                <c:pt idx="8782">
                  <c:v>6.55</c:v>
                </c:pt>
                <c:pt idx="8783">
                  <c:v>6.56</c:v>
                </c:pt>
                <c:pt idx="8784">
                  <c:v>6.57</c:v>
                </c:pt>
                <c:pt idx="8785">
                  <c:v>6.51</c:v>
                </c:pt>
                <c:pt idx="8786">
                  <c:v>6.5</c:v>
                </c:pt>
                <c:pt idx="8787">
                  <c:v>6.52</c:v>
                </c:pt>
                <c:pt idx="8788">
                  <c:v>6.56</c:v>
                </c:pt>
                <c:pt idx="8789">
                  <c:v>6.56</c:v>
                </c:pt>
                <c:pt idx="8790">
                  <c:v>6.57</c:v>
                </c:pt>
                <c:pt idx="8791">
                  <c:v>6.54</c:v>
                </c:pt>
                <c:pt idx="8792">
                  <c:v>6.56</c:v>
                </c:pt>
                <c:pt idx="8793">
                  <c:v>6.4</c:v>
                </c:pt>
                <c:pt idx="8794">
                  <c:v>6.4</c:v>
                </c:pt>
                <c:pt idx="8795">
                  <c:v>6.37</c:v>
                </c:pt>
                <c:pt idx="8796">
                  <c:v>6.38</c:v>
                </c:pt>
                <c:pt idx="8797">
                  <c:v>6.36</c:v>
                </c:pt>
                <c:pt idx="8798">
                  <c:v>6.28</c:v>
                </c:pt>
                <c:pt idx="8799">
                  <c:v>6.3</c:v>
                </c:pt>
                <c:pt idx="8800">
                  <c:v>6.26</c:v>
                </c:pt>
                <c:pt idx="8801">
                  <c:v>6.29</c:v>
                </c:pt>
                <c:pt idx="8802">
                  <c:v>6.19</c:v>
                </c:pt>
                <c:pt idx="8803">
                  <c:v>6.2</c:v>
                </c:pt>
                <c:pt idx="8804">
                  <c:v>6.15</c:v>
                </c:pt>
                <c:pt idx="8805">
                  <c:v>6.19</c:v>
                </c:pt>
                <c:pt idx="8806">
                  <c:v>6.2</c:v>
                </c:pt>
                <c:pt idx="8807">
                  <c:v>6.17</c:v>
                </c:pt>
                <c:pt idx="8808">
                  <c:v>6.14</c:v>
                </c:pt>
                <c:pt idx="8809">
                  <c:v>6.15</c:v>
                </c:pt>
                <c:pt idx="8810">
                  <c:v>6.15</c:v>
                </c:pt>
                <c:pt idx="8811">
                  <c:v>6.13</c:v>
                </c:pt>
                <c:pt idx="8812">
                  <c:v>6.13</c:v>
                </c:pt>
                <c:pt idx="8813">
                  <c:v>6.14</c:v>
                </c:pt>
                <c:pt idx="8814">
                  <c:v>6.06</c:v>
                </c:pt>
                <c:pt idx="8815">
                  <c:v>6.08</c:v>
                </c:pt>
                <c:pt idx="8816">
                  <c:v>6.06</c:v>
                </c:pt>
                <c:pt idx="8817">
                  <c:v>6.11</c:v>
                </c:pt>
                <c:pt idx="8818">
                  <c:v>6.22</c:v>
                </c:pt>
                <c:pt idx="8819">
                  <c:v>6.26</c:v>
                </c:pt>
                <c:pt idx="8820">
                  <c:v>6.21</c:v>
                </c:pt>
                <c:pt idx="8821">
                  <c:v>6.23</c:v>
                </c:pt>
                <c:pt idx="8822">
                  <c:v>6.38</c:v>
                </c:pt>
                <c:pt idx="8823">
                  <c:v>6.4</c:v>
                </c:pt>
                <c:pt idx="8824">
                  <c:v>6.33</c:v>
                </c:pt>
                <c:pt idx="8825">
                  <c:v>6.39</c:v>
                </c:pt>
                <c:pt idx="8826">
                  <c:v>6.42</c:v>
                </c:pt>
                <c:pt idx="8827">
                  <c:v>6.46</c:v>
                </c:pt>
                <c:pt idx="8828">
                  <c:v>6.36</c:v>
                </c:pt>
                <c:pt idx="8829">
                  <c:v>6.35</c:v>
                </c:pt>
                <c:pt idx="8830">
                  <c:v>6.34</c:v>
                </c:pt>
                <c:pt idx="8831">
                  <c:v>6.36</c:v>
                </c:pt>
                <c:pt idx="8832">
                  <c:v>6.35</c:v>
                </c:pt>
                <c:pt idx="8833">
                  <c:v>6.3</c:v>
                </c:pt>
                <c:pt idx="8834">
                  <c:v>6.31</c:v>
                </c:pt>
                <c:pt idx="8835">
                  <c:v>6.43</c:v>
                </c:pt>
                <c:pt idx="8836">
                  <c:v>6.54</c:v>
                </c:pt>
                <c:pt idx="8837">
                  <c:v>6.52</c:v>
                </c:pt>
                <c:pt idx="8838">
                  <c:v>6.54</c:v>
                </c:pt>
                <c:pt idx="8839">
                  <c:v>6.57</c:v>
                </c:pt>
                <c:pt idx="8840">
                  <c:v>6.6</c:v>
                </c:pt>
                <c:pt idx="8841">
                  <c:v>6.52</c:v>
                </c:pt>
                <c:pt idx="8842">
                  <c:v>6.63</c:v>
                </c:pt>
                <c:pt idx="8843">
                  <c:v>6.63</c:v>
                </c:pt>
                <c:pt idx="8844">
                  <c:v>6.53</c:v>
                </c:pt>
                <c:pt idx="8845">
                  <c:v>6.53</c:v>
                </c:pt>
                <c:pt idx="8846">
                  <c:v>6.57</c:v>
                </c:pt>
                <c:pt idx="8847">
                  <c:v>6.56</c:v>
                </c:pt>
                <c:pt idx="8848">
                  <c:v>6.52</c:v>
                </c:pt>
                <c:pt idx="8849">
                  <c:v>6.56</c:v>
                </c:pt>
                <c:pt idx="8850">
                  <c:v>6.6</c:v>
                </c:pt>
                <c:pt idx="8851">
                  <c:v>6.64</c:v>
                </c:pt>
                <c:pt idx="8852">
                  <c:v>6.69</c:v>
                </c:pt>
                <c:pt idx="8853">
                  <c:v>6.64</c:v>
                </c:pt>
                <c:pt idx="8854">
                  <c:v>6.63</c:v>
                </c:pt>
                <c:pt idx="8855">
                  <c:v>6.61</c:v>
                </c:pt>
                <c:pt idx="8856">
                  <c:v>6.53</c:v>
                </c:pt>
                <c:pt idx="8857">
                  <c:v>6.47</c:v>
                </c:pt>
                <c:pt idx="8858">
                  <c:v>6.45</c:v>
                </c:pt>
                <c:pt idx="8859">
                  <c:v>6.47</c:v>
                </c:pt>
                <c:pt idx="8860">
                  <c:v>6.49</c:v>
                </c:pt>
                <c:pt idx="8861">
                  <c:v>6.43</c:v>
                </c:pt>
                <c:pt idx="8862">
                  <c:v>6.43</c:v>
                </c:pt>
                <c:pt idx="8863">
                  <c:v>6.43</c:v>
                </c:pt>
                <c:pt idx="8864">
                  <c:v>6.39</c:v>
                </c:pt>
                <c:pt idx="8865">
                  <c:v>6.32</c:v>
                </c:pt>
                <c:pt idx="8866">
                  <c:v>6.28</c:v>
                </c:pt>
                <c:pt idx="8867">
                  <c:v>6.28</c:v>
                </c:pt>
                <c:pt idx="8868">
                  <c:v>6.3</c:v>
                </c:pt>
                <c:pt idx="8869">
                  <c:v>6.38</c:v>
                </c:pt>
                <c:pt idx="8870">
                  <c:v>6.36</c:v>
                </c:pt>
                <c:pt idx="8871">
                  <c:v>6.39</c:v>
                </c:pt>
                <c:pt idx="8872">
                  <c:v>6.4</c:v>
                </c:pt>
                <c:pt idx="8873">
                  <c:v>6.56</c:v>
                </c:pt>
                <c:pt idx="8874">
                  <c:v>6.58</c:v>
                </c:pt>
                <c:pt idx="8875">
                  <c:v>6.56</c:v>
                </c:pt>
                <c:pt idx="8876">
                  <c:v>6.58</c:v>
                </c:pt>
                <c:pt idx="8877">
                  <c:v>6.6</c:v>
                </c:pt>
                <c:pt idx="8878">
                  <c:v>6.6</c:v>
                </c:pt>
                <c:pt idx="8879">
                  <c:v>6.62</c:v>
                </c:pt>
                <c:pt idx="8880">
                  <c:v>6.57</c:v>
                </c:pt>
                <c:pt idx="8881">
                  <c:v>6.56</c:v>
                </c:pt>
                <c:pt idx="8882">
                  <c:v>6.57</c:v>
                </c:pt>
                <c:pt idx="8883">
                  <c:v>6.6</c:v>
                </c:pt>
                <c:pt idx="8884">
                  <c:v>6.72</c:v>
                </c:pt>
                <c:pt idx="8885">
                  <c:v>6.71</c:v>
                </c:pt>
                <c:pt idx="8886">
                  <c:v>6.72</c:v>
                </c:pt>
                <c:pt idx="8887">
                  <c:v>6.72</c:v>
                </c:pt>
                <c:pt idx="8888">
                  <c:v>6.74</c:v>
                </c:pt>
                <c:pt idx="8889">
                  <c:v>6.75</c:v>
                </c:pt>
                <c:pt idx="8890">
                  <c:v>6.74</c:v>
                </c:pt>
                <c:pt idx="8891">
                  <c:v>6.72</c:v>
                </c:pt>
                <c:pt idx="8892">
                  <c:v>6.75</c:v>
                </c:pt>
                <c:pt idx="8893">
                  <c:v>6.8</c:v>
                </c:pt>
                <c:pt idx="8894">
                  <c:v>6.9</c:v>
                </c:pt>
                <c:pt idx="8895">
                  <c:v>6.92</c:v>
                </c:pt>
                <c:pt idx="8896">
                  <c:v>6.9</c:v>
                </c:pt>
                <c:pt idx="8897">
                  <c:v>6.88</c:v>
                </c:pt>
                <c:pt idx="8898">
                  <c:v>6.86</c:v>
                </c:pt>
                <c:pt idx="8899">
                  <c:v>6.92</c:v>
                </c:pt>
                <c:pt idx="8900">
                  <c:v>6.87</c:v>
                </c:pt>
                <c:pt idx="8901">
                  <c:v>6.91</c:v>
                </c:pt>
                <c:pt idx="8902">
                  <c:v>6.91</c:v>
                </c:pt>
                <c:pt idx="8903">
                  <c:v>6.91</c:v>
                </c:pt>
                <c:pt idx="8904">
                  <c:v>6.98</c:v>
                </c:pt>
                <c:pt idx="8905">
                  <c:v>6.98</c:v>
                </c:pt>
                <c:pt idx="8906">
                  <c:v>6.88</c:v>
                </c:pt>
                <c:pt idx="8907">
                  <c:v>6.9</c:v>
                </c:pt>
                <c:pt idx="8908">
                  <c:v>6.86</c:v>
                </c:pt>
                <c:pt idx="8909">
                  <c:v>6.84</c:v>
                </c:pt>
                <c:pt idx="8910">
                  <c:v>6.87</c:v>
                </c:pt>
                <c:pt idx="8911">
                  <c:v>6.84</c:v>
                </c:pt>
                <c:pt idx="8912">
                  <c:v>6.89</c:v>
                </c:pt>
                <c:pt idx="8913">
                  <c:v>6.93</c:v>
                </c:pt>
                <c:pt idx="8914">
                  <c:v>6.94</c:v>
                </c:pt>
                <c:pt idx="8915">
                  <c:v>6.92</c:v>
                </c:pt>
                <c:pt idx="8916">
                  <c:v>6.77</c:v>
                </c:pt>
                <c:pt idx="8917">
                  <c:v>6.72</c:v>
                </c:pt>
                <c:pt idx="8918">
                  <c:v>6.69</c:v>
                </c:pt>
                <c:pt idx="8919">
                  <c:v>6.68</c:v>
                </c:pt>
                <c:pt idx="8920">
                  <c:v>6.67</c:v>
                </c:pt>
                <c:pt idx="8921">
                  <c:v>6.67</c:v>
                </c:pt>
                <c:pt idx="8922">
                  <c:v>6.76</c:v>
                </c:pt>
                <c:pt idx="8923">
                  <c:v>6.72</c:v>
                </c:pt>
                <c:pt idx="8924">
                  <c:v>6.67</c:v>
                </c:pt>
                <c:pt idx="8925">
                  <c:v>6.65</c:v>
                </c:pt>
                <c:pt idx="8926">
                  <c:v>6.71</c:v>
                </c:pt>
                <c:pt idx="8927">
                  <c:v>6.68</c:v>
                </c:pt>
                <c:pt idx="8928">
                  <c:v>6.67</c:v>
                </c:pt>
                <c:pt idx="8929">
                  <c:v>6.7</c:v>
                </c:pt>
                <c:pt idx="8930">
                  <c:v>6.71</c:v>
                </c:pt>
                <c:pt idx="8931">
                  <c:v>6.7</c:v>
                </c:pt>
                <c:pt idx="8932">
                  <c:v>6.74</c:v>
                </c:pt>
                <c:pt idx="8933">
                  <c:v>6.76</c:v>
                </c:pt>
                <c:pt idx="8934">
                  <c:v>6.74</c:v>
                </c:pt>
                <c:pt idx="8935">
                  <c:v>6.79</c:v>
                </c:pt>
                <c:pt idx="8936">
                  <c:v>6.8</c:v>
                </c:pt>
                <c:pt idx="8937">
                  <c:v>6.75</c:v>
                </c:pt>
                <c:pt idx="8938">
                  <c:v>6.67</c:v>
                </c:pt>
                <c:pt idx="8939">
                  <c:v>6.66</c:v>
                </c:pt>
                <c:pt idx="8940">
                  <c:v>6.63</c:v>
                </c:pt>
                <c:pt idx="8941">
                  <c:v>6.62</c:v>
                </c:pt>
                <c:pt idx="8942">
                  <c:v>6.62</c:v>
                </c:pt>
                <c:pt idx="8943">
                  <c:v>6.51</c:v>
                </c:pt>
                <c:pt idx="8944">
                  <c:v>6.55</c:v>
                </c:pt>
                <c:pt idx="8945">
                  <c:v>6.57</c:v>
                </c:pt>
                <c:pt idx="8946">
                  <c:v>6.56</c:v>
                </c:pt>
                <c:pt idx="8947">
                  <c:v>6.48</c:v>
                </c:pt>
                <c:pt idx="8948">
                  <c:v>6.43</c:v>
                </c:pt>
                <c:pt idx="8949">
                  <c:v>6.4</c:v>
                </c:pt>
                <c:pt idx="8950">
                  <c:v>6.43</c:v>
                </c:pt>
                <c:pt idx="8951">
                  <c:v>6.4</c:v>
                </c:pt>
                <c:pt idx="8952">
                  <c:v>6.4</c:v>
                </c:pt>
                <c:pt idx="8953">
                  <c:v>6.37</c:v>
                </c:pt>
                <c:pt idx="8954">
                  <c:v>6.4</c:v>
                </c:pt>
                <c:pt idx="8955">
                  <c:v>6.42</c:v>
                </c:pt>
                <c:pt idx="8956">
                  <c:v>6.45</c:v>
                </c:pt>
                <c:pt idx="8957">
                  <c:v>6.5</c:v>
                </c:pt>
                <c:pt idx="8958">
                  <c:v>6.46</c:v>
                </c:pt>
                <c:pt idx="8959">
                  <c:v>6.51</c:v>
                </c:pt>
                <c:pt idx="8960">
                  <c:v>6.45</c:v>
                </c:pt>
                <c:pt idx="8961">
                  <c:v>6.42</c:v>
                </c:pt>
                <c:pt idx="8962">
                  <c:v>6.31</c:v>
                </c:pt>
                <c:pt idx="8963">
                  <c:v>6.27</c:v>
                </c:pt>
                <c:pt idx="8964">
                  <c:v>6.27</c:v>
                </c:pt>
                <c:pt idx="8965">
                  <c:v>6.25</c:v>
                </c:pt>
                <c:pt idx="8966">
                  <c:v>6.26</c:v>
                </c:pt>
                <c:pt idx="8967">
                  <c:v>6.23</c:v>
                </c:pt>
                <c:pt idx="8968">
                  <c:v>6.26</c:v>
                </c:pt>
                <c:pt idx="8969">
                  <c:v>6.26</c:v>
                </c:pt>
                <c:pt idx="8970">
                  <c:v>6.2</c:v>
                </c:pt>
                <c:pt idx="8971">
                  <c:v>6.19</c:v>
                </c:pt>
                <c:pt idx="8972">
                  <c:v>6.24</c:v>
                </c:pt>
                <c:pt idx="8973">
                  <c:v>6.27</c:v>
                </c:pt>
                <c:pt idx="8974">
                  <c:v>6.15</c:v>
                </c:pt>
                <c:pt idx="8975">
                  <c:v>6.14</c:v>
                </c:pt>
                <c:pt idx="8976">
                  <c:v>6.16</c:v>
                </c:pt>
                <c:pt idx="8977">
                  <c:v>6.18</c:v>
                </c:pt>
                <c:pt idx="8978">
                  <c:v>6.16</c:v>
                </c:pt>
                <c:pt idx="8979">
                  <c:v>6.11</c:v>
                </c:pt>
                <c:pt idx="8980">
                  <c:v>6.05</c:v>
                </c:pt>
                <c:pt idx="8981">
                  <c:v>6.02</c:v>
                </c:pt>
                <c:pt idx="8982">
                  <c:v>6.2</c:v>
                </c:pt>
                <c:pt idx="8983">
                  <c:v>6.23</c:v>
                </c:pt>
                <c:pt idx="8984">
                  <c:v>6.23</c:v>
                </c:pt>
                <c:pt idx="8985">
                  <c:v>6.21</c:v>
                </c:pt>
                <c:pt idx="8986">
                  <c:v>6.24</c:v>
                </c:pt>
                <c:pt idx="8987">
                  <c:v>6.38</c:v>
                </c:pt>
                <c:pt idx="8988">
                  <c:v>6.36</c:v>
                </c:pt>
                <c:pt idx="8989">
                  <c:v>6.39</c:v>
                </c:pt>
                <c:pt idx="8990">
                  <c:v>6.36</c:v>
                </c:pt>
                <c:pt idx="8991">
                  <c:v>6.27</c:v>
                </c:pt>
                <c:pt idx="8992">
                  <c:v>6.27</c:v>
                </c:pt>
                <c:pt idx="8993">
                  <c:v>6.21</c:v>
                </c:pt>
                <c:pt idx="8994">
                  <c:v>6.21</c:v>
                </c:pt>
                <c:pt idx="8995">
                  <c:v>6.24</c:v>
                </c:pt>
                <c:pt idx="8996">
                  <c:v>6.3</c:v>
                </c:pt>
                <c:pt idx="8997">
                  <c:v>6.38</c:v>
                </c:pt>
                <c:pt idx="8998">
                  <c:v>6.39</c:v>
                </c:pt>
                <c:pt idx="8999">
                  <c:v>6.38</c:v>
                </c:pt>
                <c:pt idx="9000">
                  <c:v>6.38</c:v>
                </c:pt>
                <c:pt idx="9001">
                  <c:v>6.3</c:v>
                </c:pt>
                <c:pt idx="9002">
                  <c:v>6.34</c:v>
                </c:pt>
                <c:pt idx="9003">
                  <c:v>6.31</c:v>
                </c:pt>
                <c:pt idx="9004">
                  <c:v>6.33</c:v>
                </c:pt>
                <c:pt idx="9005">
                  <c:v>6.33</c:v>
                </c:pt>
                <c:pt idx="9006">
                  <c:v>6.37</c:v>
                </c:pt>
                <c:pt idx="9007">
                  <c:v>6.33</c:v>
                </c:pt>
                <c:pt idx="9008">
                  <c:v>6.34</c:v>
                </c:pt>
                <c:pt idx="9009">
                  <c:v>6.37</c:v>
                </c:pt>
                <c:pt idx="9010">
                  <c:v>6.39</c:v>
                </c:pt>
                <c:pt idx="9011">
                  <c:v>6.29</c:v>
                </c:pt>
                <c:pt idx="9012">
                  <c:v>6.28</c:v>
                </c:pt>
                <c:pt idx="9013">
                  <c:v>6.11</c:v>
                </c:pt>
                <c:pt idx="9014">
                  <c:v>6.1</c:v>
                </c:pt>
                <c:pt idx="9015">
                  <c:v>6.11</c:v>
                </c:pt>
                <c:pt idx="9016">
                  <c:v>6.09</c:v>
                </c:pt>
                <c:pt idx="9017">
                  <c:v>6.06</c:v>
                </c:pt>
                <c:pt idx="9018">
                  <c:v>6.1</c:v>
                </c:pt>
                <c:pt idx="9019">
                  <c:v>6.04</c:v>
                </c:pt>
                <c:pt idx="9020">
                  <c:v>6.13</c:v>
                </c:pt>
                <c:pt idx="9021">
                  <c:v>6.08</c:v>
                </c:pt>
                <c:pt idx="9022">
                  <c:v>6.1</c:v>
                </c:pt>
                <c:pt idx="9023">
                  <c:v>6.12</c:v>
                </c:pt>
                <c:pt idx="9024">
                  <c:v>6.04</c:v>
                </c:pt>
                <c:pt idx="9025">
                  <c:v>6.01</c:v>
                </c:pt>
                <c:pt idx="9026">
                  <c:v>6.01</c:v>
                </c:pt>
                <c:pt idx="9027">
                  <c:v>5.96</c:v>
                </c:pt>
                <c:pt idx="9028">
                  <c:v>5.94</c:v>
                </c:pt>
                <c:pt idx="9029">
                  <c:v>6.08</c:v>
                </c:pt>
                <c:pt idx="9030">
                  <c:v>6.09</c:v>
                </c:pt>
                <c:pt idx="9031">
                  <c:v>6.15</c:v>
                </c:pt>
                <c:pt idx="9032">
                  <c:v>6.07</c:v>
                </c:pt>
                <c:pt idx="9033">
                  <c:v>6.1</c:v>
                </c:pt>
                <c:pt idx="9034">
                  <c:v>6.09</c:v>
                </c:pt>
                <c:pt idx="9035">
                  <c:v>6.17</c:v>
                </c:pt>
                <c:pt idx="9036">
                  <c:v>6.15</c:v>
                </c:pt>
                <c:pt idx="9037">
                  <c:v>6.14</c:v>
                </c:pt>
                <c:pt idx="9038">
                  <c:v>6.12</c:v>
                </c:pt>
                <c:pt idx="9039">
                  <c:v>6.04</c:v>
                </c:pt>
                <c:pt idx="9040">
                  <c:v>6.01</c:v>
                </c:pt>
                <c:pt idx="9041">
                  <c:v>5.91</c:v>
                </c:pt>
                <c:pt idx="9042">
                  <c:v>5.98</c:v>
                </c:pt>
                <c:pt idx="9043">
                  <c:v>5.91</c:v>
                </c:pt>
                <c:pt idx="9044">
                  <c:v>5.84</c:v>
                </c:pt>
                <c:pt idx="9045">
                  <c:v>5.84</c:v>
                </c:pt>
                <c:pt idx="9046">
                  <c:v>5.91</c:v>
                </c:pt>
                <c:pt idx="9047">
                  <c:v>5.95</c:v>
                </c:pt>
                <c:pt idx="9048">
                  <c:v>5.95</c:v>
                </c:pt>
                <c:pt idx="9049">
                  <c:v>5.9</c:v>
                </c:pt>
                <c:pt idx="9050">
                  <c:v>5.9</c:v>
                </c:pt>
                <c:pt idx="9051">
                  <c:v>5.91</c:v>
                </c:pt>
                <c:pt idx="9052">
                  <c:v>5.89</c:v>
                </c:pt>
                <c:pt idx="9053">
                  <c:v>5.87</c:v>
                </c:pt>
                <c:pt idx="9054">
                  <c:v>5.86</c:v>
                </c:pt>
                <c:pt idx="9055">
                  <c:v>5.85</c:v>
                </c:pt>
                <c:pt idx="9056">
                  <c:v>5.85</c:v>
                </c:pt>
                <c:pt idx="9057">
                  <c:v>5.82</c:v>
                </c:pt>
                <c:pt idx="9058">
                  <c:v>5.84</c:v>
                </c:pt>
                <c:pt idx="9059">
                  <c:v>5.82</c:v>
                </c:pt>
                <c:pt idx="9060">
                  <c:v>5.86</c:v>
                </c:pt>
                <c:pt idx="9061">
                  <c:v>5.85</c:v>
                </c:pt>
                <c:pt idx="9062">
                  <c:v>5.86</c:v>
                </c:pt>
                <c:pt idx="9063">
                  <c:v>5.86</c:v>
                </c:pt>
                <c:pt idx="9064">
                  <c:v>5.86</c:v>
                </c:pt>
                <c:pt idx="9065">
                  <c:v>5.86</c:v>
                </c:pt>
                <c:pt idx="9066">
                  <c:v>5.83</c:v>
                </c:pt>
                <c:pt idx="9067">
                  <c:v>5.84</c:v>
                </c:pt>
                <c:pt idx="9068">
                  <c:v>5.92</c:v>
                </c:pt>
                <c:pt idx="9069">
                  <c:v>5.96</c:v>
                </c:pt>
                <c:pt idx="9070">
                  <c:v>5.95</c:v>
                </c:pt>
                <c:pt idx="9071">
                  <c:v>5.9</c:v>
                </c:pt>
                <c:pt idx="9072">
                  <c:v>5.82</c:v>
                </c:pt>
                <c:pt idx="9073">
                  <c:v>5.74</c:v>
                </c:pt>
                <c:pt idx="9074">
                  <c:v>5.78</c:v>
                </c:pt>
                <c:pt idx="9075">
                  <c:v>5.77</c:v>
                </c:pt>
                <c:pt idx="9076">
                  <c:v>5.81</c:v>
                </c:pt>
                <c:pt idx="9077">
                  <c:v>5.76</c:v>
                </c:pt>
                <c:pt idx="9078">
                  <c:v>5.72</c:v>
                </c:pt>
                <c:pt idx="9079">
                  <c:v>5.72</c:v>
                </c:pt>
                <c:pt idx="9080">
                  <c:v>5.73</c:v>
                </c:pt>
                <c:pt idx="9081">
                  <c:v>5.76</c:v>
                </c:pt>
                <c:pt idx="9082">
                  <c:v>5.75</c:v>
                </c:pt>
                <c:pt idx="9083">
                  <c:v>5.76</c:v>
                </c:pt>
                <c:pt idx="9084">
                  <c:v>5.8</c:v>
                </c:pt>
                <c:pt idx="9085">
                  <c:v>5.75</c:v>
                </c:pt>
                <c:pt idx="9086">
                  <c:v>5.67</c:v>
                </c:pt>
                <c:pt idx="9087">
                  <c:v>5.52</c:v>
                </c:pt>
                <c:pt idx="9088">
                  <c:v>5.49</c:v>
                </c:pt>
                <c:pt idx="9089">
                  <c:v>5.55</c:v>
                </c:pt>
                <c:pt idx="9090">
                  <c:v>5.49</c:v>
                </c:pt>
                <c:pt idx="9091">
                  <c:v>5.4</c:v>
                </c:pt>
                <c:pt idx="9092">
                  <c:v>5.39</c:v>
                </c:pt>
                <c:pt idx="9093">
                  <c:v>5.41</c:v>
                </c:pt>
                <c:pt idx="9094">
                  <c:v>5.45</c:v>
                </c:pt>
                <c:pt idx="9095">
                  <c:v>5.48</c:v>
                </c:pt>
                <c:pt idx="9096">
                  <c:v>5.54</c:v>
                </c:pt>
                <c:pt idx="9097">
                  <c:v>5.57</c:v>
                </c:pt>
                <c:pt idx="9098">
                  <c:v>5.54</c:v>
                </c:pt>
                <c:pt idx="9099">
                  <c:v>5.56</c:v>
                </c:pt>
                <c:pt idx="9100">
                  <c:v>5.7</c:v>
                </c:pt>
                <c:pt idx="9101">
                  <c:v>5.63</c:v>
                </c:pt>
                <c:pt idx="9102">
                  <c:v>5.7</c:v>
                </c:pt>
                <c:pt idx="9103">
                  <c:v>5.69</c:v>
                </c:pt>
                <c:pt idx="9104">
                  <c:v>5.58</c:v>
                </c:pt>
                <c:pt idx="9105">
                  <c:v>5.53</c:v>
                </c:pt>
                <c:pt idx="9106">
                  <c:v>5.57</c:v>
                </c:pt>
                <c:pt idx="9107">
                  <c:v>5.56</c:v>
                </c:pt>
                <c:pt idx="9108">
                  <c:v>5.57</c:v>
                </c:pt>
                <c:pt idx="9109">
                  <c:v>5.62</c:v>
                </c:pt>
                <c:pt idx="9110">
                  <c:v>5.62</c:v>
                </c:pt>
                <c:pt idx="9111">
                  <c:v>5.65</c:v>
                </c:pt>
                <c:pt idx="9112">
                  <c:v>5.64</c:v>
                </c:pt>
                <c:pt idx="9113">
                  <c:v>5.53</c:v>
                </c:pt>
                <c:pt idx="9114">
                  <c:v>5.52</c:v>
                </c:pt>
                <c:pt idx="9115">
                  <c:v>5.49</c:v>
                </c:pt>
                <c:pt idx="9116">
                  <c:v>5.44</c:v>
                </c:pt>
                <c:pt idx="9117">
                  <c:v>5.49</c:v>
                </c:pt>
                <c:pt idx="9118">
                  <c:v>5.51</c:v>
                </c:pt>
                <c:pt idx="9119">
                  <c:v>5.54</c:v>
                </c:pt>
                <c:pt idx="9120">
                  <c:v>5.58</c:v>
                </c:pt>
                <c:pt idx="9121">
                  <c:v>5.69</c:v>
                </c:pt>
                <c:pt idx="9122">
                  <c:v>5.63</c:v>
                </c:pt>
                <c:pt idx="9123">
                  <c:v>5.65</c:v>
                </c:pt>
                <c:pt idx="9124">
                  <c:v>5.62</c:v>
                </c:pt>
                <c:pt idx="9125">
                  <c:v>5.72</c:v>
                </c:pt>
                <c:pt idx="9126">
                  <c:v>5.77</c:v>
                </c:pt>
                <c:pt idx="9127">
                  <c:v>5.76</c:v>
                </c:pt>
                <c:pt idx="9128">
                  <c:v>5.78</c:v>
                </c:pt>
                <c:pt idx="9129">
                  <c:v>5.73</c:v>
                </c:pt>
                <c:pt idx="9130">
                  <c:v>5.67</c:v>
                </c:pt>
                <c:pt idx="9131">
                  <c:v>5.67</c:v>
                </c:pt>
                <c:pt idx="9132">
                  <c:v>5.63</c:v>
                </c:pt>
                <c:pt idx="9133">
                  <c:v>5.56</c:v>
                </c:pt>
                <c:pt idx="9134">
                  <c:v>5.58</c:v>
                </c:pt>
                <c:pt idx="9135">
                  <c:v>5.54</c:v>
                </c:pt>
                <c:pt idx="9136">
                  <c:v>5.56</c:v>
                </c:pt>
                <c:pt idx="9137">
                  <c:v>5.58</c:v>
                </c:pt>
                <c:pt idx="9138">
                  <c:v>5.58</c:v>
                </c:pt>
                <c:pt idx="9139">
                  <c:v>5.57</c:v>
                </c:pt>
                <c:pt idx="9140">
                  <c:v>5.57</c:v>
                </c:pt>
                <c:pt idx="9141">
                  <c:v>5.58</c:v>
                </c:pt>
                <c:pt idx="9142">
                  <c:v>5.64</c:v>
                </c:pt>
                <c:pt idx="9143">
                  <c:v>5.68</c:v>
                </c:pt>
                <c:pt idx="9144">
                  <c:v>5.68</c:v>
                </c:pt>
                <c:pt idx="9145">
                  <c:v>5.72</c:v>
                </c:pt>
                <c:pt idx="9146">
                  <c:v>5.67</c:v>
                </c:pt>
                <c:pt idx="9147">
                  <c:v>5.62</c:v>
                </c:pt>
                <c:pt idx="9148">
                  <c:v>5.56</c:v>
                </c:pt>
                <c:pt idx="9149">
                  <c:v>5.47</c:v>
                </c:pt>
                <c:pt idx="9150">
                  <c:v>5.51</c:v>
                </c:pt>
                <c:pt idx="9151">
                  <c:v>5.53</c:v>
                </c:pt>
                <c:pt idx="9152">
                  <c:v>5.58</c:v>
                </c:pt>
                <c:pt idx="9153">
                  <c:v>5.59</c:v>
                </c:pt>
                <c:pt idx="9154">
                  <c:v>5.66</c:v>
                </c:pt>
                <c:pt idx="9155">
                  <c:v>5.63</c:v>
                </c:pt>
                <c:pt idx="9156">
                  <c:v>5.6</c:v>
                </c:pt>
                <c:pt idx="9157">
                  <c:v>5.59</c:v>
                </c:pt>
                <c:pt idx="9158">
                  <c:v>5.59</c:v>
                </c:pt>
                <c:pt idx="9159">
                  <c:v>5.65</c:v>
                </c:pt>
                <c:pt idx="9160">
                  <c:v>5.68</c:v>
                </c:pt>
                <c:pt idx="9161">
                  <c:v>5.68</c:v>
                </c:pt>
                <c:pt idx="9162">
                  <c:v>5.69</c:v>
                </c:pt>
                <c:pt idx="9163">
                  <c:v>5.67</c:v>
                </c:pt>
                <c:pt idx="9164">
                  <c:v>5.8</c:v>
                </c:pt>
                <c:pt idx="9165">
                  <c:v>5.8</c:v>
                </c:pt>
                <c:pt idx="9166">
                  <c:v>5.81</c:v>
                </c:pt>
                <c:pt idx="9167">
                  <c:v>5.68</c:v>
                </c:pt>
                <c:pt idx="9168">
                  <c:v>5.67</c:v>
                </c:pt>
                <c:pt idx="9169">
                  <c:v>5.67</c:v>
                </c:pt>
                <c:pt idx="9170">
                  <c:v>5.7</c:v>
                </c:pt>
                <c:pt idx="9171">
                  <c:v>5.67</c:v>
                </c:pt>
                <c:pt idx="9172">
                  <c:v>5.67</c:v>
                </c:pt>
                <c:pt idx="9173">
                  <c:v>5.71</c:v>
                </c:pt>
                <c:pt idx="9174">
                  <c:v>5.79</c:v>
                </c:pt>
                <c:pt idx="9175">
                  <c:v>5.7</c:v>
                </c:pt>
                <c:pt idx="9176">
                  <c:v>5.64</c:v>
                </c:pt>
                <c:pt idx="9177">
                  <c:v>5.67</c:v>
                </c:pt>
                <c:pt idx="9178">
                  <c:v>5.68</c:v>
                </c:pt>
                <c:pt idx="9179">
                  <c:v>5.64</c:v>
                </c:pt>
                <c:pt idx="9180">
                  <c:v>5.65</c:v>
                </c:pt>
                <c:pt idx="9181">
                  <c:v>5.61</c:v>
                </c:pt>
                <c:pt idx="9182">
                  <c:v>5.65</c:v>
                </c:pt>
                <c:pt idx="9183">
                  <c:v>5.64</c:v>
                </c:pt>
                <c:pt idx="9184">
                  <c:v>5.59</c:v>
                </c:pt>
                <c:pt idx="9185">
                  <c:v>5.56</c:v>
                </c:pt>
                <c:pt idx="9186">
                  <c:v>5.58</c:v>
                </c:pt>
                <c:pt idx="9187">
                  <c:v>5.56</c:v>
                </c:pt>
                <c:pt idx="9188">
                  <c:v>5.53</c:v>
                </c:pt>
                <c:pt idx="9189">
                  <c:v>5.56</c:v>
                </c:pt>
                <c:pt idx="9190">
                  <c:v>5.57</c:v>
                </c:pt>
                <c:pt idx="9191">
                  <c:v>5.59</c:v>
                </c:pt>
                <c:pt idx="9192">
                  <c:v>5.58</c:v>
                </c:pt>
                <c:pt idx="9193">
                  <c:v>5.58</c:v>
                </c:pt>
                <c:pt idx="9194">
                  <c:v>5.59</c:v>
                </c:pt>
                <c:pt idx="9195">
                  <c:v>5.51</c:v>
                </c:pt>
                <c:pt idx="9196">
                  <c:v>5.44</c:v>
                </c:pt>
                <c:pt idx="9197">
                  <c:v>5.43</c:v>
                </c:pt>
                <c:pt idx="9198">
                  <c:v>5.38</c:v>
                </c:pt>
                <c:pt idx="9199">
                  <c:v>5.45</c:v>
                </c:pt>
                <c:pt idx="9200">
                  <c:v>5.54</c:v>
                </c:pt>
                <c:pt idx="9201">
                  <c:v>5.5</c:v>
                </c:pt>
                <c:pt idx="9202">
                  <c:v>5.47</c:v>
                </c:pt>
                <c:pt idx="9203">
                  <c:v>5.46</c:v>
                </c:pt>
                <c:pt idx="9204">
                  <c:v>5.45</c:v>
                </c:pt>
                <c:pt idx="9205">
                  <c:v>5.46</c:v>
                </c:pt>
                <c:pt idx="9206">
                  <c:v>5.46</c:v>
                </c:pt>
                <c:pt idx="9207">
                  <c:v>5.46</c:v>
                </c:pt>
                <c:pt idx="9208">
                  <c:v>5.47</c:v>
                </c:pt>
                <c:pt idx="9209">
                  <c:v>5.44</c:v>
                </c:pt>
                <c:pt idx="9210">
                  <c:v>5.44</c:v>
                </c:pt>
                <c:pt idx="9211">
                  <c:v>5.42</c:v>
                </c:pt>
                <c:pt idx="9212">
                  <c:v>5.39</c:v>
                </c:pt>
                <c:pt idx="9213">
                  <c:v>5.42</c:v>
                </c:pt>
                <c:pt idx="9214">
                  <c:v>5.43</c:v>
                </c:pt>
                <c:pt idx="9215">
                  <c:v>5.41</c:v>
                </c:pt>
                <c:pt idx="9216">
                  <c:v>5.42</c:v>
                </c:pt>
                <c:pt idx="9217">
                  <c:v>5.46</c:v>
                </c:pt>
                <c:pt idx="9218">
                  <c:v>5.49</c:v>
                </c:pt>
                <c:pt idx="9219">
                  <c:v>5.48</c:v>
                </c:pt>
                <c:pt idx="9220">
                  <c:v>5.5</c:v>
                </c:pt>
                <c:pt idx="9221">
                  <c:v>5.51</c:v>
                </c:pt>
                <c:pt idx="9222">
                  <c:v>5.48</c:v>
                </c:pt>
                <c:pt idx="9223">
                  <c:v>5.45</c:v>
                </c:pt>
                <c:pt idx="9224">
                  <c:v>5.46</c:v>
                </c:pt>
                <c:pt idx="9225">
                  <c:v>5.45</c:v>
                </c:pt>
                <c:pt idx="9226">
                  <c:v>5.45</c:v>
                </c:pt>
                <c:pt idx="9227">
                  <c:v>5.47</c:v>
                </c:pt>
                <c:pt idx="9228">
                  <c:v>5.5</c:v>
                </c:pt>
                <c:pt idx="9229">
                  <c:v>5.52</c:v>
                </c:pt>
                <c:pt idx="9230">
                  <c:v>5.5</c:v>
                </c:pt>
                <c:pt idx="9231">
                  <c:v>5.5</c:v>
                </c:pt>
                <c:pt idx="9232">
                  <c:v>5.46</c:v>
                </c:pt>
                <c:pt idx="9233">
                  <c:v>5.43</c:v>
                </c:pt>
                <c:pt idx="9234">
                  <c:v>5.43</c:v>
                </c:pt>
                <c:pt idx="9235">
                  <c:v>5.44</c:v>
                </c:pt>
                <c:pt idx="9236">
                  <c:v>5.4</c:v>
                </c:pt>
                <c:pt idx="9237">
                  <c:v>5.41</c:v>
                </c:pt>
                <c:pt idx="9238">
                  <c:v>5.37</c:v>
                </c:pt>
                <c:pt idx="9239">
                  <c:v>5.4</c:v>
                </c:pt>
                <c:pt idx="9240">
                  <c:v>5.44</c:v>
                </c:pt>
                <c:pt idx="9241">
                  <c:v>5.4</c:v>
                </c:pt>
                <c:pt idx="9242">
                  <c:v>5.4</c:v>
                </c:pt>
                <c:pt idx="9243">
                  <c:v>5.41</c:v>
                </c:pt>
                <c:pt idx="9244">
                  <c:v>5.42</c:v>
                </c:pt>
                <c:pt idx="9245">
                  <c:v>5.38</c:v>
                </c:pt>
                <c:pt idx="9246">
                  <c:v>5.32</c:v>
                </c:pt>
                <c:pt idx="9247">
                  <c:v>5.3</c:v>
                </c:pt>
                <c:pt idx="9248">
                  <c:v>5.25</c:v>
                </c:pt>
                <c:pt idx="9249">
                  <c:v>5.26</c:v>
                </c:pt>
                <c:pt idx="9250">
                  <c:v>5.12</c:v>
                </c:pt>
                <c:pt idx="9251">
                  <c:v>5.09</c:v>
                </c:pt>
                <c:pt idx="9252">
                  <c:v>5.05</c:v>
                </c:pt>
                <c:pt idx="9253">
                  <c:v>5.05</c:v>
                </c:pt>
                <c:pt idx="9254">
                  <c:v>5.0999999999999996</c:v>
                </c:pt>
                <c:pt idx="9255">
                  <c:v>5.03</c:v>
                </c:pt>
                <c:pt idx="9256">
                  <c:v>5.0199999999999996</c:v>
                </c:pt>
                <c:pt idx="9257">
                  <c:v>5.04</c:v>
                </c:pt>
                <c:pt idx="9258">
                  <c:v>4.95</c:v>
                </c:pt>
                <c:pt idx="9259">
                  <c:v>4.76</c:v>
                </c:pt>
                <c:pt idx="9260">
                  <c:v>4.8499999999999996</c:v>
                </c:pt>
                <c:pt idx="9261">
                  <c:v>4.87</c:v>
                </c:pt>
                <c:pt idx="9262">
                  <c:v>4.9000000000000004</c:v>
                </c:pt>
                <c:pt idx="9263">
                  <c:v>4.88</c:v>
                </c:pt>
                <c:pt idx="9264">
                  <c:v>4.8</c:v>
                </c:pt>
                <c:pt idx="9265">
                  <c:v>4.7</c:v>
                </c:pt>
                <c:pt idx="9266">
                  <c:v>4.6900000000000004</c:v>
                </c:pt>
                <c:pt idx="9267">
                  <c:v>4.7300000000000004</c:v>
                </c:pt>
                <c:pt idx="9268">
                  <c:v>4.6900000000000004</c:v>
                </c:pt>
                <c:pt idx="9269">
                  <c:v>4.6399999999999997</c:v>
                </c:pt>
                <c:pt idx="9270">
                  <c:v>4.5999999999999996</c:v>
                </c:pt>
                <c:pt idx="9271">
                  <c:v>4.6100000000000003</c:v>
                </c:pt>
                <c:pt idx="9272">
                  <c:v>4.59</c:v>
                </c:pt>
                <c:pt idx="9273">
                  <c:v>4.4400000000000004</c:v>
                </c:pt>
                <c:pt idx="9274">
                  <c:v>4.33</c:v>
                </c:pt>
                <c:pt idx="9275">
                  <c:v>4.3099999999999996</c:v>
                </c:pt>
                <c:pt idx="9276">
                  <c:v>4.16</c:v>
                </c:pt>
                <c:pt idx="9277">
                  <c:v>4.24</c:v>
                </c:pt>
                <c:pt idx="9278">
                  <c:v>4.34</c:v>
                </c:pt>
                <c:pt idx="9279">
                  <c:v>4.5599999999999996</c:v>
                </c:pt>
                <c:pt idx="9280">
                  <c:v>4.7699999999999996</c:v>
                </c:pt>
                <c:pt idx="9281">
                  <c:v>4.7300000000000004</c:v>
                </c:pt>
                <c:pt idx="9282">
                  <c:v>4.58</c:v>
                </c:pt>
                <c:pt idx="9283">
                  <c:v>4.58</c:v>
                </c:pt>
                <c:pt idx="9284">
                  <c:v>4.4400000000000004</c:v>
                </c:pt>
                <c:pt idx="9285">
                  <c:v>4.47</c:v>
                </c:pt>
                <c:pt idx="9286">
                  <c:v>4.57</c:v>
                </c:pt>
                <c:pt idx="9287">
                  <c:v>4.59</c:v>
                </c:pt>
                <c:pt idx="9288">
                  <c:v>4.62</c:v>
                </c:pt>
                <c:pt idx="9289">
                  <c:v>4.7</c:v>
                </c:pt>
                <c:pt idx="9290">
                  <c:v>4.7300000000000004</c:v>
                </c:pt>
                <c:pt idx="9291">
                  <c:v>4.63</c:v>
                </c:pt>
                <c:pt idx="9292">
                  <c:v>4.5999999999999996</c:v>
                </c:pt>
                <c:pt idx="9293">
                  <c:v>4.54</c:v>
                </c:pt>
                <c:pt idx="9294">
                  <c:v>4.6399999999999997</c:v>
                </c:pt>
                <c:pt idx="9295">
                  <c:v>4.7699999999999996</c:v>
                </c:pt>
                <c:pt idx="9296">
                  <c:v>4.78</c:v>
                </c:pt>
                <c:pt idx="9297">
                  <c:v>4.83</c:v>
                </c:pt>
                <c:pt idx="9298">
                  <c:v>4.82</c:v>
                </c:pt>
                <c:pt idx="9299">
                  <c:v>4.93</c:v>
                </c:pt>
                <c:pt idx="9300">
                  <c:v>4.88</c:v>
                </c:pt>
                <c:pt idx="9301">
                  <c:v>4.8099999999999996</c:v>
                </c:pt>
                <c:pt idx="9302">
                  <c:v>4.7699999999999996</c:v>
                </c:pt>
                <c:pt idx="9303">
                  <c:v>4.82</c:v>
                </c:pt>
                <c:pt idx="9304">
                  <c:v>4.8499999999999996</c:v>
                </c:pt>
                <c:pt idx="9305">
                  <c:v>4.87</c:v>
                </c:pt>
                <c:pt idx="9306">
                  <c:v>4.8499999999999996</c:v>
                </c:pt>
                <c:pt idx="9307">
                  <c:v>4.8499999999999996</c:v>
                </c:pt>
                <c:pt idx="9308">
                  <c:v>4.82</c:v>
                </c:pt>
                <c:pt idx="9309">
                  <c:v>4.84</c:v>
                </c:pt>
                <c:pt idx="9310">
                  <c:v>4.8499999999999996</c:v>
                </c:pt>
                <c:pt idx="9311">
                  <c:v>4.83</c:v>
                </c:pt>
                <c:pt idx="9312">
                  <c:v>4.8099999999999996</c:v>
                </c:pt>
                <c:pt idx="9313">
                  <c:v>4.74</c:v>
                </c:pt>
                <c:pt idx="9314">
                  <c:v>4.67</c:v>
                </c:pt>
                <c:pt idx="9315">
                  <c:v>4.59</c:v>
                </c:pt>
                <c:pt idx="9316">
                  <c:v>4.58</c:v>
                </c:pt>
                <c:pt idx="9317">
                  <c:v>4.62</c:v>
                </c:pt>
                <c:pt idx="9318">
                  <c:v>4.6900000000000004</c:v>
                </c:pt>
                <c:pt idx="9319">
                  <c:v>4.5999999999999996</c:v>
                </c:pt>
                <c:pt idx="9320">
                  <c:v>4.5599999999999996</c:v>
                </c:pt>
                <c:pt idx="9321">
                  <c:v>4.53</c:v>
                </c:pt>
                <c:pt idx="9322">
                  <c:v>4.6100000000000003</c:v>
                </c:pt>
                <c:pt idx="9323">
                  <c:v>4.58</c:v>
                </c:pt>
                <c:pt idx="9324">
                  <c:v>4.62</c:v>
                </c:pt>
                <c:pt idx="9325">
                  <c:v>4.58</c:v>
                </c:pt>
                <c:pt idx="9326">
                  <c:v>4.58</c:v>
                </c:pt>
                <c:pt idx="9327">
                  <c:v>4.58</c:v>
                </c:pt>
                <c:pt idx="9328">
                  <c:v>4.6399999999999997</c:v>
                </c:pt>
                <c:pt idx="9329">
                  <c:v>4.7</c:v>
                </c:pt>
                <c:pt idx="9330">
                  <c:v>4.8099999999999996</c:v>
                </c:pt>
                <c:pt idx="9331">
                  <c:v>4.8600000000000003</c:v>
                </c:pt>
                <c:pt idx="9332">
                  <c:v>4.78</c:v>
                </c:pt>
                <c:pt idx="9333">
                  <c:v>4.71</c:v>
                </c:pt>
                <c:pt idx="9334">
                  <c:v>4.6500000000000004</c:v>
                </c:pt>
                <c:pt idx="9335">
                  <c:v>4.6500000000000004</c:v>
                </c:pt>
                <c:pt idx="9336">
                  <c:v>4.6900000000000004</c:v>
                </c:pt>
                <c:pt idx="9337">
                  <c:v>4.74</c:v>
                </c:pt>
                <c:pt idx="9338">
                  <c:v>4.7300000000000004</c:v>
                </c:pt>
                <c:pt idx="9339">
                  <c:v>4.7699999999999996</c:v>
                </c:pt>
                <c:pt idx="9340">
                  <c:v>4.8600000000000003</c:v>
                </c:pt>
                <c:pt idx="9341">
                  <c:v>4.9000000000000004</c:v>
                </c:pt>
                <c:pt idx="9342">
                  <c:v>4.82</c:v>
                </c:pt>
                <c:pt idx="9343">
                  <c:v>4.74</c:v>
                </c:pt>
                <c:pt idx="9344">
                  <c:v>4.63</c:v>
                </c:pt>
                <c:pt idx="9345">
                  <c:v>4.66</c:v>
                </c:pt>
                <c:pt idx="9346">
                  <c:v>4.71</c:v>
                </c:pt>
                <c:pt idx="9347">
                  <c:v>4.76</c:v>
                </c:pt>
                <c:pt idx="9348">
                  <c:v>4.7</c:v>
                </c:pt>
                <c:pt idx="9349">
                  <c:v>4.6399999999999997</c:v>
                </c:pt>
                <c:pt idx="9350">
                  <c:v>4.67</c:v>
                </c:pt>
                <c:pt idx="9351">
                  <c:v>4.6900000000000004</c:v>
                </c:pt>
                <c:pt idx="9352">
                  <c:v>4.68</c:v>
                </c:pt>
                <c:pt idx="9353">
                  <c:v>4.67</c:v>
                </c:pt>
                <c:pt idx="9354">
                  <c:v>4.66</c:v>
                </c:pt>
                <c:pt idx="9355">
                  <c:v>4.75</c:v>
                </c:pt>
                <c:pt idx="9356">
                  <c:v>4.79</c:v>
                </c:pt>
                <c:pt idx="9357">
                  <c:v>4.83</c:v>
                </c:pt>
                <c:pt idx="9358">
                  <c:v>4.8899999999999997</c:v>
                </c:pt>
                <c:pt idx="9359">
                  <c:v>4.9400000000000004</c:v>
                </c:pt>
                <c:pt idx="9360">
                  <c:v>4.9400000000000004</c:v>
                </c:pt>
                <c:pt idx="9361">
                  <c:v>4.91</c:v>
                </c:pt>
                <c:pt idx="9362">
                  <c:v>4.9000000000000004</c:v>
                </c:pt>
                <c:pt idx="9363">
                  <c:v>4.93</c:v>
                </c:pt>
                <c:pt idx="9364">
                  <c:v>5.0599999999999996</c:v>
                </c:pt>
                <c:pt idx="9365">
                  <c:v>5.03</c:v>
                </c:pt>
                <c:pt idx="9366">
                  <c:v>4.9800000000000004</c:v>
                </c:pt>
                <c:pt idx="9367">
                  <c:v>5.04</c:v>
                </c:pt>
                <c:pt idx="9368">
                  <c:v>5.07</c:v>
                </c:pt>
                <c:pt idx="9369">
                  <c:v>5.03</c:v>
                </c:pt>
                <c:pt idx="9370">
                  <c:v>5.0999999999999996</c:v>
                </c:pt>
                <c:pt idx="9371">
                  <c:v>5.18</c:v>
                </c:pt>
                <c:pt idx="9372">
                  <c:v>5.32</c:v>
                </c:pt>
                <c:pt idx="9373">
                  <c:v>5.29</c:v>
                </c:pt>
                <c:pt idx="9374">
                  <c:v>5.4</c:v>
                </c:pt>
                <c:pt idx="9375">
                  <c:v>5.35</c:v>
                </c:pt>
                <c:pt idx="9376">
                  <c:v>5.39</c:v>
                </c:pt>
                <c:pt idx="9377">
                  <c:v>5.41</c:v>
                </c:pt>
                <c:pt idx="9378">
                  <c:v>5.34</c:v>
                </c:pt>
                <c:pt idx="9379">
                  <c:v>5.29</c:v>
                </c:pt>
                <c:pt idx="9380">
                  <c:v>5.18</c:v>
                </c:pt>
                <c:pt idx="9381">
                  <c:v>5.2</c:v>
                </c:pt>
                <c:pt idx="9382">
                  <c:v>5.21</c:v>
                </c:pt>
                <c:pt idx="9383">
                  <c:v>5.16</c:v>
                </c:pt>
                <c:pt idx="9384">
                  <c:v>5.15</c:v>
                </c:pt>
                <c:pt idx="9385">
                  <c:v>5.1100000000000003</c:v>
                </c:pt>
                <c:pt idx="9386">
                  <c:v>5.14</c:v>
                </c:pt>
                <c:pt idx="9387">
                  <c:v>5.1100000000000003</c:v>
                </c:pt>
                <c:pt idx="9388">
                  <c:v>5.17</c:v>
                </c:pt>
                <c:pt idx="9389">
                  <c:v>5.21</c:v>
                </c:pt>
                <c:pt idx="9390">
                  <c:v>5.2</c:v>
                </c:pt>
                <c:pt idx="9391">
                  <c:v>5.17</c:v>
                </c:pt>
                <c:pt idx="9392">
                  <c:v>5.21</c:v>
                </c:pt>
                <c:pt idx="9393">
                  <c:v>5.21</c:v>
                </c:pt>
                <c:pt idx="9394">
                  <c:v>5.28</c:v>
                </c:pt>
                <c:pt idx="9395">
                  <c:v>5.21</c:v>
                </c:pt>
                <c:pt idx="9396">
                  <c:v>5.25</c:v>
                </c:pt>
                <c:pt idx="9397">
                  <c:v>5.27</c:v>
                </c:pt>
                <c:pt idx="9398">
                  <c:v>5.2</c:v>
                </c:pt>
                <c:pt idx="9399">
                  <c:v>5.2</c:v>
                </c:pt>
                <c:pt idx="9400">
                  <c:v>5.13</c:v>
                </c:pt>
                <c:pt idx="9401">
                  <c:v>5.14</c:v>
                </c:pt>
                <c:pt idx="9402">
                  <c:v>5.03</c:v>
                </c:pt>
                <c:pt idx="9403">
                  <c:v>5.05</c:v>
                </c:pt>
                <c:pt idx="9404">
                  <c:v>5.0599999999999996</c:v>
                </c:pt>
                <c:pt idx="9405">
                  <c:v>5.12</c:v>
                </c:pt>
                <c:pt idx="9406">
                  <c:v>5.13</c:v>
                </c:pt>
                <c:pt idx="9407">
                  <c:v>5.18</c:v>
                </c:pt>
                <c:pt idx="9408">
                  <c:v>5.23</c:v>
                </c:pt>
                <c:pt idx="9409">
                  <c:v>5.18</c:v>
                </c:pt>
                <c:pt idx="9410">
                  <c:v>5.16</c:v>
                </c:pt>
                <c:pt idx="9411">
                  <c:v>5.17</c:v>
                </c:pt>
                <c:pt idx="9412">
                  <c:v>5.25</c:v>
                </c:pt>
                <c:pt idx="9413">
                  <c:v>5.26</c:v>
                </c:pt>
                <c:pt idx="9414">
                  <c:v>5.23</c:v>
                </c:pt>
                <c:pt idx="9415">
                  <c:v>5.22</c:v>
                </c:pt>
                <c:pt idx="9416">
                  <c:v>5.27</c:v>
                </c:pt>
                <c:pt idx="9417">
                  <c:v>5.22</c:v>
                </c:pt>
                <c:pt idx="9418">
                  <c:v>5.36</c:v>
                </c:pt>
                <c:pt idx="9419">
                  <c:v>5.38</c:v>
                </c:pt>
                <c:pt idx="9420">
                  <c:v>5.42</c:v>
                </c:pt>
                <c:pt idx="9421">
                  <c:v>5.4</c:v>
                </c:pt>
                <c:pt idx="9422">
                  <c:v>5.52</c:v>
                </c:pt>
                <c:pt idx="9423">
                  <c:v>5.54</c:v>
                </c:pt>
                <c:pt idx="9424">
                  <c:v>5.54</c:v>
                </c:pt>
                <c:pt idx="9425">
                  <c:v>5.59</c:v>
                </c:pt>
                <c:pt idx="9426">
                  <c:v>5.51</c:v>
                </c:pt>
                <c:pt idx="9427">
                  <c:v>5.41</c:v>
                </c:pt>
                <c:pt idx="9428">
                  <c:v>5.62</c:v>
                </c:pt>
                <c:pt idx="9429">
                  <c:v>5.66</c:v>
                </c:pt>
                <c:pt idx="9430">
                  <c:v>5.68</c:v>
                </c:pt>
                <c:pt idx="9431">
                  <c:v>5.6</c:v>
                </c:pt>
                <c:pt idx="9432">
                  <c:v>5.6</c:v>
                </c:pt>
                <c:pt idx="9433">
                  <c:v>5.52</c:v>
                </c:pt>
                <c:pt idx="9434">
                  <c:v>5.5</c:v>
                </c:pt>
                <c:pt idx="9435">
                  <c:v>5.49</c:v>
                </c:pt>
                <c:pt idx="9436">
                  <c:v>5.55</c:v>
                </c:pt>
                <c:pt idx="9437">
                  <c:v>5.62</c:v>
                </c:pt>
                <c:pt idx="9438">
                  <c:v>5.64</c:v>
                </c:pt>
                <c:pt idx="9439">
                  <c:v>5.78</c:v>
                </c:pt>
                <c:pt idx="9440">
                  <c:v>5.8</c:v>
                </c:pt>
                <c:pt idx="9441">
                  <c:v>5.8</c:v>
                </c:pt>
                <c:pt idx="9442">
                  <c:v>5.82</c:v>
                </c:pt>
                <c:pt idx="9443">
                  <c:v>5.81</c:v>
                </c:pt>
                <c:pt idx="9444">
                  <c:v>5.83</c:v>
                </c:pt>
                <c:pt idx="9445">
                  <c:v>5.87</c:v>
                </c:pt>
                <c:pt idx="9446">
                  <c:v>5.92</c:v>
                </c:pt>
                <c:pt idx="9447">
                  <c:v>6.02</c:v>
                </c:pt>
                <c:pt idx="9448">
                  <c:v>5.98</c:v>
                </c:pt>
                <c:pt idx="9449">
                  <c:v>5.98</c:v>
                </c:pt>
                <c:pt idx="9450">
                  <c:v>5.94</c:v>
                </c:pt>
                <c:pt idx="9451">
                  <c:v>5.79</c:v>
                </c:pt>
                <c:pt idx="9452">
                  <c:v>5.84</c:v>
                </c:pt>
                <c:pt idx="9453">
                  <c:v>5.9</c:v>
                </c:pt>
                <c:pt idx="9454">
                  <c:v>5.94</c:v>
                </c:pt>
                <c:pt idx="9455">
                  <c:v>6</c:v>
                </c:pt>
                <c:pt idx="9456">
                  <c:v>6.05</c:v>
                </c:pt>
                <c:pt idx="9457">
                  <c:v>6.02</c:v>
                </c:pt>
                <c:pt idx="9458">
                  <c:v>5.96</c:v>
                </c:pt>
                <c:pt idx="9459">
                  <c:v>5.93</c:v>
                </c:pt>
                <c:pt idx="9460">
                  <c:v>5.81</c:v>
                </c:pt>
                <c:pt idx="9461">
                  <c:v>5.85</c:v>
                </c:pt>
                <c:pt idx="9462">
                  <c:v>5.82</c:v>
                </c:pt>
                <c:pt idx="9463">
                  <c:v>5.88</c:v>
                </c:pt>
                <c:pt idx="9464">
                  <c:v>5.92</c:v>
                </c:pt>
                <c:pt idx="9465">
                  <c:v>5.85</c:v>
                </c:pt>
                <c:pt idx="9466">
                  <c:v>5.84</c:v>
                </c:pt>
                <c:pt idx="9467">
                  <c:v>5.74</c:v>
                </c:pt>
                <c:pt idx="9468">
                  <c:v>5.71</c:v>
                </c:pt>
                <c:pt idx="9469">
                  <c:v>5.74</c:v>
                </c:pt>
                <c:pt idx="9470">
                  <c:v>5.72</c:v>
                </c:pt>
                <c:pt idx="9471">
                  <c:v>5.68</c:v>
                </c:pt>
                <c:pt idx="9472">
                  <c:v>5.66</c:v>
                </c:pt>
                <c:pt idx="9473">
                  <c:v>5.65</c:v>
                </c:pt>
                <c:pt idx="9474">
                  <c:v>5.66</c:v>
                </c:pt>
                <c:pt idx="9475">
                  <c:v>5.78</c:v>
                </c:pt>
                <c:pt idx="9476">
                  <c:v>5.84</c:v>
                </c:pt>
                <c:pt idx="9477">
                  <c:v>5.86</c:v>
                </c:pt>
                <c:pt idx="9478">
                  <c:v>5.82</c:v>
                </c:pt>
                <c:pt idx="9479">
                  <c:v>5.81</c:v>
                </c:pt>
                <c:pt idx="9480">
                  <c:v>5.88</c:v>
                </c:pt>
                <c:pt idx="9481">
                  <c:v>5.92</c:v>
                </c:pt>
                <c:pt idx="9482">
                  <c:v>5.92</c:v>
                </c:pt>
                <c:pt idx="9483">
                  <c:v>5.95</c:v>
                </c:pt>
                <c:pt idx="9484">
                  <c:v>5.96</c:v>
                </c:pt>
                <c:pt idx="9485">
                  <c:v>5.88</c:v>
                </c:pt>
                <c:pt idx="9486">
                  <c:v>6.02</c:v>
                </c:pt>
                <c:pt idx="9487">
                  <c:v>6.13</c:v>
                </c:pt>
                <c:pt idx="9488">
                  <c:v>6.16</c:v>
                </c:pt>
                <c:pt idx="9489">
                  <c:v>6.05</c:v>
                </c:pt>
                <c:pt idx="9490">
                  <c:v>6.08</c:v>
                </c:pt>
                <c:pt idx="9491">
                  <c:v>5.98</c:v>
                </c:pt>
                <c:pt idx="9492">
                  <c:v>5.98</c:v>
                </c:pt>
                <c:pt idx="9493">
                  <c:v>5.89</c:v>
                </c:pt>
                <c:pt idx="9494">
                  <c:v>5.88</c:v>
                </c:pt>
                <c:pt idx="9495">
                  <c:v>5.9</c:v>
                </c:pt>
                <c:pt idx="9496">
                  <c:v>5.88</c:v>
                </c:pt>
                <c:pt idx="9497">
                  <c:v>5.89</c:v>
                </c:pt>
                <c:pt idx="9498">
                  <c:v>5.85</c:v>
                </c:pt>
                <c:pt idx="9499">
                  <c:v>5.73</c:v>
                </c:pt>
                <c:pt idx="9500">
                  <c:v>5.75</c:v>
                </c:pt>
                <c:pt idx="9501">
                  <c:v>5.85</c:v>
                </c:pt>
                <c:pt idx="9502">
                  <c:v>5.95</c:v>
                </c:pt>
                <c:pt idx="9503">
                  <c:v>5.98</c:v>
                </c:pt>
                <c:pt idx="9504">
                  <c:v>5.99</c:v>
                </c:pt>
                <c:pt idx="9505">
                  <c:v>6.03</c:v>
                </c:pt>
                <c:pt idx="9506">
                  <c:v>5.89</c:v>
                </c:pt>
                <c:pt idx="9507">
                  <c:v>5.95</c:v>
                </c:pt>
                <c:pt idx="9508">
                  <c:v>5.93</c:v>
                </c:pt>
                <c:pt idx="9509">
                  <c:v>5.97</c:v>
                </c:pt>
                <c:pt idx="9510">
                  <c:v>5.89</c:v>
                </c:pt>
                <c:pt idx="9511">
                  <c:v>5.92</c:v>
                </c:pt>
                <c:pt idx="9512">
                  <c:v>5.96</c:v>
                </c:pt>
                <c:pt idx="9513">
                  <c:v>5.94</c:v>
                </c:pt>
                <c:pt idx="9514">
                  <c:v>5.9</c:v>
                </c:pt>
                <c:pt idx="9515">
                  <c:v>5.87</c:v>
                </c:pt>
                <c:pt idx="9516">
                  <c:v>5.91</c:v>
                </c:pt>
                <c:pt idx="9517">
                  <c:v>5.94</c:v>
                </c:pt>
                <c:pt idx="9518">
                  <c:v>5.92</c:v>
                </c:pt>
                <c:pt idx="9519">
                  <c:v>5.87</c:v>
                </c:pt>
                <c:pt idx="9520">
                  <c:v>5.75</c:v>
                </c:pt>
                <c:pt idx="9521">
                  <c:v>5.83</c:v>
                </c:pt>
                <c:pt idx="9522">
                  <c:v>5.89</c:v>
                </c:pt>
                <c:pt idx="9523">
                  <c:v>5.97</c:v>
                </c:pt>
                <c:pt idx="9524">
                  <c:v>5.9</c:v>
                </c:pt>
                <c:pt idx="9525">
                  <c:v>6</c:v>
                </c:pt>
                <c:pt idx="9526">
                  <c:v>5.95</c:v>
                </c:pt>
                <c:pt idx="9527">
                  <c:v>6.02</c:v>
                </c:pt>
                <c:pt idx="9528">
                  <c:v>6.04</c:v>
                </c:pt>
                <c:pt idx="9529">
                  <c:v>6.05</c:v>
                </c:pt>
                <c:pt idx="9530">
                  <c:v>6.04</c:v>
                </c:pt>
                <c:pt idx="9531">
                  <c:v>6.07</c:v>
                </c:pt>
                <c:pt idx="9532">
                  <c:v>6.12</c:v>
                </c:pt>
                <c:pt idx="9533">
                  <c:v>6.17</c:v>
                </c:pt>
                <c:pt idx="9534">
                  <c:v>6.09</c:v>
                </c:pt>
                <c:pt idx="9535">
                  <c:v>6.12</c:v>
                </c:pt>
                <c:pt idx="9536">
                  <c:v>6.18</c:v>
                </c:pt>
                <c:pt idx="9537">
                  <c:v>6.19</c:v>
                </c:pt>
                <c:pt idx="9538">
                  <c:v>6.2</c:v>
                </c:pt>
                <c:pt idx="9539">
                  <c:v>6.21</c:v>
                </c:pt>
                <c:pt idx="9540">
                  <c:v>6.22</c:v>
                </c:pt>
                <c:pt idx="9541">
                  <c:v>6.24</c:v>
                </c:pt>
                <c:pt idx="9542">
                  <c:v>6.19</c:v>
                </c:pt>
                <c:pt idx="9543">
                  <c:v>6.12</c:v>
                </c:pt>
                <c:pt idx="9544">
                  <c:v>6.02</c:v>
                </c:pt>
                <c:pt idx="9545">
                  <c:v>6.06</c:v>
                </c:pt>
                <c:pt idx="9546">
                  <c:v>6.04</c:v>
                </c:pt>
                <c:pt idx="9547">
                  <c:v>6.01</c:v>
                </c:pt>
                <c:pt idx="9548">
                  <c:v>5.95</c:v>
                </c:pt>
                <c:pt idx="9549">
                  <c:v>5.92</c:v>
                </c:pt>
                <c:pt idx="9550">
                  <c:v>5.95</c:v>
                </c:pt>
                <c:pt idx="9551">
                  <c:v>5.97</c:v>
                </c:pt>
                <c:pt idx="9552">
                  <c:v>6</c:v>
                </c:pt>
                <c:pt idx="9553">
                  <c:v>5.93</c:v>
                </c:pt>
                <c:pt idx="9554">
                  <c:v>5.94</c:v>
                </c:pt>
                <c:pt idx="9555">
                  <c:v>5.97</c:v>
                </c:pt>
                <c:pt idx="9556">
                  <c:v>6.04</c:v>
                </c:pt>
                <c:pt idx="9557">
                  <c:v>6.06</c:v>
                </c:pt>
                <c:pt idx="9558">
                  <c:v>6.07</c:v>
                </c:pt>
                <c:pt idx="9559">
                  <c:v>6.09</c:v>
                </c:pt>
                <c:pt idx="9560">
                  <c:v>6.08</c:v>
                </c:pt>
                <c:pt idx="9561">
                  <c:v>6.09</c:v>
                </c:pt>
                <c:pt idx="9562">
                  <c:v>6.12</c:v>
                </c:pt>
                <c:pt idx="9563">
                  <c:v>6.21</c:v>
                </c:pt>
                <c:pt idx="9564">
                  <c:v>6.18</c:v>
                </c:pt>
                <c:pt idx="9565">
                  <c:v>6.21</c:v>
                </c:pt>
                <c:pt idx="9566">
                  <c:v>6.24</c:v>
                </c:pt>
                <c:pt idx="9567">
                  <c:v>6.17</c:v>
                </c:pt>
                <c:pt idx="9568">
                  <c:v>6.16</c:v>
                </c:pt>
                <c:pt idx="9569">
                  <c:v>6.11</c:v>
                </c:pt>
                <c:pt idx="9570">
                  <c:v>6.15</c:v>
                </c:pt>
                <c:pt idx="9571">
                  <c:v>6.14</c:v>
                </c:pt>
                <c:pt idx="9572">
                  <c:v>6.08</c:v>
                </c:pt>
                <c:pt idx="9573">
                  <c:v>6.11</c:v>
                </c:pt>
                <c:pt idx="9574">
                  <c:v>6.22</c:v>
                </c:pt>
                <c:pt idx="9575">
                  <c:v>6.25</c:v>
                </c:pt>
                <c:pt idx="9576">
                  <c:v>6.31</c:v>
                </c:pt>
                <c:pt idx="9577">
                  <c:v>6.3</c:v>
                </c:pt>
                <c:pt idx="9578">
                  <c:v>6.36</c:v>
                </c:pt>
                <c:pt idx="9579">
                  <c:v>6.38</c:v>
                </c:pt>
                <c:pt idx="9580">
                  <c:v>6.39</c:v>
                </c:pt>
                <c:pt idx="9581">
                  <c:v>6.41</c:v>
                </c:pt>
                <c:pt idx="9582">
                  <c:v>6.4</c:v>
                </c:pt>
                <c:pt idx="9583">
                  <c:v>6.43</c:v>
                </c:pt>
                <c:pt idx="9584">
                  <c:v>6.4</c:v>
                </c:pt>
                <c:pt idx="9585">
                  <c:v>6.39</c:v>
                </c:pt>
                <c:pt idx="9586">
                  <c:v>6.45</c:v>
                </c:pt>
                <c:pt idx="9587">
                  <c:v>6.58</c:v>
                </c:pt>
                <c:pt idx="9588">
                  <c:v>6.49</c:v>
                </c:pt>
                <c:pt idx="9589">
                  <c:v>6.62</c:v>
                </c:pt>
                <c:pt idx="9590">
                  <c:v>6.57</c:v>
                </c:pt>
                <c:pt idx="9591">
                  <c:v>6.52</c:v>
                </c:pt>
                <c:pt idx="9592">
                  <c:v>6.57</c:v>
                </c:pt>
                <c:pt idx="9593">
                  <c:v>6.67</c:v>
                </c:pt>
                <c:pt idx="9594">
                  <c:v>6.72</c:v>
                </c:pt>
                <c:pt idx="9595">
                  <c:v>6.63</c:v>
                </c:pt>
                <c:pt idx="9596">
                  <c:v>6.69</c:v>
                </c:pt>
                <c:pt idx="9597">
                  <c:v>6.75</c:v>
                </c:pt>
                <c:pt idx="9598">
                  <c:v>6.73</c:v>
                </c:pt>
                <c:pt idx="9599">
                  <c:v>6.79</c:v>
                </c:pt>
                <c:pt idx="9600">
                  <c:v>6.79</c:v>
                </c:pt>
                <c:pt idx="9601">
                  <c:v>6.69</c:v>
                </c:pt>
                <c:pt idx="9602">
                  <c:v>6.7</c:v>
                </c:pt>
                <c:pt idx="9603">
                  <c:v>6.69</c:v>
                </c:pt>
                <c:pt idx="9604">
                  <c:v>6.68</c:v>
                </c:pt>
                <c:pt idx="9605">
                  <c:v>6.66</c:v>
                </c:pt>
                <c:pt idx="9606">
                  <c:v>6.68</c:v>
                </c:pt>
                <c:pt idx="9607">
                  <c:v>6.62</c:v>
                </c:pt>
                <c:pt idx="9608">
                  <c:v>6.6</c:v>
                </c:pt>
                <c:pt idx="9609">
                  <c:v>6.49</c:v>
                </c:pt>
                <c:pt idx="9610">
                  <c:v>6.53</c:v>
                </c:pt>
                <c:pt idx="9611">
                  <c:v>6.64</c:v>
                </c:pt>
                <c:pt idx="9612">
                  <c:v>6.59</c:v>
                </c:pt>
                <c:pt idx="9613">
                  <c:v>6.56</c:v>
                </c:pt>
                <c:pt idx="9614">
                  <c:v>6.67</c:v>
                </c:pt>
                <c:pt idx="9615">
                  <c:v>6.63</c:v>
                </c:pt>
                <c:pt idx="9616">
                  <c:v>6.56</c:v>
                </c:pt>
                <c:pt idx="9617">
                  <c:v>6.56</c:v>
                </c:pt>
                <c:pt idx="9618">
                  <c:v>6.56</c:v>
                </c:pt>
                <c:pt idx="9619">
                  <c:v>6.58</c:v>
                </c:pt>
                <c:pt idx="9620">
                  <c:v>6.49</c:v>
                </c:pt>
                <c:pt idx="9621">
                  <c:v>6.36</c:v>
                </c:pt>
                <c:pt idx="9622">
                  <c:v>6.44</c:v>
                </c:pt>
                <c:pt idx="9623">
                  <c:v>6.36</c:v>
                </c:pt>
                <c:pt idx="9624">
                  <c:v>6.36</c:v>
                </c:pt>
                <c:pt idx="9625">
                  <c:v>6.37</c:v>
                </c:pt>
                <c:pt idx="9626">
                  <c:v>6.42</c:v>
                </c:pt>
                <c:pt idx="9627">
                  <c:v>6.39</c:v>
                </c:pt>
                <c:pt idx="9628">
                  <c:v>6.4</c:v>
                </c:pt>
                <c:pt idx="9629">
                  <c:v>6.39</c:v>
                </c:pt>
                <c:pt idx="9630">
                  <c:v>6.42</c:v>
                </c:pt>
                <c:pt idx="9631">
                  <c:v>6.39</c:v>
                </c:pt>
                <c:pt idx="9632">
                  <c:v>6.38</c:v>
                </c:pt>
                <c:pt idx="9633">
                  <c:v>6.35</c:v>
                </c:pt>
                <c:pt idx="9634">
                  <c:v>6.39</c:v>
                </c:pt>
                <c:pt idx="9635">
                  <c:v>6.36</c:v>
                </c:pt>
                <c:pt idx="9636">
                  <c:v>6.31</c:v>
                </c:pt>
                <c:pt idx="9637">
                  <c:v>6.29</c:v>
                </c:pt>
                <c:pt idx="9638">
                  <c:v>6.26</c:v>
                </c:pt>
                <c:pt idx="9639">
                  <c:v>6.2</c:v>
                </c:pt>
                <c:pt idx="9640">
                  <c:v>6.18</c:v>
                </c:pt>
                <c:pt idx="9641">
                  <c:v>6.13</c:v>
                </c:pt>
                <c:pt idx="9642">
                  <c:v>6.13</c:v>
                </c:pt>
                <c:pt idx="9643">
                  <c:v>6.08</c:v>
                </c:pt>
                <c:pt idx="9644">
                  <c:v>6.2</c:v>
                </c:pt>
                <c:pt idx="9645">
                  <c:v>6.21</c:v>
                </c:pt>
                <c:pt idx="9646">
                  <c:v>6.17</c:v>
                </c:pt>
                <c:pt idx="9647">
                  <c:v>6.18</c:v>
                </c:pt>
                <c:pt idx="9648">
                  <c:v>6.06</c:v>
                </c:pt>
                <c:pt idx="9649">
                  <c:v>6.03</c:v>
                </c:pt>
                <c:pt idx="9650">
                  <c:v>6</c:v>
                </c:pt>
                <c:pt idx="9651">
                  <c:v>5.9</c:v>
                </c:pt>
                <c:pt idx="9652">
                  <c:v>5.9</c:v>
                </c:pt>
                <c:pt idx="9653">
                  <c:v>5.93</c:v>
                </c:pt>
                <c:pt idx="9654">
                  <c:v>5.86</c:v>
                </c:pt>
                <c:pt idx="9655">
                  <c:v>5.8</c:v>
                </c:pt>
                <c:pt idx="9656">
                  <c:v>5.89</c:v>
                </c:pt>
                <c:pt idx="9657">
                  <c:v>5.97</c:v>
                </c:pt>
                <c:pt idx="9658">
                  <c:v>5.94</c:v>
                </c:pt>
                <c:pt idx="9659">
                  <c:v>5.85</c:v>
                </c:pt>
                <c:pt idx="9660">
                  <c:v>6.01</c:v>
                </c:pt>
                <c:pt idx="9661">
                  <c:v>6.05</c:v>
                </c:pt>
                <c:pt idx="9662">
                  <c:v>5.99</c:v>
                </c:pt>
                <c:pt idx="9663">
                  <c:v>5.99</c:v>
                </c:pt>
                <c:pt idx="9664">
                  <c:v>6</c:v>
                </c:pt>
                <c:pt idx="9665">
                  <c:v>6.14</c:v>
                </c:pt>
                <c:pt idx="9666">
                  <c:v>6.14</c:v>
                </c:pt>
                <c:pt idx="9667">
                  <c:v>6.23</c:v>
                </c:pt>
                <c:pt idx="9668">
                  <c:v>6.23</c:v>
                </c:pt>
                <c:pt idx="9669">
                  <c:v>6.29</c:v>
                </c:pt>
                <c:pt idx="9670">
                  <c:v>6.32</c:v>
                </c:pt>
                <c:pt idx="9671">
                  <c:v>6.4</c:v>
                </c:pt>
                <c:pt idx="9672">
                  <c:v>6.46</c:v>
                </c:pt>
                <c:pt idx="9673">
                  <c:v>6.51</c:v>
                </c:pt>
                <c:pt idx="9674">
                  <c:v>6.57</c:v>
                </c:pt>
                <c:pt idx="9675">
                  <c:v>6.53</c:v>
                </c:pt>
                <c:pt idx="9676">
                  <c:v>6.47</c:v>
                </c:pt>
                <c:pt idx="9677">
                  <c:v>6.43</c:v>
                </c:pt>
                <c:pt idx="9678">
                  <c:v>6.51</c:v>
                </c:pt>
                <c:pt idx="9679">
                  <c:v>6.47</c:v>
                </c:pt>
                <c:pt idx="9680">
                  <c:v>6.43</c:v>
                </c:pt>
                <c:pt idx="9681">
                  <c:v>6.48</c:v>
                </c:pt>
                <c:pt idx="9682">
                  <c:v>6.56</c:v>
                </c:pt>
                <c:pt idx="9683">
                  <c:v>6.51</c:v>
                </c:pt>
                <c:pt idx="9684">
                  <c:v>6.44</c:v>
                </c:pt>
                <c:pt idx="9685">
                  <c:v>6.45</c:v>
                </c:pt>
                <c:pt idx="9686">
                  <c:v>6.47</c:v>
                </c:pt>
                <c:pt idx="9687">
                  <c:v>6.39</c:v>
                </c:pt>
                <c:pt idx="9688">
                  <c:v>6.33</c:v>
                </c:pt>
                <c:pt idx="9689">
                  <c:v>6.38</c:v>
                </c:pt>
                <c:pt idx="9690">
                  <c:v>6.29</c:v>
                </c:pt>
                <c:pt idx="9691">
                  <c:v>6.2</c:v>
                </c:pt>
                <c:pt idx="9692">
                  <c:v>6.15</c:v>
                </c:pt>
                <c:pt idx="9693">
                  <c:v>6.12</c:v>
                </c:pt>
                <c:pt idx="9694">
                  <c:v>6.14</c:v>
                </c:pt>
                <c:pt idx="9695">
                  <c:v>6.13</c:v>
                </c:pt>
                <c:pt idx="9696">
                  <c:v>6.13</c:v>
                </c:pt>
                <c:pt idx="9697">
                  <c:v>6.13</c:v>
                </c:pt>
                <c:pt idx="9698">
                  <c:v>6.09</c:v>
                </c:pt>
                <c:pt idx="9699">
                  <c:v>6.11</c:v>
                </c:pt>
                <c:pt idx="9700">
                  <c:v>6.06</c:v>
                </c:pt>
                <c:pt idx="9701">
                  <c:v>6.05</c:v>
                </c:pt>
                <c:pt idx="9702">
                  <c:v>5.99</c:v>
                </c:pt>
                <c:pt idx="9703">
                  <c:v>6</c:v>
                </c:pt>
                <c:pt idx="9704">
                  <c:v>6.03</c:v>
                </c:pt>
                <c:pt idx="9705">
                  <c:v>6.11</c:v>
                </c:pt>
                <c:pt idx="9706">
                  <c:v>6.12</c:v>
                </c:pt>
                <c:pt idx="9707">
                  <c:v>6.19</c:v>
                </c:pt>
                <c:pt idx="9708">
                  <c:v>6.11</c:v>
                </c:pt>
                <c:pt idx="9709">
                  <c:v>6.1</c:v>
                </c:pt>
                <c:pt idx="9710">
                  <c:v>6.11</c:v>
                </c:pt>
                <c:pt idx="9711">
                  <c:v>6.04</c:v>
                </c:pt>
                <c:pt idx="9712">
                  <c:v>6.03</c:v>
                </c:pt>
                <c:pt idx="9713">
                  <c:v>6</c:v>
                </c:pt>
                <c:pt idx="9714">
                  <c:v>5.99</c:v>
                </c:pt>
                <c:pt idx="9715">
                  <c:v>6.05</c:v>
                </c:pt>
                <c:pt idx="9716">
                  <c:v>6.01</c:v>
                </c:pt>
                <c:pt idx="9717">
                  <c:v>6.04</c:v>
                </c:pt>
                <c:pt idx="9718">
                  <c:v>6.06</c:v>
                </c:pt>
                <c:pt idx="9719">
                  <c:v>6.09</c:v>
                </c:pt>
                <c:pt idx="9720">
                  <c:v>6.01</c:v>
                </c:pt>
                <c:pt idx="9721">
                  <c:v>6.1</c:v>
                </c:pt>
                <c:pt idx="9722">
                  <c:v>6.17</c:v>
                </c:pt>
                <c:pt idx="9723">
                  <c:v>6.16</c:v>
                </c:pt>
                <c:pt idx="9724">
                  <c:v>6.16</c:v>
                </c:pt>
                <c:pt idx="9725">
                  <c:v>6.01</c:v>
                </c:pt>
                <c:pt idx="9726">
                  <c:v>6.01</c:v>
                </c:pt>
                <c:pt idx="9727">
                  <c:v>6.04</c:v>
                </c:pt>
                <c:pt idx="9728">
                  <c:v>6.04</c:v>
                </c:pt>
                <c:pt idx="9729">
                  <c:v>6.04</c:v>
                </c:pt>
                <c:pt idx="9730">
                  <c:v>6.02</c:v>
                </c:pt>
                <c:pt idx="9731">
                  <c:v>6.04</c:v>
                </c:pt>
                <c:pt idx="9732">
                  <c:v>6.04</c:v>
                </c:pt>
                <c:pt idx="9733">
                  <c:v>6</c:v>
                </c:pt>
                <c:pt idx="9734">
                  <c:v>5.98</c:v>
                </c:pt>
                <c:pt idx="9735">
                  <c:v>5.95</c:v>
                </c:pt>
                <c:pt idx="9736">
                  <c:v>5.91</c:v>
                </c:pt>
                <c:pt idx="9737">
                  <c:v>5.97</c:v>
                </c:pt>
                <c:pt idx="9738">
                  <c:v>5.93</c:v>
                </c:pt>
                <c:pt idx="9739">
                  <c:v>5.81</c:v>
                </c:pt>
                <c:pt idx="9740">
                  <c:v>5.76</c:v>
                </c:pt>
                <c:pt idx="9741">
                  <c:v>5.79</c:v>
                </c:pt>
                <c:pt idx="9742">
                  <c:v>5.78</c:v>
                </c:pt>
                <c:pt idx="9743">
                  <c:v>5.81</c:v>
                </c:pt>
                <c:pt idx="9744">
                  <c:v>5.83</c:v>
                </c:pt>
                <c:pt idx="9745">
                  <c:v>5.81</c:v>
                </c:pt>
                <c:pt idx="9746">
                  <c:v>5.78</c:v>
                </c:pt>
                <c:pt idx="9747">
                  <c:v>5.79</c:v>
                </c:pt>
                <c:pt idx="9748">
                  <c:v>5.78</c:v>
                </c:pt>
                <c:pt idx="9749">
                  <c:v>5.73</c:v>
                </c:pt>
                <c:pt idx="9750">
                  <c:v>5.73</c:v>
                </c:pt>
                <c:pt idx="9751">
                  <c:v>5.73</c:v>
                </c:pt>
                <c:pt idx="9752">
                  <c:v>5.78</c:v>
                </c:pt>
                <c:pt idx="9753">
                  <c:v>5.81</c:v>
                </c:pt>
                <c:pt idx="9754">
                  <c:v>5.81</c:v>
                </c:pt>
                <c:pt idx="9755">
                  <c:v>5.73</c:v>
                </c:pt>
                <c:pt idx="9756">
                  <c:v>5.68</c:v>
                </c:pt>
                <c:pt idx="9757">
                  <c:v>5.69</c:v>
                </c:pt>
                <c:pt idx="9758">
                  <c:v>5.72</c:v>
                </c:pt>
                <c:pt idx="9759">
                  <c:v>5.76</c:v>
                </c:pt>
                <c:pt idx="9760">
                  <c:v>5.73</c:v>
                </c:pt>
                <c:pt idx="9761">
                  <c:v>5.77</c:v>
                </c:pt>
                <c:pt idx="9762">
                  <c:v>5.78</c:v>
                </c:pt>
                <c:pt idx="9763">
                  <c:v>5.74</c:v>
                </c:pt>
                <c:pt idx="9764">
                  <c:v>5.79</c:v>
                </c:pt>
                <c:pt idx="9765">
                  <c:v>5.84</c:v>
                </c:pt>
                <c:pt idx="9766">
                  <c:v>5.88</c:v>
                </c:pt>
                <c:pt idx="9767">
                  <c:v>5.86</c:v>
                </c:pt>
                <c:pt idx="9768">
                  <c:v>5.91</c:v>
                </c:pt>
                <c:pt idx="9769">
                  <c:v>5.88</c:v>
                </c:pt>
                <c:pt idx="9770">
                  <c:v>5.85</c:v>
                </c:pt>
                <c:pt idx="9771">
                  <c:v>5.84</c:v>
                </c:pt>
                <c:pt idx="9772">
                  <c:v>5.81</c:v>
                </c:pt>
                <c:pt idx="9773">
                  <c:v>5.83</c:v>
                </c:pt>
                <c:pt idx="9774">
                  <c:v>5.82</c:v>
                </c:pt>
                <c:pt idx="9775">
                  <c:v>5.8</c:v>
                </c:pt>
                <c:pt idx="9776">
                  <c:v>5.83</c:v>
                </c:pt>
                <c:pt idx="9777">
                  <c:v>5.87</c:v>
                </c:pt>
                <c:pt idx="9778">
                  <c:v>5.9</c:v>
                </c:pt>
                <c:pt idx="9779">
                  <c:v>5.87</c:v>
                </c:pt>
                <c:pt idx="9780">
                  <c:v>5.82</c:v>
                </c:pt>
                <c:pt idx="9781">
                  <c:v>5.8</c:v>
                </c:pt>
                <c:pt idx="9782">
                  <c:v>5.77</c:v>
                </c:pt>
                <c:pt idx="9783">
                  <c:v>5.73</c:v>
                </c:pt>
                <c:pt idx="9784">
                  <c:v>5.73</c:v>
                </c:pt>
                <c:pt idx="9785">
                  <c:v>5.74</c:v>
                </c:pt>
                <c:pt idx="9786">
                  <c:v>5.68</c:v>
                </c:pt>
                <c:pt idx="9787">
                  <c:v>5.66</c:v>
                </c:pt>
                <c:pt idx="9788">
                  <c:v>5.66</c:v>
                </c:pt>
                <c:pt idx="9789">
                  <c:v>5.64</c:v>
                </c:pt>
                <c:pt idx="9790">
                  <c:v>5.59</c:v>
                </c:pt>
                <c:pt idx="9791">
                  <c:v>5.63</c:v>
                </c:pt>
                <c:pt idx="9792">
                  <c:v>5.67</c:v>
                </c:pt>
                <c:pt idx="9793">
                  <c:v>5.69</c:v>
                </c:pt>
                <c:pt idx="9794">
                  <c:v>5.72</c:v>
                </c:pt>
                <c:pt idx="9795">
                  <c:v>5.74</c:v>
                </c:pt>
                <c:pt idx="9796">
                  <c:v>5.77</c:v>
                </c:pt>
                <c:pt idx="9797">
                  <c:v>5.74</c:v>
                </c:pt>
                <c:pt idx="9798">
                  <c:v>5.74</c:v>
                </c:pt>
                <c:pt idx="9799">
                  <c:v>5.83</c:v>
                </c:pt>
                <c:pt idx="9800">
                  <c:v>5.87</c:v>
                </c:pt>
                <c:pt idx="9801">
                  <c:v>5.87</c:v>
                </c:pt>
                <c:pt idx="9802">
                  <c:v>5.87</c:v>
                </c:pt>
                <c:pt idx="9803">
                  <c:v>5.82</c:v>
                </c:pt>
                <c:pt idx="9804">
                  <c:v>5.82</c:v>
                </c:pt>
                <c:pt idx="9805">
                  <c:v>5.77</c:v>
                </c:pt>
                <c:pt idx="9806">
                  <c:v>5.76</c:v>
                </c:pt>
                <c:pt idx="9807">
                  <c:v>5.72</c:v>
                </c:pt>
                <c:pt idx="9808">
                  <c:v>5.68</c:v>
                </c:pt>
                <c:pt idx="9809">
                  <c:v>5.71</c:v>
                </c:pt>
                <c:pt idx="9810">
                  <c:v>5.68</c:v>
                </c:pt>
                <c:pt idx="9811">
                  <c:v>5.67</c:v>
                </c:pt>
                <c:pt idx="9812">
                  <c:v>5.62</c:v>
                </c:pt>
                <c:pt idx="9813">
                  <c:v>5.63</c:v>
                </c:pt>
                <c:pt idx="9814">
                  <c:v>5.64</c:v>
                </c:pt>
                <c:pt idx="9815">
                  <c:v>5.59</c:v>
                </c:pt>
                <c:pt idx="9816">
                  <c:v>5.55</c:v>
                </c:pt>
                <c:pt idx="9817">
                  <c:v>5.48</c:v>
                </c:pt>
                <c:pt idx="9818">
                  <c:v>5.52</c:v>
                </c:pt>
                <c:pt idx="9819">
                  <c:v>5.53</c:v>
                </c:pt>
                <c:pt idx="9820">
                  <c:v>5.43</c:v>
                </c:pt>
                <c:pt idx="9821">
                  <c:v>5.32</c:v>
                </c:pt>
                <c:pt idx="9822">
                  <c:v>5.32</c:v>
                </c:pt>
                <c:pt idx="9823">
                  <c:v>5.35</c:v>
                </c:pt>
                <c:pt idx="9824">
                  <c:v>5.37</c:v>
                </c:pt>
                <c:pt idx="9825">
                  <c:v>5.36</c:v>
                </c:pt>
                <c:pt idx="9826">
                  <c:v>5.29</c:v>
                </c:pt>
                <c:pt idx="9827">
                  <c:v>5.23</c:v>
                </c:pt>
                <c:pt idx="9828">
                  <c:v>5.2</c:v>
                </c:pt>
                <c:pt idx="9829">
                  <c:v>5.17</c:v>
                </c:pt>
                <c:pt idx="9830">
                  <c:v>5.19</c:v>
                </c:pt>
                <c:pt idx="9831">
                  <c:v>5.08</c:v>
                </c:pt>
                <c:pt idx="9832">
                  <c:v>5.03</c:v>
                </c:pt>
                <c:pt idx="9833">
                  <c:v>5.0199999999999996</c:v>
                </c:pt>
                <c:pt idx="9834">
                  <c:v>5.04</c:v>
                </c:pt>
                <c:pt idx="9835">
                  <c:v>5.1100000000000003</c:v>
                </c:pt>
                <c:pt idx="9836">
                  <c:v>5.13</c:v>
                </c:pt>
                <c:pt idx="9837">
                  <c:v>5.12</c:v>
                </c:pt>
                <c:pt idx="9838">
                  <c:v>4.92</c:v>
                </c:pt>
                <c:pt idx="9839">
                  <c:v>5.14</c:v>
                </c:pt>
                <c:pt idx="9840">
                  <c:v>5.03</c:v>
                </c:pt>
                <c:pt idx="9841">
                  <c:v>4.93</c:v>
                </c:pt>
                <c:pt idx="9842">
                  <c:v>4.9400000000000004</c:v>
                </c:pt>
                <c:pt idx="9843">
                  <c:v>4.9800000000000004</c:v>
                </c:pt>
                <c:pt idx="9844">
                  <c:v>5.0999999999999996</c:v>
                </c:pt>
                <c:pt idx="9845">
                  <c:v>5.14</c:v>
                </c:pt>
                <c:pt idx="9846">
                  <c:v>5.25</c:v>
                </c:pt>
                <c:pt idx="9847">
                  <c:v>5.24</c:v>
                </c:pt>
                <c:pt idx="9848">
                  <c:v>5.19</c:v>
                </c:pt>
                <c:pt idx="9849">
                  <c:v>5.12</c:v>
                </c:pt>
                <c:pt idx="9850">
                  <c:v>5.19</c:v>
                </c:pt>
                <c:pt idx="9851">
                  <c:v>5.25</c:v>
                </c:pt>
                <c:pt idx="9852">
                  <c:v>5.3</c:v>
                </c:pt>
                <c:pt idx="9853">
                  <c:v>5.33</c:v>
                </c:pt>
                <c:pt idx="9854">
                  <c:v>5.29</c:v>
                </c:pt>
                <c:pt idx="9855">
                  <c:v>5.29</c:v>
                </c:pt>
                <c:pt idx="9856">
                  <c:v>5.32</c:v>
                </c:pt>
                <c:pt idx="9857">
                  <c:v>5.24</c:v>
                </c:pt>
                <c:pt idx="9858">
                  <c:v>5.19</c:v>
                </c:pt>
                <c:pt idx="9859">
                  <c:v>5.0999999999999996</c:v>
                </c:pt>
                <c:pt idx="9860">
                  <c:v>5.17</c:v>
                </c:pt>
                <c:pt idx="9861">
                  <c:v>5.18</c:v>
                </c:pt>
                <c:pt idx="9862">
                  <c:v>5.22</c:v>
                </c:pt>
                <c:pt idx="9863">
                  <c:v>5.0999999999999996</c:v>
                </c:pt>
                <c:pt idx="9864">
                  <c:v>5.0999999999999996</c:v>
                </c:pt>
                <c:pt idx="9865">
                  <c:v>5.03</c:v>
                </c:pt>
                <c:pt idx="9866">
                  <c:v>5.05</c:v>
                </c:pt>
                <c:pt idx="9867">
                  <c:v>5.07</c:v>
                </c:pt>
                <c:pt idx="9868">
                  <c:v>5.13</c:v>
                </c:pt>
                <c:pt idx="9869">
                  <c:v>5.19</c:v>
                </c:pt>
                <c:pt idx="9870">
                  <c:v>5.1100000000000003</c:v>
                </c:pt>
                <c:pt idx="9871">
                  <c:v>5.1100000000000003</c:v>
                </c:pt>
                <c:pt idx="9872">
                  <c:v>5.14</c:v>
                </c:pt>
                <c:pt idx="9873">
                  <c:v>5.15</c:v>
                </c:pt>
                <c:pt idx="9874">
                  <c:v>5.0999999999999996</c:v>
                </c:pt>
                <c:pt idx="9875">
                  <c:v>5.05</c:v>
                </c:pt>
                <c:pt idx="9876">
                  <c:v>4.96</c:v>
                </c:pt>
                <c:pt idx="9877">
                  <c:v>4.92</c:v>
                </c:pt>
                <c:pt idx="9878">
                  <c:v>4.87</c:v>
                </c:pt>
                <c:pt idx="9879">
                  <c:v>4.95</c:v>
                </c:pt>
                <c:pt idx="9880">
                  <c:v>4.9800000000000004</c:v>
                </c:pt>
                <c:pt idx="9881">
                  <c:v>4.99</c:v>
                </c:pt>
                <c:pt idx="9882">
                  <c:v>4.92</c:v>
                </c:pt>
                <c:pt idx="9883">
                  <c:v>4.8899999999999997</c:v>
                </c:pt>
                <c:pt idx="9884">
                  <c:v>4.95</c:v>
                </c:pt>
                <c:pt idx="9885">
                  <c:v>4.92</c:v>
                </c:pt>
                <c:pt idx="9886">
                  <c:v>4.95</c:v>
                </c:pt>
                <c:pt idx="9887">
                  <c:v>4.84</c:v>
                </c:pt>
                <c:pt idx="9888">
                  <c:v>4.8099999999999996</c:v>
                </c:pt>
                <c:pt idx="9889">
                  <c:v>4.78</c:v>
                </c:pt>
                <c:pt idx="9890">
                  <c:v>4.82</c:v>
                </c:pt>
                <c:pt idx="9891">
                  <c:v>4.78</c:v>
                </c:pt>
                <c:pt idx="9892">
                  <c:v>4.7699999999999996</c:v>
                </c:pt>
                <c:pt idx="9893">
                  <c:v>4.7300000000000004</c:v>
                </c:pt>
                <c:pt idx="9894">
                  <c:v>4.8</c:v>
                </c:pt>
                <c:pt idx="9895">
                  <c:v>4.8499999999999996</c:v>
                </c:pt>
                <c:pt idx="9896">
                  <c:v>5</c:v>
                </c:pt>
                <c:pt idx="9897">
                  <c:v>4.97</c:v>
                </c:pt>
                <c:pt idx="9898">
                  <c:v>4.9800000000000004</c:v>
                </c:pt>
                <c:pt idx="9899">
                  <c:v>4.93</c:v>
                </c:pt>
                <c:pt idx="9900">
                  <c:v>4.9800000000000004</c:v>
                </c:pt>
                <c:pt idx="9901">
                  <c:v>4.9400000000000004</c:v>
                </c:pt>
                <c:pt idx="9902">
                  <c:v>4.9400000000000004</c:v>
                </c:pt>
                <c:pt idx="9903">
                  <c:v>4.9800000000000004</c:v>
                </c:pt>
                <c:pt idx="9904">
                  <c:v>4.8899999999999997</c:v>
                </c:pt>
                <c:pt idx="9905">
                  <c:v>4.93</c:v>
                </c:pt>
                <c:pt idx="9906">
                  <c:v>5.09</c:v>
                </c:pt>
                <c:pt idx="9907">
                  <c:v>5.12</c:v>
                </c:pt>
                <c:pt idx="9908">
                  <c:v>5.17</c:v>
                </c:pt>
                <c:pt idx="9909">
                  <c:v>5.28</c:v>
                </c:pt>
                <c:pt idx="9910">
                  <c:v>5.21</c:v>
                </c:pt>
                <c:pt idx="9911">
                  <c:v>5.14</c:v>
                </c:pt>
                <c:pt idx="9912">
                  <c:v>5.27</c:v>
                </c:pt>
                <c:pt idx="9913">
                  <c:v>5.29</c:v>
                </c:pt>
                <c:pt idx="9914">
                  <c:v>5.2</c:v>
                </c:pt>
                <c:pt idx="9915">
                  <c:v>5.22</c:v>
                </c:pt>
                <c:pt idx="9916">
                  <c:v>5.28</c:v>
                </c:pt>
                <c:pt idx="9917">
                  <c:v>5.2</c:v>
                </c:pt>
                <c:pt idx="9918">
                  <c:v>5.34</c:v>
                </c:pt>
                <c:pt idx="9919">
                  <c:v>5.35</c:v>
                </c:pt>
                <c:pt idx="9920">
                  <c:v>5.3</c:v>
                </c:pt>
                <c:pt idx="9921">
                  <c:v>5.31</c:v>
                </c:pt>
                <c:pt idx="9922">
                  <c:v>5.22</c:v>
                </c:pt>
                <c:pt idx="9923">
                  <c:v>5.21</c:v>
                </c:pt>
                <c:pt idx="9924">
                  <c:v>5.21</c:v>
                </c:pt>
                <c:pt idx="9925">
                  <c:v>5.24</c:v>
                </c:pt>
                <c:pt idx="9926">
                  <c:v>5.2</c:v>
                </c:pt>
                <c:pt idx="9927">
                  <c:v>5.31</c:v>
                </c:pt>
                <c:pt idx="9928">
                  <c:v>5.51</c:v>
                </c:pt>
                <c:pt idx="9929">
                  <c:v>5.46</c:v>
                </c:pt>
                <c:pt idx="9930">
                  <c:v>5.5</c:v>
                </c:pt>
                <c:pt idx="9931">
                  <c:v>5.48</c:v>
                </c:pt>
                <c:pt idx="9932">
                  <c:v>5.46</c:v>
                </c:pt>
                <c:pt idx="9933">
                  <c:v>5.41</c:v>
                </c:pt>
                <c:pt idx="9934">
                  <c:v>5.41</c:v>
                </c:pt>
                <c:pt idx="9935">
                  <c:v>5.42</c:v>
                </c:pt>
                <c:pt idx="9936">
                  <c:v>5.41</c:v>
                </c:pt>
                <c:pt idx="9937">
                  <c:v>5.52</c:v>
                </c:pt>
                <c:pt idx="9938">
                  <c:v>5.52</c:v>
                </c:pt>
                <c:pt idx="9939">
                  <c:v>5.54</c:v>
                </c:pt>
                <c:pt idx="9940">
                  <c:v>5.54</c:v>
                </c:pt>
                <c:pt idx="9941">
                  <c:v>5.43</c:v>
                </c:pt>
                <c:pt idx="9942">
                  <c:v>5.39</c:v>
                </c:pt>
                <c:pt idx="9943">
                  <c:v>5.35</c:v>
                </c:pt>
                <c:pt idx="9944">
                  <c:v>5.29</c:v>
                </c:pt>
                <c:pt idx="9945">
                  <c:v>5.27</c:v>
                </c:pt>
                <c:pt idx="9946">
                  <c:v>5.33</c:v>
                </c:pt>
                <c:pt idx="9947">
                  <c:v>5.38</c:v>
                </c:pt>
                <c:pt idx="9948">
                  <c:v>5.32</c:v>
                </c:pt>
                <c:pt idx="9949">
                  <c:v>5.27</c:v>
                </c:pt>
                <c:pt idx="9950">
                  <c:v>5.28</c:v>
                </c:pt>
                <c:pt idx="9951">
                  <c:v>5.26</c:v>
                </c:pt>
                <c:pt idx="9952">
                  <c:v>5.27</c:v>
                </c:pt>
                <c:pt idx="9953">
                  <c:v>5.27</c:v>
                </c:pt>
                <c:pt idx="9954">
                  <c:v>5.26</c:v>
                </c:pt>
                <c:pt idx="9955">
                  <c:v>5.24</c:v>
                </c:pt>
                <c:pt idx="9956">
                  <c:v>5.22</c:v>
                </c:pt>
                <c:pt idx="9957">
                  <c:v>5.14</c:v>
                </c:pt>
                <c:pt idx="9958">
                  <c:v>5.16</c:v>
                </c:pt>
                <c:pt idx="9959">
                  <c:v>5.24</c:v>
                </c:pt>
                <c:pt idx="9960">
                  <c:v>5.26</c:v>
                </c:pt>
                <c:pt idx="9961">
                  <c:v>5.35</c:v>
                </c:pt>
                <c:pt idx="9962">
                  <c:v>5.42</c:v>
                </c:pt>
                <c:pt idx="9963">
                  <c:v>5.37</c:v>
                </c:pt>
                <c:pt idx="9964">
                  <c:v>5.41</c:v>
                </c:pt>
                <c:pt idx="9965">
                  <c:v>5.44</c:v>
                </c:pt>
                <c:pt idx="9966">
                  <c:v>5.41</c:v>
                </c:pt>
                <c:pt idx="9967">
                  <c:v>5.37</c:v>
                </c:pt>
                <c:pt idx="9968">
                  <c:v>5.32</c:v>
                </c:pt>
                <c:pt idx="9969">
                  <c:v>5.31</c:v>
                </c:pt>
                <c:pt idx="9970">
                  <c:v>5.27</c:v>
                </c:pt>
                <c:pt idx="9971">
                  <c:v>5.27</c:v>
                </c:pt>
                <c:pt idx="9972">
                  <c:v>5.21</c:v>
                </c:pt>
                <c:pt idx="9973">
                  <c:v>5.22</c:v>
                </c:pt>
                <c:pt idx="9974">
                  <c:v>5.12</c:v>
                </c:pt>
                <c:pt idx="9975">
                  <c:v>5.13</c:v>
                </c:pt>
                <c:pt idx="9976">
                  <c:v>5.15</c:v>
                </c:pt>
                <c:pt idx="9977">
                  <c:v>5.13</c:v>
                </c:pt>
                <c:pt idx="9978">
                  <c:v>5.13</c:v>
                </c:pt>
                <c:pt idx="9979">
                  <c:v>5.2</c:v>
                </c:pt>
                <c:pt idx="9980">
                  <c:v>5.19</c:v>
                </c:pt>
                <c:pt idx="9981">
                  <c:v>5.13</c:v>
                </c:pt>
                <c:pt idx="9982">
                  <c:v>5.1100000000000003</c:v>
                </c:pt>
                <c:pt idx="9983">
                  <c:v>5.07</c:v>
                </c:pt>
                <c:pt idx="9984">
                  <c:v>5.1100000000000003</c:v>
                </c:pt>
                <c:pt idx="9985">
                  <c:v>5.17</c:v>
                </c:pt>
                <c:pt idx="9986">
                  <c:v>5.2</c:v>
                </c:pt>
                <c:pt idx="9987">
                  <c:v>5.19</c:v>
                </c:pt>
                <c:pt idx="9988">
                  <c:v>5.2</c:v>
                </c:pt>
                <c:pt idx="9989">
                  <c:v>4.99</c:v>
                </c:pt>
                <c:pt idx="9990">
                  <c:v>5.04</c:v>
                </c:pt>
                <c:pt idx="9991">
                  <c:v>4.99</c:v>
                </c:pt>
                <c:pt idx="9992">
                  <c:v>4.97</c:v>
                </c:pt>
                <c:pt idx="9993">
                  <c:v>4.97</c:v>
                </c:pt>
                <c:pt idx="9994">
                  <c:v>5</c:v>
                </c:pt>
                <c:pt idx="9995">
                  <c:v>4.95</c:v>
                </c:pt>
                <c:pt idx="9996">
                  <c:v>4.84</c:v>
                </c:pt>
                <c:pt idx="9997">
                  <c:v>4.91</c:v>
                </c:pt>
                <c:pt idx="9998">
                  <c:v>4.87</c:v>
                </c:pt>
                <c:pt idx="9999">
                  <c:v>4.91</c:v>
                </c:pt>
                <c:pt idx="10000">
                  <c:v>4.8899999999999997</c:v>
                </c:pt>
                <c:pt idx="10001">
                  <c:v>4.93</c:v>
                </c:pt>
                <c:pt idx="10002">
                  <c:v>4.9400000000000004</c:v>
                </c:pt>
                <c:pt idx="10003">
                  <c:v>4.8499999999999996</c:v>
                </c:pt>
                <c:pt idx="10004">
                  <c:v>4.78</c:v>
                </c:pt>
                <c:pt idx="10005">
                  <c:v>4.79</c:v>
                </c:pt>
                <c:pt idx="10006">
                  <c:v>4.8499999999999996</c:v>
                </c:pt>
                <c:pt idx="10007">
                  <c:v>4.99</c:v>
                </c:pt>
                <c:pt idx="10008">
                  <c:v>4.97</c:v>
                </c:pt>
                <c:pt idx="10009">
                  <c:v>4.8600000000000003</c:v>
                </c:pt>
                <c:pt idx="10010">
                  <c:v>4.8</c:v>
                </c:pt>
                <c:pt idx="10011">
                  <c:v>4.84</c:v>
                </c:pt>
                <c:pt idx="10012">
                  <c:v>4.6399999999999997</c:v>
                </c:pt>
                <c:pt idx="10013">
                  <c:v>4.57</c:v>
                </c:pt>
                <c:pt idx="10014">
                  <c:v>4.63</c:v>
                </c:pt>
                <c:pt idx="10015">
                  <c:v>4.72</c:v>
                </c:pt>
                <c:pt idx="10016">
                  <c:v>4.6900000000000004</c:v>
                </c:pt>
                <c:pt idx="10017">
                  <c:v>4.75</c:v>
                </c:pt>
                <c:pt idx="10018">
                  <c:v>4.7</c:v>
                </c:pt>
                <c:pt idx="10019">
                  <c:v>4.7300000000000004</c:v>
                </c:pt>
                <c:pt idx="10020">
                  <c:v>4.72</c:v>
                </c:pt>
                <c:pt idx="10021">
                  <c:v>4.6500000000000004</c:v>
                </c:pt>
                <c:pt idx="10022">
                  <c:v>4.58</c:v>
                </c:pt>
                <c:pt idx="10023">
                  <c:v>4.5999999999999996</c:v>
                </c:pt>
                <c:pt idx="10024">
                  <c:v>4.55</c:v>
                </c:pt>
                <c:pt idx="10025">
                  <c:v>4.53</c:v>
                </c:pt>
                <c:pt idx="10026">
                  <c:v>4.5</c:v>
                </c:pt>
                <c:pt idx="10027">
                  <c:v>4.53</c:v>
                </c:pt>
                <c:pt idx="10028">
                  <c:v>4.5199999999999996</c:v>
                </c:pt>
                <c:pt idx="10029">
                  <c:v>4.62</c:v>
                </c:pt>
                <c:pt idx="10030">
                  <c:v>4.6100000000000003</c:v>
                </c:pt>
                <c:pt idx="10031">
                  <c:v>4.6900000000000004</c:v>
                </c:pt>
                <c:pt idx="10032">
                  <c:v>4.68</c:v>
                </c:pt>
                <c:pt idx="10033">
                  <c:v>4.62</c:v>
                </c:pt>
                <c:pt idx="10034">
                  <c:v>4.59</c:v>
                </c:pt>
                <c:pt idx="10035">
                  <c:v>4.59</c:v>
                </c:pt>
                <c:pt idx="10036">
                  <c:v>4.58</c:v>
                </c:pt>
                <c:pt idx="10037">
                  <c:v>4.63</c:v>
                </c:pt>
                <c:pt idx="10038">
                  <c:v>4.63</c:v>
                </c:pt>
                <c:pt idx="10039">
                  <c:v>4.66</c:v>
                </c:pt>
                <c:pt idx="10040">
                  <c:v>4.6100000000000003</c:v>
                </c:pt>
                <c:pt idx="10041">
                  <c:v>4.5599999999999996</c:v>
                </c:pt>
                <c:pt idx="10042">
                  <c:v>4.53</c:v>
                </c:pt>
                <c:pt idx="10043">
                  <c:v>4.5</c:v>
                </c:pt>
                <c:pt idx="10044">
                  <c:v>4.4400000000000004</c:v>
                </c:pt>
                <c:pt idx="10045">
                  <c:v>4.3</c:v>
                </c:pt>
                <c:pt idx="10046">
                  <c:v>4.24</c:v>
                </c:pt>
                <c:pt idx="10047">
                  <c:v>4.37</c:v>
                </c:pt>
                <c:pt idx="10048">
                  <c:v>4.3099999999999996</c:v>
                </c:pt>
                <c:pt idx="10049">
                  <c:v>4.3</c:v>
                </c:pt>
                <c:pt idx="10050">
                  <c:v>4.22</c:v>
                </c:pt>
                <c:pt idx="10051">
                  <c:v>4.32</c:v>
                </c:pt>
                <c:pt idx="10052">
                  <c:v>4.34</c:v>
                </c:pt>
                <c:pt idx="10053">
                  <c:v>4.41</c:v>
                </c:pt>
                <c:pt idx="10054">
                  <c:v>4.54</c:v>
                </c:pt>
                <c:pt idx="10055">
                  <c:v>4.79</c:v>
                </c:pt>
                <c:pt idx="10056">
                  <c:v>4.91</c:v>
                </c:pt>
                <c:pt idx="10057">
                  <c:v>4.8</c:v>
                </c:pt>
                <c:pt idx="10058">
                  <c:v>4.88</c:v>
                </c:pt>
                <c:pt idx="10059">
                  <c:v>4.9800000000000004</c:v>
                </c:pt>
                <c:pt idx="10060">
                  <c:v>5.04</c:v>
                </c:pt>
                <c:pt idx="10061">
                  <c:v>5.05</c:v>
                </c:pt>
                <c:pt idx="10062">
                  <c:v>4.9800000000000004</c:v>
                </c:pt>
                <c:pt idx="10063">
                  <c:v>4.9800000000000004</c:v>
                </c:pt>
                <c:pt idx="10064">
                  <c:v>4.79</c:v>
                </c:pt>
                <c:pt idx="10065">
                  <c:v>4.78</c:v>
                </c:pt>
                <c:pt idx="10066">
                  <c:v>4.75</c:v>
                </c:pt>
                <c:pt idx="10067">
                  <c:v>4.7</c:v>
                </c:pt>
                <c:pt idx="10068">
                  <c:v>4.92</c:v>
                </c:pt>
                <c:pt idx="10069">
                  <c:v>5.04</c:v>
                </c:pt>
                <c:pt idx="10070">
                  <c:v>5.2</c:v>
                </c:pt>
                <c:pt idx="10071">
                  <c:v>5.17</c:v>
                </c:pt>
                <c:pt idx="10072">
                  <c:v>5.13</c:v>
                </c:pt>
                <c:pt idx="10073">
                  <c:v>5.0199999999999996</c:v>
                </c:pt>
                <c:pt idx="10074">
                  <c:v>5.13</c:v>
                </c:pt>
                <c:pt idx="10075">
                  <c:v>5.24</c:v>
                </c:pt>
                <c:pt idx="10076">
                  <c:v>5.26</c:v>
                </c:pt>
                <c:pt idx="10077">
                  <c:v>5.16</c:v>
                </c:pt>
                <c:pt idx="10078">
                  <c:v>5.08</c:v>
                </c:pt>
                <c:pt idx="10079">
                  <c:v>5.08</c:v>
                </c:pt>
                <c:pt idx="10080">
                  <c:v>5.12</c:v>
                </c:pt>
                <c:pt idx="10081">
                  <c:v>5.18</c:v>
                </c:pt>
                <c:pt idx="10082">
                  <c:v>5.22</c:v>
                </c:pt>
                <c:pt idx="10083">
                  <c:v>5.13</c:v>
                </c:pt>
                <c:pt idx="10084">
                  <c:v>5.15</c:v>
                </c:pt>
                <c:pt idx="10085">
                  <c:v>5.07</c:v>
                </c:pt>
                <c:pt idx="10086">
                  <c:v>5.2</c:v>
                </c:pt>
                <c:pt idx="10087">
                  <c:v>5.16</c:v>
                </c:pt>
                <c:pt idx="10088">
                  <c:v>5.18</c:v>
                </c:pt>
                <c:pt idx="10089">
                  <c:v>5.09</c:v>
                </c:pt>
                <c:pt idx="10090">
                  <c:v>5.0999999999999996</c:v>
                </c:pt>
                <c:pt idx="10091">
                  <c:v>5.0999999999999996</c:v>
                </c:pt>
                <c:pt idx="10092">
                  <c:v>5</c:v>
                </c:pt>
                <c:pt idx="10093">
                  <c:v>4.92</c:v>
                </c:pt>
                <c:pt idx="10094">
                  <c:v>4.91</c:v>
                </c:pt>
                <c:pt idx="10095">
                  <c:v>4.88</c:v>
                </c:pt>
                <c:pt idx="10096">
                  <c:v>4.88</c:v>
                </c:pt>
                <c:pt idx="10097">
                  <c:v>4.9800000000000004</c:v>
                </c:pt>
                <c:pt idx="10098">
                  <c:v>4.9400000000000004</c:v>
                </c:pt>
                <c:pt idx="10099">
                  <c:v>#N/A</c:v>
                </c:pt>
                <c:pt idx="10100">
                  <c:v>4.96</c:v>
                </c:pt>
                <c:pt idx="10101">
                  <c:v>5.05</c:v>
                </c:pt>
                <c:pt idx="10102">
                  <c:v>5.07</c:v>
                </c:pt>
                <c:pt idx="10103">
                  <c:v>5.0999999999999996</c:v>
                </c:pt>
                <c:pt idx="10104">
                  <c:v>5.12</c:v>
                </c:pt>
                <c:pt idx="10105">
                  <c:v>5.0199999999999996</c:v>
                </c:pt>
                <c:pt idx="10106">
                  <c:v>5.0199999999999996</c:v>
                </c:pt>
                <c:pt idx="10107">
                  <c:v>5.07</c:v>
                </c:pt>
                <c:pt idx="10108">
                  <c:v>5.0199999999999996</c:v>
                </c:pt>
                <c:pt idx="10109">
                  <c:v>4.9400000000000004</c:v>
                </c:pt>
                <c:pt idx="10110">
                  <c:v>4.92</c:v>
                </c:pt>
                <c:pt idx="10111">
                  <c:v>4.92</c:v>
                </c:pt>
                <c:pt idx="10112">
                  <c:v>4.93</c:v>
                </c:pt>
                <c:pt idx="10113">
                  <c:v>4.9000000000000004</c:v>
                </c:pt>
                <c:pt idx="10114">
                  <c:v>#N/A</c:v>
                </c:pt>
                <c:pt idx="10115">
                  <c:v>#N/A</c:v>
                </c:pt>
                <c:pt idx="10116">
                  <c:v>4.91</c:v>
                </c:pt>
                <c:pt idx="10117">
                  <c:v>4.97</c:v>
                </c:pt>
                <c:pt idx="10118">
                  <c:v>5.01</c:v>
                </c:pt>
                <c:pt idx="10119">
                  <c:v>4.95</c:v>
                </c:pt>
                <c:pt idx="10120">
                  <c:v>4.8600000000000003</c:v>
                </c:pt>
                <c:pt idx="10121">
                  <c:v>4.88</c:v>
                </c:pt>
                <c:pt idx="10122">
                  <c:v>4.88</c:v>
                </c:pt>
                <c:pt idx="10123">
                  <c:v>4.88</c:v>
                </c:pt>
                <c:pt idx="10124">
                  <c:v>4.84</c:v>
                </c:pt>
                <c:pt idx="10125">
                  <c:v>4.8600000000000003</c:v>
                </c:pt>
                <c:pt idx="10126">
                  <c:v>4.93</c:v>
                </c:pt>
                <c:pt idx="10127">
                  <c:v>4.84</c:v>
                </c:pt>
                <c:pt idx="10128">
                  <c:v>4.88</c:v>
                </c:pt>
                <c:pt idx="10129">
                  <c:v>4.9800000000000004</c:v>
                </c:pt>
                <c:pt idx="10130">
                  <c:v>5.0199999999999996</c:v>
                </c:pt>
                <c:pt idx="10131">
                  <c:v>5.0199999999999996</c:v>
                </c:pt>
                <c:pt idx="10132">
                  <c:v>5.0599999999999996</c:v>
                </c:pt>
                <c:pt idx="10133">
                  <c:v>5.22</c:v>
                </c:pt>
                <c:pt idx="10134">
                  <c:v>5.33</c:v>
                </c:pt>
                <c:pt idx="10135">
                  <c:v>5.33</c:v>
                </c:pt>
                <c:pt idx="10136">
                  <c:v>5.32</c:v>
                </c:pt>
                <c:pt idx="10137">
                  <c:v>5.28</c:v>
                </c:pt>
                <c:pt idx="10138">
                  <c:v>5.4</c:v>
                </c:pt>
                <c:pt idx="10139">
                  <c:v>5.35</c:v>
                </c:pt>
                <c:pt idx="10140">
                  <c:v>5.32</c:v>
                </c:pt>
                <c:pt idx="10141">
                  <c:v>5.33</c:v>
                </c:pt>
                <c:pt idx="10142">
                  <c:v>5.4</c:v>
                </c:pt>
                <c:pt idx="10143">
                  <c:v>5.39</c:v>
                </c:pt>
                <c:pt idx="10144">
                  <c:v>5.4</c:v>
                </c:pt>
                <c:pt idx="10145">
                  <c:v>5.41</c:v>
                </c:pt>
                <c:pt idx="10146">
                  <c:v>5.35</c:v>
                </c:pt>
                <c:pt idx="10147">
                  <c:v>5.35</c:v>
                </c:pt>
                <c:pt idx="10148">
                  <c:v>5.42</c:v>
                </c:pt>
                <c:pt idx="10149">
                  <c:v>#N/A</c:v>
                </c:pt>
                <c:pt idx="10150">
                  <c:v>5.44</c:v>
                </c:pt>
                <c:pt idx="10151">
                  <c:v>5.36</c:v>
                </c:pt>
                <c:pt idx="10152">
                  <c:v>5.3</c:v>
                </c:pt>
                <c:pt idx="10153">
                  <c:v>5.28</c:v>
                </c:pt>
                <c:pt idx="10154">
                  <c:v>5.22</c:v>
                </c:pt>
                <c:pt idx="10155">
                  <c:v>5.25</c:v>
                </c:pt>
                <c:pt idx="10156">
                  <c:v>5.22</c:v>
                </c:pt>
                <c:pt idx="10157">
                  <c:v>5.24</c:v>
                </c:pt>
                <c:pt idx="10158">
                  <c:v>5.22</c:v>
                </c:pt>
                <c:pt idx="10159">
                  <c:v>5.18</c:v>
                </c:pt>
                <c:pt idx="10160">
                  <c:v>5.15</c:v>
                </c:pt>
                <c:pt idx="10161">
                  <c:v>5.2</c:v>
                </c:pt>
                <c:pt idx="10162">
                  <c:v>5.24</c:v>
                </c:pt>
                <c:pt idx="10163">
                  <c:v>5.23</c:v>
                </c:pt>
                <c:pt idx="10164">
                  <c:v>5.21</c:v>
                </c:pt>
                <c:pt idx="10165">
                  <c:v>5.19</c:v>
                </c:pt>
                <c:pt idx="10166">
                  <c:v>5.18</c:v>
                </c:pt>
                <c:pt idx="10167">
                  <c:v>5.1100000000000003</c:v>
                </c:pt>
                <c:pt idx="10168">
                  <c:v>5.0999999999999996</c:v>
                </c:pt>
                <c:pt idx="10169">
                  <c:v>5.08</c:v>
                </c:pt>
                <c:pt idx="10170">
                  <c:v>#N/A</c:v>
                </c:pt>
                <c:pt idx="10171">
                  <c:v>#N/A</c:v>
                </c:pt>
                <c:pt idx="10172">
                  <c:v>5.13</c:v>
                </c:pt>
                <c:pt idx="10173">
                  <c:v>5.1100000000000003</c:v>
                </c:pt>
                <c:pt idx="10174">
                  <c:v>5.08</c:v>
                </c:pt>
                <c:pt idx="10175">
                  <c:v>5.13</c:v>
                </c:pt>
                <c:pt idx="10176">
                  <c:v>5.08</c:v>
                </c:pt>
                <c:pt idx="10177">
                  <c:v>5.0999999999999996</c:v>
                </c:pt>
                <c:pt idx="10178">
                  <c:v>5.09</c:v>
                </c:pt>
                <c:pt idx="10179">
                  <c:v>5.24</c:v>
                </c:pt>
                <c:pt idx="10180">
                  <c:v>5.2</c:v>
                </c:pt>
                <c:pt idx="10181">
                  <c:v>5.15</c:v>
                </c:pt>
                <c:pt idx="10182">
                  <c:v>5.23</c:v>
                </c:pt>
                <c:pt idx="10183">
                  <c:v>5.32</c:v>
                </c:pt>
                <c:pt idx="10184">
                  <c:v>5.28</c:v>
                </c:pt>
                <c:pt idx="10185">
                  <c:v>5.2</c:v>
                </c:pt>
                <c:pt idx="10186">
                  <c:v>5.27</c:v>
                </c:pt>
                <c:pt idx="10187">
                  <c:v>5.21</c:v>
                </c:pt>
                <c:pt idx="10188">
                  <c:v>5.18</c:v>
                </c:pt>
                <c:pt idx="10189">
                  <c:v>5.13</c:v>
                </c:pt>
                <c:pt idx="10190">
                  <c:v>5.16</c:v>
                </c:pt>
                <c:pt idx="10191">
                  <c:v>5.16</c:v>
                </c:pt>
                <c:pt idx="10192">
                  <c:v>#N/A</c:v>
                </c:pt>
                <c:pt idx="10193">
                  <c:v>5.16</c:v>
                </c:pt>
                <c:pt idx="10194">
                  <c:v>5.1100000000000003</c:v>
                </c:pt>
                <c:pt idx="10195">
                  <c:v>5.0599999999999996</c:v>
                </c:pt>
                <c:pt idx="10196">
                  <c:v>5.08</c:v>
                </c:pt>
                <c:pt idx="10197">
                  <c:v>5.0599999999999996</c:v>
                </c:pt>
                <c:pt idx="10198">
                  <c:v>5.04</c:v>
                </c:pt>
                <c:pt idx="10199">
                  <c:v>5.08</c:v>
                </c:pt>
                <c:pt idx="10200">
                  <c:v>5.04</c:v>
                </c:pt>
                <c:pt idx="10201">
                  <c:v>5.0999999999999996</c:v>
                </c:pt>
                <c:pt idx="10202">
                  <c:v>5.07</c:v>
                </c:pt>
                <c:pt idx="10203">
                  <c:v>5.0199999999999996</c:v>
                </c:pt>
                <c:pt idx="10204">
                  <c:v>4.9800000000000004</c:v>
                </c:pt>
                <c:pt idx="10205">
                  <c:v>4.9400000000000004</c:v>
                </c:pt>
                <c:pt idx="10206">
                  <c:v>4.83</c:v>
                </c:pt>
                <c:pt idx="10207">
                  <c:v>4.8899999999999997</c:v>
                </c:pt>
                <c:pt idx="10208">
                  <c:v>4.88</c:v>
                </c:pt>
                <c:pt idx="10209">
                  <c:v>4.76</c:v>
                </c:pt>
                <c:pt idx="10210">
                  <c:v>4.8499999999999996</c:v>
                </c:pt>
                <c:pt idx="10211">
                  <c:v>4.79</c:v>
                </c:pt>
                <c:pt idx="10212">
                  <c:v>4.87</c:v>
                </c:pt>
                <c:pt idx="10213">
                  <c:v>4.88</c:v>
                </c:pt>
                <c:pt idx="10214">
                  <c:v>4.75</c:v>
                </c:pt>
                <c:pt idx="10215">
                  <c:v>4.84</c:v>
                </c:pt>
                <c:pt idx="10216">
                  <c:v>4.8600000000000003</c:v>
                </c:pt>
                <c:pt idx="10217">
                  <c:v>4.8499999999999996</c:v>
                </c:pt>
                <c:pt idx="10218">
                  <c:v>4.7699999999999996</c:v>
                </c:pt>
                <c:pt idx="10219">
                  <c:v>4.78</c:v>
                </c:pt>
                <c:pt idx="10220">
                  <c:v>#N/A</c:v>
                </c:pt>
                <c:pt idx="10221">
                  <c:v>4.9000000000000004</c:v>
                </c:pt>
                <c:pt idx="10222">
                  <c:v>4.84</c:v>
                </c:pt>
                <c:pt idx="10223">
                  <c:v>4.78</c:v>
                </c:pt>
                <c:pt idx="10224">
                  <c:v>4.66</c:v>
                </c:pt>
                <c:pt idx="10225">
                  <c:v>4.66</c:v>
                </c:pt>
                <c:pt idx="10226">
                  <c:v>4.63</c:v>
                </c:pt>
                <c:pt idx="10227">
                  <c:v>4.66</c:v>
                </c:pt>
                <c:pt idx="10228">
                  <c:v>4.75</c:v>
                </c:pt>
                <c:pt idx="10229">
                  <c:v>4.71</c:v>
                </c:pt>
                <c:pt idx="10230">
                  <c:v>4.66</c:v>
                </c:pt>
                <c:pt idx="10231">
                  <c:v>4.6100000000000003</c:v>
                </c:pt>
                <c:pt idx="10232">
                  <c:v>4.51</c:v>
                </c:pt>
                <c:pt idx="10233">
                  <c:v>4.47</c:v>
                </c:pt>
                <c:pt idx="10234">
                  <c:v>4.49</c:v>
                </c:pt>
                <c:pt idx="10235">
                  <c:v>4.43</c:v>
                </c:pt>
                <c:pt idx="10236">
                  <c:v>4.43</c:v>
                </c:pt>
                <c:pt idx="10237">
                  <c:v>4.62</c:v>
                </c:pt>
                <c:pt idx="10238">
                  <c:v>4.6500000000000004</c:v>
                </c:pt>
                <c:pt idx="10239">
                  <c:v>4.51</c:v>
                </c:pt>
                <c:pt idx="10240">
                  <c:v>4.47</c:v>
                </c:pt>
                <c:pt idx="10241">
                  <c:v>4.33</c:v>
                </c:pt>
                <c:pt idx="10242">
                  <c:v>4.29</c:v>
                </c:pt>
                <c:pt idx="10243">
                  <c:v>4.42</c:v>
                </c:pt>
                <c:pt idx="10244">
                  <c:v>4.3499999999999996</c:v>
                </c:pt>
                <c:pt idx="10245">
                  <c:v>4.4000000000000004</c:v>
                </c:pt>
                <c:pt idx="10246">
                  <c:v>4.2699999999999996</c:v>
                </c:pt>
                <c:pt idx="10247">
                  <c:v>4.22</c:v>
                </c:pt>
                <c:pt idx="10248">
                  <c:v>4.12</c:v>
                </c:pt>
                <c:pt idx="10249">
                  <c:v>4.0599999999999996</c:v>
                </c:pt>
                <c:pt idx="10250">
                  <c:v>4.17</c:v>
                </c:pt>
                <c:pt idx="10251">
                  <c:v>4.32</c:v>
                </c:pt>
                <c:pt idx="10252">
                  <c:v>4.29</c:v>
                </c:pt>
                <c:pt idx="10253">
                  <c:v>4.17</c:v>
                </c:pt>
                <c:pt idx="10254">
                  <c:v>4.2</c:v>
                </c:pt>
                <c:pt idx="10255">
                  <c:v>4.3</c:v>
                </c:pt>
                <c:pt idx="10256">
                  <c:v>4.25</c:v>
                </c:pt>
                <c:pt idx="10257">
                  <c:v>4.22</c:v>
                </c:pt>
                <c:pt idx="10258">
                  <c:v>4.29</c:v>
                </c:pt>
                <c:pt idx="10259">
                  <c:v>4.22</c:v>
                </c:pt>
                <c:pt idx="10260">
                  <c:v>4.16</c:v>
                </c:pt>
                <c:pt idx="10261">
                  <c:v>4.1399999999999997</c:v>
                </c:pt>
                <c:pt idx="10262">
                  <c:v>#N/A</c:v>
                </c:pt>
                <c:pt idx="10263">
                  <c:v>3.98</c:v>
                </c:pt>
                <c:pt idx="10264">
                  <c:v>3.96</c:v>
                </c:pt>
                <c:pt idx="10265">
                  <c:v>3.91</c:v>
                </c:pt>
                <c:pt idx="10266">
                  <c:v>4.05</c:v>
                </c:pt>
                <c:pt idx="10267">
                  <c:v>4.05</c:v>
                </c:pt>
                <c:pt idx="10268">
                  <c:v>4</c:v>
                </c:pt>
                <c:pt idx="10269">
                  <c:v>4.07</c:v>
                </c:pt>
                <c:pt idx="10270">
                  <c:v>3.98</c:v>
                </c:pt>
                <c:pt idx="10271">
                  <c:v>3.92</c:v>
                </c:pt>
                <c:pt idx="10272">
                  <c:v>3.9</c:v>
                </c:pt>
                <c:pt idx="10273">
                  <c:v>3.87</c:v>
                </c:pt>
                <c:pt idx="10274">
                  <c:v>3.86</c:v>
                </c:pt>
                <c:pt idx="10275">
                  <c:v>3.79</c:v>
                </c:pt>
                <c:pt idx="10276">
                  <c:v>3.79</c:v>
                </c:pt>
                <c:pt idx="10277">
                  <c:v>3.7</c:v>
                </c:pt>
                <c:pt idx="10278">
                  <c:v>3.69</c:v>
                </c:pt>
                <c:pt idx="10279">
                  <c:v>3.77</c:v>
                </c:pt>
                <c:pt idx="10280">
                  <c:v>3.79</c:v>
                </c:pt>
                <c:pt idx="10281">
                  <c:v>3.69</c:v>
                </c:pt>
                <c:pt idx="10282">
                  <c:v>#N/A</c:v>
                </c:pt>
                <c:pt idx="10283">
                  <c:v>#N/A</c:v>
                </c:pt>
                <c:pt idx="10284">
                  <c:v>3.63</c:v>
                </c:pt>
                <c:pt idx="10285">
                  <c:v>3.72</c:v>
                </c:pt>
                <c:pt idx="10286">
                  <c:v>3.71</c:v>
                </c:pt>
                <c:pt idx="10287">
                  <c:v>3.7</c:v>
                </c:pt>
                <c:pt idx="10288">
                  <c:v>3.69</c:v>
                </c:pt>
                <c:pt idx="10289">
                  <c:v>3.64</c:v>
                </c:pt>
                <c:pt idx="10290">
                  <c:v>3.65</c:v>
                </c:pt>
                <c:pt idx="10291">
                  <c:v>3.61</c:v>
                </c:pt>
                <c:pt idx="10292">
                  <c:v>3.68</c:v>
                </c:pt>
                <c:pt idx="10293">
                  <c:v>3.83</c:v>
                </c:pt>
                <c:pt idx="10294">
                  <c:v>#N/A</c:v>
                </c:pt>
                <c:pt idx="10295">
                  <c:v>4.07</c:v>
                </c:pt>
                <c:pt idx="10296">
                  <c:v>4.0599999999999996</c:v>
                </c:pt>
                <c:pt idx="10297">
                  <c:v>4.16</c:v>
                </c:pt>
                <c:pt idx="10298">
                  <c:v>4.1399999999999997</c:v>
                </c:pt>
                <c:pt idx="10299">
                  <c:v>4.24</c:v>
                </c:pt>
                <c:pt idx="10300">
                  <c:v>4.2699999999999996</c:v>
                </c:pt>
                <c:pt idx="10301">
                  <c:v>4.26</c:v>
                </c:pt>
                <c:pt idx="10302">
                  <c:v>4.16</c:v>
                </c:pt>
                <c:pt idx="10303">
                  <c:v>4.12</c:v>
                </c:pt>
                <c:pt idx="10304">
                  <c:v>4.0999999999999996</c:v>
                </c:pt>
                <c:pt idx="10305">
                  <c:v>3.97</c:v>
                </c:pt>
                <c:pt idx="10306">
                  <c:v>3.99</c:v>
                </c:pt>
                <c:pt idx="10307">
                  <c:v>3.93</c:v>
                </c:pt>
                <c:pt idx="10308">
                  <c:v>4.01</c:v>
                </c:pt>
                <c:pt idx="10309">
                  <c:v>4.07</c:v>
                </c:pt>
                <c:pt idx="10310">
                  <c:v>4.0999999999999996</c:v>
                </c:pt>
                <c:pt idx="10311">
                  <c:v>4.09</c:v>
                </c:pt>
                <c:pt idx="10312">
                  <c:v>3.88</c:v>
                </c:pt>
                <c:pt idx="10313">
                  <c:v>3.85</c:v>
                </c:pt>
                <c:pt idx="10314">
                  <c:v>#N/A</c:v>
                </c:pt>
                <c:pt idx="10315">
                  <c:v>3.84</c:v>
                </c:pt>
                <c:pt idx="10316">
                  <c:v>3.84</c:v>
                </c:pt>
                <c:pt idx="10317">
                  <c:v>4.03</c:v>
                </c:pt>
                <c:pt idx="10318">
                  <c:v>4.05</c:v>
                </c:pt>
                <c:pt idx="10319">
                  <c:v>4.0199999999999996</c:v>
                </c:pt>
                <c:pt idx="10320">
                  <c:v>3.99</c:v>
                </c:pt>
                <c:pt idx="10321">
                  <c:v>4.08</c:v>
                </c:pt>
                <c:pt idx="10322">
                  <c:v>4.1399999999999997</c:v>
                </c:pt>
                <c:pt idx="10323">
                  <c:v>4.18</c:v>
                </c:pt>
                <c:pt idx="10324">
                  <c:v>4.1900000000000004</c:v>
                </c:pt>
                <c:pt idx="10325">
                  <c:v>4.08</c:v>
                </c:pt>
                <c:pt idx="10326">
                  <c:v>4.26</c:v>
                </c:pt>
                <c:pt idx="10327">
                  <c:v>#N/A</c:v>
                </c:pt>
                <c:pt idx="10328">
                  <c:v>4.22</c:v>
                </c:pt>
                <c:pt idx="10329">
                  <c:v>4.22</c:v>
                </c:pt>
                <c:pt idx="10330">
                  <c:v>4.24</c:v>
                </c:pt>
                <c:pt idx="10331">
                  <c:v>4.18</c:v>
                </c:pt>
                <c:pt idx="10332">
                  <c:v>4.13</c:v>
                </c:pt>
                <c:pt idx="10333">
                  <c:v>4.09</c:v>
                </c:pt>
                <c:pt idx="10334">
                  <c:v>4.0599999999999996</c:v>
                </c:pt>
                <c:pt idx="10335">
                  <c:v>4.0599999999999996</c:v>
                </c:pt>
                <c:pt idx="10336">
                  <c:v>4.01</c:v>
                </c:pt>
                <c:pt idx="10337">
                  <c:v>4.01</c:v>
                </c:pt>
                <c:pt idx="10338">
                  <c:v>4.07</c:v>
                </c:pt>
                <c:pt idx="10339">
                  <c:v>4.1500000000000004</c:v>
                </c:pt>
                <c:pt idx="10340">
                  <c:v>4.13</c:v>
                </c:pt>
                <c:pt idx="10341">
                  <c:v>4.0599999999999996</c:v>
                </c:pt>
                <c:pt idx="10342">
                  <c:v>3.96</c:v>
                </c:pt>
                <c:pt idx="10343">
                  <c:v>3.97</c:v>
                </c:pt>
                <c:pt idx="10344">
                  <c:v>3.98</c:v>
                </c:pt>
                <c:pt idx="10345">
                  <c:v>3.95</c:v>
                </c:pt>
                <c:pt idx="10346">
                  <c:v>#N/A</c:v>
                </c:pt>
                <c:pt idx="10347">
                  <c:v>3.93</c:v>
                </c:pt>
                <c:pt idx="10348">
                  <c:v>3.83</c:v>
                </c:pt>
                <c:pt idx="10349">
                  <c:v>3.82</c:v>
                </c:pt>
                <c:pt idx="10350">
                  <c:v>3.83</c:v>
                </c:pt>
                <c:pt idx="10351">
                  <c:v>4.07</c:v>
                </c:pt>
                <c:pt idx="10352">
                  <c:v>4.05</c:v>
                </c:pt>
                <c:pt idx="10353">
                  <c:v>4.09</c:v>
                </c:pt>
                <c:pt idx="10354">
                  <c:v>4.04</c:v>
                </c:pt>
                <c:pt idx="10355">
                  <c:v>4</c:v>
                </c:pt>
                <c:pt idx="10356">
                  <c:v>4.1900000000000004</c:v>
                </c:pt>
                <c:pt idx="10357">
                  <c:v>4.16</c:v>
                </c:pt>
                <c:pt idx="10358">
                  <c:v>4.1500000000000004</c:v>
                </c:pt>
                <c:pt idx="10359">
                  <c:v>4.0999999999999996</c:v>
                </c:pt>
                <c:pt idx="10360">
                  <c:v>4.0999999999999996</c:v>
                </c:pt>
                <c:pt idx="10361">
                  <c:v>4.0999999999999996</c:v>
                </c:pt>
                <c:pt idx="10362">
                  <c:v>4.05</c:v>
                </c:pt>
                <c:pt idx="10363">
                  <c:v>#N/A</c:v>
                </c:pt>
                <c:pt idx="10364">
                  <c:v>4.01</c:v>
                </c:pt>
                <c:pt idx="10365">
                  <c:v>3.95</c:v>
                </c:pt>
                <c:pt idx="10366">
                  <c:v>3.98</c:v>
                </c:pt>
                <c:pt idx="10367">
                  <c:v>3.94</c:v>
                </c:pt>
                <c:pt idx="10368">
                  <c:v>3.98</c:v>
                </c:pt>
                <c:pt idx="10369">
                  <c:v>4</c:v>
                </c:pt>
                <c:pt idx="10370">
                  <c:v>4.0599999999999996</c:v>
                </c:pt>
                <c:pt idx="10371">
                  <c:v>4</c:v>
                </c:pt>
                <c:pt idx="10372">
                  <c:v>4</c:v>
                </c:pt>
                <c:pt idx="10373">
                  <c:v>4.01</c:v>
                </c:pt>
                <c:pt idx="10374">
                  <c:v>3.96</c:v>
                </c:pt>
                <c:pt idx="10375">
                  <c:v>4.0199999999999996</c:v>
                </c:pt>
                <c:pt idx="10376">
                  <c:v>3.97</c:v>
                </c:pt>
                <c:pt idx="10377">
                  <c:v>3.96</c:v>
                </c:pt>
                <c:pt idx="10378">
                  <c:v>#N/A</c:v>
                </c:pt>
                <c:pt idx="10379">
                  <c:v>#N/A</c:v>
                </c:pt>
                <c:pt idx="10380">
                  <c:v>3.99</c:v>
                </c:pt>
                <c:pt idx="10381">
                  <c:v>3.98</c:v>
                </c:pt>
                <c:pt idx="10382">
                  <c:v>3.93</c:v>
                </c:pt>
                <c:pt idx="10383">
                  <c:v>3.89</c:v>
                </c:pt>
                <c:pt idx="10384">
                  <c:v>3.95</c:v>
                </c:pt>
                <c:pt idx="10385">
                  <c:v>#N/A</c:v>
                </c:pt>
                <c:pt idx="10386">
                  <c:v>3.94</c:v>
                </c:pt>
                <c:pt idx="10387">
                  <c:v>3.88</c:v>
                </c:pt>
                <c:pt idx="10388">
                  <c:v>3.85</c:v>
                </c:pt>
                <c:pt idx="10389">
                  <c:v>3.9</c:v>
                </c:pt>
                <c:pt idx="10390">
                  <c:v>3.86</c:v>
                </c:pt>
                <c:pt idx="10391">
                  <c:v>3.81</c:v>
                </c:pt>
                <c:pt idx="10392">
                  <c:v>3.78</c:v>
                </c:pt>
                <c:pt idx="10393">
                  <c:v>3.76</c:v>
                </c:pt>
                <c:pt idx="10394">
                  <c:v>3.71</c:v>
                </c:pt>
                <c:pt idx="10395">
                  <c:v>3.68</c:v>
                </c:pt>
                <c:pt idx="10396">
                  <c:v>3.65</c:v>
                </c:pt>
                <c:pt idx="10397">
                  <c:v>3.63</c:v>
                </c:pt>
                <c:pt idx="10398">
                  <c:v>3.67</c:v>
                </c:pt>
                <c:pt idx="10399">
                  <c:v>3.63</c:v>
                </c:pt>
                <c:pt idx="10400">
                  <c:v>3.59</c:v>
                </c:pt>
                <c:pt idx="10401">
                  <c:v>3.6</c:v>
                </c:pt>
                <c:pt idx="10402">
                  <c:v>3.6</c:v>
                </c:pt>
                <c:pt idx="10403">
                  <c:v>3.74</c:v>
                </c:pt>
                <c:pt idx="10404">
                  <c:v>3.72</c:v>
                </c:pt>
                <c:pt idx="10405">
                  <c:v>3.82</c:v>
                </c:pt>
                <c:pt idx="10406">
                  <c:v>3.91</c:v>
                </c:pt>
                <c:pt idx="10407">
                  <c:v>3.98</c:v>
                </c:pt>
                <c:pt idx="10408">
                  <c:v>4.01</c:v>
                </c:pt>
                <c:pt idx="10409">
                  <c:v>4.1100000000000003</c:v>
                </c:pt>
                <c:pt idx="10410">
                  <c:v>3.98</c:v>
                </c:pt>
                <c:pt idx="10411">
                  <c:v>3.97</c:v>
                </c:pt>
                <c:pt idx="10412">
                  <c:v>3.96</c:v>
                </c:pt>
                <c:pt idx="10413">
                  <c:v>3.95</c:v>
                </c:pt>
                <c:pt idx="10414">
                  <c:v>3.92</c:v>
                </c:pt>
                <c:pt idx="10415">
                  <c:v>3.83</c:v>
                </c:pt>
                <c:pt idx="10416">
                  <c:v>3.84</c:v>
                </c:pt>
                <c:pt idx="10417">
                  <c:v>3.94</c:v>
                </c:pt>
                <c:pt idx="10418">
                  <c:v>3.93</c:v>
                </c:pt>
                <c:pt idx="10419">
                  <c:v>3.96</c:v>
                </c:pt>
                <c:pt idx="10420">
                  <c:v>4.03</c:v>
                </c:pt>
                <c:pt idx="10421">
                  <c:v>3.95</c:v>
                </c:pt>
                <c:pt idx="10422">
                  <c:v>3.93</c:v>
                </c:pt>
                <c:pt idx="10423">
                  <c:v>3.95</c:v>
                </c:pt>
                <c:pt idx="10424">
                  <c:v>4</c:v>
                </c:pt>
                <c:pt idx="10425">
                  <c:v>4.04</c:v>
                </c:pt>
                <c:pt idx="10426">
                  <c:v>3.98</c:v>
                </c:pt>
                <c:pt idx="10427">
                  <c:v>3.96</c:v>
                </c:pt>
                <c:pt idx="10428">
                  <c:v>3.98</c:v>
                </c:pt>
                <c:pt idx="10429">
                  <c:v>#N/A</c:v>
                </c:pt>
                <c:pt idx="10430">
                  <c:v>4</c:v>
                </c:pt>
                <c:pt idx="10431">
                  <c:v>4.01</c:v>
                </c:pt>
                <c:pt idx="10432">
                  <c:v>4.0199999999999996</c:v>
                </c:pt>
                <c:pt idx="10433">
                  <c:v>3.93</c:v>
                </c:pt>
                <c:pt idx="10434">
                  <c:v>3.91</c:v>
                </c:pt>
                <c:pt idx="10435">
                  <c:v>3.92</c:v>
                </c:pt>
                <c:pt idx="10436">
                  <c:v>3.96</c:v>
                </c:pt>
                <c:pt idx="10437">
                  <c:v>3.89</c:v>
                </c:pt>
                <c:pt idx="10438">
                  <c:v>3.88</c:v>
                </c:pt>
                <c:pt idx="10439">
                  <c:v>3.94</c:v>
                </c:pt>
                <c:pt idx="10440">
                  <c:v>3.92</c:v>
                </c:pt>
                <c:pt idx="10441">
                  <c:v>3.84</c:v>
                </c:pt>
                <c:pt idx="10442">
                  <c:v>3.72</c:v>
                </c:pt>
                <c:pt idx="10443">
                  <c:v>3.7</c:v>
                </c:pt>
                <c:pt idx="10444">
                  <c:v>3.69</c:v>
                </c:pt>
                <c:pt idx="10445">
                  <c:v>3.64</c:v>
                </c:pt>
                <c:pt idx="10446">
                  <c:v>3.63</c:v>
                </c:pt>
                <c:pt idx="10447">
                  <c:v>3.53</c:v>
                </c:pt>
                <c:pt idx="10448">
                  <c:v>3.53</c:v>
                </c:pt>
                <c:pt idx="10449">
                  <c:v>3.46</c:v>
                </c:pt>
                <c:pt idx="10450">
                  <c:v>3.46</c:v>
                </c:pt>
                <c:pt idx="10451">
                  <c:v>3.38</c:v>
                </c:pt>
                <c:pt idx="10452">
                  <c:v>3.39</c:v>
                </c:pt>
                <c:pt idx="10453">
                  <c:v>3.34</c:v>
                </c:pt>
                <c:pt idx="10454">
                  <c:v>3.34</c:v>
                </c:pt>
                <c:pt idx="10455">
                  <c:v>#N/A</c:v>
                </c:pt>
                <c:pt idx="10456">
                  <c:v>3.41</c:v>
                </c:pt>
                <c:pt idx="10457">
                  <c:v>3.44</c:v>
                </c:pt>
                <c:pt idx="10458">
                  <c:v>3.34</c:v>
                </c:pt>
                <c:pt idx="10459">
                  <c:v>3.37</c:v>
                </c:pt>
                <c:pt idx="10460">
                  <c:v>3.43</c:v>
                </c:pt>
                <c:pt idx="10461">
                  <c:v>3.34</c:v>
                </c:pt>
                <c:pt idx="10462">
                  <c:v>3.3</c:v>
                </c:pt>
                <c:pt idx="10463">
                  <c:v>3.34</c:v>
                </c:pt>
                <c:pt idx="10464">
                  <c:v>3.37</c:v>
                </c:pt>
                <c:pt idx="10465">
                  <c:v>3.29</c:v>
                </c:pt>
                <c:pt idx="10466">
                  <c:v>3.2</c:v>
                </c:pt>
                <c:pt idx="10467">
                  <c:v>3.21</c:v>
                </c:pt>
                <c:pt idx="10468">
                  <c:v>3.18</c:v>
                </c:pt>
                <c:pt idx="10469">
                  <c:v>3.13</c:v>
                </c:pt>
                <c:pt idx="10470">
                  <c:v>3.18</c:v>
                </c:pt>
                <c:pt idx="10471">
                  <c:v>3.27</c:v>
                </c:pt>
                <c:pt idx="10472">
                  <c:v>3.37</c:v>
                </c:pt>
                <c:pt idx="10473">
                  <c:v>3.35</c:v>
                </c:pt>
                <c:pt idx="10474">
                  <c:v>3.4</c:v>
                </c:pt>
                <c:pt idx="10475">
                  <c:v>3.32</c:v>
                </c:pt>
                <c:pt idx="10476">
                  <c:v>3.29</c:v>
                </c:pt>
                <c:pt idx="10477">
                  <c:v>3.38</c:v>
                </c:pt>
                <c:pt idx="10478">
                  <c:v>3.55</c:v>
                </c:pt>
                <c:pt idx="10479">
                  <c:v>3.58</c:v>
                </c:pt>
                <c:pt idx="10480">
                  <c:v>3.54</c:v>
                </c:pt>
                <c:pt idx="10481">
                  <c:v>3.56</c:v>
                </c:pt>
                <c:pt idx="10482">
                  <c:v>3.56</c:v>
                </c:pt>
                <c:pt idx="10483">
                  <c:v>3.67</c:v>
                </c:pt>
                <c:pt idx="10484">
                  <c:v>#N/A</c:v>
                </c:pt>
                <c:pt idx="10485">
                  <c:v>3.74</c:v>
                </c:pt>
                <c:pt idx="10486">
                  <c:v>3.75</c:v>
                </c:pt>
                <c:pt idx="10487">
                  <c:v>3.73</c:v>
                </c:pt>
                <c:pt idx="10488">
                  <c:v>3.7</c:v>
                </c:pt>
                <c:pt idx="10489">
                  <c:v>3.66</c:v>
                </c:pt>
                <c:pt idx="10490">
                  <c:v>3.74</c:v>
                </c:pt>
                <c:pt idx="10491">
                  <c:v>3.94</c:v>
                </c:pt>
                <c:pt idx="10492">
                  <c:v>3.97</c:v>
                </c:pt>
                <c:pt idx="10493">
                  <c:v>3.98</c:v>
                </c:pt>
                <c:pt idx="10494">
                  <c:v>4</c:v>
                </c:pt>
                <c:pt idx="10495">
                  <c:v>4.1900000000000004</c:v>
                </c:pt>
                <c:pt idx="10496">
                  <c:v>4.17</c:v>
                </c:pt>
                <c:pt idx="10497">
                  <c:v>4.12</c:v>
                </c:pt>
                <c:pt idx="10498">
                  <c:v>4.2</c:v>
                </c:pt>
                <c:pt idx="10499">
                  <c:v>4.22</c:v>
                </c:pt>
                <c:pt idx="10500">
                  <c:v>4.3099999999999996</c:v>
                </c:pt>
                <c:pt idx="10501">
                  <c:v>4.42</c:v>
                </c:pt>
                <c:pt idx="10502">
                  <c:v>4.34</c:v>
                </c:pt>
                <c:pt idx="10503">
                  <c:v>4.49</c:v>
                </c:pt>
                <c:pt idx="10504">
                  <c:v>4.4400000000000004</c:v>
                </c:pt>
                <c:pt idx="10505">
                  <c:v>4.3499999999999996</c:v>
                </c:pt>
                <c:pt idx="10506">
                  <c:v>4.47</c:v>
                </c:pt>
                <c:pt idx="10507">
                  <c:v>4.32</c:v>
                </c:pt>
                <c:pt idx="10508">
                  <c:v>4.3</c:v>
                </c:pt>
                <c:pt idx="10509">
                  <c:v>4.2699999999999996</c:v>
                </c:pt>
                <c:pt idx="10510">
                  <c:v>4.38</c:v>
                </c:pt>
                <c:pt idx="10511">
                  <c:v>4.37</c:v>
                </c:pt>
                <c:pt idx="10512">
                  <c:v>4.58</c:v>
                </c:pt>
                <c:pt idx="10513">
                  <c:v>4.55</c:v>
                </c:pt>
                <c:pt idx="10514">
                  <c:v>4.55</c:v>
                </c:pt>
                <c:pt idx="10515">
                  <c:v>4.49</c:v>
                </c:pt>
                <c:pt idx="10516">
                  <c:v>4.38</c:v>
                </c:pt>
                <c:pt idx="10517">
                  <c:v>4.45</c:v>
                </c:pt>
                <c:pt idx="10518">
                  <c:v>4.53</c:v>
                </c:pt>
                <c:pt idx="10519">
                  <c:v>4.4800000000000004</c:v>
                </c:pt>
                <c:pt idx="10520">
                  <c:v>4.53</c:v>
                </c:pt>
                <c:pt idx="10521">
                  <c:v>4.5</c:v>
                </c:pt>
                <c:pt idx="10522">
                  <c:v>4.54</c:v>
                </c:pt>
                <c:pt idx="10523">
                  <c:v>4.42</c:v>
                </c:pt>
                <c:pt idx="10524">
                  <c:v>4.45</c:v>
                </c:pt>
                <c:pt idx="10525">
                  <c:v>#N/A</c:v>
                </c:pt>
                <c:pt idx="10526">
                  <c:v>4.6100000000000003</c:v>
                </c:pt>
                <c:pt idx="10527">
                  <c:v>4.5999999999999996</c:v>
                </c:pt>
                <c:pt idx="10528">
                  <c:v>4.5199999999999996</c:v>
                </c:pt>
                <c:pt idx="10529">
                  <c:v>4.3499999999999996</c:v>
                </c:pt>
                <c:pt idx="10530">
                  <c:v>4.41</c:v>
                </c:pt>
                <c:pt idx="10531">
                  <c:v>4.37</c:v>
                </c:pt>
                <c:pt idx="10532">
                  <c:v>4.28</c:v>
                </c:pt>
                <c:pt idx="10533">
                  <c:v>4.3499999999999996</c:v>
                </c:pt>
                <c:pt idx="10534">
                  <c:v>4.2699999999999996</c:v>
                </c:pt>
                <c:pt idx="10535">
                  <c:v>4.28</c:v>
                </c:pt>
                <c:pt idx="10536">
                  <c:v>4.29</c:v>
                </c:pt>
                <c:pt idx="10537">
                  <c:v>4.2</c:v>
                </c:pt>
                <c:pt idx="10538">
                  <c:v>4.1900000000000004</c:v>
                </c:pt>
                <c:pt idx="10539">
                  <c:v>4.17</c:v>
                </c:pt>
                <c:pt idx="10540">
                  <c:v>4.26</c:v>
                </c:pt>
                <c:pt idx="10541">
                  <c:v>4.24</c:v>
                </c:pt>
                <c:pt idx="10542">
                  <c:v>4.16</c:v>
                </c:pt>
                <c:pt idx="10543">
                  <c:v>4.12</c:v>
                </c:pt>
                <c:pt idx="10544">
                  <c:v>4.04</c:v>
                </c:pt>
                <c:pt idx="10545">
                  <c:v>#N/A</c:v>
                </c:pt>
                <c:pt idx="10546">
                  <c:v>#N/A</c:v>
                </c:pt>
                <c:pt idx="10547">
                  <c:v>4.09</c:v>
                </c:pt>
                <c:pt idx="10548">
                  <c:v>3.96</c:v>
                </c:pt>
                <c:pt idx="10549">
                  <c:v>3.96</c:v>
                </c:pt>
                <c:pt idx="10550">
                  <c:v>4.03</c:v>
                </c:pt>
                <c:pt idx="10551">
                  <c:v>4.21</c:v>
                </c:pt>
                <c:pt idx="10552">
                  <c:v>4.17</c:v>
                </c:pt>
                <c:pt idx="10553">
                  <c:v>4.2699999999999996</c:v>
                </c:pt>
                <c:pt idx="10554">
                  <c:v>4.2699999999999996</c:v>
                </c:pt>
                <c:pt idx="10555">
                  <c:v>4.32</c:v>
                </c:pt>
                <c:pt idx="10556">
                  <c:v>4.29</c:v>
                </c:pt>
                <c:pt idx="10557">
                  <c:v>#N/A</c:v>
                </c:pt>
                <c:pt idx="10558">
                  <c:v>4.37</c:v>
                </c:pt>
                <c:pt idx="10559">
                  <c:v>4.43</c:v>
                </c:pt>
                <c:pt idx="10560">
                  <c:v>4.47</c:v>
                </c:pt>
                <c:pt idx="10561">
                  <c:v>4.41</c:v>
                </c:pt>
                <c:pt idx="10562">
                  <c:v>4.41</c:v>
                </c:pt>
                <c:pt idx="10563">
                  <c:v>4.38</c:v>
                </c:pt>
                <c:pt idx="10564">
                  <c:v>4.29</c:v>
                </c:pt>
                <c:pt idx="10565">
                  <c:v>4.34</c:v>
                </c:pt>
                <c:pt idx="10566">
                  <c:v>4.24</c:v>
                </c:pt>
                <c:pt idx="10567">
                  <c:v>4.3</c:v>
                </c:pt>
                <c:pt idx="10568">
                  <c:v>4.2300000000000004</c:v>
                </c:pt>
                <c:pt idx="10569">
                  <c:v>4.3099999999999996</c:v>
                </c:pt>
                <c:pt idx="10570">
                  <c:v>4.3600000000000003</c:v>
                </c:pt>
                <c:pt idx="10571">
                  <c:v>4.33</c:v>
                </c:pt>
                <c:pt idx="10572">
                  <c:v>4.4000000000000004</c:v>
                </c:pt>
                <c:pt idx="10573">
                  <c:v>4.33</c:v>
                </c:pt>
                <c:pt idx="10574">
                  <c:v>4.38</c:v>
                </c:pt>
                <c:pt idx="10575">
                  <c:v>4.45</c:v>
                </c:pt>
                <c:pt idx="10576">
                  <c:v>4.4800000000000004</c:v>
                </c:pt>
                <c:pt idx="10577">
                  <c:v>4.49</c:v>
                </c:pt>
                <c:pt idx="10578">
                  <c:v>#N/A</c:v>
                </c:pt>
                <c:pt idx="10579">
                  <c:v>4.4400000000000004</c:v>
                </c:pt>
                <c:pt idx="10580">
                  <c:v>4.3</c:v>
                </c:pt>
                <c:pt idx="10581">
                  <c:v>4.22</c:v>
                </c:pt>
                <c:pt idx="10582">
                  <c:v>4.18</c:v>
                </c:pt>
                <c:pt idx="10583">
                  <c:v>4.17</c:v>
                </c:pt>
                <c:pt idx="10584">
                  <c:v>4.24</c:v>
                </c:pt>
                <c:pt idx="10585">
                  <c:v>4.16</c:v>
                </c:pt>
                <c:pt idx="10586">
                  <c:v>4.1500000000000004</c:v>
                </c:pt>
                <c:pt idx="10587">
                  <c:v>4.2300000000000004</c:v>
                </c:pt>
                <c:pt idx="10588">
                  <c:v>4.1900000000000004</c:v>
                </c:pt>
                <c:pt idx="10589">
                  <c:v>4.25</c:v>
                </c:pt>
                <c:pt idx="10590">
                  <c:v>4.34</c:v>
                </c:pt>
                <c:pt idx="10591">
                  <c:v>4.4000000000000004</c:v>
                </c:pt>
                <c:pt idx="10592">
                  <c:v>4.38</c:v>
                </c:pt>
                <c:pt idx="10593">
                  <c:v>4.41</c:v>
                </c:pt>
                <c:pt idx="10594">
                  <c:v>4.38</c:v>
                </c:pt>
                <c:pt idx="10595">
                  <c:v>4.2300000000000004</c:v>
                </c:pt>
                <c:pt idx="10596">
                  <c:v>4.29</c:v>
                </c:pt>
                <c:pt idx="10597">
                  <c:v>4.32</c:v>
                </c:pt>
                <c:pt idx="10598">
                  <c:v>4.3</c:v>
                </c:pt>
                <c:pt idx="10599">
                  <c:v>4.2699999999999996</c:v>
                </c:pt>
                <c:pt idx="10600">
                  <c:v>4.26</c:v>
                </c:pt>
                <c:pt idx="10601">
                  <c:v>4.28</c:v>
                </c:pt>
                <c:pt idx="10602">
                  <c:v>4.24</c:v>
                </c:pt>
                <c:pt idx="10603">
                  <c:v>4.1900000000000004</c:v>
                </c:pt>
                <c:pt idx="10604">
                  <c:v>4.16</c:v>
                </c:pt>
                <c:pt idx="10605">
                  <c:v>4.1500000000000004</c:v>
                </c:pt>
                <c:pt idx="10606">
                  <c:v>4.18</c:v>
                </c:pt>
                <c:pt idx="10607">
                  <c:v>4.28</c:v>
                </c:pt>
                <c:pt idx="10608">
                  <c:v>4.2</c:v>
                </c:pt>
                <c:pt idx="10609">
                  <c:v>#N/A</c:v>
                </c:pt>
                <c:pt idx="10610">
                  <c:v>4.17</c:v>
                </c:pt>
                <c:pt idx="10611">
                  <c:v>4.24</c:v>
                </c:pt>
                <c:pt idx="10612">
                  <c:v>4.29</c:v>
                </c:pt>
                <c:pt idx="10613">
                  <c:v>4.2699999999999996</c:v>
                </c:pt>
                <c:pt idx="10614">
                  <c:v>4.38</c:v>
                </c:pt>
                <c:pt idx="10615">
                  <c:v>4.41</c:v>
                </c:pt>
                <c:pt idx="10616">
                  <c:v>4.29</c:v>
                </c:pt>
                <c:pt idx="10617">
                  <c:v>4.2699999999999996</c:v>
                </c:pt>
                <c:pt idx="10618">
                  <c:v>4.2699999999999996</c:v>
                </c:pt>
                <c:pt idx="10619">
                  <c:v>4.1100000000000003</c:v>
                </c:pt>
                <c:pt idx="10620">
                  <c:v>4.1100000000000003</c:v>
                </c:pt>
                <c:pt idx="10621">
                  <c:v>4.05</c:v>
                </c:pt>
                <c:pt idx="10622">
                  <c:v>4.01</c:v>
                </c:pt>
                <c:pt idx="10623">
                  <c:v>3.99</c:v>
                </c:pt>
                <c:pt idx="10624">
                  <c:v>4.04</c:v>
                </c:pt>
                <c:pt idx="10625">
                  <c:v>#N/A</c:v>
                </c:pt>
                <c:pt idx="10626">
                  <c:v>#N/A</c:v>
                </c:pt>
                <c:pt idx="10627">
                  <c:v>#N/A</c:v>
                </c:pt>
                <c:pt idx="10628">
                  <c:v>4.08</c:v>
                </c:pt>
                <c:pt idx="10629">
                  <c:v>4.05</c:v>
                </c:pt>
                <c:pt idx="10630">
                  <c:v>3.99</c:v>
                </c:pt>
                <c:pt idx="10631">
                  <c:v>4.09</c:v>
                </c:pt>
                <c:pt idx="10632">
                  <c:v>4.16</c:v>
                </c:pt>
                <c:pt idx="10633">
                  <c:v>4.1100000000000003</c:v>
                </c:pt>
                <c:pt idx="10634">
                  <c:v>4.22</c:v>
                </c:pt>
                <c:pt idx="10635">
                  <c:v>4.22</c:v>
                </c:pt>
                <c:pt idx="10636">
                  <c:v>4.16</c:v>
                </c:pt>
                <c:pt idx="10637">
                  <c:v>4.18</c:v>
                </c:pt>
                <c:pt idx="10638">
                  <c:v>4.13</c:v>
                </c:pt>
                <c:pt idx="10639">
                  <c:v>4.1500000000000004</c:v>
                </c:pt>
                <c:pt idx="10640">
                  <c:v>4.2</c:v>
                </c:pt>
                <c:pt idx="10641">
                  <c:v>4.12</c:v>
                </c:pt>
                <c:pt idx="10642">
                  <c:v>4.09</c:v>
                </c:pt>
                <c:pt idx="10643">
                  <c:v>4.13</c:v>
                </c:pt>
                <c:pt idx="10644">
                  <c:v>4.05</c:v>
                </c:pt>
                <c:pt idx="10645">
                  <c:v>4.0999999999999996</c:v>
                </c:pt>
                <c:pt idx="10646">
                  <c:v>4.05</c:v>
                </c:pt>
                <c:pt idx="10647">
                  <c:v>#N/A</c:v>
                </c:pt>
                <c:pt idx="10648">
                  <c:v>4.05</c:v>
                </c:pt>
                <c:pt idx="10649">
                  <c:v>4.05</c:v>
                </c:pt>
                <c:pt idx="10650">
                  <c:v>4.05</c:v>
                </c:pt>
                <c:pt idx="10651">
                  <c:v>4.0999999999999996</c:v>
                </c:pt>
                <c:pt idx="10652">
                  <c:v>4.05</c:v>
                </c:pt>
                <c:pt idx="10653">
                  <c:v>4.04</c:v>
                </c:pt>
                <c:pt idx="10654">
                  <c:v>4.0199999999999996</c:v>
                </c:pt>
                <c:pt idx="10655">
                  <c:v>4.05</c:v>
                </c:pt>
                <c:pt idx="10656">
                  <c:v>3.99</c:v>
                </c:pt>
                <c:pt idx="10657">
                  <c:v>4</c:v>
                </c:pt>
                <c:pt idx="10658">
                  <c:v>4.05</c:v>
                </c:pt>
                <c:pt idx="10659">
                  <c:v>4.07</c:v>
                </c:pt>
                <c:pt idx="10660">
                  <c:v>4.04</c:v>
                </c:pt>
                <c:pt idx="10661">
                  <c:v>3.85</c:v>
                </c:pt>
                <c:pt idx="10662">
                  <c:v>3.78</c:v>
                </c:pt>
                <c:pt idx="10663">
                  <c:v>3.73</c:v>
                </c:pt>
                <c:pt idx="10664">
                  <c:v>3.74</c:v>
                </c:pt>
                <c:pt idx="10665">
                  <c:v>3.74</c:v>
                </c:pt>
                <c:pt idx="10666">
                  <c:v>3.78</c:v>
                </c:pt>
                <c:pt idx="10667">
                  <c:v>3.78</c:v>
                </c:pt>
                <c:pt idx="10668">
                  <c:v>3.7</c:v>
                </c:pt>
                <c:pt idx="10669">
                  <c:v>3.71</c:v>
                </c:pt>
                <c:pt idx="10670">
                  <c:v>3.76</c:v>
                </c:pt>
                <c:pt idx="10671">
                  <c:v>3.8</c:v>
                </c:pt>
                <c:pt idx="10672">
                  <c:v>3.74</c:v>
                </c:pt>
                <c:pt idx="10673">
                  <c:v>3.73</c:v>
                </c:pt>
                <c:pt idx="10674">
                  <c:v>3.73</c:v>
                </c:pt>
                <c:pt idx="10675">
                  <c:v>3.75</c:v>
                </c:pt>
                <c:pt idx="10676">
                  <c:v>3.85</c:v>
                </c:pt>
                <c:pt idx="10677">
                  <c:v>3.91</c:v>
                </c:pt>
                <c:pt idx="10678">
                  <c:v>3.91</c:v>
                </c:pt>
                <c:pt idx="10679">
                  <c:v>3.86</c:v>
                </c:pt>
                <c:pt idx="10680">
                  <c:v>3.91</c:v>
                </c:pt>
                <c:pt idx="10681">
                  <c:v>4.1500000000000004</c:v>
                </c:pt>
                <c:pt idx="10682">
                  <c:v>4.24</c:v>
                </c:pt>
                <c:pt idx="10683">
                  <c:v>4.1900000000000004</c:v>
                </c:pt>
                <c:pt idx="10684">
                  <c:v>4.1900000000000004</c:v>
                </c:pt>
                <c:pt idx="10685">
                  <c:v>4.21</c:v>
                </c:pt>
                <c:pt idx="10686">
                  <c:v>#N/A</c:v>
                </c:pt>
                <c:pt idx="10687">
                  <c:v>4.25</c:v>
                </c:pt>
                <c:pt idx="10688">
                  <c:v>4.3499999999999996</c:v>
                </c:pt>
                <c:pt idx="10689">
                  <c:v>4.4000000000000004</c:v>
                </c:pt>
                <c:pt idx="10690">
                  <c:v>4.42</c:v>
                </c:pt>
                <c:pt idx="10691">
                  <c:v>4.37</c:v>
                </c:pt>
                <c:pt idx="10692">
                  <c:v>4.3899999999999997</c:v>
                </c:pt>
                <c:pt idx="10693">
                  <c:v>4.43</c:v>
                </c:pt>
                <c:pt idx="10694">
                  <c:v>4.45</c:v>
                </c:pt>
                <c:pt idx="10695">
                  <c:v>4.4000000000000004</c:v>
                </c:pt>
                <c:pt idx="10696">
                  <c:v>4.4800000000000004</c:v>
                </c:pt>
                <c:pt idx="10697">
                  <c:v>4.46</c:v>
                </c:pt>
                <c:pt idx="10698">
                  <c:v>4.43</c:v>
                </c:pt>
                <c:pt idx="10699">
                  <c:v>4.5</c:v>
                </c:pt>
                <c:pt idx="10700">
                  <c:v>4.55</c:v>
                </c:pt>
                <c:pt idx="10701">
                  <c:v>4.53</c:v>
                </c:pt>
                <c:pt idx="10702">
                  <c:v>4.53</c:v>
                </c:pt>
                <c:pt idx="10703">
                  <c:v>4.5599999999999996</c:v>
                </c:pt>
                <c:pt idx="10704">
                  <c:v>4.6100000000000003</c:v>
                </c:pt>
                <c:pt idx="10705">
                  <c:v>4.63</c:v>
                </c:pt>
                <c:pt idx="10706">
                  <c:v>4.79</c:v>
                </c:pt>
                <c:pt idx="10707">
                  <c:v>#N/A</c:v>
                </c:pt>
                <c:pt idx="10708">
                  <c:v>#N/A</c:v>
                </c:pt>
                <c:pt idx="10709">
                  <c:v>4.8099999999999996</c:v>
                </c:pt>
                <c:pt idx="10710">
                  <c:v>4.79</c:v>
                </c:pt>
                <c:pt idx="10711">
                  <c:v>4.83</c:v>
                </c:pt>
                <c:pt idx="10712">
                  <c:v>4.8499999999999996</c:v>
                </c:pt>
                <c:pt idx="10713">
                  <c:v>4.79</c:v>
                </c:pt>
                <c:pt idx="10714">
                  <c:v>4.7</c:v>
                </c:pt>
                <c:pt idx="10715">
                  <c:v>4.74</c:v>
                </c:pt>
                <c:pt idx="10716">
                  <c:v>4.79</c:v>
                </c:pt>
                <c:pt idx="10717">
                  <c:v>4.72</c:v>
                </c:pt>
                <c:pt idx="10718">
                  <c:v>4.76</c:v>
                </c:pt>
                <c:pt idx="10719">
                  <c:v>4.75</c:v>
                </c:pt>
                <c:pt idx="10720">
                  <c:v>4.7300000000000004</c:v>
                </c:pt>
                <c:pt idx="10721">
                  <c:v>4.67</c:v>
                </c:pt>
                <c:pt idx="10722">
                  <c:v>4.5999999999999996</c:v>
                </c:pt>
                <c:pt idx="10723">
                  <c:v>4.66</c:v>
                </c:pt>
                <c:pt idx="10724">
                  <c:v>#N/A</c:v>
                </c:pt>
                <c:pt idx="10725">
                  <c:v>4.71</c:v>
                </c:pt>
                <c:pt idx="10726">
                  <c:v>4.74</c:v>
                </c:pt>
                <c:pt idx="10727">
                  <c:v>4.71</c:v>
                </c:pt>
                <c:pt idx="10728">
                  <c:v>4.78</c:v>
                </c:pt>
                <c:pt idx="10729">
                  <c:v>4.78</c:v>
                </c:pt>
                <c:pt idx="10730">
                  <c:v>4.78</c:v>
                </c:pt>
                <c:pt idx="10731">
                  <c:v>4.82</c:v>
                </c:pt>
                <c:pt idx="10732">
                  <c:v>4.8099999999999996</c:v>
                </c:pt>
                <c:pt idx="10733">
                  <c:v>#N/A</c:v>
                </c:pt>
                <c:pt idx="10734">
                  <c:v>4.8899999999999997</c:v>
                </c:pt>
                <c:pt idx="10735">
                  <c:v>4.6900000000000004</c:v>
                </c:pt>
                <c:pt idx="10736">
                  <c:v>4.74</c:v>
                </c:pt>
                <c:pt idx="10737">
                  <c:v>4.71</c:v>
                </c:pt>
                <c:pt idx="10738">
                  <c:v>4.72</c:v>
                </c:pt>
                <c:pt idx="10739">
                  <c:v>4.7</c:v>
                </c:pt>
                <c:pt idx="10740">
                  <c:v>4.72</c:v>
                </c:pt>
                <c:pt idx="10741">
                  <c:v>4.71</c:v>
                </c:pt>
                <c:pt idx="10742">
                  <c:v>4.66</c:v>
                </c:pt>
                <c:pt idx="10743">
                  <c:v>4.66</c:v>
                </c:pt>
                <c:pt idx="10744">
                  <c:v>4.76</c:v>
                </c:pt>
                <c:pt idx="10745">
                  <c:v>4.7</c:v>
                </c:pt>
                <c:pt idx="10746">
                  <c:v>4.62</c:v>
                </c:pt>
                <c:pt idx="10747">
                  <c:v>4.57</c:v>
                </c:pt>
                <c:pt idx="10748">
                  <c:v>4.4800000000000004</c:v>
                </c:pt>
                <c:pt idx="10749">
                  <c:v>#N/A</c:v>
                </c:pt>
                <c:pt idx="10750">
                  <c:v>4.49</c:v>
                </c:pt>
                <c:pt idx="10751">
                  <c:v>4.5</c:v>
                </c:pt>
                <c:pt idx="10752">
                  <c:v>4.49</c:v>
                </c:pt>
                <c:pt idx="10753">
                  <c:v>4.49</c:v>
                </c:pt>
                <c:pt idx="10754">
                  <c:v>4.46</c:v>
                </c:pt>
                <c:pt idx="10755">
                  <c:v>4.5</c:v>
                </c:pt>
                <c:pt idx="10756">
                  <c:v>4.5</c:v>
                </c:pt>
                <c:pt idx="10757">
                  <c:v>4.5</c:v>
                </c:pt>
                <c:pt idx="10758">
                  <c:v>4.38</c:v>
                </c:pt>
                <c:pt idx="10759">
                  <c:v>4.38</c:v>
                </c:pt>
                <c:pt idx="10760">
                  <c:v>4.47</c:v>
                </c:pt>
                <c:pt idx="10761">
                  <c:v>4.5</c:v>
                </c:pt>
                <c:pt idx="10762">
                  <c:v>4.4800000000000004</c:v>
                </c:pt>
                <c:pt idx="10763">
                  <c:v>4.45</c:v>
                </c:pt>
                <c:pt idx="10764">
                  <c:v>4.49</c:v>
                </c:pt>
                <c:pt idx="10765">
                  <c:v>4.62</c:v>
                </c:pt>
                <c:pt idx="10766">
                  <c:v>4.6100000000000003</c:v>
                </c:pt>
                <c:pt idx="10767">
                  <c:v>4.5999999999999996</c:v>
                </c:pt>
                <c:pt idx="10768">
                  <c:v>4.5</c:v>
                </c:pt>
                <c:pt idx="10769">
                  <c:v>4.4800000000000004</c:v>
                </c:pt>
                <c:pt idx="10770">
                  <c:v>4.45</c:v>
                </c:pt>
                <c:pt idx="10771">
                  <c:v>4.45</c:v>
                </c:pt>
                <c:pt idx="10772">
                  <c:v>4.43</c:v>
                </c:pt>
                <c:pt idx="10773">
                  <c:v>4.24</c:v>
                </c:pt>
                <c:pt idx="10774">
                  <c:v>4.28</c:v>
                </c:pt>
                <c:pt idx="10775">
                  <c:v>4.32</c:v>
                </c:pt>
                <c:pt idx="10776">
                  <c:v>4.3</c:v>
                </c:pt>
                <c:pt idx="10777">
                  <c:v>4.2699999999999996</c:v>
                </c:pt>
                <c:pt idx="10778">
                  <c:v>4.22</c:v>
                </c:pt>
                <c:pt idx="10779">
                  <c:v>4.26</c:v>
                </c:pt>
                <c:pt idx="10780">
                  <c:v>4.21</c:v>
                </c:pt>
                <c:pt idx="10781">
                  <c:v>4.2300000000000004</c:v>
                </c:pt>
                <c:pt idx="10782">
                  <c:v>4.22</c:v>
                </c:pt>
                <c:pt idx="10783">
                  <c:v>4.24</c:v>
                </c:pt>
                <c:pt idx="10784">
                  <c:v>4.28</c:v>
                </c:pt>
                <c:pt idx="10785">
                  <c:v>4.28</c:v>
                </c:pt>
                <c:pt idx="10786">
                  <c:v>4.26</c:v>
                </c:pt>
                <c:pt idx="10787">
                  <c:v>4.22</c:v>
                </c:pt>
                <c:pt idx="10788">
                  <c:v>4.2300000000000004</c:v>
                </c:pt>
                <c:pt idx="10789">
                  <c:v>4.1900000000000004</c:v>
                </c:pt>
                <c:pt idx="10790">
                  <c:v>4.13</c:v>
                </c:pt>
                <c:pt idx="10791">
                  <c:v>4.13</c:v>
                </c:pt>
                <c:pt idx="10792">
                  <c:v>4.2</c:v>
                </c:pt>
                <c:pt idx="10793">
                  <c:v>4.3</c:v>
                </c:pt>
                <c:pt idx="10794">
                  <c:v>#N/A</c:v>
                </c:pt>
                <c:pt idx="10795">
                  <c:v>4.26</c:v>
                </c:pt>
                <c:pt idx="10796">
                  <c:v>4.18</c:v>
                </c:pt>
                <c:pt idx="10797">
                  <c:v>4.22</c:v>
                </c:pt>
                <c:pt idx="10798">
                  <c:v>4.1900000000000004</c:v>
                </c:pt>
                <c:pt idx="10799">
                  <c:v>4.16</c:v>
                </c:pt>
                <c:pt idx="10800">
                  <c:v>4.1500000000000004</c:v>
                </c:pt>
                <c:pt idx="10801">
                  <c:v>4.18</c:v>
                </c:pt>
                <c:pt idx="10802">
                  <c:v>4.08</c:v>
                </c:pt>
                <c:pt idx="10803">
                  <c:v>4.1399999999999997</c:v>
                </c:pt>
                <c:pt idx="10804">
                  <c:v>4.07</c:v>
                </c:pt>
                <c:pt idx="10805">
                  <c:v>4.05</c:v>
                </c:pt>
                <c:pt idx="10806">
                  <c:v>4</c:v>
                </c:pt>
                <c:pt idx="10807">
                  <c:v>4.0199999999999996</c:v>
                </c:pt>
                <c:pt idx="10808">
                  <c:v>4.04</c:v>
                </c:pt>
                <c:pt idx="10809">
                  <c:v>4.01</c:v>
                </c:pt>
                <c:pt idx="10810">
                  <c:v>4.0199999999999996</c:v>
                </c:pt>
                <c:pt idx="10811">
                  <c:v>4.0999999999999996</c:v>
                </c:pt>
                <c:pt idx="10812">
                  <c:v>4.1399999999999997</c:v>
                </c:pt>
                <c:pt idx="10813">
                  <c:v>4.21</c:v>
                </c:pt>
                <c:pt idx="10814">
                  <c:v>4.1900000000000004</c:v>
                </c:pt>
                <c:pt idx="10815">
                  <c:v>4.18</c:v>
                </c:pt>
                <c:pt idx="10816">
                  <c:v>4.2300000000000004</c:v>
                </c:pt>
                <c:pt idx="10817">
                  <c:v>4.26</c:v>
                </c:pt>
                <c:pt idx="10818">
                  <c:v>4.1500000000000004</c:v>
                </c:pt>
                <c:pt idx="10819">
                  <c:v>#N/A</c:v>
                </c:pt>
                <c:pt idx="10820">
                  <c:v>#N/A</c:v>
                </c:pt>
                <c:pt idx="10821">
                  <c:v>#N/A</c:v>
                </c:pt>
                <c:pt idx="10822">
                  <c:v>4.12</c:v>
                </c:pt>
                <c:pt idx="10823">
                  <c:v>4.09</c:v>
                </c:pt>
                <c:pt idx="10824">
                  <c:v>4.03</c:v>
                </c:pt>
                <c:pt idx="10825">
                  <c:v>4.07</c:v>
                </c:pt>
                <c:pt idx="10826">
                  <c:v>4.07</c:v>
                </c:pt>
                <c:pt idx="10827">
                  <c:v>4.07</c:v>
                </c:pt>
                <c:pt idx="10828">
                  <c:v>4.01</c:v>
                </c:pt>
                <c:pt idx="10829">
                  <c:v>4.01</c:v>
                </c:pt>
                <c:pt idx="10830">
                  <c:v>4</c:v>
                </c:pt>
                <c:pt idx="10831">
                  <c:v>3.99</c:v>
                </c:pt>
                <c:pt idx="10832">
                  <c:v>4.01</c:v>
                </c:pt>
                <c:pt idx="10833">
                  <c:v>4.1100000000000003</c:v>
                </c:pt>
                <c:pt idx="10834">
                  <c:v>4.09</c:v>
                </c:pt>
                <c:pt idx="10835">
                  <c:v>4.05</c:v>
                </c:pt>
                <c:pt idx="10836">
                  <c:v>4.1100000000000003</c:v>
                </c:pt>
                <c:pt idx="10837">
                  <c:v>4.0999999999999996</c:v>
                </c:pt>
                <c:pt idx="10838">
                  <c:v>4.09</c:v>
                </c:pt>
                <c:pt idx="10839">
                  <c:v>4.0999999999999996</c:v>
                </c:pt>
                <c:pt idx="10840">
                  <c:v>4.21</c:v>
                </c:pt>
                <c:pt idx="10841">
                  <c:v>4.22</c:v>
                </c:pt>
                <c:pt idx="10842">
                  <c:v>4.22</c:v>
                </c:pt>
                <c:pt idx="10843">
                  <c:v>4.25</c:v>
                </c:pt>
                <c:pt idx="10844">
                  <c:v>#N/A</c:v>
                </c:pt>
                <c:pt idx="10845">
                  <c:v>4.2</c:v>
                </c:pt>
                <c:pt idx="10846">
                  <c:v>4.2</c:v>
                </c:pt>
                <c:pt idx="10847">
                  <c:v>4.21</c:v>
                </c:pt>
                <c:pt idx="10848">
                  <c:v>4.1399999999999997</c:v>
                </c:pt>
                <c:pt idx="10849">
                  <c:v>4.12</c:v>
                </c:pt>
                <c:pt idx="10850">
                  <c:v>4.2</c:v>
                </c:pt>
                <c:pt idx="10851">
                  <c:v>4.18</c:v>
                </c:pt>
                <c:pt idx="10852">
                  <c:v>4.1900000000000004</c:v>
                </c:pt>
                <c:pt idx="10853">
                  <c:v>4.2</c:v>
                </c:pt>
                <c:pt idx="10854">
                  <c:v>#N/A</c:v>
                </c:pt>
                <c:pt idx="10855">
                  <c:v>4.24</c:v>
                </c:pt>
                <c:pt idx="10856">
                  <c:v>4.34</c:v>
                </c:pt>
                <c:pt idx="10857">
                  <c:v>4.3600000000000003</c:v>
                </c:pt>
                <c:pt idx="10858">
                  <c:v>4.38</c:v>
                </c:pt>
                <c:pt idx="10859">
                  <c:v>4.4000000000000004</c:v>
                </c:pt>
                <c:pt idx="10860">
                  <c:v>4.2699999999999996</c:v>
                </c:pt>
                <c:pt idx="10861">
                  <c:v>4.24</c:v>
                </c:pt>
                <c:pt idx="10862">
                  <c:v>4.2300000000000004</c:v>
                </c:pt>
                <c:pt idx="10863">
                  <c:v>4.1399999999999997</c:v>
                </c:pt>
                <c:pt idx="10864">
                  <c:v>4.1900000000000004</c:v>
                </c:pt>
                <c:pt idx="10865">
                  <c:v>4.16</c:v>
                </c:pt>
                <c:pt idx="10866">
                  <c:v>4.16</c:v>
                </c:pt>
                <c:pt idx="10867">
                  <c:v>4.1399999999999997</c:v>
                </c:pt>
                <c:pt idx="10868">
                  <c:v>4.09</c:v>
                </c:pt>
                <c:pt idx="10869">
                  <c:v>4.1900000000000004</c:v>
                </c:pt>
                <c:pt idx="10870">
                  <c:v>4.21</c:v>
                </c:pt>
                <c:pt idx="10871">
                  <c:v>4.21</c:v>
                </c:pt>
                <c:pt idx="10872">
                  <c:v>4.18</c:v>
                </c:pt>
                <c:pt idx="10873">
                  <c:v>4.21</c:v>
                </c:pt>
                <c:pt idx="10874">
                  <c:v>4.2300000000000004</c:v>
                </c:pt>
                <c:pt idx="10875">
                  <c:v>#N/A</c:v>
                </c:pt>
                <c:pt idx="10876">
                  <c:v>4.3</c:v>
                </c:pt>
                <c:pt idx="10877">
                  <c:v>4.3099999999999996</c:v>
                </c:pt>
                <c:pt idx="10878">
                  <c:v>4.33</c:v>
                </c:pt>
                <c:pt idx="10879">
                  <c:v>4.2699999999999996</c:v>
                </c:pt>
                <c:pt idx="10880">
                  <c:v>4.24</c:v>
                </c:pt>
                <c:pt idx="10881">
                  <c:v>4.2300000000000004</c:v>
                </c:pt>
                <c:pt idx="10882">
                  <c:v>4.29</c:v>
                </c:pt>
                <c:pt idx="10883">
                  <c:v>4.29</c:v>
                </c:pt>
                <c:pt idx="10884">
                  <c:v>4.29</c:v>
                </c:pt>
                <c:pt idx="10885">
                  <c:v>4.29</c:v>
                </c:pt>
                <c:pt idx="10886">
                  <c:v>4.29</c:v>
                </c:pt>
                <c:pt idx="10887">
                  <c:v>4.26</c:v>
                </c:pt>
                <c:pt idx="10888">
                  <c:v>4.25</c:v>
                </c:pt>
                <c:pt idx="10889">
                  <c:v>4.2</c:v>
                </c:pt>
                <c:pt idx="10890">
                  <c:v>4.2300000000000004</c:v>
                </c:pt>
                <c:pt idx="10891">
                  <c:v>#N/A</c:v>
                </c:pt>
                <c:pt idx="10892">
                  <c:v>4.21</c:v>
                </c:pt>
                <c:pt idx="10893">
                  <c:v>4.2</c:v>
                </c:pt>
                <c:pt idx="10894">
                  <c:v>4.17</c:v>
                </c:pt>
                <c:pt idx="10895">
                  <c:v>4.16</c:v>
                </c:pt>
                <c:pt idx="10896">
                  <c:v>4.1399999999999997</c:v>
                </c:pt>
                <c:pt idx="10897">
                  <c:v>4.2</c:v>
                </c:pt>
                <c:pt idx="10898">
                  <c:v>4.21</c:v>
                </c:pt>
                <c:pt idx="10899">
                  <c:v>4.22</c:v>
                </c:pt>
                <c:pt idx="10900">
                  <c:v>4.16</c:v>
                </c:pt>
                <c:pt idx="10901">
                  <c:v>4.1399999999999997</c:v>
                </c:pt>
                <c:pt idx="10902">
                  <c:v>4.1500000000000004</c:v>
                </c:pt>
                <c:pt idx="10903">
                  <c:v>4.1500000000000004</c:v>
                </c:pt>
                <c:pt idx="10904">
                  <c:v>4.18</c:v>
                </c:pt>
                <c:pt idx="10905">
                  <c:v>4.09</c:v>
                </c:pt>
                <c:pt idx="10906">
                  <c:v>#N/A</c:v>
                </c:pt>
                <c:pt idx="10907">
                  <c:v>#N/A</c:v>
                </c:pt>
                <c:pt idx="10908">
                  <c:v>4.07</c:v>
                </c:pt>
                <c:pt idx="10909">
                  <c:v>4.05</c:v>
                </c:pt>
                <c:pt idx="10910">
                  <c:v>4</c:v>
                </c:pt>
                <c:pt idx="10911">
                  <c:v>4.07</c:v>
                </c:pt>
                <c:pt idx="10912">
                  <c:v>4.0999999999999996</c:v>
                </c:pt>
                <c:pt idx="10913">
                  <c:v>4.08</c:v>
                </c:pt>
                <c:pt idx="10914">
                  <c:v>4.0999999999999996</c:v>
                </c:pt>
                <c:pt idx="10915">
                  <c:v>4.16</c:v>
                </c:pt>
                <c:pt idx="10916">
                  <c:v>4.1900000000000004</c:v>
                </c:pt>
                <c:pt idx="10917">
                  <c:v>4.2699999999999996</c:v>
                </c:pt>
                <c:pt idx="10918">
                  <c:v>#N/A</c:v>
                </c:pt>
                <c:pt idx="10919">
                  <c:v>4.29</c:v>
                </c:pt>
                <c:pt idx="10920">
                  <c:v>4.2699999999999996</c:v>
                </c:pt>
                <c:pt idx="10921">
                  <c:v>4.29</c:v>
                </c:pt>
                <c:pt idx="10922">
                  <c:v>4.2699999999999996</c:v>
                </c:pt>
                <c:pt idx="10923">
                  <c:v>4.3600000000000003</c:v>
                </c:pt>
                <c:pt idx="10924">
                  <c:v>4.38</c:v>
                </c:pt>
                <c:pt idx="10925">
                  <c:v>4.38</c:v>
                </c:pt>
                <c:pt idx="10926">
                  <c:v>4.3899999999999997</c:v>
                </c:pt>
                <c:pt idx="10927">
                  <c:v>4.32</c:v>
                </c:pt>
                <c:pt idx="10928">
                  <c:v>4.3099999999999996</c:v>
                </c:pt>
                <c:pt idx="10929">
                  <c:v>4.38</c:v>
                </c:pt>
                <c:pt idx="10930">
                  <c:v>4.5199999999999996</c:v>
                </c:pt>
                <c:pt idx="10931">
                  <c:v>4.4800000000000004</c:v>
                </c:pt>
                <c:pt idx="10932">
                  <c:v>4.5599999999999996</c:v>
                </c:pt>
                <c:pt idx="10933">
                  <c:v>4.5199999999999996</c:v>
                </c:pt>
                <c:pt idx="10934">
                  <c:v>4.54</c:v>
                </c:pt>
                <c:pt idx="10935">
                  <c:v>4.5199999999999996</c:v>
                </c:pt>
                <c:pt idx="10936">
                  <c:v>4.47</c:v>
                </c:pt>
                <c:pt idx="10937">
                  <c:v>4.51</c:v>
                </c:pt>
                <c:pt idx="10938">
                  <c:v>4.53</c:v>
                </c:pt>
                <c:pt idx="10939">
                  <c:v>4.63</c:v>
                </c:pt>
                <c:pt idx="10940">
                  <c:v>4.6100000000000003</c:v>
                </c:pt>
                <c:pt idx="10941">
                  <c:v>4.5999999999999996</c:v>
                </c:pt>
                <c:pt idx="10942">
                  <c:v>#N/A</c:v>
                </c:pt>
                <c:pt idx="10943">
                  <c:v>4.6399999999999997</c:v>
                </c:pt>
                <c:pt idx="10944">
                  <c:v>4.5999999999999996</c:v>
                </c:pt>
                <c:pt idx="10945">
                  <c:v>4.5599999999999996</c:v>
                </c:pt>
                <c:pt idx="10946">
                  <c:v>4.5</c:v>
                </c:pt>
                <c:pt idx="10947">
                  <c:v>4.46</c:v>
                </c:pt>
                <c:pt idx="10948">
                  <c:v>4.47</c:v>
                </c:pt>
                <c:pt idx="10949">
                  <c:v>4.4800000000000004</c:v>
                </c:pt>
                <c:pt idx="10950">
                  <c:v>4.4400000000000004</c:v>
                </c:pt>
                <c:pt idx="10951">
                  <c:v>4.49</c:v>
                </c:pt>
                <c:pt idx="10952">
                  <c:v>4.5</c:v>
                </c:pt>
                <c:pt idx="10953">
                  <c:v>4.45</c:v>
                </c:pt>
                <c:pt idx="10954">
                  <c:v>4.38</c:v>
                </c:pt>
                <c:pt idx="10955">
                  <c:v>4.38</c:v>
                </c:pt>
                <c:pt idx="10956">
                  <c:v>4.37</c:v>
                </c:pt>
                <c:pt idx="10957">
                  <c:v>4.2699999999999996</c:v>
                </c:pt>
                <c:pt idx="10958">
                  <c:v>4.2699999999999996</c:v>
                </c:pt>
                <c:pt idx="10959">
                  <c:v>4.21</c:v>
                </c:pt>
                <c:pt idx="10960">
                  <c:v>4.22</c:v>
                </c:pt>
                <c:pt idx="10961">
                  <c:v>4.32</c:v>
                </c:pt>
                <c:pt idx="10962">
                  <c:v>4.26</c:v>
                </c:pt>
                <c:pt idx="10963">
                  <c:v>4.26</c:v>
                </c:pt>
                <c:pt idx="10964">
                  <c:v>4.28</c:v>
                </c:pt>
                <c:pt idx="10965">
                  <c:v>4.25</c:v>
                </c:pt>
                <c:pt idx="10966">
                  <c:v>4.1900000000000004</c:v>
                </c:pt>
                <c:pt idx="10967">
                  <c:v>4.21</c:v>
                </c:pt>
                <c:pt idx="10968">
                  <c:v>#N/A</c:v>
                </c:pt>
                <c:pt idx="10969">
                  <c:v>4.21</c:v>
                </c:pt>
                <c:pt idx="10970">
                  <c:v>4.21</c:v>
                </c:pt>
                <c:pt idx="10971">
                  <c:v>4.2</c:v>
                </c:pt>
                <c:pt idx="10972">
                  <c:v>4.1900000000000004</c:v>
                </c:pt>
                <c:pt idx="10973">
                  <c:v>4.28</c:v>
                </c:pt>
                <c:pt idx="10974">
                  <c:v>#N/A</c:v>
                </c:pt>
                <c:pt idx="10975">
                  <c:v>4.29</c:v>
                </c:pt>
                <c:pt idx="10976">
                  <c:v>4.2300000000000004</c:v>
                </c:pt>
                <c:pt idx="10977">
                  <c:v>4.21</c:v>
                </c:pt>
                <c:pt idx="10978">
                  <c:v>4.18</c:v>
                </c:pt>
                <c:pt idx="10979">
                  <c:v>4.12</c:v>
                </c:pt>
                <c:pt idx="10980">
                  <c:v>4.13</c:v>
                </c:pt>
                <c:pt idx="10981">
                  <c:v>4.12</c:v>
                </c:pt>
                <c:pt idx="10982">
                  <c:v>4.07</c:v>
                </c:pt>
                <c:pt idx="10983">
                  <c:v>4.1100000000000003</c:v>
                </c:pt>
                <c:pt idx="10984">
                  <c:v>4.13</c:v>
                </c:pt>
                <c:pt idx="10985">
                  <c:v>4.07</c:v>
                </c:pt>
                <c:pt idx="10986">
                  <c:v>4.04</c:v>
                </c:pt>
                <c:pt idx="10987">
                  <c:v>4.08</c:v>
                </c:pt>
                <c:pt idx="10988">
                  <c:v>4.08</c:v>
                </c:pt>
                <c:pt idx="10989">
                  <c:v>4.08</c:v>
                </c:pt>
                <c:pt idx="10990">
                  <c:v>#N/A</c:v>
                </c:pt>
                <c:pt idx="10991">
                  <c:v>4</c:v>
                </c:pt>
                <c:pt idx="10992">
                  <c:v>3.91</c:v>
                </c:pt>
                <c:pt idx="10993">
                  <c:v>3.89</c:v>
                </c:pt>
                <c:pt idx="10994">
                  <c:v>3.98</c:v>
                </c:pt>
                <c:pt idx="10995">
                  <c:v>3.96</c:v>
                </c:pt>
                <c:pt idx="10996">
                  <c:v>3.92</c:v>
                </c:pt>
                <c:pt idx="10997">
                  <c:v>3.95</c:v>
                </c:pt>
                <c:pt idx="10998">
                  <c:v>3.98</c:v>
                </c:pt>
                <c:pt idx="10999">
                  <c:v>4.05</c:v>
                </c:pt>
                <c:pt idx="11000">
                  <c:v>4.09</c:v>
                </c:pt>
                <c:pt idx="11001">
                  <c:v>4.13</c:v>
                </c:pt>
                <c:pt idx="11002">
                  <c:v>4.12</c:v>
                </c:pt>
                <c:pt idx="11003">
                  <c:v>4.09</c:v>
                </c:pt>
                <c:pt idx="11004">
                  <c:v>4.09</c:v>
                </c:pt>
                <c:pt idx="11005">
                  <c:v>4.1100000000000003</c:v>
                </c:pt>
                <c:pt idx="11006">
                  <c:v>4.0599999999999996</c:v>
                </c:pt>
                <c:pt idx="11007">
                  <c:v>3.95</c:v>
                </c:pt>
                <c:pt idx="11008">
                  <c:v>3.96</c:v>
                </c:pt>
                <c:pt idx="11009">
                  <c:v>3.92</c:v>
                </c:pt>
                <c:pt idx="11010">
                  <c:v>3.9</c:v>
                </c:pt>
                <c:pt idx="11011">
                  <c:v>3.97</c:v>
                </c:pt>
                <c:pt idx="11012">
                  <c:v>3.99</c:v>
                </c:pt>
                <c:pt idx="11013">
                  <c:v>3.94</c:v>
                </c:pt>
                <c:pt idx="11014">
                  <c:v>4.0599999999999996</c:v>
                </c:pt>
                <c:pt idx="11015">
                  <c:v>#N/A</c:v>
                </c:pt>
                <c:pt idx="11016">
                  <c:v>4.1100000000000003</c:v>
                </c:pt>
                <c:pt idx="11017">
                  <c:v>4.08</c:v>
                </c:pt>
                <c:pt idx="11018">
                  <c:v>4.05</c:v>
                </c:pt>
                <c:pt idx="11019">
                  <c:v>4.1100000000000003</c:v>
                </c:pt>
                <c:pt idx="11020">
                  <c:v>4.1100000000000003</c:v>
                </c:pt>
                <c:pt idx="11021">
                  <c:v>4.1500000000000004</c:v>
                </c:pt>
                <c:pt idx="11022">
                  <c:v>4.17</c:v>
                </c:pt>
                <c:pt idx="11023">
                  <c:v>4.1900000000000004</c:v>
                </c:pt>
                <c:pt idx="11024">
                  <c:v>4.18</c:v>
                </c:pt>
                <c:pt idx="11025">
                  <c:v>4.22</c:v>
                </c:pt>
                <c:pt idx="11026">
                  <c:v>4.2</c:v>
                </c:pt>
                <c:pt idx="11027">
                  <c:v>4.17</c:v>
                </c:pt>
                <c:pt idx="11028">
                  <c:v>4.28</c:v>
                </c:pt>
                <c:pt idx="11029">
                  <c:v>4.2300000000000004</c:v>
                </c:pt>
                <c:pt idx="11030">
                  <c:v>4.25</c:v>
                </c:pt>
                <c:pt idx="11031">
                  <c:v>4.24</c:v>
                </c:pt>
                <c:pt idx="11032">
                  <c:v>4.2699999999999996</c:v>
                </c:pt>
                <c:pt idx="11033">
                  <c:v>4.2</c:v>
                </c:pt>
                <c:pt idx="11034">
                  <c:v>4.28</c:v>
                </c:pt>
                <c:pt idx="11035">
                  <c:v>4.32</c:v>
                </c:pt>
                <c:pt idx="11036">
                  <c:v>4.34</c:v>
                </c:pt>
                <c:pt idx="11037">
                  <c:v>4.3</c:v>
                </c:pt>
                <c:pt idx="11038">
                  <c:v>4.32</c:v>
                </c:pt>
                <c:pt idx="11039">
                  <c:v>4.4000000000000004</c:v>
                </c:pt>
                <c:pt idx="11040">
                  <c:v>4.42</c:v>
                </c:pt>
                <c:pt idx="11041">
                  <c:v>4.41</c:v>
                </c:pt>
                <c:pt idx="11042">
                  <c:v>4.4000000000000004</c:v>
                </c:pt>
                <c:pt idx="11043">
                  <c:v>4.32</c:v>
                </c:pt>
                <c:pt idx="11044">
                  <c:v>4.24</c:v>
                </c:pt>
                <c:pt idx="11045">
                  <c:v>4.2699999999999996</c:v>
                </c:pt>
                <c:pt idx="11046">
                  <c:v>4.2300000000000004</c:v>
                </c:pt>
                <c:pt idx="11047">
                  <c:v>4.28</c:v>
                </c:pt>
                <c:pt idx="11048">
                  <c:v>4.21</c:v>
                </c:pt>
                <c:pt idx="11049">
                  <c:v>4.21</c:v>
                </c:pt>
                <c:pt idx="11050">
                  <c:v>4.22</c:v>
                </c:pt>
                <c:pt idx="11051">
                  <c:v>4.2</c:v>
                </c:pt>
                <c:pt idx="11052">
                  <c:v>4.1900000000000004</c:v>
                </c:pt>
                <c:pt idx="11053">
                  <c:v>4.18</c:v>
                </c:pt>
                <c:pt idx="11054">
                  <c:v>4.2</c:v>
                </c:pt>
                <c:pt idx="11055">
                  <c:v>4.2</c:v>
                </c:pt>
                <c:pt idx="11056">
                  <c:v>4.16</c:v>
                </c:pt>
                <c:pt idx="11057">
                  <c:v>4.0199999999999996</c:v>
                </c:pt>
                <c:pt idx="11058">
                  <c:v>4.0199999999999996</c:v>
                </c:pt>
                <c:pt idx="11059">
                  <c:v>4.03</c:v>
                </c:pt>
                <c:pt idx="11060">
                  <c:v>#N/A</c:v>
                </c:pt>
                <c:pt idx="11061">
                  <c:v>4.09</c:v>
                </c:pt>
                <c:pt idx="11062">
                  <c:v>4.1500000000000004</c:v>
                </c:pt>
                <c:pt idx="11063">
                  <c:v>4.1500000000000004</c:v>
                </c:pt>
                <c:pt idx="11064">
                  <c:v>4.1399999999999997</c:v>
                </c:pt>
                <c:pt idx="11065">
                  <c:v>4.18</c:v>
                </c:pt>
                <c:pt idx="11066">
                  <c:v>4.1399999999999997</c:v>
                </c:pt>
                <c:pt idx="11067">
                  <c:v>4.17</c:v>
                </c:pt>
                <c:pt idx="11068">
                  <c:v>4.22</c:v>
                </c:pt>
                <c:pt idx="11069">
                  <c:v>4.26</c:v>
                </c:pt>
                <c:pt idx="11070">
                  <c:v>4.25</c:v>
                </c:pt>
                <c:pt idx="11071">
                  <c:v>4.26</c:v>
                </c:pt>
                <c:pt idx="11072">
                  <c:v>4.1900000000000004</c:v>
                </c:pt>
                <c:pt idx="11073">
                  <c:v>4.1900000000000004</c:v>
                </c:pt>
                <c:pt idx="11074">
                  <c:v>4.25</c:v>
                </c:pt>
                <c:pt idx="11075">
                  <c:v>4.3</c:v>
                </c:pt>
                <c:pt idx="11076">
                  <c:v>4.3</c:v>
                </c:pt>
                <c:pt idx="11077">
                  <c:v>4.26</c:v>
                </c:pt>
                <c:pt idx="11078">
                  <c:v>4.29</c:v>
                </c:pt>
                <c:pt idx="11079">
                  <c:v>4.34</c:v>
                </c:pt>
                <c:pt idx="11080">
                  <c:v>4.3899999999999997</c:v>
                </c:pt>
                <c:pt idx="11081">
                  <c:v>4.38</c:v>
                </c:pt>
                <c:pt idx="11082">
                  <c:v>4.3600000000000003</c:v>
                </c:pt>
                <c:pt idx="11083">
                  <c:v>4.37</c:v>
                </c:pt>
                <c:pt idx="11084">
                  <c:v>4.3499999999999996</c:v>
                </c:pt>
                <c:pt idx="11085">
                  <c:v>#N/A</c:v>
                </c:pt>
                <c:pt idx="11086">
                  <c:v>#N/A</c:v>
                </c:pt>
                <c:pt idx="11087">
                  <c:v>#N/A</c:v>
                </c:pt>
                <c:pt idx="11088">
                  <c:v>4.3899999999999997</c:v>
                </c:pt>
                <c:pt idx="11089">
                  <c:v>4.45</c:v>
                </c:pt>
                <c:pt idx="11090">
                  <c:v>4.4800000000000004</c:v>
                </c:pt>
                <c:pt idx="11091">
                  <c:v>4.4800000000000004</c:v>
                </c:pt>
                <c:pt idx="11092">
                  <c:v>4.5</c:v>
                </c:pt>
                <c:pt idx="11093">
                  <c:v>4.49</c:v>
                </c:pt>
                <c:pt idx="11094">
                  <c:v>4.47</c:v>
                </c:pt>
                <c:pt idx="11095">
                  <c:v>4.46</c:v>
                </c:pt>
                <c:pt idx="11096">
                  <c:v>4.3899999999999997</c:v>
                </c:pt>
                <c:pt idx="11097">
                  <c:v>4.45</c:v>
                </c:pt>
                <c:pt idx="11098">
                  <c:v>4.54</c:v>
                </c:pt>
                <c:pt idx="11099">
                  <c:v>4.5999999999999996</c:v>
                </c:pt>
                <c:pt idx="11100">
                  <c:v>4.57</c:v>
                </c:pt>
                <c:pt idx="11101">
                  <c:v>4.58</c:v>
                </c:pt>
                <c:pt idx="11102">
                  <c:v>4.57</c:v>
                </c:pt>
                <c:pt idx="11103">
                  <c:v>4.58</c:v>
                </c:pt>
                <c:pt idx="11104">
                  <c:v>4.6100000000000003</c:v>
                </c:pt>
                <c:pt idx="11105">
                  <c:v>4.6500000000000004</c:v>
                </c:pt>
                <c:pt idx="11106">
                  <c:v>4.66</c:v>
                </c:pt>
                <c:pt idx="11107">
                  <c:v>4.6500000000000004</c:v>
                </c:pt>
                <c:pt idx="11108">
                  <c:v>4.57</c:v>
                </c:pt>
                <c:pt idx="11109">
                  <c:v>4.6399999999999997</c:v>
                </c:pt>
                <c:pt idx="11110">
                  <c:v>4.55</c:v>
                </c:pt>
                <c:pt idx="11111">
                  <c:v>#N/A</c:v>
                </c:pt>
                <c:pt idx="11112">
                  <c:v>4.6100000000000003</c:v>
                </c:pt>
                <c:pt idx="11113">
                  <c:v>4.5599999999999996</c:v>
                </c:pt>
                <c:pt idx="11114">
                  <c:v>4.49</c:v>
                </c:pt>
                <c:pt idx="11115">
                  <c:v>4.46</c:v>
                </c:pt>
                <c:pt idx="11116">
                  <c:v>4.5</c:v>
                </c:pt>
                <c:pt idx="11117">
                  <c:v>4.46</c:v>
                </c:pt>
                <c:pt idx="11118">
                  <c:v>4.43</c:v>
                </c:pt>
                <c:pt idx="11119">
                  <c:v>4.47</c:v>
                </c:pt>
                <c:pt idx="11120">
                  <c:v>#N/A</c:v>
                </c:pt>
                <c:pt idx="11121">
                  <c:v>4.43</c:v>
                </c:pt>
                <c:pt idx="11122">
                  <c:v>4.41</c:v>
                </c:pt>
                <c:pt idx="11123">
                  <c:v>4.4800000000000004</c:v>
                </c:pt>
                <c:pt idx="11124">
                  <c:v>4.49</c:v>
                </c:pt>
                <c:pt idx="11125">
                  <c:v>4.5199999999999996</c:v>
                </c:pt>
                <c:pt idx="11126">
                  <c:v>4.5199999999999996</c:v>
                </c:pt>
                <c:pt idx="11127">
                  <c:v>4.57</c:v>
                </c:pt>
                <c:pt idx="11128">
                  <c:v>4.49</c:v>
                </c:pt>
                <c:pt idx="11129">
                  <c:v>4.5199999999999996</c:v>
                </c:pt>
                <c:pt idx="11130">
                  <c:v>4.47</c:v>
                </c:pt>
                <c:pt idx="11131">
                  <c:v>4.54</c:v>
                </c:pt>
                <c:pt idx="11132">
                  <c:v>4.5599999999999996</c:v>
                </c:pt>
                <c:pt idx="11133">
                  <c:v>4.54</c:v>
                </c:pt>
                <c:pt idx="11134">
                  <c:v>4.45</c:v>
                </c:pt>
                <c:pt idx="11135">
                  <c:v>4.47</c:v>
                </c:pt>
                <c:pt idx="11136">
                  <c:v>4.45</c:v>
                </c:pt>
                <c:pt idx="11137">
                  <c:v>4.45</c:v>
                </c:pt>
                <c:pt idx="11138">
                  <c:v>4.47</c:v>
                </c:pt>
                <c:pt idx="11139">
                  <c:v>4.49</c:v>
                </c:pt>
                <c:pt idx="11140">
                  <c:v>4.4400000000000004</c:v>
                </c:pt>
                <c:pt idx="11141">
                  <c:v>4.38</c:v>
                </c:pt>
                <c:pt idx="11142">
                  <c:v>#N/A</c:v>
                </c:pt>
                <c:pt idx="11143">
                  <c:v>4.34</c:v>
                </c:pt>
                <c:pt idx="11144">
                  <c:v>4.38</c:v>
                </c:pt>
                <c:pt idx="11145">
                  <c:v>4.37</c:v>
                </c:pt>
                <c:pt idx="11146">
                  <c:v>4.3899999999999997</c:v>
                </c:pt>
                <c:pt idx="11147">
                  <c:v>#N/A</c:v>
                </c:pt>
                <c:pt idx="11148">
                  <c:v>4.37</c:v>
                </c:pt>
                <c:pt idx="11149">
                  <c:v>4.3600000000000003</c:v>
                </c:pt>
                <c:pt idx="11150">
                  <c:v>4.3600000000000003</c:v>
                </c:pt>
                <c:pt idx="11151">
                  <c:v>4.38</c:v>
                </c:pt>
                <c:pt idx="11152">
                  <c:v>4.38</c:v>
                </c:pt>
                <c:pt idx="11153">
                  <c:v>4.43</c:v>
                </c:pt>
                <c:pt idx="11154">
                  <c:v>4.46</c:v>
                </c:pt>
                <c:pt idx="11155">
                  <c:v>4.42</c:v>
                </c:pt>
                <c:pt idx="11156">
                  <c:v>4.3600000000000003</c:v>
                </c:pt>
                <c:pt idx="11157">
                  <c:v>#N/A</c:v>
                </c:pt>
                <c:pt idx="11158">
                  <c:v>4.34</c:v>
                </c:pt>
                <c:pt idx="11159">
                  <c:v>4.34</c:v>
                </c:pt>
                <c:pt idx="11160">
                  <c:v>4.38</c:v>
                </c:pt>
                <c:pt idx="11161">
                  <c:v>4.37</c:v>
                </c:pt>
                <c:pt idx="11162">
                  <c:v>4.3600000000000003</c:v>
                </c:pt>
                <c:pt idx="11163">
                  <c:v>4.4000000000000004</c:v>
                </c:pt>
                <c:pt idx="11164">
                  <c:v>4.49</c:v>
                </c:pt>
                <c:pt idx="11165">
                  <c:v>4.53</c:v>
                </c:pt>
                <c:pt idx="11166">
                  <c:v>4.5199999999999996</c:v>
                </c:pt>
                <c:pt idx="11167">
                  <c:v>#N/A</c:v>
                </c:pt>
                <c:pt idx="11168">
                  <c:v>4.54</c:v>
                </c:pt>
                <c:pt idx="11169">
                  <c:v>4.53</c:v>
                </c:pt>
                <c:pt idx="11170">
                  <c:v>4.57</c:v>
                </c:pt>
                <c:pt idx="11171">
                  <c:v>4.57</c:v>
                </c:pt>
                <c:pt idx="11172">
                  <c:v>4.54</c:v>
                </c:pt>
                <c:pt idx="11173">
                  <c:v>#N/A</c:v>
                </c:pt>
                <c:pt idx="11174">
                  <c:v>4.55</c:v>
                </c:pt>
                <c:pt idx="11175">
                  <c:v>4.57</c:v>
                </c:pt>
                <c:pt idx="11176">
                  <c:v>4.5599999999999996</c:v>
                </c:pt>
                <c:pt idx="11177">
                  <c:v>4.54</c:v>
                </c:pt>
                <c:pt idx="11178">
                  <c:v>4.59</c:v>
                </c:pt>
                <c:pt idx="11179">
                  <c:v>4.58</c:v>
                </c:pt>
                <c:pt idx="11180">
                  <c:v>4.62</c:v>
                </c:pt>
                <c:pt idx="11181">
                  <c:v>4.6100000000000003</c:v>
                </c:pt>
                <c:pt idx="11182">
                  <c:v>4.59</c:v>
                </c:pt>
                <c:pt idx="11183">
                  <c:v>4.54</c:v>
                </c:pt>
                <c:pt idx="11184">
                  <c:v>#N/A</c:v>
                </c:pt>
                <c:pt idx="11185">
                  <c:v>4.57</c:v>
                </c:pt>
                <c:pt idx="11186">
                  <c:v>4.53</c:v>
                </c:pt>
                <c:pt idx="11187">
                  <c:v>4.5599999999999996</c:v>
                </c:pt>
                <c:pt idx="11188">
                  <c:v>4.58</c:v>
                </c:pt>
                <c:pt idx="11189">
                  <c:v>4.59</c:v>
                </c:pt>
                <c:pt idx="11190">
                  <c:v>4.55</c:v>
                </c:pt>
                <c:pt idx="11191">
                  <c:v>4.59</c:v>
                </c:pt>
                <c:pt idx="11192">
                  <c:v>4.6399999999999997</c:v>
                </c:pt>
                <c:pt idx="11193">
                  <c:v>4.68</c:v>
                </c:pt>
                <c:pt idx="11194">
                  <c:v>4.74</c:v>
                </c:pt>
                <c:pt idx="11195">
                  <c:v>4.74</c:v>
                </c:pt>
                <c:pt idx="11196">
                  <c:v>4.7300000000000004</c:v>
                </c:pt>
                <c:pt idx="11197">
                  <c:v>4.74</c:v>
                </c:pt>
                <c:pt idx="11198">
                  <c:v>4.76</c:v>
                </c:pt>
                <c:pt idx="11199">
                  <c:v>4.7699999999999996</c:v>
                </c:pt>
                <c:pt idx="11200">
                  <c:v>4.71</c:v>
                </c:pt>
                <c:pt idx="11201">
                  <c:v>4.7300000000000004</c:v>
                </c:pt>
                <c:pt idx="11202">
                  <c:v>4.6500000000000004</c:v>
                </c:pt>
                <c:pt idx="11203">
                  <c:v>4.68</c:v>
                </c:pt>
                <c:pt idx="11204">
                  <c:v>4.66</c:v>
                </c:pt>
                <c:pt idx="11205">
                  <c:v>4.71</c:v>
                </c:pt>
                <c:pt idx="11206">
                  <c:v>4.7</c:v>
                </c:pt>
                <c:pt idx="11207">
                  <c:v>4.7300000000000004</c:v>
                </c:pt>
                <c:pt idx="11208">
                  <c:v>4.67</c:v>
                </c:pt>
                <c:pt idx="11209">
                  <c:v>4.7</c:v>
                </c:pt>
                <c:pt idx="11210">
                  <c:v>4.79</c:v>
                </c:pt>
                <c:pt idx="11211">
                  <c:v>4.8099999999999996</c:v>
                </c:pt>
                <c:pt idx="11212">
                  <c:v>4.8600000000000003</c:v>
                </c:pt>
                <c:pt idx="11213">
                  <c:v>4.8600000000000003</c:v>
                </c:pt>
                <c:pt idx="11214">
                  <c:v>4.88</c:v>
                </c:pt>
                <c:pt idx="11215">
                  <c:v>4.87</c:v>
                </c:pt>
                <c:pt idx="11216">
                  <c:v>4.84</c:v>
                </c:pt>
                <c:pt idx="11217">
                  <c:v>4.9000000000000004</c:v>
                </c:pt>
                <c:pt idx="11218">
                  <c:v>4.97</c:v>
                </c:pt>
                <c:pt idx="11219">
                  <c:v>4.97</c:v>
                </c:pt>
                <c:pt idx="11220">
                  <c:v>4.93</c:v>
                </c:pt>
                <c:pt idx="11221">
                  <c:v>4.9800000000000004</c:v>
                </c:pt>
                <c:pt idx="11222">
                  <c:v>5.05</c:v>
                </c:pt>
                <c:pt idx="11223">
                  <c:v>#N/A</c:v>
                </c:pt>
                <c:pt idx="11224">
                  <c:v>5.01</c:v>
                </c:pt>
                <c:pt idx="11225">
                  <c:v>4.99</c:v>
                </c:pt>
                <c:pt idx="11226">
                  <c:v>5.04</c:v>
                </c:pt>
                <c:pt idx="11227">
                  <c:v>5.04</c:v>
                </c:pt>
                <c:pt idx="11228">
                  <c:v>5.01</c:v>
                </c:pt>
                <c:pt idx="11229">
                  <c:v>4.99</c:v>
                </c:pt>
                <c:pt idx="11230">
                  <c:v>5.07</c:v>
                </c:pt>
                <c:pt idx="11231">
                  <c:v>5.12</c:v>
                </c:pt>
                <c:pt idx="11232">
                  <c:v>5.09</c:v>
                </c:pt>
                <c:pt idx="11233">
                  <c:v>5.07</c:v>
                </c:pt>
                <c:pt idx="11234">
                  <c:v>#N/A</c:v>
                </c:pt>
                <c:pt idx="11235">
                  <c:v>#N/A</c:v>
                </c:pt>
                <c:pt idx="11236">
                  <c:v>5.14</c:v>
                </c:pt>
                <c:pt idx="11237">
                  <c:v>5.12</c:v>
                </c:pt>
                <c:pt idx="11238">
                  <c:v>5.15</c:v>
                </c:pt>
                <c:pt idx="11239">
                  <c:v>5.16</c:v>
                </c:pt>
                <c:pt idx="11240">
                  <c:v>5.12</c:v>
                </c:pt>
                <c:pt idx="11241">
                  <c:v>5.12</c:v>
                </c:pt>
                <c:pt idx="11242">
                  <c:v>5.13</c:v>
                </c:pt>
                <c:pt idx="11243">
                  <c:v>5.13</c:v>
                </c:pt>
                <c:pt idx="11244">
                  <c:v>5.14</c:v>
                </c:pt>
                <c:pt idx="11245">
                  <c:v>5.19</c:v>
                </c:pt>
                <c:pt idx="11246">
                  <c:v>5.15</c:v>
                </c:pt>
                <c:pt idx="11247">
                  <c:v>5.0999999999999996</c:v>
                </c:pt>
                <c:pt idx="11248">
                  <c:v>5.16</c:v>
                </c:pt>
                <c:pt idx="11249">
                  <c:v>5.08</c:v>
                </c:pt>
                <c:pt idx="11250">
                  <c:v>5.05</c:v>
                </c:pt>
                <c:pt idx="11251">
                  <c:v>5.04</c:v>
                </c:pt>
                <c:pt idx="11252">
                  <c:v>5.07</c:v>
                </c:pt>
                <c:pt idx="11253">
                  <c:v>5.03</c:v>
                </c:pt>
                <c:pt idx="11254">
                  <c:v>5.07</c:v>
                </c:pt>
                <c:pt idx="11255">
                  <c:v>5.0599999999999996</c:v>
                </c:pt>
                <c:pt idx="11256">
                  <c:v>#N/A</c:v>
                </c:pt>
                <c:pt idx="11257">
                  <c:v>5.09</c:v>
                </c:pt>
                <c:pt idx="11258">
                  <c:v>5.12</c:v>
                </c:pt>
                <c:pt idx="11259">
                  <c:v>5.1100000000000003</c:v>
                </c:pt>
                <c:pt idx="11260">
                  <c:v>5</c:v>
                </c:pt>
                <c:pt idx="11261">
                  <c:v>5.0199999999999996</c:v>
                </c:pt>
                <c:pt idx="11262">
                  <c:v>5.01</c:v>
                </c:pt>
                <c:pt idx="11263">
                  <c:v>5.0199999999999996</c:v>
                </c:pt>
                <c:pt idx="11264">
                  <c:v>5</c:v>
                </c:pt>
                <c:pt idx="11265">
                  <c:v>4.9800000000000004</c:v>
                </c:pt>
                <c:pt idx="11266">
                  <c:v>4.99</c:v>
                </c:pt>
                <c:pt idx="11267">
                  <c:v>4.97</c:v>
                </c:pt>
                <c:pt idx="11268">
                  <c:v>5.05</c:v>
                </c:pt>
                <c:pt idx="11269">
                  <c:v>5.0999999999999996</c:v>
                </c:pt>
                <c:pt idx="11270">
                  <c:v>5.13</c:v>
                </c:pt>
                <c:pt idx="11271">
                  <c:v>5.14</c:v>
                </c:pt>
                <c:pt idx="11272">
                  <c:v>5.15</c:v>
                </c:pt>
                <c:pt idx="11273">
                  <c:v>5.16</c:v>
                </c:pt>
                <c:pt idx="11274">
                  <c:v>5.2</c:v>
                </c:pt>
                <c:pt idx="11275">
                  <c:v>5.23</c:v>
                </c:pt>
                <c:pt idx="11276">
                  <c:v>5.25</c:v>
                </c:pt>
                <c:pt idx="11277">
                  <c:v>5.21</c:v>
                </c:pt>
                <c:pt idx="11278">
                  <c:v>5.25</c:v>
                </c:pt>
                <c:pt idx="11279">
                  <c:v>5.22</c:v>
                </c:pt>
                <c:pt idx="11280">
                  <c:v>5.15</c:v>
                </c:pt>
                <c:pt idx="11281">
                  <c:v>5.15</c:v>
                </c:pt>
                <c:pt idx="11282">
                  <c:v>#N/A</c:v>
                </c:pt>
                <c:pt idx="11283">
                  <c:v>5.23</c:v>
                </c:pt>
                <c:pt idx="11284">
                  <c:v>5.19</c:v>
                </c:pt>
                <c:pt idx="11285">
                  <c:v>5.14</c:v>
                </c:pt>
                <c:pt idx="11286">
                  <c:v>5.13</c:v>
                </c:pt>
                <c:pt idx="11287">
                  <c:v>5.0999999999999996</c:v>
                </c:pt>
                <c:pt idx="11288">
                  <c:v>5.0999999999999996</c:v>
                </c:pt>
                <c:pt idx="11289">
                  <c:v>5.08</c:v>
                </c:pt>
                <c:pt idx="11290">
                  <c:v>5.07</c:v>
                </c:pt>
                <c:pt idx="11291">
                  <c:v>5.07</c:v>
                </c:pt>
                <c:pt idx="11292">
                  <c:v>5.13</c:v>
                </c:pt>
                <c:pt idx="11293">
                  <c:v>5.0599999999999996</c:v>
                </c:pt>
                <c:pt idx="11294">
                  <c:v>5.03</c:v>
                </c:pt>
                <c:pt idx="11295">
                  <c:v>5.05</c:v>
                </c:pt>
                <c:pt idx="11296">
                  <c:v>5.05</c:v>
                </c:pt>
                <c:pt idx="11297">
                  <c:v>5.07</c:v>
                </c:pt>
                <c:pt idx="11298">
                  <c:v>5.04</c:v>
                </c:pt>
                <c:pt idx="11299">
                  <c:v>5.07</c:v>
                </c:pt>
                <c:pt idx="11300">
                  <c:v>5</c:v>
                </c:pt>
                <c:pt idx="11301">
                  <c:v>4.99</c:v>
                </c:pt>
                <c:pt idx="11302">
                  <c:v>4.99</c:v>
                </c:pt>
                <c:pt idx="11303">
                  <c:v>4.96</c:v>
                </c:pt>
                <c:pt idx="11304">
                  <c:v>4.96</c:v>
                </c:pt>
                <c:pt idx="11305">
                  <c:v>4.91</c:v>
                </c:pt>
                <c:pt idx="11306">
                  <c:v>4.93</c:v>
                </c:pt>
                <c:pt idx="11307">
                  <c:v>4.93</c:v>
                </c:pt>
                <c:pt idx="11308">
                  <c:v>4.92</c:v>
                </c:pt>
                <c:pt idx="11309">
                  <c:v>4.93</c:v>
                </c:pt>
                <c:pt idx="11310">
                  <c:v>4.97</c:v>
                </c:pt>
                <c:pt idx="11311">
                  <c:v>5</c:v>
                </c:pt>
                <c:pt idx="11312">
                  <c:v>4.93</c:v>
                </c:pt>
                <c:pt idx="11313">
                  <c:v>4.87</c:v>
                </c:pt>
                <c:pt idx="11314">
                  <c:v>4.87</c:v>
                </c:pt>
                <c:pt idx="11315">
                  <c:v>4.84</c:v>
                </c:pt>
                <c:pt idx="11316">
                  <c:v>4.82</c:v>
                </c:pt>
                <c:pt idx="11317">
                  <c:v>4.82</c:v>
                </c:pt>
                <c:pt idx="11318">
                  <c:v>4.82</c:v>
                </c:pt>
                <c:pt idx="11319">
                  <c:v>4.8099999999999996</c:v>
                </c:pt>
                <c:pt idx="11320">
                  <c:v>4.79</c:v>
                </c:pt>
                <c:pt idx="11321">
                  <c:v>4.8</c:v>
                </c:pt>
                <c:pt idx="11322">
                  <c:v>4.79</c:v>
                </c:pt>
                <c:pt idx="11323">
                  <c:v>4.76</c:v>
                </c:pt>
                <c:pt idx="11324">
                  <c:v>4.74</c:v>
                </c:pt>
                <c:pt idx="11325">
                  <c:v>4.7300000000000004</c:v>
                </c:pt>
                <c:pt idx="11326">
                  <c:v>#N/A</c:v>
                </c:pt>
                <c:pt idx="11327">
                  <c:v>4.78</c:v>
                </c:pt>
                <c:pt idx="11328">
                  <c:v>4.8</c:v>
                </c:pt>
                <c:pt idx="11329">
                  <c:v>4.8</c:v>
                </c:pt>
                <c:pt idx="11330">
                  <c:v>4.78</c:v>
                </c:pt>
                <c:pt idx="11331">
                  <c:v>4.8</c:v>
                </c:pt>
                <c:pt idx="11332">
                  <c:v>4.78</c:v>
                </c:pt>
                <c:pt idx="11333">
                  <c:v>4.7699999999999996</c:v>
                </c:pt>
                <c:pt idx="11334">
                  <c:v>4.79</c:v>
                </c:pt>
                <c:pt idx="11335">
                  <c:v>4.8</c:v>
                </c:pt>
                <c:pt idx="11336">
                  <c:v>4.8099999999999996</c:v>
                </c:pt>
                <c:pt idx="11337">
                  <c:v>4.74</c:v>
                </c:pt>
                <c:pt idx="11338">
                  <c:v>4.7300000000000004</c:v>
                </c:pt>
                <c:pt idx="11339">
                  <c:v>4.6500000000000004</c:v>
                </c:pt>
                <c:pt idx="11340">
                  <c:v>4.5999999999999996</c:v>
                </c:pt>
                <c:pt idx="11341">
                  <c:v>4.5599999999999996</c:v>
                </c:pt>
                <c:pt idx="11342">
                  <c:v>4.59</c:v>
                </c:pt>
                <c:pt idx="11343">
                  <c:v>4.5999999999999996</c:v>
                </c:pt>
                <c:pt idx="11344">
                  <c:v>4.63</c:v>
                </c:pt>
                <c:pt idx="11345">
                  <c:v>4.6399999999999997</c:v>
                </c:pt>
                <c:pt idx="11346">
                  <c:v>#N/A</c:v>
                </c:pt>
                <c:pt idx="11347">
                  <c:v>4.62</c:v>
                </c:pt>
                <c:pt idx="11348">
                  <c:v>4.62</c:v>
                </c:pt>
                <c:pt idx="11349">
                  <c:v>4.57</c:v>
                </c:pt>
                <c:pt idx="11350">
                  <c:v>4.6100000000000003</c:v>
                </c:pt>
                <c:pt idx="11351">
                  <c:v>4.7</c:v>
                </c:pt>
                <c:pt idx="11352">
                  <c:v>#N/A</c:v>
                </c:pt>
                <c:pt idx="11353">
                  <c:v>#N/A</c:v>
                </c:pt>
                <c:pt idx="11354">
                  <c:v>4.75</c:v>
                </c:pt>
                <c:pt idx="11355">
                  <c:v>4.78</c:v>
                </c:pt>
                <c:pt idx="11356">
                  <c:v>4.79</c:v>
                </c:pt>
                <c:pt idx="11357">
                  <c:v>4.8099999999999996</c:v>
                </c:pt>
                <c:pt idx="11358">
                  <c:v>4.79</c:v>
                </c:pt>
                <c:pt idx="11359">
                  <c:v>4.78</c:v>
                </c:pt>
                <c:pt idx="11360">
                  <c:v>4.7699999999999996</c:v>
                </c:pt>
                <c:pt idx="11361">
                  <c:v>4.79</c:v>
                </c:pt>
                <c:pt idx="11362">
                  <c:v>4.79</c:v>
                </c:pt>
                <c:pt idx="11363">
                  <c:v>4.83</c:v>
                </c:pt>
                <c:pt idx="11364">
                  <c:v>4.83</c:v>
                </c:pt>
                <c:pt idx="11365">
                  <c:v>4.78</c:v>
                </c:pt>
                <c:pt idx="11366">
                  <c:v>4.7300000000000004</c:v>
                </c:pt>
                <c:pt idx="11367">
                  <c:v>4.68</c:v>
                </c:pt>
                <c:pt idx="11368">
                  <c:v>4.68</c:v>
                </c:pt>
                <c:pt idx="11369">
                  <c:v>4.6100000000000003</c:v>
                </c:pt>
                <c:pt idx="11370">
                  <c:v>4.57</c:v>
                </c:pt>
                <c:pt idx="11371">
                  <c:v>4.5999999999999996</c:v>
                </c:pt>
                <c:pt idx="11372">
                  <c:v>4.72</c:v>
                </c:pt>
                <c:pt idx="11373">
                  <c:v>4.71</c:v>
                </c:pt>
                <c:pt idx="11374">
                  <c:v>4.66</c:v>
                </c:pt>
                <c:pt idx="11375">
                  <c:v>4.6399999999999997</c:v>
                </c:pt>
                <c:pt idx="11376">
                  <c:v>4.62</c:v>
                </c:pt>
                <c:pt idx="11377">
                  <c:v>4.59</c:v>
                </c:pt>
                <c:pt idx="11378">
                  <c:v>4.6100000000000003</c:v>
                </c:pt>
                <c:pt idx="11379">
                  <c:v>4.57</c:v>
                </c:pt>
                <c:pt idx="11380">
                  <c:v>4.6100000000000003</c:v>
                </c:pt>
                <c:pt idx="11381">
                  <c:v>4.66</c:v>
                </c:pt>
                <c:pt idx="11382">
                  <c:v>4.6100000000000003</c:v>
                </c:pt>
                <c:pt idx="11383">
                  <c:v>4.5999999999999996</c:v>
                </c:pt>
                <c:pt idx="11384">
                  <c:v>4.58</c:v>
                </c:pt>
                <c:pt idx="11385">
                  <c:v>4.57</c:v>
                </c:pt>
                <c:pt idx="11386">
                  <c:v>#N/A</c:v>
                </c:pt>
                <c:pt idx="11387">
                  <c:v>4.55</c:v>
                </c:pt>
                <c:pt idx="11388">
                  <c:v>4.54</c:v>
                </c:pt>
                <c:pt idx="11389">
                  <c:v>4.51</c:v>
                </c:pt>
                <c:pt idx="11390">
                  <c:v>4.5199999999999996</c:v>
                </c:pt>
                <c:pt idx="11391">
                  <c:v>4.46</c:v>
                </c:pt>
                <c:pt idx="11392">
                  <c:v>4.43</c:v>
                </c:pt>
                <c:pt idx="11393">
                  <c:v>4.43</c:v>
                </c:pt>
                <c:pt idx="11394">
                  <c:v>4.45</c:v>
                </c:pt>
                <c:pt idx="11395">
                  <c:v>4.4800000000000004</c:v>
                </c:pt>
                <c:pt idx="11396">
                  <c:v>4.49</c:v>
                </c:pt>
                <c:pt idx="11397">
                  <c:v>4.5599999999999996</c:v>
                </c:pt>
                <c:pt idx="11398">
                  <c:v>4.5199999999999996</c:v>
                </c:pt>
                <c:pt idx="11399">
                  <c:v>4.49</c:v>
                </c:pt>
                <c:pt idx="11400">
                  <c:v>4.58</c:v>
                </c:pt>
                <c:pt idx="11401">
                  <c:v>4.5999999999999996</c:v>
                </c:pt>
                <c:pt idx="11402">
                  <c:v>4.5999999999999996</c:v>
                </c:pt>
                <c:pt idx="11403">
                  <c:v>4.5999999999999996</c:v>
                </c:pt>
                <c:pt idx="11404">
                  <c:v>4.5999999999999996</c:v>
                </c:pt>
                <c:pt idx="11405">
                  <c:v>4.5999999999999996</c:v>
                </c:pt>
                <c:pt idx="11406">
                  <c:v>4.55</c:v>
                </c:pt>
                <c:pt idx="11407">
                  <c:v>4.63</c:v>
                </c:pt>
                <c:pt idx="11408">
                  <c:v>#N/A</c:v>
                </c:pt>
                <c:pt idx="11409">
                  <c:v>4.6100000000000003</c:v>
                </c:pt>
                <c:pt idx="11410">
                  <c:v>4.66</c:v>
                </c:pt>
                <c:pt idx="11411">
                  <c:v>4.7</c:v>
                </c:pt>
                <c:pt idx="11412">
                  <c:v>4.71</c:v>
                </c:pt>
                <c:pt idx="11413">
                  <c:v>#N/A</c:v>
                </c:pt>
                <c:pt idx="11414">
                  <c:v>#N/A</c:v>
                </c:pt>
                <c:pt idx="11415">
                  <c:v>4.68</c:v>
                </c:pt>
                <c:pt idx="11416">
                  <c:v>4.67</c:v>
                </c:pt>
                <c:pt idx="11417">
                  <c:v>4.62</c:v>
                </c:pt>
                <c:pt idx="11418">
                  <c:v>4.6500000000000004</c:v>
                </c:pt>
                <c:pt idx="11419">
                  <c:v>4.66</c:v>
                </c:pt>
                <c:pt idx="11420">
                  <c:v>4.66</c:v>
                </c:pt>
                <c:pt idx="11421">
                  <c:v>4.6900000000000004</c:v>
                </c:pt>
                <c:pt idx="11422">
                  <c:v>4.74</c:v>
                </c:pt>
                <c:pt idx="11423">
                  <c:v>4.7699999999999996</c:v>
                </c:pt>
                <c:pt idx="11424">
                  <c:v>#N/A</c:v>
                </c:pt>
                <c:pt idx="11425">
                  <c:v>4.75</c:v>
                </c:pt>
                <c:pt idx="11426">
                  <c:v>4.79</c:v>
                </c:pt>
                <c:pt idx="11427">
                  <c:v>4.75</c:v>
                </c:pt>
                <c:pt idx="11428">
                  <c:v>4.78</c:v>
                </c:pt>
                <c:pt idx="11429">
                  <c:v>4.76</c:v>
                </c:pt>
                <c:pt idx="11430">
                  <c:v>4.8099999999999996</c:v>
                </c:pt>
                <c:pt idx="11431">
                  <c:v>4.8099999999999996</c:v>
                </c:pt>
                <c:pt idx="11432">
                  <c:v>4.87</c:v>
                </c:pt>
                <c:pt idx="11433">
                  <c:v>4.88</c:v>
                </c:pt>
                <c:pt idx="11434">
                  <c:v>4.9000000000000004</c:v>
                </c:pt>
                <c:pt idx="11435">
                  <c:v>4.88</c:v>
                </c:pt>
                <c:pt idx="11436">
                  <c:v>4.83</c:v>
                </c:pt>
                <c:pt idx="11437">
                  <c:v>4.84</c:v>
                </c:pt>
                <c:pt idx="11438">
                  <c:v>4.83</c:v>
                </c:pt>
                <c:pt idx="11439">
                  <c:v>4.8099999999999996</c:v>
                </c:pt>
                <c:pt idx="11440">
                  <c:v>4.7699999999999996</c:v>
                </c:pt>
                <c:pt idx="11441">
                  <c:v>4.74</c:v>
                </c:pt>
                <c:pt idx="11442">
                  <c:v>4.7300000000000004</c:v>
                </c:pt>
                <c:pt idx="11443">
                  <c:v>4.79</c:v>
                </c:pt>
                <c:pt idx="11444">
                  <c:v>4.8</c:v>
                </c:pt>
                <c:pt idx="11445">
                  <c:v>4.82</c:v>
                </c:pt>
                <c:pt idx="11446">
                  <c:v>4.74</c:v>
                </c:pt>
                <c:pt idx="11447">
                  <c:v>4.7</c:v>
                </c:pt>
                <c:pt idx="11448">
                  <c:v>4.6900000000000004</c:v>
                </c:pt>
                <c:pt idx="11449">
                  <c:v>#N/A</c:v>
                </c:pt>
                <c:pt idx="11450">
                  <c:v>4.68</c:v>
                </c:pt>
                <c:pt idx="11451">
                  <c:v>4.6900000000000004</c:v>
                </c:pt>
                <c:pt idx="11452">
                  <c:v>4.7300000000000004</c:v>
                </c:pt>
                <c:pt idx="11453">
                  <c:v>4.68</c:v>
                </c:pt>
                <c:pt idx="11454">
                  <c:v>#N/A</c:v>
                </c:pt>
                <c:pt idx="11455">
                  <c:v>4.63</c:v>
                </c:pt>
                <c:pt idx="11456">
                  <c:v>4.5</c:v>
                </c:pt>
                <c:pt idx="11457">
                  <c:v>4.5599999999999996</c:v>
                </c:pt>
                <c:pt idx="11458">
                  <c:v>4.5599999999999996</c:v>
                </c:pt>
                <c:pt idx="11459">
                  <c:v>4.5199999999999996</c:v>
                </c:pt>
                <c:pt idx="11460">
                  <c:v>4.51</c:v>
                </c:pt>
                <c:pt idx="11461">
                  <c:v>4.53</c:v>
                </c:pt>
                <c:pt idx="11462">
                  <c:v>4.5</c:v>
                </c:pt>
                <c:pt idx="11463">
                  <c:v>4.51</c:v>
                </c:pt>
                <c:pt idx="11464">
                  <c:v>4.59</c:v>
                </c:pt>
                <c:pt idx="11465">
                  <c:v>4.5599999999999996</c:v>
                </c:pt>
                <c:pt idx="11466">
                  <c:v>4.5</c:v>
                </c:pt>
                <c:pt idx="11467">
                  <c:v>4.53</c:v>
                </c:pt>
                <c:pt idx="11468">
                  <c:v>4.54</c:v>
                </c:pt>
                <c:pt idx="11469">
                  <c:v>4.55</c:v>
                </c:pt>
                <c:pt idx="11470">
                  <c:v>4.58</c:v>
                </c:pt>
                <c:pt idx="11471">
                  <c:v>4.5599999999999996</c:v>
                </c:pt>
                <c:pt idx="11472">
                  <c:v>4.53</c:v>
                </c:pt>
                <c:pt idx="11473">
                  <c:v>4.5999999999999996</c:v>
                </c:pt>
                <c:pt idx="11474">
                  <c:v>4.62</c:v>
                </c:pt>
                <c:pt idx="11475">
                  <c:v>4.5999999999999996</c:v>
                </c:pt>
                <c:pt idx="11476">
                  <c:v>4.62</c:v>
                </c:pt>
                <c:pt idx="11477">
                  <c:v>4.62</c:v>
                </c:pt>
                <c:pt idx="11478">
                  <c:v>4.6399999999999997</c:v>
                </c:pt>
                <c:pt idx="11479">
                  <c:v>4.6500000000000004</c:v>
                </c:pt>
                <c:pt idx="11480">
                  <c:v>4.6500000000000004</c:v>
                </c:pt>
                <c:pt idx="11481">
                  <c:v>4.67</c:v>
                </c:pt>
                <c:pt idx="11482">
                  <c:v>4.66</c:v>
                </c:pt>
                <c:pt idx="11483">
                  <c:v>4.68</c:v>
                </c:pt>
                <c:pt idx="11484">
                  <c:v>4.76</c:v>
                </c:pt>
                <c:pt idx="11485">
                  <c:v>4.75</c:v>
                </c:pt>
                <c:pt idx="11486">
                  <c:v>4.7300000000000004</c:v>
                </c:pt>
                <c:pt idx="11487">
                  <c:v>4.74</c:v>
                </c:pt>
                <c:pt idx="11488">
                  <c:v>4.74</c:v>
                </c:pt>
                <c:pt idx="11489">
                  <c:v>4.76</c:v>
                </c:pt>
                <c:pt idx="11490">
                  <c:v>4.74</c:v>
                </c:pt>
                <c:pt idx="11491">
                  <c:v>4.6900000000000004</c:v>
                </c:pt>
                <c:pt idx="11492">
                  <c:v>4.66</c:v>
                </c:pt>
                <c:pt idx="11493">
                  <c:v>4.68</c:v>
                </c:pt>
                <c:pt idx="11494">
                  <c:v>4.68</c:v>
                </c:pt>
                <c:pt idx="11495">
                  <c:v>4.66</c:v>
                </c:pt>
                <c:pt idx="11496">
                  <c:v>4.63</c:v>
                </c:pt>
                <c:pt idx="11497">
                  <c:v>4.66</c:v>
                </c:pt>
                <c:pt idx="11498">
                  <c:v>4.6900000000000004</c:v>
                </c:pt>
                <c:pt idx="11499">
                  <c:v>4.71</c:v>
                </c:pt>
                <c:pt idx="11500">
                  <c:v>#N/A</c:v>
                </c:pt>
                <c:pt idx="11501">
                  <c:v>#N/A</c:v>
                </c:pt>
                <c:pt idx="11502">
                  <c:v>4.63</c:v>
                </c:pt>
                <c:pt idx="11503">
                  <c:v>4.6399999999999997</c:v>
                </c:pt>
                <c:pt idx="11504">
                  <c:v>4.6500000000000004</c:v>
                </c:pt>
                <c:pt idx="11505">
                  <c:v>4.68</c:v>
                </c:pt>
                <c:pt idx="11506">
                  <c:v>4.6500000000000004</c:v>
                </c:pt>
                <c:pt idx="11507">
                  <c:v>4.6399999999999997</c:v>
                </c:pt>
                <c:pt idx="11508">
                  <c:v>4.63</c:v>
                </c:pt>
                <c:pt idx="11509">
                  <c:v>4.67</c:v>
                </c:pt>
                <c:pt idx="11510">
                  <c:v>4.6500000000000004</c:v>
                </c:pt>
                <c:pt idx="11511">
                  <c:v>4.67</c:v>
                </c:pt>
                <c:pt idx="11512">
                  <c:v>4.6900000000000004</c:v>
                </c:pt>
                <c:pt idx="11513">
                  <c:v>4.71</c:v>
                </c:pt>
                <c:pt idx="11514">
                  <c:v>4.71</c:v>
                </c:pt>
                <c:pt idx="11515">
                  <c:v>4.76</c:v>
                </c:pt>
                <c:pt idx="11516">
                  <c:v>4.8099999999999996</c:v>
                </c:pt>
                <c:pt idx="11517">
                  <c:v>4.79</c:v>
                </c:pt>
                <c:pt idx="11518">
                  <c:v>4.83</c:v>
                </c:pt>
                <c:pt idx="11519">
                  <c:v>4.8600000000000003</c:v>
                </c:pt>
                <c:pt idx="11520">
                  <c:v>4.8600000000000003</c:v>
                </c:pt>
                <c:pt idx="11521">
                  <c:v>4.8600000000000003</c:v>
                </c:pt>
                <c:pt idx="11522">
                  <c:v>#N/A</c:v>
                </c:pt>
                <c:pt idx="11523">
                  <c:v>4.88</c:v>
                </c:pt>
                <c:pt idx="11524">
                  <c:v>4.88</c:v>
                </c:pt>
                <c:pt idx="11525">
                  <c:v>4.9000000000000004</c:v>
                </c:pt>
                <c:pt idx="11526">
                  <c:v>4.95</c:v>
                </c:pt>
                <c:pt idx="11527">
                  <c:v>4.93</c:v>
                </c:pt>
                <c:pt idx="11528">
                  <c:v>4.9800000000000004</c:v>
                </c:pt>
                <c:pt idx="11529">
                  <c:v>4.97</c:v>
                </c:pt>
                <c:pt idx="11530">
                  <c:v>5.1100000000000003</c:v>
                </c:pt>
                <c:pt idx="11531">
                  <c:v>5.12</c:v>
                </c:pt>
                <c:pt idx="11532">
                  <c:v>5.14</c:v>
                </c:pt>
                <c:pt idx="11533">
                  <c:v>5.26</c:v>
                </c:pt>
                <c:pt idx="11534">
                  <c:v>5.2</c:v>
                </c:pt>
                <c:pt idx="11535">
                  <c:v>5.23</c:v>
                </c:pt>
                <c:pt idx="11536">
                  <c:v>5.16</c:v>
                </c:pt>
                <c:pt idx="11537">
                  <c:v>5.15</c:v>
                </c:pt>
                <c:pt idx="11538">
                  <c:v>5.09</c:v>
                </c:pt>
                <c:pt idx="11539">
                  <c:v>5.14</c:v>
                </c:pt>
                <c:pt idx="11540">
                  <c:v>5.16</c:v>
                </c:pt>
                <c:pt idx="11541">
                  <c:v>5.14</c:v>
                </c:pt>
                <c:pt idx="11542">
                  <c:v>5.09</c:v>
                </c:pt>
                <c:pt idx="11543">
                  <c:v>5.0999999999999996</c:v>
                </c:pt>
                <c:pt idx="11544">
                  <c:v>5.09</c:v>
                </c:pt>
                <c:pt idx="11545">
                  <c:v>5.12</c:v>
                </c:pt>
                <c:pt idx="11546">
                  <c:v>5.03</c:v>
                </c:pt>
                <c:pt idx="11547">
                  <c:v>5</c:v>
                </c:pt>
                <c:pt idx="11548">
                  <c:v>5.05</c:v>
                </c:pt>
                <c:pt idx="11549">
                  <c:v>#N/A</c:v>
                </c:pt>
                <c:pt idx="11550">
                  <c:v>5.16</c:v>
                </c:pt>
                <c:pt idx="11551">
                  <c:v>5.19</c:v>
                </c:pt>
                <c:pt idx="11552">
                  <c:v>5.16</c:v>
                </c:pt>
                <c:pt idx="11553">
                  <c:v>5.03</c:v>
                </c:pt>
                <c:pt idx="11554">
                  <c:v>5.09</c:v>
                </c:pt>
                <c:pt idx="11555">
                  <c:v>5.13</c:v>
                </c:pt>
                <c:pt idx="11556">
                  <c:v>5.1100000000000003</c:v>
                </c:pt>
                <c:pt idx="11557">
                  <c:v>5.05</c:v>
                </c:pt>
                <c:pt idx="11558">
                  <c:v>5.08</c:v>
                </c:pt>
                <c:pt idx="11559">
                  <c:v>5.0199999999999996</c:v>
                </c:pt>
                <c:pt idx="11560">
                  <c:v>5.04</c:v>
                </c:pt>
                <c:pt idx="11561">
                  <c:v>4.96</c:v>
                </c:pt>
                <c:pt idx="11562">
                  <c:v>4.97</c:v>
                </c:pt>
                <c:pt idx="11563">
                  <c:v>4.9400000000000004</c:v>
                </c:pt>
                <c:pt idx="11564">
                  <c:v>4.92</c:v>
                </c:pt>
                <c:pt idx="11565">
                  <c:v>4.79</c:v>
                </c:pt>
                <c:pt idx="11566">
                  <c:v>4.8</c:v>
                </c:pt>
                <c:pt idx="11567">
                  <c:v>4.82</c:v>
                </c:pt>
                <c:pt idx="11568">
                  <c:v>4.78</c:v>
                </c:pt>
                <c:pt idx="11569">
                  <c:v>4.76</c:v>
                </c:pt>
                <c:pt idx="11570">
                  <c:v>4.7699999999999996</c:v>
                </c:pt>
                <c:pt idx="11571">
                  <c:v>4.71</c:v>
                </c:pt>
                <c:pt idx="11572">
                  <c:v>4.72</c:v>
                </c:pt>
                <c:pt idx="11573">
                  <c:v>4.7699999999999996</c:v>
                </c:pt>
                <c:pt idx="11574">
                  <c:v>4.84</c:v>
                </c:pt>
                <c:pt idx="11575">
                  <c:v>4.79</c:v>
                </c:pt>
                <c:pt idx="11576">
                  <c:v>4.8099999999999996</c:v>
                </c:pt>
                <c:pt idx="11577">
                  <c:v>4.78</c:v>
                </c:pt>
                <c:pt idx="11578">
                  <c:v>4.7300000000000004</c:v>
                </c:pt>
                <c:pt idx="11579">
                  <c:v>4.6900000000000004</c:v>
                </c:pt>
                <c:pt idx="11580">
                  <c:v>4.5999999999999996</c:v>
                </c:pt>
                <c:pt idx="11581">
                  <c:v>4.68</c:v>
                </c:pt>
                <c:pt idx="11582">
                  <c:v>4.6399999999999997</c:v>
                </c:pt>
                <c:pt idx="11583">
                  <c:v>4.5999999999999996</c:v>
                </c:pt>
                <c:pt idx="11584">
                  <c:v>4.63</c:v>
                </c:pt>
                <c:pt idx="11585">
                  <c:v>4.62</c:v>
                </c:pt>
                <c:pt idx="11586">
                  <c:v>4.63</c:v>
                </c:pt>
                <c:pt idx="11587">
                  <c:v>4.5999999999999996</c:v>
                </c:pt>
                <c:pt idx="11588">
                  <c:v>4.53</c:v>
                </c:pt>
                <c:pt idx="11589">
                  <c:v>4.57</c:v>
                </c:pt>
                <c:pt idx="11590">
                  <c:v>4.51</c:v>
                </c:pt>
                <c:pt idx="11591">
                  <c:v>4.54</c:v>
                </c:pt>
                <c:pt idx="11592">
                  <c:v>#N/A</c:v>
                </c:pt>
                <c:pt idx="11593">
                  <c:v>4.5599999999999996</c:v>
                </c:pt>
                <c:pt idx="11594">
                  <c:v>4.4800000000000004</c:v>
                </c:pt>
                <c:pt idx="11595">
                  <c:v>4.51</c:v>
                </c:pt>
                <c:pt idx="11596">
                  <c:v>4.38</c:v>
                </c:pt>
                <c:pt idx="11597">
                  <c:v>4.34</c:v>
                </c:pt>
                <c:pt idx="11598">
                  <c:v>4.37</c:v>
                </c:pt>
                <c:pt idx="11599">
                  <c:v>4.41</c:v>
                </c:pt>
                <c:pt idx="11600">
                  <c:v>4.49</c:v>
                </c:pt>
                <c:pt idx="11601">
                  <c:v>4.47</c:v>
                </c:pt>
                <c:pt idx="11602">
                  <c:v>4.4800000000000004</c:v>
                </c:pt>
                <c:pt idx="11603">
                  <c:v>4.5</c:v>
                </c:pt>
                <c:pt idx="11604">
                  <c:v>4.53</c:v>
                </c:pt>
                <c:pt idx="11605">
                  <c:v>4.6900000000000004</c:v>
                </c:pt>
                <c:pt idx="11606">
                  <c:v>4.6399999999999997</c:v>
                </c:pt>
                <c:pt idx="11607">
                  <c:v>4.63</c:v>
                </c:pt>
                <c:pt idx="11608">
                  <c:v>4.63</c:v>
                </c:pt>
                <c:pt idx="11609">
                  <c:v>4.63</c:v>
                </c:pt>
                <c:pt idx="11610">
                  <c:v>4.58</c:v>
                </c:pt>
                <c:pt idx="11611">
                  <c:v>4.59</c:v>
                </c:pt>
                <c:pt idx="11612">
                  <c:v>#N/A</c:v>
                </c:pt>
                <c:pt idx="11613">
                  <c:v>#N/A</c:v>
                </c:pt>
                <c:pt idx="11614">
                  <c:v>4.5599999999999996</c:v>
                </c:pt>
                <c:pt idx="11615">
                  <c:v>4.54</c:v>
                </c:pt>
                <c:pt idx="11616">
                  <c:v>4.55</c:v>
                </c:pt>
                <c:pt idx="11617">
                  <c:v>4.54</c:v>
                </c:pt>
                <c:pt idx="11618">
                  <c:v>4.6500000000000004</c:v>
                </c:pt>
                <c:pt idx="11619">
                  <c:v>#N/A</c:v>
                </c:pt>
                <c:pt idx="11620">
                  <c:v>4.67</c:v>
                </c:pt>
                <c:pt idx="11621">
                  <c:v>4.6500000000000004</c:v>
                </c:pt>
                <c:pt idx="11622">
                  <c:v>4.66</c:v>
                </c:pt>
                <c:pt idx="11623">
                  <c:v>4.7</c:v>
                </c:pt>
                <c:pt idx="11624">
                  <c:v>4.6900000000000004</c:v>
                </c:pt>
                <c:pt idx="11625">
                  <c:v>4.66</c:v>
                </c:pt>
                <c:pt idx="11626">
                  <c:v>4.57</c:v>
                </c:pt>
                <c:pt idx="11627">
                  <c:v>4.5199999999999996</c:v>
                </c:pt>
                <c:pt idx="11628">
                  <c:v>4.41</c:v>
                </c:pt>
                <c:pt idx="11629">
                  <c:v>4.42</c:v>
                </c:pt>
                <c:pt idx="11630">
                  <c:v>4.41</c:v>
                </c:pt>
                <c:pt idx="11631">
                  <c:v>4.3600000000000003</c:v>
                </c:pt>
                <c:pt idx="11632">
                  <c:v>4.37</c:v>
                </c:pt>
                <c:pt idx="11633">
                  <c:v>4.41</c:v>
                </c:pt>
                <c:pt idx="11634">
                  <c:v>4.3899999999999997</c:v>
                </c:pt>
                <c:pt idx="11635">
                  <c:v>4.4000000000000004</c:v>
                </c:pt>
                <c:pt idx="11636">
                  <c:v>4.4800000000000004</c:v>
                </c:pt>
                <c:pt idx="11637">
                  <c:v>4.3600000000000003</c:v>
                </c:pt>
                <c:pt idx="11638">
                  <c:v>4.3099999999999996</c:v>
                </c:pt>
                <c:pt idx="11639">
                  <c:v>4.3499999999999996</c:v>
                </c:pt>
                <c:pt idx="11640">
                  <c:v>4.38</c:v>
                </c:pt>
                <c:pt idx="11641">
                  <c:v>4.34</c:v>
                </c:pt>
                <c:pt idx="11642">
                  <c:v>4.28</c:v>
                </c:pt>
                <c:pt idx="11643">
                  <c:v>4.2300000000000004</c:v>
                </c:pt>
                <c:pt idx="11644">
                  <c:v>#N/A</c:v>
                </c:pt>
                <c:pt idx="11645">
                  <c:v>4.26</c:v>
                </c:pt>
                <c:pt idx="11646">
                  <c:v>4.28</c:v>
                </c:pt>
                <c:pt idx="11647">
                  <c:v>4.17</c:v>
                </c:pt>
                <c:pt idx="11648">
                  <c:v>4.1500000000000004</c:v>
                </c:pt>
                <c:pt idx="11649">
                  <c:v>4.07</c:v>
                </c:pt>
                <c:pt idx="11650">
                  <c:v>4.0599999999999996</c:v>
                </c:pt>
                <c:pt idx="11651">
                  <c:v>4</c:v>
                </c:pt>
                <c:pt idx="11652">
                  <c:v>#N/A</c:v>
                </c:pt>
                <c:pt idx="11653">
                  <c:v>4.01</c:v>
                </c:pt>
                <c:pt idx="11654">
                  <c:v>3.83</c:v>
                </c:pt>
                <c:pt idx="11655">
                  <c:v>3.95</c:v>
                </c:pt>
                <c:pt idx="11656">
                  <c:v>4.03</c:v>
                </c:pt>
                <c:pt idx="11657">
                  <c:v>3.94</c:v>
                </c:pt>
                <c:pt idx="11658">
                  <c:v>3.97</c:v>
                </c:pt>
                <c:pt idx="11659">
                  <c:v>3.89</c:v>
                </c:pt>
                <c:pt idx="11660">
                  <c:v>3.89</c:v>
                </c:pt>
                <c:pt idx="11661">
                  <c:v>3.92</c:v>
                </c:pt>
                <c:pt idx="11662">
                  <c:v>4.0199999999999996</c:v>
                </c:pt>
                <c:pt idx="11663">
                  <c:v>4.12</c:v>
                </c:pt>
                <c:pt idx="11664">
                  <c:v>4.1500000000000004</c:v>
                </c:pt>
                <c:pt idx="11665">
                  <c:v>3.98</c:v>
                </c:pt>
                <c:pt idx="11666">
                  <c:v>4.05</c:v>
                </c:pt>
                <c:pt idx="11667">
                  <c:v>4.18</c:v>
                </c:pt>
                <c:pt idx="11668">
                  <c:v>4.24</c:v>
                </c:pt>
                <c:pt idx="11669">
                  <c:v>4.2</c:v>
                </c:pt>
                <c:pt idx="11670">
                  <c:v>4.1399999999999997</c:v>
                </c:pt>
                <c:pt idx="11671">
                  <c:v>4.0599999999999996</c:v>
                </c:pt>
                <c:pt idx="11672">
                  <c:v>4.04</c:v>
                </c:pt>
                <c:pt idx="11673">
                  <c:v>4.18</c:v>
                </c:pt>
                <c:pt idx="11674">
                  <c:v>4.2300000000000004</c:v>
                </c:pt>
                <c:pt idx="11675">
                  <c:v>#N/A</c:v>
                </c:pt>
                <c:pt idx="11676">
                  <c:v>4.3</c:v>
                </c:pt>
                <c:pt idx="11677">
                  <c:v>4.21</c:v>
                </c:pt>
                <c:pt idx="11678">
                  <c:v>4.1100000000000003</c:v>
                </c:pt>
                <c:pt idx="11679">
                  <c:v>#N/A</c:v>
                </c:pt>
                <c:pt idx="11680">
                  <c:v>4.04</c:v>
                </c:pt>
                <c:pt idx="11681">
                  <c:v>3.91</c:v>
                </c:pt>
                <c:pt idx="11682">
                  <c:v>3.91</c:v>
                </c:pt>
                <c:pt idx="11683">
                  <c:v>3.88</c:v>
                </c:pt>
                <c:pt idx="11684">
                  <c:v>3.86</c:v>
                </c:pt>
                <c:pt idx="11685">
                  <c:v>3.86</c:v>
                </c:pt>
                <c:pt idx="11686">
                  <c:v>3.82</c:v>
                </c:pt>
                <c:pt idx="11687">
                  <c:v>3.91</c:v>
                </c:pt>
                <c:pt idx="11688">
                  <c:v>3.82</c:v>
                </c:pt>
                <c:pt idx="11689">
                  <c:v>3.81</c:v>
                </c:pt>
                <c:pt idx="11690">
                  <c:v>3.72</c:v>
                </c:pt>
                <c:pt idx="11691">
                  <c:v>3.74</c:v>
                </c:pt>
                <c:pt idx="11692">
                  <c:v>3.66</c:v>
                </c:pt>
                <c:pt idx="11693">
                  <c:v>3.66</c:v>
                </c:pt>
                <c:pt idx="11694">
                  <c:v>#N/A</c:v>
                </c:pt>
                <c:pt idx="11695">
                  <c:v>3.52</c:v>
                </c:pt>
                <c:pt idx="11696">
                  <c:v>3.51</c:v>
                </c:pt>
                <c:pt idx="11697">
                  <c:v>3.68</c:v>
                </c:pt>
                <c:pt idx="11698">
                  <c:v>3.61</c:v>
                </c:pt>
                <c:pt idx="11699">
                  <c:v>3.61</c:v>
                </c:pt>
                <c:pt idx="11700">
                  <c:v>3.69</c:v>
                </c:pt>
                <c:pt idx="11701">
                  <c:v>3.78</c:v>
                </c:pt>
                <c:pt idx="11702">
                  <c:v>3.67</c:v>
                </c:pt>
                <c:pt idx="11703">
                  <c:v>3.62</c:v>
                </c:pt>
                <c:pt idx="11704">
                  <c:v>#N/A</c:v>
                </c:pt>
                <c:pt idx="11705">
                  <c:v>#N/A</c:v>
                </c:pt>
                <c:pt idx="11706">
                  <c:v>3.68</c:v>
                </c:pt>
                <c:pt idx="11707">
                  <c:v>3.61</c:v>
                </c:pt>
                <c:pt idx="11708">
                  <c:v>3.61</c:v>
                </c:pt>
                <c:pt idx="11709">
                  <c:v>3.74</c:v>
                </c:pt>
                <c:pt idx="11710">
                  <c:v>3.64</c:v>
                </c:pt>
                <c:pt idx="11711">
                  <c:v>3.62</c:v>
                </c:pt>
                <c:pt idx="11712">
                  <c:v>3.66</c:v>
                </c:pt>
                <c:pt idx="11713">
                  <c:v>3.7</c:v>
                </c:pt>
                <c:pt idx="11714">
                  <c:v>3.85</c:v>
                </c:pt>
                <c:pt idx="11715">
                  <c:v>3.76</c:v>
                </c:pt>
                <c:pt idx="11716">
                  <c:v>#N/A</c:v>
                </c:pt>
                <c:pt idx="11717">
                  <c:v>3.89</c:v>
                </c:pt>
                <c:pt idx="11718">
                  <c:v>3.93</c:v>
                </c:pt>
                <c:pt idx="11719">
                  <c:v>3.77</c:v>
                </c:pt>
                <c:pt idx="11720">
                  <c:v>3.79</c:v>
                </c:pt>
                <c:pt idx="11721">
                  <c:v>3.91</c:v>
                </c:pt>
                <c:pt idx="11722">
                  <c:v>3.88</c:v>
                </c:pt>
                <c:pt idx="11723">
                  <c:v>3.85</c:v>
                </c:pt>
                <c:pt idx="11724">
                  <c:v>3.71</c:v>
                </c:pt>
                <c:pt idx="11725">
                  <c:v>3.53</c:v>
                </c:pt>
                <c:pt idx="11726">
                  <c:v>3.54</c:v>
                </c:pt>
                <c:pt idx="11727">
                  <c:v>3.63</c:v>
                </c:pt>
                <c:pt idx="11728">
                  <c:v>3.7</c:v>
                </c:pt>
                <c:pt idx="11729">
                  <c:v>3.62</c:v>
                </c:pt>
                <c:pt idx="11730">
                  <c:v>3.56</c:v>
                </c:pt>
                <c:pt idx="11731">
                  <c:v>3.46</c:v>
                </c:pt>
                <c:pt idx="11732">
                  <c:v>3.6</c:v>
                </c:pt>
                <c:pt idx="11733">
                  <c:v>3.49</c:v>
                </c:pt>
                <c:pt idx="11734">
                  <c:v>3.56</c:v>
                </c:pt>
                <c:pt idx="11735">
                  <c:v>3.44</c:v>
                </c:pt>
                <c:pt idx="11736">
                  <c:v>3.34</c:v>
                </c:pt>
                <c:pt idx="11737">
                  <c:v>3.48</c:v>
                </c:pt>
                <c:pt idx="11738">
                  <c:v>3.38</c:v>
                </c:pt>
                <c:pt idx="11739">
                  <c:v>3.34</c:v>
                </c:pt>
                <c:pt idx="11740">
                  <c:v>#N/A</c:v>
                </c:pt>
                <c:pt idx="11741">
                  <c:v>3.56</c:v>
                </c:pt>
                <c:pt idx="11742">
                  <c:v>3.51</c:v>
                </c:pt>
                <c:pt idx="11743">
                  <c:v>3.51</c:v>
                </c:pt>
                <c:pt idx="11744">
                  <c:v>3.56</c:v>
                </c:pt>
                <c:pt idx="11745">
                  <c:v>3.47</c:v>
                </c:pt>
                <c:pt idx="11746">
                  <c:v>3.45</c:v>
                </c:pt>
                <c:pt idx="11747">
                  <c:v>3.57</c:v>
                </c:pt>
                <c:pt idx="11748">
                  <c:v>3.6</c:v>
                </c:pt>
                <c:pt idx="11749">
                  <c:v>3.61</c:v>
                </c:pt>
                <c:pt idx="11750">
                  <c:v>3.5</c:v>
                </c:pt>
                <c:pt idx="11751">
                  <c:v>3.57</c:v>
                </c:pt>
                <c:pt idx="11752">
                  <c:v>3.58</c:v>
                </c:pt>
                <c:pt idx="11753">
                  <c:v>3.49</c:v>
                </c:pt>
                <c:pt idx="11754">
                  <c:v>3.55</c:v>
                </c:pt>
                <c:pt idx="11755">
                  <c:v>3.49</c:v>
                </c:pt>
                <c:pt idx="11756">
                  <c:v>3.53</c:v>
                </c:pt>
                <c:pt idx="11757">
                  <c:v>3.6</c:v>
                </c:pt>
                <c:pt idx="11758">
                  <c:v>3.72</c:v>
                </c:pt>
                <c:pt idx="11759">
                  <c:v>3.75</c:v>
                </c:pt>
                <c:pt idx="11760">
                  <c:v>3.77</c:v>
                </c:pt>
                <c:pt idx="11761">
                  <c:v>3.75</c:v>
                </c:pt>
                <c:pt idx="11762">
                  <c:v>3.74</c:v>
                </c:pt>
                <c:pt idx="11763">
                  <c:v>3.77</c:v>
                </c:pt>
                <c:pt idx="11764">
                  <c:v>3.87</c:v>
                </c:pt>
                <c:pt idx="11765">
                  <c:v>3.91</c:v>
                </c:pt>
                <c:pt idx="11766">
                  <c:v>3.86</c:v>
                </c:pt>
                <c:pt idx="11767">
                  <c:v>3.85</c:v>
                </c:pt>
                <c:pt idx="11768">
                  <c:v>3.77</c:v>
                </c:pt>
                <c:pt idx="11769">
                  <c:v>3.78</c:v>
                </c:pt>
                <c:pt idx="11770">
                  <c:v>3.89</c:v>
                </c:pt>
                <c:pt idx="11771">
                  <c:v>#N/A</c:v>
                </c:pt>
                <c:pt idx="11772">
                  <c:v>3.88</c:v>
                </c:pt>
                <c:pt idx="11773">
                  <c:v>3.93</c:v>
                </c:pt>
                <c:pt idx="11774">
                  <c:v>3.87</c:v>
                </c:pt>
                <c:pt idx="11775">
                  <c:v>3.79</c:v>
                </c:pt>
                <c:pt idx="11776">
                  <c:v>3.77</c:v>
                </c:pt>
                <c:pt idx="11777">
                  <c:v>3.78</c:v>
                </c:pt>
                <c:pt idx="11778">
                  <c:v>3.9</c:v>
                </c:pt>
                <c:pt idx="11779">
                  <c:v>3.92</c:v>
                </c:pt>
                <c:pt idx="11780">
                  <c:v>3.83</c:v>
                </c:pt>
                <c:pt idx="11781">
                  <c:v>3.85</c:v>
                </c:pt>
                <c:pt idx="11782">
                  <c:v>3.83</c:v>
                </c:pt>
                <c:pt idx="11783">
                  <c:v>3.78</c:v>
                </c:pt>
                <c:pt idx="11784">
                  <c:v>3.81</c:v>
                </c:pt>
                <c:pt idx="11785">
                  <c:v>3.92</c:v>
                </c:pt>
                <c:pt idx="11786">
                  <c:v>3.85</c:v>
                </c:pt>
                <c:pt idx="11787">
                  <c:v>#N/A</c:v>
                </c:pt>
                <c:pt idx="11788">
                  <c:v>3.93</c:v>
                </c:pt>
                <c:pt idx="11789">
                  <c:v>4.03</c:v>
                </c:pt>
                <c:pt idx="11790">
                  <c:v>4.08</c:v>
                </c:pt>
                <c:pt idx="11791">
                  <c:v>4.0599999999999996</c:v>
                </c:pt>
                <c:pt idx="11792">
                  <c:v>3.98</c:v>
                </c:pt>
                <c:pt idx="11793">
                  <c:v>3.92</c:v>
                </c:pt>
                <c:pt idx="11794">
                  <c:v>3.98</c:v>
                </c:pt>
                <c:pt idx="11795">
                  <c:v>4.0599999999999996</c:v>
                </c:pt>
                <c:pt idx="11796">
                  <c:v>3.94</c:v>
                </c:pt>
                <c:pt idx="11797">
                  <c:v>4.0199999999999996</c:v>
                </c:pt>
                <c:pt idx="11798">
                  <c:v>4.1100000000000003</c:v>
                </c:pt>
                <c:pt idx="11799">
                  <c:v>4.0999999999999996</c:v>
                </c:pt>
                <c:pt idx="11800">
                  <c:v>4.2300000000000004</c:v>
                </c:pt>
                <c:pt idx="11801">
                  <c:v>4.2699999999999996</c:v>
                </c:pt>
                <c:pt idx="11802">
                  <c:v>4.25</c:v>
                </c:pt>
                <c:pt idx="11803">
                  <c:v>4.2300000000000004</c:v>
                </c:pt>
                <c:pt idx="11804">
                  <c:v>4.16</c:v>
                </c:pt>
                <c:pt idx="11805">
                  <c:v>4.22</c:v>
                </c:pt>
                <c:pt idx="11806">
                  <c:v>4.16</c:v>
                </c:pt>
                <c:pt idx="11807">
                  <c:v>4.1900000000000004</c:v>
                </c:pt>
                <c:pt idx="11808">
                  <c:v>4.0999999999999996</c:v>
                </c:pt>
                <c:pt idx="11809">
                  <c:v>4.12</c:v>
                </c:pt>
                <c:pt idx="11810">
                  <c:v>4.07</c:v>
                </c:pt>
                <c:pt idx="11811">
                  <c:v>3.99</c:v>
                </c:pt>
                <c:pt idx="11812">
                  <c:v>3.99</c:v>
                </c:pt>
                <c:pt idx="11813">
                  <c:v>4.01</c:v>
                </c:pt>
                <c:pt idx="11814">
                  <c:v>3.99</c:v>
                </c:pt>
                <c:pt idx="11815">
                  <c:v>3.99</c:v>
                </c:pt>
                <c:pt idx="11816">
                  <c:v>#N/A</c:v>
                </c:pt>
                <c:pt idx="11817">
                  <c:v>3.95</c:v>
                </c:pt>
                <c:pt idx="11818">
                  <c:v>3.91</c:v>
                </c:pt>
                <c:pt idx="11819">
                  <c:v>3.85</c:v>
                </c:pt>
                <c:pt idx="11820">
                  <c:v>3.83</c:v>
                </c:pt>
                <c:pt idx="11821">
                  <c:v>3.96</c:v>
                </c:pt>
                <c:pt idx="11822">
                  <c:v>3.9</c:v>
                </c:pt>
                <c:pt idx="11823">
                  <c:v>3.87</c:v>
                </c:pt>
                <c:pt idx="11824">
                  <c:v>3.97</c:v>
                </c:pt>
                <c:pt idx="11825">
                  <c:v>4.07</c:v>
                </c:pt>
                <c:pt idx="11826">
                  <c:v>4.1100000000000003</c:v>
                </c:pt>
                <c:pt idx="11827">
                  <c:v>4.09</c:v>
                </c:pt>
                <c:pt idx="11828">
                  <c:v>4.1399999999999997</c:v>
                </c:pt>
                <c:pt idx="11829">
                  <c:v>4.16</c:v>
                </c:pt>
                <c:pt idx="11830">
                  <c:v>4.03</c:v>
                </c:pt>
                <c:pt idx="11831">
                  <c:v>4.13</c:v>
                </c:pt>
                <c:pt idx="11832">
                  <c:v>4.0599999999999996</c:v>
                </c:pt>
                <c:pt idx="11833">
                  <c:v>4.09</c:v>
                </c:pt>
                <c:pt idx="11834">
                  <c:v>4.07</c:v>
                </c:pt>
                <c:pt idx="11835">
                  <c:v>3.99</c:v>
                </c:pt>
                <c:pt idx="11836">
                  <c:v>3.97</c:v>
                </c:pt>
                <c:pt idx="11837">
                  <c:v>3.98</c:v>
                </c:pt>
                <c:pt idx="11838">
                  <c:v>4.04</c:v>
                </c:pt>
                <c:pt idx="11839">
                  <c:v>4.0599999999999996</c:v>
                </c:pt>
                <c:pt idx="11840">
                  <c:v>3.92</c:v>
                </c:pt>
                <c:pt idx="11841">
                  <c:v>3.94</c:v>
                </c:pt>
                <c:pt idx="11842">
                  <c:v>3.99</c:v>
                </c:pt>
                <c:pt idx="11843">
                  <c:v>3.91</c:v>
                </c:pt>
                <c:pt idx="11844">
                  <c:v>3.94</c:v>
                </c:pt>
                <c:pt idx="11845">
                  <c:v>3.89</c:v>
                </c:pt>
                <c:pt idx="11846">
                  <c:v>3.84</c:v>
                </c:pt>
                <c:pt idx="11847">
                  <c:v>3.82</c:v>
                </c:pt>
                <c:pt idx="11848">
                  <c:v>3.83</c:v>
                </c:pt>
                <c:pt idx="11849">
                  <c:v>3.79</c:v>
                </c:pt>
                <c:pt idx="11850">
                  <c:v>3.84</c:v>
                </c:pt>
                <c:pt idx="11851">
                  <c:v>3.87</c:v>
                </c:pt>
                <c:pt idx="11852">
                  <c:v>3.79</c:v>
                </c:pt>
                <c:pt idx="11853">
                  <c:v>3.79</c:v>
                </c:pt>
                <c:pt idx="11854">
                  <c:v>3.77</c:v>
                </c:pt>
                <c:pt idx="11855">
                  <c:v>3.79</c:v>
                </c:pt>
                <c:pt idx="11856">
                  <c:v>3.83</c:v>
                </c:pt>
                <c:pt idx="11857">
                  <c:v>#N/A</c:v>
                </c:pt>
                <c:pt idx="11858">
                  <c:v>3.74</c:v>
                </c:pt>
                <c:pt idx="11859">
                  <c:v>3.71</c:v>
                </c:pt>
                <c:pt idx="11860">
                  <c:v>3.64</c:v>
                </c:pt>
                <c:pt idx="11861">
                  <c:v>3.66</c:v>
                </c:pt>
                <c:pt idx="11862">
                  <c:v>3.66</c:v>
                </c:pt>
                <c:pt idx="11863">
                  <c:v>3.62</c:v>
                </c:pt>
                <c:pt idx="11864">
                  <c:v>3.65</c:v>
                </c:pt>
                <c:pt idx="11865">
                  <c:v>3.64</c:v>
                </c:pt>
                <c:pt idx="11866">
                  <c:v>3.74</c:v>
                </c:pt>
                <c:pt idx="11867">
                  <c:v>3.47</c:v>
                </c:pt>
                <c:pt idx="11868">
                  <c:v>3.48</c:v>
                </c:pt>
                <c:pt idx="11869">
                  <c:v>3.41</c:v>
                </c:pt>
                <c:pt idx="11870">
                  <c:v>3.54</c:v>
                </c:pt>
                <c:pt idx="11871">
                  <c:v>3.78</c:v>
                </c:pt>
                <c:pt idx="11872">
                  <c:v>3.83</c:v>
                </c:pt>
                <c:pt idx="11873">
                  <c:v>3.85</c:v>
                </c:pt>
                <c:pt idx="11874">
                  <c:v>3.8</c:v>
                </c:pt>
                <c:pt idx="11875">
                  <c:v>3.88</c:v>
                </c:pt>
                <c:pt idx="11876">
                  <c:v>3.85</c:v>
                </c:pt>
                <c:pt idx="11877">
                  <c:v>#N/A</c:v>
                </c:pt>
                <c:pt idx="11878">
                  <c:v>#N/A</c:v>
                </c:pt>
                <c:pt idx="11879">
                  <c:v>3.61</c:v>
                </c:pt>
                <c:pt idx="11880">
                  <c:v>3.85</c:v>
                </c:pt>
                <c:pt idx="11881">
                  <c:v>3.77</c:v>
                </c:pt>
                <c:pt idx="11882">
                  <c:v>3.66</c:v>
                </c:pt>
                <c:pt idx="11883">
                  <c:v>3.63</c:v>
                </c:pt>
                <c:pt idx="11884">
                  <c:v>3.48</c:v>
                </c:pt>
                <c:pt idx="11885">
                  <c:v>3.5</c:v>
                </c:pt>
                <c:pt idx="11886">
                  <c:v>3.72</c:v>
                </c:pt>
                <c:pt idx="11887">
                  <c:v>3.84</c:v>
                </c:pt>
                <c:pt idx="11888">
                  <c:v>3.89</c:v>
                </c:pt>
                <c:pt idx="11889">
                  <c:v>#N/A</c:v>
                </c:pt>
                <c:pt idx="11890">
                  <c:v>4.08</c:v>
                </c:pt>
                <c:pt idx="11891">
                  <c:v>4.04</c:v>
                </c:pt>
                <c:pt idx="11892">
                  <c:v>3.99</c:v>
                </c:pt>
                <c:pt idx="11893">
                  <c:v>3.98</c:v>
                </c:pt>
                <c:pt idx="11894">
                  <c:v>3.91</c:v>
                </c:pt>
                <c:pt idx="11895">
                  <c:v>3.76</c:v>
                </c:pt>
                <c:pt idx="11896">
                  <c:v>3.65</c:v>
                </c:pt>
                <c:pt idx="11897">
                  <c:v>3.63</c:v>
                </c:pt>
                <c:pt idx="11898">
                  <c:v>3.76</c:v>
                </c:pt>
                <c:pt idx="11899">
                  <c:v>3.79</c:v>
                </c:pt>
                <c:pt idx="11900">
                  <c:v>3.89</c:v>
                </c:pt>
                <c:pt idx="11901">
                  <c:v>3.93</c:v>
                </c:pt>
                <c:pt idx="11902">
                  <c:v>4</c:v>
                </c:pt>
                <c:pt idx="11903">
                  <c:v>4.01</c:v>
                </c:pt>
                <c:pt idx="11904">
                  <c:v>3.96</c:v>
                </c:pt>
                <c:pt idx="11905">
                  <c:v>3.81</c:v>
                </c:pt>
                <c:pt idx="11906">
                  <c:v>3.73</c:v>
                </c:pt>
                <c:pt idx="11907">
                  <c:v>3.75</c:v>
                </c:pt>
                <c:pt idx="11908">
                  <c:v>3.83</c:v>
                </c:pt>
                <c:pt idx="11909">
                  <c:v>3.82</c:v>
                </c:pt>
                <c:pt idx="11910">
                  <c:v>#N/A</c:v>
                </c:pt>
                <c:pt idx="11911">
                  <c:v>3.75</c:v>
                </c:pt>
                <c:pt idx="11912">
                  <c:v>3.84</c:v>
                </c:pt>
                <c:pt idx="11913">
                  <c:v>3.72</c:v>
                </c:pt>
                <c:pt idx="11914">
                  <c:v>3.68</c:v>
                </c:pt>
                <c:pt idx="11915">
                  <c:v>3.53</c:v>
                </c:pt>
                <c:pt idx="11916">
                  <c:v>3.38</c:v>
                </c:pt>
                <c:pt idx="11917">
                  <c:v>3.1</c:v>
                </c:pt>
                <c:pt idx="11918">
                  <c:v>3.2</c:v>
                </c:pt>
                <c:pt idx="11919">
                  <c:v>3.35</c:v>
                </c:pt>
                <c:pt idx="11920">
                  <c:v>3.11</c:v>
                </c:pt>
                <c:pt idx="11921">
                  <c:v>2.99</c:v>
                </c:pt>
                <c:pt idx="11922">
                  <c:v>#N/A</c:v>
                </c:pt>
                <c:pt idx="11923">
                  <c:v>2.93</c:v>
                </c:pt>
                <c:pt idx="11924">
                  <c:v>2.72</c:v>
                </c:pt>
                <c:pt idx="11925">
                  <c:v>2.68</c:v>
                </c:pt>
                <c:pt idx="11926">
                  <c:v>2.67</c:v>
                </c:pt>
                <c:pt idx="11927">
                  <c:v>2.5499999999999998</c:v>
                </c:pt>
                <c:pt idx="11928">
                  <c:v>2.67</c:v>
                </c:pt>
                <c:pt idx="11929">
                  <c:v>2.77</c:v>
                </c:pt>
                <c:pt idx="11930">
                  <c:v>2.67</c:v>
                </c:pt>
                <c:pt idx="11931">
                  <c:v>2.69</c:v>
                </c:pt>
                <c:pt idx="11932">
                  <c:v>2.64</c:v>
                </c:pt>
                <c:pt idx="11933">
                  <c:v>2.6</c:v>
                </c:pt>
                <c:pt idx="11934">
                  <c:v>2.5299999999999998</c:v>
                </c:pt>
                <c:pt idx="11935">
                  <c:v>2.37</c:v>
                </c:pt>
                <c:pt idx="11936">
                  <c:v>2.2000000000000002</c:v>
                </c:pt>
                <c:pt idx="11937">
                  <c:v>2.08</c:v>
                </c:pt>
                <c:pt idx="11938">
                  <c:v>2.13</c:v>
                </c:pt>
                <c:pt idx="11939">
                  <c:v>2.16</c:v>
                </c:pt>
                <c:pt idx="11940">
                  <c:v>2.1800000000000002</c:v>
                </c:pt>
                <c:pt idx="11941">
                  <c:v>2.2000000000000002</c:v>
                </c:pt>
                <c:pt idx="11942">
                  <c:v>#N/A</c:v>
                </c:pt>
                <c:pt idx="11943">
                  <c:v>2.16</c:v>
                </c:pt>
                <c:pt idx="11944">
                  <c:v>2.13</c:v>
                </c:pt>
                <c:pt idx="11945">
                  <c:v>2.11</c:v>
                </c:pt>
                <c:pt idx="11946">
                  <c:v>2.25</c:v>
                </c:pt>
                <c:pt idx="11947">
                  <c:v>2.46</c:v>
                </c:pt>
                <c:pt idx="11948">
                  <c:v>#N/A</c:v>
                </c:pt>
                <c:pt idx="11949">
                  <c:v>2.4900000000000002</c:v>
                </c:pt>
                <c:pt idx="11950">
                  <c:v>2.5099999999999998</c:v>
                </c:pt>
                <c:pt idx="11951">
                  <c:v>2.52</c:v>
                </c:pt>
                <c:pt idx="11952">
                  <c:v>2.4700000000000002</c:v>
                </c:pt>
                <c:pt idx="11953">
                  <c:v>2.4300000000000002</c:v>
                </c:pt>
                <c:pt idx="11954">
                  <c:v>2.34</c:v>
                </c:pt>
                <c:pt idx="11955">
                  <c:v>2.33</c:v>
                </c:pt>
                <c:pt idx="11956">
                  <c:v>2.2400000000000002</c:v>
                </c:pt>
                <c:pt idx="11957">
                  <c:v>2.23</c:v>
                </c:pt>
                <c:pt idx="11958">
                  <c:v>2.36</c:v>
                </c:pt>
                <c:pt idx="11959">
                  <c:v>#N/A</c:v>
                </c:pt>
                <c:pt idx="11960">
                  <c:v>2.4</c:v>
                </c:pt>
                <c:pt idx="11961">
                  <c:v>2.56</c:v>
                </c:pt>
                <c:pt idx="11962">
                  <c:v>2.62</c:v>
                </c:pt>
                <c:pt idx="11963">
                  <c:v>2.65</c:v>
                </c:pt>
                <c:pt idx="11964">
                  <c:v>#N/A</c:v>
                </c:pt>
                <c:pt idx="11965">
                  <c:v>2.7</c:v>
                </c:pt>
                <c:pt idx="11966">
                  <c:v>2.59</c:v>
                </c:pt>
                <c:pt idx="11967">
                  <c:v>2.71</c:v>
                </c:pt>
                <c:pt idx="11968">
                  <c:v>2.87</c:v>
                </c:pt>
                <c:pt idx="11969">
                  <c:v>2.87</c:v>
                </c:pt>
                <c:pt idx="11970">
                  <c:v>#N/A</c:v>
                </c:pt>
                <c:pt idx="11971">
                  <c:v>2.76</c:v>
                </c:pt>
                <c:pt idx="11972">
                  <c:v>2.89</c:v>
                </c:pt>
                <c:pt idx="11973">
                  <c:v>2.95</c:v>
                </c:pt>
                <c:pt idx="11974">
                  <c:v>2.95</c:v>
                </c:pt>
                <c:pt idx="11975">
                  <c:v>3.05</c:v>
                </c:pt>
                <c:pt idx="11976">
                  <c:v>3.07</c:v>
                </c:pt>
                <c:pt idx="11977">
                  <c:v>2.9</c:v>
                </c:pt>
                <c:pt idx="11978">
                  <c:v>2.78</c:v>
                </c:pt>
                <c:pt idx="11979">
                  <c:v>2.75</c:v>
                </c:pt>
                <c:pt idx="11980">
                  <c:v>2.89</c:v>
                </c:pt>
                <c:pt idx="11981">
                  <c:v>#N/A</c:v>
                </c:pt>
                <c:pt idx="11982">
                  <c:v>2.64</c:v>
                </c:pt>
                <c:pt idx="11983">
                  <c:v>2.74</c:v>
                </c:pt>
                <c:pt idx="11984">
                  <c:v>2.85</c:v>
                </c:pt>
                <c:pt idx="11985">
                  <c:v>2.78</c:v>
                </c:pt>
                <c:pt idx="11986">
                  <c:v>2.78</c:v>
                </c:pt>
                <c:pt idx="11987">
                  <c:v>2.8</c:v>
                </c:pt>
                <c:pt idx="11988">
                  <c:v>2.95</c:v>
                </c:pt>
                <c:pt idx="11989">
                  <c:v>2.98</c:v>
                </c:pt>
                <c:pt idx="11990">
                  <c:v>3.02</c:v>
                </c:pt>
                <c:pt idx="11991">
                  <c:v>2.91</c:v>
                </c:pt>
                <c:pt idx="11992">
                  <c:v>2.93</c:v>
                </c:pt>
                <c:pt idx="11993">
                  <c:v>3.01</c:v>
                </c:pt>
                <c:pt idx="11994">
                  <c:v>2.83</c:v>
                </c:pt>
                <c:pt idx="11995">
                  <c:v>2.83</c:v>
                </c:pt>
                <c:pt idx="11996">
                  <c:v>2.89</c:v>
                </c:pt>
                <c:pt idx="11997">
                  <c:v>2.99</c:v>
                </c:pt>
                <c:pt idx="11998">
                  <c:v>2.95</c:v>
                </c:pt>
                <c:pt idx="11999">
                  <c:v>2.89</c:v>
                </c:pt>
                <c:pt idx="12000">
                  <c:v>2.89</c:v>
                </c:pt>
                <c:pt idx="12001">
                  <c:v>2.97</c:v>
                </c:pt>
                <c:pt idx="12002">
                  <c:v>3.02</c:v>
                </c:pt>
                <c:pt idx="12003">
                  <c:v>2.5099999999999998</c:v>
                </c:pt>
                <c:pt idx="12004">
                  <c:v>2.61</c:v>
                </c:pt>
                <c:pt idx="12005">
                  <c:v>2.65</c:v>
                </c:pt>
                <c:pt idx="12006">
                  <c:v>2.68</c:v>
                </c:pt>
                <c:pt idx="12007">
                  <c:v>2.68</c:v>
                </c:pt>
                <c:pt idx="12008">
                  <c:v>2.81</c:v>
                </c:pt>
                <c:pt idx="12009">
                  <c:v>2.76</c:v>
                </c:pt>
                <c:pt idx="12010">
                  <c:v>2.78</c:v>
                </c:pt>
                <c:pt idx="12011">
                  <c:v>2.73</c:v>
                </c:pt>
                <c:pt idx="12012">
                  <c:v>2.71</c:v>
                </c:pt>
                <c:pt idx="12013">
                  <c:v>2.68</c:v>
                </c:pt>
                <c:pt idx="12014">
                  <c:v>2.77</c:v>
                </c:pt>
                <c:pt idx="12015">
                  <c:v>2.91</c:v>
                </c:pt>
                <c:pt idx="12016">
                  <c:v>2.95</c:v>
                </c:pt>
                <c:pt idx="12017">
                  <c:v>2.93</c:v>
                </c:pt>
                <c:pt idx="12018">
                  <c:v>2.86</c:v>
                </c:pt>
                <c:pt idx="12019">
                  <c:v>2.96</c:v>
                </c:pt>
                <c:pt idx="12020">
                  <c:v>#N/A</c:v>
                </c:pt>
                <c:pt idx="12021">
                  <c:v>2.88</c:v>
                </c:pt>
                <c:pt idx="12022">
                  <c:v>2.8</c:v>
                </c:pt>
                <c:pt idx="12023">
                  <c:v>2.82</c:v>
                </c:pt>
                <c:pt idx="12024">
                  <c:v>2.86</c:v>
                </c:pt>
                <c:pt idx="12025">
                  <c:v>2.98</c:v>
                </c:pt>
                <c:pt idx="12026">
                  <c:v>2.88</c:v>
                </c:pt>
                <c:pt idx="12027">
                  <c:v>2.94</c:v>
                </c:pt>
                <c:pt idx="12028">
                  <c:v>2.98</c:v>
                </c:pt>
                <c:pt idx="12029">
                  <c:v>2.96</c:v>
                </c:pt>
                <c:pt idx="12030">
                  <c:v>3.03</c:v>
                </c:pt>
                <c:pt idx="12031">
                  <c:v>2.95</c:v>
                </c:pt>
                <c:pt idx="12032">
                  <c:v>3.05</c:v>
                </c:pt>
                <c:pt idx="12033">
                  <c:v>3.12</c:v>
                </c:pt>
                <c:pt idx="12034">
                  <c:v>3.16</c:v>
                </c:pt>
                <c:pt idx="12035">
                  <c:v>3.21</c:v>
                </c:pt>
                <c:pt idx="12036">
                  <c:v>3.19</c:v>
                </c:pt>
                <c:pt idx="12037">
                  <c:v>3.2</c:v>
                </c:pt>
                <c:pt idx="12038">
                  <c:v>3.18</c:v>
                </c:pt>
                <c:pt idx="12039">
                  <c:v>3.29</c:v>
                </c:pt>
                <c:pt idx="12040">
                  <c:v>3.29</c:v>
                </c:pt>
                <c:pt idx="12041">
                  <c:v>3.17</c:v>
                </c:pt>
                <c:pt idx="12042">
                  <c:v>3.17</c:v>
                </c:pt>
                <c:pt idx="12043">
                  <c:v>3.11</c:v>
                </c:pt>
                <c:pt idx="12044">
                  <c:v>3.1</c:v>
                </c:pt>
                <c:pt idx="12045">
                  <c:v>3.14</c:v>
                </c:pt>
                <c:pt idx="12046">
                  <c:v>3.22</c:v>
                </c:pt>
                <c:pt idx="12047">
                  <c:v>3.25</c:v>
                </c:pt>
                <c:pt idx="12048">
                  <c:v>3.19</c:v>
                </c:pt>
                <c:pt idx="12049">
                  <c:v>3.35</c:v>
                </c:pt>
                <c:pt idx="12050">
                  <c:v>3.45</c:v>
                </c:pt>
                <c:pt idx="12051">
                  <c:v>#N/A</c:v>
                </c:pt>
                <c:pt idx="12052">
                  <c:v>3.5</c:v>
                </c:pt>
                <c:pt idx="12053">
                  <c:v>3.71</c:v>
                </c:pt>
                <c:pt idx="12054">
                  <c:v>3.67</c:v>
                </c:pt>
                <c:pt idx="12055">
                  <c:v>3.47</c:v>
                </c:pt>
                <c:pt idx="12056">
                  <c:v>#N/A</c:v>
                </c:pt>
                <c:pt idx="12057">
                  <c:v>3.71</c:v>
                </c:pt>
                <c:pt idx="12058">
                  <c:v>3.65</c:v>
                </c:pt>
                <c:pt idx="12059">
                  <c:v>3.56</c:v>
                </c:pt>
                <c:pt idx="12060">
                  <c:v>3.72</c:v>
                </c:pt>
                <c:pt idx="12061">
                  <c:v>3.84</c:v>
                </c:pt>
                <c:pt idx="12062">
                  <c:v>3.91</c:v>
                </c:pt>
                <c:pt idx="12063">
                  <c:v>3.86</c:v>
                </c:pt>
                <c:pt idx="12064">
                  <c:v>3.98</c:v>
                </c:pt>
                <c:pt idx="12065">
                  <c:v>3.88</c:v>
                </c:pt>
                <c:pt idx="12066">
                  <c:v>3.81</c:v>
                </c:pt>
                <c:pt idx="12067">
                  <c:v>3.76</c:v>
                </c:pt>
                <c:pt idx="12068">
                  <c:v>3.67</c:v>
                </c:pt>
                <c:pt idx="12069">
                  <c:v>3.68</c:v>
                </c:pt>
                <c:pt idx="12070">
                  <c:v>3.86</c:v>
                </c:pt>
                <c:pt idx="12071">
                  <c:v>3.79</c:v>
                </c:pt>
                <c:pt idx="12072">
                  <c:v>3.72</c:v>
                </c:pt>
                <c:pt idx="12073">
                  <c:v>3.65</c:v>
                </c:pt>
                <c:pt idx="12074">
                  <c:v>3.72</c:v>
                </c:pt>
                <c:pt idx="12075">
                  <c:v>3.55</c:v>
                </c:pt>
                <c:pt idx="12076">
                  <c:v>3.52</c:v>
                </c:pt>
                <c:pt idx="12077">
                  <c:v>3.51</c:v>
                </c:pt>
                <c:pt idx="12078">
                  <c:v>3.53</c:v>
                </c:pt>
                <c:pt idx="12079">
                  <c:v>3.55</c:v>
                </c:pt>
                <c:pt idx="12080">
                  <c:v>3.51</c:v>
                </c:pt>
                <c:pt idx="12081">
                  <c:v>#N/A</c:v>
                </c:pt>
                <c:pt idx="12082">
                  <c:v>3.52</c:v>
                </c:pt>
                <c:pt idx="12083">
                  <c:v>3.47</c:v>
                </c:pt>
                <c:pt idx="12084">
                  <c:v>3.33</c:v>
                </c:pt>
                <c:pt idx="12085">
                  <c:v>3.44</c:v>
                </c:pt>
                <c:pt idx="12086">
                  <c:v>3.32</c:v>
                </c:pt>
                <c:pt idx="12087">
                  <c:v>3.38</c:v>
                </c:pt>
                <c:pt idx="12088">
                  <c:v>3.5</c:v>
                </c:pt>
                <c:pt idx="12089">
                  <c:v>3.63</c:v>
                </c:pt>
                <c:pt idx="12090">
                  <c:v>3.59</c:v>
                </c:pt>
                <c:pt idx="12091">
                  <c:v>3.67</c:v>
                </c:pt>
                <c:pt idx="12092">
                  <c:v>3.61</c:v>
                </c:pt>
                <c:pt idx="12093">
                  <c:v>3.5</c:v>
                </c:pt>
                <c:pt idx="12094">
                  <c:v>3.58</c:v>
                </c:pt>
                <c:pt idx="12095">
                  <c:v>3.72</c:v>
                </c:pt>
                <c:pt idx="12096">
                  <c:v>3.7</c:v>
                </c:pt>
                <c:pt idx="12097">
                  <c:v>3.75</c:v>
                </c:pt>
                <c:pt idx="12098">
                  <c:v>3.72</c:v>
                </c:pt>
                <c:pt idx="12099">
                  <c:v>3.69</c:v>
                </c:pt>
                <c:pt idx="12100">
                  <c:v>3.67</c:v>
                </c:pt>
                <c:pt idx="12101">
                  <c:v>3.52</c:v>
                </c:pt>
                <c:pt idx="12102">
                  <c:v>3.66</c:v>
                </c:pt>
                <c:pt idx="12103">
                  <c:v>3.7</c:v>
                </c:pt>
                <c:pt idx="12104">
                  <c:v>3.8</c:v>
                </c:pt>
                <c:pt idx="12105">
                  <c:v>3.79</c:v>
                </c:pt>
                <c:pt idx="12106">
                  <c:v>3.89</c:v>
                </c:pt>
                <c:pt idx="12107">
                  <c:v>3.8</c:v>
                </c:pt>
                <c:pt idx="12108">
                  <c:v>3.71</c:v>
                </c:pt>
                <c:pt idx="12109">
                  <c:v>3.72</c:v>
                </c:pt>
                <c:pt idx="12110">
                  <c:v>3.59</c:v>
                </c:pt>
                <c:pt idx="12111">
                  <c:v>3.55</c:v>
                </c:pt>
                <c:pt idx="12112">
                  <c:v>3.48</c:v>
                </c:pt>
                <c:pt idx="12113">
                  <c:v>3.51</c:v>
                </c:pt>
                <c:pt idx="12114">
                  <c:v>3.45</c:v>
                </c:pt>
                <c:pt idx="12115">
                  <c:v>3.42</c:v>
                </c:pt>
                <c:pt idx="12116">
                  <c:v>3.56</c:v>
                </c:pt>
                <c:pt idx="12117">
                  <c:v>3.48</c:v>
                </c:pt>
                <c:pt idx="12118">
                  <c:v>3.45</c:v>
                </c:pt>
                <c:pt idx="12119">
                  <c:v>3.44</c:v>
                </c:pt>
                <c:pt idx="12120">
                  <c:v>3.47</c:v>
                </c:pt>
                <c:pt idx="12121">
                  <c:v>3.46</c:v>
                </c:pt>
                <c:pt idx="12122">
                  <c:v>3.4</c:v>
                </c:pt>
                <c:pt idx="12123">
                  <c:v>3.38</c:v>
                </c:pt>
                <c:pt idx="12124">
                  <c:v>3.29</c:v>
                </c:pt>
                <c:pt idx="12125">
                  <c:v>3.33</c:v>
                </c:pt>
                <c:pt idx="12126">
                  <c:v>3.45</c:v>
                </c:pt>
                <c:pt idx="12127">
                  <c:v>#N/A</c:v>
                </c:pt>
                <c:pt idx="12128">
                  <c:v>3.47</c:v>
                </c:pt>
                <c:pt idx="12129">
                  <c:v>3.48</c:v>
                </c:pt>
                <c:pt idx="12130">
                  <c:v>3.36</c:v>
                </c:pt>
                <c:pt idx="12131">
                  <c:v>3.34</c:v>
                </c:pt>
                <c:pt idx="12132">
                  <c:v>3.42</c:v>
                </c:pt>
                <c:pt idx="12133">
                  <c:v>3.47</c:v>
                </c:pt>
                <c:pt idx="12134">
                  <c:v>3.48</c:v>
                </c:pt>
                <c:pt idx="12135">
                  <c:v>3.42</c:v>
                </c:pt>
                <c:pt idx="12136">
                  <c:v>3.49</c:v>
                </c:pt>
                <c:pt idx="12137">
                  <c:v>3.49</c:v>
                </c:pt>
                <c:pt idx="12138">
                  <c:v>3.46</c:v>
                </c:pt>
                <c:pt idx="12139">
                  <c:v>3.44</c:v>
                </c:pt>
                <c:pt idx="12140">
                  <c:v>3.4</c:v>
                </c:pt>
                <c:pt idx="12141">
                  <c:v>3.34</c:v>
                </c:pt>
                <c:pt idx="12142">
                  <c:v>#N/A</c:v>
                </c:pt>
                <c:pt idx="12143">
                  <c:v>3.31</c:v>
                </c:pt>
                <c:pt idx="12144">
                  <c:v>3.31</c:v>
                </c:pt>
                <c:pt idx="12145">
                  <c:v>3.31</c:v>
                </c:pt>
                <c:pt idx="12146">
                  <c:v>3.21</c:v>
                </c:pt>
                <c:pt idx="12147">
                  <c:v>3.24</c:v>
                </c:pt>
                <c:pt idx="12148">
                  <c:v>3.24</c:v>
                </c:pt>
                <c:pt idx="12149">
                  <c:v>3.27</c:v>
                </c:pt>
                <c:pt idx="12150">
                  <c:v>3.21</c:v>
                </c:pt>
                <c:pt idx="12151">
                  <c:v>3.27</c:v>
                </c:pt>
                <c:pt idx="12152">
                  <c:v>3.4</c:v>
                </c:pt>
                <c:pt idx="12153">
                  <c:v>#N/A</c:v>
                </c:pt>
                <c:pt idx="12154">
                  <c:v>#N/A</c:v>
                </c:pt>
                <c:pt idx="12155">
                  <c:v>3.34</c:v>
                </c:pt>
                <c:pt idx="12156">
                  <c:v>3.45</c:v>
                </c:pt>
                <c:pt idx="12157">
                  <c:v>3.49</c:v>
                </c:pt>
                <c:pt idx="12158">
                  <c:v>3.43</c:v>
                </c:pt>
                <c:pt idx="12159">
                  <c:v>3.41</c:v>
                </c:pt>
                <c:pt idx="12160">
                  <c:v>3.35</c:v>
                </c:pt>
                <c:pt idx="12161">
                  <c:v>3.42</c:v>
                </c:pt>
                <c:pt idx="12162">
                  <c:v>3.44</c:v>
                </c:pt>
                <c:pt idx="12163">
                  <c:v>3.51</c:v>
                </c:pt>
                <c:pt idx="12164">
                  <c:v>3.59</c:v>
                </c:pt>
                <c:pt idx="12165">
                  <c:v>3.49</c:v>
                </c:pt>
                <c:pt idx="12166">
                  <c:v>3.44</c:v>
                </c:pt>
                <c:pt idx="12167">
                  <c:v>3.53</c:v>
                </c:pt>
                <c:pt idx="12168">
                  <c:v>3.41</c:v>
                </c:pt>
                <c:pt idx="12169">
                  <c:v>3.45</c:v>
                </c:pt>
                <c:pt idx="12170">
                  <c:v>3.5</c:v>
                </c:pt>
                <c:pt idx="12171">
                  <c:v>3.57</c:v>
                </c:pt>
                <c:pt idx="12172">
                  <c:v>3.57</c:v>
                </c:pt>
                <c:pt idx="12173">
                  <c:v>3.54</c:v>
                </c:pt>
                <c:pt idx="12174">
                  <c:v>3.52</c:v>
                </c:pt>
                <c:pt idx="12175">
                  <c:v>3.5</c:v>
                </c:pt>
                <c:pt idx="12176">
                  <c:v>#N/A</c:v>
                </c:pt>
                <c:pt idx="12177">
                  <c:v>3.45</c:v>
                </c:pt>
                <c:pt idx="12178">
                  <c:v>3.43</c:v>
                </c:pt>
                <c:pt idx="12179">
                  <c:v>3.33</c:v>
                </c:pt>
                <c:pt idx="12180">
                  <c:v>3.33</c:v>
                </c:pt>
                <c:pt idx="12181">
                  <c:v>3.36</c:v>
                </c:pt>
                <c:pt idx="12182">
                  <c:v>3.35</c:v>
                </c:pt>
                <c:pt idx="12183">
                  <c:v>3.36</c:v>
                </c:pt>
                <c:pt idx="12184">
                  <c:v>3.37</c:v>
                </c:pt>
                <c:pt idx="12185">
                  <c:v>3.32</c:v>
                </c:pt>
                <c:pt idx="12186">
                  <c:v>3.28</c:v>
                </c:pt>
                <c:pt idx="12187">
                  <c:v>#N/A</c:v>
                </c:pt>
                <c:pt idx="12188">
                  <c:v>3.21</c:v>
                </c:pt>
                <c:pt idx="12189">
                  <c:v>3.21</c:v>
                </c:pt>
                <c:pt idx="12190">
                  <c:v>3.28</c:v>
                </c:pt>
                <c:pt idx="12191">
                  <c:v>3.32</c:v>
                </c:pt>
                <c:pt idx="12192">
                  <c:v>3.39</c:v>
                </c:pt>
                <c:pt idx="12193">
                  <c:v>3.48</c:v>
                </c:pt>
                <c:pt idx="12194">
                  <c:v>3.44</c:v>
                </c:pt>
                <c:pt idx="12195">
                  <c:v>3.4</c:v>
                </c:pt>
                <c:pt idx="12196">
                  <c:v>3.45</c:v>
                </c:pt>
                <c:pt idx="12197">
                  <c:v>3.49</c:v>
                </c:pt>
                <c:pt idx="12198">
                  <c:v>3.55</c:v>
                </c:pt>
                <c:pt idx="12199">
                  <c:v>3.56</c:v>
                </c:pt>
                <c:pt idx="12200">
                  <c:v>3.6</c:v>
                </c:pt>
                <c:pt idx="12201">
                  <c:v>3.61</c:v>
                </c:pt>
                <c:pt idx="12202">
                  <c:v>3.5</c:v>
                </c:pt>
                <c:pt idx="12203">
                  <c:v>3.55</c:v>
                </c:pt>
                <c:pt idx="12204">
                  <c:v>3.69</c:v>
                </c:pt>
                <c:pt idx="12205">
                  <c:v>3.76</c:v>
                </c:pt>
                <c:pt idx="12206">
                  <c:v>3.77</c:v>
                </c:pt>
                <c:pt idx="12207">
                  <c:v>3.82</c:v>
                </c:pt>
                <c:pt idx="12208">
                  <c:v>#N/A</c:v>
                </c:pt>
                <c:pt idx="12209">
                  <c:v>3.85</c:v>
                </c:pt>
                <c:pt idx="12210">
                  <c:v>3.82</c:v>
                </c:pt>
                <c:pt idx="12211">
                  <c:v>3.8</c:v>
                </c:pt>
                <c:pt idx="12212">
                  <c:v>3.85</c:v>
                </c:pt>
                <c:pt idx="12213">
                  <c:v>3.85</c:v>
                </c:pt>
                <c:pt idx="12214">
                  <c:v>3.77</c:v>
                </c:pt>
                <c:pt idx="12215">
                  <c:v>3.85</c:v>
                </c:pt>
                <c:pt idx="12216">
                  <c:v>3.85</c:v>
                </c:pt>
                <c:pt idx="12217">
                  <c:v>3.83</c:v>
                </c:pt>
                <c:pt idx="12218">
                  <c:v>3.85</c:v>
                </c:pt>
                <c:pt idx="12219">
                  <c:v>3.74</c:v>
                </c:pt>
                <c:pt idx="12220">
                  <c:v>3.8</c:v>
                </c:pt>
                <c:pt idx="12221">
                  <c:v>3.76</c:v>
                </c:pt>
                <c:pt idx="12222">
                  <c:v>3.7</c:v>
                </c:pt>
                <c:pt idx="12223">
                  <c:v>#N/A</c:v>
                </c:pt>
                <c:pt idx="12224">
                  <c:v>3.73</c:v>
                </c:pt>
                <c:pt idx="12225">
                  <c:v>3.68</c:v>
                </c:pt>
                <c:pt idx="12226">
                  <c:v>3.62</c:v>
                </c:pt>
                <c:pt idx="12227">
                  <c:v>3.62</c:v>
                </c:pt>
                <c:pt idx="12228">
                  <c:v>3.66</c:v>
                </c:pt>
                <c:pt idx="12229">
                  <c:v>3.65</c:v>
                </c:pt>
                <c:pt idx="12230">
                  <c:v>3.66</c:v>
                </c:pt>
                <c:pt idx="12231">
                  <c:v>3.68</c:v>
                </c:pt>
                <c:pt idx="12232">
                  <c:v>3.63</c:v>
                </c:pt>
                <c:pt idx="12233">
                  <c:v>3.68</c:v>
                </c:pt>
                <c:pt idx="12234">
                  <c:v>3.67</c:v>
                </c:pt>
                <c:pt idx="12235">
                  <c:v>3.73</c:v>
                </c:pt>
                <c:pt idx="12236">
                  <c:v>3.62</c:v>
                </c:pt>
                <c:pt idx="12237">
                  <c:v>3.59</c:v>
                </c:pt>
                <c:pt idx="12238">
                  <c:v>3.62</c:v>
                </c:pt>
                <c:pt idx="12239">
                  <c:v>3.67</c:v>
                </c:pt>
                <c:pt idx="12240">
                  <c:v>3.72</c:v>
                </c:pt>
                <c:pt idx="12241">
                  <c:v>3.73</c:v>
                </c:pt>
                <c:pt idx="12242">
                  <c:v>3.69</c:v>
                </c:pt>
                <c:pt idx="12243">
                  <c:v>3.66</c:v>
                </c:pt>
                <c:pt idx="12244">
                  <c:v>3.74</c:v>
                </c:pt>
                <c:pt idx="12245">
                  <c:v>3.79</c:v>
                </c:pt>
                <c:pt idx="12246">
                  <c:v>3.78</c:v>
                </c:pt>
                <c:pt idx="12247">
                  <c:v>#N/A</c:v>
                </c:pt>
                <c:pt idx="12248">
                  <c:v>#N/A</c:v>
                </c:pt>
                <c:pt idx="12249">
                  <c:v>3.8</c:v>
                </c:pt>
                <c:pt idx="12250">
                  <c:v>3.69</c:v>
                </c:pt>
                <c:pt idx="12251">
                  <c:v>3.7</c:v>
                </c:pt>
                <c:pt idx="12252">
                  <c:v>3.64</c:v>
                </c:pt>
                <c:pt idx="12253">
                  <c:v>3.61</c:v>
                </c:pt>
                <c:pt idx="12254">
                  <c:v>3.61</c:v>
                </c:pt>
                <c:pt idx="12255">
                  <c:v>3.62</c:v>
                </c:pt>
                <c:pt idx="12256">
                  <c:v>3.63</c:v>
                </c:pt>
                <c:pt idx="12257">
                  <c:v>3.61</c:v>
                </c:pt>
                <c:pt idx="12258">
                  <c:v>3.69</c:v>
                </c:pt>
                <c:pt idx="12259">
                  <c:v>3.72</c:v>
                </c:pt>
                <c:pt idx="12260">
                  <c:v>3.71</c:v>
                </c:pt>
                <c:pt idx="12261">
                  <c:v>3.73</c:v>
                </c:pt>
                <c:pt idx="12262">
                  <c:v>3.73</c:v>
                </c:pt>
                <c:pt idx="12263">
                  <c:v>3.71</c:v>
                </c:pt>
                <c:pt idx="12264">
                  <c:v>3.71</c:v>
                </c:pt>
                <c:pt idx="12265">
                  <c:v>3.66</c:v>
                </c:pt>
                <c:pt idx="12266">
                  <c:v>3.65</c:v>
                </c:pt>
                <c:pt idx="12267">
                  <c:v>3.68</c:v>
                </c:pt>
                <c:pt idx="12268">
                  <c:v>3.7</c:v>
                </c:pt>
                <c:pt idx="12269">
                  <c:v>3.67</c:v>
                </c:pt>
                <c:pt idx="12270">
                  <c:v>3.69</c:v>
                </c:pt>
                <c:pt idx="12271">
                  <c:v>3.84</c:v>
                </c:pt>
                <c:pt idx="12272">
                  <c:v>3.91</c:v>
                </c:pt>
                <c:pt idx="12273">
                  <c:v>3.86</c:v>
                </c:pt>
                <c:pt idx="12274">
                  <c:v>3.88</c:v>
                </c:pt>
                <c:pt idx="12275">
                  <c:v>3.88</c:v>
                </c:pt>
                <c:pt idx="12276">
                  <c:v>3.84</c:v>
                </c:pt>
                <c:pt idx="12277">
                  <c:v>3.89</c:v>
                </c:pt>
                <c:pt idx="12278">
                  <c:v>3.96</c:v>
                </c:pt>
                <c:pt idx="12279">
                  <c:v>4.01</c:v>
                </c:pt>
                <c:pt idx="12280">
                  <c:v>3.98</c:v>
                </c:pt>
                <c:pt idx="12281">
                  <c:v>3.89</c:v>
                </c:pt>
                <c:pt idx="12282">
                  <c:v>3.91</c:v>
                </c:pt>
                <c:pt idx="12283">
                  <c:v>3.9</c:v>
                </c:pt>
                <c:pt idx="12284">
                  <c:v>3.87</c:v>
                </c:pt>
                <c:pt idx="12285">
                  <c:v>3.84</c:v>
                </c:pt>
                <c:pt idx="12286">
                  <c:v>3.88</c:v>
                </c:pt>
                <c:pt idx="12287">
                  <c:v>3.86</c:v>
                </c:pt>
                <c:pt idx="12288">
                  <c:v>3.79</c:v>
                </c:pt>
                <c:pt idx="12289">
                  <c:v>3.83</c:v>
                </c:pt>
                <c:pt idx="12290">
                  <c:v>3.82</c:v>
                </c:pt>
                <c:pt idx="12291">
                  <c:v>3.77</c:v>
                </c:pt>
                <c:pt idx="12292">
                  <c:v>3.8</c:v>
                </c:pt>
                <c:pt idx="12293">
                  <c:v>3.84</c:v>
                </c:pt>
                <c:pt idx="12294">
                  <c:v>3.83</c:v>
                </c:pt>
                <c:pt idx="12295">
                  <c:v>3.71</c:v>
                </c:pt>
                <c:pt idx="12296">
                  <c:v>3.8</c:v>
                </c:pt>
                <c:pt idx="12297">
                  <c:v>3.76</c:v>
                </c:pt>
                <c:pt idx="12298">
                  <c:v>3.69</c:v>
                </c:pt>
                <c:pt idx="12299">
                  <c:v>3.72</c:v>
                </c:pt>
                <c:pt idx="12300">
                  <c:v>3.63</c:v>
                </c:pt>
                <c:pt idx="12301">
                  <c:v>3.58</c:v>
                </c:pt>
                <c:pt idx="12302">
                  <c:v>3.41</c:v>
                </c:pt>
                <c:pt idx="12303">
                  <c:v>3.45</c:v>
                </c:pt>
                <c:pt idx="12304">
                  <c:v>3.57</c:v>
                </c:pt>
                <c:pt idx="12305">
                  <c:v>3.56</c:v>
                </c:pt>
                <c:pt idx="12306">
                  <c:v>3.56</c:v>
                </c:pt>
                <c:pt idx="12307">
                  <c:v>3.55</c:v>
                </c:pt>
                <c:pt idx="12308">
                  <c:v>3.44</c:v>
                </c:pt>
                <c:pt idx="12309">
                  <c:v>3.47</c:v>
                </c:pt>
                <c:pt idx="12310">
                  <c:v>3.38</c:v>
                </c:pt>
                <c:pt idx="12311">
                  <c:v>3.36</c:v>
                </c:pt>
                <c:pt idx="12312">
                  <c:v>3.25</c:v>
                </c:pt>
                <c:pt idx="12313">
                  <c:v>3.2</c:v>
                </c:pt>
                <c:pt idx="12314">
                  <c:v>3.23</c:v>
                </c:pt>
                <c:pt idx="12315">
                  <c:v>3.18</c:v>
                </c:pt>
                <c:pt idx="12316">
                  <c:v>3.21</c:v>
                </c:pt>
                <c:pt idx="12317">
                  <c:v>3.34</c:v>
                </c:pt>
                <c:pt idx="12318">
                  <c:v>3.31</c:v>
                </c:pt>
                <c:pt idx="12319">
                  <c:v>#N/A</c:v>
                </c:pt>
                <c:pt idx="12320">
                  <c:v>3.29</c:v>
                </c:pt>
                <c:pt idx="12321">
                  <c:v>3.35</c:v>
                </c:pt>
                <c:pt idx="12322">
                  <c:v>3.39</c:v>
                </c:pt>
                <c:pt idx="12323">
                  <c:v>3.2</c:v>
                </c:pt>
                <c:pt idx="12324">
                  <c:v>3.17</c:v>
                </c:pt>
                <c:pt idx="12325">
                  <c:v>3.18</c:v>
                </c:pt>
                <c:pt idx="12326">
                  <c:v>3.2</c:v>
                </c:pt>
                <c:pt idx="12327">
                  <c:v>3.33</c:v>
                </c:pt>
                <c:pt idx="12328">
                  <c:v>3.24</c:v>
                </c:pt>
                <c:pt idx="12329">
                  <c:v>#N/A</c:v>
                </c:pt>
                <c:pt idx="12330">
                  <c:v>#N/A</c:v>
                </c:pt>
                <c:pt idx="12331">
                  <c:v>3.28</c:v>
                </c:pt>
                <c:pt idx="12332">
                  <c:v>3.32</c:v>
                </c:pt>
                <c:pt idx="12333">
                  <c:v>3.27</c:v>
                </c:pt>
                <c:pt idx="12334">
                  <c:v>3.21</c:v>
                </c:pt>
                <c:pt idx="12335">
                  <c:v>3.24</c:v>
                </c:pt>
                <c:pt idx="12336">
                  <c:v>3.26</c:v>
                </c:pt>
                <c:pt idx="12337">
                  <c:v>3.18</c:v>
                </c:pt>
                <c:pt idx="12338">
                  <c:v>3.13</c:v>
                </c:pt>
                <c:pt idx="12339">
                  <c:v>3.14</c:v>
                </c:pt>
                <c:pt idx="12340">
                  <c:v>3.12</c:v>
                </c:pt>
                <c:pt idx="12341">
                  <c:v>3.05</c:v>
                </c:pt>
                <c:pt idx="12342">
                  <c:v>2.97</c:v>
                </c:pt>
                <c:pt idx="12343">
                  <c:v>2.97</c:v>
                </c:pt>
                <c:pt idx="12344">
                  <c:v>2.96</c:v>
                </c:pt>
                <c:pt idx="12345">
                  <c:v>3</c:v>
                </c:pt>
                <c:pt idx="12346">
                  <c:v>#N/A</c:v>
                </c:pt>
                <c:pt idx="12347">
                  <c:v>2.95</c:v>
                </c:pt>
                <c:pt idx="12348">
                  <c:v>3</c:v>
                </c:pt>
                <c:pt idx="12349">
                  <c:v>3.04</c:v>
                </c:pt>
                <c:pt idx="12350">
                  <c:v>3.07</c:v>
                </c:pt>
                <c:pt idx="12351">
                  <c:v>3.08</c:v>
                </c:pt>
                <c:pt idx="12352">
                  <c:v>3.15</c:v>
                </c:pt>
                <c:pt idx="12353">
                  <c:v>3.07</c:v>
                </c:pt>
                <c:pt idx="12354">
                  <c:v>3</c:v>
                </c:pt>
                <c:pt idx="12355">
                  <c:v>2.96</c:v>
                </c:pt>
                <c:pt idx="12356">
                  <c:v>2.99</c:v>
                </c:pt>
                <c:pt idx="12357">
                  <c:v>2.98</c:v>
                </c:pt>
                <c:pt idx="12358">
                  <c:v>2.9</c:v>
                </c:pt>
                <c:pt idx="12359">
                  <c:v>2.96</c:v>
                </c:pt>
                <c:pt idx="12360">
                  <c:v>3.02</c:v>
                </c:pt>
                <c:pt idx="12361">
                  <c:v>3.03</c:v>
                </c:pt>
                <c:pt idx="12362">
                  <c:v>3.08</c:v>
                </c:pt>
                <c:pt idx="12363">
                  <c:v>3.03</c:v>
                </c:pt>
                <c:pt idx="12364">
                  <c:v>3.03</c:v>
                </c:pt>
                <c:pt idx="12365">
                  <c:v>2.94</c:v>
                </c:pt>
                <c:pt idx="12366">
                  <c:v>2.99</c:v>
                </c:pt>
                <c:pt idx="12367">
                  <c:v>2.94</c:v>
                </c:pt>
                <c:pt idx="12368">
                  <c:v>2.98</c:v>
                </c:pt>
                <c:pt idx="12369">
                  <c:v>2.94</c:v>
                </c:pt>
                <c:pt idx="12370">
                  <c:v>2.86</c:v>
                </c:pt>
                <c:pt idx="12371">
                  <c:v>2.86</c:v>
                </c:pt>
                <c:pt idx="12372">
                  <c:v>2.79</c:v>
                </c:pt>
                <c:pt idx="12373">
                  <c:v>2.72</c:v>
                </c:pt>
                <c:pt idx="12374">
                  <c:v>2.74</c:v>
                </c:pt>
                <c:pt idx="12375">
                  <c:v>2.68</c:v>
                </c:pt>
                <c:pt idx="12376">
                  <c:v>2.58</c:v>
                </c:pt>
                <c:pt idx="12377">
                  <c:v>2.64</c:v>
                </c:pt>
                <c:pt idx="12378">
                  <c:v>2.64</c:v>
                </c:pt>
                <c:pt idx="12379">
                  <c:v>2.58</c:v>
                </c:pt>
                <c:pt idx="12380">
                  <c:v>2.62</c:v>
                </c:pt>
                <c:pt idx="12381">
                  <c:v>2.6</c:v>
                </c:pt>
                <c:pt idx="12382">
                  <c:v>2.5</c:v>
                </c:pt>
                <c:pt idx="12383">
                  <c:v>2.54</c:v>
                </c:pt>
                <c:pt idx="12384">
                  <c:v>2.5</c:v>
                </c:pt>
                <c:pt idx="12385">
                  <c:v>2.66</c:v>
                </c:pt>
                <c:pt idx="12386">
                  <c:v>2.54</c:v>
                </c:pt>
                <c:pt idx="12387">
                  <c:v>2.4700000000000002</c:v>
                </c:pt>
                <c:pt idx="12388">
                  <c:v>2.58</c:v>
                </c:pt>
                <c:pt idx="12389">
                  <c:v>2.63</c:v>
                </c:pt>
                <c:pt idx="12390">
                  <c:v>2.72</c:v>
                </c:pt>
                <c:pt idx="12391">
                  <c:v>#N/A</c:v>
                </c:pt>
                <c:pt idx="12392">
                  <c:v>2.61</c:v>
                </c:pt>
                <c:pt idx="12393">
                  <c:v>2.66</c:v>
                </c:pt>
                <c:pt idx="12394">
                  <c:v>2.77</c:v>
                </c:pt>
                <c:pt idx="12395">
                  <c:v>2.81</c:v>
                </c:pt>
                <c:pt idx="12396">
                  <c:v>2.74</c:v>
                </c:pt>
                <c:pt idx="12397">
                  <c:v>2.68</c:v>
                </c:pt>
                <c:pt idx="12398">
                  <c:v>2.74</c:v>
                </c:pt>
                <c:pt idx="12399">
                  <c:v>2.77</c:v>
                </c:pt>
                <c:pt idx="12400">
                  <c:v>2.75</c:v>
                </c:pt>
                <c:pt idx="12401">
                  <c:v>#N/A</c:v>
                </c:pt>
                <c:pt idx="12402">
                  <c:v>2.72</c:v>
                </c:pt>
                <c:pt idx="12403">
                  <c:v>2.61</c:v>
                </c:pt>
                <c:pt idx="12404">
                  <c:v>2.56</c:v>
                </c:pt>
                <c:pt idx="12405">
                  <c:v>2.56</c:v>
                </c:pt>
                <c:pt idx="12406">
                  <c:v>2.62</c:v>
                </c:pt>
                <c:pt idx="12407">
                  <c:v>#N/A</c:v>
                </c:pt>
                <c:pt idx="12408">
                  <c:v>#N/A</c:v>
                </c:pt>
                <c:pt idx="12409">
                  <c:v>2.54</c:v>
                </c:pt>
                <c:pt idx="12410">
                  <c:v>2.48</c:v>
                </c:pt>
                <c:pt idx="12411">
                  <c:v>2.52</c:v>
                </c:pt>
                <c:pt idx="12412">
                  <c:v>2.5299999999999998</c:v>
                </c:pt>
                <c:pt idx="12413">
                  <c:v>2.54</c:v>
                </c:pt>
                <c:pt idx="12414">
                  <c:v>2.5</c:v>
                </c:pt>
                <c:pt idx="12415">
                  <c:v>2.5</c:v>
                </c:pt>
                <c:pt idx="12416">
                  <c:v>2.41</c:v>
                </c:pt>
                <c:pt idx="12417">
                  <c:v>2.41</c:v>
                </c:pt>
                <c:pt idx="12418">
                  <c:v>2.41</c:v>
                </c:pt>
                <c:pt idx="12419">
                  <c:v>#N/A</c:v>
                </c:pt>
                <c:pt idx="12420">
                  <c:v>#N/A</c:v>
                </c:pt>
                <c:pt idx="12421">
                  <c:v>2.44</c:v>
                </c:pt>
                <c:pt idx="12422">
                  <c:v>2.46</c:v>
                </c:pt>
                <c:pt idx="12423">
                  <c:v>2.52</c:v>
                </c:pt>
                <c:pt idx="12424">
                  <c:v>2.59</c:v>
                </c:pt>
                <c:pt idx="12425">
                  <c:v>2.52</c:v>
                </c:pt>
                <c:pt idx="12426">
                  <c:v>2.5</c:v>
                </c:pt>
                <c:pt idx="12427">
                  <c:v>2.5099999999999998</c:v>
                </c:pt>
                <c:pt idx="12428">
                  <c:v>2.57</c:v>
                </c:pt>
                <c:pt idx="12429">
                  <c:v>2.59</c:v>
                </c:pt>
                <c:pt idx="12430">
                  <c:v>2.59</c:v>
                </c:pt>
                <c:pt idx="12431">
                  <c:v>2.67</c:v>
                </c:pt>
                <c:pt idx="12432">
                  <c:v>2.75</c:v>
                </c:pt>
                <c:pt idx="12433">
                  <c:v>2.69</c:v>
                </c:pt>
                <c:pt idx="12434">
                  <c:v>2.63</c:v>
                </c:pt>
                <c:pt idx="12435">
                  <c:v>2.66</c:v>
                </c:pt>
                <c:pt idx="12436">
                  <c:v>2.63</c:v>
                </c:pt>
                <c:pt idx="12437">
                  <c:v>2.67</c:v>
                </c:pt>
                <c:pt idx="12438">
                  <c:v>2.5299999999999998</c:v>
                </c:pt>
                <c:pt idx="12439">
                  <c:v>2.58</c:v>
                </c:pt>
                <c:pt idx="12440">
                  <c:v>2.6</c:v>
                </c:pt>
                <c:pt idx="12441">
                  <c:v>2.72</c:v>
                </c:pt>
                <c:pt idx="12442">
                  <c:v>2.65</c:v>
                </c:pt>
                <c:pt idx="12443">
                  <c:v>#N/A</c:v>
                </c:pt>
                <c:pt idx="12444">
                  <c:v>2.76</c:v>
                </c:pt>
                <c:pt idx="12445">
                  <c:v>2.92</c:v>
                </c:pt>
                <c:pt idx="12446">
                  <c:v>2.85</c:v>
                </c:pt>
                <c:pt idx="12447">
                  <c:v>2.89</c:v>
                </c:pt>
                <c:pt idx="12448">
                  <c:v>2.9</c:v>
                </c:pt>
                <c:pt idx="12449">
                  <c:v>2.88</c:v>
                </c:pt>
                <c:pt idx="12450">
                  <c:v>2.8</c:v>
                </c:pt>
                <c:pt idx="12451">
                  <c:v>2.77</c:v>
                </c:pt>
                <c:pt idx="12452">
                  <c:v>2.93</c:v>
                </c:pt>
                <c:pt idx="12453">
                  <c:v>#N/A</c:v>
                </c:pt>
                <c:pt idx="12454">
                  <c:v>2.87</c:v>
                </c:pt>
                <c:pt idx="12455">
                  <c:v>2.84</c:v>
                </c:pt>
                <c:pt idx="12456">
                  <c:v>2.81</c:v>
                </c:pt>
                <c:pt idx="12457">
                  <c:v>2.97</c:v>
                </c:pt>
                <c:pt idx="12458">
                  <c:v>3.01</c:v>
                </c:pt>
                <c:pt idx="12459">
                  <c:v>3.03</c:v>
                </c:pt>
                <c:pt idx="12460">
                  <c:v>2.95</c:v>
                </c:pt>
                <c:pt idx="12461">
                  <c:v>3.15</c:v>
                </c:pt>
                <c:pt idx="12462">
                  <c:v>3.26</c:v>
                </c:pt>
                <c:pt idx="12463">
                  <c:v>3.23</c:v>
                </c:pt>
                <c:pt idx="12464">
                  <c:v>3.32</c:v>
                </c:pt>
                <c:pt idx="12465">
                  <c:v>3.29</c:v>
                </c:pt>
                <c:pt idx="12466">
                  <c:v>3.49</c:v>
                </c:pt>
                <c:pt idx="12467">
                  <c:v>3.53</c:v>
                </c:pt>
                <c:pt idx="12468">
                  <c:v>3.47</c:v>
                </c:pt>
                <c:pt idx="12469">
                  <c:v>3.33</c:v>
                </c:pt>
                <c:pt idx="12470">
                  <c:v>3.36</c:v>
                </c:pt>
                <c:pt idx="12471">
                  <c:v>3.35</c:v>
                </c:pt>
                <c:pt idx="12472">
                  <c:v>3.36</c:v>
                </c:pt>
                <c:pt idx="12473">
                  <c:v>3.41</c:v>
                </c:pt>
                <c:pt idx="12474">
                  <c:v>#N/A</c:v>
                </c:pt>
                <c:pt idx="12475">
                  <c:v>3.36</c:v>
                </c:pt>
                <c:pt idx="12476">
                  <c:v>3.5</c:v>
                </c:pt>
                <c:pt idx="12477">
                  <c:v>3.35</c:v>
                </c:pt>
                <c:pt idx="12478">
                  <c:v>3.38</c:v>
                </c:pt>
                <c:pt idx="12479">
                  <c:v>3.3</c:v>
                </c:pt>
                <c:pt idx="12480">
                  <c:v>3.36</c:v>
                </c:pt>
                <c:pt idx="12481">
                  <c:v>3.36</c:v>
                </c:pt>
                <c:pt idx="12482">
                  <c:v>3.5</c:v>
                </c:pt>
                <c:pt idx="12483">
                  <c:v>3.44</c:v>
                </c:pt>
                <c:pt idx="12484">
                  <c:v>3.34</c:v>
                </c:pt>
                <c:pt idx="12485">
                  <c:v>3.32</c:v>
                </c:pt>
                <c:pt idx="12486">
                  <c:v>3.37</c:v>
                </c:pt>
                <c:pt idx="12487">
                  <c:v>3.4</c:v>
                </c:pt>
                <c:pt idx="12488">
                  <c:v>3.34</c:v>
                </c:pt>
                <c:pt idx="12489">
                  <c:v>3.35</c:v>
                </c:pt>
                <c:pt idx="12490">
                  <c:v>#N/A</c:v>
                </c:pt>
                <c:pt idx="12491">
                  <c:v>3.39</c:v>
                </c:pt>
                <c:pt idx="12492">
                  <c:v>3.37</c:v>
                </c:pt>
                <c:pt idx="12493">
                  <c:v>3.47</c:v>
                </c:pt>
                <c:pt idx="12494">
                  <c:v>3.44</c:v>
                </c:pt>
                <c:pt idx="12495">
                  <c:v>3.43</c:v>
                </c:pt>
                <c:pt idx="12496">
                  <c:v>3.35</c:v>
                </c:pt>
                <c:pt idx="12497">
                  <c:v>3.45</c:v>
                </c:pt>
                <c:pt idx="12498">
                  <c:v>3.42</c:v>
                </c:pt>
                <c:pt idx="12499">
                  <c:v>3.36</c:v>
                </c:pt>
                <c:pt idx="12500">
                  <c:v>#N/A</c:v>
                </c:pt>
                <c:pt idx="12501">
                  <c:v>3.42</c:v>
                </c:pt>
                <c:pt idx="12502">
                  <c:v>3.48</c:v>
                </c:pt>
                <c:pt idx="12503">
                  <c:v>3.52</c:v>
                </c:pt>
                <c:pt idx="12504">
                  <c:v>3.58</c:v>
                </c:pt>
                <c:pt idx="12505">
                  <c:v>3.68</c:v>
                </c:pt>
                <c:pt idx="12506">
                  <c:v>3.68</c:v>
                </c:pt>
                <c:pt idx="12507">
                  <c:v>3.75</c:v>
                </c:pt>
                <c:pt idx="12508">
                  <c:v>3.65</c:v>
                </c:pt>
                <c:pt idx="12509">
                  <c:v>3.7</c:v>
                </c:pt>
                <c:pt idx="12510">
                  <c:v>3.64</c:v>
                </c:pt>
                <c:pt idx="12511">
                  <c:v>#N/A</c:v>
                </c:pt>
                <c:pt idx="12512">
                  <c:v>3.62</c:v>
                </c:pt>
                <c:pt idx="12513">
                  <c:v>3.61</c:v>
                </c:pt>
                <c:pt idx="12514">
                  <c:v>3.62</c:v>
                </c:pt>
                <c:pt idx="12515">
                  <c:v>3.58</c:v>
                </c:pt>
                <c:pt idx="12516">
                  <c:v>3.59</c:v>
                </c:pt>
                <c:pt idx="12517">
                  <c:v>#N/A</c:v>
                </c:pt>
                <c:pt idx="12518">
                  <c:v>3.46</c:v>
                </c:pt>
                <c:pt idx="12519">
                  <c:v>3.49</c:v>
                </c:pt>
                <c:pt idx="12520">
                  <c:v>3.46</c:v>
                </c:pt>
                <c:pt idx="12521">
                  <c:v>3.42</c:v>
                </c:pt>
                <c:pt idx="12522">
                  <c:v>3.42</c:v>
                </c:pt>
                <c:pt idx="12523">
                  <c:v>3.41</c:v>
                </c:pt>
                <c:pt idx="12524">
                  <c:v>3.46</c:v>
                </c:pt>
                <c:pt idx="12525">
                  <c:v>3.58</c:v>
                </c:pt>
                <c:pt idx="12526">
                  <c:v>3.49</c:v>
                </c:pt>
                <c:pt idx="12527">
                  <c:v>3.51</c:v>
                </c:pt>
                <c:pt idx="12528">
                  <c:v>3.56</c:v>
                </c:pt>
                <c:pt idx="12529">
                  <c:v>3.48</c:v>
                </c:pt>
                <c:pt idx="12530">
                  <c:v>3.46</c:v>
                </c:pt>
                <c:pt idx="12531">
                  <c:v>3.4</c:v>
                </c:pt>
                <c:pt idx="12532">
                  <c:v>3.36</c:v>
                </c:pt>
                <c:pt idx="12533">
                  <c:v>3.33</c:v>
                </c:pt>
                <c:pt idx="12534">
                  <c:v>3.22</c:v>
                </c:pt>
                <c:pt idx="12535">
                  <c:v>3.25</c:v>
                </c:pt>
                <c:pt idx="12536">
                  <c:v>3.28</c:v>
                </c:pt>
                <c:pt idx="12537">
                  <c:v>3.34</c:v>
                </c:pt>
                <c:pt idx="12538">
                  <c:v>3.34</c:v>
                </c:pt>
                <c:pt idx="12539">
                  <c:v>3.36</c:v>
                </c:pt>
                <c:pt idx="12540">
                  <c:v>3.42</c:v>
                </c:pt>
                <c:pt idx="12541">
                  <c:v>3.46</c:v>
                </c:pt>
                <c:pt idx="12542">
                  <c:v>3.47</c:v>
                </c:pt>
                <c:pt idx="12543">
                  <c:v>3.5</c:v>
                </c:pt>
                <c:pt idx="12544">
                  <c:v>3.47</c:v>
                </c:pt>
                <c:pt idx="12545">
                  <c:v>3.47</c:v>
                </c:pt>
                <c:pt idx="12546">
                  <c:v>3.46</c:v>
                </c:pt>
                <c:pt idx="12547">
                  <c:v>#N/A</c:v>
                </c:pt>
                <c:pt idx="12548">
                  <c:v>3.45</c:v>
                </c:pt>
                <c:pt idx="12549">
                  <c:v>3.5</c:v>
                </c:pt>
                <c:pt idx="12550">
                  <c:v>3.56</c:v>
                </c:pt>
                <c:pt idx="12551">
                  <c:v>3.58</c:v>
                </c:pt>
                <c:pt idx="12552">
                  <c:v>3.59</c:v>
                </c:pt>
                <c:pt idx="12553">
                  <c:v>3.59</c:v>
                </c:pt>
                <c:pt idx="12554">
                  <c:v>3.52</c:v>
                </c:pt>
                <c:pt idx="12555">
                  <c:v>3.49</c:v>
                </c:pt>
                <c:pt idx="12556">
                  <c:v>3.51</c:v>
                </c:pt>
                <c:pt idx="12557">
                  <c:v>3.43</c:v>
                </c:pt>
                <c:pt idx="12558">
                  <c:v>3.4</c:v>
                </c:pt>
                <c:pt idx="12559">
                  <c:v>3.39</c:v>
                </c:pt>
                <c:pt idx="12560">
                  <c:v>3.43</c:v>
                </c:pt>
                <c:pt idx="12561">
                  <c:v>3.42</c:v>
                </c:pt>
                <c:pt idx="12562">
                  <c:v>#N/A</c:v>
                </c:pt>
                <c:pt idx="12563">
                  <c:v>3.39</c:v>
                </c:pt>
                <c:pt idx="12564">
                  <c:v>3.34</c:v>
                </c:pt>
                <c:pt idx="12565">
                  <c:v>3.39</c:v>
                </c:pt>
                <c:pt idx="12566">
                  <c:v>3.34</c:v>
                </c:pt>
                <c:pt idx="12567">
                  <c:v>3.32</c:v>
                </c:pt>
                <c:pt idx="12568">
                  <c:v>3.31</c:v>
                </c:pt>
                <c:pt idx="12569">
                  <c:v>3.28</c:v>
                </c:pt>
                <c:pt idx="12570">
                  <c:v>3.25</c:v>
                </c:pt>
                <c:pt idx="12571">
                  <c:v>3.18</c:v>
                </c:pt>
                <c:pt idx="12572">
                  <c:v>3.19</c:v>
                </c:pt>
                <c:pt idx="12573">
                  <c:v>3.17</c:v>
                </c:pt>
                <c:pt idx="12574">
                  <c:v>3.23</c:v>
                </c:pt>
                <c:pt idx="12575">
                  <c:v>3.19</c:v>
                </c:pt>
                <c:pt idx="12576">
                  <c:v>3.22</c:v>
                </c:pt>
                <c:pt idx="12577">
                  <c:v>3.18</c:v>
                </c:pt>
                <c:pt idx="12578">
                  <c:v>3.15</c:v>
                </c:pt>
                <c:pt idx="12579">
                  <c:v>3.12</c:v>
                </c:pt>
                <c:pt idx="12580">
                  <c:v>3.18</c:v>
                </c:pt>
                <c:pt idx="12581">
                  <c:v>3.17</c:v>
                </c:pt>
                <c:pt idx="12582">
                  <c:v>3.15</c:v>
                </c:pt>
                <c:pt idx="12583">
                  <c:v>3.13</c:v>
                </c:pt>
                <c:pt idx="12584">
                  <c:v>3.12</c:v>
                </c:pt>
                <c:pt idx="12585">
                  <c:v>3.13</c:v>
                </c:pt>
                <c:pt idx="12586">
                  <c:v>3.07</c:v>
                </c:pt>
                <c:pt idx="12587">
                  <c:v>3.07</c:v>
                </c:pt>
                <c:pt idx="12588">
                  <c:v>#N/A</c:v>
                </c:pt>
                <c:pt idx="12589">
                  <c:v>3.05</c:v>
                </c:pt>
                <c:pt idx="12590">
                  <c:v>2.96</c:v>
                </c:pt>
                <c:pt idx="12591">
                  <c:v>3.04</c:v>
                </c:pt>
                <c:pt idx="12592">
                  <c:v>2.99</c:v>
                </c:pt>
                <c:pt idx="12593">
                  <c:v>3.01</c:v>
                </c:pt>
                <c:pt idx="12594">
                  <c:v>3.01</c:v>
                </c:pt>
                <c:pt idx="12595">
                  <c:v>2.98</c:v>
                </c:pt>
                <c:pt idx="12596">
                  <c:v>3.01</c:v>
                </c:pt>
                <c:pt idx="12597">
                  <c:v>2.99</c:v>
                </c:pt>
                <c:pt idx="12598">
                  <c:v>3</c:v>
                </c:pt>
                <c:pt idx="12599">
                  <c:v>3.11</c:v>
                </c:pt>
                <c:pt idx="12600">
                  <c:v>2.98</c:v>
                </c:pt>
                <c:pt idx="12601">
                  <c:v>2.93</c:v>
                </c:pt>
                <c:pt idx="12602">
                  <c:v>2.94</c:v>
                </c:pt>
                <c:pt idx="12603">
                  <c:v>2.97</c:v>
                </c:pt>
                <c:pt idx="12604">
                  <c:v>2.99</c:v>
                </c:pt>
                <c:pt idx="12605">
                  <c:v>3.01</c:v>
                </c:pt>
                <c:pt idx="12606">
                  <c:v>2.93</c:v>
                </c:pt>
                <c:pt idx="12607">
                  <c:v>2.88</c:v>
                </c:pt>
                <c:pt idx="12608">
                  <c:v>2.95</c:v>
                </c:pt>
                <c:pt idx="12609">
                  <c:v>3.05</c:v>
                </c:pt>
                <c:pt idx="12610">
                  <c:v>3.14</c:v>
                </c:pt>
                <c:pt idx="12611">
                  <c:v>3.18</c:v>
                </c:pt>
                <c:pt idx="12612">
                  <c:v>3.22</c:v>
                </c:pt>
                <c:pt idx="12613">
                  <c:v>#N/A</c:v>
                </c:pt>
                <c:pt idx="12614">
                  <c:v>3.16</c:v>
                </c:pt>
                <c:pt idx="12615">
                  <c:v>3.12</c:v>
                </c:pt>
                <c:pt idx="12616">
                  <c:v>3.17</c:v>
                </c:pt>
                <c:pt idx="12617">
                  <c:v>3.03</c:v>
                </c:pt>
                <c:pt idx="12618">
                  <c:v>2.94</c:v>
                </c:pt>
                <c:pt idx="12619">
                  <c:v>2.92</c:v>
                </c:pt>
                <c:pt idx="12620">
                  <c:v>2.92</c:v>
                </c:pt>
                <c:pt idx="12621">
                  <c:v>2.98</c:v>
                </c:pt>
                <c:pt idx="12622">
                  <c:v>2.94</c:v>
                </c:pt>
                <c:pt idx="12623">
                  <c:v>2.94</c:v>
                </c:pt>
                <c:pt idx="12624">
                  <c:v>2.91</c:v>
                </c:pt>
                <c:pt idx="12625">
                  <c:v>2.96</c:v>
                </c:pt>
                <c:pt idx="12626">
                  <c:v>3.03</c:v>
                </c:pt>
                <c:pt idx="12627">
                  <c:v>2.99</c:v>
                </c:pt>
                <c:pt idx="12628">
                  <c:v>3.03</c:v>
                </c:pt>
                <c:pt idx="12629">
                  <c:v>2.99</c:v>
                </c:pt>
                <c:pt idx="12630">
                  <c:v>3.01</c:v>
                </c:pt>
                <c:pt idx="12631">
                  <c:v>2.98</c:v>
                </c:pt>
                <c:pt idx="12632">
                  <c:v>2.82</c:v>
                </c:pt>
                <c:pt idx="12633">
                  <c:v>2.77</c:v>
                </c:pt>
                <c:pt idx="12634">
                  <c:v>2.66</c:v>
                </c:pt>
                <c:pt idx="12635">
                  <c:v>2.64</c:v>
                </c:pt>
                <c:pt idx="12636">
                  <c:v>2.4700000000000002</c:v>
                </c:pt>
                <c:pt idx="12637">
                  <c:v>2.58</c:v>
                </c:pt>
                <c:pt idx="12638">
                  <c:v>2.4</c:v>
                </c:pt>
                <c:pt idx="12639">
                  <c:v>2.2000000000000002</c:v>
                </c:pt>
                <c:pt idx="12640">
                  <c:v>2.17</c:v>
                </c:pt>
                <c:pt idx="12641">
                  <c:v>2.34</c:v>
                </c:pt>
                <c:pt idx="12642">
                  <c:v>2.2400000000000002</c:v>
                </c:pt>
                <c:pt idx="12643">
                  <c:v>2.29</c:v>
                </c:pt>
                <c:pt idx="12644">
                  <c:v>2.23</c:v>
                </c:pt>
                <c:pt idx="12645">
                  <c:v>2.17</c:v>
                </c:pt>
                <c:pt idx="12646">
                  <c:v>2.08</c:v>
                </c:pt>
                <c:pt idx="12647">
                  <c:v>2.0699999999999998</c:v>
                </c:pt>
                <c:pt idx="12648">
                  <c:v>2.1</c:v>
                </c:pt>
                <c:pt idx="12649">
                  <c:v>2.15</c:v>
                </c:pt>
                <c:pt idx="12650">
                  <c:v>2.29</c:v>
                </c:pt>
                <c:pt idx="12651">
                  <c:v>2.23</c:v>
                </c:pt>
                <c:pt idx="12652">
                  <c:v>2.19</c:v>
                </c:pt>
                <c:pt idx="12653">
                  <c:v>2.2799999999999998</c:v>
                </c:pt>
                <c:pt idx="12654">
                  <c:v>2.19</c:v>
                </c:pt>
                <c:pt idx="12655">
                  <c:v>2.23</c:v>
                </c:pt>
                <c:pt idx="12656">
                  <c:v>2.15</c:v>
                </c:pt>
                <c:pt idx="12657">
                  <c:v>2.02</c:v>
                </c:pt>
                <c:pt idx="12658">
                  <c:v>#N/A</c:v>
                </c:pt>
                <c:pt idx="12659">
                  <c:v>1.98</c:v>
                </c:pt>
                <c:pt idx="12660">
                  <c:v>2.0499999999999998</c:v>
                </c:pt>
                <c:pt idx="12661">
                  <c:v>2</c:v>
                </c:pt>
                <c:pt idx="12662">
                  <c:v>1.93</c:v>
                </c:pt>
                <c:pt idx="12663">
                  <c:v>1.94</c:v>
                </c:pt>
                <c:pt idx="12664">
                  <c:v>2</c:v>
                </c:pt>
                <c:pt idx="12665">
                  <c:v>2.0299999999999998</c:v>
                </c:pt>
                <c:pt idx="12666">
                  <c:v>2.09</c:v>
                </c:pt>
                <c:pt idx="12667">
                  <c:v>2.08</c:v>
                </c:pt>
                <c:pt idx="12668">
                  <c:v>1.97</c:v>
                </c:pt>
                <c:pt idx="12669">
                  <c:v>1.95</c:v>
                </c:pt>
                <c:pt idx="12670">
                  <c:v>1.88</c:v>
                </c:pt>
                <c:pt idx="12671">
                  <c:v>1.72</c:v>
                </c:pt>
                <c:pt idx="12672">
                  <c:v>1.84</c:v>
                </c:pt>
                <c:pt idx="12673">
                  <c:v>1.91</c:v>
                </c:pt>
                <c:pt idx="12674">
                  <c:v>2</c:v>
                </c:pt>
                <c:pt idx="12675">
                  <c:v>2.0299999999999998</c:v>
                </c:pt>
                <c:pt idx="12676">
                  <c:v>1.99</c:v>
                </c:pt>
                <c:pt idx="12677">
                  <c:v>1.92</c:v>
                </c:pt>
                <c:pt idx="12678">
                  <c:v>1.8</c:v>
                </c:pt>
                <c:pt idx="12679">
                  <c:v>1.81</c:v>
                </c:pt>
                <c:pt idx="12680">
                  <c:v>1.92</c:v>
                </c:pt>
                <c:pt idx="12681">
                  <c:v>2.0099999999999998</c:v>
                </c:pt>
                <c:pt idx="12682">
                  <c:v>2.1</c:v>
                </c:pt>
                <c:pt idx="12683">
                  <c:v>#N/A</c:v>
                </c:pt>
                <c:pt idx="12684">
                  <c:v>#N/A</c:v>
                </c:pt>
                <c:pt idx="12685">
                  <c:v>#N/A</c:v>
                </c:pt>
                <c:pt idx="12686">
                  <c:v>2.1800000000000002</c:v>
                </c:pt>
                <c:pt idx="12687">
                  <c:v>2.2400000000000002</c:v>
                </c:pt>
                <c:pt idx="12688">
                  <c:v>2.19</c:v>
                </c:pt>
                <c:pt idx="12689">
                  <c:v>2.2599999999999998</c:v>
                </c:pt>
                <c:pt idx="12690">
                  <c:v>2.1800000000000002</c:v>
                </c:pt>
                <c:pt idx="12691">
                  <c:v>2.19</c:v>
                </c:pt>
                <c:pt idx="12692">
                  <c:v>2.1800000000000002</c:v>
                </c:pt>
                <c:pt idx="12693">
                  <c:v>2.2000000000000002</c:v>
                </c:pt>
                <c:pt idx="12694">
                  <c:v>2.23</c:v>
                </c:pt>
                <c:pt idx="12695">
                  <c:v>2.25</c:v>
                </c:pt>
                <c:pt idx="12696">
                  <c:v>2.14</c:v>
                </c:pt>
                <c:pt idx="12697">
                  <c:v>2.23</c:v>
                </c:pt>
                <c:pt idx="12698">
                  <c:v>2.42</c:v>
                </c:pt>
                <c:pt idx="12699">
                  <c:v>2.34</c:v>
                </c:pt>
                <c:pt idx="12700">
                  <c:v>2.17</c:v>
                </c:pt>
                <c:pt idx="12701">
                  <c:v>2.0099999999999998</c:v>
                </c:pt>
                <c:pt idx="12702">
                  <c:v>2.0299999999999998</c:v>
                </c:pt>
                <c:pt idx="12703">
                  <c:v>2.09</c:v>
                </c:pt>
                <c:pt idx="12704">
                  <c:v>2.06</c:v>
                </c:pt>
                <c:pt idx="12705">
                  <c:v>2.04</c:v>
                </c:pt>
                <c:pt idx="12706">
                  <c:v>2.1</c:v>
                </c:pt>
                <c:pt idx="12707">
                  <c:v>2</c:v>
                </c:pt>
                <c:pt idx="12708">
                  <c:v>2.04</c:v>
                </c:pt>
                <c:pt idx="12709">
                  <c:v>#N/A</c:v>
                </c:pt>
                <c:pt idx="12710">
                  <c:v>2.04</c:v>
                </c:pt>
                <c:pt idx="12711">
                  <c:v>2.06</c:v>
                </c:pt>
                <c:pt idx="12712">
                  <c:v>2.0099999999999998</c:v>
                </c:pt>
                <c:pt idx="12713">
                  <c:v>1.96</c:v>
                </c:pt>
                <c:pt idx="12714">
                  <c:v>2.0099999999999998</c:v>
                </c:pt>
                <c:pt idx="12715">
                  <c:v>1.97</c:v>
                </c:pt>
                <c:pt idx="12716">
                  <c:v>1.94</c:v>
                </c:pt>
                <c:pt idx="12717">
                  <c:v>1.89</c:v>
                </c:pt>
                <c:pt idx="12718">
                  <c:v>#N/A</c:v>
                </c:pt>
                <c:pt idx="12719">
                  <c:v>1.97</c:v>
                </c:pt>
                <c:pt idx="12720">
                  <c:v>1.97</c:v>
                </c:pt>
                <c:pt idx="12721">
                  <c:v>2</c:v>
                </c:pt>
                <c:pt idx="12722">
                  <c:v>2.08</c:v>
                </c:pt>
                <c:pt idx="12723">
                  <c:v>2.11</c:v>
                </c:pt>
                <c:pt idx="12724">
                  <c:v>2.0499999999999998</c:v>
                </c:pt>
                <c:pt idx="12725">
                  <c:v>2.04</c:v>
                </c:pt>
                <c:pt idx="12726">
                  <c:v>2.08</c:v>
                </c:pt>
                <c:pt idx="12727">
                  <c:v>2.02</c:v>
                </c:pt>
                <c:pt idx="12728">
                  <c:v>1.99</c:v>
                </c:pt>
                <c:pt idx="12729">
                  <c:v>2.0699999999999998</c:v>
                </c:pt>
                <c:pt idx="12730">
                  <c:v>2.0299999999999998</c:v>
                </c:pt>
                <c:pt idx="12731">
                  <c:v>1.96</c:v>
                </c:pt>
                <c:pt idx="12732">
                  <c:v>1.92</c:v>
                </c:pt>
                <c:pt idx="12733">
                  <c:v>1.92</c:v>
                </c:pt>
                <c:pt idx="12734">
                  <c:v>1.86</c:v>
                </c:pt>
                <c:pt idx="12735">
                  <c:v>1.82</c:v>
                </c:pt>
                <c:pt idx="12736">
                  <c:v>1.94</c:v>
                </c:pt>
                <c:pt idx="12737">
                  <c:v>1.98</c:v>
                </c:pt>
                <c:pt idx="12738">
                  <c:v>1.97</c:v>
                </c:pt>
                <c:pt idx="12739">
                  <c:v>2.0299999999999998</c:v>
                </c:pt>
                <c:pt idx="12740">
                  <c:v>#N/A</c:v>
                </c:pt>
                <c:pt idx="12741">
                  <c:v>2.02</c:v>
                </c:pt>
                <c:pt idx="12742">
                  <c:v>1.93</c:v>
                </c:pt>
                <c:pt idx="12743">
                  <c:v>1.91</c:v>
                </c:pt>
                <c:pt idx="12744">
                  <c:v>1.89</c:v>
                </c:pt>
                <c:pt idx="12745">
                  <c:v>#N/A</c:v>
                </c:pt>
                <c:pt idx="12746">
                  <c:v>1.97</c:v>
                </c:pt>
                <c:pt idx="12747">
                  <c:v>2</c:v>
                </c:pt>
                <c:pt idx="12748">
                  <c:v>2.02</c:v>
                </c:pt>
                <c:pt idx="12749">
                  <c:v>1.98</c:v>
                </c:pt>
                <c:pt idx="12750">
                  <c:v>1.98</c:v>
                </c:pt>
                <c:pt idx="12751">
                  <c:v>2</c:v>
                </c:pt>
                <c:pt idx="12752">
                  <c:v>1.93</c:v>
                </c:pt>
                <c:pt idx="12753">
                  <c:v>1.94</c:v>
                </c:pt>
                <c:pt idx="12754">
                  <c:v>1.89</c:v>
                </c:pt>
                <c:pt idx="12755">
                  <c:v>#N/A</c:v>
                </c:pt>
                <c:pt idx="12756">
                  <c:v>1.87</c:v>
                </c:pt>
                <c:pt idx="12757">
                  <c:v>1.92</c:v>
                </c:pt>
                <c:pt idx="12758">
                  <c:v>2.0099999999999998</c:v>
                </c:pt>
                <c:pt idx="12759">
                  <c:v>2.0499999999999998</c:v>
                </c:pt>
                <c:pt idx="12760">
                  <c:v>#N/A</c:v>
                </c:pt>
                <c:pt idx="12761">
                  <c:v>2.09</c:v>
                </c:pt>
                <c:pt idx="12762">
                  <c:v>2.08</c:v>
                </c:pt>
                <c:pt idx="12763">
                  <c:v>2.0099999999999998</c:v>
                </c:pt>
                <c:pt idx="12764">
                  <c:v>1.96</c:v>
                </c:pt>
                <c:pt idx="12765">
                  <c:v>1.93</c:v>
                </c:pt>
                <c:pt idx="12766">
                  <c:v>#N/A</c:v>
                </c:pt>
                <c:pt idx="12767">
                  <c:v>1.87</c:v>
                </c:pt>
                <c:pt idx="12768">
                  <c:v>1.83</c:v>
                </c:pt>
                <c:pt idx="12769">
                  <c:v>1.87</c:v>
                </c:pt>
                <c:pt idx="12770">
                  <c:v>1.86</c:v>
                </c:pt>
                <c:pt idx="12771">
                  <c:v>1.97</c:v>
                </c:pt>
                <c:pt idx="12772">
                  <c:v>1.93</c:v>
                </c:pt>
                <c:pt idx="12773">
                  <c:v>2</c:v>
                </c:pt>
                <c:pt idx="12774">
                  <c:v>2.0099999999999998</c:v>
                </c:pt>
                <c:pt idx="12775">
                  <c:v>2.04</c:v>
                </c:pt>
                <c:pt idx="12776">
                  <c:v>1.96</c:v>
                </c:pt>
                <c:pt idx="12777">
                  <c:v>1.99</c:v>
                </c:pt>
                <c:pt idx="12778">
                  <c:v>1.92</c:v>
                </c:pt>
                <c:pt idx="12779">
                  <c:v>1.93</c:v>
                </c:pt>
                <c:pt idx="12780">
                  <c:v>1.99</c:v>
                </c:pt>
                <c:pt idx="12781">
                  <c:v>2.0099999999999998</c:v>
                </c:pt>
                <c:pt idx="12782">
                  <c:v>#N/A</c:v>
                </c:pt>
                <c:pt idx="12783">
                  <c:v>2.0499999999999998</c:v>
                </c:pt>
                <c:pt idx="12784">
                  <c:v>2.0099999999999998</c:v>
                </c:pt>
                <c:pt idx="12785">
                  <c:v>1.99</c:v>
                </c:pt>
                <c:pt idx="12786">
                  <c:v>1.98</c:v>
                </c:pt>
                <c:pt idx="12787">
                  <c:v>1.92</c:v>
                </c:pt>
                <c:pt idx="12788">
                  <c:v>1.94</c:v>
                </c:pt>
                <c:pt idx="12789">
                  <c:v>1.98</c:v>
                </c:pt>
                <c:pt idx="12790">
                  <c:v>2.0299999999999998</c:v>
                </c:pt>
                <c:pt idx="12791">
                  <c:v>1.99</c:v>
                </c:pt>
                <c:pt idx="12792">
                  <c:v>2</c:v>
                </c:pt>
                <c:pt idx="12793">
                  <c:v>1.96</c:v>
                </c:pt>
                <c:pt idx="12794">
                  <c:v>1.98</c:v>
                </c:pt>
                <c:pt idx="12795">
                  <c:v>2.0299999999999998</c:v>
                </c:pt>
                <c:pt idx="12796">
                  <c:v>2.04</c:v>
                </c:pt>
                <c:pt idx="12797">
                  <c:v>2.04</c:v>
                </c:pt>
                <c:pt idx="12798">
                  <c:v>2.14</c:v>
                </c:pt>
                <c:pt idx="12799">
                  <c:v>2.29</c:v>
                </c:pt>
                <c:pt idx="12800">
                  <c:v>2.29</c:v>
                </c:pt>
                <c:pt idx="12801">
                  <c:v>2.31</c:v>
                </c:pt>
                <c:pt idx="12802">
                  <c:v>2.39</c:v>
                </c:pt>
                <c:pt idx="12803">
                  <c:v>2.38</c:v>
                </c:pt>
                <c:pt idx="12804">
                  <c:v>2.31</c:v>
                </c:pt>
                <c:pt idx="12805">
                  <c:v>2.29</c:v>
                </c:pt>
                <c:pt idx="12806">
                  <c:v>2.25</c:v>
                </c:pt>
                <c:pt idx="12807">
                  <c:v>2.2599999999999998</c:v>
                </c:pt>
                <c:pt idx="12808">
                  <c:v>2.2000000000000002</c:v>
                </c:pt>
                <c:pt idx="12809">
                  <c:v>2.21</c:v>
                </c:pt>
                <c:pt idx="12810">
                  <c:v>2.1800000000000002</c:v>
                </c:pt>
                <c:pt idx="12811">
                  <c:v>2.23</c:v>
                </c:pt>
                <c:pt idx="12812">
                  <c:v>#N/A</c:v>
                </c:pt>
                <c:pt idx="12813">
                  <c:v>#N/A</c:v>
                </c:pt>
                <c:pt idx="12814">
                  <c:v>2.2200000000000002</c:v>
                </c:pt>
                <c:pt idx="12815">
                  <c:v>2.2999999999999998</c:v>
                </c:pt>
                <c:pt idx="12816">
                  <c:v>2.25</c:v>
                </c:pt>
                <c:pt idx="12817">
                  <c:v>2.19</c:v>
                </c:pt>
                <c:pt idx="12818">
                  <c:v>2.0699999999999998</c:v>
                </c:pt>
                <c:pt idx="12819">
                  <c:v>2.06</c:v>
                </c:pt>
                <c:pt idx="12820">
                  <c:v>2.0099999999999998</c:v>
                </c:pt>
                <c:pt idx="12821">
                  <c:v>2.0499999999999998</c:v>
                </c:pt>
                <c:pt idx="12822">
                  <c:v>2.08</c:v>
                </c:pt>
                <c:pt idx="12823">
                  <c:v>2.02</c:v>
                </c:pt>
                <c:pt idx="12824">
                  <c:v>2</c:v>
                </c:pt>
                <c:pt idx="12825">
                  <c:v>2.0299999999999998</c:v>
                </c:pt>
                <c:pt idx="12826">
                  <c:v>2</c:v>
                </c:pt>
                <c:pt idx="12827">
                  <c:v>1.98</c:v>
                </c:pt>
                <c:pt idx="12828">
                  <c:v>1.99</c:v>
                </c:pt>
                <c:pt idx="12829">
                  <c:v>1.96</c:v>
                </c:pt>
                <c:pt idx="12830">
                  <c:v>2</c:v>
                </c:pt>
                <c:pt idx="12831">
                  <c:v>2.0099999999999998</c:v>
                </c:pt>
                <c:pt idx="12832">
                  <c:v>1.98</c:v>
                </c:pt>
                <c:pt idx="12833">
                  <c:v>1.96</c:v>
                </c:pt>
                <c:pt idx="12834">
                  <c:v>#N/A</c:v>
                </c:pt>
                <c:pt idx="12835">
                  <c:v>1.95</c:v>
                </c:pt>
                <c:pt idx="12836">
                  <c:v>1.98</c:v>
                </c:pt>
                <c:pt idx="12837">
                  <c:v>1.96</c:v>
                </c:pt>
                <c:pt idx="12838">
                  <c:v>1.96</c:v>
                </c:pt>
                <c:pt idx="12839">
                  <c:v>1.91</c:v>
                </c:pt>
                <c:pt idx="12840">
                  <c:v>1.92</c:v>
                </c:pt>
                <c:pt idx="12841">
                  <c:v>1.88</c:v>
                </c:pt>
                <c:pt idx="12842">
                  <c:v>1.87</c:v>
                </c:pt>
                <c:pt idx="12843">
                  <c:v>1.89</c:v>
                </c:pt>
                <c:pt idx="12844">
                  <c:v>1.84</c:v>
                </c:pt>
                <c:pt idx="12845">
                  <c:v>1.78</c:v>
                </c:pt>
                <c:pt idx="12846">
                  <c:v>1.76</c:v>
                </c:pt>
                <c:pt idx="12847">
                  <c:v>1.76</c:v>
                </c:pt>
                <c:pt idx="12848">
                  <c:v>1.7</c:v>
                </c:pt>
                <c:pt idx="12849">
                  <c:v>1.71</c:v>
                </c:pt>
                <c:pt idx="12850">
                  <c:v>1.75</c:v>
                </c:pt>
                <c:pt idx="12851">
                  <c:v>1.79</c:v>
                </c:pt>
                <c:pt idx="12852">
                  <c:v>1.73</c:v>
                </c:pt>
                <c:pt idx="12853">
                  <c:v>1.77</c:v>
                </c:pt>
                <c:pt idx="12854">
                  <c:v>1.75</c:v>
                </c:pt>
                <c:pt idx="12855">
                  <c:v>#N/A</c:v>
                </c:pt>
                <c:pt idx="12856">
                  <c:v>1.74</c:v>
                </c:pt>
                <c:pt idx="12857">
                  <c:v>1.63</c:v>
                </c:pt>
                <c:pt idx="12858">
                  <c:v>1.59</c:v>
                </c:pt>
                <c:pt idx="12859">
                  <c:v>1.47</c:v>
                </c:pt>
                <c:pt idx="12860">
                  <c:v>1.53</c:v>
                </c:pt>
                <c:pt idx="12861">
                  <c:v>1.57</c:v>
                </c:pt>
                <c:pt idx="12862">
                  <c:v>1.66</c:v>
                </c:pt>
                <c:pt idx="12863">
                  <c:v>1.66</c:v>
                </c:pt>
                <c:pt idx="12864">
                  <c:v>1.65</c:v>
                </c:pt>
                <c:pt idx="12865">
                  <c:v>1.6</c:v>
                </c:pt>
                <c:pt idx="12866">
                  <c:v>1.67</c:v>
                </c:pt>
                <c:pt idx="12867">
                  <c:v>1.61</c:v>
                </c:pt>
                <c:pt idx="12868">
                  <c:v>1.64</c:v>
                </c:pt>
                <c:pt idx="12869">
                  <c:v>1.6</c:v>
                </c:pt>
                <c:pt idx="12870">
                  <c:v>1.59</c:v>
                </c:pt>
                <c:pt idx="12871">
                  <c:v>1.64</c:v>
                </c:pt>
                <c:pt idx="12872">
                  <c:v>1.65</c:v>
                </c:pt>
                <c:pt idx="12873">
                  <c:v>1.63</c:v>
                </c:pt>
                <c:pt idx="12874">
                  <c:v>1.69</c:v>
                </c:pt>
                <c:pt idx="12875">
                  <c:v>1.63</c:v>
                </c:pt>
                <c:pt idx="12876">
                  <c:v>1.66</c:v>
                </c:pt>
                <c:pt idx="12877">
                  <c:v>1.65</c:v>
                </c:pt>
                <c:pt idx="12878">
                  <c:v>1.6</c:v>
                </c:pt>
                <c:pt idx="12879">
                  <c:v>1.67</c:v>
                </c:pt>
                <c:pt idx="12880">
                  <c:v>1.61</c:v>
                </c:pt>
                <c:pt idx="12881">
                  <c:v>1.65</c:v>
                </c:pt>
                <c:pt idx="12882">
                  <c:v>#N/A</c:v>
                </c:pt>
                <c:pt idx="12883">
                  <c:v>1.62</c:v>
                </c:pt>
                <c:pt idx="12884">
                  <c:v>1.57</c:v>
                </c:pt>
                <c:pt idx="12885">
                  <c:v>1.53</c:v>
                </c:pt>
                <c:pt idx="12886">
                  <c:v>1.53</c:v>
                </c:pt>
                <c:pt idx="12887">
                  <c:v>1.54</c:v>
                </c:pt>
                <c:pt idx="12888">
                  <c:v>1.5</c:v>
                </c:pt>
                <c:pt idx="12889">
                  <c:v>1.52</c:v>
                </c:pt>
                <c:pt idx="12890">
                  <c:v>1.5</c:v>
                </c:pt>
                <c:pt idx="12891">
                  <c:v>1.53</c:v>
                </c:pt>
                <c:pt idx="12892">
                  <c:v>1.52</c:v>
                </c:pt>
                <c:pt idx="12893">
                  <c:v>1.54</c:v>
                </c:pt>
                <c:pt idx="12894">
                  <c:v>1.49</c:v>
                </c:pt>
                <c:pt idx="12895">
                  <c:v>1.47</c:v>
                </c:pt>
                <c:pt idx="12896">
                  <c:v>1.44</c:v>
                </c:pt>
                <c:pt idx="12897">
                  <c:v>1.43</c:v>
                </c:pt>
                <c:pt idx="12898">
                  <c:v>1.45</c:v>
                </c:pt>
                <c:pt idx="12899">
                  <c:v>1.58</c:v>
                </c:pt>
                <c:pt idx="12900">
                  <c:v>1.53</c:v>
                </c:pt>
                <c:pt idx="12901">
                  <c:v>1.51</c:v>
                </c:pt>
                <c:pt idx="12902">
                  <c:v>1.56</c:v>
                </c:pt>
                <c:pt idx="12903">
                  <c:v>1.51</c:v>
                </c:pt>
                <c:pt idx="12904">
                  <c:v>1.6</c:v>
                </c:pt>
                <c:pt idx="12905">
                  <c:v>1.59</c:v>
                </c:pt>
                <c:pt idx="12906">
                  <c:v>1.66</c:v>
                </c:pt>
                <c:pt idx="12907">
                  <c:v>1.68</c:v>
                </c:pt>
                <c:pt idx="12908">
                  <c:v>1.69</c:v>
                </c:pt>
                <c:pt idx="12909">
                  <c:v>1.65</c:v>
                </c:pt>
                <c:pt idx="12910">
                  <c:v>1.65</c:v>
                </c:pt>
                <c:pt idx="12911">
                  <c:v>1.73</c:v>
                </c:pt>
                <c:pt idx="12912">
                  <c:v>1.8</c:v>
                </c:pt>
                <c:pt idx="12913">
                  <c:v>1.83</c:v>
                </c:pt>
                <c:pt idx="12914">
                  <c:v>1.81</c:v>
                </c:pt>
                <c:pt idx="12915">
                  <c:v>1.82</c:v>
                </c:pt>
                <c:pt idx="12916">
                  <c:v>1.8</c:v>
                </c:pt>
                <c:pt idx="12917">
                  <c:v>1.71</c:v>
                </c:pt>
                <c:pt idx="12918">
                  <c:v>1.68</c:v>
                </c:pt>
                <c:pt idx="12919">
                  <c:v>1.68</c:v>
                </c:pt>
                <c:pt idx="12920">
                  <c:v>1.65</c:v>
                </c:pt>
                <c:pt idx="12921">
                  <c:v>1.64</c:v>
                </c:pt>
                <c:pt idx="12922">
                  <c:v>1.66</c:v>
                </c:pt>
                <c:pt idx="12923">
                  <c:v>1.63</c:v>
                </c:pt>
                <c:pt idx="12924">
                  <c:v>1.57</c:v>
                </c:pt>
                <c:pt idx="12925">
                  <c:v>#N/A</c:v>
                </c:pt>
                <c:pt idx="12926">
                  <c:v>1.59</c:v>
                </c:pt>
                <c:pt idx="12927">
                  <c:v>1.6</c:v>
                </c:pt>
                <c:pt idx="12928">
                  <c:v>1.68</c:v>
                </c:pt>
                <c:pt idx="12929">
                  <c:v>1.67</c:v>
                </c:pt>
                <c:pt idx="12930">
                  <c:v>1.68</c:v>
                </c:pt>
                <c:pt idx="12931">
                  <c:v>1.7</c:v>
                </c:pt>
                <c:pt idx="12932">
                  <c:v>1.77</c:v>
                </c:pt>
                <c:pt idx="12933">
                  <c:v>1.75</c:v>
                </c:pt>
                <c:pt idx="12934">
                  <c:v>1.88</c:v>
                </c:pt>
                <c:pt idx="12935">
                  <c:v>1.85</c:v>
                </c:pt>
                <c:pt idx="12936">
                  <c:v>1.82</c:v>
                </c:pt>
                <c:pt idx="12937">
                  <c:v>1.79</c:v>
                </c:pt>
                <c:pt idx="12938">
                  <c:v>1.8</c:v>
                </c:pt>
                <c:pt idx="12939">
                  <c:v>1.77</c:v>
                </c:pt>
                <c:pt idx="12940">
                  <c:v>1.74</c:v>
                </c:pt>
                <c:pt idx="12941">
                  <c:v>1.7</c:v>
                </c:pt>
                <c:pt idx="12942">
                  <c:v>1.64</c:v>
                </c:pt>
                <c:pt idx="12943">
                  <c:v>1.66</c:v>
                </c:pt>
                <c:pt idx="12944">
                  <c:v>1.65</c:v>
                </c:pt>
                <c:pt idx="12945">
                  <c:v>#N/A</c:v>
                </c:pt>
                <c:pt idx="12946">
                  <c:v>1.64</c:v>
                </c:pt>
                <c:pt idx="12947">
                  <c:v>1.64</c:v>
                </c:pt>
                <c:pt idx="12948">
                  <c:v>1.64</c:v>
                </c:pt>
                <c:pt idx="12949">
                  <c:v>1.7</c:v>
                </c:pt>
                <c:pt idx="12950">
                  <c:v>1.75</c:v>
                </c:pt>
                <c:pt idx="12951">
                  <c:v>#N/A</c:v>
                </c:pt>
                <c:pt idx="12952">
                  <c:v>1.74</c:v>
                </c:pt>
                <c:pt idx="12953">
                  <c:v>1.72</c:v>
                </c:pt>
                <c:pt idx="12954">
                  <c:v>1.7</c:v>
                </c:pt>
                <c:pt idx="12955">
                  <c:v>1.69</c:v>
                </c:pt>
                <c:pt idx="12956">
                  <c:v>1.7</c:v>
                </c:pt>
                <c:pt idx="12957">
                  <c:v>1.75</c:v>
                </c:pt>
                <c:pt idx="12958">
                  <c:v>1.83</c:v>
                </c:pt>
                <c:pt idx="12959">
                  <c:v>1.86</c:v>
                </c:pt>
                <c:pt idx="12960">
                  <c:v>1.79</c:v>
                </c:pt>
                <c:pt idx="12961">
                  <c:v>1.83</c:v>
                </c:pt>
                <c:pt idx="12962">
                  <c:v>1.79</c:v>
                </c:pt>
                <c:pt idx="12963">
                  <c:v>1.8</c:v>
                </c:pt>
                <c:pt idx="12964">
                  <c:v>1.86</c:v>
                </c:pt>
                <c:pt idx="12965">
                  <c:v>1.78</c:v>
                </c:pt>
                <c:pt idx="12966">
                  <c:v>1.74</c:v>
                </c:pt>
                <c:pt idx="12967">
                  <c:v>#N/A</c:v>
                </c:pt>
                <c:pt idx="12968">
                  <c:v>1.72</c:v>
                </c:pt>
                <c:pt idx="12969">
                  <c:v>1.75</c:v>
                </c:pt>
                <c:pt idx="12970">
                  <c:v>1.75</c:v>
                </c:pt>
                <c:pt idx="12971">
                  <c:v>1.72</c:v>
                </c:pt>
                <c:pt idx="12972">
                  <c:v>1.78</c:v>
                </c:pt>
                <c:pt idx="12973">
                  <c:v>1.68</c:v>
                </c:pt>
                <c:pt idx="12974">
                  <c:v>1.62</c:v>
                </c:pt>
                <c:pt idx="12975">
                  <c:v>1.61</c:v>
                </c:pt>
                <c:pt idx="12976">
                  <c:v>#N/A</c:v>
                </c:pt>
                <c:pt idx="12977">
                  <c:v>1.59</c:v>
                </c:pt>
                <c:pt idx="12978">
                  <c:v>1.59</c:v>
                </c:pt>
                <c:pt idx="12979">
                  <c:v>1.58</c:v>
                </c:pt>
                <c:pt idx="12980">
                  <c:v>1.58</c:v>
                </c:pt>
                <c:pt idx="12981">
                  <c:v>1.61</c:v>
                </c:pt>
                <c:pt idx="12982">
                  <c:v>1.66</c:v>
                </c:pt>
                <c:pt idx="12983">
                  <c:v>1.69</c:v>
                </c:pt>
                <c:pt idx="12984">
                  <c:v>#N/A</c:v>
                </c:pt>
                <c:pt idx="12985">
                  <c:v>1.7</c:v>
                </c:pt>
                <c:pt idx="12986">
                  <c:v>1.66</c:v>
                </c:pt>
                <c:pt idx="12987">
                  <c:v>1.64</c:v>
                </c:pt>
                <c:pt idx="12988">
                  <c:v>1.63</c:v>
                </c:pt>
                <c:pt idx="12989">
                  <c:v>1.62</c:v>
                </c:pt>
                <c:pt idx="12990">
                  <c:v>1.62</c:v>
                </c:pt>
                <c:pt idx="12991">
                  <c:v>1.63</c:v>
                </c:pt>
                <c:pt idx="12992">
                  <c:v>1.62</c:v>
                </c:pt>
                <c:pt idx="12993">
                  <c:v>1.6</c:v>
                </c:pt>
                <c:pt idx="12994">
                  <c:v>1.59</c:v>
                </c:pt>
                <c:pt idx="12995">
                  <c:v>1.64</c:v>
                </c:pt>
                <c:pt idx="12996">
                  <c:v>1.63</c:v>
                </c:pt>
                <c:pt idx="12997">
                  <c:v>1.66</c:v>
                </c:pt>
                <c:pt idx="12998">
                  <c:v>1.72</c:v>
                </c:pt>
                <c:pt idx="12999">
                  <c:v>1.74</c:v>
                </c:pt>
                <c:pt idx="13000">
                  <c:v>1.72</c:v>
                </c:pt>
                <c:pt idx="13001">
                  <c:v>1.78</c:v>
                </c:pt>
                <c:pt idx="13002">
                  <c:v>1.84</c:v>
                </c:pt>
                <c:pt idx="13003">
                  <c:v>1.82</c:v>
                </c:pt>
                <c:pt idx="13004">
                  <c:v>1.81</c:v>
                </c:pt>
                <c:pt idx="13005">
                  <c:v>1.77</c:v>
                </c:pt>
                <c:pt idx="13006">
                  <c:v>1.79</c:v>
                </c:pt>
                <c:pt idx="13007">
                  <c:v>#N/A</c:v>
                </c:pt>
                <c:pt idx="13008">
                  <c:v>1.77</c:v>
                </c:pt>
                <c:pt idx="13009">
                  <c:v>1.74</c:v>
                </c:pt>
                <c:pt idx="13010">
                  <c:v>1.73</c:v>
                </c:pt>
                <c:pt idx="13011">
                  <c:v>1.78</c:v>
                </c:pt>
                <c:pt idx="13012">
                  <c:v>1.86</c:v>
                </c:pt>
                <c:pt idx="13013">
                  <c:v>1.92</c:v>
                </c:pt>
                <c:pt idx="13014">
                  <c:v>1.93</c:v>
                </c:pt>
                <c:pt idx="13015">
                  <c:v>#N/A</c:v>
                </c:pt>
                <c:pt idx="13016">
                  <c:v>#N/A</c:v>
                </c:pt>
                <c:pt idx="13017">
                  <c:v>1.92</c:v>
                </c:pt>
                <c:pt idx="13018">
                  <c:v>1.89</c:v>
                </c:pt>
                <c:pt idx="13019">
                  <c:v>1.88</c:v>
                </c:pt>
                <c:pt idx="13020">
                  <c:v>1.91</c:v>
                </c:pt>
                <c:pt idx="13021">
                  <c:v>1.89</c:v>
                </c:pt>
                <c:pt idx="13022">
                  <c:v>1.89</c:v>
                </c:pt>
                <c:pt idx="13023">
                  <c:v>1.86</c:v>
                </c:pt>
                <c:pt idx="13024">
                  <c:v>1.84</c:v>
                </c:pt>
                <c:pt idx="13025">
                  <c:v>1.89</c:v>
                </c:pt>
                <c:pt idx="13026">
                  <c:v>1.87</c:v>
                </c:pt>
                <c:pt idx="13027">
                  <c:v>#N/A</c:v>
                </c:pt>
                <c:pt idx="13028">
                  <c:v>1.86</c:v>
                </c:pt>
                <c:pt idx="13029">
                  <c:v>1.86</c:v>
                </c:pt>
                <c:pt idx="13030">
                  <c:v>1.88</c:v>
                </c:pt>
                <c:pt idx="13031">
                  <c:v>1.98</c:v>
                </c:pt>
                <c:pt idx="13032">
                  <c:v>2</c:v>
                </c:pt>
                <c:pt idx="13033">
                  <c:v>2.0299999999999998</c:v>
                </c:pt>
                <c:pt idx="13034">
                  <c:v>2.0299999999999998</c:v>
                </c:pt>
                <c:pt idx="13035">
                  <c:v>2.02</c:v>
                </c:pt>
                <c:pt idx="13036">
                  <c:v>2.04</c:v>
                </c:pt>
                <c:pt idx="13037">
                  <c:v>2</c:v>
                </c:pt>
                <c:pt idx="13038">
                  <c:v>2.04</c:v>
                </c:pt>
                <c:pt idx="13039">
                  <c:v>2</c:v>
                </c:pt>
                <c:pt idx="13040">
                  <c:v>1.99</c:v>
                </c:pt>
                <c:pt idx="13041">
                  <c:v>1.99</c:v>
                </c:pt>
                <c:pt idx="13042">
                  <c:v>1.99</c:v>
                </c:pt>
                <c:pt idx="13043">
                  <c:v>2.02</c:v>
                </c:pt>
                <c:pt idx="13044">
                  <c:v>2.0499999999999998</c:v>
                </c:pt>
                <c:pt idx="13045">
                  <c:v>2</c:v>
                </c:pt>
                <c:pt idx="13046">
                  <c:v>2.0099999999999998</c:v>
                </c:pt>
                <c:pt idx="13047">
                  <c:v>#N/A</c:v>
                </c:pt>
                <c:pt idx="13048">
                  <c:v>#N/A</c:v>
                </c:pt>
                <c:pt idx="13049">
                  <c:v>#N/A</c:v>
                </c:pt>
                <c:pt idx="13050">
                  <c:v>2.0299999999999998</c:v>
                </c:pt>
                <c:pt idx="13051">
                  <c:v>2.02</c:v>
                </c:pt>
                <c:pt idx="13052">
                  <c:v>1.99</c:v>
                </c:pt>
                <c:pt idx="13053">
                  <c:v>1.97</c:v>
                </c:pt>
                <c:pt idx="13054">
                  <c:v>1.88</c:v>
                </c:pt>
                <c:pt idx="13055">
                  <c:v>1.88</c:v>
                </c:pt>
                <c:pt idx="13056">
                  <c:v>1.91</c:v>
                </c:pt>
                <c:pt idx="13057">
                  <c:v>1.89</c:v>
                </c:pt>
                <c:pt idx="13058">
                  <c:v>1.86</c:v>
                </c:pt>
                <c:pt idx="13059">
                  <c:v>1.88</c:v>
                </c:pt>
                <c:pt idx="13060">
                  <c:v>1.9</c:v>
                </c:pt>
                <c:pt idx="13061">
                  <c:v>1.95</c:v>
                </c:pt>
                <c:pt idx="13062">
                  <c:v>2</c:v>
                </c:pt>
                <c:pt idx="13063">
                  <c:v>2.06</c:v>
                </c:pt>
                <c:pt idx="13064">
                  <c:v>2.0699999999999998</c:v>
                </c:pt>
                <c:pt idx="13065">
                  <c:v>2.0299999999999998</c:v>
                </c:pt>
                <c:pt idx="13066">
                  <c:v>2.04</c:v>
                </c:pt>
                <c:pt idx="13067">
                  <c:v>2.04</c:v>
                </c:pt>
                <c:pt idx="13068">
                  <c:v>2.0099999999999998</c:v>
                </c:pt>
                <c:pt idx="13069">
                  <c:v>1.96</c:v>
                </c:pt>
                <c:pt idx="13070">
                  <c:v>1.92</c:v>
                </c:pt>
                <c:pt idx="13071">
                  <c:v>1.96</c:v>
                </c:pt>
                <c:pt idx="13072">
                  <c:v>1.95</c:v>
                </c:pt>
                <c:pt idx="13073">
                  <c:v>1.93</c:v>
                </c:pt>
                <c:pt idx="13074">
                  <c:v>1.93</c:v>
                </c:pt>
                <c:pt idx="13075">
                  <c:v>1.92</c:v>
                </c:pt>
                <c:pt idx="13076">
                  <c:v>1.87</c:v>
                </c:pt>
                <c:pt idx="13077">
                  <c:v>1.87</c:v>
                </c:pt>
                <c:pt idx="13078">
                  <c:v>#N/A</c:v>
                </c:pt>
                <c:pt idx="13079">
                  <c:v>1.86</c:v>
                </c:pt>
                <c:pt idx="13080">
                  <c:v>1.88</c:v>
                </c:pt>
                <c:pt idx="13081">
                  <c:v>1.83</c:v>
                </c:pt>
                <c:pt idx="13082">
                  <c:v>1.78</c:v>
                </c:pt>
                <c:pt idx="13083">
                  <c:v>1.72</c:v>
                </c:pt>
                <c:pt idx="13084">
                  <c:v>#N/A</c:v>
                </c:pt>
                <c:pt idx="13085">
                  <c:v>1.76</c:v>
                </c:pt>
                <c:pt idx="13086">
                  <c:v>1.78</c:v>
                </c:pt>
                <c:pt idx="13087">
                  <c:v>1.84</c:v>
                </c:pt>
                <c:pt idx="13088">
                  <c:v>1.82</c:v>
                </c:pt>
                <c:pt idx="13089">
                  <c:v>1.75</c:v>
                </c:pt>
                <c:pt idx="13090">
                  <c:v>1.72</c:v>
                </c:pt>
                <c:pt idx="13091">
                  <c:v>1.75</c:v>
                </c:pt>
                <c:pt idx="13092">
                  <c:v>1.73</c:v>
                </c:pt>
                <c:pt idx="13093">
                  <c:v>1.72</c:v>
                </c:pt>
                <c:pt idx="13094">
                  <c:v>1.73</c:v>
                </c:pt>
                <c:pt idx="13095">
                  <c:v>1.72</c:v>
                </c:pt>
                <c:pt idx="13096">
                  <c:v>1.74</c:v>
                </c:pt>
                <c:pt idx="13097">
                  <c:v>1.73</c:v>
                </c:pt>
                <c:pt idx="13098">
                  <c:v>1.74</c:v>
                </c:pt>
                <c:pt idx="13099">
                  <c:v>1.7</c:v>
                </c:pt>
                <c:pt idx="13100">
                  <c:v>#N/A</c:v>
                </c:pt>
                <c:pt idx="13101">
                  <c:v>#N/A</c:v>
                </c:pt>
                <c:pt idx="13102">
                  <c:v>1.7</c:v>
                </c:pt>
                <c:pt idx="13103">
                  <c:v>1.7</c:v>
                </c:pt>
                <c:pt idx="13104">
                  <c:v>1.66</c:v>
                </c:pt>
                <c:pt idx="13105">
                  <c:v>1.66</c:v>
                </c:pt>
                <c:pt idx="13106">
                  <c:v>1.78</c:v>
                </c:pt>
                <c:pt idx="13107">
                  <c:v>1.8</c:v>
                </c:pt>
                <c:pt idx="13108">
                  <c:v>1.82</c:v>
                </c:pt>
                <c:pt idx="13109">
                  <c:v>1.81</c:v>
                </c:pt>
                <c:pt idx="13110">
                  <c:v>1.81</c:v>
                </c:pt>
                <c:pt idx="13111">
                  <c:v>1.9</c:v>
                </c:pt>
                <c:pt idx="13112">
                  <c:v>1.92</c:v>
                </c:pt>
                <c:pt idx="13113">
                  <c:v>1.96</c:v>
                </c:pt>
                <c:pt idx="13114">
                  <c:v>1.94</c:v>
                </c:pt>
                <c:pt idx="13115">
                  <c:v>1.87</c:v>
                </c:pt>
                <c:pt idx="13116">
                  <c:v>1.95</c:v>
                </c:pt>
                <c:pt idx="13117">
                  <c:v>1.97</c:v>
                </c:pt>
                <c:pt idx="13118">
                  <c:v>1.94</c:v>
                </c:pt>
                <c:pt idx="13119">
                  <c:v>2.0299999999999998</c:v>
                </c:pt>
                <c:pt idx="13120">
                  <c:v>2.02</c:v>
                </c:pt>
                <c:pt idx="13121">
                  <c:v>2.0099999999999998</c:v>
                </c:pt>
                <c:pt idx="13122">
                  <c:v>#N/A</c:v>
                </c:pt>
                <c:pt idx="13123">
                  <c:v>2.15</c:v>
                </c:pt>
                <c:pt idx="13124">
                  <c:v>2.13</c:v>
                </c:pt>
                <c:pt idx="13125">
                  <c:v>2.13</c:v>
                </c:pt>
                <c:pt idx="13126">
                  <c:v>2.16</c:v>
                </c:pt>
                <c:pt idx="13127">
                  <c:v>2.13</c:v>
                </c:pt>
                <c:pt idx="13128">
                  <c:v>2.14</c:v>
                </c:pt>
                <c:pt idx="13129">
                  <c:v>2.1</c:v>
                </c:pt>
                <c:pt idx="13130">
                  <c:v>2.08</c:v>
                </c:pt>
                <c:pt idx="13131">
                  <c:v>2.17</c:v>
                </c:pt>
                <c:pt idx="13132">
                  <c:v>#N/A</c:v>
                </c:pt>
                <c:pt idx="13133">
                  <c:v>#N/A</c:v>
                </c:pt>
                <c:pt idx="13134">
                  <c:v>2.2200000000000002</c:v>
                </c:pt>
                <c:pt idx="13135">
                  <c:v>2.2000000000000002</c:v>
                </c:pt>
                <c:pt idx="13136">
                  <c:v>2.25</c:v>
                </c:pt>
                <c:pt idx="13137">
                  <c:v>2.19</c:v>
                </c:pt>
                <c:pt idx="13138">
                  <c:v>2.14</c:v>
                </c:pt>
                <c:pt idx="13139">
                  <c:v>2.19</c:v>
                </c:pt>
                <c:pt idx="13140">
                  <c:v>2.2000000000000002</c:v>
                </c:pt>
                <c:pt idx="13141">
                  <c:v>2.33</c:v>
                </c:pt>
                <c:pt idx="13142">
                  <c:v>2.41</c:v>
                </c:pt>
                <c:pt idx="13143">
                  <c:v>2.52</c:v>
                </c:pt>
                <c:pt idx="13144">
                  <c:v>2.57</c:v>
                </c:pt>
                <c:pt idx="13145">
                  <c:v>2.6</c:v>
                </c:pt>
                <c:pt idx="13146">
                  <c:v>2.5499999999999998</c:v>
                </c:pt>
                <c:pt idx="13147">
                  <c:v>2.4900000000000002</c:v>
                </c:pt>
                <c:pt idx="13148">
                  <c:v>2.52</c:v>
                </c:pt>
                <c:pt idx="13149">
                  <c:v>2.5</c:v>
                </c:pt>
                <c:pt idx="13150">
                  <c:v>2.48</c:v>
                </c:pt>
                <c:pt idx="13151">
                  <c:v>2.52</c:v>
                </c:pt>
                <c:pt idx="13152">
                  <c:v>#N/A</c:v>
                </c:pt>
                <c:pt idx="13153">
                  <c:v>2.73</c:v>
                </c:pt>
                <c:pt idx="13154">
                  <c:v>2.65</c:v>
                </c:pt>
                <c:pt idx="13155">
                  <c:v>2.65</c:v>
                </c:pt>
                <c:pt idx="13156">
                  <c:v>2.7</c:v>
                </c:pt>
                <c:pt idx="13157">
                  <c:v>2.6</c:v>
                </c:pt>
                <c:pt idx="13158">
                  <c:v>2.61</c:v>
                </c:pt>
                <c:pt idx="13159">
                  <c:v>2.57</c:v>
                </c:pt>
                <c:pt idx="13160">
                  <c:v>2.5499999999999998</c:v>
                </c:pt>
                <c:pt idx="13161">
                  <c:v>2.52</c:v>
                </c:pt>
                <c:pt idx="13162">
                  <c:v>2.56</c:v>
                </c:pt>
                <c:pt idx="13163">
                  <c:v>2.5</c:v>
                </c:pt>
                <c:pt idx="13164">
                  <c:v>2.5</c:v>
                </c:pt>
                <c:pt idx="13165">
                  <c:v>2.5299999999999998</c:v>
                </c:pt>
                <c:pt idx="13166">
                  <c:v>2.61</c:v>
                </c:pt>
                <c:pt idx="13167">
                  <c:v>2.61</c:v>
                </c:pt>
                <c:pt idx="13168">
                  <c:v>2.58</c:v>
                </c:pt>
                <c:pt idx="13169">
                  <c:v>2.61</c:v>
                </c:pt>
                <c:pt idx="13170">
                  <c:v>2.63</c:v>
                </c:pt>
                <c:pt idx="13171">
                  <c:v>2.6</c:v>
                </c:pt>
                <c:pt idx="13172">
                  <c:v>2.74</c:v>
                </c:pt>
                <c:pt idx="13173">
                  <c:v>2.63</c:v>
                </c:pt>
                <c:pt idx="13174">
                  <c:v>2.67</c:v>
                </c:pt>
                <c:pt idx="13175">
                  <c:v>2.67</c:v>
                </c:pt>
                <c:pt idx="13176">
                  <c:v>2.61</c:v>
                </c:pt>
                <c:pt idx="13177">
                  <c:v>2.58</c:v>
                </c:pt>
                <c:pt idx="13178">
                  <c:v>2.57</c:v>
                </c:pt>
                <c:pt idx="13179">
                  <c:v>2.61</c:v>
                </c:pt>
                <c:pt idx="13180">
                  <c:v>2.71</c:v>
                </c:pt>
                <c:pt idx="13181">
                  <c:v>2.71</c:v>
                </c:pt>
                <c:pt idx="13182">
                  <c:v>2.77</c:v>
                </c:pt>
                <c:pt idx="13183">
                  <c:v>2.84</c:v>
                </c:pt>
                <c:pt idx="13184">
                  <c:v>2.88</c:v>
                </c:pt>
                <c:pt idx="13185">
                  <c:v>2.82</c:v>
                </c:pt>
                <c:pt idx="13186">
                  <c:v>2.87</c:v>
                </c:pt>
                <c:pt idx="13187">
                  <c:v>2.9</c:v>
                </c:pt>
                <c:pt idx="13188">
                  <c:v>2.82</c:v>
                </c:pt>
                <c:pt idx="13189">
                  <c:v>2.79</c:v>
                </c:pt>
                <c:pt idx="13190">
                  <c:v>2.72</c:v>
                </c:pt>
                <c:pt idx="13191">
                  <c:v>2.78</c:v>
                </c:pt>
                <c:pt idx="13192">
                  <c:v>2.75</c:v>
                </c:pt>
                <c:pt idx="13193">
                  <c:v>2.78</c:v>
                </c:pt>
                <c:pt idx="13194">
                  <c:v>#N/A</c:v>
                </c:pt>
                <c:pt idx="13195">
                  <c:v>2.86</c:v>
                </c:pt>
                <c:pt idx="13196">
                  <c:v>2.9</c:v>
                </c:pt>
                <c:pt idx="13197">
                  <c:v>2.98</c:v>
                </c:pt>
                <c:pt idx="13198">
                  <c:v>2.94</c:v>
                </c:pt>
                <c:pt idx="13199">
                  <c:v>2.9</c:v>
                </c:pt>
                <c:pt idx="13200">
                  <c:v>2.96</c:v>
                </c:pt>
                <c:pt idx="13201">
                  <c:v>2.93</c:v>
                </c:pt>
                <c:pt idx="13202">
                  <c:v>2.92</c:v>
                </c:pt>
                <c:pt idx="13203">
                  <c:v>2.9</c:v>
                </c:pt>
                <c:pt idx="13204">
                  <c:v>2.88</c:v>
                </c:pt>
                <c:pt idx="13205">
                  <c:v>2.86</c:v>
                </c:pt>
                <c:pt idx="13206">
                  <c:v>2.69</c:v>
                </c:pt>
                <c:pt idx="13207">
                  <c:v>2.76</c:v>
                </c:pt>
                <c:pt idx="13208">
                  <c:v>2.75</c:v>
                </c:pt>
                <c:pt idx="13209">
                  <c:v>#N/A</c:v>
                </c:pt>
                <c:pt idx="13210">
                  <c:v>2.72</c:v>
                </c:pt>
                <c:pt idx="13211">
                  <c:v>2.67</c:v>
                </c:pt>
                <c:pt idx="13212">
                  <c:v>2.63</c:v>
                </c:pt>
                <c:pt idx="13213">
                  <c:v>2.66</c:v>
                </c:pt>
                <c:pt idx="13214">
                  <c:v>2.64</c:v>
                </c:pt>
                <c:pt idx="13215">
                  <c:v>#N/A</c:v>
                </c:pt>
                <c:pt idx="13216">
                  <c:v>2.64</c:v>
                </c:pt>
                <c:pt idx="13217">
                  <c:v>2.66</c:v>
                </c:pt>
                <c:pt idx="13218">
                  <c:v>2.63</c:v>
                </c:pt>
                <c:pt idx="13219">
                  <c:v>2.62</c:v>
                </c:pt>
                <c:pt idx="13220">
                  <c:v>2.66</c:v>
                </c:pt>
                <c:pt idx="13221">
                  <c:v>2.65</c:v>
                </c:pt>
                <c:pt idx="13222">
                  <c:v>2.66</c:v>
                </c:pt>
                <c:pt idx="13223">
                  <c:v>2.68</c:v>
                </c:pt>
                <c:pt idx="13224">
                  <c:v>2.71</c:v>
                </c:pt>
                <c:pt idx="13225">
                  <c:v>2.7</c:v>
                </c:pt>
                <c:pt idx="13226">
                  <c:v>#N/A</c:v>
                </c:pt>
                <c:pt idx="13227">
                  <c:v>#N/A</c:v>
                </c:pt>
                <c:pt idx="13228">
                  <c:v>2.75</c:v>
                </c:pt>
                <c:pt idx="13229">
                  <c:v>2.69</c:v>
                </c:pt>
                <c:pt idx="13230">
                  <c:v>2.61</c:v>
                </c:pt>
                <c:pt idx="13231">
                  <c:v>2.6</c:v>
                </c:pt>
                <c:pt idx="13232">
                  <c:v>2.63</c:v>
                </c:pt>
                <c:pt idx="13233">
                  <c:v>2.54</c:v>
                </c:pt>
                <c:pt idx="13234">
                  <c:v>2.5099999999999998</c:v>
                </c:pt>
                <c:pt idx="13235">
                  <c:v>2.5299999999999998</c:v>
                </c:pt>
                <c:pt idx="13236">
                  <c:v>2.5299999999999998</c:v>
                </c:pt>
                <c:pt idx="13237">
                  <c:v>2.54</c:v>
                </c:pt>
                <c:pt idx="13238">
                  <c:v>2.5299999999999998</c:v>
                </c:pt>
                <c:pt idx="13239">
                  <c:v>2.5499999999999998</c:v>
                </c:pt>
                <c:pt idx="13240">
                  <c:v>2.57</c:v>
                </c:pt>
                <c:pt idx="13241">
                  <c:v>2.65</c:v>
                </c:pt>
                <c:pt idx="13242">
                  <c:v>2.63</c:v>
                </c:pt>
                <c:pt idx="13243">
                  <c:v>2.69</c:v>
                </c:pt>
                <c:pt idx="13244">
                  <c:v>2.67</c:v>
                </c:pt>
                <c:pt idx="13245">
                  <c:v>2.63</c:v>
                </c:pt>
                <c:pt idx="13246">
                  <c:v>2.77</c:v>
                </c:pt>
                <c:pt idx="13247">
                  <c:v>#N/A</c:v>
                </c:pt>
                <c:pt idx="13248">
                  <c:v>2.8</c:v>
                </c:pt>
                <c:pt idx="13249">
                  <c:v>2.75</c:v>
                </c:pt>
                <c:pt idx="13250">
                  <c:v>2.69</c:v>
                </c:pt>
                <c:pt idx="13251">
                  <c:v>2.71</c:v>
                </c:pt>
                <c:pt idx="13252">
                  <c:v>2.67</c:v>
                </c:pt>
                <c:pt idx="13253">
                  <c:v>2.71</c:v>
                </c:pt>
                <c:pt idx="13254">
                  <c:v>2.8</c:v>
                </c:pt>
                <c:pt idx="13255">
                  <c:v>2.79</c:v>
                </c:pt>
                <c:pt idx="13256">
                  <c:v>2.75</c:v>
                </c:pt>
                <c:pt idx="13257">
                  <c:v>2.74</c:v>
                </c:pt>
                <c:pt idx="13258">
                  <c:v>2.71</c:v>
                </c:pt>
                <c:pt idx="13259">
                  <c:v>2.74</c:v>
                </c:pt>
                <c:pt idx="13260">
                  <c:v>#N/A</c:v>
                </c:pt>
                <c:pt idx="13261">
                  <c:v>2.75</c:v>
                </c:pt>
                <c:pt idx="13262">
                  <c:v>2.81</c:v>
                </c:pt>
                <c:pt idx="13263">
                  <c:v>2.79</c:v>
                </c:pt>
                <c:pt idx="13264">
                  <c:v>2.84</c:v>
                </c:pt>
                <c:pt idx="13265">
                  <c:v>2.88</c:v>
                </c:pt>
                <c:pt idx="13266">
                  <c:v>2.88</c:v>
                </c:pt>
                <c:pt idx="13267">
                  <c:v>2.86</c:v>
                </c:pt>
                <c:pt idx="13268">
                  <c:v>2.81</c:v>
                </c:pt>
                <c:pt idx="13269">
                  <c:v>2.86</c:v>
                </c:pt>
                <c:pt idx="13270">
                  <c:v>2.89</c:v>
                </c:pt>
                <c:pt idx="13271">
                  <c:v>2.88</c:v>
                </c:pt>
                <c:pt idx="13272">
                  <c:v>2.89</c:v>
                </c:pt>
                <c:pt idx="13273">
                  <c:v>2.85</c:v>
                </c:pt>
                <c:pt idx="13274">
                  <c:v>2.89</c:v>
                </c:pt>
                <c:pt idx="13275">
                  <c:v>2.94</c:v>
                </c:pt>
                <c:pt idx="13276">
                  <c:v>2.89</c:v>
                </c:pt>
                <c:pt idx="13277">
                  <c:v>2.94</c:v>
                </c:pt>
                <c:pt idx="13278">
                  <c:v>2.99</c:v>
                </c:pt>
                <c:pt idx="13279">
                  <c:v>#N/A</c:v>
                </c:pt>
                <c:pt idx="13280">
                  <c:v>3</c:v>
                </c:pt>
                <c:pt idx="13281">
                  <c:v>3.02</c:v>
                </c:pt>
                <c:pt idx="13282">
                  <c:v>2.99</c:v>
                </c:pt>
                <c:pt idx="13283">
                  <c:v>3.04</c:v>
                </c:pt>
                <c:pt idx="13284">
                  <c:v>3</c:v>
                </c:pt>
                <c:pt idx="13285">
                  <c:v>3.01</c:v>
                </c:pt>
                <c:pt idx="13286">
                  <c:v>2.98</c:v>
                </c:pt>
                <c:pt idx="13287">
                  <c:v>2.96</c:v>
                </c:pt>
                <c:pt idx="13288">
                  <c:v>3.01</c:v>
                </c:pt>
                <c:pt idx="13289">
                  <c:v>2.97</c:v>
                </c:pt>
                <c:pt idx="13290">
                  <c:v>2.88</c:v>
                </c:pt>
                <c:pt idx="13291">
                  <c:v>2.84</c:v>
                </c:pt>
                <c:pt idx="13292">
                  <c:v>2.88</c:v>
                </c:pt>
                <c:pt idx="13293">
                  <c:v>2.9</c:v>
                </c:pt>
                <c:pt idx="13294">
                  <c:v>2.86</c:v>
                </c:pt>
                <c:pt idx="13295">
                  <c:v>2.84</c:v>
                </c:pt>
                <c:pt idx="13296">
                  <c:v>#N/A</c:v>
                </c:pt>
                <c:pt idx="13297">
                  <c:v>2.85</c:v>
                </c:pt>
                <c:pt idx="13298">
                  <c:v>2.87</c:v>
                </c:pt>
                <c:pt idx="13299">
                  <c:v>2.79</c:v>
                </c:pt>
                <c:pt idx="13300">
                  <c:v>2.75</c:v>
                </c:pt>
                <c:pt idx="13301">
                  <c:v>#N/A</c:v>
                </c:pt>
                <c:pt idx="13302">
                  <c:v>2.78</c:v>
                </c:pt>
                <c:pt idx="13303">
                  <c:v>2.77</c:v>
                </c:pt>
                <c:pt idx="13304">
                  <c:v>2.69</c:v>
                </c:pt>
                <c:pt idx="13305">
                  <c:v>2.72</c:v>
                </c:pt>
                <c:pt idx="13306">
                  <c:v>2.67</c:v>
                </c:pt>
                <c:pt idx="13307">
                  <c:v>2.61</c:v>
                </c:pt>
                <c:pt idx="13308">
                  <c:v>2.64</c:v>
                </c:pt>
                <c:pt idx="13309">
                  <c:v>2.7</c:v>
                </c:pt>
                <c:pt idx="13310">
                  <c:v>2.73</c:v>
                </c:pt>
                <c:pt idx="13311">
                  <c:v>2.71</c:v>
                </c:pt>
                <c:pt idx="13312">
                  <c:v>#N/A</c:v>
                </c:pt>
                <c:pt idx="13313">
                  <c:v>2.7</c:v>
                </c:pt>
                <c:pt idx="13314">
                  <c:v>2.75</c:v>
                </c:pt>
                <c:pt idx="13315">
                  <c:v>2.8</c:v>
                </c:pt>
                <c:pt idx="13316">
                  <c:v>2.73</c:v>
                </c:pt>
                <c:pt idx="13317">
                  <c:v>2.75</c:v>
                </c:pt>
                <c:pt idx="13318">
                  <c:v>#N/A</c:v>
                </c:pt>
                <c:pt idx="13319">
                  <c:v>2.71</c:v>
                </c:pt>
                <c:pt idx="13320">
                  <c:v>2.73</c:v>
                </c:pt>
                <c:pt idx="13321">
                  <c:v>2.76</c:v>
                </c:pt>
                <c:pt idx="13322">
                  <c:v>2.73</c:v>
                </c:pt>
                <c:pt idx="13323">
                  <c:v>2.75</c:v>
                </c:pt>
                <c:pt idx="13324">
                  <c:v>2.7</c:v>
                </c:pt>
                <c:pt idx="13325">
                  <c:v>2.67</c:v>
                </c:pt>
                <c:pt idx="13326">
                  <c:v>2.65</c:v>
                </c:pt>
                <c:pt idx="13327">
                  <c:v>2.66</c:v>
                </c:pt>
                <c:pt idx="13328">
                  <c:v>2.6</c:v>
                </c:pt>
                <c:pt idx="13329">
                  <c:v>2.7</c:v>
                </c:pt>
                <c:pt idx="13330">
                  <c:v>2.7</c:v>
                </c:pt>
                <c:pt idx="13331">
                  <c:v>2.74</c:v>
                </c:pt>
                <c:pt idx="13332">
                  <c:v>2.8</c:v>
                </c:pt>
                <c:pt idx="13333">
                  <c:v>2.79</c:v>
                </c:pt>
                <c:pt idx="13334">
                  <c:v>2.77</c:v>
                </c:pt>
                <c:pt idx="13335">
                  <c:v>2.73</c:v>
                </c:pt>
                <c:pt idx="13336">
                  <c:v>2.66</c:v>
                </c:pt>
                <c:pt idx="13337">
                  <c:v>2.65</c:v>
                </c:pt>
                <c:pt idx="13338">
                  <c:v>2.7</c:v>
                </c:pt>
                <c:pt idx="13339">
                  <c:v>2.68</c:v>
                </c:pt>
                <c:pt idx="13340">
                  <c:v>2.78</c:v>
                </c:pt>
                <c:pt idx="13341">
                  <c:v>2.79</c:v>
                </c:pt>
                <c:pt idx="13342">
                  <c:v>2.75</c:v>
                </c:pt>
                <c:pt idx="13343">
                  <c:v>2.74</c:v>
                </c:pt>
                <c:pt idx="13344">
                  <c:v>2.75</c:v>
                </c:pt>
                <c:pt idx="13345">
                  <c:v>2.71</c:v>
                </c:pt>
                <c:pt idx="13346">
                  <c:v>2.69</c:v>
                </c:pt>
                <c:pt idx="13347">
                  <c:v>2.73</c:v>
                </c:pt>
                <c:pt idx="13348">
                  <c:v>2.73</c:v>
                </c:pt>
                <c:pt idx="13349">
                  <c:v>2.77</c:v>
                </c:pt>
                <c:pt idx="13350">
                  <c:v>2.82</c:v>
                </c:pt>
                <c:pt idx="13351">
                  <c:v>2.8</c:v>
                </c:pt>
                <c:pt idx="13352">
                  <c:v>2.74</c:v>
                </c:pt>
                <c:pt idx="13353">
                  <c:v>2.71</c:v>
                </c:pt>
                <c:pt idx="13354">
                  <c:v>2.69</c:v>
                </c:pt>
                <c:pt idx="13355">
                  <c:v>2.71</c:v>
                </c:pt>
                <c:pt idx="13356">
                  <c:v>2.65</c:v>
                </c:pt>
                <c:pt idx="13357">
                  <c:v>2.63</c:v>
                </c:pt>
                <c:pt idx="13358">
                  <c:v>2.65</c:v>
                </c:pt>
                <c:pt idx="13359">
                  <c:v>2.64</c:v>
                </c:pt>
                <c:pt idx="13360">
                  <c:v>2.65</c:v>
                </c:pt>
                <c:pt idx="13361">
                  <c:v>2.73</c:v>
                </c:pt>
                <c:pt idx="13362">
                  <c:v>#N/A</c:v>
                </c:pt>
                <c:pt idx="13363">
                  <c:v>2.73</c:v>
                </c:pt>
                <c:pt idx="13364">
                  <c:v>2.73</c:v>
                </c:pt>
                <c:pt idx="13365">
                  <c:v>2.7</c:v>
                </c:pt>
                <c:pt idx="13366">
                  <c:v>2.7</c:v>
                </c:pt>
                <c:pt idx="13367">
                  <c:v>2.68</c:v>
                </c:pt>
                <c:pt idx="13368">
                  <c:v>2.7</c:v>
                </c:pt>
                <c:pt idx="13369">
                  <c:v>2.71</c:v>
                </c:pt>
                <c:pt idx="13370">
                  <c:v>2.67</c:v>
                </c:pt>
                <c:pt idx="13371">
                  <c:v>2.63</c:v>
                </c:pt>
                <c:pt idx="13372">
                  <c:v>2.6</c:v>
                </c:pt>
                <c:pt idx="13373">
                  <c:v>#N/A</c:v>
                </c:pt>
                <c:pt idx="13374">
                  <c:v>2.63</c:v>
                </c:pt>
                <c:pt idx="13375">
                  <c:v>2.61</c:v>
                </c:pt>
                <c:pt idx="13376">
                  <c:v>2.62</c:v>
                </c:pt>
                <c:pt idx="13377">
                  <c:v>2.61</c:v>
                </c:pt>
                <c:pt idx="13378">
                  <c:v>2.62</c:v>
                </c:pt>
                <c:pt idx="13379">
                  <c:v>2.66</c:v>
                </c:pt>
                <c:pt idx="13380">
                  <c:v>2.61</c:v>
                </c:pt>
                <c:pt idx="13381">
                  <c:v>2.54</c:v>
                </c:pt>
                <c:pt idx="13382">
                  <c:v>2.5</c:v>
                </c:pt>
                <c:pt idx="13383">
                  <c:v>2.52</c:v>
                </c:pt>
                <c:pt idx="13384">
                  <c:v>2.54</c:v>
                </c:pt>
                <c:pt idx="13385">
                  <c:v>2.52</c:v>
                </c:pt>
                <c:pt idx="13386">
                  <c:v>2.54</c:v>
                </c:pt>
                <c:pt idx="13387">
                  <c:v>2.56</c:v>
                </c:pt>
                <c:pt idx="13388">
                  <c:v>2.54</c:v>
                </c:pt>
                <c:pt idx="13389">
                  <c:v>#N/A</c:v>
                </c:pt>
                <c:pt idx="13390">
                  <c:v>2.52</c:v>
                </c:pt>
                <c:pt idx="13391">
                  <c:v>2.44</c:v>
                </c:pt>
                <c:pt idx="13392">
                  <c:v>2.4500000000000002</c:v>
                </c:pt>
                <c:pt idx="13393">
                  <c:v>2.48</c:v>
                </c:pt>
                <c:pt idx="13394">
                  <c:v>2.54</c:v>
                </c:pt>
                <c:pt idx="13395">
                  <c:v>2.6</c:v>
                </c:pt>
                <c:pt idx="13396">
                  <c:v>2.61</c:v>
                </c:pt>
                <c:pt idx="13397">
                  <c:v>2.59</c:v>
                </c:pt>
                <c:pt idx="13398">
                  <c:v>2.6</c:v>
                </c:pt>
                <c:pt idx="13399">
                  <c:v>2.62</c:v>
                </c:pt>
                <c:pt idx="13400">
                  <c:v>2.64</c:v>
                </c:pt>
                <c:pt idx="13401">
                  <c:v>2.65</c:v>
                </c:pt>
                <c:pt idx="13402">
                  <c:v>2.58</c:v>
                </c:pt>
                <c:pt idx="13403">
                  <c:v>2.6</c:v>
                </c:pt>
                <c:pt idx="13404">
                  <c:v>2.61</c:v>
                </c:pt>
                <c:pt idx="13405">
                  <c:v>2.66</c:v>
                </c:pt>
                <c:pt idx="13406">
                  <c:v>2.61</c:v>
                </c:pt>
                <c:pt idx="13407">
                  <c:v>2.64</c:v>
                </c:pt>
                <c:pt idx="13408">
                  <c:v>2.63</c:v>
                </c:pt>
                <c:pt idx="13409">
                  <c:v>2.63</c:v>
                </c:pt>
                <c:pt idx="13410">
                  <c:v>2.59</c:v>
                </c:pt>
                <c:pt idx="13411">
                  <c:v>2.57</c:v>
                </c:pt>
                <c:pt idx="13412">
                  <c:v>2.5299999999999998</c:v>
                </c:pt>
                <c:pt idx="13413">
                  <c:v>2.54</c:v>
                </c:pt>
                <c:pt idx="13414">
                  <c:v>2.5299999999999998</c:v>
                </c:pt>
                <c:pt idx="13415">
                  <c:v>2.58</c:v>
                </c:pt>
                <c:pt idx="13416">
                  <c:v>2.64</c:v>
                </c:pt>
                <c:pt idx="13417">
                  <c:v>2.65</c:v>
                </c:pt>
                <c:pt idx="13418">
                  <c:v>#N/A</c:v>
                </c:pt>
                <c:pt idx="13419">
                  <c:v>2.63</c:v>
                </c:pt>
                <c:pt idx="13420">
                  <c:v>2.58</c:v>
                </c:pt>
                <c:pt idx="13421">
                  <c:v>2.57</c:v>
                </c:pt>
                <c:pt idx="13422">
                  <c:v>2.5499999999999998</c:v>
                </c:pt>
                <c:pt idx="13423">
                  <c:v>2.5299999999999998</c:v>
                </c:pt>
                <c:pt idx="13424">
                  <c:v>2.5499999999999998</c:v>
                </c:pt>
                <c:pt idx="13425">
                  <c:v>2.56</c:v>
                </c:pt>
                <c:pt idx="13426">
                  <c:v>2.5499999999999998</c:v>
                </c:pt>
                <c:pt idx="13427">
                  <c:v>2.4700000000000002</c:v>
                </c:pt>
                <c:pt idx="13428">
                  <c:v>2.5</c:v>
                </c:pt>
                <c:pt idx="13429">
                  <c:v>2.4900000000000002</c:v>
                </c:pt>
                <c:pt idx="13430">
                  <c:v>2.48</c:v>
                </c:pt>
                <c:pt idx="13431">
                  <c:v>2.48</c:v>
                </c:pt>
                <c:pt idx="13432">
                  <c:v>2.52</c:v>
                </c:pt>
                <c:pt idx="13433">
                  <c:v>2.48</c:v>
                </c:pt>
                <c:pt idx="13434">
                  <c:v>2.5</c:v>
                </c:pt>
                <c:pt idx="13435">
                  <c:v>2.4700000000000002</c:v>
                </c:pt>
                <c:pt idx="13436">
                  <c:v>2.57</c:v>
                </c:pt>
                <c:pt idx="13437">
                  <c:v>2.58</c:v>
                </c:pt>
                <c:pt idx="13438">
                  <c:v>2.52</c:v>
                </c:pt>
                <c:pt idx="13439">
                  <c:v>2.5099999999999998</c:v>
                </c:pt>
                <c:pt idx="13440">
                  <c:v>2.4900000000000002</c:v>
                </c:pt>
                <c:pt idx="13441">
                  <c:v>2.4900000000000002</c:v>
                </c:pt>
                <c:pt idx="13442">
                  <c:v>2.4300000000000002</c:v>
                </c:pt>
                <c:pt idx="13443">
                  <c:v>2.44</c:v>
                </c:pt>
                <c:pt idx="13444">
                  <c:v>2.44</c:v>
                </c:pt>
                <c:pt idx="13445">
                  <c:v>2.46</c:v>
                </c:pt>
                <c:pt idx="13446">
                  <c:v>2.4300000000000002</c:v>
                </c:pt>
                <c:pt idx="13447">
                  <c:v>2.4</c:v>
                </c:pt>
                <c:pt idx="13448">
                  <c:v>2.34</c:v>
                </c:pt>
                <c:pt idx="13449">
                  <c:v>2.39</c:v>
                </c:pt>
                <c:pt idx="13450">
                  <c:v>2.4</c:v>
                </c:pt>
                <c:pt idx="13451">
                  <c:v>2.4300000000000002</c:v>
                </c:pt>
                <c:pt idx="13452">
                  <c:v>2.41</c:v>
                </c:pt>
                <c:pt idx="13453">
                  <c:v>2.4</c:v>
                </c:pt>
                <c:pt idx="13454">
                  <c:v>2.39</c:v>
                </c:pt>
                <c:pt idx="13455">
                  <c:v>2.39</c:v>
                </c:pt>
                <c:pt idx="13456">
                  <c:v>2.37</c:v>
                </c:pt>
                <c:pt idx="13457">
                  <c:v>2.34</c:v>
                </c:pt>
                <c:pt idx="13458">
                  <c:v>2.35</c:v>
                </c:pt>
                <c:pt idx="13459">
                  <c:v>#N/A</c:v>
                </c:pt>
                <c:pt idx="13460">
                  <c:v>2.42</c:v>
                </c:pt>
                <c:pt idx="13461">
                  <c:v>2.41</c:v>
                </c:pt>
                <c:pt idx="13462">
                  <c:v>2.4500000000000002</c:v>
                </c:pt>
                <c:pt idx="13463">
                  <c:v>2.46</c:v>
                </c:pt>
                <c:pt idx="13464">
                  <c:v>2.48</c:v>
                </c:pt>
                <c:pt idx="13465">
                  <c:v>2.5</c:v>
                </c:pt>
                <c:pt idx="13466">
                  <c:v>2.54</c:v>
                </c:pt>
                <c:pt idx="13467">
                  <c:v>2.54</c:v>
                </c:pt>
                <c:pt idx="13468">
                  <c:v>2.62</c:v>
                </c:pt>
                <c:pt idx="13469">
                  <c:v>2.6</c:v>
                </c:pt>
                <c:pt idx="13470">
                  <c:v>2.6</c:v>
                </c:pt>
                <c:pt idx="13471">
                  <c:v>2.62</c:v>
                </c:pt>
                <c:pt idx="13472">
                  <c:v>2.63</c:v>
                </c:pt>
                <c:pt idx="13473">
                  <c:v>2.59</c:v>
                </c:pt>
                <c:pt idx="13474">
                  <c:v>2.57</c:v>
                </c:pt>
                <c:pt idx="13475">
                  <c:v>2.54</c:v>
                </c:pt>
                <c:pt idx="13476">
                  <c:v>2.57</c:v>
                </c:pt>
                <c:pt idx="13477">
                  <c:v>2.52</c:v>
                </c:pt>
                <c:pt idx="13478">
                  <c:v>2.54</c:v>
                </c:pt>
                <c:pt idx="13479">
                  <c:v>#N/A</c:v>
                </c:pt>
                <c:pt idx="13480">
                  <c:v>2.5</c:v>
                </c:pt>
                <c:pt idx="13481">
                  <c:v>2.52</c:v>
                </c:pt>
                <c:pt idx="13482">
                  <c:v>2.42</c:v>
                </c:pt>
                <c:pt idx="13483">
                  <c:v>2.44</c:v>
                </c:pt>
                <c:pt idx="13484">
                  <c:v>2.4500000000000002</c:v>
                </c:pt>
                <c:pt idx="13485">
                  <c:v>2.4300000000000002</c:v>
                </c:pt>
                <c:pt idx="13486">
                  <c:v>2.36</c:v>
                </c:pt>
                <c:pt idx="13487">
                  <c:v>2.35</c:v>
                </c:pt>
                <c:pt idx="13488">
                  <c:v>2.34</c:v>
                </c:pt>
                <c:pt idx="13489">
                  <c:v>2.31</c:v>
                </c:pt>
                <c:pt idx="13490">
                  <c:v>#N/A</c:v>
                </c:pt>
                <c:pt idx="13491">
                  <c:v>#N/A</c:v>
                </c:pt>
                <c:pt idx="13492">
                  <c:v>2.21</c:v>
                </c:pt>
                <c:pt idx="13493">
                  <c:v>2.15</c:v>
                </c:pt>
                <c:pt idx="13494">
                  <c:v>2.17</c:v>
                </c:pt>
                <c:pt idx="13495">
                  <c:v>2.2200000000000002</c:v>
                </c:pt>
                <c:pt idx="13496">
                  <c:v>2.2000000000000002</c:v>
                </c:pt>
                <c:pt idx="13497">
                  <c:v>2.23</c:v>
                </c:pt>
                <c:pt idx="13498">
                  <c:v>2.25</c:v>
                </c:pt>
                <c:pt idx="13499">
                  <c:v>2.29</c:v>
                </c:pt>
                <c:pt idx="13500">
                  <c:v>2.29</c:v>
                </c:pt>
                <c:pt idx="13501">
                  <c:v>2.27</c:v>
                </c:pt>
                <c:pt idx="13502">
                  <c:v>2.2999999999999998</c:v>
                </c:pt>
                <c:pt idx="13503">
                  <c:v>2.34</c:v>
                </c:pt>
                <c:pt idx="13504">
                  <c:v>2.3199999999999998</c:v>
                </c:pt>
                <c:pt idx="13505">
                  <c:v>2.35</c:v>
                </c:pt>
                <c:pt idx="13506">
                  <c:v>2.36</c:v>
                </c:pt>
                <c:pt idx="13507">
                  <c:v>2.35</c:v>
                </c:pt>
                <c:pt idx="13508">
                  <c:v>2.36</c:v>
                </c:pt>
                <c:pt idx="13509">
                  <c:v>2.39</c:v>
                </c:pt>
                <c:pt idx="13510">
                  <c:v>2.3199999999999998</c:v>
                </c:pt>
                <c:pt idx="13511">
                  <c:v>2.38</c:v>
                </c:pt>
                <c:pt idx="13512">
                  <c:v>#N/A</c:v>
                </c:pt>
                <c:pt idx="13513">
                  <c:v>2.37</c:v>
                </c:pt>
                <c:pt idx="13514">
                  <c:v>2.35</c:v>
                </c:pt>
                <c:pt idx="13515">
                  <c:v>2.3199999999999998</c:v>
                </c:pt>
                <c:pt idx="13516">
                  <c:v>2.34</c:v>
                </c:pt>
                <c:pt idx="13517">
                  <c:v>2.3199999999999998</c:v>
                </c:pt>
                <c:pt idx="13518">
                  <c:v>2.36</c:v>
                </c:pt>
                <c:pt idx="13519">
                  <c:v>2.34</c:v>
                </c:pt>
                <c:pt idx="13520">
                  <c:v>2.31</c:v>
                </c:pt>
                <c:pt idx="13521">
                  <c:v>2.2999999999999998</c:v>
                </c:pt>
                <c:pt idx="13522">
                  <c:v>2.27</c:v>
                </c:pt>
                <c:pt idx="13523">
                  <c:v>2.2400000000000002</c:v>
                </c:pt>
                <c:pt idx="13524">
                  <c:v>#N/A</c:v>
                </c:pt>
                <c:pt idx="13525">
                  <c:v>2.1800000000000002</c:v>
                </c:pt>
                <c:pt idx="13526">
                  <c:v>2.2200000000000002</c:v>
                </c:pt>
                <c:pt idx="13527">
                  <c:v>2.2799999999999998</c:v>
                </c:pt>
                <c:pt idx="13528">
                  <c:v>2.29</c:v>
                </c:pt>
                <c:pt idx="13529">
                  <c:v>2.25</c:v>
                </c:pt>
                <c:pt idx="13530">
                  <c:v>2.31</c:v>
                </c:pt>
                <c:pt idx="13531">
                  <c:v>2.2599999999999998</c:v>
                </c:pt>
                <c:pt idx="13532">
                  <c:v>2.2200000000000002</c:v>
                </c:pt>
                <c:pt idx="13533">
                  <c:v>2.1800000000000002</c:v>
                </c:pt>
                <c:pt idx="13534">
                  <c:v>2.19</c:v>
                </c:pt>
                <c:pt idx="13535">
                  <c:v>2.1</c:v>
                </c:pt>
                <c:pt idx="13536">
                  <c:v>2.12</c:v>
                </c:pt>
                <c:pt idx="13537">
                  <c:v>2.0699999999999998</c:v>
                </c:pt>
                <c:pt idx="13538">
                  <c:v>2.14</c:v>
                </c:pt>
                <c:pt idx="13539">
                  <c:v>2.2200000000000002</c:v>
                </c:pt>
                <c:pt idx="13540">
                  <c:v>2.17</c:v>
                </c:pt>
                <c:pt idx="13541">
                  <c:v>2.17</c:v>
                </c:pt>
                <c:pt idx="13542">
                  <c:v>2.2599999999999998</c:v>
                </c:pt>
                <c:pt idx="13543">
                  <c:v>2.27</c:v>
                </c:pt>
                <c:pt idx="13544">
                  <c:v>#N/A</c:v>
                </c:pt>
                <c:pt idx="13545">
                  <c:v>2.25</c:v>
                </c:pt>
                <c:pt idx="13546">
                  <c:v>2.2200000000000002</c:v>
                </c:pt>
                <c:pt idx="13547">
                  <c:v>2.2000000000000002</c:v>
                </c:pt>
                <c:pt idx="13548">
                  <c:v>2.17</c:v>
                </c:pt>
                <c:pt idx="13549">
                  <c:v>2.12</c:v>
                </c:pt>
                <c:pt idx="13550">
                  <c:v>#N/A</c:v>
                </c:pt>
                <c:pt idx="13551">
                  <c:v>2.04</c:v>
                </c:pt>
                <c:pt idx="13552">
                  <c:v>1.97</c:v>
                </c:pt>
                <c:pt idx="13553">
                  <c:v>1.96</c:v>
                </c:pt>
                <c:pt idx="13554">
                  <c:v>2.0299999999999998</c:v>
                </c:pt>
                <c:pt idx="13555">
                  <c:v>1.98</c:v>
                </c:pt>
                <c:pt idx="13556">
                  <c:v>1.92</c:v>
                </c:pt>
                <c:pt idx="13557">
                  <c:v>1.91</c:v>
                </c:pt>
                <c:pt idx="13558">
                  <c:v>1.86</c:v>
                </c:pt>
                <c:pt idx="13559">
                  <c:v>1.77</c:v>
                </c:pt>
                <c:pt idx="13560">
                  <c:v>1.83</c:v>
                </c:pt>
                <c:pt idx="13561">
                  <c:v>#N/A</c:v>
                </c:pt>
                <c:pt idx="13562">
                  <c:v>1.82</c:v>
                </c:pt>
                <c:pt idx="13563">
                  <c:v>1.87</c:v>
                </c:pt>
                <c:pt idx="13564">
                  <c:v>1.9</c:v>
                </c:pt>
                <c:pt idx="13565">
                  <c:v>1.81</c:v>
                </c:pt>
                <c:pt idx="13566">
                  <c:v>1.83</c:v>
                </c:pt>
                <c:pt idx="13567">
                  <c:v>1.83</c:v>
                </c:pt>
                <c:pt idx="13568">
                  <c:v>1.73</c:v>
                </c:pt>
                <c:pt idx="13569">
                  <c:v>1.77</c:v>
                </c:pt>
                <c:pt idx="13570">
                  <c:v>1.68</c:v>
                </c:pt>
                <c:pt idx="13571">
                  <c:v>1.68</c:v>
                </c:pt>
                <c:pt idx="13572">
                  <c:v>1.79</c:v>
                </c:pt>
                <c:pt idx="13573">
                  <c:v>1.81</c:v>
                </c:pt>
                <c:pt idx="13574">
                  <c:v>1.83</c:v>
                </c:pt>
                <c:pt idx="13575">
                  <c:v>1.95</c:v>
                </c:pt>
                <c:pt idx="13576">
                  <c:v>1.96</c:v>
                </c:pt>
                <c:pt idx="13577">
                  <c:v>2.0099999999999998</c:v>
                </c:pt>
                <c:pt idx="13578">
                  <c:v>2</c:v>
                </c:pt>
                <c:pt idx="13579">
                  <c:v>1.99</c:v>
                </c:pt>
                <c:pt idx="13580">
                  <c:v>2.02</c:v>
                </c:pt>
                <c:pt idx="13581">
                  <c:v>#N/A</c:v>
                </c:pt>
                <c:pt idx="13582">
                  <c:v>#N/A</c:v>
                </c:pt>
                <c:pt idx="13583">
                  <c:v>2.14</c:v>
                </c:pt>
                <c:pt idx="13584">
                  <c:v>2.0699999999999998</c:v>
                </c:pt>
                <c:pt idx="13585">
                  <c:v>2.11</c:v>
                </c:pt>
                <c:pt idx="13586">
                  <c:v>2.13</c:v>
                </c:pt>
                <c:pt idx="13587">
                  <c:v>2.06</c:v>
                </c:pt>
                <c:pt idx="13588">
                  <c:v>1.99</c:v>
                </c:pt>
                <c:pt idx="13589">
                  <c:v>1.96</c:v>
                </c:pt>
                <c:pt idx="13590">
                  <c:v>2.0299999999999998</c:v>
                </c:pt>
                <c:pt idx="13591">
                  <c:v>2</c:v>
                </c:pt>
                <c:pt idx="13592">
                  <c:v>#N/A</c:v>
                </c:pt>
                <c:pt idx="13593">
                  <c:v>2.08</c:v>
                </c:pt>
                <c:pt idx="13594">
                  <c:v>2.12</c:v>
                </c:pt>
                <c:pt idx="13595">
                  <c:v>2.12</c:v>
                </c:pt>
                <c:pt idx="13596">
                  <c:v>2.11</c:v>
                </c:pt>
                <c:pt idx="13597">
                  <c:v>2.2400000000000002</c:v>
                </c:pt>
                <c:pt idx="13598">
                  <c:v>2.2000000000000002</c:v>
                </c:pt>
                <c:pt idx="13599">
                  <c:v>2.14</c:v>
                </c:pt>
                <c:pt idx="13600">
                  <c:v>2.11</c:v>
                </c:pt>
                <c:pt idx="13601">
                  <c:v>2.1</c:v>
                </c:pt>
                <c:pt idx="13602">
                  <c:v>2.13</c:v>
                </c:pt>
                <c:pt idx="13603">
                  <c:v>2.1</c:v>
                </c:pt>
                <c:pt idx="13604">
                  <c:v>2.06</c:v>
                </c:pt>
                <c:pt idx="13605">
                  <c:v>1.93</c:v>
                </c:pt>
                <c:pt idx="13606">
                  <c:v>1.98</c:v>
                </c:pt>
                <c:pt idx="13607">
                  <c:v>1.93</c:v>
                </c:pt>
                <c:pt idx="13608">
                  <c:v>1.92</c:v>
                </c:pt>
                <c:pt idx="13609">
                  <c:v>1.88</c:v>
                </c:pt>
                <c:pt idx="13610">
                  <c:v>1.93</c:v>
                </c:pt>
                <c:pt idx="13611">
                  <c:v>2.0099999999999998</c:v>
                </c:pt>
                <c:pt idx="13612">
                  <c:v>1.95</c:v>
                </c:pt>
                <c:pt idx="13613">
                  <c:v>1.96</c:v>
                </c:pt>
                <c:pt idx="13614">
                  <c:v>1.94</c:v>
                </c:pt>
                <c:pt idx="13615">
                  <c:v>1.87</c:v>
                </c:pt>
                <c:pt idx="13616">
                  <c:v>1.92</c:v>
                </c:pt>
                <c:pt idx="13617">
                  <c:v>1.85</c:v>
                </c:pt>
                <c:pt idx="13618">
                  <c:v>1.92</c:v>
                </c:pt>
                <c:pt idx="13619">
                  <c:v>1.89</c:v>
                </c:pt>
                <c:pt idx="13620">
                  <c:v>1.92</c:v>
                </c:pt>
                <c:pt idx="13621">
                  <c:v>1.97</c:v>
                </c:pt>
                <c:pt idx="13622">
                  <c:v>1.96</c:v>
                </c:pt>
                <c:pt idx="13623">
                  <c:v>1.94</c:v>
                </c:pt>
                <c:pt idx="13624">
                  <c:v>1.9</c:v>
                </c:pt>
                <c:pt idx="13625">
                  <c:v>1.91</c:v>
                </c:pt>
                <c:pt idx="13626">
                  <c:v>1.9</c:v>
                </c:pt>
                <c:pt idx="13627">
                  <c:v>1.87</c:v>
                </c:pt>
                <c:pt idx="13628">
                  <c:v>1.9</c:v>
                </c:pt>
                <c:pt idx="13629">
                  <c:v>1.92</c:v>
                </c:pt>
                <c:pt idx="13630">
                  <c:v>1.99</c:v>
                </c:pt>
                <c:pt idx="13631">
                  <c:v>1.96</c:v>
                </c:pt>
                <c:pt idx="13632">
                  <c:v>1.93</c:v>
                </c:pt>
                <c:pt idx="13633">
                  <c:v>1.94</c:v>
                </c:pt>
                <c:pt idx="13634">
                  <c:v>2</c:v>
                </c:pt>
                <c:pt idx="13635">
                  <c:v>2.06</c:v>
                </c:pt>
                <c:pt idx="13636">
                  <c:v>2.0499999999999998</c:v>
                </c:pt>
                <c:pt idx="13637">
                  <c:v>2.12</c:v>
                </c:pt>
                <c:pt idx="13638">
                  <c:v>2.16</c:v>
                </c:pt>
                <c:pt idx="13639">
                  <c:v>2.19</c:v>
                </c:pt>
                <c:pt idx="13640">
                  <c:v>2.25</c:v>
                </c:pt>
                <c:pt idx="13641">
                  <c:v>2.1800000000000002</c:v>
                </c:pt>
                <c:pt idx="13642">
                  <c:v>2.16</c:v>
                </c:pt>
                <c:pt idx="13643">
                  <c:v>2.2799999999999998</c:v>
                </c:pt>
                <c:pt idx="13644">
                  <c:v>2.2799999999999998</c:v>
                </c:pt>
                <c:pt idx="13645">
                  <c:v>2.27</c:v>
                </c:pt>
                <c:pt idx="13646">
                  <c:v>2.23</c:v>
                </c:pt>
                <c:pt idx="13647">
                  <c:v>2.14</c:v>
                </c:pt>
                <c:pt idx="13648">
                  <c:v>2.23</c:v>
                </c:pt>
                <c:pt idx="13649">
                  <c:v>2.27</c:v>
                </c:pt>
                <c:pt idx="13650">
                  <c:v>2.2599999999999998</c:v>
                </c:pt>
                <c:pt idx="13651">
                  <c:v>2.19</c:v>
                </c:pt>
                <c:pt idx="13652">
                  <c:v>2.21</c:v>
                </c:pt>
                <c:pt idx="13653">
                  <c:v>#N/A</c:v>
                </c:pt>
                <c:pt idx="13654">
                  <c:v>2.14</c:v>
                </c:pt>
                <c:pt idx="13655">
                  <c:v>2.14</c:v>
                </c:pt>
                <c:pt idx="13656">
                  <c:v>2.13</c:v>
                </c:pt>
                <c:pt idx="13657">
                  <c:v>2.12</c:v>
                </c:pt>
                <c:pt idx="13658">
                  <c:v>2.19</c:v>
                </c:pt>
                <c:pt idx="13659">
                  <c:v>2.27</c:v>
                </c:pt>
                <c:pt idx="13660">
                  <c:v>2.38</c:v>
                </c:pt>
                <c:pt idx="13661">
                  <c:v>2.31</c:v>
                </c:pt>
                <c:pt idx="13662">
                  <c:v>2.41</c:v>
                </c:pt>
                <c:pt idx="13663">
                  <c:v>2.39</c:v>
                </c:pt>
                <c:pt idx="13664">
                  <c:v>2.42</c:v>
                </c:pt>
                <c:pt idx="13665">
                  <c:v>2.5</c:v>
                </c:pt>
                <c:pt idx="13666">
                  <c:v>2.39</c:v>
                </c:pt>
                <c:pt idx="13667">
                  <c:v>2.39</c:v>
                </c:pt>
                <c:pt idx="13668">
                  <c:v>2.36</c:v>
                </c:pt>
                <c:pt idx="13669">
                  <c:v>2.3199999999999998</c:v>
                </c:pt>
                <c:pt idx="13670">
                  <c:v>2.3199999999999998</c:v>
                </c:pt>
                <c:pt idx="13671">
                  <c:v>2.35</c:v>
                </c:pt>
                <c:pt idx="13672">
                  <c:v>2.2599999999999998</c:v>
                </c:pt>
                <c:pt idx="13673">
                  <c:v>2.37</c:v>
                </c:pt>
                <c:pt idx="13674">
                  <c:v>2.42</c:v>
                </c:pt>
                <c:pt idx="13675">
                  <c:v>2.38</c:v>
                </c:pt>
                <c:pt idx="13676">
                  <c:v>2.4</c:v>
                </c:pt>
                <c:pt idx="13677">
                  <c:v>2.4900000000000002</c:v>
                </c:pt>
                <c:pt idx="13678">
                  <c:v>2.33</c:v>
                </c:pt>
                <c:pt idx="13679">
                  <c:v>2.35</c:v>
                </c:pt>
                <c:pt idx="13680">
                  <c:v>2.4300000000000002</c:v>
                </c:pt>
                <c:pt idx="13681">
                  <c:v>2.4</c:v>
                </c:pt>
                <c:pt idx="13682">
                  <c:v>#N/A</c:v>
                </c:pt>
                <c:pt idx="13683">
                  <c:v>2.2999999999999998</c:v>
                </c:pt>
                <c:pt idx="13684">
                  <c:v>2.27</c:v>
                </c:pt>
                <c:pt idx="13685">
                  <c:v>2.2200000000000002</c:v>
                </c:pt>
                <c:pt idx="13686">
                  <c:v>2.3199999999999998</c:v>
                </c:pt>
                <c:pt idx="13687">
                  <c:v>2.42</c:v>
                </c:pt>
                <c:pt idx="13688">
                  <c:v>2.44</c:v>
                </c:pt>
                <c:pt idx="13689">
                  <c:v>2.41</c:v>
                </c:pt>
                <c:pt idx="13690">
                  <c:v>2.36</c:v>
                </c:pt>
                <c:pt idx="13691">
                  <c:v>2.36</c:v>
                </c:pt>
                <c:pt idx="13692">
                  <c:v>2.34</c:v>
                </c:pt>
                <c:pt idx="13693">
                  <c:v>2.38</c:v>
                </c:pt>
                <c:pt idx="13694">
                  <c:v>2.35</c:v>
                </c:pt>
                <c:pt idx="13695">
                  <c:v>2.33</c:v>
                </c:pt>
                <c:pt idx="13696">
                  <c:v>2.2799999999999998</c:v>
                </c:pt>
                <c:pt idx="13697">
                  <c:v>2.27</c:v>
                </c:pt>
                <c:pt idx="13698">
                  <c:v>2.23</c:v>
                </c:pt>
                <c:pt idx="13699">
                  <c:v>2.2599999999999998</c:v>
                </c:pt>
                <c:pt idx="13700">
                  <c:v>2.29</c:v>
                </c:pt>
                <c:pt idx="13701">
                  <c:v>2.2799999999999998</c:v>
                </c:pt>
                <c:pt idx="13702">
                  <c:v>2.2000000000000002</c:v>
                </c:pt>
                <c:pt idx="13703">
                  <c:v>2.16</c:v>
                </c:pt>
                <c:pt idx="13704">
                  <c:v>2.23</c:v>
                </c:pt>
                <c:pt idx="13705">
                  <c:v>2.2799999999999998</c:v>
                </c:pt>
                <c:pt idx="13706">
                  <c:v>2.23</c:v>
                </c:pt>
                <c:pt idx="13707">
                  <c:v>2.1800000000000002</c:v>
                </c:pt>
                <c:pt idx="13708">
                  <c:v>2.2400000000000002</c:v>
                </c:pt>
                <c:pt idx="13709">
                  <c:v>2.15</c:v>
                </c:pt>
                <c:pt idx="13710">
                  <c:v>2.14</c:v>
                </c:pt>
                <c:pt idx="13711">
                  <c:v>2.19</c:v>
                </c:pt>
                <c:pt idx="13712">
                  <c:v>2.2000000000000002</c:v>
                </c:pt>
                <c:pt idx="13713">
                  <c:v>2.16</c:v>
                </c:pt>
                <c:pt idx="13714">
                  <c:v>2.2000000000000002</c:v>
                </c:pt>
                <c:pt idx="13715">
                  <c:v>2.12</c:v>
                </c:pt>
                <c:pt idx="13716">
                  <c:v>2.09</c:v>
                </c:pt>
                <c:pt idx="13717">
                  <c:v>2.0499999999999998</c:v>
                </c:pt>
                <c:pt idx="13718">
                  <c:v>2.0099999999999998</c:v>
                </c:pt>
                <c:pt idx="13719">
                  <c:v>2.12</c:v>
                </c:pt>
                <c:pt idx="13720">
                  <c:v>2.1800000000000002</c:v>
                </c:pt>
                <c:pt idx="13721">
                  <c:v>2.1800000000000002</c:v>
                </c:pt>
                <c:pt idx="13722">
                  <c:v>2.19</c:v>
                </c:pt>
                <c:pt idx="13723">
                  <c:v>2.21</c:v>
                </c:pt>
                <c:pt idx="13724">
                  <c:v>2.17</c:v>
                </c:pt>
                <c:pt idx="13725">
                  <c:v>2.2000000000000002</c:v>
                </c:pt>
                <c:pt idx="13726">
                  <c:v>2.1800000000000002</c:v>
                </c:pt>
                <c:pt idx="13727">
                  <c:v>2.13</c:v>
                </c:pt>
                <c:pt idx="13728">
                  <c:v>#N/A</c:v>
                </c:pt>
                <c:pt idx="13729">
                  <c:v>#N/A</c:v>
                </c:pt>
                <c:pt idx="13730">
                  <c:v>2.2000000000000002</c:v>
                </c:pt>
                <c:pt idx="13731">
                  <c:v>2.21</c:v>
                </c:pt>
                <c:pt idx="13732">
                  <c:v>2.23</c:v>
                </c:pt>
                <c:pt idx="13733">
                  <c:v>2.2000000000000002</c:v>
                </c:pt>
                <c:pt idx="13734">
                  <c:v>2.1800000000000002</c:v>
                </c:pt>
                <c:pt idx="13735">
                  <c:v>2.2799999999999998</c:v>
                </c:pt>
                <c:pt idx="13736">
                  <c:v>2.2999999999999998</c:v>
                </c:pt>
                <c:pt idx="13737">
                  <c:v>2.21</c:v>
                </c:pt>
                <c:pt idx="13738">
                  <c:v>2.13</c:v>
                </c:pt>
                <c:pt idx="13739">
                  <c:v>2.2000000000000002</c:v>
                </c:pt>
                <c:pt idx="13740">
                  <c:v>2.14</c:v>
                </c:pt>
                <c:pt idx="13741">
                  <c:v>2.16</c:v>
                </c:pt>
                <c:pt idx="13742">
                  <c:v>2.13</c:v>
                </c:pt>
                <c:pt idx="13743">
                  <c:v>2.17</c:v>
                </c:pt>
                <c:pt idx="13744">
                  <c:v>2.1</c:v>
                </c:pt>
                <c:pt idx="13745">
                  <c:v>2.0499999999999998</c:v>
                </c:pt>
                <c:pt idx="13746">
                  <c:v>2.06</c:v>
                </c:pt>
                <c:pt idx="13747">
                  <c:v>2.0499999999999998</c:v>
                </c:pt>
                <c:pt idx="13748">
                  <c:v>1.99</c:v>
                </c:pt>
                <c:pt idx="13749">
                  <c:v>2.0699999999999998</c:v>
                </c:pt>
                <c:pt idx="13750">
                  <c:v>2.0499999999999998</c:v>
                </c:pt>
                <c:pt idx="13751">
                  <c:v>2.08</c:v>
                </c:pt>
                <c:pt idx="13752">
                  <c:v>2.12</c:v>
                </c:pt>
                <c:pt idx="13753">
                  <c:v>2.12</c:v>
                </c:pt>
                <c:pt idx="13754">
                  <c:v>#N/A</c:v>
                </c:pt>
                <c:pt idx="13755">
                  <c:v>#N/A</c:v>
                </c:pt>
                <c:pt idx="13756">
                  <c:v>2.06</c:v>
                </c:pt>
                <c:pt idx="13757">
                  <c:v>1.99</c:v>
                </c:pt>
                <c:pt idx="13758">
                  <c:v>2.04</c:v>
                </c:pt>
                <c:pt idx="13759">
                  <c:v>2.04</c:v>
                </c:pt>
                <c:pt idx="13760">
                  <c:v>2.04</c:v>
                </c:pt>
                <c:pt idx="13761">
                  <c:v>2.08</c:v>
                </c:pt>
                <c:pt idx="13762">
                  <c:v>2.04</c:v>
                </c:pt>
                <c:pt idx="13763">
                  <c:v>2.04</c:v>
                </c:pt>
                <c:pt idx="13764">
                  <c:v>2.09</c:v>
                </c:pt>
                <c:pt idx="13765">
                  <c:v>2.0699999999999998</c:v>
                </c:pt>
                <c:pt idx="13766">
                  <c:v>2.0499999999999998</c:v>
                </c:pt>
                <c:pt idx="13767">
                  <c:v>2.1</c:v>
                </c:pt>
                <c:pt idx="13768">
                  <c:v>2.19</c:v>
                </c:pt>
                <c:pt idx="13769">
                  <c:v>2.16</c:v>
                </c:pt>
                <c:pt idx="13770">
                  <c:v>2.2000000000000002</c:v>
                </c:pt>
                <c:pt idx="13771">
                  <c:v>2.23</c:v>
                </c:pt>
                <c:pt idx="13772">
                  <c:v>2.25</c:v>
                </c:pt>
                <c:pt idx="13773">
                  <c:v>2.2599999999999998</c:v>
                </c:pt>
                <c:pt idx="13774">
                  <c:v>2.34</c:v>
                </c:pt>
                <c:pt idx="13775">
                  <c:v>2.36</c:v>
                </c:pt>
                <c:pt idx="13776">
                  <c:v>2.3199999999999998</c:v>
                </c:pt>
                <c:pt idx="13777">
                  <c:v>#N/A</c:v>
                </c:pt>
                <c:pt idx="13778">
                  <c:v>2.3199999999999998</c:v>
                </c:pt>
                <c:pt idx="13779">
                  <c:v>2.2799999999999998</c:v>
                </c:pt>
                <c:pt idx="13780">
                  <c:v>2.27</c:v>
                </c:pt>
                <c:pt idx="13781">
                  <c:v>2.25</c:v>
                </c:pt>
                <c:pt idx="13782">
                  <c:v>2.27</c:v>
                </c:pt>
                <c:pt idx="13783">
                  <c:v>2.2400000000000002</c:v>
                </c:pt>
                <c:pt idx="13784">
                  <c:v>2.2599999999999998</c:v>
                </c:pt>
                <c:pt idx="13785">
                  <c:v>2.25</c:v>
                </c:pt>
                <c:pt idx="13786">
                  <c:v>2.2400000000000002</c:v>
                </c:pt>
                <c:pt idx="13787">
                  <c:v>2.23</c:v>
                </c:pt>
                <c:pt idx="13788">
                  <c:v>#N/A</c:v>
                </c:pt>
                <c:pt idx="13789">
                  <c:v>2.2200000000000002</c:v>
                </c:pt>
                <c:pt idx="13790">
                  <c:v>2.21</c:v>
                </c:pt>
                <c:pt idx="13791">
                  <c:v>2.15</c:v>
                </c:pt>
                <c:pt idx="13792">
                  <c:v>2.1800000000000002</c:v>
                </c:pt>
                <c:pt idx="13793">
                  <c:v>2.33</c:v>
                </c:pt>
                <c:pt idx="13794">
                  <c:v>2.2799999999999998</c:v>
                </c:pt>
                <c:pt idx="13795">
                  <c:v>2.23</c:v>
                </c:pt>
                <c:pt idx="13796">
                  <c:v>2.2400000000000002</c:v>
                </c:pt>
                <c:pt idx="13797">
                  <c:v>2.2200000000000002</c:v>
                </c:pt>
                <c:pt idx="13798">
                  <c:v>2.2400000000000002</c:v>
                </c:pt>
                <c:pt idx="13799">
                  <c:v>2.13</c:v>
                </c:pt>
                <c:pt idx="13800">
                  <c:v>2.23</c:v>
                </c:pt>
                <c:pt idx="13801">
                  <c:v>2.2799999999999998</c:v>
                </c:pt>
                <c:pt idx="13802">
                  <c:v>2.2999999999999998</c:v>
                </c:pt>
                <c:pt idx="13803">
                  <c:v>2.2400000000000002</c:v>
                </c:pt>
                <c:pt idx="13804">
                  <c:v>2.19</c:v>
                </c:pt>
                <c:pt idx="13805">
                  <c:v>2.2000000000000002</c:v>
                </c:pt>
                <c:pt idx="13806">
                  <c:v>2.2400000000000002</c:v>
                </c:pt>
                <c:pt idx="13807">
                  <c:v>2.27</c:v>
                </c:pt>
                <c:pt idx="13808">
                  <c:v>2.25</c:v>
                </c:pt>
                <c:pt idx="13809">
                  <c:v>#N/A</c:v>
                </c:pt>
                <c:pt idx="13810">
                  <c:v>2.2400000000000002</c:v>
                </c:pt>
                <c:pt idx="13811">
                  <c:v>2.3199999999999998</c:v>
                </c:pt>
                <c:pt idx="13812">
                  <c:v>2.31</c:v>
                </c:pt>
                <c:pt idx="13813">
                  <c:v>2.27</c:v>
                </c:pt>
                <c:pt idx="13814">
                  <c:v>2.2400000000000002</c:v>
                </c:pt>
                <c:pt idx="13815">
                  <c:v>2.25</c:v>
                </c:pt>
                <c:pt idx="13816">
                  <c:v>2.1800000000000002</c:v>
                </c:pt>
                <c:pt idx="13817">
                  <c:v>2.16</c:v>
                </c:pt>
                <c:pt idx="13818">
                  <c:v>2.13</c:v>
                </c:pt>
                <c:pt idx="13819">
                  <c:v>2.17</c:v>
                </c:pt>
                <c:pt idx="13820">
                  <c:v>2.12</c:v>
                </c:pt>
                <c:pt idx="13821">
                  <c:v>2.08</c:v>
                </c:pt>
                <c:pt idx="13822">
                  <c:v>2.1</c:v>
                </c:pt>
                <c:pt idx="13823">
                  <c:v>2.0299999999999998</c:v>
                </c:pt>
                <c:pt idx="13824">
                  <c:v>#N/A</c:v>
                </c:pt>
                <c:pt idx="13825">
                  <c:v>2.06</c:v>
                </c:pt>
                <c:pt idx="13826">
                  <c:v>2.0099999999999998</c:v>
                </c:pt>
                <c:pt idx="13827">
                  <c:v>2.02</c:v>
                </c:pt>
                <c:pt idx="13828">
                  <c:v>2.0699999999999998</c:v>
                </c:pt>
                <c:pt idx="13829">
                  <c:v>2.0299999999999998</c:v>
                </c:pt>
                <c:pt idx="13830">
                  <c:v>2.0099999999999998</c:v>
                </c:pt>
                <c:pt idx="13831">
                  <c:v>2.02</c:v>
                </c:pt>
                <c:pt idx="13832">
                  <c:v>2</c:v>
                </c:pt>
                <c:pt idx="13833">
                  <c:v>1.94</c:v>
                </c:pt>
                <c:pt idx="13834">
                  <c:v>1.97</c:v>
                </c:pt>
                <c:pt idx="13835">
                  <c:v>1.87</c:v>
                </c:pt>
                <c:pt idx="13836">
                  <c:v>1.88</c:v>
                </c:pt>
                <c:pt idx="13837">
                  <c:v>1.87</c:v>
                </c:pt>
                <c:pt idx="13838">
                  <c:v>1.86</c:v>
                </c:pt>
                <c:pt idx="13839">
                  <c:v>#N/A</c:v>
                </c:pt>
                <c:pt idx="13840">
                  <c:v>1.75</c:v>
                </c:pt>
                <c:pt idx="13841">
                  <c:v>1.74</c:v>
                </c:pt>
                <c:pt idx="13842">
                  <c:v>1.71</c:v>
                </c:pt>
                <c:pt idx="13843">
                  <c:v>1.63</c:v>
                </c:pt>
                <c:pt idx="13844">
                  <c:v>1.74</c:v>
                </c:pt>
                <c:pt idx="13845">
                  <c:v>#N/A</c:v>
                </c:pt>
                <c:pt idx="13846">
                  <c:v>#N/A</c:v>
                </c:pt>
                <c:pt idx="13847">
                  <c:v>1.78</c:v>
                </c:pt>
                <c:pt idx="13848">
                  <c:v>1.81</c:v>
                </c:pt>
                <c:pt idx="13849">
                  <c:v>1.75</c:v>
                </c:pt>
                <c:pt idx="13850">
                  <c:v>1.76</c:v>
                </c:pt>
                <c:pt idx="13851">
                  <c:v>1.77</c:v>
                </c:pt>
                <c:pt idx="13852">
                  <c:v>1.74</c:v>
                </c:pt>
                <c:pt idx="13853">
                  <c:v>1.75</c:v>
                </c:pt>
                <c:pt idx="13854">
                  <c:v>1.71</c:v>
                </c:pt>
                <c:pt idx="13855">
                  <c:v>1.76</c:v>
                </c:pt>
                <c:pt idx="13856">
                  <c:v>1.74</c:v>
                </c:pt>
                <c:pt idx="13857">
                  <c:v>1.83</c:v>
                </c:pt>
                <c:pt idx="13858">
                  <c:v>1.84</c:v>
                </c:pt>
                <c:pt idx="13859">
                  <c:v>1.83</c:v>
                </c:pt>
                <c:pt idx="13860">
                  <c:v>1.88</c:v>
                </c:pt>
                <c:pt idx="13861">
                  <c:v>1.91</c:v>
                </c:pt>
                <c:pt idx="13862">
                  <c:v>1.83</c:v>
                </c:pt>
                <c:pt idx="13863">
                  <c:v>1.9</c:v>
                </c:pt>
                <c:pt idx="13864">
                  <c:v>1.93</c:v>
                </c:pt>
                <c:pt idx="13865">
                  <c:v>1.98</c:v>
                </c:pt>
                <c:pt idx="13866">
                  <c:v>1.97</c:v>
                </c:pt>
                <c:pt idx="13867">
                  <c:v>1.97</c:v>
                </c:pt>
                <c:pt idx="13868">
                  <c:v>1.94</c:v>
                </c:pt>
                <c:pt idx="13869">
                  <c:v>1.91</c:v>
                </c:pt>
                <c:pt idx="13870">
                  <c:v>1.88</c:v>
                </c:pt>
                <c:pt idx="13871">
                  <c:v>1.92</c:v>
                </c:pt>
                <c:pt idx="13872">
                  <c:v>1.94</c:v>
                </c:pt>
                <c:pt idx="13873">
                  <c:v>1.88</c:v>
                </c:pt>
                <c:pt idx="13874">
                  <c:v>1.91</c:v>
                </c:pt>
                <c:pt idx="13875">
                  <c:v>#N/A</c:v>
                </c:pt>
                <c:pt idx="13876">
                  <c:v>1.89</c:v>
                </c:pt>
                <c:pt idx="13877">
                  <c:v>1.81</c:v>
                </c:pt>
                <c:pt idx="13878">
                  <c:v>1.83</c:v>
                </c:pt>
                <c:pt idx="13879">
                  <c:v>1.78</c:v>
                </c:pt>
                <c:pt idx="13880">
                  <c:v>1.79</c:v>
                </c:pt>
                <c:pt idx="13881">
                  <c:v>1.78</c:v>
                </c:pt>
                <c:pt idx="13882">
                  <c:v>1.73</c:v>
                </c:pt>
                <c:pt idx="13883">
                  <c:v>1.76</c:v>
                </c:pt>
                <c:pt idx="13884">
                  <c:v>1.7</c:v>
                </c:pt>
                <c:pt idx="13885">
                  <c:v>1.72</c:v>
                </c:pt>
                <c:pt idx="13886">
                  <c:v>1.73</c:v>
                </c:pt>
                <c:pt idx="13887">
                  <c:v>1.79</c:v>
                </c:pt>
                <c:pt idx="13888">
                  <c:v>1.77</c:v>
                </c:pt>
                <c:pt idx="13889">
                  <c:v>1.8</c:v>
                </c:pt>
                <c:pt idx="13890">
                  <c:v>1.76</c:v>
                </c:pt>
                <c:pt idx="13891">
                  <c:v>1.78</c:v>
                </c:pt>
                <c:pt idx="13892">
                  <c:v>1.79</c:v>
                </c:pt>
                <c:pt idx="13893">
                  <c:v>1.85</c:v>
                </c:pt>
                <c:pt idx="13894">
                  <c:v>1.88</c:v>
                </c:pt>
                <c:pt idx="13895">
                  <c:v>1.89</c:v>
                </c:pt>
                <c:pt idx="13896">
                  <c:v>1.91</c:v>
                </c:pt>
                <c:pt idx="13897">
                  <c:v>1.94</c:v>
                </c:pt>
                <c:pt idx="13898">
                  <c:v>1.87</c:v>
                </c:pt>
                <c:pt idx="13899">
                  <c:v>1.84</c:v>
                </c:pt>
                <c:pt idx="13900">
                  <c:v>1.83</c:v>
                </c:pt>
                <c:pt idx="13901">
                  <c:v>1.88</c:v>
                </c:pt>
                <c:pt idx="13902">
                  <c:v>1.81</c:v>
                </c:pt>
                <c:pt idx="13903">
                  <c:v>1.79</c:v>
                </c:pt>
                <c:pt idx="13904">
                  <c:v>1.76</c:v>
                </c:pt>
                <c:pt idx="13905">
                  <c:v>1.79</c:v>
                </c:pt>
                <c:pt idx="13906">
                  <c:v>1.77</c:v>
                </c:pt>
                <c:pt idx="13907">
                  <c:v>1.77</c:v>
                </c:pt>
                <c:pt idx="13908">
                  <c:v>1.73</c:v>
                </c:pt>
                <c:pt idx="13909">
                  <c:v>1.75</c:v>
                </c:pt>
                <c:pt idx="13910">
                  <c:v>1.71</c:v>
                </c:pt>
                <c:pt idx="13911">
                  <c:v>1.75</c:v>
                </c:pt>
                <c:pt idx="13912">
                  <c:v>1.76</c:v>
                </c:pt>
                <c:pt idx="13913">
                  <c:v>1.87</c:v>
                </c:pt>
                <c:pt idx="13914">
                  <c:v>1.85</c:v>
                </c:pt>
                <c:pt idx="13915">
                  <c:v>1.85</c:v>
                </c:pt>
                <c:pt idx="13916">
                  <c:v>1.84</c:v>
                </c:pt>
                <c:pt idx="13917">
                  <c:v>1.86</c:v>
                </c:pt>
                <c:pt idx="13918">
                  <c:v>1.87</c:v>
                </c:pt>
                <c:pt idx="13919">
                  <c:v>1.83</c:v>
                </c:pt>
                <c:pt idx="13920">
                  <c:v>1.85</c:v>
                </c:pt>
                <c:pt idx="13921">
                  <c:v>#N/A</c:v>
                </c:pt>
                <c:pt idx="13922">
                  <c:v>1.84</c:v>
                </c:pt>
                <c:pt idx="13923">
                  <c:v>1.85</c:v>
                </c:pt>
                <c:pt idx="13924">
                  <c:v>1.81</c:v>
                </c:pt>
                <c:pt idx="13925">
                  <c:v>1.71</c:v>
                </c:pt>
                <c:pt idx="13926">
                  <c:v>1.73</c:v>
                </c:pt>
                <c:pt idx="13927">
                  <c:v>1.72</c:v>
                </c:pt>
                <c:pt idx="13928">
                  <c:v>1.71</c:v>
                </c:pt>
                <c:pt idx="13929">
                  <c:v>1.68</c:v>
                </c:pt>
                <c:pt idx="13930">
                  <c:v>1.64</c:v>
                </c:pt>
                <c:pt idx="13931">
                  <c:v>#N/A</c:v>
                </c:pt>
                <c:pt idx="13932">
                  <c:v>1.62</c:v>
                </c:pt>
                <c:pt idx="13933">
                  <c:v>1.62</c:v>
                </c:pt>
                <c:pt idx="13934">
                  <c:v>1.6</c:v>
                </c:pt>
                <c:pt idx="13935">
                  <c:v>1.57</c:v>
                </c:pt>
                <c:pt idx="13936">
                  <c:v>1.62</c:v>
                </c:pt>
                <c:pt idx="13937">
                  <c:v>1.67</c:v>
                </c:pt>
                <c:pt idx="13938">
                  <c:v>1.71</c:v>
                </c:pt>
                <c:pt idx="13939">
                  <c:v>1.69</c:v>
                </c:pt>
                <c:pt idx="13940">
                  <c:v>1.74</c:v>
                </c:pt>
                <c:pt idx="13941">
                  <c:v>1.57</c:v>
                </c:pt>
                <c:pt idx="13942">
                  <c:v>1.46</c:v>
                </c:pt>
                <c:pt idx="13943">
                  <c:v>1.46</c:v>
                </c:pt>
                <c:pt idx="13944">
                  <c:v>1.5</c:v>
                </c:pt>
                <c:pt idx="13945">
                  <c:v>1.49</c:v>
                </c:pt>
                <c:pt idx="13946">
                  <c:v>1.46</c:v>
                </c:pt>
                <c:pt idx="13947">
                  <c:v>#N/A</c:v>
                </c:pt>
                <c:pt idx="13948">
                  <c:v>1.37</c:v>
                </c:pt>
                <c:pt idx="13949">
                  <c:v>1.38</c:v>
                </c:pt>
                <c:pt idx="13950">
                  <c:v>1.4</c:v>
                </c:pt>
                <c:pt idx="13951">
                  <c:v>1.37</c:v>
                </c:pt>
                <c:pt idx="13952">
                  <c:v>1.43</c:v>
                </c:pt>
                <c:pt idx="13953">
                  <c:v>1.53</c:v>
                </c:pt>
                <c:pt idx="13954">
                  <c:v>1.48</c:v>
                </c:pt>
                <c:pt idx="13955">
                  <c:v>1.53</c:v>
                </c:pt>
                <c:pt idx="13956">
                  <c:v>1.6</c:v>
                </c:pt>
                <c:pt idx="13957">
                  <c:v>1.59</c:v>
                </c:pt>
                <c:pt idx="13958">
                  <c:v>1.56</c:v>
                </c:pt>
                <c:pt idx="13959">
                  <c:v>1.59</c:v>
                </c:pt>
                <c:pt idx="13960">
                  <c:v>1.57</c:v>
                </c:pt>
                <c:pt idx="13961">
                  <c:v>1.57</c:v>
                </c:pt>
                <c:pt idx="13962">
                  <c:v>1.58</c:v>
                </c:pt>
                <c:pt idx="13963">
                  <c:v>1.57</c:v>
                </c:pt>
                <c:pt idx="13964">
                  <c:v>1.52</c:v>
                </c:pt>
                <c:pt idx="13965">
                  <c:v>1.52</c:v>
                </c:pt>
                <c:pt idx="13966">
                  <c:v>1.46</c:v>
                </c:pt>
                <c:pt idx="13967">
                  <c:v>1.51</c:v>
                </c:pt>
                <c:pt idx="13968">
                  <c:v>1.55</c:v>
                </c:pt>
                <c:pt idx="13969">
                  <c:v>1.55</c:v>
                </c:pt>
                <c:pt idx="13970">
                  <c:v>1.51</c:v>
                </c:pt>
                <c:pt idx="13971">
                  <c:v>1.59</c:v>
                </c:pt>
                <c:pt idx="13972">
                  <c:v>1.59</c:v>
                </c:pt>
                <c:pt idx="13973">
                  <c:v>1.55</c:v>
                </c:pt>
                <c:pt idx="13974">
                  <c:v>1.5</c:v>
                </c:pt>
                <c:pt idx="13975">
                  <c:v>1.57</c:v>
                </c:pt>
                <c:pt idx="13976">
                  <c:v>1.51</c:v>
                </c:pt>
                <c:pt idx="13977">
                  <c:v>1.55</c:v>
                </c:pt>
                <c:pt idx="13978">
                  <c:v>1.57</c:v>
                </c:pt>
                <c:pt idx="13979">
                  <c:v>1.56</c:v>
                </c:pt>
                <c:pt idx="13980">
                  <c:v>1.53</c:v>
                </c:pt>
                <c:pt idx="13981">
                  <c:v>1.58</c:v>
                </c:pt>
                <c:pt idx="13982">
                  <c:v>1.55</c:v>
                </c:pt>
                <c:pt idx="13983">
                  <c:v>1.55</c:v>
                </c:pt>
                <c:pt idx="13984">
                  <c:v>1.56</c:v>
                </c:pt>
                <c:pt idx="13985">
                  <c:v>1.58</c:v>
                </c:pt>
                <c:pt idx="13986">
                  <c:v>1.62</c:v>
                </c:pt>
                <c:pt idx="13987">
                  <c:v>1.57</c:v>
                </c:pt>
                <c:pt idx="13988">
                  <c:v>1.57</c:v>
                </c:pt>
                <c:pt idx="13989">
                  <c:v>1.58</c:v>
                </c:pt>
                <c:pt idx="13990">
                  <c:v>1.57</c:v>
                </c:pt>
                <c:pt idx="13991">
                  <c:v>1.6</c:v>
                </c:pt>
                <c:pt idx="13992">
                  <c:v>#N/A</c:v>
                </c:pt>
                <c:pt idx="13993">
                  <c:v>1.55</c:v>
                </c:pt>
                <c:pt idx="13994">
                  <c:v>1.54</c:v>
                </c:pt>
                <c:pt idx="13995">
                  <c:v>1.61</c:v>
                </c:pt>
                <c:pt idx="13996">
                  <c:v>1.67</c:v>
                </c:pt>
                <c:pt idx="13997">
                  <c:v>1.68</c:v>
                </c:pt>
                <c:pt idx="13998">
                  <c:v>1.73</c:v>
                </c:pt>
                <c:pt idx="13999">
                  <c:v>1.7</c:v>
                </c:pt>
                <c:pt idx="14000">
                  <c:v>1.71</c:v>
                </c:pt>
                <c:pt idx="14001">
                  <c:v>1.7</c:v>
                </c:pt>
                <c:pt idx="14002">
                  <c:v>#N/A</c:v>
                </c:pt>
                <c:pt idx="14003">
                  <c:v>1.7</c:v>
                </c:pt>
                <c:pt idx="14004">
                  <c:v>1.69</c:v>
                </c:pt>
                <c:pt idx="14005">
                  <c:v>1.66</c:v>
                </c:pt>
                <c:pt idx="14006">
                  <c:v>1.63</c:v>
                </c:pt>
                <c:pt idx="14007">
                  <c:v>1.62</c:v>
                </c:pt>
                <c:pt idx="14008">
                  <c:v>1.59</c:v>
                </c:pt>
                <c:pt idx="14009">
                  <c:v>1.56</c:v>
                </c:pt>
                <c:pt idx="14010">
                  <c:v>1.57</c:v>
                </c:pt>
                <c:pt idx="14011">
                  <c:v>1.56</c:v>
                </c:pt>
                <c:pt idx="14012">
                  <c:v>1.6</c:v>
                </c:pt>
                <c:pt idx="14013">
                  <c:v>1.63</c:v>
                </c:pt>
                <c:pt idx="14014">
                  <c:v>1.69</c:v>
                </c:pt>
                <c:pt idx="14015">
                  <c:v>1.72</c:v>
                </c:pt>
                <c:pt idx="14016">
                  <c:v>1.75</c:v>
                </c:pt>
                <c:pt idx="14017">
                  <c:v>1.73</c:v>
                </c:pt>
                <c:pt idx="14018">
                  <c:v>#N/A</c:v>
                </c:pt>
                <c:pt idx="14019">
                  <c:v>#N/A</c:v>
                </c:pt>
                <c:pt idx="14020">
                  <c:v>#N/A</c:v>
                </c:pt>
                <c:pt idx="14021">
                  <c:v>1.77</c:v>
                </c:pt>
                <c:pt idx="14022">
                  <c:v>1.79</c:v>
                </c:pt>
                <c:pt idx="14023">
                  <c:v>1.75</c:v>
                </c:pt>
                <c:pt idx="14024">
                  <c:v>1.8</c:v>
                </c:pt>
                <c:pt idx="14025">
                  <c:v>1.77</c:v>
                </c:pt>
                <c:pt idx="14026">
                  <c:v>1.75</c:v>
                </c:pt>
                <c:pt idx="14027">
                  <c:v>1.76</c:v>
                </c:pt>
                <c:pt idx="14028">
                  <c:v>1.76</c:v>
                </c:pt>
                <c:pt idx="14029">
                  <c:v>1.74</c:v>
                </c:pt>
                <c:pt idx="14030">
                  <c:v>1.77</c:v>
                </c:pt>
                <c:pt idx="14031">
                  <c:v>1.77</c:v>
                </c:pt>
                <c:pt idx="14032">
                  <c:v>1.79</c:v>
                </c:pt>
                <c:pt idx="14033">
                  <c:v>1.85</c:v>
                </c:pt>
                <c:pt idx="14034">
                  <c:v>1.86</c:v>
                </c:pt>
                <c:pt idx="14035">
                  <c:v>1.84</c:v>
                </c:pt>
                <c:pt idx="14036">
                  <c:v>1.83</c:v>
                </c:pt>
                <c:pt idx="14037">
                  <c:v>1.81</c:v>
                </c:pt>
                <c:pt idx="14038">
                  <c:v>1.82</c:v>
                </c:pt>
                <c:pt idx="14039">
                  <c:v>1.79</c:v>
                </c:pt>
                <c:pt idx="14040">
                  <c:v>1.83</c:v>
                </c:pt>
                <c:pt idx="14041">
                  <c:v>1.88</c:v>
                </c:pt>
                <c:pt idx="14042">
                  <c:v>2.0699999999999998</c:v>
                </c:pt>
                <c:pt idx="14043">
                  <c:v>2.15</c:v>
                </c:pt>
                <c:pt idx="14044">
                  <c:v>#N/A</c:v>
                </c:pt>
                <c:pt idx="14045">
                  <c:v>2.23</c:v>
                </c:pt>
                <c:pt idx="14046">
                  <c:v>2.23</c:v>
                </c:pt>
                <c:pt idx="14047">
                  <c:v>2.2200000000000002</c:v>
                </c:pt>
                <c:pt idx="14048">
                  <c:v>2.29</c:v>
                </c:pt>
                <c:pt idx="14049">
                  <c:v>2.34</c:v>
                </c:pt>
                <c:pt idx="14050">
                  <c:v>2.33</c:v>
                </c:pt>
                <c:pt idx="14051">
                  <c:v>2.31</c:v>
                </c:pt>
                <c:pt idx="14052">
                  <c:v>2.36</c:v>
                </c:pt>
                <c:pt idx="14053">
                  <c:v>#N/A</c:v>
                </c:pt>
                <c:pt idx="14054">
                  <c:v>2.36</c:v>
                </c:pt>
                <c:pt idx="14055">
                  <c:v>2.3199999999999998</c:v>
                </c:pt>
                <c:pt idx="14056">
                  <c:v>2.2999999999999998</c:v>
                </c:pt>
                <c:pt idx="14057">
                  <c:v>2.37</c:v>
                </c:pt>
                <c:pt idx="14058">
                  <c:v>2.4500000000000002</c:v>
                </c:pt>
                <c:pt idx="14059">
                  <c:v>2.4</c:v>
                </c:pt>
                <c:pt idx="14060">
                  <c:v>2.39</c:v>
                </c:pt>
                <c:pt idx="14061">
                  <c:v>2.39</c:v>
                </c:pt>
                <c:pt idx="14062">
                  <c:v>2.34</c:v>
                </c:pt>
                <c:pt idx="14063">
                  <c:v>2.4</c:v>
                </c:pt>
                <c:pt idx="14064">
                  <c:v>2.4700000000000002</c:v>
                </c:pt>
                <c:pt idx="14065">
                  <c:v>2.4900000000000002</c:v>
                </c:pt>
                <c:pt idx="14066">
                  <c:v>2.48</c:v>
                </c:pt>
                <c:pt idx="14067">
                  <c:v>2.54</c:v>
                </c:pt>
                <c:pt idx="14068">
                  <c:v>2.6</c:v>
                </c:pt>
                <c:pt idx="14069">
                  <c:v>2.6</c:v>
                </c:pt>
                <c:pt idx="14070">
                  <c:v>2.54</c:v>
                </c:pt>
                <c:pt idx="14071">
                  <c:v>2.57</c:v>
                </c:pt>
                <c:pt idx="14072">
                  <c:v>2.5499999999999998</c:v>
                </c:pt>
                <c:pt idx="14073">
                  <c:v>2.5499999999999998</c:v>
                </c:pt>
                <c:pt idx="14074">
                  <c:v>2.5499999999999998</c:v>
                </c:pt>
                <c:pt idx="14075">
                  <c:v>#N/A</c:v>
                </c:pt>
                <c:pt idx="14076">
                  <c:v>2.57</c:v>
                </c:pt>
                <c:pt idx="14077">
                  <c:v>2.5099999999999998</c:v>
                </c:pt>
                <c:pt idx="14078">
                  <c:v>2.4900000000000002</c:v>
                </c:pt>
                <c:pt idx="14079">
                  <c:v>2.4500000000000002</c:v>
                </c:pt>
                <c:pt idx="14080">
                  <c:v>#N/A</c:v>
                </c:pt>
                <c:pt idx="14081">
                  <c:v>2.4500000000000002</c:v>
                </c:pt>
                <c:pt idx="14082">
                  <c:v>2.46</c:v>
                </c:pt>
                <c:pt idx="14083">
                  <c:v>2.37</c:v>
                </c:pt>
                <c:pt idx="14084">
                  <c:v>2.42</c:v>
                </c:pt>
              </c:numCache>
            </c:numRef>
          </c:val>
          <c:smooth val="0"/>
        </c:ser>
        <c:dLbls>
          <c:showLegendKey val="0"/>
          <c:showVal val="0"/>
          <c:showCatName val="0"/>
          <c:showSerName val="0"/>
          <c:showPercent val="0"/>
          <c:showBubbleSize val="0"/>
        </c:dLbls>
        <c:smooth val="0"/>
        <c:axId val="684168136"/>
        <c:axId val="684168528"/>
      </c:lineChart>
      <c:dateAx>
        <c:axId val="684168136"/>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68528"/>
        <c:crosses val="autoZero"/>
        <c:auto val="1"/>
        <c:lblOffset val="100"/>
        <c:baseTimeUnit val="days"/>
      </c:dateAx>
      <c:valAx>
        <c:axId val="684168528"/>
        <c:scaling>
          <c:orientation val="minMax"/>
          <c:max val="17"/>
          <c:min val="0"/>
        </c:scaling>
        <c:delete val="0"/>
        <c:axPos val="l"/>
        <c:majorGridlines>
          <c:spPr>
            <a:ln w="9525" cap="flat" cmpd="sng" algn="ctr">
              <a:solidFill>
                <a:schemeClr val="tx1">
                  <a:lumMod val="15000"/>
                  <a:lumOff val="85000"/>
                </a:schemeClr>
              </a:solidFill>
              <a:round/>
            </a:ln>
            <a:effectLst/>
          </c:spPr>
        </c:majorGridlines>
        <c:numFmt formatCode="###,###,###,###,##0.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68136"/>
        <c:crosses val="autoZero"/>
        <c:crossBetween val="between"/>
        <c:majorUnit val="2"/>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a:t>
            </a:r>
            <a:r>
              <a:rPr lang="en-US" altLang="zh-CN"/>
              <a:t>10</a:t>
            </a:r>
            <a:r>
              <a:rPr lang="zh-CN" altLang="en-US"/>
              <a:t>年国债收益率</a:t>
            </a:r>
            <a:endParaRPr lang="en-US" altLang="zh-CN"/>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2"/>
          <c:order val="2"/>
          <c:tx>
            <c:strRef>
              <c:f>中美10Y国债!$D$1</c:f>
              <c:strCache>
                <c:ptCount val="1"/>
                <c:pt idx="0">
                  <c:v>中美10年国债利差(右)</c:v>
                </c:pt>
              </c:strCache>
            </c:strRef>
          </c:tx>
          <c:spPr>
            <a:solidFill>
              <a:schemeClr val="accent3"/>
            </a:solidFill>
            <a:ln>
              <a:noFill/>
            </a:ln>
            <a:effectLst/>
          </c:spPr>
          <c:invertIfNegative val="0"/>
          <c:dPt>
            <c:idx val="81"/>
            <c:invertIfNegative val="0"/>
            <c:bubble3D val="0"/>
            <c:spPr>
              <a:solidFill>
                <a:schemeClr val="accent3"/>
              </a:solidFill>
              <a:ln w="25400">
                <a:solidFill>
                  <a:srgbClr val="92D050"/>
                </a:solidFill>
              </a:ln>
              <a:effectLst/>
            </c:spPr>
          </c:dPt>
          <c:dPt>
            <c:idx val="1157"/>
            <c:invertIfNegative val="0"/>
            <c:bubble3D val="0"/>
            <c:spPr>
              <a:solidFill>
                <a:schemeClr val="accent3"/>
              </a:solidFill>
              <a:ln w="25400">
                <a:solidFill>
                  <a:srgbClr val="00B050"/>
                </a:solidFill>
              </a:ln>
              <a:effectLst/>
            </c:spPr>
          </c:dPt>
          <c:dPt>
            <c:idx val="2583"/>
            <c:invertIfNegative val="0"/>
            <c:bubble3D val="0"/>
            <c:spPr>
              <a:solidFill>
                <a:schemeClr val="accent3"/>
              </a:solidFill>
              <a:ln w="25400">
                <a:solidFill>
                  <a:srgbClr val="92D050"/>
                </a:solidFill>
              </a:ln>
              <a:effectLst/>
            </c:spPr>
          </c:dPt>
          <c:dPt>
            <c:idx val="3996"/>
            <c:invertIfNegative val="0"/>
            <c:bubble3D val="0"/>
            <c:spPr>
              <a:solidFill>
                <a:srgbClr val="92D050"/>
              </a:solidFill>
              <a:ln w="50800" cap="rnd">
                <a:solidFill>
                  <a:srgbClr val="92D050"/>
                </a:solidFill>
              </a:ln>
              <a:effectLst/>
            </c:spPr>
          </c:dPt>
          <c:dLbls>
            <c:dLbl>
              <c:idx val="81"/>
              <c:layout>
                <c:manualLayout>
                  <c:x val="6.7448436354362581E-2"/>
                  <c:y val="6.6762455212066266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1157"/>
              <c:layout>
                <c:manualLayout>
                  <c:x val="5.3981106612685558E-3"/>
                  <c:y val="-7.2853987104974901E-3"/>
                </c:manualLayout>
              </c:layout>
              <c:showLegendKey val="0"/>
              <c:showVal val="1"/>
              <c:showCatName val="1"/>
              <c:showSerName val="0"/>
              <c:showPercent val="0"/>
              <c:showBubbleSize val="0"/>
              <c:extLst>
                <c:ext xmlns:c15="http://schemas.microsoft.com/office/drawing/2012/chart" uri="{CE6537A1-D6FC-4f65-9D91-7224C49458BB}">
                  <c15:layout/>
                </c:ext>
              </c:extLst>
            </c:dLbl>
            <c:dLbl>
              <c:idx val="2583"/>
              <c:layout>
                <c:manualLayout>
                  <c:x val="6.4777327935222673E-2"/>
                  <c:y val="4.3715834454675084E-2"/>
                </c:manualLayout>
              </c:layout>
              <c:showLegendKey val="0"/>
              <c:showVal val="1"/>
              <c:showCatName val="1"/>
              <c:showSerName val="0"/>
              <c:showPercent val="0"/>
              <c:showBubbleSize val="0"/>
              <c:extLst>
                <c:ext xmlns:c15="http://schemas.microsoft.com/office/drawing/2012/chart" uri="{CE6537A1-D6FC-4f65-9D91-7224C49458BB}">
                  <c15:layout/>
                </c:ext>
              </c:extLst>
            </c:dLbl>
            <c:dLbl>
              <c:idx val="3996"/>
              <c:layout>
                <c:manualLayout>
                  <c:x val="-4.4534412955465688E-2"/>
                  <c:y val="-5.1001806863787628E-2"/>
                </c:manualLayout>
              </c:layout>
              <c:showLegendKey val="0"/>
              <c:showVal val="1"/>
              <c:showCatName val="1"/>
              <c:showSerName val="0"/>
              <c:showPercent val="0"/>
              <c:showBubbleSize val="0"/>
              <c:extLst>
                <c:ext xmlns:c15="http://schemas.microsoft.com/office/drawing/2012/chart" uri="{CE6537A1-D6FC-4f65-9D91-7224C49458BB}">
                  <c15:layout/>
                </c:ext>
              </c:extLst>
            </c:dLbl>
            <c:spPr>
              <a:solidFill>
                <a:srgbClr val="92D050"/>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中美10Y国债!$D$10090:$D$14086</c:f>
              <c:numCache>
                <c:formatCode>###,###,###,###,##0.0000</c:formatCode>
                <c:ptCount val="3997"/>
                <c:pt idx="0">
                  <c:v>-1.9703999999999997</c:v>
                </c:pt>
                <c:pt idx="1">
                  <c:v>-1.8896999999999999</c:v>
                </c:pt>
                <c:pt idx="2">
                  <c:v>-1.5774999999999997</c:v>
                </c:pt>
                <c:pt idx="3">
                  <c:v>-1.5103999999999997</c:v>
                </c:pt>
                <c:pt idx="4">
                  <c:v>-1.4216000000000002</c:v>
                </c:pt>
                <c:pt idx="5">
                  <c:v>-1.4668000000000001</c:v>
                </c:pt>
                <c:pt idx="6">
                  <c:v>-1.3986000000000001</c:v>
                </c:pt>
                <c:pt idx="7">
                  <c:v>-1.3776999999999999</c:v>
                </c:pt>
                <c:pt idx="8">
                  <c:v>-1.4386000000000001</c:v>
                </c:pt>
                <c:pt idx="9">
                  <c:v>-1.5289000000000006</c:v>
                </c:pt>
                <c:pt idx="10">
                  <c:v>-1.6432000000000002</c:v>
                </c:pt>
                <c:pt idx="11">
                  <c:v>#N/A</c:v>
                </c:pt>
                <c:pt idx="12">
                  <c:v>-1.6417999999999999</c:v>
                </c:pt>
                <c:pt idx="13">
                  <c:v>-1.8602999999999996</c:v>
                </c:pt>
                <c:pt idx="14">
                  <c:v>-1.8119000000000001</c:v>
                </c:pt>
                <c:pt idx="15">
                  <c:v>-2.0204999999999997</c:v>
                </c:pt>
                <c:pt idx="16">
                  <c:v>-1.9616000000000002</c:v>
                </c:pt>
                <c:pt idx="17">
                  <c:v>-1.2099999999999995</c:v>
                </c:pt>
                <c:pt idx="18">
                  <c:v>-1.8047999999999997</c:v>
                </c:pt>
                <c:pt idx="19">
                  <c:v>-1.8514000000000004</c:v>
                </c:pt>
                <c:pt idx="20">
                  <c:v>-1.8183999999999996</c:v>
                </c:pt>
                <c:pt idx="21">
                  <c:v>-1.7220000000000004</c:v>
                </c:pt>
                <c:pt idx="22">
                  <c:v>-1.7307000000000001</c:v>
                </c:pt>
                <c:pt idx="23">
                  <c:v>-1.7302999999999997</c:v>
                </c:pt>
                <c:pt idx="24">
                  <c:v>-1.6808999999999998</c:v>
                </c:pt>
                <c:pt idx="25">
                  <c:v>-1.6915000000000004</c:v>
                </c:pt>
                <c:pt idx="26">
                  <c:v>#N/A</c:v>
                </c:pt>
                <c:pt idx="27">
                  <c:v>#N/A</c:v>
                </c:pt>
                <c:pt idx="28">
                  <c:v>-1.6927000000000003</c:v>
                </c:pt>
                <c:pt idx="29">
                  <c:v>#N/A</c:v>
                </c:pt>
                <c:pt idx="30">
                  <c:v>#N/A</c:v>
                </c:pt>
                <c:pt idx="31">
                  <c:v>#N/A</c:v>
                </c:pt>
                <c:pt idx="32">
                  <c:v>#N/A</c:v>
                </c:pt>
                <c:pt idx="33">
                  <c:v>-1.7121</c:v>
                </c:pt>
                <c:pt idx="34">
                  <c:v>-1.7153</c:v>
                </c:pt>
                <c:pt idx="35">
                  <c:v>-1.7216999999999998</c:v>
                </c:pt>
                <c:pt idx="36">
                  <c:v>-1.6162999999999998</c:v>
                </c:pt>
                <c:pt idx="37">
                  <c:v>-1.6984000000000004</c:v>
                </c:pt>
                <c:pt idx="38">
                  <c:v>-1.7787999999999999</c:v>
                </c:pt>
                <c:pt idx="39">
                  <c:v>-1.6919</c:v>
                </c:pt>
                <c:pt idx="40">
                  <c:v>-1.7484999999999999</c:v>
                </c:pt>
                <c:pt idx="41">
                  <c:v>-1.8645000000000005</c:v>
                </c:pt>
                <c:pt idx="42">
                  <c:v>-1.9371999999999994</c:v>
                </c:pt>
                <c:pt idx="43">
                  <c:v>-1.9349999999999996</c:v>
                </c:pt>
                <c:pt idx="44">
                  <c:v>-1.9735999999999998</c:v>
                </c:pt>
                <c:pt idx="45">
                  <c:v>-2.1359999999999997</c:v>
                </c:pt>
                <c:pt idx="46">
                  <c:v>-2.2644000000000002</c:v>
                </c:pt>
                <c:pt idx="47">
                  <c:v>-2.2570000000000001</c:v>
                </c:pt>
                <c:pt idx="48">
                  <c:v>-2.3156000000000003</c:v>
                </c:pt>
                <c:pt idx="49">
                  <c:v>-2.2928000000000002</c:v>
                </c:pt>
                <c:pt idx="50">
                  <c:v>-2.4202000000000004</c:v>
                </c:pt>
                <c:pt idx="51">
                  <c:v>-2.3311999999999995</c:v>
                </c:pt>
                <c:pt idx="52">
                  <c:v>-2.2968000000000002</c:v>
                </c:pt>
                <c:pt idx="53">
                  <c:v>-2.3858000000000001</c:v>
                </c:pt>
                <c:pt idx="54">
                  <c:v>-2.3991000000000002</c:v>
                </c:pt>
                <c:pt idx="55">
                  <c:v>-2.4391999999999996</c:v>
                </c:pt>
                <c:pt idx="56">
                  <c:v>-2.4532000000000003</c:v>
                </c:pt>
                <c:pt idx="57">
                  <c:v>-2.4934000000000003</c:v>
                </c:pt>
                <c:pt idx="58">
                  <c:v>-2.4447999999999999</c:v>
                </c:pt>
                <c:pt idx="59">
                  <c:v>-2.2785999999999995</c:v>
                </c:pt>
                <c:pt idx="60">
                  <c:v>-2.3664000000000001</c:v>
                </c:pt>
                <c:pt idx="61">
                  <c:v>#N/A</c:v>
                </c:pt>
                <c:pt idx="62">
                  <c:v>-2.6967000000000003</c:v>
                </c:pt>
                <c:pt idx="63">
                  <c:v>-2.6552000000000002</c:v>
                </c:pt>
                <c:pt idx="64">
                  <c:v>-2.3820999999999999</c:v>
                </c:pt>
                <c:pt idx="65">
                  <c:v>-2.5477000000000003</c:v>
                </c:pt>
                <c:pt idx="66">
                  <c:v>-1.9500999999999999</c:v>
                </c:pt>
                <c:pt idx="67">
                  <c:v>-2.5154000000000001</c:v>
                </c:pt>
                <c:pt idx="68">
                  <c:v>-2.4217999999999997</c:v>
                </c:pt>
                <c:pt idx="69">
                  <c:v>-2.5242</c:v>
                </c:pt>
                <c:pt idx="70">
                  <c:v>-2.5462999999999996</c:v>
                </c:pt>
                <c:pt idx="71">
                  <c:v>-2.5063999999999997</c:v>
                </c:pt>
                <c:pt idx="72">
                  <c:v>-2.5126000000000004</c:v>
                </c:pt>
                <c:pt idx="73">
                  <c:v>-2.6347</c:v>
                </c:pt>
                <c:pt idx="74">
                  <c:v>-2.6219000000000001</c:v>
                </c:pt>
                <c:pt idx="75">
                  <c:v>-2.7025000000000006</c:v>
                </c:pt>
                <c:pt idx="76">
                  <c:v>-2.63</c:v>
                </c:pt>
                <c:pt idx="77">
                  <c:v>-2.6035000000000004</c:v>
                </c:pt>
                <c:pt idx="78">
                  <c:v>-2.6162999999999998</c:v>
                </c:pt>
                <c:pt idx="79">
                  <c:v>-2.5050000000000003</c:v>
                </c:pt>
                <c:pt idx="80">
                  <c:v>-2.5521999999999996</c:v>
                </c:pt>
                <c:pt idx="81">
                  <c:v>-3.1025</c:v>
                </c:pt>
                <c:pt idx="82">
                  <c:v>#N/A</c:v>
                </c:pt>
                <c:pt idx="83">
                  <c:v>#N/A</c:v>
                </c:pt>
                <c:pt idx="84">
                  <c:v>-2.5936999999999997</c:v>
                </c:pt>
                <c:pt idx="85">
                  <c:v>-2.6078000000000001</c:v>
                </c:pt>
                <c:pt idx="86">
                  <c:v>#N/A</c:v>
                </c:pt>
                <c:pt idx="87">
                  <c:v>#N/A</c:v>
                </c:pt>
                <c:pt idx="88">
                  <c:v>#N/A</c:v>
                </c:pt>
                <c:pt idx="89">
                  <c:v>#N/A</c:v>
                </c:pt>
                <c:pt idx="90">
                  <c:v>#N/A</c:v>
                </c:pt>
                <c:pt idx="91">
                  <c:v>-2.7037</c:v>
                </c:pt>
                <c:pt idx="92">
                  <c:v>-2.6808000000000001</c:v>
                </c:pt>
                <c:pt idx="93">
                  <c:v>-2.6528000000000005</c:v>
                </c:pt>
                <c:pt idx="94">
                  <c:v>-2.7228000000000003</c:v>
                </c:pt>
                <c:pt idx="95">
                  <c:v>-2.7753000000000001</c:v>
                </c:pt>
                <c:pt idx="96">
                  <c:v>-2.7765000000000004</c:v>
                </c:pt>
                <c:pt idx="97">
                  <c:v>-2.7041000000000004</c:v>
                </c:pt>
                <c:pt idx="98">
                  <c:v>-2.7276999999999996</c:v>
                </c:pt>
                <c:pt idx="99">
                  <c:v>-2.7263000000000002</c:v>
                </c:pt>
                <c:pt idx="100">
                  <c:v>-2.6838999999999995</c:v>
                </c:pt>
                <c:pt idx="101">
                  <c:v>-2.5823999999999998</c:v>
                </c:pt>
                <c:pt idx="102">
                  <c:v>-2.6053000000000002</c:v>
                </c:pt>
                <c:pt idx="103">
                  <c:v>-2.6617000000000002</c:v>
                </c:pt>
                <c:pt idx="104">
                  <c:v>#N/A</c:v>
                </c:pt>
                <c:pt idx="105">
                  <c:v>-2.7422</c:v>
                </c:pt>
                <c:pt idx="106">
                  <c:v>-2.6901000000000002</c:v>
                </c:pt>
                <c:pt idx="107">
                  <c:v>-2.6675999999999997</c:v>
                </c:pt>
                <c:pt idx="108">
                  <c:v>-2.6990000000000003</c:v>
                </c:pt>
                <c:pt idx="109">
                  <c:v>-2.7246999999999995</c:v>
                </c:pt>
                <c:pt idx="110">
                  <c:v>-2.3014999999999999</c:v>
                </c:pt>
                <c:pt idx="111">
                  <c:v>-2.2772000000000001</c:v>
                </c:pt>
                <c:pt idx="112">
                  <c:v>-2.6383999999999999</c:v>
                </c:pt>
                <c:pt idx="113">
                  <c:v>-2.4213999999999998</c:v>
                </c:pt>
                <c:pt idx="114">
                  <c:v>-2.6324000000000001</c:v>
                </c:pt>
                <c:pt idx="115">
                  <c:v>-2.5368999999999997</c:v>
                </c:pt>
                <c:pt idx="116">
                  <c:v>-2.5461000000000005</c:v>
                </c:pt>
                <c:pt idx="117">
                  <c:v>-2.5059000000000005</c:v>
                </c:pt>
                <c:pt idx="118">
                  <c:v>-2.3736000000000002</c:v>
                </c:pt>
                <c:pt idx="119">
                  <c:v>-2.4432999999999998</c:v>
                </c:pt>
                <c:pt idx="120">
                  <c:v>-2.5059</c:v>
                </c:pt>
                <c:pt idx="121">
                  <c:v>-2.2782</c:v>
                </c:pt>
                <c:pt idx="122">
                  <c:v>-2.3982999999999994</c:v>
                </c:pt>
                <c:pt idx="123">
                  <c:v>-2.3294000000000001</c:v>
                </c:pt>
                <c:pt idx="124">
                  <c:v>-2.3764000000000003</c:v>
                </c:pt>
                <c:pt idx="125">
                  <c:v>-2.1718999999999999</c:v>
                </c:pt>
                <c:pt idx="126">
                  <c:v>-2.0518000000000001</c:v>
                </c:pt>
                <c:pt idx="127">
                  <c:v>-2.2487999999999997</c:v>
                </c:pt>
                <c:pt idx="128">
                  <c:v>-2.2802000000000002</c:v>
                </c:pt>
                <c:pt idx="129">
                  <c:v>-2.2780999999999998</c:v>
                </c:pt>
                <c:pt idx="130">
                  <c:v>-2.2441999999999998</c:v>
                </c:pt>
                <c:pt idx="131">
                  <c:v>-2.1548000000000003</c:v>
                </c:pt>
                <c:pt idx="132">
                  <c:v>#N/A</c:v>
                </c:pt>
                <c:pt idx="133">
                  <c:v>-2.2907000000000002</c:v>
                </c:pt>
                <c:pt idx="134">
                  <c:v>-2.3135999999999997</c:v>
                </c:pt>
                <c:pt idx="135">
                  <c:v>-2.2646000000000002</c:v>
                </c:pt>
                <c:pt idx="136">
                  <c:v>-2.0659000000000001</c:v>
                </c:pt>
                <c:pt idx="137">
                  <c:v>-2.0893000000000002</c:v>
                </c:pt>
                <c:pt idx="138">
                  <c:v>-2.0764</c:v>
                </c:pt>
                <c:pt idx="139">
                  <c:v>-1.8204000000000002</c:v>
                </c:pt>
                <c:pt idx="140">
                  <c:v>-2.0478000000000001</c:v>
                </c:pt>
                <c:pt idx="141">
                  <c:v>-1.9546000000000001</c:v>
                </c:pt>
                <c:pt idx="142">
                  <c:v>-1.9036</c:v>
                </c:pt>
                <c:pt idx="143">
                  <c:v>-1.6788000000000003</c:v>
                </c:pt>
                <c:pt idx="144">
                  <c:v>-1.5408999999999997</c:v>
                </c:pt>
                <c:pt idx="145">
                  <c:v>-1.5941999999999998</c:v>
                </c:pt>
                <c:pt idx="146">
                  <c:v>-1.5115000000000003</c:v>
                </c:pt>
                <c:pt idx="147">
                  <c:v>-1.6483999999999996</c:v>
                </c:pt>
                <c:pt idx="148">
                  <c:v>-1.5368999999999997</c:v>
                </c:pt>
                <c:pt idx="149">
                  <c:v>-1.8238000000000003</c:v>
                </c:pt>
                <c:pt idx="150">
                  <c:v>-1.8385000000000002</c:v>
                </c:pt>
                <c:pt idx="151">
                  <c:v>-1.6409999999999996</c:v>
                </c:pt>
                <c:pt idx="152">
                  <c:v>-1.4894999999999996</c:v>
                </c:pt>
                <c:pt idx="153">
                  <c:v>-1.3012999999999999</c:v>
                </c:pt>
                <c:pt idx="154">
                  <c:v>-1.2846000000000002</c:v>
                </c:pt>
                <c:pt idx="155">
                  <c:v>-1.4784999999999999</c:v>
                </c:pt>
                <c:pt idx="156">
                  <c:v>-1.3599999999999994</c:v>
                </c:pt>
                <c:pt idx="157">
                  <c:v>-1.5247000000000002</c:v>
                </c:pt>
                <c:pt idx="158">
                  <c:v>-1.0958999999999994</c:v>
                </c:pt>
                <c:pt idx="159">
                  <c:v>-1.1395999999999997</c:v>
                </c:pt>
                <c:pt idx="160">
                  <c:v>-1.1463000000000001</c:v>
                </c:pt>
                <c:pt idx="161">
                  <c:v>-1.0561999999999996</c:v>
                </c:pt>
                <c:pt idx="162">
                  <c:v>-1.1819999999999999</c:v>
                </c:pt>
                <c:pt idx="163">
                  <c:v>-0.97490000000000032</c:v>
                </c:pt>
                <c:pt idx="164">
                  <c:v>-0.94890000000000008</c:v>
                </c:pt>
                <c:pt idx="165">
                  <c:v>-0.78039999999999976</c:v>
                </c:pt>
                <c:pt idx="166">
                  <c:v>-0.80090000000000039</c:v>
                </c:pt>
                <c:pt idx="167">
                  <c:v>-1.4992999999999999</c:v>
                </c:pt>
                <c:pt idx="168">
                  <c:v>#N/A</c:v>
                </c:pt>
                <c:pt idx="169">
                  <c:v>-0.84489999999999954</c:v>
                </c:pt>
                <c:pt idx="170">
                  <c:v>-0.95789999999999997</c:v>
                </c:pt>
                <c:pt idx="171">
                  <c:v>-0.89379999999999971</c:v>
                </c:pt>
                <c:pt idx="172">
                  <c:v>-1.1061000000000001</c:v>
                </c:pt>
                <c:pt idx="173">
                  <c:v>-1.0804999999999998</c:v>
                </c:pt>
                <c:pt idx="174">
                  <c:v>#N/A</c:v>
                </c:pt>
                <c:pt idx="175">
                  <c:v>-1.1063999999999998</c:v>
                </c:pt>
                <c:pt idx="176">
                  <c:v>-0.99730000000000008</c:v>
                </c:pt>
                <c:pt idx="177">
                  <c:v>-0.37890000000000024</c:v>
                </c:pt>
                <c:pt idx="178">
                  <c:v>-0.64279999999999982</c:v>
                </c:pt>
                <c:pt idx="179">
                  <c:v>-0.55299999999999994</c:v>
                </c:pt>
                <c:pt idx="180">
                  <c:v>-0.60460000000000003</c:v>
                </c:pt>
                <c:pt idx="181">
                  <c:v>-1.1126000000000005</c:v>
                </c:pt>
                <c:pt idx="182">
                  <c:v>-0.97889999999999988</c:v>
                </c:pt>
                <c:pt idx="183">
                  <c:v>-0.41029999999999989</c:v>
                </c:pt>
                <c:pt idx="184">
                  <c:v>-0.73329999999999984</c:v>
                </c:pt>
                <c:pt idx="185">
                  <c:v>-0.64159999999999995</c:v>
                </c:pt>
                <c:pt idx="186">
                  <c:v>-0.90939999999999976</c:v>
                </c:pt>
                <c:pt idx="187">
                  <c:v>-0.58640000000000025</c:v>
                </c:pt>
                <c:pt idx="188">
                  <c:v>-0.58219999999999983</c:v>
                </c:pt>
                <c:pt idx="189">
                  <c:v>-0.66670000000000007</c:v>
                </c:pt>
                <c:pt idx="190">
                  <c:v>-0.65959999999999974</c:v>
                </c:pt>
                <c:pt idx="191">
                  <c:v>-0.48229999999999995</c:v>
                </c:pt>
                <c:pt idx="192">
                  <c:v>-0.83250000000000002</c:v>
                </c:pt>
                <c:pt idx="193">
                  <c:v>-0.56340000000000012</c:v>
                </c:pt>
                <c:pt idx="194">
                  <c:v>#N/A</c:v>
                </c:pt>
                <c:pt idx="195">
                  <c:v>#N/A</c:v>
                </c:pt>
                <c:pt idx="196">
                  <c:v>-0.49029999999999996</c:v>
                </c:pt>
                <c:pt idx="197">
                  <c:v>#N/A</c:v>
                </c:pt>
                <c:pt idx="198">
                  <c:v>#N/A</c:v>
                </c:pt>
                <c:pt idx="199">
                  <c:v>#N/A</c:v>
                </c:pt>
                <c:pt idx="200">
                  <c:v>#N/A</c:v>
                </c:pt>
                <c:pt idx="201">
                  <c:v>#N/A</c:v>
                </c:pt>
                <c:pt idx="202">
                  <c:v>-0.51719999999999988</c:v>
                </c:pt>
                <c:pt idx="203">
                  <c:v>-0.41809999999999992</c:v>
                </c:pt>
                <c:pt idx="204">
                  <c:v>-0.5918000000000001</c:v>
                </c:pt>
                <c:pt idx="205">
                  <c:v>-0.72900000000000009</c:v>
                </c:pt>
                <c:pt idx="206">
                  <c:v>#N/A</c:v>
                </c:pt>
                <c:pt idx="207">
                  <c:v>-0.98240000000000016</c:v>
                </c:pt>
                <c:pt idx="208">
                  <c:v>-0.9771999999999994</c:v>
                </c:pt>
                <c:pt idx="209">
                  <c:v>-1.0682</c:v>
                </c:pt>
                <c:pt idx="210">
                  <c:v>-1.1709999999999998</c:v>
                </c:pt>
                <c:pt idx="211">
                  <c:v>-1.0999000000000003</c:v>
                </c:pt>
                <c:pt idx="212">
                  <c:v>-1.1105999999999994</c:v>
                </c:pt>
                <c:pt idx="213">
                  <c:v>-1.1633</c:v>
                </c:pt>
                <c:pt idx="214">
                  <c:v>-1.2508000000000004</c:v>
                </c:pt>
                <c:pt idx="215">
                  <c:v>-1.0998000000000001</c:v>
                </c:pt>
                <c:pt idx="216">
                  <c:v>-1.2050999999999998</c:v>
                </c:pt>
                <c:pt idx="217">
                  <c:v>-0.83770000000000033</c:v>
                </c:pt>
                <c:pt idx="218">
                  <c:v>-0.79210000000000003</c:v>
                </c:pt>
                <c:pt idx="219">
                  <c:v>-0.93220000000000036</c:v>
                </c:pt>
                <c:pt idx="220">
                  <c:v>-0.74249999999999972</c:v>
                </c:pt>
                <c:pt idx="221">
                  <c:v>-0.83000000000000007</c:v>
                </c:pt>
                <c:pt idx="222">
                  <c:v>-0.79859999999999953</c:v>
                </c:pt>
                <c:pt idx="223">
                  <c:v>-0.78879999999999972</c:v>
                </c:pt>
                <c:pt idx="224">
                  <c:v>-0.56329999999999991</c:v>
                </c:pt>
                <c:pt idx="225">
                  <c:v>-0.47270000000000012</c:v>
                </c:pt>
                <c:pt idx="226">
                  <c:v>#N/A</c:v>
                </c:pt>
                <c:pt idx="227">
                  <c:v>-0.55139999999999967</c:v>
                </c:pt>
                <c:pt idx="228">
                  <c:v>-0.53799999999999981</c:v>
                </c:pt>
                <c:pt idx="229">
                  <c:v>-0.72330000000000005</c:v>
                </c:pt>
                <c:pt idx="230">
                  <c:v>-0.75429999999999975</c:v>
                </c:pt>
                <c:pt idx="231">
                  <c:v>-0.73779999999999957</c:v>
                </c:pt>
                <c:pt idx="232">
                  <c:v>-0.69740000000000002</c:v>
                </c:pt>
                <c:pt idx="233">
                  <c:v>-0.81810000000000027</c:v>
                </c:pt>
                <c:pt idx="234">
                  <c:v>-0.84399999999999986</c:v>
                </c:pt>
                <c:pt idx="235">
                  <c:v>-0.93099999999999961</c:v>
                </c:pt>
                <c:pt idx="236">
                  <c:v>-0.93040000000000056</c:v>
                </c:pt>
                <c:pt idx="237">
                  <c:v>-0.81179999999999986</c:v>
                </c:pt>
                <c:pt idx="238">
                  <c:v>-0.97739999999999982</c:v>
                </c:pt>
                <c:pt idx="239">
                  <c:v>#N/A</c:v>
                </c:pt>
                <c:pt idx="240">
                  <c:v>-0.69519999999999982</c:v>
                </c:pt>
                <c:pt idx="241">
                  <c:v>-0.89709999999999956</c:v>
                </c:pt>
                <c:pt idx="242">
                  <c:v>-0.9043000000000001</c:v>
                </c:pt>
                <c:pt idx="243">
                  <c:v>-0.85729999999999951</c:v>
                </c:pt>
                <c:pt idx="244">
                  <c:v>-0.87040000000000006</c:v>
                </c:pt>
                <c:pt idx="245">
                  <c:v>-0.7466999999999997</c:v>
                </c:pt>
                <c:pt idx="246">
                  <c:v>-0.72389999999999954</c:v>
                </c:pt>
                <c:pt idx="247">
                  <c:v>-0.90729999999999977</c:v>
                </c:pt>
                <c:pt idx="248">
                  <c:v>-0.81379999999999963</c:v>
                </c:pt>
                <c:pt idx="249">
                  <c:v>-0.63449999999999962</c:v>
                </c:pt>
                <c:pt idx="250">
                  <c:v>-0.80360000000000031</c:v>
                </c:pt>
                <c:pt idx="251">
                  <c:v>-0.82980000000000054</c:v>
                </c:pt>
                <c:pt idx="252">
                  <c:v>-0.79679999999999973</c:v>
                </c:pt>
                <c:pt idx="253">
                  <c:v>-1.0841999999999996</c:v>
                </c:pt>
                <c:pt idx="254">
                  <c:v>-0.76710000000000012</c:v>
                </c:pt>
                <c:pt idx="255">
                  <c:v>-0.77590000000000003</c:v>
                </c:pt>
                <c:pt idx="256">
                  <c:v>-0.70219999999999994</c:v>
                </c:pt>
                <c:pt idx="257">
                  <c:v>-1.0904000000000003</c:v>
                </c:pt>
                <c:pt idx="258">
                  <c:v>#N/A</c:v>
                </c:pt>
                <c:pt idx="259">
                  <c:v>-0.69799999999999995</c:v>
                </c:pt>
                <c:pt idx="260">
                  <c:v>-0.24219999999999997</c:v>
                </c:pt>
                <c:pt idx="261">
                  <c:v>-0.35889999999999977</c:v>
                </c:pt>
                <c:pt idx="262">
                  <c:v>-0.65240000000000009</c:v>
                </c:pt>
                <c:pt idx="263">
                  <c:v>-0.99190000000000023</c:v>
                </c:pt>
                <c:pt idx="264">
                  <c:v>-0.90979999999999972</c:v>
                </c:pt>
                <c:pt idx="265">
                  <c:v>-0.85210000000000008</c:v>
                </c:pt>
                <c:pt idx="266">
                  <c:v>-0.84589999999999987</c:v>
                </c:pt>
                <c:pt idx="267">
                  <c:v>-0.83079999999999998</c:v>
                </c:pt>
                <c:pt idx="268">
                  <c:v>-0.85310000000000041</c:v>
                </c:pt>
                <c:pt idx="269">
                  <c:v>-1.0381</c:v>
                </c:pt>
                <c:pt idx="270">
                  <c:v>-1.0533000000000006</c:v>
                </c:pt>
                <c:pt idx="271">
                  <c:v>-0.95029999999999948</c:v>
                </c:pt>
                <c:pt idx="272">
                  <c:v>-0.97409999999999952</c:v>
                </c:pt>
                <c:pt idx="273">
                  <c:v>-0.89189999999999969</c:v>
                </c:pt>
                <c:pt idx="274">
                  <c:v>-0.81109999999999971</c:v>
                </c:pt>
                <c:pt idx="275">
                  <c:v>#N/A</c:v>
                </c:pt>
                <c:pt idx="276">
                  <c:v>-0.79939999999999989</c:v>
                </c:pt>
                <c:pt idx="277">
                  <c:v>-0.87820000000000009</c:v>
                </c:pt>
                <c:pt idx="278">
                  <c:v>-0.90799999999999992</c:v>
                </c:pt>
                <c:pt idx="279">
                  <c:v>-0.9262999999999999</c:v>
                </c:pt>
                <c:pt idx="280">
                  <c:v>-0.92720000000000002</c:v>
                </c:pt>
                <c:pt idx="281">
                  <c:v>-0.96740000000000004</c:v>
                </c:pt>
                <c:pt idx="282">
                  <c:v>-0.93349999999999955</c:v>
                </c:pt>
                <c:pt idx="283">
                  <c:v>-0.9464999999999999</c:v>
                </c:pt>
                <c:pt idx="284">
                  <c:v>-0.90160000000000018</c:v>
                </c:pt>
                <c:pt idx="285">
                  <c:v>#N/A</c:v>
                </c:pt>
                <c:pt idx="286">
                  <c:v>#N/A</c:v>
                </c:pt>
                <c:pt idx="287">
                  <c:v>#N/A</c:v>
                </c:pt>
                <c:pt idx="288">
                  <c:v>#N/A</c:v>
                </c:pt>
                <c:pt idx="289">
                  <c:v>#N/A</c:v>
                </c:pt>
                <c:pt idx="290">
                  <c:v>#N/A</c:v>
                </c:pt>
                <c:pt idx="291">
                  <c:v>#N/A</c:v>
                </c:pt>
                <c:pt idx="292">
                  <c:v>-0.82250000000000023</c:v>
                </c:pt>
                <c:pt idx="293">
                  <c:v>-0.91360000000000019</c:v>
                </c:pt>
                <c:pt idx="294">
                  <c:v>-0.73850000000000016</c:v>
                </c:pt>
                <c:pt idx="295">
                  <c:v>-0.69200000000000017</c:v>
                </c:pt>
                <c:pt idx="296">
                  <c:v>-0.7453000000000003</c:v>
                </c:pt>
                <c:pt idx="297">
                  <c:v>#N/A</c:v>
                </c:pt>
                <c:pt idx="298">
                  <c:v>-0.65689999999999982</c:v>
                </c:pt>
                <c:pt idx="299">
                  <c:v>-0.65629999999999988</c:v>
                </c:pt>
                <c:pt idx="300">
                  <c:v>-0.65410000000000013</c:v>
                </c:pt>
                <c:pt idx="301">
                  <c:v>-0.7319</c:v>
                </c:pt>
                <c:pt idx="302">
                  <c:v>-0.92819999999999991</c:v>
                </c:pt>
                <c:pt idx="303">
                  <c:v>-0.37230000000000008</c:v>
                </c:pt>
                <c:pt idx="304">
                  <c:v>-0.56489999999999974</c:v>
                </c:pt>
                <c:pt idx="305">
                  <c:v>-0.53599999999999959</c:v>
                </c:pt>
                <c:pt idx="306">
                  <c:v>-0.58749999999999991</c:v>
                </c:pt>
                <c:pt idx="307">
                  <c:v>-0.69940000000000024</c:v>
                </c:pt>
                <c:pt idx="308">
                  <c:v>-0.48130000000000006</c:v>
                </c:pt>
                <c:pt idx="309">
                  <c:v>-0.70579999999999998</c:v>
                </c:pt>
                <c:pt idx="310">
                  <c:v>-0.65289999999999981</c:v>
                </c:pt>
                <c:pt idx="311">
                  <c:v>-0.39889999999999981</c:v>
                </c:pt>
                <c:pt idx="312">
                  <c:v>-0.59410000000000007</c:v>
                </c:pt>
                <c:pt idx="313">
                  <c:v>-0.69359999999999999</c:v>
                </c:pt>
                <c:pt idx="314">
                  <c:v>-0.39900000000000002</c:v>
                </c:pt>
                <c:pt idx="315">
                  <c:v>-0.24860000000000015</c:v>
                </c:pt>
                <c:pt idx="316">
                  <c:v>-0.63640000000000008</c:v>
                </c:pt>
                <c:pt idx="317">
                  <c:v>-0.67859999999999987</c:v>
                </c:pt>
                <c:pt idx="318">
                  <c:v>-0.82030000000000003</c:v>
                </c:pt>
                <c:pt idx="319">
                  <c:v>-0.87429999999999986</c:v>
                </c:pt>
                <c:pt idx="320">
                  <c:v>-0.84019999999999984</c:v>
                </c:pt>
                <c:pt idx="321">
                  <c:v>-1.2340000000000004</c:v>
                </c:pt>
                <c:pt idx="322">
                  <c:v>-0.82229999999999981</c:v>
                </c:pt>
                <c:pt idx="323">
                  <c:v>-0.85850000000000026</c:v>
                </c:pt>
                <c:pt idx="324">
                  <c:v>-1.0846</c:v>
                </c:pt>
                <c:pt idx="325">
                  <c:v>-0.69270000000000032</c:v>
                </c:pt>
                <c:pt idx="326">
                  <c:v>-0.90200000000000014</c:v>
                </c:pt>
                <c:pt idx="327">
                  <c:v>-0.90720000000000001</c:v>
                </c:pt>
                <c:pt idx="328">
                  <c:v>-0.95619999999999994</c:v>
                </c:pt>
                <c:pt idx="329">
                  <c:v>-1.0188000000000001</c:v>
                </c:pt>
                <c:pt idx="330">
                  <c:v>-0.97029999999999994</c:v>
                </c:pt>
                <c:pt idx="331">
                  <c:v>-1.0005000000000002</c:v>
                </c:pt>
                <c:pt idx="332">
                  <c:v>-1.1111000000000004</c:v>
                </c:pt>
                <c:pt idx="333">
                  <c:v>-1.1782000000000004</c:v>
                </c:pt>
                <c:pt idx="334">
                  <c:v>-1.0005000000000002</c:v>
                </c:pt>
                <c:pt idx="335">
                  <c:v>-0.60450000000000026</c:v>
                </c:pt>
                <c:pt idx="336">
                  <c:v>-0.99809999999999999</c:v>
                </c:pt>
                <c:pt idx="337">
                  <c:v>-0.69850000000000012</c:v>
                </c:pt>
                <c:pt idx="338">
                  <c:v>-1.0846</c:v>
                </c:pt>
                <c:pt idx="339">
                  <c:v>-0.99460000000000015</c:v>
                </c:pt>
                <c:pt idx="340">
                  <c:v>-0.61629999999999985</c:v>
                </c:pt>
                <c:pt idx="341">
                  <c:v>#N/A</c:v>
                </c:pt>
                <c:pt idx="342">
                  <c:v>-1.1878000000000002</c:v>
                </c:pt>
                <c:pt idx="343">
                  <c:v>-0.69779999999999998</c:v>
                </c:pt>
                <c:pt idx="344">
                  <c:v>-1.2001999999999997</c:v>
                </c:pt>
                <c:pt idx="345">
                  <c:v>-0.43670000000000009</c:v>
                </c:pt>
                <c:pt idx="346">
                  <c:v>-1.0393000000000003</c:v>
                </c:pt>
                <c:pt idx="347">
                  <c:v>-0.94669999999999987</c:v>
                </c:pt>
                <c:pt idx="348">
                  <c:v>-1.1259999999999999</c:v>
                </c:pt>
                <c:pt idx="349">
                  <c:v>#N/A</c:v>
                </c:pt>
                <c:pt idx="350">
                  <c:v>#N/A</c:v>
                </c:pt>
                <c:pt idx="351">
                  <c:v>#N/A</c:v>
                </c:pt>
                <c:pt idx="352">
                  <c:v>#N/A</c:v>
                </c:pt>
                <c:pt idx="353">
                  <c:v>-1.0610999999999997</c:v>
                </c:pt>
                <c:pt idx="354">
                  <c:v>-0.8548</c:v>
                </c:pt>
                <c:pt idx="355">
                  <c:v>-0.82570000000000032</c:v>
                </c:pt>
                <c:pt idx="356">
                  <c:v>-0.94839999999999991</c:v>
                </c:pt>
                <c:pt idx="357">
                  <c:v>-0.93789999999999996</c:v>
                </c:pt>
                <c:pt idx="358">
                  <c:v>-0.71470000000000011</c:v>
                </c:pt>
                <c:pt idx="359">
                  <c:v>-0.6802999999999999</c:v>
                </c:pt>
                <c:pt idx="360">
                  <c:v>-0.66520000000000001</c:v>
                </c:pt>
                <c:pt idx="361">
                  <c:v>-0.79800000000000004</c:v>
                </c:pt>
                <c:pt idx="362">
                  <c:v>-0.56610000000000005</c:v>
                </c:pt>
                <c:pt idx="363">
                  <c:v>-0.54599999999999982</c:v>
                </c:pt>
                <c:pt idx="364">
                  <c:v>-0.50500000000000034</c:v>
                </c:pt>
                <c:pt idx="365">
                  <c:v>-0.42449999999999966</c:v>
                </c:pt>
                <c:pt idx="366">
                  <c:v>-0.54129999999999967</c:v>
                </c:pt>
                <c:pt idx="367">
                  <c:v>#N/A</c:v>
                </c:pt>
                <c:pt idx="368">
                  <c:v>-0.55730000000000013</c:v>
                </c:pt>
                <c:pt idx="369">
                  <c:v>-0.56009999999999982</c:v>
                </c:pt>
                <c:pt idx="370">
                  <c:v>-0.4706999999999999</c:v>
                </c:pt>
                <c:pt idx="371">
                  <c:v>-0.49829999999999997</c:v>
                </c:pt>
                <c:pt idx="372">
                  <c:v>-0.58390000000000031</c:v>
                </c:pt>
                <c:pt idx="373">
                  <c:v>-0.55719999999999992</c:v>
                </c:pt>
                <c:pt idx="374">
                  <c:v>-0.42489999999999961</c:v>
                </c:pt>
                <c:pt idx="375">
                  <c:v>-0.45469999999999988</c:v>
                </c:pt>
                <c:pt idx="376">
                  <c:v>-0.38890000000000002</c:v>
                </c:pt>
                <c:pt idx="377">
                  <c:v>-0.3952</c:v>
                </c:pt>
                <c:pt idx="378">
                  <c:v>-0.39139999999999997</c:v>
                </c:pt>
                <c:pt idx="379">
                  <c:v>-0.46340000000000003</c:v>
                </c:pt>
                <c:pt idx="380">
                  <c:v>-0.33289999999999997</c:v>
                </c:pt>
                <c:pt idx="381">
                  <c:v>-0.18849999999999989</c:v>
                </c:pt>
                <c:pt idx="382">
                  <c:v>-0.22710000000000008</c:v>
                </c:pt>
                <c:pt idx="383">
                  <c:v>-0.27830000000000021</c:v>
                </c:pt>
                <c:pt idx="384">
                  <c:v>-0.52180000000000026</c:v>
                </c:pt>
                <c:pt idx="385">
                  <c:v>#N/A</c:v>
                </c:pt>
                <c:pt idx="386">
                  <c:v>-0.47789999999999999</c:v>
                </c:pt>
                <c:pt idx="387">
                  <c:v>-0.31159999999999988</c:v>
                </c:pt>
                <c:pt idx="388">
                  <c:v>-0.35939999999999994</c:v>
                </c:pt>
                <c:pt idx="389">
                  <c:v>-0.52170000000000005</c:v>
                </c:pt>
                <c:pt idx="390">
                  <c:v>-0.69619999999999971</c:v>
                </c:pt>
                <c:pt idx="391">
                  <c:v>-0.57020000000000026</c:v>
                </c:pt>
                <c:pt idx="392">
                  <c:v>-0.45789999999999997</c:v>
                </c:pt>
                <c:pt idx="393">
                  <c:v>-0.57440000000000024</c:v>
                </c:pt>
                <c:pt idx="394">
                  <c:v>-0.61929999999999996</c:v>
                </c:pt>
                <c:pt idx="395">
                  <c:v>-0.45369999999999999</c:v>
                </c:pt>
                <c:pt idx="396">
                  <c:v>#N/A</c:v>
                </c:pt>
                <c:pt idx="397">
                  <c:v>-0.87580000000000036</c:v>
                </c:pt>
                <c:pt idx="398">
                  <c:v>-0.78370000000000006</c:v>
                </c:pt>
                <c:pt idx="399">
                  <c:v>-0.60820000000000007</c:v>
                </c:pt>
                <c:pt idx="400">
                  <c:v>-0.68060000000000009</c:v>
                </c:pt>
                <c:pt idx="401">
                  <c:v>-0.72389999999999999</c:v>
                </c:pt>
                <c:pt idx="402">
                  <c:v>-0.80630000000000024</c:v>
                </c:pt>
                <c:pt idx="403">
                  <c:v>-1.0350000000000001</c:v>
                </c:pt>
                <c:pt idx="404">
                  <c:v>-1.0956000000000001</c:v>
                </c:pt>
                <c:pt idx="405">
                  <c:v>-1.0377000000000001</c:v>
                </c:pt>
                <c:pt idx="406">
                  <c:v>-1.0935000000000001</c:v>
                </c:pt>
                <c:pt idx="407">
                  <c:v>-1.2308000000000003</c:v>
                </c:pt>
                <c:pt idx="408">
                  <c:v>-1.2797000000000001</c:v>
                </c:pt>
                <c:pt idx="409">
                  <c:v>-1.2451000000000003</c:v>
                </c:pt>
                <c:pt idx="410">
                  <c:v>-1.2374000000000001</c:v>
                </c:pt>
                <c:pt idx="411">
                  <c:v>-1.3116999999999996</c:v>
                </c:pt>
                <c:pt idx="412">
                  <c:v>-1.3800999999999997</c:v>
                </c:pt>
                <c:pt idx="413">
                  <c:v>-1.5246</c:v>
                </c:pt>
                <c:pt idx="414">
                  <c:v>-1.4049999999999998</c:v>
                </c:pt>
                <c:pt idx="415">
                  <c:v>-1.5606000000000004</c:v>
                </c:pt>
                <c:pt idx="416">
                  <c:v>-1.4940000000000002</c:v>
                </c:pt>
                <c:pt idx="417">
                  <c:v>-1.3676999999999997</c:v>
                </c:pt>
                <c:pt idx="418">
                  <c:v>-1.5639999999999996</c:v>
                </c:pt>
                <c:pt idx="419">
                  <c:v>-1.4090000000000003</c:v>
                </c:pt>
                <c:pt idx="420">
                  <c:v>-1.3249999999999997</c:v>
                </c:pt>
                <c:pt idx="421">
                  <c:v>#N/A</c:v>
                </c:pt>
                <c:pt idx="422">
                  <c:v>-1.4398</c:v>
                </c:pt>
                <c:pt idx="423">
                  <c:v>-1.4664999999999999</c:v>
                </c:pt>
                <c:pt idx="424">
                  <c:v>-1.7495000000000003</c:v>
                </c:pt>
                <c:pt idx="425">
                  <c:v>-1.6896</c:v>
                </c:pt>
                <c:pt idx="426">
                  <c:v>#N/A</c:v>
                </c:pt>
                <c:pt idx="427">
                  <c:v>#N/A</c:v>
                </c:pt>
                <c:pt idx="428">
                  <c:v>-1.4926999999999997</c:v>
                </c:pt>
                <c:pt idx="429">
                  <c:v>-1.6142000000000003</c:v>
                </c:pt>
                <c:pt idx="430">
                  <c:v>-1.6720000000000002</c:v>
                </c:pt>
                <c:pt idx="431">
                  <c:v>-1.5975000000000006</c:v>
                </c:pt>
                <c:pt idx="432">
                  <c:v>-1.6817000000000002</c:v>
                </c:pt>
                <c:pt idx="433">
                  <c:v>-1.6143999999999998</c:v>
                </c:pt>
                <c:pt idx="434">
                  <c:v>-1.6869000000000001</c:v>
                </c:pt>
                <c:pt idx="435">
                  <c:v>-1.5074999999999998</c:v>
                </c:pt>
                <c:pt idx="436">
                  <c:v>-1.6190000000000002</c:v>
                </c:pt>
                <c:pt idx="437">
                  <c:v>#N/A</c:v>
                </c:pt>
                <c:pt idx="438">
                  <c:v>-1.7061000000000002</c:v>
                </c:pt>
                <c:pt idx="439">
                  <c:v>-1.7648999999999995</c:v>
                </c:pt>
                <c:pt idx="440">
                  <c:v>-1.6186999999999996</c:v>
                </c:pt>
                <c:pt idx="441">
                  <c:v>-1.4373999999999998</c:v>
                </c:pt>
                <c:pt idx="442">
                  <c:v>-1.4072</c:v>
                </c:pt>
                <c:pt idx="443">
                  <c:v>-1.4427000000000003</c:v>
                </c:pt>
                <c:pt idx="444">
                  <c:v>-1.3996000000000004</c:v>
                </c:pt>
                <c:pt idx="445">
                  <c:v>-1.4258999999999995</c:v>
                </c:pt>
                <c:pt idx="446">
                  <c:v>-1.2941999999999996</c:v>
                </c:pt>
                <c:pt idx="447">
                  <c:v>-1.4954000000000001</c:v>
                </c:pt>
                <c:pt idx="448">
                  <c:v>-1.3814000000000002</c:v>
                </c:pt>
                <c:pt idx="449">
                  <c:v>-1.1760000000000002</c:v>
                </c:pt>
                <c:pt idx="450">
                  <c:v>-1.1720000000000006</c:v>
                </c:pt>
                <c:pt idx="451">
                  <c:v>-1.0911</c:v>
                </c:pt>
                <c:pt idx="452">
                  <c:v>-1.1235999999999997</c:v>
                </c:pt>
                <c:pt idx="453">
                  <c:v>-0.91220000000000034</c:v>
                </c:pt>
                <c:pt idx="454">
                  <c:v>-1.032</c:v>
                </c:pt>
                <c:pt idx="455">
                  <c:v>-0.9054000000000002</c:v>
                </c:pt>
                <c:pt idx="456">
                  <c:v>-0.96960000000000024</c:v>
                </c:pt>
                <c:pt idx="457">
                  <c:v>#N/A</c:v>
                </c:pt>
                <c:pt idx="458">
                  <c:v>#N/A</c:v>
                </c:pt>
                <c:pt idx="459">
                  <c:v>-0.5331999999999999</c:v>
                </c:pt>
                <c:pt idx="460">
                  <c:v>-0.72310000000000008</c:v>
                </c:pt>
                <c:pt idx="461">
                  <c:v>#N/A</c:v>
                </c:pt>
                <c:pt idx="462">
                  <c:v>#N/A</c:v>
                </c:pt>
                <c:pt idx="463">
                  <c:v>#N/A</c:v>
                </c:pt>
                <c:pt idx="464">
                  <c:v>#N/A</c:v>
                </c:pt>
                <c:pt idx="465">
                  <c:v>#N/A</c:v>
                </c:pt>
                <c:pt idx="466">
                  <c:v>-1.0675999999999997</c:v>
                </c:pt>
                <c:pt idx="467">
                  <c:v>-1.2212000000000001</c:v>
                </c:pt>
                <c:pt idx="468">
                  <c:v>-1.1623000000000001</c:v>
                </c:pt>
                <c:pt idx="469">
                  <c:v>#N/A</c:v>
                </c:pt>
                <c:pt idx="470">
                  <c:v>-0.92250000000000032</c:v>
                </c:pt>
                <c:pt idx="471">
                  <c:v>-1.2073999999999998</c:v>
                </c:pt>
                <c:pt idx="472">
                  <c:v>-1.0753999999999997</c:v>
                </c:pt>
                <c:pt idx="473">
                  <c:v>-1.0678000000000001</c:v>
                </c:pt>
                <c:pt idx="474">
                  <c:v>-1.0095000000000001</c:v>
                </c:pt>
                <c:pt idx="475">
                  <c:v>-1.2776000000000001</c:v>
                </c:pt>
                <c:pt idx="476">
                  <c:v>-1.0333999999999999</c:v>
                </c:pt>
                <c:pt idx="477">
                  <c:v>-0.74849999999999994</c:v>
                </c:pt>
                <c:pt idx="478">
                  <c:v>-0.3389000000000002</c:v>
                </c:pt>
                <c:pt idx="479">
                  <c:v>-1.1238999999999999</c:v>
                </c:pt>
                <c:pt idx="480">
                  <c:v>-0.81990000000000052</c:v>
                </c:pt>
                <c:pt idx="481">
                  <c:v>-0.86899999999999977</c:v>
                </c:pt>
                <c:pt idx="482">
                  <c:v>-0.88190000000000035</c:v>
                </c:pt>
                <c:pt idx="483">
                  <c:v>-1.0065</c:v>
                </c:pt>
                <c:pt idx="484">
                  <c:v>-1.0850000000000004</c:v>
                </c:pt>
                <c:pt idx="485">
                  <c:v>-1.0508000000000002</c:v>
                </c:pt>
                <c:pt idx="486">
                  <c:v>-1.1602999999999999</c:v>
                </c:pt>
                <c:pt idx="487">
                  <c:v>-1.1977000000000002</c:v>
                </c:pt>
                <c:pt idx="488">
                  <c:v>-1.0570000000000004</c:v>
                </c:pt>
                <c:pt idx="489">
                  <c:v>-0.95900000000000007</c:v>
                </c:pt>
                <c:pt idx="490">
                  <c:v>#N/A</c:v>
                </c:pt>
                <c:pt idx="491">
                  <c:v>-1.1887000000000003</c:v>
                </c:pt>
                <c:pt idx="492">
                  <c:v>-0.67300000000000004</c:v>
                </c:pt>
                <c:pt idx="493">
                  <c:v>-0.56389999999999985</c:v>
                </c:pt>
                <c:pt idx="494">
                  <c:v>-0.62289999999999957</c:v>
                </c:pt>
                <c:pt idx="495">
                  <c:v>-0.42260000000000009</c:v>
                </c:pt>
                <c:pt idx="496">
                  <c:v>-0.46360000000000001</c:v>
                </c:pt>
                <c:pt idx="497">
                  <c:v>-0.42420000000000035</c:v>
                </c:pt>
                <c:pt idx="498">
                  <c:v>-0.38920000000000021</c:v>
                </c:pt>
                <c:pt idx="499">
                  <c:v>-0.47430000000000039</c:v>
                </c:pt>
                <c:pt idx="500">
                  <c:v>-0.4018000000000006</c:v>
                </c:pt>
                <c:pt idx="501">
                  <c:v>-0.30609999999999982</c:v>
                </c:pt>
                <c:pt idx="502">
                  <c:v>-0.40700000000000003</c:v>
                </c:pt>
                <c:pt idx="503">
                  <c:v>-0.58770000000000033</c:v>
                </c:pt>
                <c:pt idx="504">
                  <c:v>-0.39040000000000008</c:v>
                </c:pt>
                <c:pt idx="505">
                  <c:v>-0.54970000000000008</c:v>
                </c:pt>
                <c:pt idx="506">
                  <c:v>-0.43199999999999994</c:v>
                </c:pt>
                <c:pt idx="507">
                  <c:v>-0.68210000000000059</c:v>
                </c:pt>
                <c:pt idx="508">
                  <c:v>-0.44350000000000023</c:v>
                </c:pt>
                <c:pt idx="509">
                  <c:v>-0.5405000000000002</c:v>
                </c:pt>
                <c:pt idx="510">
                  <c:v>-0.40539999999999976</c:v>
                </c:pt>
                <c:pt idx="511">
                  <c:v>-0.58889999999999976</c:v>
                </c:pt>
                <c:pt idx="512">
                  <c:v>-0.40559999999999974</c:v>
                </c:pt>
                <c:pt idx="513">
                  <c:v>-0.43340000000000023</c:v>
                </c:pt>
                <c:pt idx="514">
                  <c:v>-0.52</c:v>
                </c:pt>
                <c:pt idx="515">
                  <c:v>-0.33980000000000032</c:v>
                </c:pt>
                <c:pt idx="516">
                  <c:v>-0.52039999999999997</c:v>
                </c:pt>
                <c:pt idx="517">
                  <c:v>-0.35400000000000054</c:v>
                </c:pt>
                <c:pt idx="518">
                  <c:v>-0.44099999999999984</c:v>
                </c:pt>
                <c:pt idx="519">
                  <c:v>-0.58820000000000006</c:v>
                </c:pt>
                <c:pt idx="520">
                  <c:v>-0.43810000000000038</c:v>
                </c:pt>
                <c:pt idx="521">
                  <c:v>#N/A</c:v>
                </c:pt>
                <c:pt idx="522">
                  <c:v>-0.37959999999999994</c:v>
                </c:pt>
                <c:pt idx="523">
                  <c:v>-0.38920000000000021</c:v>
                </c:pt>
                <c:pt idx="524">
                  <c:v>-0.51889999999999992</c:v>
                </c:pt>
                <c:pt idx="525">
                  <c:v>-0.90979999999999972</c:v>
                </c:pt>
                <c:pt idx="526">
                  <c:v>-1.2275999999999998</c:v>
                </c:pt>
                <c:pt idx="527">
                  <c:v>-0.51160000000000005</c:v>
                </c:pt>
                <c:pt idx="528">
                  <c:v>-3.8700000000000401E-2</c:v>
                </c:pt>
                <c:pt idx="529">
                  <c:v>-0.52429999999999977</c:v>
                </c:pt>
                <c:pt idx="530">
                  <c:v>-0.41739999999999977</c:v>
                </c:pt>
                <c:pt idx="531">
                  <c:v>-0.21630000000000038</c:v>
                </c:pt>
                <c:pt idx="532">
                  <c:v>-0.3761000000000001</c:v>
                </c:pt>
                <c:pt idx="533">
                  <c:v>-0.1216999999999997</c:v>
                </c:pt>
                <c:pt idx="534">
                  <c:v>-0.37819999999999965</c:v>
                </c:pt>
                <c:pt idx="535">
                  <c:v>-0.24290000000000012</c:v>
                </c:pt>
                <c:pt idx="536">
                  <c:v>-0.31519999999999992</c:v>
                </c:pt>
                <c:pt idx="537">
                  <c:v>#N/A</c:v>
                </c:pt>
                <c:pt idx="538">
                  <c:v>#N/A</c:v>
                </c:pt>
                <c:pt idx="539">
                  <c:v>#N/A</c:v>
                </c:pt>
                <c:pt idx="540">
                  <c:v>-0.29430000000000023</c:v>
                </c:pt>
                <c:pt idx="541">
                  <c:v>-0.29879999999999995</c:v>
                </c:pt>
                <c:pt idx="542">
                  <c:v>#N/A</c:v>
                </c:pt>
                <c:pt idx="543">
                  <c:v>#N/A</c:v>
                </c:pt>
                <c:pt idx="544">
                  <c:v>#N/A</c:v>
                </c:pt>
                <c:pt idx="545">
                  <c:v>#N/A</c:v>
                </c:pt>
                <c:pt idx="546">
                  <c:v>#N/A</c:v>
                </c:pt>
                <c:pt idx="547">
                  <c:v>-0.42459999999999987</c:v>
                </c:pt>
                <c:pt idx="548">
                  <c:v>-0.2894000000000001</c:v>
                </c:pt>
                <c:pt idx="549">
                  <c:v>-0.30579999999999963</c:v>
                </c:pt>
                <c:pt idx="550">
                  <c:v>-0.27029999999999976</c:v>
                </c:pt>
                <c:pt idx="551">
                  <c:v>-0.22530000000000028</c:v>
                </c:pt>
                <c:pt idx="552">
                  <c:v>-0.38690000000000024</c:v>
                </c:pt>
                <c:pt idx="553">
                  <c:v>-0.20239999999999991</c:v>
                </c:pt>
                <c:pt idx="554">
                  <c:v>-0.28139999999999965</c:v>
                </c:pt>
                <c:pt idx="555">
                  <c:v>-0.32059999999999977</c:v>
                </c:pt>
                <c:pt idx="556">
                  <c:v>-0.35849999999999982</c:v>
                </c:pt>
                <c:pt idx="557">
                  <c:v>-0.2596999999999996</c:v>
                </c:pt>
                <c:pt idx="558">
                  <c:v>-0.20309999999999961</c:v>
                </c:pt>
                <c:pt idx="559">
                  <c:v>#N/A</c:v>
                </c:pt>
                <c:pt idx="560">
                  <c:v>-0.22409999999999997</c:v>
                </c:pt>
                <c:pt idx="561">
                  <c:v>-0.17469999999999963</c:v>
                </c:pt>
                <c:pt idx="562">
                  <c:v>-0.22750000000000004</c:v>
                </c:pt>
                <c:pt idx="563">
                  <c:v>-0.27109999999999967</c:v>
                </c:pt>
                <c:pt idx="564">
                  <c:v>-0.20189999999999975</c:v>
                </c:pt>
                <c:pt idx="565">
                  <c:v>-0.27789999999999981</c:v>
                </c:pt>
                <c:pt idx="566">
                  <c:v>-0.18629999999999969</c:v>
                </c:pt>
                <c:pt idx="567">
                  <c:v>-0.27759999999999962</c:v>
                </c:pt>
                <c:pt idx="568">
                  <c:v>-0.17949999999999999</c:v>
                </c:pt>
                <c:pt idx="569">
                  <c:v>-0.14469999999999983</c:v>
                </c:pt>
                <c:pt idx="570">
                  <c:v>-0.12559999999999993</c:v>
                </c:pt>
                <c:pt idx="571">
                  <c:v>-0.15980000000000016</c:v>
                </c:pt>
                <c:pt idx="572">
                  <c:v>-0.25430000000000019</c:v>
                </c:pt>
                <c:pt idx="573">
                  <c:v>4.5900000000000052E-2</c:v>
                </c:pt>
                <c:pt idx="574">
                  <c:v>-5.2899999999999725E-2</c:v>
                </c:pt>
                <c:pt idx="575">
                  <c:v>0.10639999999999983</c:v>
                </c:pt>
                <c:pt idx="576">
                  <c:v>0.12509999999999977</c:v>
                </c:pt>
                <c:pt idx="577">
                  <c:v>0.15729999999999977</c:v>
                </c:pt>
                <c:pt idx="578">
                  <c:v>0.12980000000000036</c:v>
                </c:pt>
                <c:pt idx="579">
                  <c:v>6.2200000000000255E-2</c:v>
                </c:pt>
                <c:pt idx="580">
                  <c:v>1.4599999999999724E-2</c:v>
                </c:pt>
                <c:pt idx="581">
                  <c:v>0.10289999999999999</c:v>
                </c:pt>
                <c:pt idx="582">
                  <c:v>0.10390000000000033</c:v>
                </c:pt>
                <c:pt idx="583">
                  <c:v>0.28399999999999981</c:v>
                </c:pt>
                <c:pt idx="584">
                  <c:v>0.13169999999999993</c:v>
                </c:pt>
                <c:pt idx="585">
                  <c:v>0.15580000000000016</c:v>
                </c:pt>
                <c:pt idx="586">
                  <c:v>0.22080000000000011</c:v>
                </c:pt>
                <c:pt idx="587">
                  <c:v>0.17070000000000007</c:v>
                </c:pt>
                <c:pt idx="588">
                  <c:v>3.9099999999999913E-2</c:v>
                </c:pt>
                <c:pt idx="589">
                  <c:v>3.8599999999999746E-2</c:v>
                </c:pt>
                <c:pt idx="590">
                  <c:v>8.0000000000000071E-3</c:v>
                </c:pt>
                <c:pt idx="591">
                  <c:v>5.6900000000000173E-2</c:v>
                </c:pt>
                <c:pt idx="592">
                  <c:v>8.8400000000000034E-2</c:v>
                </c:pt>
                <c:pt idx="593">
                  <c:v>#N/A</c:v>
                </c:pt>
                <c:pt idx="594">
                  <c:v>-0.32560000000000011</c:v>
                </c:pt>
                <c:pt idx="595">
                  <c:v>-0.26900000000000057</c:v>
                </c:pt>
                <c:pt idx="596">
                  <c:v>-0.1543000000000001</c:v>
                </c:pt>
                <c:pt idx="597">
                  <c:v>-0.27749999999999986</c:v>
                </c:pt>
                <c:pt idx="598">
                  <c:v>#N/A</c:v>
                </c:pt>
                <c:pt idx="599">
                  <c:v>8.49999999999973E-3</c:v>
                </c:pt>
                <c:pt idx="600">
                  <c:v>-0.26289999999999925</c:v>
                </c:pt>
                <c:pt idx="601">
                  <c:v>-0.38030000000000008</c:v>
                </c:pt>
                <c:pt idx="602">
                  <c:v>-0.3902000000000001</c:v>
                </c:pt>
                <c:pt idx="603">
                  <c:v>-0.1982999999999997</c:v>
                </c:pt>
                <c:pt idx="604">
                  <c:v>-1.18999999999998E-2</c:v>
                </c:pt>
                <c:pt idx="605">
                  <c:v>-8.7899999999999423E-2</c:v>
                </c:pt>
                <c:pt idx="606">
                  <c:v>-4.6599999999999753E-2</c:v>
                </c:pt>
                <c:pt idx="607">
                  <c:v>-8.9500000000000135E-2</c:v>
                </c:pt>
                <c:pt idx="608">
                  <c:v>-0.16090000000000071</c:v>
                </c:pt>
                <c:pt idx="609">
                  <c:v>-0.23979999999999979</c:v>
                </c:pt>
                <c:pt idx="610">
                  <c:v>-0.31049999999999933</c:v>
                </c:pt>
                <c:pt idx="611">
                  <c:v>-0.31730000000000036</c:v>
                </c:pt>
                <c:pt idx="612">
                  <c:v>0.21720000000000006</c:v>
                </c:pt>
                <c:pt idx="613">
                  <c:v>-0.24590000000000067</c:v>
                </c:pt>
                <c:pt idx="614">
                  <c:v>#N/A</c:v>
                </c:pt>
                <c:pt idx="615">
                  <c:v>#N/A</c:v>
                </c:pt>
                <c:pt idx="616">
                  <c:v>#N/A</c:v>
                </c:pt>
                <c:pt idx="617">
                  <c:v>#N/A</c:v>
                </c:pt>
                <c:pt idx="618">
                  <c:v>#N/A</c:v>
                </c:pt>
                <c:pt idx="619">
                  <c:v>#N/A</c:v>
                </c:pt>
                <c:pt idx="620">
                  <c:v>#N/A</c:v>
                </c:pt>
                <c:pt idx="621">
                  <c:v>-0.36429999999999918</c:v>
                </c:pt>
                <c:pt idx="622">
                  <c:v>-0.29309999999999992</c:v>
                </c:pt>
                <c:pt idx="623">
                  <c:v>-0.41889999999999983</c:v>
                </c:pt>
                <c:pt idx="624">
                  <c:v>-0.45599999999999952</c:v>
                </c:pt>
                <c:pt idx="625">
                  <c:v>-0.5873999999999997</c:v>
                </c:pt>
                <c:pt idx="626">
                  <c:v>-0.66060000000000052</c:v>
                </c:pt>
                <c:pt idx="627">
                  <c:v>-0.70330000000000048</c:v>
                </c:pt>
                <c:pt idx="628">
                  <c:v>-0.63130000000000042</c:v>
                </c:pt>
                <c:pt idx="629">
                  <c:v>-0.16339999999999932</c:v>
                </c:pt>
                <c:pt idx="630">
                  <c:v>-0.34299999999999997</c:v>
                </c:pt>
                <c:pt idx="631">
                  <c:v>-0.42480000000000029</c:v>
                </c:pt>
                <c:pt idx="632">
                  <c:v>-0.6742000000000008</c:v>
                </c:pt>
                <c:pt idx="633">
                  <c:v>-0.40249999999999986</c:v>
                </c:pt>
                <c:pt idx="634">
                  <c:v>-0.13459999999999983</c:v>
                </c:pt>
                <c:pt idx="635">
                  <c:v>-0.36910000000000043</c:v>
                </c:pt>
                <c:pt idx="636">
                  <c:v>#N/A</c:v>
                </c:pt>
                <c:pt idx="637">
                  <c:v>-0.49800000000000022</c:v>
                </c:pt>
                <c:pt idx="638">
                  <c:v>-0.54539999999999988</c:v>
                </c:pt>
                <c:pt idx="639">
                  <c:v>-0.58509999999999973</c:v>
                </c:pt>
                <c:pt idx="640">
                  <c:v>-0.65129999999999999</c:v>
                </c:pt>
                <c:pt idx="641">
                  <c:v>-0.51750000000000007</c:v>
                </c:pt>
                <c:pt idx="642">
                  <c:v>-0.46770000000000067</c:v>
                </c:pt>
                <c:pt idx="643">
                  <c:v>-0.39620000000000033</c:v>
                </c:pt>
                <c:pt idx="644">
                  <c:v>-0.37479999999999958</c:v>
                </c:pt>
                <c:pt idx="645">
                  <c:v>#N/A</c:v>
                </c:pt>
                <c:pt idx="646">
                  <c:v>-0.20789999999999953</c:v>
                </c:pt>
                <c:pt idx="647">
                  <c:v>-0.27280000000000015</c:v>
                </c:pt>
                <c:pt idx="648">
                  <c:v>-0.15439999999999987</c:v>
                </c:pt>
                <c:pt idx="649">
                  <c:v>-0.24859999999999971</c:v>
                </c:pt>
                <c:pt idx="650">
                  <c:v>-0.43449999999999989</c:v>
                </c:pt>
                <c:pt idx="651">
                  <c:v>-0.4126000000000003</c:v>
                </c:pt>
                <c:pt idx="652">
                  <c:v>-0.43459999999999965</c:v>
                </c:pt>
                <c:pt idx="653">
                  <c:v>-0.59419999999999984</c:v>
                </c:pt>
                <c:pt idx="654">
                  <c:v>-0.53950000000000031</c:v>
                </c:pt>
                <c:pt idx="655">
                  <c:v>-0.50009999999999977</c:v>
                </c:pt>
                <c:pt idx="656">
                  <c:v>-0.34619999999999962</c:v>
                </c:pt>
                <c:pt idx="657">
                  <c:v>-0.43360000000000021</c:v>
                </c:pt>
                <c:pt idx="658">
                  <c:v>-0.27200000000000024</c:v>
                </c:pt>
                <c:pt idx="659">
                  <c:v>-0.10289999999999999</c:v>
                </c:pt>
                <c:pt idx="660">
                  <c:v>6.6799999999999748E-2</c:v>
                </c:pt>
                <c:pt idx="661">
                  <c:v>#N/A</c:v>
                </c:pt>
                <c:pt idx="662">
                  <c:v>-3.4299999999999997E-2</c:v>
                </c:pt>
                <c:pt idx="663">
                  <c:v>0.13159999999999972</c:v>
                </c:pt>
                <c:pt idx="664">
                  <c:v>0.16310000000000002</c:v>
                </c:pt>
                <c:pt idx="665">
                  <c:v>-5.0000000000061107E-4</c:v>
                </c:pt>
                <c:pt idx="666">
                  <c:v>0.15720000000000045</c:v>
                </c:pt>
                <c:pt idx="667">
                  <c:v>0.32270000000000021</c:v>
                </c:pt>
                <c:pt idx="668">
                  <c:v>0.54739999999999966</c:v>
                </c:pt>
                <c:pt idx="669">
                  <c:v>0.46659999999999968</c:v>
                </c:pt>
                <c:pt idx="670">
                  <c:v>0.24500000000000011</c:v>
                </c:pt>
                <c:pt idx="671">
                  <c:v>0.23580000000000023</c:v>
                </c:pt>
                <c:pt idx="672">
                  <c:v>0.22029999999999994</c:v>
                </c:pt>
                <c:pt idx="673">
                  <c:v>0.1153000000000004</c:v>
                </c:pt>
                <c:pt idx="674">
                  <c:v>6.2999999999999723E-2</c:v>
                </c:pt>
                <c:pt idx="675">
                  <c:v>0.45460000000000012</c:v>
                </c:pt>
                <c:pt idx="676">
                  <c:v>0.21490000000000009</c:v>
                </c:pt>
                <c:pt idx="677">
                  <c:v>0.12439999999999962</c:v>
                </c:pt>
                <c:pt idx="678">
                  <c:v>-2.6100000000000456E-2</c:v>
                </c:pt>
                <c:pt idx="679">
                  <c:v>-1.5600000000000058E-2</c:v>
                </c:pt>
                <c:pt idx="680">
                  <c:v>0.10179999999999989</c:v>
                </c:pt>
                <c:pt idx="681">
                  <c:v>0.10229999999999961</c:v>
                </c:pt>
                <c:pt idx="682">
                  <c:v>0.18290000000000006</c:v>
                </c:pt>
                <c:pt idx="683">
                  <c:v>0.4729000000000001</c:v>
                </c:pt>
                <c:pt idx="684">
                  <c:v>1.8100000000000449E-2</c:v>
                </c:pt>
                <c:pt idx="685">
                  <c:v>0.24000000000000021</c:v>
                </c:pt>
                <c:pt idx="686">
                  <c:v>0.35749999999999993</c:v>
                </c:pt>
                <c:pt idx="687">
                  <c:v>0.33460000000000001</c:v>
                </c:pt>
                <c:pt idx="688">
                  <c:v>0.63250000000000028</c:v>
                </c:pt>
                <c:pt idx="689">
                  <c:v>0.48440000000000083</c:v>
                </c:pt>
                <c:pt idx="690">
                  <c:v>0.48840000000000039</c:v>
                </c:pt>
                <c:pt idx="691">
                  <c:v>0.50100000000000033</c:v>
                </c:pt>
                <c:pt idx="692">
                  <c:v>2.6999999999999247E-3</c:v>
                </c:pt>
                <c:pt idx="693">
                  <c:v>0.68649999999999967</c:v>
                </c:pt>
                <c:pt idx="694">
                  <c:v>0.73139999999999983</c:v>
                </c:pt>
                <c:pt idx="695">
                  <c:v>0.7253999999999996</c:v>
                </c:pt>
                <c:pt idx="696">
                  <c:v>0.60860000000000003</c:v>
                </c:pt>
                <c:pt idx="697">
                  <c:v>0.64499999999999957</c:v>
                </c:pt>
                <c:pt idx="698">
                  <c:v>0.76390000000000047</c:v>
                </c:pt>
                <c:pt idx="699">
                  <c:v>0.84480000000000022</c:v>
                </c:pt>
                <c:pt idx="700">
                  <c:v>0.87819999999999965</c:v>
                </c:pt>
                <c:pt idx="701">
                  <c:v>0.7878999999999996</c:v>
                </c:pt>
                <c:pt idx="702">
                  <c:v>1.0376000000000003</c:v>
                </c:pt>
                <c:pt idx="703">
                  <c:v>0.87370000000000037</c:v>
                </c:pt>
                <c:pt idx="704">
                  <c:v>0.88859999999999939</c:v>
                </c:pt>
                <c:pt idx="705">
                  <c:v>0.84870000000000001</c:v>
                </c:pt>
                <c:pt idx="706">
                  <c:v>#N/A</c:v>
                </c:pt>
                <c:pt idx="707">
                  <c:v>0.87579999999999991</c:v>
                </c:pt>
                <c:pt idx="708">
                  <c:v>0.96220000000000017</c:v>
                </c:pt>
                <c:pt idx="709">
                  <c:v>0.93010000000000037</c:v>
                </c:pt>
                <c:pt idx="710">
                  <c:v>1.1826999999999996</c:v>
                </c:pt>
                <c:pt idx="711">
                  <c:v>1.0461999999999998</c:v>
                </c:pt>
                <c:pt idx="712">
                  <c:v>1.1087999999999996</c:v>
                </c:pt>
                <c:pt idx="713">
                  <c:v>1.0349000000000004</c:v>
                </c:pt>
                <c:pt idx="714">
                  <c:v>1.0942999999999996</c:v>
                </c:pt>
                <c:pt idx="715">
                  <c:v>1.0318000000000005</c:v>
                </c:pt>
                <c:pt idx="716">
                  <c:v>1.1986999999999997</c:v>
                </c:pt>
                <c:pt idx="717">
                  <c:v>0.9706999999999999</c:v>
                </c:pt>
                <c:pt idx="718">
                  <c:v>1.2731000000000003</c:v>
                </c:pt>
                <c:pt idx="719">
                  <c:v>1.1576000000000004</c:v>
                </c:pt>
                <c:pt idx="720">
                  <c:v>1.1029</c:v>
                </c:pt>
                <c:pt idx="721">
                  <c:v>1.1456</c:v>
                </c:pt>
                <c:pt idx="722">
                  <c:v>1.1174000000000008</c:v>
                </c:pt>
                <c:pt idx="723">
                  <c:v>1.0657000000000005</c:v>
                </c:pt>
                <c:pt idx="724">
                  <c:v>0.98660000000000014</c:v>
                </c:pt>
                <c:pt idx="725">
                  <c:v>#N/A</c:v>
                </c:pt>
                <c:pt idx="726">
                  <c:v>#N/A</c:v>
                </c:pt>
                <c:pt idx="727">
                  <c:v>#N/A</c:v>
                </c:pt>
                <c:pt idx="728">
                  <c:v>#N/A</c:v>
                </c:pt>
                <c:pt idx="729">
                  <c:v>#N/A</c:v>
                </c:pt>
                <c:pt idx="730">
                  <c:v>1.1690999999999994</c:v>
                </c:pt>
                <c:pt idx="731">
                  <c:v>#N/A</c:v>
                </c:pt>
                <c:pt idx="732">
                  <c:v>#N/A</c:v>
                </c:pt>
                <c:pt idx="733">
                  <c:v>#N/A</c:v>
                </c:pt>
                <c:pt idx="734">
                  <c:v>0.9375</c:v>
                </c:pt>
                <c:pt idx="735">
                  <c:v>0.875</c:v>
                </c:pt>
                <c:pt idx="736">
                  <c:v>0.95120000000000005</c:v>
                </c:pt>
                <c:pt idx="737">
                  <c:v>0.94769999999999932</c:v>
                </c:pt>
                <c:pt idx="738">
                  <c:v>0.90599999999999969</c:v>
                </c:pt>
                <c:pt idx="739">
                  <c:v>0.94550000000000001</c:v>
                </c:pt>
                <c:pt idx="740">
                  <c:v>0.97280000000000033</c:v>
                </c:pt>
                <c:pt idx="741">
                  <c:v>0.96090000000000053</c:v>
                </c:pt>
                <c:pt idx="742">
                  <c:v>1.0224000000000002</c:v>
                </c:pt>
                <c:pt idx="743">
                  <c:v>0.92659999999999965</c:v>
                </c:pt>
                <c:pt idx="744">
                  <c:v>0.98789999999999978</c:v>
                </c:pt>
                <c:pt idx="745">
                  <c:v>0.80439999999999934</c:v>
                </c:pt>
                <c:pt idx="746">
                  <c:v>1.0373999999999999</c:v>
                </c:pt>
                <c:pt idx="747">
                  <c:v>0.7746000000000004</c:v>
                </c:pt>
                <c:pt idx="748">
                  <c:v>0.96300000000000008</c:v>
                </c:pt>
                <c:pt idx="749">
                  <c:v>1.0175000000000001</c:v>
                </c:pt>
                <c:pt idx="750">
                  <c:v>1.0749000000000004</c:v>
                </c:pt>
                <c:pt idx="751">
                  <c:v>1.0333000000000006</c:v>
                </c:pt>
                <c:pt idx="752">
                  <c:v>0.95089999999999986</c:v>
                </c:pt>
                <c:pt idx="753">
                  <c:v>0.97149999999999981</c:v>
                </c:pt>
                <c:pt idx="754">
                  <c:v>0.93840000000000057</c:v>
                </c:pt>
                <c:pt idx="755">
                  <c:v>0.93430000000000035</c:v>
                </c:pt>
                <c:pt idx="756">
                  <c:v>#N/A</c:v>
                </c:pt>
                <c:pt idx="757">
                  <c:v>1.0956000000000001</c:v>
                </c:pt>
                <c:pt idx="758">
                  <c:v>1.0663999999999998</c:v>
                </c:pt>
                <c:pt idx="759">
                  <c:v>0.98019999999999996</c:v>
                </c:pt>
                <c:pt idx="760">
                  <c:v>1.1078999999999999</c:v>
                </c:pt>
                <c:pt idx="761">
                  <c:v>1.1383999999999999</c:v>
                </c:pt>
                <c:pt idx="762">
                  <c:v>1.0412999999999997</c:v>
                </c:pt>
                <c:pt idx="763">
                  <c:v>1.1790000000000003</c:v>
                </c:pt>
                <c:pt idx="764">
                  <c:v>1.1440999999999999</c:v>
                </c:pt>
                <c:pt idx="765">
                  <c:v>1.0739999999999998</c:v>
                </c:pt>
                <c:pt idx="766">
                  <c:v>#N/A</c:v>
                </c:pt>
                <c:pt idx="767">
                  <c:v>1.1670999999999996</c:v>
                </c:pt>
                <c:pt idx="768">
                  <c:v>0.9786999999999999</c:v>
                </c:pt>
                <c:pt idx="769">
                  <c:v>0.98189999999999955</c:v>
                </c:pt>
                <c:pt idx="770">
                  <c:v>0.87539999999999996</c:v>
                </c:pt>
                <c:pt idx="771">
                  <c:v>0.91089999999999982</c:v>
                </c:pt>
                <c:pt idx="772">
                  <c:v>1.0727000000000002</c:v>
                </c:pt>
                <c:pt idx="773">
                  <c:v>1.1726999999999999</c:v>
                </c:pt>
                <c:pt idx="774">
                  <c:v>1.0965999999999996</c:v>
                </c:pt>
                <c:pt idx="775">
                  <c:v>1.2285000000000004</c:v>
                </c:pt>
                <c:pt idx="776">
                  <c:v>1.0831999999999997</c:v>
                </c:pt>
                <c:pt idx="777">
                  <c:v>1.0144000000000002</c:v>
                </c:pt>
                <c:pt idx="778">
                  <c:v>1.1315</c:v>
                </c:pt>
                <c:pt idx="779">
                  <c:v>1.1128</c:v>
                </c:pt>
                <c:pt idx="780">
                  <c:v>1.1711</c:v>
                </c:pt>
                <c:pt idx="781">
                  <c:v>1.0518999999999998</c:v>
                </c:pt>
                <c:pt idx="782">
                  <c:v>1.0152000000000001</c:v>
                </c:pt>
                <c:pt idx="783">
                  <c:v>0.97039999999999971</c:v>
                </c:pt>
                <c:pt idx="784">
                  <c:v>1.1370000000000005</c:v>
                </c:pt>
                <c:pt idx="785">
                  <c:v>1.0750999999999999</c:v>
                </c:pt>
                <c:pt idx="786">
                  <c:v>1.1138999999999992</c:v>
                </c:pt>
                <c:pt idx="787">
                  <c:v>#N/A</c:v>
                </c:pt>
                <c:pt idx="788">
                  <c:v>0.91180000000000039</c:v>
                </c:pt>
                <c:pt idx="789">
                  <c:v>0.15110000000000046</c:v>
                </c:pt>
                <c:pt idx="790">
                  <c:v>0.38649999999999984</c:v>
                </c:pt>
                <c:pt idx="791">
                  <c:v>0.9806000000000008</c:v>
                </c:pt>
                <c:pt idx="792">
                  <c:v>0.49319999999999986</c:v>
                </c:pt>
                <c:pt idx="793">
                  <c:v>#N/A</c:v>
                </c:pt>
                <c:pt idx="794">
                  <c:v>0.93210000000000015</c:v>
                </c:pt>
                <c:pt idx="795">
                  <c:v>0.71839999999999993</c:v>
                </c:pt>
                <c:pt idx="796">
                  <c:v>0.88070000000000004</c:v>
                </c:pt>
                <c:pt idx="797">
                  <c:v>0.86329999999999973</c:v>
                </c:pt>
                <c:pt idx="798">
                  <c:v>0.90880000000000027</c:v>
                </c:pt>
                <c:pt idx="799">
                  <c:v>0.89360000000000017</c:v>
                </c:pt>
                <c:pt idx="800">
                  <c:v>0.91450000000000031</c:v>
                </c:pt>
                <c:pt idx="801">
                  <c:v>1.0205000000000002</c:v>
                </c:pt>
                <c:pt idx="802">
                  <c:v>0.76429999999999954</c:v>
                </c:pt>
                <c:pt idx="803">
                  <c:v>#N/A</c:v>
                </c:pt>
                <c:pt idx="804">
                  <c:v>0.8548</c:v>
                </c:pt>
                <c:pt idx="805">
                  <c:v>0.80849999999999955</c:v>
                </c:pt>
                <c:pt idx="806">
                  <c:v>0.75560000000000027</c:v>
                </c:pt>
                <c:pt idx="807">
                  <c:v>0.7713000000000001</c:v>
                </c:pt>
                <c:pt idx="808">
                  <c:v>0.82540000000000013</c:v>
                </c:pt>
                <c:pt idx="809">
                  <c:v>0.8338000000000001</c:v>
                </c:pt>
                <c:pt idx="810">
                  <c:v>0.79809999999999981</c:v>
                </c:pt>
                <c:pt idx="811">
                  <c:v>0.74840000000000018</c:v>
                </c:pt>
                <c:pt idx="812">
                  <c:v>0.74380000000000024</c:v>
                </c:pt>
                <c:pt idx="813">
                  <c:v>0.75820000000000043</c:v>
                </c:pt>
                <c:pt idx="814">
                  <c:v>0.73769999999999936</c:v>
                </c:pt>
                <c:pt idx="815">
                  <c:v>0.77479999999999993</c:v>
                </c:pt>
                <c:pt idx="816">
                  <c:v>0.72440000000000015</c:v>
                </c:pt>
                <c:pt idx="817">
                  <c:v>0.8490000000000002</c:v>
                </c:pt>
                <c:pt idx="818">
                  <c:v>#N/A</c:v>
                </c:pt>
                <c:pt idx="819">
                  <c:v>#N/A</c:v>
                </c:pt>
                <c:pt idx="820">
                  <c:v>0.80889999999999951</c:v>
                </c:pt>
                <c:pt idx="821">
                  <c:v>0.78080000000000016</c:v>
                </c:pt>
                <c:pt idx="822">
                  <c:v>#N/A</c:v>
                </c:pt>
                <c:pt idx="823">
                  <c:v>#N/A</c:v>
                </c:pt>
                <c:pt idx="824">
                  <c:v>#N/A</c:v>
                </c:pt>
                <c:pt idx="825">
                  <c:v>#N/A</c:v>
                </c:pt>
                <c:pt idx="826">
                  <c:v>#N/A</c:v>
                </c:pt>
                <c:pt idx="827">
                  <c:v>0.59649999999999981</c:v>
                </c:pt>
                <c:pt idx="828">
                  <c:v>0.64779999999999927</c:v>
                </c:pt>
                <c:pt idx="829">
                  <c:v>0.56420000000000048</c:v>
                </c:pt>
                <c:pt idx="830">
                  <c:v>#N/A</c:v>
                </c:pt>
                <c:pt idx="831">
                  <c:v>0.36929999999999996</c:v>
                </c:pt>
                <c:pt idx="832">
                  <c:v>0.51660000000000039</c:v>
                </c:pt>
                <c:pt idx="833">
                  <c:v>0.42300000000000004</c:v>
                </c:pt>
                <c:pt idx="834">
                  <c:v>0.34270000000000067</c:v>
                </c:pt>
                <c:pt idx="835">
                  <c:v>0.47339999999999982</c:v>
                </c:pt>
                <c:pt idx="836">
                  <c:v>0.34030000000000005</c:v>
                </c:pt>
                <c:pt idx="837">
                  <c:v>0.34119999999999973</c:v>
                </c:pt>
                <c:pt idx="838">
                  <c:v>0.28230000000000022</c:v>
                </c:pt>
                <c:pt idx="839">
                  <c:v>0.44379999999999953</c:v>
                </c:pt>
                <c:pt idx="840">
                  <c:v>0.41539999999999999</c:v>
                </c:pt>
                <c:pt idx="841">
                  <c:v>0.35350000000000037</c:v>
                </c:pt>
                <c:pt idx="842">
                  <c:v>0.11660000000000004</c:v>
                </c:pt>
                <c:pt idx="843">
                  <c:v>0.16329999999999956</c:v>
                </c:pt>
                <c:pt idx="844">
                  <c:v>5.8699999999999974E-2</c:v>
                </c:pt>
                <c:pt idx="845">
                  <c:v>7.7900000000000524E-2</c:v>
                </c:pt>
                <c:pt idx="846">
                  <c:v>2.4199999999999555E-2</c:v>
                </c:pt>
                <c:pt idx="847">
                  <c:v>5.2500000000000213E-2</c:v>
                </c:pt>
                <c:pt idx="848">
                  <c:v>-1.2699999999999712E-2</c:v>
                </c:pt>
                <c:pt idx="849">
                  <c:v>-7.8500000000000014E-2</c:v>
                </c:pt>
                <c:pt idx="850">
                  <c:v>-0.12670000000000048</c:v>
                </c:pt>
                <c:pt idx="851">
                  <c:v>-0.19789999999999974</c:v>
                </c:pt>
                <c:pt idx="852">
                  <c:v>-8.1900000000000084E-2</c:v>
                </c:pt>
                <c:pt idx="853">
                  <c:v>-0.1368999999999998</c:v>
                </c:pt>
                <c:pt idx="854">
                  <c:v>#N/A</c:v>
                </c:pt>
                <c:pt idx="855">
                  <c:v>-0.26169999999999938</c:v>
                </c:pt>
                <c:pt idx="856">
                  <c:v>-0.25669999999999948</c:v>
                </c:pt>
                <c:pt idx="857">
                  <c:v>-0.39639999999999986</c:v>
                </c:pt>
                <c:pt idx="858">
                  <c:v>-0.3796999999999997</c:v>
                </c:pt>
                <c:pt idx="859">
                  <c:v>-0.19209999999999994</c:v>
                </c:pt>
                <c:pt idx="860">
                  <c:v>-0.36240000000000006</c:v>
                </c:pt>
                <c:pt idx="861">
                  <c:v>-0.37490000000000023</c:v>
                </c:pt>
                <c:pt idx="862">
                  <c:v>-0.27590000000000003</c:v>
                </c:pt>
                <c:pt idx="863">
                  <c:v>-0.41020000000000056</c:v>
                </c:pt>
                <c:pt idx="864">
                  <c:v>-0.40969999999999995</c:v>
                </c:pt>
                <c:pt idx="865">
                  <c:v>-0.29000000000000004</c:v>
                </c:pt>
                <c:pt idx="866">
                  <c:v>-0.35709999999999997</c:v>
                </c:pt>
                <c:pt idx="867">
                  <c:v>-0.31479999999999997</c:v>
                </c:pt>
                <c:pt idx="868">
                  <c:v>-0.34130000000000038</c:v>
                </c:pt>
                <c:pt idx="869">
                  <c:v>-0.23209999999999997</c:v>
                </c:pt>
                <c:pt idx="870">
                  <c:v>-0.29659999999999975</c:v>
                </c:pt>
                <c:pt idx="871">
                  <c:v>-0.22529999999999983</c:v>
                </c:pt>
                <c:pt idx="872">
                  <c:v>-0.17319999999999958</c:v>
                </c:pt>
                <c:pt idx="873">
                  <c:v>-0.3219000000000003</c:v>
                </c:pt>
                <c:pt idx="874">
                  <c:v>-0.21669999999999945</c:v>
                </c:pt>
                <c:pt idx="875">
                  <c:v>-0.30499999999999972</c:v>
                </c:pt>
                <c:pt idx="876">
                  <c:v>-0.23580000000000023</c:v>
                </c:pt>
                <c:pt idx="877">
                  <c:v>-0.19629999999999992</c:v>
                </c:pt>
                <c:pt idx="878">
                  <c:v>-0.17630000000000035</c:v>
                </c:pt>
                <c:pt idx="879">
                  <c:v>-0.14350000000000041</c:v>
                </c:pt>
                <c:pt idx="880">
                  <c:v>#N/A</c:v>
                </c:pt>
                <c:pt idx="881">
                  <c:v>#N/A</c:v>
                </c:pt>
                <c:pt idx="882">
                  <c:v>#N/A</c:v>
                </c:pt>
                <c:pt idx="883">
                  <c:v>#N/A</c:v>
                </c:pt>
                <c:pt idx="884">
                  <c:v>#N/A</c:v>
                </c:pt>
                <c:pt idx="885">
                  <c:v>#N/A</c:v>
                </c:pt>
                <c:pt idx="886">
                  <c:v>#N/A</c:v>
                </c:pt>
                <c:pt idx="887">
                  <c:v>-0.27390000000000025</c:v>
                </c:pt>
                <c:pt idx="888">
                  <c:v>-0.26480000000000059</c:v>
                </c:pt>
                <c:pt idx="889">
                  <c:v>-0.28819999999999979</c:v>
                </c:pt>
                <c:pt idx="890">
                  <c:v>-0.22049999999999992</c:v>
                </c:pt>
                <c:pt idx="891">
                  <c:v>-0.23780000000000001</c:v>
                </c:pt>
                <c:pt idx="892">
                  <c:v>-0.14679999999999982</c:v>
                </c:pt>
                <c:pt idx="893">
                  <c:v>-0.18500000000000005</c:v>
                </c:pt>
                <c:pt idx="894">
                  <c:v>-0.19430000000000014</c:v>
                </c:pt>
                <c:pt idx="895">
                  <c:v>-0.26700000000000035</c:v>
                </c:pt>
                <c:pt idx="896">
                  <c:v>-0.33029999999999982</c:v>
                </c:pt>
                <c:pt idx="897">
                  <c:v>-0.37700000000000022</c:v>
                </c:pt>
                <c:pt idx="898">
                  <c:v>-0.3107000000000002</c:v>
                </c:pt>
                <c:pt idx="899">
                  <c:v>-0.39900000000000002</c:v>
                </c:pt>
                <c:pt idx="900">
                  <c:v>-0.34260000000000002</c:v>
                </c:pt>
                <c:pt idx="901">
                  <c:v>-0.32810000000000006</c:v>
                </c:pt>
                <c:pt idx="902">
                  <c:v>#N/A</c:v>
                </c:pt>
                <c:pt idx="903">
                  <c:v>-0.15309999999999979</c:v>
                </c:pt>
                <c:pt idx="904">
                  <c:v>-0.10640000000000027</c:v>
                </c:pt>
                <c:pt idx="905">
                  <c:v>-0.11270000000000024</c:v>
                </c:pt>
                <c:pt idx="906">
                  <c:v>-0.20259999999999989</c:v>
                </c:pt>
                <c:pt idx="907">
                  <c:v>-0.24500000000000011</c:v>
                </c:pt>
                <c:pt idx="908">
                  <c:v>-0.15039999999999987</c:v>
                </c:pt>
                <c:pt idx="909">
                  <c:v>-0.17530000000000001</c:v>
                </c:pt>
                <c:pt idx="910">
                  <c:v>-0.21579999999999977</c:v>
                </c:pt>
                <c:pt idx="911">
                  <c:v>-0.32279999999999998</c:v>
                </c:pt>
                <c:pt idx="912">
                  <c:v>-0.38769999999999971</c:v>
                </c:pt>
                <c:pt idx="913">
                  <c:v>-0.36660000000000004</c:v>
                </c:pt>
                <c:pt idx="914">
                  <c:v>-0.55190000000000028</c:v>
                </c:pt>
                <c:pt idx="915">
                  <c:v>-0.59410000000000007</c:v>
                </c:pt>
                <c:pt idx="916">
                  <c:v>-0.6086999999999998</c:v>
                </c:pt>
                <c:pt idx="917">
                  <c:v>-0.58830000000000027</c:v>
                </c:pt>
                <c:pt idx="918">
                  <c:v>-0.5165999999999995</c:v>
                </c:pt>
                <c:pt idx="919">
                  <c:v>-0.42090000000000005</c:v>
                </c:pt>
                <c:pt idx="920">
                  <c:v>-0.53900000000000015</c:v>
                </c:pt>
                <c:pt idx="921">
                  <c:v>-0.41959999999999997</c:v>
                </c:pt>
                <c:pt idx="922">
                  <c:v>-0.13169999999999993</c:v>
                </c:pt>
                <c:pt idx="923">
                  <c:v>-0.33940000000000037</c:v>
                </c:pt>
                <c:pt idx="924">
                  <c:v>-0.40390000000000015</c:v>
                </c:pt>
                <c:pt idx="925">
                  <c:v>-0.28699999999999992</c:v>
                </c:pt>
                <c:pt idx="926">
                  <c:v>-0.48169999999999957</c:v>
                </c:pt>
                <c:pt idx="927">
                  <c:v>#N/A</c:v>
                </c:pt>
                <c:pt idx="928">
                  <c:v>-0.57710000000000017</c:v>
                </c:pt>
                <c:pt idx="929">
                  <c:v>-0.54400000000000004</c:v>
                </c:pt>
                <c:pt idx="930">
                  <c:v>-0.66089999999999982</c:v>
                </c:pt>
                <c:pt idx="931">
                  <c:v>-0.79980000000000029</c:v>
                </c:pt>
                <c:pt idx="932">
                  <c:v>-0.78020000000000023</c:v>
                </c:pt>
                <c:pt idx="933">
                  <c:v>-0.8664000000000005</c:v>
                </c:pt>
                <c:pt idx="934">
                  <c:v>-0.94269999999999987</c:v>
                </c:pt>
                <c:pt idx="935">
                  <c:v>-0.98590000000000044</c:v>
                </c:pt>
                <c:pt idx="936">
                  <c:v>-0.89509999999999978</c:v>
                </c:pt>
                <c:pt idx="937">
                  <c:v>-0.91859999999999964</c:v>
                </c:pt>
                <c:pt idx="938">
                  <c:v>-0.85740000000000016</c:v>
                </c:pt>
                <c:pt idx="939">
                  <c:v>-0.78669999999999973</c:v>
                </c:pt>
                <c:pt idx="940">
                  <c:v>-0.89390000000000036</c:v>
                </c:pt>
                <c:pt idx="941">
                  <c:v>-0.86670000000000025</c:v>
                </c:pt>
                <c:pt idx="942">
                  <c:v>-0.81340000000000012</c:v>
                </c:pt>
                <c:pt idx="943">
                  <c:v>-0.76530000000000031</c:v>
                </c:pt>
                <c:pt idx="944">
                  <c:v>-0.7130999999999994</c:v>
                </c:pt>
                <c:pt idx="945">
                  <c:v>-0.83330000000000037</c:v>
                </c:pt>
                <c:pt idx="946">
                  <c:v>-0.89260000000000028</c:v>
                </c:pt>
                <c:pt idx="947">
                  <c:v>-1.1087000000000002</c:v>
                </c:pt>
                <c:pt idx="948">
                  <c:v>-1.0419</c:v>
                </c:pt>
                <c:pt idx="949">
                  <c:v>-1.0757999999999996</c:v>
                </c:pt>
                <c:pt idx="950">
                  <c:v>-1.1678000000000002</c:v>
                </c:pt>
                <c:pt idx="951">
                  <c:v>-1.2489000000000003</c:v>
                </c:pt>
                <c:pt idx="952">
                  <c:v>-1.2416</c:v>
                </c:pt>
                <c:pt idx="953">
                  <c:v>-1.1362000000000001</c:v>
                </c:pt>
                <c:pt idx="954">
                  <c:v>-1.1687000000000003</c:v>
                </c:pt>
                <c:pt idx="955">
                  <c:v>-1.0203000000000002</c:v>
                </c:pt>
                <c:pt idx="956">
                  <c:v>-0.94720000000000004</c:v>
                </c:pt>
                <c:pt idx="957">
                  <c:v>-0.93019999999999969</c:v>
                </c:pt>
                <c:pt idx="958">
                  <c:v>-0.92360000000000042</c:v>
                </c:pt>
                <c:pt idx="959">
                  <c:v>-0.93660000000000032</c:v>
                </c:pt>
                <c:pt idx="960">
                  <c:v>-0.91259999999999986</c:v>
                </c:pt>
                <c:pt idx="961">
                  <c:v>-0.81780000000000008</c:v>
                </c:pt>
                <c:pt idx="962">
                  <c:v>-0.91259999999999986</c:v>
                </c:pt>
                <c:pt idx="963">
                  <c:v>-0.93910000000000027</c:v>
                </c:pt>
                <c:pt idx="964">
                  <c:v>-0.86870000000000047</c:v>
                </c:pt>
                <c:pt idx="965">
                  <c:v>-0.72209999999999974</c:v>
                </c:pt>
                <c:pt idx="966">
                  <c:v>-0.75860000000000039</c:v>
                </c:pt>
                <c:pt idx="967">
                  <c:v>-0.74720000000000031</c:v>
                </c:pt>
                <c:pt idx="968">
                  <c:v>-0.6586000000000003</c:v>
                </c:pt>
                <c:pt idx="969">
                  <c:v>-0.45919999999999961</c:v>
                </c:pt>
                <c:pt idx="970">
                  <c:v>-0.50899999999999945</c:v>
                </c:pt>
                <c:pt idx="971">
                  <c:v>-0.49050000000000038</c:v>
                </c:pt>
                <c:pt idx="972">
                  <c:v>#N/A</c:v>
                </c:pt>
                <c:pt idx="973">
                  <c:v>-0.64789999999999992</c:v>
                </c:pt>
                <c:pt idx="974">
                  <c:v>-0.70730000000000048</c:v>
                </c:pt>
                <c:pt idx="975">
                  <c:v>-0.77040000000000042</c:v>
                </c:pt>
                <c:pt idx="976">
                  <c:v>-0.7777999999999996</c:v>
                </c:pt>
                <c:pt idx="977">
                  <c:v>-0.8456999999999999</c:v>
                </c:pt>
                <c:pt idx="978">
                  <c:v>-0.85409999999999986</c:v>
                </c:pt>
                <c:pt idx="979">
                  <c:v>-0.86539999999999973</c:v>
                </c:pt>
                <c:pt idx="980">
                  <c:v>-0.90969999999999995</c:v>
                </c:pt>
                <c:pt idx="981">
                  <c:v>-1.0761999999999996</c:v>
                </c:pt>
                <c:pt idx="982">
                  <c:v>-1.0177999999999998</c:v>
                </c:pt>
                <c:pt idx="983">
                  <c:v>-0.87219999999999986</c:v>
                </c:pt>
                <c:pt idx="984">
                  <c:v>-0.82020000000000026</c:v>
                </c:pt>
                <c:pt idx="985">
                  <c:v>-0.98200000000000021</c:v>
                </c:pt>
                <c:pt idx="986">
                  <c:v>-0.97969999999999979</c:v>
                </c:pt>
                <c:pt idx="987">
                  <c:v>-0.93959999999999999</c:v>
                </c:pt>
                <c:pt idx="988">
                  <c:v>-0.90009999999999968</c:v>
                </c:pt>
                <c:pt idx="989">
                  <c:v>-1.0539999999999998</c:v>
                </c:pt>
                <c:pt idx="990">
                  <c:v>-1.1031</c:v>
                </c:pt>
                <c:pt idx="991">
                  <c:v>-1.0995999999999997</c:v>
                </c:pt>
                <c:pt idx="992">
                  <c:v>#N/A</c:v>
                </c:pt>
                <c:pt idx="993">
                  <c:v>#N/A</c:v>
                </c:pt>
                <c:pt idx="994">
                  <c:v>#N/A</c:v>
                </c:pt>
                <c:pt idx="995">
                  <c:v>#N/A</c:v>
                </c:pt>
                <c:pt idx="996">
                  <c:v>#N/A</c:v>
                </c:pt>
                <c:pt idx="997">
                  <c:v>#N/A</c:v>
                </c:pt>
                <c:pt idx="998">
                  <c:v>#N/A</c:v>
                </c:pt>
                <c:pt idx="999">
                  <c:v>#N/A</c:v>
                </c:pt>
                <c:pt idx="1000">
                  <c:v>-1.3912999999999998</c:v>
                </c:pt>
                <c:pt idx="1001">
                  <c:v>-1.4396</c:v>
                </c:pt>
                <c:pt idx="1002">
                  <c:v>-1.4841000000000006</c:v>
                </c:pt>
                <c:pt idx="1003">
                  <c:v>-1.4629000000000003</c:v>
                </c:pt>
                <c:pt idx="1004">
                  <c:v>-1.5306000000000002</c:v>
                </c:pt>
                <c:pt idx="1005">
                  <c:v>-1.5421</c:v>
                </c:pt>
                <c:pt idx="1006">
                  <c:v>-1.5572999999999997</c:v>
                </c:pt>
                <c:pt idx="1007">
                  <c:v>-1.5882000000000001</c:v>
                </c:pt>
                <c:pt idx="1008">
                  <c:v>-1.4980999999999995</c:v>
                </c:pt>
                <c:pt idx="1009">
                  <c:v>-1.6562000000000001</c:v>
                </c:pt>
                <c:pt idx="1010">
                  <c:v>-1.6179999999999999</c:v>
                </c:pt>
                <c:pt idx="1011">
                  <c:v>-1.7903999999999995</c:v>
                </c:pt>
                <c:pt idx="1012">
                  <c:v>-1.6983000000000001</c:v>
                </c:pt>
                <c:pt idx="1013">
                  <c:v>-1.6383000000000001</c:v>
                </c:pt>
                <c:pt idx="1014">
                  <c:v>-1.5087000000000002</c:v>
                </c:pt>
                <c:pt idx="1015">
                  <c:v>-1.6</c:v>
                </c:pt>
                <c:pt idx="1016">
                  <c:v>-1.6310000000000002</c:v>
                </c:pt>
                <c:pt idx="1017">
                  <c:v>-1.6406000000000005</c:v>
                </c:pt>
                <c:pt idx="1018">
                  <c:v>-1.4890000000000003</c:v>
                </c:pt>
                <c:pt idx="1019">
                  <c:v>-1.6266000000000003</c:v>
                </c:pt>
                <c:pt idx="1020">
                  <c:v>-1.4661000000000004</c:v>
                </c:pt>
                <c:pt idx="1021">
                  <c:v>-1.5082999999999998</c:v>
                </c:pt>
                <c:pt idx="1022">
                  <c:v>-1.4058999999999999</c:v>
                </c:pt>
                <c:pt idx="1023">
                  <c:v>#N/A</c:v>
                </c:pt>
                <c:pt idx="1024">
                  <c:v>-1.4104000000000001</c:v>
                </c:pt>
                <c:pt idx="1025">
                  <c:v>-1.3679999999999994</c:v>
                </c:pt>
                <c:pt idx="1026">
                  <c:v>-0.98010000000000019</c:v>
                </c:pt>
                <c:pt idx="1027">
                  <c:v>-1.0091000000000001</c:v>
                </c:pt>
                <c:pt idx="1028">
                  <c:v>-1.0053999999999998</c:v>
                </c:pt>
                <c:pt idx="1029">
                  <c:v>-0.97679999999999989</c:v>
                </c:pt>
                <c:pt idx="1030">
                  <c:v>-1.0685999999999996</c:v>
                </c:pt>
                <c:pt idx="1031">
                  <c:v>-1.1146999999999996</c:v>
                </c:pt>
                <c:pt idx="1032">
                  <c:v>#N/A</c:v>
                </c:pt>
                <c:pt idx="1033">
                  <c:v>-0.99569999999999981</c:v>
                </c:pt>
                <c:pt idx="1034">
                  <c:v>-0.97820000000000018</c:v>
                </c:pt>
                <c:pt idx="1035">
                  <c:v>-1.1187000000000005</c:v>
                </c:pt>
                <c:pt idx="1036">
                  <c:v>-1.1645000000000003</c:v>
                </c:pt>
                <c:pt idx="1037">
                  <c:v>-1.2030999999999996</c:v>
                </c:pt>
                <c:pt idx="1038">
                  <c:v>-1.2655999999999996</c:v>
                </c:pt>
                <c:pt idx="1039">
                  <c:v>-1.2515000000000005</c:v>
                </c:pt>
                <c:pt idx="1040">
                  <c:v>-1.2299000000000002</c:v>
                </c:pt>
                <c:pt idx="1041">
                  <c:v>-1.2509999999999994</c:v>
                </c:pt>
                <c:pt idx="1042">
                  <c:v>-1.1855999999999995</c:v>
                </c:pt>
                <c:pt idx="1043">
                  <c:v>-1.2128999999999999</c:v>
                </c:pt>
                <c:pt idx="1044">
                  <c:v>-1.3210999999999995</c:v>
                </c:pt>
                <c:pt idx="1045">
                  <c:v>-1.2444000000000002</c:v>
                </c:pt>
                <c:pt idx="1046">
                  <c:v>-1.2191000000000001</c:v>
                </c:pt>
                <c:pt idx="1047">
                  <c:v>-1.2554999999999996</c:v>
                </c:pt>
                <c:pt idx="1048">
                  <c:v>-1.2733000000000003</c:v>
                </c:pt>
                <c:pt idx="1049">
                  <c:v>-1.2958000000000003</c:v>
                </c:pt>
                <c:pt idx="1050">
                  <c:v>-1.2794999999999996</c:v>
                </c:pt>
                <c:pt idx="1051">
                  <c:v>-1.3604000000000003</c:v>
                </c:pt>
                <c:pt idx="1052">
                  <c:v>-1.1611000000000002</c:v>
                </c:pt>
                <c:pt idx="1053">
                  <c:v>-1.2325999999999997</c:v>
                </c:pt>
                <c:pt idx="1054">
                  <c:v>#N/A</c:v>
                </c:pt>
                <c:pt idx="1055">
                  <c:v>-1.0914999999999999</c:v>
                </c:pt>
                <c:pt idx="1056">
                  <c:v>-1.2159</c:v>
                </c:pt>
                <c:pt idx="1057">
                  <c:v>-1.1954000000000002</c:v>
                </c:pt>
                <c:pt idx="1058">
                  <c:v>-1.1663999999999999</c:v>
                </c:pt>
                <c:pt idx="1059">
                  <c:v>#N/A</c:v>
                </c:pt>
                <c:pt idx="1060">
                  <c:v>#N/A</c:v>
                </c:pt>
                <c:pt idx="1061">
                  <c:v>-1.2880000000000003</c:v>
                </c:pt>
                <c:pt idx="1062">
                  <c:v>-1.3629000000000002</c:v>
                </c:pt>
                <c:pt idx="1063">
                  <c:v>-1.2951999999999999</c:v>
                </c:pt>
                <c:pt idx="1064">
                  <c:v>-1.3165999999999998</c:v>
                </c:pt>
                <c:pt idx="1065">
                  <c:v>-1.3823999999999996</c:v>
                </c:pt>
                <c:pt idx="1066">
                  <c:v>-1.3921999999999999</c:v>
                </c:pt>
                <c:pt idx="1067">
                  <c:v>-1.3767999999999998</c:v>
                </c:pt>
                <c:pt idx="1068">
                  <c:v>-1.3371000000000004</c:v>
                </c:pt>
                <c:pt idx="1069">
                  <c:v>#N/A</c:v>
                </c:pt>
                <c:pt idx="1070">
                  <c:v>-1.3270999999999997</c:v>
                </c:pt>
                <c:pt idx="1071">
                  <c:v>-1.3428</c:v>
                </c:pt>
                <c:pt idx="1072">
                  <c:v>-1.3883999999999999</c:v>
                </c:pt>
                <c:pt idx="1073">
                  <c:v>-1.3261000000000003</c:v>
                </c:pt>
                <c:pt idx="1074">
                  <c:v>-1.2811000000000003</c:v>
                </c:pt>
                <c:pt idx="1075">
                  <c:v>-1.4324000000000003</c:v>
                </c:pt>
                <c:pt idx="1076">
                  <c:v>-1.5311000000000003</c:v>
                </c:pt>
                <c:pt idx="1077">
                  <c:v>-1.5754000000000001</c:v>
                </c:pt>
                <c:pt idx="1078">
                  <c:v>-1.5403999999999995</c:v>
                </c:pt>
                <c:pt idx="1079">
                  <c:v>#N/A</c:v>
                </c:pt>
                <c:pt idx="1080">
                  <c:v>#N/A</c:v>
                </c:pt>
                <c:pt idx="1081">
                  <c:v>#N/A</c:v>
                </c:pt>
                <c:pt idx="1082">
                  <c:v>#N/A</c:v>
                </c:pt>
                <c:pt idx="1083">
                  <c:v>#N/A</c:v>
                </c:pt>
                <c:pt idx="1084">
                  <c:v>#N/A</c:v>
                </c:pt>
                <c:pt idx="1085">
                  <c:v>#N/A</c:v>
                </c:pt>
                <c:pt idx="1086">
                  <c:v>-1.5392999999999999</c:v>
                </c:pt>
                <c:pt idx="1087">
                  <c:v>-1.6288000000000005</c:v>
                </c:pt>
                <c:pt idx="1088">
                  <c:v>-1.5884999999999998</c:v>
                </c:pt>
                <c:pt idx="1089">
                  <c:v>-1.6684999999999999</c:v>
                </c:pt>
                <c:pt idx="1090">
                  <c:v>-1.7226999999999997</c:v>
                </c:pt>
                <c:pt idx="1091">
                  <c:v>-1.7324999999999999</c:v>
                </c:pt>
                <c:pt idx="1092">
                  <c:v>-1.7477</c:v>
                </c:pt>
                <c:pt idx="1093">
                  <c:v>-1.6991000000000005</c:v>
                </c:pt>
                <c:pt idx="1094">
                  <c:v>-1.7149999999999999</c:v>
                </c:pt>
                <c:pt idx="1095">
                  <c:v>-1.5988000000000002</c:v>
                </c:pt>
                <c:pt idx="1096">
                  <c:v>#N/A</c:v>
                </c:pt>
                <c:pt idx="1097">
                  <c:v>-1.5745000000000005</c:v>
                </c:pt>
                <c:pt idx="1098">
                  <c:v>-1.6128000000000005</c:v>
                </c:pt>
                <c:pt idx="1099">
                  <c:v>-1.5662999999999996</c:v>
                </c:pt>
                <c:pt idx="1100">
                  <c:v>-1.6349</c:v>
                </c:pt>
                <c:pt idx="1101">
                  <c:v>-1.6675</c:v>
                </c:pt>
                <c:pt idx="1102">
                  <c:v>-1.6233999999999997</c:v>
                </c:pt>
                <c:pt idx="1103">
                  <c:v>-1.69</c:v>
                </c:pt>
                <c:pt idx="1104">
                  <c:v>-1.7399999999999998</c:v>
                </c:pt>
                <c:pt idx="1105">
                  <c:v>-1.8099999999999996</c:v>
                </c:pt>
                <c:pt idx="1106">
                  <c:v>-1.81</c:v>
                </c:pt>
                <c:pt idx="1107">
                  <c:v>-1.8400000000000003</c:v>
                </c:pt>
                <c:pt idx="1108">
                  <c:v>-1.8500000000000005</c:v>
                </c:pt>
                <c:pt idx="1109">
                  <c:v>-1.8600000000000003</c:v>
                </c:pt>
                <c:pt idx="1110">
                  <c:v>-1.8699999999999997</c:v>
                </c:pt>
                <c:pt idx="1111">
                  <c:v>-1.8699999999999997</c:v>
                </c:pt>
                <c:pt idx="1112">
                  <c:v>-1.81</c:v>
                </c:pt>
                <c:pt idx="1113">
                  <c:v>-1.8200000000000003</c:v>
                </c:pt>
                <c:pt idx="1114">
                  <c:v>-1.7400000000000002</c:v>
                </c:pt>
                <c:pt idx="1115">
                  <c:v>-1.7599999999999998</c:v>
                </c:pt>
                <c:pt idx="1116">
                  <c:v>-1.73</c:v>
                </c:pt>
                <c:pt idx="1117">
                  <c:v>-1.79</c:v>
                </c:pt>
                <c:pt idx="1118">
                  <c:v>-1.77</c:v>
                </c:pt>
                <c:pt idx="1119">
                  <c:v>-1.8180000000000005</c:v>
                </c:pt>
                <c:pt idx="1120">
                  <c:v>-1.77</c:v>
                </c:pt>
                <c:pt idx="1121">
                  <c:v>-1.7800000000000002</c:v>
                </c:pt>
                <c:pt idx="1122">
                  <c:v>-1.87</c:v>
                </c:pt>
                <c:pt idx="1123">
                  <c:v>-1.8699999999999997</c:v>
                </c:pt>
                <c:pt idx="1124">
                  <c:v>-1.9200000000000004</c:v>
                </c:pt>
                <c:pt idx="1125">
                  <c:v>-1.9200000000000004</c:v>
                </c:pt>
                <c:pt idx="1126">
                  <c:v>-1.96</c:v>
                </c:pt>
                <c:pt idx="1127">
                  <c:v>-1.9500000000000002</c:v>
                </c:pt>
                <c:pt idx="1128">
                  <c:v>-1.9299999999999997</c:v>
                </c:pt>
                <c:pt idx="1129">
                  <c:v>-1.9600000000000004</c:v>
                </c:pt>
                <c:pt idx="1130">
                  <c:v>-2.0408999999999997</c:v>
                </c:pt>
                <c:pt idx="1131">
                  <c:v>-2.0399999999999996</c:v>
                </c:pt>
                <c:pt idx="1132">
                  <c:v>-1.9599999999999995</c:v>
                </c:pt>
                <c:pt idx="1133">
                  <c:v>-2.0000000000000004</c:v>
                </c:pt>
                <c:pt idx="1134">
                  <c:v>-2.1094999999999997</c:v>
                </c:pt>
                <c:pt idx="1135">
                  <c:v>#N/A</c:v>
                </c:pt>
                <c:pt idx="1136">
                  <c:v>-2.0699999999999998</c:v>
                </c:pt>
                <c:pt idx="1137">
                  <c:v>-1.9800000000000004</c:v>
                </c:pt>
                <c:pt idx="1138">
                  <c:v>-2.0300000000000002</c:v>
                </c:pt>
                <c:pt idx="1139">
                  <c:v>-2.04</c:v>
                </c:pt>
                <c:pt idx="1140">
                  <c:v>-1.9619999999999997</c:v>
                </c:pt>
                <c:pt idx="1141">
                  <c:v>-1.9400000000000004</c:v>
                </c:pt>
                <c:pt idx="1142">
                  <c:v>-2.0100000000000002</c:v>
                </c:pt>
                <c:pt idx="1143">
                  <c:v>-2.0700000000000003</c:v>
                </c:pt>
                <c:pt idx="1144">
                  <c:v>-2.08</c:v>
                </c:pt>
                <c:pt idx="1145">
                  <c:v>-2.0600000000000005</c:v>
                </c:pt>
                <c:pt idx="1146">
                  <c:v>#N/A</c:v>
                </c:pt>
                <c:pt idx="1147">
                  <c:v>#N/A</c:v>
                </c:pt>
                <c:pt idx="1148">
                  <c:v>#N/A</c:v>
                </c:pt>
                <c:pt idx="1149">
                  <c:v>#N/A</c:v>
                </c:pt>
                <c:pt idx="1150">
                  <c:v>#N/A</c:v>
                </c:pt>
                <c:pt idx="1151">
                  <c:v>#N/A</c:v>
                </c:pt>
                <c:pt idx="1152">
                  <c:v>#N/A</c:v>
                </c:pt>
                <c:pt idx="1153">
                  <c:v>-2.1</c:v>
                </c:pt>
                <c:pt idx="1154">
                  <c:v>-2.13</c:v>
                </c:pt>
                <c:pt idx="1155">
                  <c:v>-2.13</c:v>
                </c:pt>
                <c:pt idx="1156">
                  <c:v>-2.1399999999999997</c:v>
                </c:pt>
                <c:pt idx="1157">
                  <c:v>-2.1700000000000004</c:v>
                </c:pt>
                <c:pt idx="1158">
                  <c:v>-2.1200000000000006</c:v>
                </c:pt>
                <c:pt idx="1159">
                  <c:v>-2.0799999999999996</c:v>
                </c:pt>
                <c:pt idx="1160">
                  <c:v>-2.16</c:v>
                </c:pt>
                <c:pt idx="1161">
                  <c:v>-2.08</c:v>
                </c:pt>
                <c:pt idx="1162">
                  <c:v>-2.0599999999999996</c:v>
                </c:pt>
                <c:pt idx="1163">
                  <c:v>-2.04</c:v>
                </c:pt>
                <c:pt idx="1164">
                  <c:v>-2.0500000000000003</c:v>
                </c:pt>
                <c:pt idx="1165">
                  <c:v>-2.0300000000000002</c:v>
                </c:pt>
                <c:pt idx="1166">
                  <c:v>-2.0700000000000003</c:v>
                </c:pt>
                <c:pt idx="1167">
                  <c:v>-2.0599999999999996</c:v>
                </c:pt>
                <c:pt idx="1168">
                  <c:v>#N/A</c:v>
                </c:pt>
                <c:pt idx="1169">
                  <c:v>-2.0699999999999998</c:v>
                </c:pt>
                <c:pt idx="1170">
                  <c:v>-2.1</c:v>
                </c:pt>
                <c:pt idx="1171">
                  <c:v>-2.0800000000000005</c:v>
                </c:pt>
                <c:pt idx="1172">
                  <c:v>-1.9500000000000002</c:v>
                </c:pt>
                <c:pt idx="1173">
                  <c:v>-1.9899999999999998</c:v>
                </c:pt>
                <c:pt idx="1174">
                  <c:v>-1.9899999999999998</c:v>
                </c:pt>
                <c:pt idx="1175">
                  <c:v>-1.9699999999999998</c:v>
                </c:pt>
                <c:pt idx="1176">
                  <c:v>-1.9500000000000002</c:v>
                </c:pt>
                <c:pt idx="1177">
                  <c:v>-1.9500000000000006</c:v>
                </c:pt>
                <c:pt idx="1178">
                  <c:v>-1.9400000000000004</c:v>
                </c:pt>
                <c:pt idx="1179">
                  <c:v>-1.8899999999999997</c:v>
                </c:pt>
                <c:pt idx="1180">
                  <c:v>-1.96</c:v>
                </c:pt>
                <c:pt idx="1181">
                  <c:v>-1.9999999999999996</c:v>
                </c:pt>
                <c:pt idx="1182">
                  <c:v>-2.0299999999999998</c:v>
                </c:pt>
                <c:pt idx="1183">
                  <c:v>-2.0199999999999996</c:v>
                </c:pt>
                <c:pt idx="1184">
                  <c:v>-2.0500000000000003</c:v>
                </c:pt>
                <c:pt idx="1185">
                  <c:v>-2.0100000000000002</c:v>
                </c:pt>
                <c:pt idx="1186">
                  <c:v>-2.08</c:v>
                </c:pt>
                <c:pt idx="1187">
                  <c:v>-2.1000000000000005</c:v>
                </c:pt>
                <c:pt idx="1188">
                  <c:v>-2.1</c:v>
                </c:pt>
                <c:pt idx="1189">
                  <c:v>-2.06</c:v>
                </c:pt>
                <c:pt idx="1190">
                  <c:v>-2.1</c:v>
                </c:pt>
                <c:pt idx="1191">
                  <c:v>-2.0699999999999998</c:v>
                </c:pt>
                <c:pt idx="1192">
                  <c:v>-1.9850000000000003</c:v>
                </c:pt>
                <c:pt idx="1193">
                  <c:v>-1.9910000000000005</c:v>
                </c:pt>
                <c:pt idx="1194">
                  <c:v>#N/A</c:v>
                </c:pt>
                <c:pt idx="1195">
                  <c:v>-2.0500000000000003</c:v>
                </c:pt>
                <c:pt idx="1196">
                  <c:v>-2.0180000000000002</c:v>
                </c:pt>
                <c:pt idx="1197">
                  <c:v>-1.9599999999999995</c:v>
                </c:pt>
                <c:pt idx="1198">
                  <c:v>-1.9571000000000001</c:v>
                </c:pt>
                <c:pt idx="1199">
                  <c:v>-1.9310999999999998</c:v>
                </c:pt>
                <c:pt idx="1200">
                  <c:v>-1.8999999999999995</c:v>
                </c:pt>
                <c:pt idx="1201">
                  <c:v>-1.85</c:v>
                </c:pt>
                <c:pt idx="1202">
                  <c:v>-1.8350000000000004</c:v>
                </c:pt>
                <c:pt idx="1203">
                  <c:v>-1.87</c:v>
                </c:pt>
                <c:pt idx="1204">
                  <c:v>-1.9299999999999997</c:v>
                </c:pt>
                <c:pt idx="1205">
                  <c:v>-1.8699999999999997</c:v>
                </c:pt>
                <c:pt idx="1206">
                  <c:v>-1.83</c:v>
                </c:pt>
                <c:pt idx="1207">
                  <c:v>-1.8499999999999996</c:v>
                </c:pt>
                <c:pt idx="1208">
                  <c:v>-1.7999999999999998</c:v>
                </c:pt>
                <c:pt idx="1209">
                  <c:v>-1.83</c:v>
                </c:pt>
                <c:pt idx="1210">
                  <c:v>-1.79</c:v>
                </c:pt>
                <c:pt idx="1211">
                  <c:v>-1.7950000000000004</c:v>
                </c:pt>
                <c:pt idx="1212">
                  <c:v>-1.75</c:v>
                </c:pt>
                <c:pt idx="1213">
                  <c:v>-1.7300000000000004</c:v>
                </c:pt>
                <c:pt idx="1214">
                  <c:v>-1.7400000000000002</c:v>
                </c:pt>
                <c:pt idx="1215">
                  <c:v>-1.71</c:v>
                </c:pt>
                <c:pt idx="1216">
                  <c:v>-1.7199999999999998</c:v>
                </c:pt>
                <c:pt idx="1217">
                  <c:v>-1.6600000000000001</c:v>
                </c:pt>
                <c:pt idx="1218">
                  <c:v>-1.6799999999999997</c:v>
                </c:pt>
                <c:pt idx="1219">
                  <c:v>-1.6799999999999997</c:v>
                </c:pt>
                <c:pt idx="1220">
                  <c:v>-1.6600000000000001</c:v>
                </c:pt>
                <c:pt idx="1221">
                  <c:v>-1.67</c:v>
                </c:pt>
                <c:pt idx="1222">
                  <c:v>-1.7149999999999999</c:v>
                </c:pt>
                <c:pt idx="1223">
                  <c:v>-1.7549999999999999</c:v>
                </c:pt>
                <c:pt idx="1224">
                  <c:v>-1.6849999999999996</c:v>
                </c:pt>
                <c:pt idx="1225">
                  <c:v>-1.63</c:v>
                </c:pt>
                <c:pt idx="1226">
                  <c:v>-1.63</c:v>
                </c:pt>
                <c:pt idx="1227">
                  <c:v>-1.6399999999999997</c:v>
                </c:pt>
                <c:pt idx="1228">
                  <c:v>-1.5600000000000005</c:v>
                </c:pt>
                <c:pt idx="1229">
                  <c:v>-1.5660000000000003</c:v>
                </c:pt>
                <c:pt idx="1230">
                  <c:v>-1.5690000000000004</c:v>
                </c:pt>
                <c:pt idx="1231">
                  <c:v>-1.5619999999999994</c:v>
                </c:pt>
                <c:pt idx="1232">
                  <c:v>-1.5510999999999999</c:v>
                </c:pt>
                <c:pt idx="1233">
                  <c:v>-1.544</c:v>
                </c:pt>
                <c:pt idx="1234">
                  <c:v>-1.54</c:v>
                </c:pt>
                <c:pt idx="1235">
                  <c:v>-1.5199999999999996</c:v>
                </c:pt>
                <c:pt idx="1236">
                  <c:v>-1.5020000000000002</c:v>
                </c:pt>
                <c:pt idx="1237">
                  <c:v>-1.5000000000000004</c:v>
                </c:pt>
                <c:pt idx="1238">
                  <c:v>#N/A</c:v>
                </c:pt>
                <c:pt idx="1239">
                  <c:v>-1.5550000000000002</c:v>
                </c:pt>
                <c:pt idx="1240">
                  <c:v>-1.5899999999999999</c:v>
                </c:pt>
                <c:pt idx="1241">
                  <c:v>-1.5989999999999998</c:v>
                </c:pt>
                <c:pt idx="1242">
                  <c:v>-1.58</c:v>
                </c:pt>
                <c:pt idx="1243">
                  <c:v>-1.5999999999999996</c:v>
                </c:pt>
                <c:pt idx="1244">
                  <c:v>-1.6</c:v>
                </c:pt>
                <c:pt idx="1245">
                  <c:v>-1.5899999999999994</c:v>
                </c:pt>
                <c:pt idx="1246">
                  <c:v>-1.6179999999999999</c:v>
                </c:pt>
                <c:pt idx="1247">
                  <c:v>-1.63</c:v>
                </c:pt>
                <c:pt idx="1248">
                  <c:v>-1.6549999999999998</c:v>
                </c:pt>
                <c:pt idx="1249">
                  <c:v>-1.5900000000000003</c:v>
                </c:pt>
                <c:pt idx="1250">
                  <c:v>-1.6000000000000005</c:v>
                </c:pt>
                <c:pt idx="1251">
                  <c:v>-1.5400000000000005</c:v>
                </c:pt>
                <c:pt idx="1252">
                  <c:v>-1.5499999999999998</c:v>
                </c:pt>
                <c:pt idx="1253">
                  <c:v>-1.5599999999999996</c:v>
                </c:pt>
                <c:pt idx="1254">
                  <c:v>-1.5899999999999999</c:v>
                </c:pt>
                <c:pt idx="1255">
                  <c:v>-1.5999999999999996</c:v>
                </c:pt>
                <c:pt idx="1256">
                  <c:v>-1.63</c:v>
                </c:pt>
                <c:pt idx="1257">
                  <c:v>-1.6399999999999997</c:v>
                </c:pt>
                <c:pt idx="1258">
                  <c:v>#N/A</c:v>
                </c:pt>
                <c:pt idx="1259">
                  <c:v>#N/A</c:v>
                </c:pt>
                <c:pt idx="1260">
                  <c:v>#N/A</c:v>
                </c:pt>
                <c:pt idx="1261">
                  <c:v>#N/A</c:v>
                </c:pt>
                <c:pt idx="1262">
                  <c:v>#N/A</c:v>
                </c:pt>
                <c:pt idx="1263">
                  <c:v>#N/A</c:v>
                </c:pt>
                <c:pt idx="1264">
                  <c:v>#N/A</c:v>
                </c:pt>
                <c:pt idx="1265">
                  <c:v>#N/A</c:v>
                </c:pt>
                <c:pt idx="1266">
                  <c:v>-1.7599999999999998</c:v>
                </c:pt>
                <c:pt idx="1267">
                  <c:v>-1.81</c:v>
                </c:pt>
                <c:pt idx="1268">
                  <c:v>-1.8348</c:v>
                </c:pt>
                <c:pt idx="1269">
                  <c:v>-1.8558999999999997</c:v>
                </c:pt>
                <c:pt idx="1270">
                  <c:v>-1.8332999999999999</c:v>
                </c:pt>
                <c:pt idx="1271">
                  <c:v>-1.8267000000000002</c:v>
                </c:pt>
                <c:pt idx="1272">
                  <c:v>-1.8164999999999996</c:v>
                </c:pt>
                <c:pt idx="1273">
                  <c:v>-1.8359999999999999</c:v>
                </c:pt>
                <c:pt idx="1274">
                  <c:v>-1.8376999999999999</c:v>
                </c:pt>
                <c:pt idx="1275">
                  <c:v>-1.8808000000000002</c:v>
                </c:pt>
                <c:pt idx="1276">
                  <c:v>-1.8915000000000002</c:v>
                </c:pt>
                <c:pt idx="1277">
                  <c:v>-1.8302</c:v>
                </c:pt>
                <c:pt idx="1278">
                  <c:v>-1.7926000000000006</c:v>
                </c:pt>
                <c:pt idx="1279">
                  <c:v>-1.7402999999999995</c:v>
                </c:pt>
                <c:pt idx="1280">
                  <c:v>-1.7393999999999998</c:v>
                </c:pt>
                <c:pt idx="1281">
                  <c:v>-1.6588000000000003</c:v>
                </c:pt>
                <c:pt idx="1282">
                  <c:v>-1.6155000000000004</c:v>
                </c:pt>
                <c:pt idx="1283">
                  <c:v>-1.6442999999999994</c:v>
                </c:pt>
                <c:pt idx="1284">
                  <c:v>-1.7638999999999996</c:v>
                </c:pt>
                <c:pt idx="1285">
                  <c:v>-1.7256</c:v>
                </c:pt>
                <c:pt idx="1286">
                  <c:v>-1.6710000000000003</c:v>
                </c:pt>
                <c:pt idx="1287">
                  <c:v>-1.6618999999999997</c:v>
                </c:pt>
                <c:pt idx="1288">
                  <c:v>-1.6480000000000001</c:v>
                </c:pt>
                <c:pt idx="1289">
                  <c:v>-1.6305000000000001</c:v>
                </c:pt>
                <c:pt idx="1290">
                  <c:v>-1.6606000000000005</c:v>
                </c:pt>
                <c:pt idx="1291">
                  <c:v>-1.6018000000000003</c:v>
                </c:pt>
                <c:pt idx="1292">
                  <c:v>-1.6412000000000004</c:v>
                </c:pt>
                <c:pt idx="1293">
                  <c:v>-1.6875</c:v>
                </c:pt>
                <c:pt idx="1294">
                  <c:v>-1.6468000000000003</c:v>
                </c:pt>
                <c:pt idx="1295">
                  <c:v>-1.6193999999999997</c:v>
                </c:pt>
                <c:pt idx="1296">
                  <c:v>-1.6015000000000001</c:v>
                </c:pt>
                <c:pt idx="1297">
                  <c:v>-1.5182000000000002</c:v>
                </c:pt>
                <c:pt idx="1298">
                  <c:v>#N/A</c:v>
                </c:pt>
                <c:pt idx="1299">
                  <c:v>-1.4844999999999997</c:v>
                </c:pt>
                <c:pt idx="1300">
                  <c:v>-1.52</c:v>
                </c:pt>
                <c:pt idx="1301">
                  <c:v>-1.5213999999999999</c:v>
                </c:pt>
                <c:pt idx="1302">
                  <c:v>-1.5388999999999995</c:v>
                </c:pt>
                <c:pt idx="1303">
                  <c:v>-1.4819</c:v>
                </c:pt>
                <c:pt idx="1304">
                  <c:v>-1.4363999999999999</c:v>
                </c:pt>
                <c:pt idx="1305">
                  <c:v>-1.4404999999999997</c:v>
                </c:pt>
                <c:pt idx="1306">
                  <c:v>-1.4588000000000001</c:v>
                </c:pt>
                <c:pt idx="1307">
                  <c:v>-1.4949000000000003</c:v>
                </c:pt>
                <c:pt idx="1308">
                  <c:v>-1.4953000000000003</c:v>
                </c:pt>
                <c:pt idx="1309">
                  <c:v>-1.5248999999999997</c:v>
                </c:pt>
                <c:pt idx="1310">
                  <c:v>-1.4672999999999994</c:v>
                </c:pt>
                <c:pt idx="1311">
                  <c:v>-1.4507000000000003</c:v>
                </c:pt>
                <c:pt idx="1312">
                  <c:v>-1.5339</c:v>
                </c:pt>
                <c:pt idx="1313">
                  <c:v>-1.5664999999999996</c:v>
                </c:pt>
                <c:pt idx="1314">
                  <c:v>-1.5597999999999996</c:v>
                </c:pt>
                <c:pt idx="1315">
                  <c:v>-1.5692999999999997</c:v>
                </c:pt>
                <c:pt idx="1316">
                  <c:v>-1.5767999999999995</c:v>
                </c:pt>
                <c:pt idx="1317">
                  <c:v>-1.5732999999999997</c:v>
                </c:pt>
                <c:pt idx="1318">
                  <c:v>-1.5301</c:v>
                </c:pt>
                <c:pt idx="1319">
                  <c:v>-1.5935999999999999</c:v>
                </c:pt>
                <c:pt idx="1320">
                  <c:v>#N/A</c:v>
                </c:pt>
                <c:pt idx="1321">
                  <c:v>-1.5681000000000003</c:v>
                </c:pt>
                <c:pt idx="1322">
                  <c:v>-1.6192000000000002</c:v>
                </c:pt>
                <c:pt idx="1323">
                  <c:v>-1.6740000000000004</c:v>
                </c:pt>
                <c:pt idx="1324">
                  <c:v>-1.6898</c:v>
                </c:pt>
                <c:pt idx="1325">
                  <c:v>#N/A</c:v>
                </c:pt>
                <c:pt idx="1326">
                  <c:v>#N/A</c:v>
                </c:pt>
                <c:pt idx="1327">
                  <c:v>#N/A</c:v>
                </c:pt>
                <c:pt idx="1328">
                  <c:v>#N/A</c:v>
                </c:pt>
                <c:pt idx="1329">
                  <c:v>-1.5961000000000003</c:v>
                </c:pt>
                <c:pt idx="1330">
                  <c:v>-1.6289000000000002</c:v>
                </c:pt>
                <c:pt idx="1331">
                  <c:v>-1.6244000000000001</c:v>
                </c:pt>
                <c:pt idx="1332">
                  <c:v>-1.6369000000000002</c:v>
                </c:pt>
                <c:pt idx="1333">
                  <c:v>-1.6798000000000002</c:v>
                </c:pt>
                <c:pt idx="1334">
                  <c:v>-1.7353000000000001</c:v>
                </c:pt>
                <c:pt idx="1335">
                  <c:v>-1.7497999999999996</c:v>
                </c:pt>
                <c:pt idx="1336">
                  <c:v>#N/A</c:v>
                </c:pt>
                <c:pt idx="1337">
                  <c:v>-1.7324999999999999</c:v>
                </c:pt>
                <c:pt idx="1338">
                  <c:v>-1.7724000000000002</c:v>
                </c:pt>
                <c:pt idx="1339">
                  <c:v>-1.7227000000000001</c:v>
                </c:pt>
                <c:pt idx="1340">
                  <c:v>-1.7480000000000002</c:v>
                </c:pt>
                <c:pt idx="1341">
                  <c:v>-1.7323</c:v>
                </c:pt>
                <c:pt idx="1342">
                  <c:v>-1.7726999999999995</c:v>
                </c:pt>
                <c:pt idx="1343">
                  <c:v>-1.7832999999999997</c:v>
                </c:pt>
                <c:pt idx="1344">
                  <c:v>-1.8380000000000001</c:v>
                </c:pt>
                <c:pt idx="1345">
                  <c:v>-1.8426</c:v>
                </c:pt>
                <c:pt idx="1346">
                  <c:v>-1.8573000000000004</c:v>
                </c:pt>
                <c:pt idx="1347">
                  <c:v>-1.8241000000000001</c:v>
                </c:pt>
                <c:pt idx="1348">
                  <c:v>-1.7629000000000001</c:v>
                </c:pt>
                <c:pt idx="1349">
                  <c:v>-1.7723999999999998</c:v>
                </c:pt>
                <c:pt idx="1350">
                  <c:v>-1.7702</c:v>
                </c:pt>
                <c:pt idx="1351">
                  <c:v>-1.7334999999999998</c:v>
                </c:pt>
                <c:pt idx="1352">
                  <c:v>-1.6994999999999996</c:v>
                </c:pt>
                <c:pt idx="1353">
                  <c:v>-1.6696000000000004</c:v>
                </c:pt>
                <c:pt idx="1354">
                  <c:v>-1.6486000000000005</c:v>
                </c:pt>
                <c:pt idx="1355">
                  <c:v>-1.6728999999999998</c:v>
                </c:pt>
                <c:pt idx="1356">
                  <c:v>-1.6644999999999999</c:v>
                </c:pt>
                <c:pt idx="1357">
                  <c:v>-1.6833000000000005</c:v>
                </c:pt>
                <c:pt idx="1358">
                  <c:v>-1.6030000000000002</c:v>
                </c:pt>
                <c:pt idx="1359">
                  <c:v>-1.5635000000000003</c:v>
                </c:pt>
                <c:pt idx="1360">
                  <c:v>-1.5539000000000005</c:v>
                </c:pt>
                <c:pt idx="1361">
                  <c:v>#N/A</c:v>
                </c:pt>
                <c:pt idx="1362">
                  <c:v>#N/A</c:v>
                </c:pt>
                <c:pt idx="1363">
                  <c:v>#N/A</c:v>
                </c:pt>
                <c:pt idx="1364">
                  <c:v>#N/A</c:v>
                </c:pt>
                <c:pt idx="1365">
                  <c:v>#N/A</c:v>
                </c:pt>
                <c:pt idx="1366">
                  <c:v>#N/A</c:v>
                </c:pt>
                <c:pt idx="1367">
                  <c:v>-1.5099999999999998</c:v>
                </c:pt>
                <c:pt idx="1368">
                  <c:v>-1.3532000000000002</c:v>
                </c:pt>
                <c:pt idx="1369">
                  <c:v>-1.4133999999999998</c:v>
                </c:pt>
                <c:pt idx="1370">
                  <c:v>-1.4046999999999996</c:v>
                </c:pt>
                <c:pt idx="1371">
                  <c:v>-1.3516999999999997</c:v>
                </c:pt>
                <c:pt idx="1372">
                  <c:v>-1.3373999999999997</c:v>
                </c:pt>
                <c:pt idx="1373">
                  <c:v>-1.3510000000000004</c:v>
                </c:pt>
                <c:pt idx="1374">
                  <c:v>-1.31</c:v>
                </c:pt>
                <c:pt idx="1375">
                  <c:v>-1.2907999999999999</c:v>
                </c:pt>
                <c:pt idx="1376">
                  <c:v>-1.367</c:v>
                </c:pt>
                <c:pt idx="1377">
                  <c:v>-1.3321999999999998</c:v>
                </c:pt>
                <c:pt idx="1378">
                  <c:v>-1.2949000000000002</c:v>
                </c:pt>
                <c:pt idx="1379">
                  <c:v>-1.2968000000000002</c:v>
                </c:pt>
                <c:pt idx="1380">
                  <c:v>-1.2524000000000002</c:v>
                </c:pt>
                <c:pt idx="1381">
                  <c:v>-1.2458</c:v>
                </c:pt>
                <c:pt idx="1382">
                  <c:v>-1.2429999999999999</c:v>
                </c:pt>
                <c:pt idx="1383">
                  <c:v>-1.1999999999999997</c:v>
                </c:pt>
                <c:pt idx="1384">
                  <c:v>-1.1300000000000003</c:v>
                </c:pt>
                <c:pt idx="1385">
                  <c:v>-1.2049999999999996</c:v>
                </c:pt>
                <c:pt idx="1386">
                  <c:v>-1.1964999999999999</c:v>
                </c:pt>
                <c:pt idx="1387">
                  <c:v>-1.1799999999999997</c:v>
                </c:pt>
                <c:pt idx="1388">
                  <c:v>-1.2000000000000002</c:v>
                </c:pt>
                <c:pt idx="1389">
                  <c:v>-1.1955</c:v>
                </c:pt>
                <c:pt idx="1390">
                  <c:v>-1.2013999999999996</c:v>
                </c:pt>
                <c:pt idx="1391">
                  <c:v>-1.2162000000000002</c:v>
                </c:pt>
                <c:pt idx="1392">
                  <c:v>-1.2200000000000002</c:v>
                </c:pt>
                <c:pt idx="1393">
                  <c:v>-1.2422999999999997</c:v>
                </c:pt>
                <c:pt idx="1394">
                  <c:v>-1.2200000000000002</c:v>
                </c:pt>
                <c:pt idx="1395">
                  <c:v>-1.2358999999999996</c:v>
                </c:pt>
                <c:pt idx="1396">
                  <c:v>-1.2984999999999998</c:v>
                </c:pt>
                <c:pt idx="1397">
                  <c:v>-1.262</c:v>
                </c:pt>
                <c:pt idx="1398">
                  <c:v>-1.2471000000000005</c:v>
                </c:pt>
                <c:pt idx="1399">
                  <c:v>-1.2470000000000003</c:v>
                </c:pt>
                <c:pt idx="1400">
                  <c:v>-1.2464000000000004</c:v>
                </c:pt>
                <c:pt idx="1401">
                  <c:v>-1.2397999999999998</c:v>
                </c:pt>
                <c:pt idx="1402">
                  <c:v>-1.2073</c:v>
                </c:pt>
                <c:pt idx="1403">
                  <c:v>-1.1509000000000005</c:v>
                </c:pt>
                <c:pt idx="1404">
                  <c:v>-1.1000000000000001</c:v>
                </c:pt>
                <c:pt idx="1405">
                  <c:v>-1.1099999999999999</c:v>
                </c:pt>
                <c:pt idx="1406">
                  <c:v>-1.0999999999999996</c:v>
                </c:pt>
                <c:pt idx="1407">
                  <c:v>-1.0700000000000003</c:v>
                </c:pt>
                <c:pt idx="1408">
                  <c:v>-1.0160999999999998</c:v>
                </c:pt>
                <c:pt idx="1409">
                  <c:v>-1.0251000000000001</c:v>
                </c:pt>
                <c:pt idx="1410">
                  <c:v>-1.0969000000000002</c:v>
                </c:pt>
                <c:pt idx="1411">
                  <c:v>-1.1185999999999998</c:v>
                </c:pt>
                <c:pt idx="1412">
                  <c:v>#N/A</c:v>
                </c:pt>
                <c:pt idx="1413">
                  <c:v>#N/A</c:v>
                </c:pt>
                <c:pt idx="1414">
                  <c:v>-1.0383999999999998</c:v>
                </c:pt>
                <c:pt idx="1415">
                  <c:v>#N/A</c:v>
                </c:pt>
                <c:pt idx="1416">
                  <c:v>#N/A</c:v>
                </c:pt>
                <c:pt idx="1417">
                  <c:v>#N/A</c:v>
                </c:pt>
                <c:pt idx="1418">
                  <c:v>#N/A</c:v>
                </c:pt>
                <c:pt idx="1419">
                  <c:v>#N/A</c:v>
                </c:pt>
                <c:pt idx="1420">
                  <c:v>-1.0366999999999997</c:v>
                </c:pt>
                <c:pt idx="1421">
                  <c:v>-1.0794000000000001</c:v>
                </c:pt>
                <c:pt idx="1422">
                  <c:v>-1.0200000000000005</c:v>
                </c:pt>
                <c:pt idx="1423">
                  <c:v>-0.98999999999999977</c:v>
                </c:pt>
                <c:pt idx="1424">
                  <c:v>-0.99000000000000021</c:v>
                </c:pt>
                <c:pt idx="1425">
                  <c:v>-0.91080000000000005</c:v>
                </c:pt>
                <c:pt idx="1426">
                  <c:v>-0.87999999999999989</c:v>
                </c:pt>
                <c:pt idx="1427">
                  <c:v>-0.92999999999999972</c:v>
                </c:pt>
                <c:pt idx="1428">
                  <c:v>-0.97999999999999954</c:v>
                </c:pt>
                <c:pt idx="1429">
                  <c:v>-0.82399999999999984</c:v>
                </c:pt>
                <c:pt idx="1430">
                  <c:v>-0.78000000000000025</c:v>
                </c:pt>
                <c:pt idx="1431">
                  <c:v>-0.79600000000000026</c:v>
                </c:pt>
                <c:pt idx="1432">
                  <c:v>-0.83000000000000007</c:v>
                </c:pt>
                <c:pt idx="1433">
                  <c:v>-0.8100000000000005</c:v>
                </c:pt>
                <c:pt idx="1434">
                  <c:v>#N/A</c:v>
                </c:pt>
                <c:pt idx="1435">
                  <c:v>-0.79999999999999982</c:v>
                </c:pt>
                <c:pt idx="1436">
                  <c:v>-0.80999999999999961</c:v>
                </c:pt>
                <c:pt idx="1437">
                  <c:v>-0.84000000000000075</c:v>
                </c:pt>
                <c:pt idx="1438">
                  <c:v>-0.87000000000000011</c:v>
                </c:pt>
                <c:pt idx="1439">
                  <c:v>-0.79069999999999929</c:v>
                </c:pt>
                <c:pt idx="1440">
                  <c:v>-0.84910000000000085</c:v>
                </c:pt>
                <c:pt idx="1441">
                  <c:v>-0.82580000000000009</c:v>
                </c:pt>
                <c:pt idx="1442">
                  <c:v>-0.96730000000000071</c:v>
                </c:pt>
                <c:pt idx="1443">
                  <c:v>-0.95760000000000023</c:v>
                </c:pt>
                <c:pt idx="1444">
                  <c:v>-1.0023999999999997</c:v>
                </c:pt>
                <c:pt idx="1445">
                  <c:v>-1.0400999999999998</c:v>
                </c:pt>
                <c:pt idx="1446">
                  <c:v>-0.96799999999999997</c:v>
                </c:pt>
                <c:pt idx="1447">
                  <c:v>-0.96310000000000073</c:v>
                </c:pt>
                <c:pt idx="1448">
                  <c:v>-0.81170000000000009</c:v>
                </c:pt>
                <c:pt idx="1449">
                  <c:v>-0.80040000000000067</c:v>
                </c:pt>
                <c:pt idx="1450">
                  <c:v>-0.69310000000000027</c:v>
                </c:pt>
                <c:pt idx="1451">
                  <c:v>-0.69919999999999938</c:v>
                </c:pt>
                <c:pt idx="1452">
                  <c:v>-0.69000000000000039</c:v>
                </c:pt>
                <c:pt idx="1453">
                  <c:v>-0.69999999999999929</c:v>
                </c:pt>
                <c:pt idx="1454">
                  <c:v>-0.66999999999999993</c:v>
                </c:pt>
                <c:pt idx="1455">
                  <c:v>-0.69999999999999929</c:v>
                </c:pt>
                <c:pt idx="1456">
                  <c:v>-0.69149999999999956</c:v>
                </c:pt>
                <c:pt idx="1457">
                  <c:v>-0.6661999999999999</c:v>
                </c:pt>
                <c:pt idx="1458">
                  <c:v>-0.58000000000000007</c:v>
                </c:pt>
                <c:pt idx="1459">
                  <c:v>-0.54999999999999982</c:v>
                </c:pt>
                <c:pt idx="1460">
                  <c:v>-0.57739999999999991</c:v>
                </c:pt>
                <c:pt idx="1461">
                  <c:v>#N/A</c:v>
                </c:pt>
                <c:pt idx="1462">
                  <c:v>-0.6850000000000005</c:v>
                </c:pt>
                <c:pt idx="1463">
                  <c:v>-0.76390000000000047</c:v>
                </c:pt>
                <c:pt idx="1464">
                  <c:v>-0.7427999999999999</c:v>
                </c:pt>
                <c:pt idx="1465">
                  <c:v>-0.54039999999999999</c:v>
                </c:pt>
                <c:pt idx="1466">
                  <c:v>-0.61270000000000024</c:v>
                </c:pt>
                <c:pt idx="1467">
                  <c:v>-0.65230000000000032</c:v>
                </c:pt>
                <c:pt idx="1468">
                  <c:v>-0.64660000000000029</c:v>
                </c:pt>
                <c:pt idx="1469">
                  <c:v>-0.59600000000000009</c:v>
                </c:pt>
                <c:pt idx="1470">
                  <c:v>-0.62579999999999991</c:v>
                </c:pt>
                <c:pt idx="1471">
                  <c:v>-0.56529999999999969</c:v>
                </c:pt>
                <c:pt idx="1472">
                  <c:v>-0.58499999999999996</c:v>
                </c:pt>
                <c:pt idx="1473">
                  <c:v>-0.50490000000000013</c:v>
                </c:pt>
                <c:pt idx="1474">
                  <c:v>-0.49299999999999944</c:v>
                </c:pt>
                <c:pt idx="1475">
                  <c:v>-0.47490000000000077</c:v>
                </c:pt>
                <c:pt idx="1476">
                  <c:v>-0.58999999999999986</c:v>
                </c:pt>
                <c:pt idx="1477">
                  <c:v>-0.48139999999999983</c:v>
                </c:pt>
                <c:pt idx="1478">
                  <c:v>-0.46009999999999973</c:v>
                </c:pt>
                <c:pt idx="1479">
                  <c:v>-0.53520000000000056</c:v>
                </c:pt>
                <c:pt idx="1480">
                  <c:v>-0.43990000000000062</c:v>
                </c:pt>
                <c:pt idx="1481">
                  <c:v>-0.4742999999999995</c:v>
                </c:pt>
                <c:pt idx="1482">
                  <c:v>-0.51059999999999928</c:v>
                </c:pt>
                <c:pt idx="1483">
                  <c:v>-0.4245000000000001</c:v>
                </c:pt>
                <c:pt idx="1484">
                  <c:v>-0.33389999999999986</c:v>
                </c:pt>
                <c:pt idx="1485">
                  <c:v>-0.39249999999999918</c:v>
                </c:pt>
                <c:pt idx="1486">
                  <c:v>-0.52339999999999964</c:v>
                </c:pt>
                <c:pt idx="1487">
                  <c:v>-0.47219999999999995</c:v>
                </c:pt>
                <c:pt idx="1488">
                  <c:v>-0.47219999999999995</c:v>
                </c:pt>
                <c:pt idx="1489">
                  <c:v>-0.42300000000000004</c:v>
                </c:pt>
                <c:pt idx="1490">
                  <c:v>-0.37320000000000064</c:v>
                </c:pt>
                <c:pt idx="1491">
                  <c:v>-0.33590000000000053</c:v>
                </c:pt>
                <c:pt idx="1492">
                  <c:v>-0.24709999999999965</c:v>
                </c:pt>
                <c:pt idx="1493">
                  <c:v>-0.37619999999999987</c:v>
                </c:pt>
                <c:pt idx="1494">
                  <c:v>-0.3763999999999994</c:v>
                </c:pt>
                <c:pt idx="1495">
                  <c:v>-0.35549999999999926</c:v>
                </c:pt>
                <c:pt idx="1496">
                  <c:v>-0.40299999999999958</c:v>
                </c:pt>
                <c:pt idx="1497">
                  <c:v>-0.41359999999999975</c:v>
                </c:pt>
                <c:pt idx="1498">
                  <c:v>-0.41359999999999975</c:v>
                </c:pt>
                <c:pt idx="1499">
                  <c:v>-0.46399999999999952</c:v>
                </c:pt>
                <c:pt idx="1500">
                  <c:v>-0.32509999999999994</c:v>
                </c:pt>
                <c:pt idx="1501">
                  <c:v>-0.29340000000000011</c:v>
                </c:pt>
                <c:pt idx="1502">
                  <c:v>-0.23609999999999953</c:v>
                </c:pt>
                <c:pt idx="1503">
                  <c:v>-0.26569999999999983</c:v>
                </c:pt>
                <c:pt idx="1504">
                  <c:v>#N/A</c:v>
                </c:pt>
                <c:pt idx="1505">
                  <c:v>-0.32719999999999949</c:v>
                </c:pt>
                <c:pt idx="1506">
                  <c:v>-0.23600000000000065</c:v>
                </c:pt>
                <c:pt idx="1507">
                  <c:v>-0.24230000000000018</c:v>
                </c:pt>
                <c:pt idx="1508">
                  <c:v>-9.279999999999955E-2</c:v>
                </c:pt>
                <c:pt idx="1509">
                  <c:v>-4.5399999999999885E-2</c:v>
                </c:pt>
                <c:pt idx="1510">
                  <c:v>-8.49999999999973E-3</c:v>
                </c:pt>
                <c:pt idx="1511">
                  <c:v>-3.1200000000000117E-2</c:v>
                </c:pt>
                <c:pt idx="1512">
                  <c:v>-0.10080000000000044</c:v>
                </c:pt>
                <c:pt idx="1513">
                  <c:v>1.9300000000000317E-2</c:v>
                </c:pt>
                <c:pt idx="1514">
                  <c:v>6.2099999999999156E-2</c:v>
                </c:pt>
                <c:pt idx="1515">
                  <c:v>4.3599999999999639E-2</c:v>
                </c:pt>
                <c:pt idx="1516">
                  <c:v>1.7399999999999416E-2</c:v>
                </c:pt>
                <c:pt idx="1517">
                  <c:v>-0.14230000000000054</c:v>
                </c:pt>
                <c:pt idx="1518">
                  <c:v>-0.14499999999999957</c:v>
                </c:pt>
                <c:pt idx="1519">
                  <c:v>-0.13699999999999957</c:v>
                </c:pt>
                <c:pt idx="1520">
                  <c:v>-0.14409999999999989</c:v>
                </c:pt>
                <c:pt idx="1521">
                  <c:v>-0.18499999999999961</c:v>
                </c:pt>
                <c:pt idx="1522">
                  <c:v>-0.16000000000000014</c:v>
                </c:pt>
                <c:pt idx="1523">
                  <c:v>-0.20000000000000018</c:v>
                </c:pt>
                <c:pt idx="1524">
                  <c:v>#N/A</c:v>
                </c:pt>
                <c:pt idx="1525">
                  <c:v>#N/A</c:v>
                </c:pt>
                <c:pt idx="1526">
                  <c:v>#N/A</c:v>
                </c:pt>
                <c:pt idx="1527">
                  <c:v>#N/A</c:v>
                </c:pt>
                <c:pt idx="1528">
                  <c:v>#N/A</c:v>
                </c:pt>
                <c:pt idx="1529">
                  <c:v>#N/A</c:v>
                </c:pt>
                <c:pt idx="1530">
                  <c:v>#N/A</c:v>
                </c:pt>
                <c:pt idx="1531">
                  <c:v>#N/A</c:v>
                </c:pt>
                <c:pt idx="1532">
                  <c:v>-0.29999999999999982</c:v>
                </c:pt>
                <c:pt idx="1533">
                  <c:v>-0.27629999999999999</c:v>
                </c:pt>
                <c:pt idx="1534">
                  <c:v>-0.28680000000000039</c:v>
                </c:pt>
                <c:pt idx="1535">
                  <c:v>-0.3277000000000001</c:v>
                </c:pt>
                <c:pt idx="1536">
                  <c:v>-0.31540000000000035</c:v>
                </c:pt>
                <c:pt idx="1537">
                  <c:v>-0.28570000000000029</c:v>
                </c:pt>
                <c:pt idx="1538">
                  <c:v>-0.12000000000000011</c:v>
                </c:pt>
                <c:pt idx="1539">
                  <c:v>-5.9999999999999609E-2</c:v>
                </c:pt>
                <c:pt idx="1540">
                  <c:v>5.9999999999999609E-2</c:v>
                </c:pt>
                <c:pt idx="1541">
                  <c:v>6.0000000000000497E-2</c:v>
                </c:pt>
                <c:pt idx="1542">
                  <c:v>7.5000000000000178E-2</c:v>
                </c:pt>
                <c:pt idx="1543">
                  <c:v>0.125</c:v>
                </c:pt>
                <c:pt idx="1544">
                  <c:v>0.11500000000000021</c:v>
                </c:pt>
                <c:pt idx="1545">
                  <c:v>7.5000000000000178E-2</c:v>
                </c:pt>
                <c:pt idx="1546">
                  <c:v>9.0000000000000746E-2</c:v>
                </c:pt>
                <c:pt idx="1547">
                  <c:v>8.3999999999999631E-2</c:v>
                </c:pt>
                <c:pt idx="1548">
                  <c:v>1.3699999999999157E-2</c:v>
                </c:pt>
                <c:pt idx="1549">
                  <c:v>0.13999999999999968</c:v>
                </c:pt>
                <c:pt idx="1550">
                  <c:v>0.19000000000000039</c:v>
                </c:pt>
                <c:pt idx="1551">
                  <c:v>0.17630000000000035</c:v>
                </c:pt>
                <c:pt idx="1552">
                  <c:v>0.14480000000000004</c:v>
                </c:pt>
                <c:pt idx="1553">
                  <c:v>0.20410000000000039</c:v>
                </c:pt>
                <c:pt idx="1554">
                  <c:v>0.2641</c:v>
                </c:pt>
                <c:pt idx="1555">
                  <c:v>0.34429999999999961</c:v>
                </c:pt>
                <c:pt idx="1556">
                  <c:v>#N/A</c:v>
                </c:pt>
                <c:pt idx="1557">
                  <c:v>0.32610000000000028</c:v>
                </c:pt>
                <c:pt idx="1558">
                  <c:v>0.31219999999999981</c:v>
                </c:pt>
                <c:pt idx="1559">
                  <c:v>0.42729999999999979</c:v>
                </c:pt>
                <c:pt idx="1560">
                  <c:v>0.44740000000000002</c:v>
                </c:pt>
                <c:pt idx="1561">
                  <c:v>0.51219999999999999</c:v>
                </c:pt>
                <c:pt idx="1562">
                  <c:v>0.49690000000000012</c:v>
                </c:pt>
                <c:pt idx="1563">
                  <c:v>0.54499999999999993</c:v>
                </c:pt>
                <c:pt idx="1564">
                  <c:v>#N/A</c:v>
                </c:pt>
                <c:pt idx="1565">
                  <c:v>0.53000000000000025</c:v>
                </c:pt>
                <c:pt idx="1566">
                  <c:v>0.70500000000000007</c:v>
                </c:pt>
                <c:pt idx="1567">
                  <c:v>0.57469999999999999</c:v>
                </c:pt>
                <c:pt idx="1568">
                  <c:v>0.47889999999999944</c:v>
                </c:pt>
                <c:pt idx="1569">
                  <c:v>0.56840000000000002</c:v>
                </c:pt>
                <c:pt idx="1570">
                  <c:v>0.53860000000000019</c:v>
                </c:pt>
                <c:pt idx="1571">
                  <c:v>0.61849999999999961</c:v>
                </c:pt>
                <c:pt idx="1572">
                  <c:v>0.61849999999999961</c:v>
                </c:pt>
                <c:pt idx="1573">
                  <c:v>0.5895999999999999</c:v>
                </c:pt>
                <c:pt idx="1574">
                  <c:v>0.48380000000000045</c:v>
                </c:pt>
                <c:pt idx="1575">
                  <c:v>0.38429999999999964</c:v>
                </c:pt>
                <c:pt idx="1576">
                  <c:v>0.34959999999999969</c:v>
                </c:pt>
                <c:pt idx="1577">
                  <c:v>0.53159999999999963</c:v>
                </c:pt>
                <c:pt idx="1578">
                  <c:v>0.46180000000000021</c:v>
                </c:pt>
                <c:pt idx="1579">
                  <c:v>0.32670000000000066</c:v>
                </c:pt>
                <c:pt idx="1580">
                  <c:v>0.18509999999999938</c:v>
                </c:pt>
                <c:pt idx="1581">
                  <c:v>0.22820000000000018</c:v>
                </c:pt>
                <c:pt idx="1582">
                  <c:v>0.28790000000000049</c:v>
                </c:pt>
                <c:pt idx="1583">
                  <c:v>0.36800000000000033</c:v>
                </c:pt>
                <c:pt idx="1584">
                  <c:v>0.38820000000000032</c:v>
                </c:pt>
                <c:pt idx="1585">
                  <c:v>0.27260000000000062</c:v>
                </c:pt>
                <c:pt idx="1586">
                  <c:v>0.22169999999999934</c:v>
                </c:pt>
                <c:pt idx="1587">
                  <c:v>#N/A</c:v>
                </c:pt>
                <c:pt idx="1588">
                  <c:v>0.15410000000000057</c:v>
                </c:pt>
                <c:pt idx="1589">
                  <c:v>0.19050000000000011</c:v>
                </c:pt>
                <c:pt idx="1590">
                  <c:v>0.32569999999999943</c:v>
                </c:pt>
                <c:pt idx="1591">
                  <c:v>#N/A</c:v>
                </c:pt>
                <c:pt idx="1592">
                  <c:v>#N/A</c:v>
                </c:pt>
                <c:pt idx="1593">
                  <c:v>0.52629999999999999</c:v>
                </c:pt>
                <c:pt idx="1594">
                  <c:v>0.5163000000000002</c:v>
                </c:pt>
                <c:pt idx="1595">
                  <c:v>0.5213000000000001</c:v>
                </c:pt>
                <c:pt idx="1596">
                  <c:v>0.53480000000000016</c:v>
                </c:pt>
                <c:pt idx="1597">
                  <c:v>0.54240000000000022</c:v>
                </c:pt>
                <c:pt idx="1598">
                  <c:v>0.58219999999999983</c:v>
                </c:pt>
                <c:pt idx="1599">
                  <c:v>0.4966999999999997</c:v>
                </c:pt>
                <c:pt idx="1600">
                  <c:v>0.56930000000000058</c:v>
                </c:pt>
                <c:pt idx="1601">
                  <c:v>0.59200000000000008</c:v>
                </c:pt>
                <c:pt idx="1602">
                  <c:v>0.68219999999999947</c:v>
                </c:pt>
                <c:pt idx="1603">
                  <c:v>0.66279999999999983</c:v>
                </c:pt>
                <c:pt idx="1604">
                  <c:v>0.73780000000000001</c:v>
                </c:pt>
                <c:pt idx="1605">
                  <c:v>0.74299999999999944</c:v>
                </c:pt>
                <c:pt idx="1606">
                  <c:v>#N/A</c:v>
                </c:pt>
                <c:pt idx="1607">
                  <c:v>0.84789999999999965</c:v>
                </c:pt>
                <c:pt idx="1608">
                  <c:v>0.77829999999999977</c:v>
                </c:pt>
                <c:pt idx="1609">
                  <c:v>0.56329999999999947</c:v>
                </c:pt>
                <c:pt idx="1610">
                  <c:v>0.6339999999999999</c:v>
                </c:pt>
                <c:pt idx="1611">
                  <c:v>0.61260000000000003</c:v>
                </c:pt>
                <c:pt idx="1612">
                  <c:v>0.56389999999999985</c:v>
                </c:pt>
                <c:pt idx="1613">
                  <c:v>0.47020000000000062</c:v>
                </c:pt>
                <c:pt idx="1614">
                  <c:v>0.52369999999999983</c:v>
                </c:pt>
                <c:pt idx="1615">
                  <c:v>0.5107999999999997</c:v>
                </c:pt>
                <c:pt idx="1616">
                  <c:v>#N/A</c:v>
                </c:pt>
                <c:pt idx="1617">
                  <c:v>#N/A</c:v>
                </c:pt>
                <c:pt idx="1618">
                  <c:v>0.45109999999999983</c:v>
                </c:pt>
                <c:pt idx="1619">
                  <c:v>0.5358000000000005</c:v>
                </c:pt>
                <c:pt idx="1620">
                  <c:v>#N/A</c:v>
                </c:pt>
                <c:pt idx="1621">
                  <c:v>#N/A</c:v>
                </c:pt>
                <c:pt idx="1622">
                  <c:v>#N/A</c:v>
                </c:pt>
                <c:pt idx="1623">
                  <c:v>#N/A</c:v>
                </c:pt>
                <c:pt idx="1624">
                  <c:v>#N/A</c:v>
                </c:pt>
                <c:pt idx="1625">
                  <c:v>0.45589999999999975</c:v>
                </c:pt>
                <c:pt idx="1626">
                  <c:v>0.30610000000000026</c:v>
                </c:pt>
                <c:pt idx="1627">
                  <c:v>0.41910000000000025</c:v>
                </c:pt>
                <c:pt idx="1628">
                  <c:v>#N/A</c:v>
                </c:pt>
                <c:pt idx="1629">
                  <c:v>0.32759999999999989</c:v>
                </c:pt>
                <c:pt idx="1630">
                  <c:v>0.24440000000000017</c:v>
                </c:pt>
                <c:pt idx="1631">
                  <c:v>0.41179999999999994</c:v>
                </c:pt>
                <c:pt idx="1632">
                  <c:v>0.37000000000000011</c:v>
                </c:pt>
                <c:pt idx="1633">
                  <c:v>0.23390000000000022</c:v>
                </c:pt>
                <c:pt idx="1634">
                  <c:v>0.26130000000000031</c:v>
                </c:pt>
                <c:pt idx="1635">
                  <c:v>0.29360000000000008</c:v>
                </c:pt>
                <c:pt idx="1636">
                  <c:v>0.41830000000000034</c:v>
                </c:pt>
                <c:pt idx="1637">
                  <c:v>0.5983000000000005</c:v>
                </c:pt>
                <c:pt idx="1638">
                  <c:v>0.5884999999999998</c:v>
                </c:pt>
                <c:pt idx="1639">
                  <c:v>0.52210000000000001</c:v>
                </c:pt>
                <c:pt idx="1640">
                  <c:v>0.4634999999999998</c:v>
                </c:pt>
                <c:pt idx="1641">
                  <c:v>0.55679999999999996</c:v>
                </c:pt>
                <c:pt idx="1642">
                  <c:v>0.6160000000000001</c:v>
                </c:pt>
                <c:pt idx="1643">
                  <c:v>0.7168000000000001</c:v>
                </c:pt>
                <c:pt idx="1644">
                  <c:v>0.5952999999999995</c:v>
                </c:pt>
                <c:pt idx="1645">
                  <c:v>0.70540000000000003</c:v>
                </c:pt>
                <c:pt idx="1646">
                  <c:v>0.60999999999999988</c:v>
                </c:pt>
                <c:pt idx="1647">
                  <c:v>0.71000000000000041</c:v>
                </c:pt>
                <c:pt idx="1648">
                  <c:v>0.78479999999999972</c:v>
                </c:pt>
                <c:pt idx="1649">
                  <c:v>0.6351</c:v>
                </c:pt>
                <c:pt idx="1650">
                  <c:v>0.69500000000000028</c:v>
                </c:pt>
                <c:pt idx="1651">
                  <c:v>0.74000000000000021</c:v>
                </c:pt>
                <c:pt idx="1652">
                  <c:v>#N/A</c:v>
                </c:pt>
                <c:pt idx="1653">
                  <c:v>0.5169999999999999</c:v>
                </c:pt>
                <c:pt idx="1654">
                  <c:v>0.54110000000000014</c:v>
                </c:pt>
                <c:pt idx="1655">
                  <c:v>0.5304000000000002</c:v>
                </c:pt>
                <c:pt idx="1656">
                  <c:v>0.44079999999999986</c:v>
                </c:pt>
                <c:pt idx="1657">
                  <c:v>0.54159999999999942</c:v>
                </c:pt>
                <c:pt idx="1658">
                  <c:v>0.59600000000000009</c:v>
                </c:pt>
                <c:pt idx="1659">
                  <c:v>0.4863000000000004</c:v>
                </c:pt>
                <c:pt idx="1660">
                  <c:v>0.45170000000000021</c:v>
                </c:pt>
                <c:pt idx="1661">
                  <c:v>0.43440000000000056</c:v>
                </c:pt>
                <c:pt idx="1662">
                  <c:v>#N/A</c:v>
                </c:pt>
                <c:pt idx="1663">
                  <c:v>0.47500000000000009</c:v>
                </c:pt>
                <c:pt idx="1664">
                  <c:v>0.46509999999999962</c:v>
                </c:pt>
                <c:pt idx="1665">
                  <c:v>0.55509999999999948</c:v>
                </c:pt>
                <c:pt idx="1666">
                  <c:v>0.49049999999999994</c:v>
                </c:pt>
                <c:pt idx="1667">
                  <c:v>0.55569999999999986</c:v>
                </c:pt>
                <c:pt idx="1668">
                  <c:v>0.51359999999999983</c:v>
                </c:pt>
                <c:pt idx="1669">
                  <c:v>0.42439999999999989</c:v>
                </c:pt>
                <c:pt idx="1670">
                  <c:v>0.29839999999999955</c:v>
                </c:pt>
                <c:pt idx="1671">
                  <c:v>0.26850000000000041</c:v>
                </c:pt>
                <c:pt idx="1672">
                  <c:v>0.23849999999999971</c:v>
                </c:pt>
                <c:pt idx="1673">
                  <c:v>0.25870000000000015</c:v>
                </c:pt>
                <c:pt idx="1674">
                  <c:v>0.26900000000000013</c:v>
                </c:pt>
                <c:pt idx="1675">
                  <c:v>0.25439999999999996</c:v>
                </c:pt>
                <c:pt idx="1676">
                  <c:v>0.19010000000000016</c:v>
                </c:pt>
                <c:pt idx="1677">
                  <c:v>0.1554000000000002</c:v>
                </c:pt>
                <c:pt idx="1678">
                  <c:v>0.21070000000000055</c:v>
                </c:pt>
                <c:pt idx="1679">
                  <c:v>0.2235999999999998</c:v>
                </c:pt>
                <c:pt idx="1680">
                  <c:v>0.30249999999999977</c:v>
                </c:pt>
                <c:pt idx="1681">
                  <c:v>#N/A</c:v>
                </c:pt>
                <c:pt idx="1682">
                  <c:v>#N/A</c:v>
                </c:pt>
                <c:pt idx="1683">
                  <c:v>#N/A</c:v>
                </c:pt>
                <c:pt idx="1684">
                  <c:v>0.18310000000000048</c:v>
                </c:pt>
                <c:pt idx="1685">
                  <c:v>0.13319999999999999</c:v>
                </c:pt>
                <c:pt idx="1686">
                  <c:v>0.26499999999999968</c:v>
                </c:pt>
                <c:pt idx="1687">
                  <c:v>0.33530000000000015</c:v>
                </c:pt>
                <c:pt idx="1688">
                  <c:v>0.35100000000000042</c:v>
                </c:pt>
                <c:pt idx="1689">
                  <c:v>0.37170000000000014</c:v>
                </c:pt>
                <c:pt idx="1690">
                  <c:v>0.24860000000000015</c:v>
                </c:pt>
                <c:pt idx="1691">
                  <c:v>0.2453000000000003</c:v>
                </c:pt>
                <c:pt idx="1692">
                  <c:v>0.33910000000000018</c:v>
                </c:pt>
                <c:pt idx="1693">
                  <c:v>0.29930000000000012</c:v>
                </c:pt>
                <c:pt idx="1694">
                  <c:v>0.33689999999999998</c:v>
                </c:pt>
                <c:pt idx="1695">
                  <c:v>0.38760000000000039</c:v>
                </c:pt>
                <c:pt idx="1696">
                  <c:v>0.35769999999999991</c:v>
                </c:pt>
                <c:pt idx="1697">
                  <c:v>0.24310000000000009</c:v>
                </c:pt>
                <c:pt idx="1698">
                  <c:v>0.3131999999999997</c:v>
                </c:pt>
                <c:pt idx="1699">
                  <c:v>#N/A</c:v>
                </c:pt>
                <c:pt idx="1700">
                  <c:v>0.23180000000000023</c:v>
                </c:pt>
                <c:pt idx="1701">
                  <c:v>0.13759999999999994</c:v>
                </c:pt>
                <c:pt idx="1702">
                  <c:v>8.3599999999999675E-2</c:v>
                </c:pt>
                <c:pt idx="1703">
                  <c:v>9.8900000000000432E-2</c:v>
                </c:pt>
                <c:pt idx="1704">
                  <c:v>0.18260000000000032</c:v>
                </c:pt>
                <c:pt idx="1705">
                  <c:v>0.23880000000000035</c:v>
                </c:pt>
                <c:pt idx="1706">
                  <c:v>0.17890000000000006</c:v>
                </c:pt>
                <c:pt idx="1707">
                  <c:v>9.9099999999999966E-2</c:v>
                </c:pt>
                <c:pt idx="1708">
                  <c:v>0.22169999999999979</c:v>
                </c:pt>
                <c:pt idx="1709">
                  <c:v>#N/A</c:v>
                </c:pt>
                <c:pt idx="1710">
                  <c:v>9.6899999999999764E-2</c:v>
                </c:pt>
                <c:pt idx="1711">
                  <c:v>0.21930000000000049</c:v>
                </c:pt>
                <c:pt idx="1712">
                  <c:v>7.0899999999999963E-2</c:v>
                </c:pt>
                <c:pt idx="1713">
                  <c:v>4.2800000000000615E-2</c:v>
                </c:pt>
                <c:pt idx="1714">
                  <c:v>6.7899999999999849E-2</c:v>
                </c:pt>
                <c:pt idx="1715">
                  <c:v>0.10539999999999949</c:v>
                </c:pt>
                <c:pt idx="1716">
                  <c:v>0.1756000000000002</c:v>
                </c:pt>
                <c:pt idx="1717">
                  <c:v>0.11580000000000013</c:v>
                </c:pt>
                <c:pt idx="1718">
                  <c:v>0.26129999999999942</c:v>
                </c:pt>
                <c:pt idx="1719">
                  <c:v>0.28159999999999918</c:v>
                </c:pt>
                <c:pt idx="1720">
                  <c:v>0.36260000000000048</c:v>
                </c:pt>
                <c:pt idx="1721">
                  <c:v>0.33819999999999961</c:v>
                </c:pt>
                <c:pt idx="1722">
                  <c:v>0.44819999999999993</c:v>
                </c:pt>
                <c:pt idx="1723">
                  <c:v>0.56799999999999962</c:v>
                </c:pt>
                <c:pt idx="1724">
                  <c:v>0.53849999999999998</c:v>
                </c:pt>
                <c:pt idx="1725">
                  <c:v>0.52090000000000014</c:v>
                </c:pt>
                <c:pt idx="1726">
                  <c:v>0.54599999999999937</c:v>
                </c:pt>
                <c:pt idx="1727">
                  <c:v>0.54110000000000014</c:v>
                </c:pt>
                <c:pt idx="1728">
                  <c:v>#N/A</c:v>
                </c:pt>
                <c:pt idx="1729">
                  <c:v>0.60289999999999999</c:v>
                </c:pt>
                <c:pt idx="1730">
                  <c:v>0.62309999999999999</c:v>
                </c:pt>
                <c:pt idx="1731">
                  <c:v>0.65589999999999948</c:v>
                </c:pt>
                <c:pt idx="1732">
                  <c:v>0.64250000000000007</c:v>
                </c:pt>
                <c:pt idx="1733">
                  <c:v>0.49619999999999997</c:v>
                </c:pt>
                <c:pt idx="1734">
                  <c:v>0.53280000000000038</c:v>
                </c:pt>
                <c:pt idx="1735">
                  <c:v>0.56320000000000014</c:v>
                </c:pt>
                <c:pt idx="1736">
                  <c:v>0.46379999999999955</c:v>
                </c:pt>
                <c:pt idx="1737">
                  <c:v>0.36399999999999988</c:v>
                </c:pt>
                <c:pt idx="1738">
                  <c:v>0.3136000000000001</c:v>
                </c:pt>
                <c:pt idx="1739">
                  <c:v>0.32899999999999974</c:v>
                </c:pt>
                <c:pt idx="1740">
                  <c:v>0.2735000000000003</c:v>
                </c:pt>
                <c:pt idx="1741">
                  <c:v>0.2535999999999996</c:v>
                </c:pt>
                <c:pt idx="1742">
                  <c:v>0.38370000000000015</c:v>
                </c:pt>
                <c:pt idx="1743">
                  <c:v>0.3041999999999998</c:v>
                </c:pt>
                <c:pt idx="1744">
                  <c:v>0.37740000000000062</c:v>
                </c:pt>
                <c:pt idx="1745">
                  <c:v>0.35000000000000053</c:v>
                </c:pt>
                <c:pt idx="1746">
                  <c:v>0.36509999999999998</c:v>
                </c:pt>
                <c:pt idx="1747">
                  <c:v>0.45009999999999994</c:v>
                </c:pt>
                <c:pt idx="1748">
                  <c:v>0.49009999999999954</c:v>
                </c:pt>
                <c:pt idx="1749">
                  <c:v>0.48119999999999985</c:v>
                </c:pt>
                <c:pt idx="1750">
                  <c:v>0.41650000000000009</c:v>
                </c:pt>
                <c:pt idx="1751">
                  <c:v>0.38109999999999999</c:v>
                </c:pt>
                <c:pt idx="1752">
                  <c:v>0.60379999999999967</c:v>
                </c:pt>
                <c:pt idx="1753">
                  <c:v>0.55880000000000019</c:v>
                </c:pt>
                <c:pt idx="1754">
                  <c:v>0.56959999999999944</c:v>
                </c:pt>
                <c:pt idx="1755">
                  <c:v>0.60389999999999944</c:v>
                </c:pt>
                <c:pt idx="1756">
                  <c:v>0.56380000000000008</c:v>
                </c:pt>
                <c:pt idx="1757">
                  <c:v>0.58360000000000012</c:v>
                </c:pt>
                <c:pt idx="1758">
                  <c:v>0.5732999999999997</c:v>
                </c:pt>
                <c:pt idx="1759">
                  <c:v>0.59410000000000052</c:v>
                </c:pt>
                <c:pt idx="1760">
                  <c:v>0.57420000000000027</c:v>
                </c:pt>
                <c:pt idx="1761">
                  <c:v>0.60440000000000005</c:v>
                </c:pt>
                <c:pt idx="1762">
                  <c:v>0.52890000000000015</c:v>
                </c:pt>
                <c:pt idx="1763">
                  <c:v>0.48540000000000028</c:v>
                </c:pt>
                <c:pt idx="1764">
                  <c:v>0.5530999999999997</c:v>
                </c:pt>
                <c:pt idx="1765">
                  <c:v>0.53920000000000012</c:v>
                </c:pt>
                <c:pt idx="1766">
                  <c:v>0.53959999999999964</c:v>
                </c:pt>
                <c:pt idx="1767">
                  <c:v>0.48529999999999962</c:v>
                </c:pt>
                <c:pt idx="1768">
                  <c:v>0.39339999999999975</c:v>
                </c:pt>
                <c:pt idx="1769">
                  <c:v>#N/A</c:v>
                </c:pt>
                <c:pt idx="1770">
                  <c:v>0.43140000000000001</c:v>
                </c:pt>
                <c:pt idx="1771">
                  <c:v>0.43109999999999982</c:v>
                </c:pt>
                <c:pt idx="1772">
                  <c:v>0.52429999999999977</c:v>
                </c:pt>
                <c:pt idx="1773">
                  <c:v>0.51029999999999998</c:v>
                </c:pt>
                <c:pt idx="1774">
                  <c:v>0.51049999999999951</c:v>
                </c:pt>
                <c:pt idx="1775">
                  <c:v>0.52289999999999992</c:v>
                </c:pt>
                <c:pt idx="1776">
                  <c:v>0.45149999999999979</c:v>
                </c:pt>
                <c:pt idx="1777">
                  <c:v>0.42310000000000025</c:v>
                </c:pt>
                <c:pt idx="1778">
                  <c:v>0.23119999999999985</c:v>
                </c:pt>
                <c:pt idx="1779">
                  <c:v>#N/A</c:v>
                </c:pt>
                <c:pt idx="1780">
                  <c:v>0.31999999999999984</c:v>
                </c:pt>
                <c:pt idx="1781">
                  <c:v>0.30189999999999984</c:v>
                </c:pt>
                <c:pt idx="1782">
                  <c:v>0.17200000000000015</c:v>
                </c:pt>
                <c:pt idx="1783">
                  <c:v>-8.9999999999999858E-2</c:v>
                </c:pt>
                <c:pt idx="1784">
                  <c:v>-7.0600000000000218E-2</c:v>
                </c:pt>
                <c:pt idx="1785">
                  <c:v>-8.879999999999999E-2</c:v>
                </c:pt>
                <c:pt idx="1786">
                  <c:v>-3.9899999999999824E-2</c:v>
                </c:pt>
                <c:pt idx="1787">
                  <c:v>-0.15240000000000009</c:v>
                </c:pt>
                <c:pt idx="1788">
                  <c:v>-0.12179999999999991</c:v>
                </c:pt>
                <c:pt idx="1789">
                  <c:v>#N/A</c:v>
                </c:pt>
                <c:pt idx="1790">
                  <c:v>#N/A</c:v>
                </c:pt>
                <c:pt idx="1791">
                  <c:v>#N/A</c:v>
                </c:pt>
                <c:pt idx="1792">
                  <c:v>#N/A</c:v>
                </c:pt>
                <c:pt idx="1793">
                  <c:v>#N/A</c:v>
                </c:pt>
                <c:pt idx="1794">
                  <c:v>#N/A</c:v>
                </c:pt>
                <c:pt idx="1795">
                  <c:v>#N/A</c:v>
                </c:pt>
                <c:pt idx="1796">
                  <c:v>0.20089999999999986</c:v>
                </c:pt>
                <c:pt idx="1797">
                  <c:v>3.0899999999999928E-2</c:v>
                </c:pt>
                <c:pt idx="1798">
                  <c:v>-0.37010000000000032</c:v>
                </c:pt>
                <c:pt idx="1799">
                  <c:v>-0.69</c:v>
                </c:pt>
                <c:pt idx="1800">
                  <c:v>-0.83899999999999997</c:v>
                </c:pt>
                <c:pt idx="1801">
                  <c:v>#N/A</c:v>
                </c:pt>
                <c:pt idx="1802">
                  <c:v>-0.92070000000000007</c:v>
                </c:pt>
                <c:pt idx="1803">
                  <c:v>-0.93380000000000019</c:v>
                </c:pt>
                <c:pt idx="1804">
                  <c:v>-0.86330000000000018</c:v>
                </c:pt>
                <c:pt idx="1805">
                  <c:v>-0.80319999999999991</c:v>
                </c:pt>
                <c:pt idx="1806">
                  <c:v>-0.7280000000000002</c:v>
                </c:pt>
                <c:pt idx="1807">
                  <c:v>-0.57739999999999991</c:v>
                </c:pt>
                <c:pt idx="1808">
                  <c:v>-0.45779999999999976</c:v>
                </c:pt>
                <c:pt idx="1809">
                  <c:v>-0.43219999999999992</c:v>
                </c:pt>
                <c:pt idx="1810">
                  <c:v>-0.56689999999999996</c:v>
                </c:pt>
                <c:pt idx="1811">
                  <c:v>-0.63779999999999992</c:v>
                </c:pt>
                <c:pt idx="1812">
                  <c:v>-0.78580000000000005</c:v>
                </c:pt>
                <c:pt idx="1813">
                  <c:v>-0.86060000000000025</c:v>
                </c:pt>
                <c:pt idx="1814">
                  <c:v>-0.92969999999999997</c:v>
                </c:pt>
                <c:pt idx="1815">
                  <c:v>-0.93489999999999984</c:v>
                </c:pt>
                <c:pt idx="1816">
                  <c:v>-0.90510000000000002</c:v>
                </c:pt>
                <c:pt idx="1817">
                  <c:v>-0.75309999999999988</c:v>
                </c:pt>
                <c:pt idx="1818">
                  <c:v>-0.66239999999999988</c:v>
                </c:pt>
                <c:pt idx="1819">
                  <c:v>-0.70759999999999978</c:v>
                </c:pt>
                <c:pt idx="1820">
                  <c:v>-0.85329999999999995</c:v>
                </c:pt>
                <c:pt idx="1821">
                  <c:v>-0.91949999999999976</c:v>
                </c:pt>
                <c:pt idx="1822">
                  <c:v>#N/A</c:v>
                </c:pt>
                <c:pt idx="1823">
                  <c:v>-0.85309999999999997</c:v>
                </c:pt>
                <c:pt idx="1824">
                  <c:v>-0.97609999999999975</c:v>
                </c:pt>
                <c:pt idx="1825">
                  <c:v>-0.77180000000000026</c:v>
                </c:pt>
                <c:pt idx="1826">
                  <c:v>-0.68159999999999998</c:v>
                </c:pt>
                <c:pt idx="1827">
                  <c:v>-0.53259999999999996</c:v>
                </c:pt>
                <c:pt idx="1828">
                  <c:v>-0.29150000000000009</c:v>
                </c:pt>
                <c:pt idx="1829">
                  <c:v>-4.6899999999999942E-2</c:v>
                </c:pt>
                <c:pt idx="1830">
                  <c:v>-0.19510000000000005</c:v>
                </c:pt>
                <c:pt idx="1831">
                  <c:v>-0.28620000000000001</c:v>
                </c:pt>
                <c:pt idx="1832">
                  <c:v>6.2800000000000189E-2</c:v>
                </c:pt>
                <c:pt idx="1833">
                  <c:v>0.11339999999999995</c:v>
                </c:pt>
                <c:pt idx="1834">
                  <c:v>#N/A</c:v>
                </c:pt>
                <c:pt idx="1835">
                  <c:v>6.0499999999999776E-2</c:v>
                </c:pt>
                <c:pt idx="1836">
                  <c:v>0.31779999999999964</c:v>
                </c:pt>
                <c:pt idx="1837">
                  <c:v>0.35060000000000002</c:v>
                </c:pt>
                <c:pt idx="1838">
                  <c:v>0.27669999999999995</c:v>
                </c:pt>
                <c:pt idx="1839">
                  <c:v>0.38430000000000009</c:v>
                </c:pt>
                <c:pt idx="1840">
                  <c:v>0.23609999999999998</c:v>
                </c:pt>
                <c:pt idx="1841">
                  <c:v>0.13529999999999998</c:v>
                </c:pt>
                <c:pt idx="1842">
                  <c:v>0.33720000000000017</c:v>
                </c:pt>
                <c:pt idx="1843">
                  <c:v>0.32299999999999995</c:v>
                </c:pt>
                <c:pt idx="1844">
                  <c:v>0.36399999999999988</c:v>
                </c:pt>
                <c:pt idx="1845">
                  <c:v>0.3237000000000001</c:v>
                </c:pt>
                <c:pt idx="1846">
                  <c:v>0.38860000000000028</c:v>
                </c:pt>
                <c:pt idx="1847">
                  <c:v>0.55430000000000001</c:v>
                </c:pt>
                <c:pt idx="1848">
                  <c:v>0.60999999999999988</c:v>
                </c:pt>
                <c:pt idx="1849">
                  <c:v>0.62429999999999986</c:v>
                </c:pt>
                <c:pt idx="1850">
                  <c:v>0.60840000000000005</c:v>
                </c:pt>
                <c:pt idx="1851">
                  <c:v>0.57899999999999974</c:v>
                </c:pt>
                <c:pt idx="1852">
                  <c:v>0.50869999999999971</c:v>
                </c:pt>
                <c:pt idx="1853">
                  <c:v>0.50449999999999973</c:v>
                </c:pt>
                <c:pt idx="1854">
                  <c:v>#N/A</c:v>
                </c:pt>
                <c:pt idx="1855">
                  <c:v>0.57010000000000005</c:v>
                </c:pt>
                <c:pt idx="1856">
                  <c:v>0.62590000000000012</c:v>
                </c:pt>
                <c:pt idx="1857">
                  <c:v>0.64660000000000029</c:v>
                </c:pt>
                <c:pt idx="1858">
                  <c:v>0.50209999999999999</c:v>
                </c:pt>
                <c:pt idx="1859">
                  <c:v>#N/A</c:v>
                </c:pt>
                <c:pt idx="1860">
                  <c:v>#N/A</c:v>
                </c:pt>
                <c:pt idx="1861">
                  <c:v>0.23999999999999977</c:v>
                </c:pt>
                <c:pt idx="1862">
                  <c:v>0.18090000000000028</c:v>
                </c:pt>
                <c:pt idx="1863">
                  <c:v>0.15110000000000001</c:v>
                </c:pt>
                <c:pt idx="1864">
                  <c:v>0.2016</c:v>
                </c:pt>
                <c:pt idx="1865">
                  <c:v>0.24219999999999997</c:v>
                </c:pt>
                <c:pt idx="1866">
                  <c:v>0.36000000000000032</c:v>
                </c:pt>
                <c:pt idx="1867">
                  <c:v>0.49569999999999981</c:v>
                </c:pt>
                <c:pt idx="1868">
                  <c:v>0.64179999999999993</c:v>
                </c:pt>
                <c:pt idx="1869">
                  <c:v>0.75970000000000004</c:v>
                </c:pt>
                <c:pt idx="1870">
                  <c:v>0.63400000000000034</c:v>
                </c:pt>
                <c:pt idx="1871">
                  <c:v>#N/A</c:v>
                </c:pt>
                <c:pt idx="1872">
                  <c:v>0.69950000000000001</c:v>
                </c:pt>
                <c:pt idx="1873">
                  <c:v>0.57980000000000009</c:v>
                </c:pt>
                <c:pt idx="1874">
                  <c:v>0.44189999999999996</c:v>
                </c:pt>
                <c:pt idx="1875">
                  <c:v>0.38670000000000027</c:v>
                </c:pt>
                <c:pt idx="1876">
                  <c:v>#N/A</c:v>
                </c:pt>
                <c:pt idx="1877">
                  <c:v>#N/A</c:v>
                </c:pt>
                <c:pt idx="1878">
                  <c:v>#N/A</c:v>
                </c:pt>
                <c:pt idx="1879">
                  <c:v>#N/A</c:v>
                </c:pt>
                <c:pt idx="1880">
                  <c:v>#N/A</c:v>
                </c:pt>
                <c:pt idx="1881">
                  <c:v>#N/A</c:v>
                </c:pt>
                <c:pt idx="1882">
                  <c:v>#N/A</c:v>
                </c:pt>
                <c:pt idx="1883">
                  <c:v>0.3833000000000002</c:v>
                </c:pt>
                <c:pt idx="1884">
                  <c:v>0.28659999999999997</c:v>
                </c:pt>
                <c:pt idx="1885">
                  <c:v>0.3445999999999998</c:v>
                </c:pt>
                <c:pt idx="1886">
                  <c:v>0.45129999999999981</c:v>
                </c:pt>
                <c:pt idx="1887">
                  <c:v>0.24670000000000014</c:v>
                </c:pt>
                <c:pt idx="1888">
                  <c:v>0.19900000000000029</c:v>
                </c:pt>
                <c:pt idx="1889">
                  <c:v>0.40010000000000012</c:v>
                </c:pt>
                <c:pt idx="1890">
                  <c:v>0.45230000000000015</c:v>
                </c:pt>
                <c:pt idx="1891">
                  <c:v>0.37709999999999999</c:v>
                </c:pt>
                <c:pt idx="1892">
                  <c:v>0.24209999999999976</c:v>
                </c:pt>
                <c:pt idx="1893">
                  <c:v>#N/A</c:v>
                </c:pt>
                <c:pt idx="1894">
                  <c:v>0.54970000000000008</c:v>
                </c:pt>
                <c:pt idx="1895">
                  <c:v>0.4302999999999999</c:v>
                </c:pt>
                <c:pt idx="1896">
                  <c:v>0.28849999999999998</c:v>
                </c:pt>
                <c:pt idx="1897">
                  <c:v>0.3783000000000003</c:v>
                </c:pt>
                <c:pt idx="1898">
                  <c:v>0.37550000000000017</c:v>
                </c:pt>
                <c:pt idx="1899">
                  <c:v>0.3508</c:v>
                </c:pt>
                <c:pt idx="1900">
                  <c:v>0.19119999999999981</c:v>
                </c:pt>
                <c:pt idx="1901">
                  <c:v>0.16469999999999985</c:v>
                </c:pt>
                <c:pt idx="1902">
                  <c:v>0.13079999999999981</c:v>
                </c:pt>
                <c:pt idx="1903">
                  <c:v>0.24819999999999975</c:v>
                </c:pt>
                <c:pt idx="1904">
                  <c:v>0.24549999999999983</c:v>
                </c:pt>
                <c:pt idx="1905">
                  <c:v>0.19750000000000023</c:v>
                </c:pt>
                <c:pt idx="1906">
                  <c:v>0.4009999999999998</c:v>
                </c:pt>
                <c:pt idx="1907">
                  <c:v>0.39909999999999979</c:v>
                </c:pt>
                <c:pt idx="1908">
                  <c:v>0.31359999999999966</c:v>
                </c:pt>
                <c:pt idx="1909">
                  <c:v>0.18799999999999972</c:v>
                </c:pt>
                <c:pt idx="1910">
                  <c:v>0.18310000000000004</c:v>
                </c:pt>
                <c:pt idx="1911">
                  <c:v>0.26239999999999997</c:v>
                </c:pt>
                <c:pt idx="1912">
                  <c:v>0.25800000000000001</c:v>
                </c:pt>
                <c:pt idx="1913">
                  <c:v>0.18339999999999979</c:v>
                </c:pt>
                <c:pt idx="1914">
                  <c:v>0.10489999999999977</c:v>
                </c:pt>
                <c:pt idx="1915">
                  <c:v>0.5900000000000003</c:v>
                </c:pt>
                <c:pt idx="1916">
                  <c:v>0.4668000000000001</c:v>
                </c:pt>
                <c:pt idx="1917">
                  <c:v>0.42720000000000002</c:v>
                </c:pt>
                <c:pt idx="1918">
                  <c:v>0.40309999999999979</c:v>
                </c:pt>
                <c:pt idx="1919">
                  <c:v>0.44950000000000001</c:v>
                </c:pt>
                <c:pt idx="1920">
                  <c:v>0.3197000000000001</c:v>
                </c:pt>
                <c:pt idx="1921">
                  <c:v>0.40060000000000029</c:v>
                </c:pt>
                <c:pt idx="1922">
                  <c:v>0.3794000000000004</c:v>
                </c:pt>
                <c:pt idx="1923">
                  <c:v>0.43080000000000007</c:v>
                </c:pt>
                <c:pt idx="1924">
                  <c:v>0.45120000000000005</c:v>
                </c:pt>
                <c:pt idx="1925">
                  <c:v>0.48179999999999978</c:v>
                </c:pt>
                <c:pt idx="1926">
                  <c:v>0.4014000000000002</c:v>
                </c:pt>
                <c:pt idx="1927">
                  <c:v>0.27049999999999974</c:v>
                </c:pt>
                <c:pt idx="1928">
                  <c:v>#N/A</c:v>
                </c:pt>
                <c:pt idx="1929">
                  <c:v>0.25049999999999972</c:v>
                </c:pt>
                <c:pt idx="1930">
                  <c:v>0.32690000000000019</c:v>
                </c:pt>
                <c:pt idx="1931">
                  <c:v>0.23490000000000011</c:v>
                </c:pt>
                <c:pt idx="1932">
                  <c:v>#N/A</c:v>
                </c:pt>
                <c:pt idx="1933">
                  <c:v>0.31530000000000014</c:v>
                </c:pt>
                <c:pt idx="1934">
                  <c:v>0.40440000000000031</c:v>
                </c:pt>
                <c:pt idx="1935">
                  <c:v>0.39139999999999997</c:v>
                </c:pt>
                <c:pt idx="1936">
                  <c:v>0.32410000000000005</c:v>
                </c:pt>
                <c:pt idx="1937">
                  <c:v>0.18340000000000023</c:v>
                </c:pt>
                <c:pt idx="1938">
                  <c:v>0.2612000000000001</c:v>
                </c:pt>
                <c:pt idx="1939">
                  <c:v>0.22160000000000002</c:v>
                </c:pt>
                <c:pt idx="1940">
                  <c:v>0.18089999999999984</c:v>
                </c:pt>
                <c:pt idx="1941">
                  <c:v>0.20179999999999998</c:v>
                </c:pt>
                <c:pt idx="1942">
                  <c:v>0.12709999999999999</c:v>
                </c:pt>
                <c:pt idx="1943">
                  <c:v>0.20789999999999997</c:v>
                </c:pt>
                <c:pt idx="1944">
                  <c:v>0.10320000000000018</c:v>
                </c:pt>
                <c:pt idx="1945">
                  <c:v>8.599999999999941E-3</c:v>
                </c:pt>
                <c:pt idx="1946">
                  <c:v>-5.2799999999999958E-2</c:v>
                </c:pt>
                <c:pt idx="1947">
                  <c:v>#N/A</c:v>
                </c:pt>
                <c:pt idx="1948">
                  <c:v>-8.0799999999999983E-2</c:v>
                </c:pt>
                <c:pt idx="1949">
                  <c:v>-9.6400000000000041E-2</c:v>
                </c:pt>
                <c:pt idx="1950">
                  <c:v>-0.10050000000000026</c:v>
                </c:pt>
                <c:pt idx="1951">
                  <c:v>-0.21609999999999996</c:v>
                </c:pt>
                <c:pt idx="1952">
                  <c:v>-0.21989999999999998</c:v>
                </c:pt>
                <c:pt idx="1953">
                  <c:v>-0.10020000000000007</c:v>
                </c:pt>
                <c:pt idx="1954">
                  <c:v>-0.10380000000000011</c:v>
                </c:pt>
                <c:pt idx="1955">
                  <c:v>-7.3499999999999677E-2</c:v>
                </c:pt>
                <c:pt idx="1956">
                  <c:v>-6.8200000000000038E-2</c:v>
                </c:pt>
                <c:pt idx="1957">
                  <c:v>-0.10790000000000033</c:v>
                </c:pt>
                <c:pt idx="1958">
                  <c:v>-0.19230000000000036</c:v>
                </c:pt>
                <c:pt idx="1959">
                  <c:v>-0.21159999999999979</c:v>
                </c:pt>
                <c:pt idx="1960">
                  <c:v>-0.15139999999999976</c:v>
                </c:pt>
                <c:pt idx="1961">
                  <c:v>-0.31119999999999992</c:v>
                </c:pt>
                <c:pt idx="1962">
                  <c:v>-0.40660000000000007</c:v>
                </c:pt>
                <c:pt idx="1963">
                  <c:v>#N/A</c:v>
                </c:pt>
                <c:pt idx="1964">
                  <c:v>-0.4453999999999998</c:v>
                </c:pt>
                <c:pt idx="1965">
                  <c:v>-0.67099999999999982</c:v>
                </c:pt>
                <c:pt idx="1966">
                  <c:v>#N/A</c:v>
                </c:pt>
                <c:pt idx="1967">
                  <c:v>#N/A</c:v>
                </c:pt>
                <c:pt idx="1968">
                  <c:v>#N/A</c:v>
                </c:pt>
                <c:pt idx="1969">
                  <c:v>-0.64849999999999985</c:v>
                </c:pt>
                <c:pt idx="1970">
                  <c:v>-0.59850000000000003</c:v>
                </c:pt>
                <c:pt idx="1971">
                  <c:v>-0.49500000000000011</c:v>
                </c:pt>
                <c:pt idx="1972">
                  <c:v>-0.58510000000000018</c:v>
                </c:pt>
                <c:pt idx="1973">
                  <c:v>-0.69259999999999966</c:v>
                </c:pt>
                <c:pt idx="1974">
                  <c:v>-0.75570000000000004</c:v>
                </c:pt>
                <c:pt idx="1975">
                  <c:v>-0.71189999999999998</c:v>
                </c:pt>
                <c:pt idx="1976">
                  <c:v>-0.81400000000000006</c:v>
                </c:pt>
                <c:pt idx="1977">
                  <c:v>-0.71</c:v>
                </c:pt>
                <c:pt idx="1978">
                  <c:v>-0.6232000000000002</c:v>
                </c:pt>
                <c:pt idx="1979">
                  <c:v>-0.56529999999999969</c:v>
                </c:pt>
                <c:pt idx="1980">
                  <c:v>-0.52239999999999975</c:v>
                </c:pt>
                <c:pt idx="1981">
                  <c:v>-0.54680000000000017</c:v>
                </c:pt>
                <c:pt idx="1982">
                  <c:v>-0.70639999999999992</c:v>
                </c:pt>
                <c:pt idx="1983">
                  <c:v>-0.63569999999999993</c:v>
                </c:pt>
                <c:pt idx="1984">
                  <c:v>-0.53239999999999998</c:v>
                </c:pt>
                <c:pt idx="1985">
                  <c:v>-0.41749999999999998</c:v>
                </c:pt>
                <c:pt idx="1986">
                  <c:v>-0.48030000000000017</c:v>
                </c:pt>
                <c:pt idx="1987">
                  <c:v>-0.29749999999999988</c:v>
                </c:pt>
                <c:pt idx="1988">
                  <c:v>-0.2572000000000001</c:v>
                </c:pt>
                <c:pt idx="1989">
                  <c:v>-0.26439999999999975</c:v>
                </c:pt>
                <c:pt idx="1990">
                  <c:v>-0.28969999999999985</c:v>
                </c:pt>
                <c:pt idx="1991">
                  <c:v>-0.31999999999999984</c:v>
                </c:pt>
                <c:pt idx="1992">
                  <c:v>-0.28229999999999977</c:v>
                </c:pt>
                <c:pt idx="1993">
                  <c:v>#N/A</c:v>
                </c:pt>
                <c:pt idx="1994">
                  <c:v>-0.24980000000000002</c:v>
                </c:pt>
                <c:pt idx="1995">
                  <c:v>-0.19940000000000024</c:v>
                </c:pt>
                <c:pt idx="1996">
                  <c:v>-5.909999999999993E-2</c:v>
                </c:pt>
                <c:pt idx="1997">
                  <c:v>-0.13319999999999999</c:v>
                </c:pt>
                <c:pt idx="1998">
                  <c:v>-1.4399999999999746E-2</c:v>
                </c:pt>
                <c:pt idx="1999">
                  <c:v>-7.3999999999999844E-2</c:v>
                </c:pt>
                <c:pt idx="2000">
                  <c:v>-0.16780000000000017</c:v>
                </c:pt>
                <c:pt idx="2001">
                  <c:v>-0.24839999999999973</c:v>
                </c:pt>
                <c:pt idx="2002">
                  <c:v>-0.14789999999999992</c:v>
                </c:pt>
                <c:pt idx="2003">
                  <c:v>-0.21899999999999986</c:v>
                </c:pt>
                <c:pt idx="2004">
                  <c:v>-0.13199999999999967</c:v>
                </c:pt>
                <c:pt idx="2005">
                  <c:v>-3.0299999999999994E-2</c:v>
                </c:pt>
                <c:pt idx="2006">
                  <c:v>-0.12780000000000014</c:v>
                </c:pt>
                <c:pt idx="2007">
                  <c:v>-0.26890000000000036</c:v>
                </c:pt>
                <c:pt idx="2008">
                  <c:v>-0.24120000000000008</c:v>
                </c:pt>
                <c:pt idx="2009">
                  <c:v>-0.24089999999999989</c:v>
                </c:pt>
                <c:pt idx="2010">
                  <c:v>-0.23340000000000005</c:v>
                </c:pt>
                <c:pt idx="2011">
                  <c:v>-0.18800000000000017</c:v>
                </c:pt>
                <c:pt idx="2012">
                  <c:v>-0.17949999999999999</c:v>
                </c:pt>
                <c:pt idx="2013">
                  <c:v>-1.6999999999999904E-2</c:v>
                </c:pt>
                <c:pt idx="2014">
                  <c:v>-0.15660000000000007</c:v>
                </c:pt>
                <c:pt idx="2015">
                  <c:v>-0.18500000000000005</c:v>
                </c:pt>
                <c:pt idx="2016">
                  <c:v>-0.28349999999999964</c:v>
                </c:pt>
                <c:pt idx="2017">
                  <c:v>-0.27329999999999988</c:v>
                </c:pt>
                <c:pt idx="2018">
                  <c:v>-0.3732000000000002</c:v>
                </c:pt>
                <c:pt idx="2019">
                  <c:v>-0.28229999999999977</c:v>
                </c:pt>
                <c:pt idx="2020">
                  <c:v>-0.19200000000000017</c:v>
                </c:pt>
                <c:pt idx="2021">
                  <c:v>-0.19910000000000005</c:v>
                </c:pt>
                <c:pt idx="2022">
                  <c:v>-7.1299999999999919E-2</c:v>
                </c:pt>
                <c:pt idx="2023">
                  <c:v>-3.2000000000000028E-2</c:v>
                </c:pt>
                <c:pt idx="2024">
                  <c:v>4.3099999999999916E-2</c:v>
                </c:pt>
                <c:pt idx="2025">
                  <c:v>1.4200000000000212E-2</c:v>
                </c:pt>
                <c:pt idx="2026">
                  <c:v>7.5499999999999901E-2</c:v>
                </c:pt>
                <c:pt idx="2027">
                  <c:v>9.6200000000000063E-2</c:v>
                </c:pt>
                <c:pt idx="2028">
                  <c:v>-3.2399999999999984E-2</c:v>
                </c:pt>
                <c:pt idx="2029">
                  <c:v>8.599999999999941E-3</c:v>
                </c:pt>
                <c:pt idx="2030">
                  <c:v>4.6599999999999753E-2</c:v>
                </c:pt>
                <c:pt idx="2031">
                  <c:v>4.4999999999999929E-2</c:v>
                </c:pt>
                <c:pt idx="2032">
                  <c:v>1.4699999999999935E-2</c:v>
                </c:pt>
                <c:pt idx="2033">
                  <c:v>2.0000000000000018E-2</c:v>
                </c:pt>
                <c:pt idx="2034">
                  <c:v>8.0500000000000238E-2</c:v>
                </c:pt>
                <c:pt idx="2035">
                  <c:v>0.10099999999999998</c:v>
                </c:pt>
                <c:pt idx="2036">
                  <c:v>0.20820000000000016</c:v>
                </c:pt>
                <c:pt idx="2037">
                  <c:v>0.15620000000000012</c:v>
                </c:pt>
                <c:pt idx="2038">
                  <c:v>1.980000000000004E-2</c:v>
                </c:pt>
                <c:pt idx="2039">
                  <c:v>#N/A</c:v>
                </c:pt>
                <c:pt idx="2040">
                  <c:v>-4.3200000000000127E-2</c:v>
                </c:pt>
                <c:pt idx="2041">
                  <c:v>-4.7699999999999854E-2</c:v>
                </c:pt>
                <c:pt idx="2042">
                  <c:v>9.1000000000000192E-2</c:v>
                </c:pt>
                <c:pt idx="2043">
                  <c:v>0.12519999999999998</c:v>
                </c:pt>
                <c:pt idx="2044">
                  <c:v>4.3099999999999916E-2</c:v>
                </c:pt>
                <c:pt idx="2045">
                  <c:v>-1.1900000000000244E-2</c:v>
                </c:pt>
                <c:pt idx="2046">
                  <c:v>-2.6499999999999968E-2</c:v>
                </c:pt>
                <c:pt idx="2047">
                  <c:v>4.3600000000000083E-2</c:v>
                </c:pt>
                <c:pt idx="2048">
                  <c:v>-1.5900000000000247E-2</c:v>
                </c:pt>
                <c:pt idx="2049">
                  <c:v>2.3199999999999665E-2</c:v>
                </c:pt>
                <c:pt idx="2050">
                  <c:v>6.1199999999999921E-2</c:v>
                </c:pt>
                <c:pt idx="2051">
                  <c:v>7.2599999999999998E-2</c:v>
                </c:pt>
                <c:pt idx="2052">
                  <c:v>0.10959999999999992</c:v>
                </c:pt>
                <c:pt idx="2053">
                  <c:v>0.17010000000000014</c:v>
                </c:pt>
                <c:pt idx="2054">
                  <c:v>#N/A</c:v>
                </c:pt>
                <c:pt idx="2055">
                  <c:v>0.18169999999999975</c:v>
                </c:pt>
                <c:pt idx="2056">
                  <c:v>0.18999999999999995</c:v>
                </c:pt>
                <c:pt idx="2057">
                  <c:v>0.20319999999999983</c:v>
                </c:pt>
                <c:pt idx="2058">
                  <c:v>#N/A</c:v>
                </c:pt>
                <c:pt idx="2059">
                  <c:v>#N/A</c:v>
                </c:pt>
                <c:pt idx="2060">
                  <c:v>#N/A</c:v>
                </c:pt>
                <c:pt idx="2061">
                  <c:v>#N/A</c:v>
                </c:pt>
                <c:pt idx="2062">
                  <c:v>#N/A</c:v>
                </c:pt>
                <c:pt idx="2063">
                  <c:v>#N/A</c:v>
                </c:pt>
                <c:pt idx="2064">
                  <c:v>0.15419999999999989</c:v>
                </c:pt>
                <c:pt idx="2065">
                  <c:v>#N/A</c:v>
                </c:pt>
                <c:pt idx="2066">
                  <c:v>#N/A</c:v>
                </c:pt>
                <c:pt idx="2067">
                  <c:v>0.2905000000000002</c:v>
                </c:pt>
                <c:pt idx="2068">
                  <c:v>0.2286999999999999</c:v>
                </c:pt>
                <c:pt idx="2069">
                  <c:v>0.20999999999999996</c:v>
                </c:pt>
                <c:pt idx="2070">
                  <c:v>0.27579999999999982</c:v>
                </c:pt>
                <c:pt idx="2071">
                  <c:v>0.26889999999999992</c:v>
                </c:pt>
                <c:pt idx="2072">
                  <c:v>0.3272999999999997</c:v>
                </c:pt>
                <c:pt idx="2073">
                  <c:v>0.27329999999999988</c:v>
                </c:pt>
                <c:pt idx="2074">
                  <c:v>0.21870000000000012</c:v>
                </c:pt>
                <c:pt idx="2075">
                  <c:v>0.18200000000000038</c:v>
                </c:pt>
                <c:pt idx="2076">
                  <c:v>0.10250000000000004</c:v>
                </c:pt>
                <c:pt idx="2077">
                  <c:v>0.2004999999999999</c:v>
                </c:pt>
                <c:pt idx="2078">
                  <c:v>0.24550000000000027</c:v>
                </c:pt>
                <c:pt idx="2079">
                  <c:v>0.15180000000000016</c:v>
                </c:pt>
                <c:pt idx="2080">
                  <c:v>0.27859999999999996</c:v>
                </c:pt>
                <c:pt idx="2081">
                  <c:v>0.24199999999999999</c:v>
                </c:pt>
                <c:pt idx="2082">
                  <c:v>0.19439999999999991</c:v>
                </c:pt>
                <c:pt idx="2083">
                  <c:v>0.13380000000000036</c:v>
                </c:pt>
                <c:pt idx="2084">
                  <c:v>0.15470000000000006</c:v>
                </c:pt>
                <c:pt idx="2085">
                  <c:v>0.19030000000000014</c:v>
                </c:pt>
                <c:pt idx="2086">
                  <c:v>0.21130000000000004</c:v>
                </c:pt>
                <c:pt idx="2087">
                  <c:v>0.22809999999999997</c:v>
                </c:pt>
                <c:pt idx="2088">
                  <c:v>#N/A</c:v>
                </c:pt>
                <c:pt idx="2089">
                  <c:v>0.24180000000000001</c:v>
                </c:pt>
                <c:pt idx="2090">
                  <c:v>0.26209999999999978</c:v>
                </c:pt>
                <c:pt idx="2091">
                  <c:v>0.3626999999999998</c:v>
                </c:pt>
                <c:pt idx="2092">
                  <c:v>0.36560000000000015</c:v>
                </c:pt>
                <c:pt idx="2093">
                  <c:v>0.32850000000000001</c:v>
                </c:pt>
                <c:pt idx="2094">
                  <c:v>0.33659999999999979</c:v>
                </c:pt>
                <c:pt idx="2095">
                  <c:v>0.30480000000000018</c:v>
                </c:pt>
                <c:pt idx="2096">
                  <c:v>0.30030000000000001</c:v>
                </c:pt>
                <c:pt idx="2097">
                  <c:v>0.33040000000000003</c:v>
                </c:pt>
                <c:pt idx="2098">
                  <c:v>0.371</c:v>
                </c:pt>
                <c:pt idx="2099">
                  <c:v>#N/A</c:v>
                </c:pt>
                <c:pt idx="2100">
                  <c:v>0.36589999999999989</c:v>
                </c:pt>
                <c:pt idx="2101">
                  <c:v>0.34690000000000021</c:v>
                </c:pt>
                <c:pt idx="2102">
                  <c:v>0.2923</c:v>
                </c:pt>
                <c:pt idx="2103">
                  <c:v>0.25249999999999995</c:v>
                </c:pt>
                <c:pt idx="2104">
                  <c:v>0.20290000000000008</c:v>
                </c:pt>
                <c:pt idx="2105">
                  <c:v>0.11830000000000007</c:v>
                </c:pt>
                <c:pt idx="2106">
                  <c:v>0.18000000000000016</c:v>
                </c:pt>
                <c:pt idx="2107">
                  <c:v>0.22920000000000007</c:v>
                </c:pt>
                <c:pt idx="2108">
                  <c:v>0.17510000000000003</c:v>
                </c:pt>
                <c:pt idx="2109">
                  <c:v>0.1357999999999997</c:v>
                </c:pt>
                <c:pt idx="2110">
                  <c:v>7.5700000000000323E-2</c:v>
                </c:pt>
                <c:pt idx="2111">
                  <c:v>7.4799999999999756E-2</c:v>
                </c:pt>
                <c:pt idx="2112">
                  <c:v>3.1400000000000095E-2</c:v>
                </c:pt>
                <c:pt idx="2113">
                  <c:v>2.3900000000000254E-2</c:v>
                </c:pt>
                <c:pt idx="2114">
                  <c:v>0.13649999999999984</c:v>
                </c:pt>
                <c:pt idx="2115">
                  <c:v>8.9300000000000157E-2</c:v>
                </c:pt>
                <c:pt idx="2116">
                  <c:v>-3.9200000000000124E-2</c:v>
                </c:pt>
                <c:pt idx="2117">
                  <c:v>-0.10929999999999973</c:v>
                </c:pt>
                <c:pt idx="2118">
                  <c:v>-0.11109999999999998</c:v>
                </c:pt>
                <c:pt idx="2119">
                  <c:v>-0.16349999999999998</c:v>
                </c:pt>
                <c:pt idx="2120">
                  <c:v>#N/A</c:v>
                </c:pt>
                <c:pt idx="2121">
                  <c:v>-0.20000000000000018</c:v>
                </c:pt>
                <c:pt idx="2122">
                  <c:v>-0.1774</c:v>
                </c:pt>
                <c:pt idx="2123">
                  <c:v>-0.1570999999999998</c:v>
                </c:pt>
                <c:pt idx="2124">
                  <c:v>-0.20780000000000021</c:v>
                </c:pt>
                <c:pt idx="2125">
                  <c:v>-0.1897000000000002</c:v>
                </c:pt>
                <c:pt idx="2126">
                  <c:v>-0.10939999999999994</c:v>
                </c:pt>
                <c:pt idx="2127">
                  <c:v>-0.20750000000000002</c:v>
                </c:pt>
                <c:pt idx="2128">
                  <c:v>-0.19569999999999999</c:v>
                </c:pt>
                <c:pt idx="2129">
                  <c:v>-0.16860000000000008</c:v>
                </c:pt>
                <c:pt idx="2130">
                  <c:v>-0.18040000000000012</c:v>
                </c:pt>
                <c:pt idx="2131">
                  <c:v>-7.0600000000000218E-2</c:v>
                </c:pt>
                <c:pt idx="2132">
                  <c:v>-9.4700000000000006E-2</c:v>
                </c:pt>
                <c:pt idx="2133">
                  <c:v>-7.3199999999999932E-2</c:v>
                </c:pt>
                <c:pt idx="2134">
                  <c:v>-1.2900000000000134E-2</c:v>
                </c:pt>
                <c:pt idx="2135">
                  <c:v>#N/A</c:v>
                </c:pt>
                <c:pt idx="2136">
                  <c:v>-7.4100000000000055E-2</c:v>
                </c:pt>
                <c:pt idx="2137">
                  <c:v>-4.0000000000000036E-2</c:v>
                </c:pt>
                <c:pt idx="2138">
                  <c:v>3.5800000000000054E-2</c:v>
                </c:pt>
                <c:pt idx="2139">
                  <c:v>9.9999999999997868E-3</c:v>
                </c:pt>
                <c:pt idx="2140">
                  <c:v>-6.0000000000000053E-2</c:v>
                </c:pt>
                <c:pt idx="2141">
                  <c:v>-6.6199999999999815E-2</c:v>
                </c:pt>
                <c:pt idx="2142">
                  <c:v>-9.5200000000000173E-2</c:v>
                </c:pt>
                <c:pt idx="2143">
                  <c:v>-9.2100000000000293E-2</c:v>
                </c:pt>
                <c:pt idx="2144">
                  <c:v>-4.9999999999999822E-2</c:v>
                </c:pt>
                <c:pt idx="2145">
                  <c:v>-0.13940000000000019</c:v>
                </c:pt>
                <c:pt idx="2146">
                  <c:v>-0.17439999999999989</c:v>
                </c:pt>
                <c:pt idx="2147">
                  <c:v>-0.2652000000000001</c:v>
                </c:pt>
                <c:pt idx="2148">
                  <c:v>-0.11940000000000017</c:v>
                </c:pt>
                <c:pt idx="2149">
                  <c:v>-0.1166999999999998</c:v>
                </c:pt>
                <c:pt idx="2150">
                  <c:v>-0.14939999999999998</c:v>
                </c:pt>
                <c:pt idx="2151">
                  <c:v>-0.19569999999999999</c:v>
                </c:pt>
                <c:pt idx="2152">
                  <c:v>-0.25850000000000017</c:v>
                </c:pt>
                <c:pt idx="2153">
                  <c:v>-0.27839999999999998</c:v>
                </c:pt>
                <c:pt idx="2154">
                  <c:v>-0.2330000000000001</c:v>
                </c:pt>
                <c:pt idx="2155">
                  <c:v>#N/A</c:v>
                </c:pt>
                <c:pt idx="2156">
                  <c:v>#N/A</c:v>
                </c:pt>
                <c:pt idx="2157">
                  <c:v>#N/A</c:v>
                </c:pt>
                <c:pt idx="2158">
                  <c:v>#N/A</c:v>
                </c:pt>
                <c:pt idx="2159">
                  <c:v>#N/A</c:v>
                </c:pt>
                <c:pt idx="2160">
                  <c:v>#N/A</c:v>
                </c:pt>
                <c:pt idx="2161">
                  <c:v>-0.28509999999999991</c:v>
                </c:pt>
                <c:pt idx="2162">
                  <c:v>-0.18000000000000016</c:v>
                </c:pt>
                <c:pt idx="2163">
                  <c:v>-0.23540000000000028</c:v>
                </c:pt>
                <c:pt idx="2164">
                  <c:v>-0.19520000000000026</c:v>
                </c:pt>
                <c:pt idx="2165">
                  <c:v>-0.23469999999999969</c:v>
                </c:pt>
                <c:pt idx="2166">
                  <c:v>-0.24869999999999992</c:v>
                </c:pt>
                <c:pt idx="2167">
                  <c:v>-0.27859999999999996</c:v>
                </c:pt>
                <c:pt idx="2168">
                  <c:v>-0.31309999999999993</c:v>
                </c:pt>
                <c:pt idx="2169">
                  <c:v>-0.25819999999999999</c:v>
                </c:pt>
                <c:pt idx="2170">
                  <c:v>-0.33630000000000004</c:v>
                </c:pt>
                <c:pt idx="2171">
                  <c:v>-0.35980000000000034</c:v>
                </c:pt>
                <c:pt idx="2172">
                  <c:v>-0.32830000000000004</c:v>
                </c:pt>
                <c:pt idx="2173">
                  <c:v>-0.32699999999999996</c:v>
                </c:pt>
                <c:pt idx="2174">
                  <c:v>-0.27409999999999979</c:v>
                </c:pt>
                <c:pt idx="2175">
                  <c:v>-0.25740000000000007</c:v>
                </c:pt>
                <c:pt idx="2176">
                  <c:v>-0.26160000000000005</c:v>
                </c:pt>
                <c:pt idx="2177">
                  <c:v>-0.2269000000000001</c:v>
                </c:pt>
                <c:pt idx="2178">
                  <c:v>-0.26710000000000012</c:v>
                </c:pt>
                <c:pt idx="2179">
                  <c:v>-0.31610000000000005</c:v>
                </c:pt>
                <c:pt idx="2180">
                  <c:v>-0.31950000000000012</c:v>
                </c:pt>
                <c:pt idx="2181">
                  <c:v>-0.24839999999999973</c:v>
                </c:pt>
                <c:pt idx="2182">
                  <c:v>-0.28379999999999983</c:v>
                </c:pt>
                <c:pt idx="2183">
                  <c:v>-0.44389999999999974</c:v>
                </c:pt>
                <c:pt idx="2184">
                  <c:v>-0.4932000000000003</c:v>
                </c:pt>
                <c:pt idx="2185">
                  <c:v>-0.40179999999999971</c:v>
                </c:pt>
                <c:pt idx="2186">
                  <c:v>-0.40159999999999973</c:v>
                </c:pt>
                <c:pt idx="2187">
                  <c:v>-0.38410000000000011</c:v>
                </c:pt>
                <c:pt idx="2188">
                  <c:v>-0.35820000000000007</c:v>
                </c:pt>
                <c:pt idx="2189">
                  <c:v>-0.41579999999999995</c:v>
                </c:pt>
                <c:pt idx="2190">
                  <c:v>-0.48</c:v>
                </c:pt>
                <c:pt idx="2191">
                  <c:v>#N/A</c:v>
                </c:pt>
                <c:pt idx="2192">
                  <c:v>-0.47789999999999999</c:v>
                </c:pt>
                <c:pt idx="2193">
                  <c:v>-0.37179999999999991</c:v>
                </c:pt>
                <c:pt idx="2194">
                  <c:v>-0.35510000000000019</c:v>
                </c:pt>
                <c:pt idx="2195">
                  <c:v>-0.35319999999999974</c:v>
                </c:pt>
                <c:pt idx="2196">
                  <c:v>-0.33570000000000011</c:v>
                </c:pt>
                <c:pt idx="2197">
                  <c:v>-0.33689999999999998</c:v>
                </c:pt>
                <c:pt idx="2198">
                  <c:v>-0.3756999999999997</c:v>
                </c:pt>
                <c:pt idx="2199">
                  <c:v>-0.35289999999999999</c:v>
                </c:pt>
                <c:pt idx="2200">
                  <c:v>-0.30869999999999997</c:v>
                </c:pt>
                <c:pt idx="2201">
                  <c:v>-0.41840000000000011</c:v>
                </c:pt>
                <c:pt idx="2202">
                  <c:v>-0.41139999999999999</c:v>
                </c:pt>
                <c:pt idx="2203">
                  <c:v>-0.33460000000000001</c:v>
                </c:pt>
                <c:pt idx="2204">
                  <c:v>-0.39069999999999983</c:v>
                </c:pt>
                <c:pt idx="2205">
                  <c:v>-0.42939999999999978</c:v>
                </c:pt>
                <c:pt idx="2206">
                  <c:v>-0.45849999999999991</c:v>
                </c:pt>
                <c:pt idx="2207">
                  <c:v>-0.33320000000000016</c:v>
                </c:pt>
                <c:pt idx="2208">
                  <c:v>-0.45439999999999969</c:v>
                </c:pt>
                <c:pt idx="2209">
                  <c:v>-0.39929999999999977</c:v>
                </c:pt>
                <c:pt idx="2210">
                  <c:v>-0.33349999999999991</c:v>
                </c:pt>
                <c:pt idx="2211">
                  <c:v>#N/A</c:v>
                </c:pt>
                <c:pt idx="2212">
                  <c:v>-0.24739999999999984</c:v>
                </c:pt>
                <c:pt idx="2213">
                  <c:v>-0.21640000000000015</c:v>
                </c:pt>
                <c:pt idx="2214">
                  <c:v>-6.150000000000011E-2</c:v>
                </c:pt>
                <c:pt idx="2215">
                  <c:v>-0.17790000000000017</c:v>
                </c:pt>
                <c:pt idx="2216">
                  <c:v>-0.26729999999999965</c:v>
                </c:pt>
                <c:pt idx="2217">
                  <c:v>-0.26170000000000027</c:v>
                </c:pt>
                <c:pt idx="2218">
                  <c:v>-0.28190000000000026</c:v>
                </c:pt>
                <c:pt idx="2219">
                  <c:v>-0.28139999999999965</c:v>
                </c:pt>
                <c:pt idx="2220">
                  <c:v>-0.17130000000000001</c:v>
                </c:pt>
                <c:pt idx="2221">
                  <c:v>-0.24430000000000041</c:v>
                </c:pt>
                <c:pt idx="2222">
                  <c:v>-0.16819999999999968</c:v>
                </c:pt>
                <c:pt idx="2223">
                  <c:v>-0.17349999999999977</c:v>
                </c:pt>
                <c:pt idx="2224">
                  <c:v>-4.2199999999999793E-2</c:v>
                </c:pt>
                <c:pt idx="2225">
                  <c:v>-2.8000000000001357E-3</c:v>
                </c:pt>
                <c:pt idx="2226">
                  <c:v>-2.2999999999999687E-3</c:v>
                </c:pt>
                <c:pt idx="2227">
                  <c:v>2.2999999999999687E-2</c:v>
                </c:pt>
                <c:pt idx="2228">
                  <c:v>1.7199999999999882E-2</c:v>
                </c:pt>
                <c:pt idx="2229">
                  <c:v>-9.8399999999999821E-2</c:v>
                </c:pt>
                <c:pt idx="2230">
                  <c:v>-5.7100000000000151E-2</c:v>
                </c:pt>
                <c:pt idx="2231">
                  <c:v>#N/A</c:v>
                </c:pt>
                <c:pt idx="2232">
                  <c:v>-1.739999999999986E-2</c:v>
                </c:pt>
                <c:pt idx="2233">
                  <c:v>-7.5200000000000156E-2</c:v>
                </c:pt>
                <c:pt idx="2234">
                  <c:v>-0.14220000000000033</c:v>
                </c:pt>
                <c:pt idx="2235">
                  <c:v>5.119999999999969E-2</c:v>
                </c:pt>
                <c:pt idx="2236">
                  <c:v>5.600000000000005E-2</c:v>
                </c:pt>
                <c:pt idx="2237">
                  <c:v>6.3199999999999701E-2</c:v>
                </c:pt>
                <c:pt idx="2238">
                  <c:v>8.4499999999999797E-2</c:v>
                </c:pt>
                <c:pt idx="2239">
                  <c:v>-4.0900000000000158E-2</c:v>
                </c:pt>
                <c:pt idx="2240">
                  <c:v>9.1999999999999638E-2</c:v>
                </c:pt>
                <c:pt idx="2241">
                  <c:v>#N/A</c:v>
                </c:pt>
                <c:pt idx="2242">
                  <c:v>#N/A</c:v>
                </c:pt>
                <c:pt idx="2243">
                  <c:v>#N/A</c:v>
                </c:pt>
                <c:pt idx="2244">
                  <c:v>#N/A</c:v>
                </c:pt>
                <c:pt idx="2245">
                  <c:v>#N/A</c:v>
                </c:pt>
                <c:pt idx="2246">
                  <c:v>0.11960000000000015</c:v>
                </c:pt>
                <c:pt idx="2247">
                  <c:v>0.14359999999999973</c:v>
                </c:pt>
                <c:pt idx="2248">
                  <c:v>0.13250000000000028</c:v>
                </c:pt>
                <c:pt idx="2249">
                  <c:v>0.20069999999999988</c:v>
                </c:pt>
                <c:pt idx="2250">
                  <c:v>0.28290000000000015</c:v>
                </c:pt>
                <c:pt idx="2251">
                  <c:v>0.27789999999999981</c:v>
                </c:pt>
                <c:pt idx="2252">
                  <c:v>0.26219999999999999</c:v>
                </c:pt>
                <c:pt idx="2253">
                  <c:v>0.29350000000000032</c:v>
                </c:pt>
                <c:pt idx="2254">
                  <c:v>0.32089999999999996</c:v>
                </c:pt>
                <c:pt idx="2255">
                  <c:v>0.30899999999999972</c:v>
                </c:pt>
                <c:pt idx="2256">
                  <c:v>0.3248000000000002</c:v>
                </c:pt>
                <c:pt idx="2257">
                  <c:v>0.26650000000000018</c:v>
                </c:pt>
                <c:pt idx="2258">
                  <c:v>#N/A</c:v>
                </c:pt>
                <c:pt idx="2259">
                  <c:v>0.26679999999999993</c:v>
                </c:pt>
                <c:pt idx="2260">
                  <c:v>0.22330000000000005</c:v>
                </c:pt>
                <c:pt idx="2261">
                  <c:v>0.19819999999999993</c:v>
                </c:pt>
                <c:pt idx="2262">
                  <c:v>0.16470000000000029</c:v>
                </c:pt>
                <c:pt idx="2263">
                  <c:v>0.13459999999999983</c:v>
                </c:pt>
                <c:pt idx="2264">
                  <c:v>2.6699999999999946E-2</c:v>
                </c:pt>
                <c:pt idx="2265">
                  <c:v>0.10440000000000005</c:v>
                </c:pt>
                <c:pt idx="2266">
                  <c:v>0.18170000000000019</c:v>
                </c:pt>
                <c:pt idx="2267">
                  <c:v>0.23760000000000003</c:v>
                </c:pt>
                <c:pt idx="2268">
                  <c:v>0.20009999999999994</c:v>
                </c:pt>
                <c:pt idx="2269">
                  <c:v>0.22860000000000014</c:v>
                </c:pt>
                <c:pt idx="2270">
                  <c:v>0.31440000000000001</c:v>
                </c:pt>
                <c:pt idx="2271">
                  <c:v>0.25609999999999999</c:v>
                </c:pt>
                <c:pt idx="2272">
                  <c:v>0.23280000000000012</c:v>
                </c:pt>
                <c:pt idx="2273">
                  <c:v>0.25130000000000008</c:v>
                </c:pt>
                <c:pt idx="2274">
                  <c:v>0.2016</c:v>
                </c:pt>
                <c:pt idx="2275">
                  <c:v>0.26820000000000022</c:v>
                </c:pt>
                <c:pt idx="2276">
                  <c:v>0.26930000000000032</c:v>
                </c:pt>
                <c:pt idx="2277">
                  <c:v>0.35959999999999992</c:v>
                </c:pt>
                <c:pt idx="2278">
                  <c:v>0.32309999999999972</c:v>
                </c:pt>
                <c:pt idx="2279">
                  <c:v>0.37050000000000027</c:v>
                </c:pt>
                <c:pt idx="2280">
                  <c:v>0.31709999999999994</c:v>
                </c:pt>
                <c:pt idx="2281">
                  <c:v>0.35670000000000002</c:v>
                </c:pt>
                <c:pt idx="2282">
                  <c:v>0.43219999999999992</c:v>
                </c:pt>
                <c:pt idx="2283">
                  <c:v>0.4375</c:v>
                </c:pt>
                <c:pt idx="2284">
                  <c:v>0.5072000000000001</c:v>
                </c:pt>
                <c:pt idx="2285">
                  <c:v>0.54849999999999977</c:v>
                </c:pt>
                <c:pt idx="2286">
                  <c:v>0.48299999999999965</c:v>
                </c:pt>
                <c:pt idx="2287">
                  <c:v>0.5573999999999999</c:v>
                </c:pt>
                <c:pt idx="2288">
                  <c:v>0.67039999999999988</c:v>
                </c:pt>
                <c:pt idx="2289">
                  <c:v>0.60610000000000008</c:v>
                </c:pt>
                <c:pt idx="2290">
                  <c:v>0.60499999999999998</c:v>
                </c:pt>
                <c:pt idx="2291">
                  <c:v>0.67010000000000014</c:v>
                </c:pt>
                <c:pt idx="2292">
                  <c:v>0.61890000000000001</c:v>
                </c:pt>
                <c:pt idx="2293">
                  <c:v>0.63459999999999983</c:v>
                </c:pt>
                <c:pt idx="2294">
                  <c:v>0.7229000000000001</c:v>
                </c:pt>
                <c:pt idx="2295">
                  <c:v>0.67539999999999978</c:v>
                </c:pt>
                <c:pt idx="2296">
                  <c:v>0.73220000000000018</c:v>
                </c:pt>
                <c:pt idx="2297">
                  <c:v>0.57789999999999964</c:v>
                </c:pt>
                <c:pt idx="2298">
                  <c:v>0.6903999999999999</c:v>
                </c:pt>
                <c:pt idx="2299">
                  <c:v>0.7601</c:v>
                </c:pt>
                <c:pt idx="2300">
                  <c:v>0.65579999999999972</c:v>
                </c:pt>
                <c:pt idx="2301">
                  <c:v>0.61180000000000012</c:v>
                </c:pt>
                <c:pt idx="2302">
                  <c:v>0.52059999999999995</c:v>
                </c:pt>
                <c:pt idx="2303">
                  <c:v>#N/A</c:v>
                </c:pt>
                <c:pt idx="2304">
                  <c:v>0.66389999999999993</c:v>
                </c:pt>
                <c:pt idx="2305">
                  <c:v>0.60319999999999974</c:v>
                </c:pt>
                <c:pt idx="2306">
                  <c:v>0.49809999999999999</c:v>
                </c:pt>
                <c:pt idx="2307">
                  <c:v>0.48890000000000011</c:v>
                </c:pt>
                <c:pt idx="2308">
                  <c:v>0.58509999999999973</c:v>
                </c:pt>
                <c:pt idx="2309">
                  <c:v>0.64049999999999985</c:v>
                </c:pt>
                <c:pt idx="2310">
                  <c:v>0.60429999999999984</c:v>
                </c:pt>
                <c:pt idx="2311">
                  <c:v>0.57010000000000005</c:v>
                </c:pt>
                <c:pt idx="2312">
                  <c:v>0.60040000000000004</c:v>
                </c:pt>
                <c:pt idx="2313">
                  <c:v>#N/A</c:v>
                </c:pt>
                <c:pt idx="2314">
                  <c:v>0.61879999999999979</c:v>
                </c:pt>
                <c:pt idx="2315">
                  <c:v>0.7291000000000003</c:v>
                </c:pt>
                <c:pt idx="2316">
                  <c:v>#N/A</c:v>
                </c:pt>
                <c:pt idx="2317">
                  <c:v>#N/A</c:v>
                </c:pt>
                <c:pt idx="2318">
                  <c:v>#N/A</c:v>
                </c:pt>
                <c:pt idx="2319">
                  <c:v>#N/A</c:v>
                </c:pt>
                <c:pt idx="2320">
                  <c:v>#N/A</c:v>
                </c:pt>
                <c:pt idx="2321">
                  <c:v>0.79780000000000006</c:v>
                </c:pt>
                <c:pt idx="2322">
                  <c:v>0.85709999999999997</c:v>
                </c:pt>
                <c:pt idx="2323">
                  <c:v>0.81099999999999994</c:v>
                </c:pt>
                <c:pt idx="2324">
                  <c:v>0.7883</c:v>
                </c:pt>
                <c:pt idx="2325">
                  <c:v>#N/A</c:v>
                </c:pt>
                <c:pt idx="2326">
                  <c:v>#N/A</c:v>
                </c:pt>
                <c:pt idx="2327">
                  <c:v>#N/A</c:v>
                </c:pt>
                <c:pt idx="2328">
                  <c:v>#N/A</c:v>
                </c:pt>
                <c:pt idx="2329">
                  <c:v>#N/A</c:v>
                </c:pt>
                <c:pt idx="2330">
                  <c:v>0.92419999999999991</c:v>
                </c:pt>
                <c:pt idx="2331">
                  <c:v>#N/A</c:v>
                </c:pt>
                <c:pt idx="2332">
                  <c:v>#N/A</c:v>
                </c:pt>
                <c:pt idx="2333">
                  <c:v>0.97789999999999999</c:v>
                </c:pt>
                <c:pt idx="2334">
                  <c:v>0.96709999999999985</c:v>
                </c:pt>
                <c:pt idx="2335">
                  <c:v>0.9075000000000002</c:v>
                </c:pt>
                <c:pt idx="2336">
                  <c:v>0.83470000000000022</c:v>
                </c:pt>
                <c:pt idx="2337">
                  <c:v>0.89820000000000011</c:v>
                </c:pt>
                <c:pt idx="2338">
                  <c:v>0.9205000000000001</c:v>
                </c:pt>
                <c:pt idx="2339">
                  <c:v>1.1101000000000001</c:v>
                </c:pt>
                <c:pt idx="2340">
                  <c:v>1.0670000000000002</c:v>
                </c:pt>
                <c:pt idx="2341">
                  <c:v>1.0458000000000003</c:v>
                </c:pt>
                <c:pt idx="2342">
                  <c:v>1.0507</c:v>
                </c:pt>
                <c:pt idx="2343">
                  <c:v>1.0244</c:v>
                </c:pt>
                <c:pt idx="2344">
                  <c:v>0.94749999999999979</c:v>
                </c:pt>
                <c:pt idx="2345">
                  <c:v>0.99630000000000019</c:v>
                </c:pt>
                <c:pt idx="2346">
                  <c:v>1.0521000000000003</c:v>
                </c:pt>
                <c:pt idx="2347">
                  <c:v>1.0341</c:v>
                </c:pt>
                <c:pt idx="2348">
                  <c:v>1.1196999999999999</c:v>
                </c:pt>
                <c:pt idx="2349">
                  <c:v>1.1413000000000002</c:v>
                </c:pt>
                <c:pt idx="2350">
                  <c:v>1.3134000000000001</c:v>
                </c:pt>
                <c:pt idx="2351">
                  <c:v>1.2658</c:v>
                </c:pt>
                <c:pt idx="2352">
                  <c:v>1.2391999999999999</c:v>
                </c:pt>
                <c:pt idx="2353">
                  <c:v>1.1244999999999998</c:v>
                </c:pt>
                <c:pt idx="2354">
                  <c:v>1.2704</c:v>
                </c:pt>
                <c:pt idx="2355">
                  <c:v>#N/A</c:v>
                </c:pt>
                <c:pt idx="2356">
                  <c:v>1.1934</c:v>
                </c:pt>
                <c:pt idx="2357">
                  <c:v>1.0249999999999999</c:v>
                </c:pt>
                <c:pt idx="2358">
                  <c:v>1.0564999999999998</c:v>
                </c:pt>
                <c:pt idx="2359">
                  <c:v>0.96999999999999975</c:v>
                </c:pt>
                <c:pt idx="2360">
                  <c:v>0.93360000000000021</c:v>
                </c:pt>
                <c:pt idx="2361">
                  <c:v>0.99000000000000021</c:v>
                </c:pt>
                <c:pt idx="2362">
                  <c:v>1.1161000000000003</c:v>
                </c:pt>
                <c:pt idx="2363">
                  <c:v>1.1617000000000002</c:v>
                </c:pt>
                <c:pt idx="2364">
                  <c:v>1.0232999999999999</c:v>
                </c:pt>
                <c:pt idx="2365">
                  <c:v>#N/A</c:v>
                </c:pt>
                <c:pt idx="2366">
                  <c:v>1.1422999999999996</c:v>
                </c:pt>
                <c:pt idx="2367">
                  <c:v>1.1558999999999999</c:v>
                </c:pt>
                <c:pt idx="2368">
                  <c:v>1.161</c:v>
                </c:pt>
                <c:pt idx="2369">
                  <c:v>0.92189999999999994</c:v>
                </c:pt>
                <c:pt idx="2370">
                  <c:v>0.85090000000000021</c:v>
                </c:pt>
                <c:pt idx="2371">
                  <c:v>0.83990000000000009</c:v>
                </c:pt>
                <c:pt idx="2372">
                  <c:v>0.91959999999999997</c:v>
                </c:pt>
                <c:pt idx="2373">
                  <c:v>0.69350000000000023</c:v>
                </c:pt>
                <c:pt idx="2374">
                  <c:v>0.60090000000000021</c:v>
                </c:pt>
                <c:pt idx="2375">
                  <c:v>0.6722999999999999</c:v>
                </c:pt>
                <c:pt idx="2376">
                  <c:v>0.56879999999999997</c:v>
                </c:pt>
                <c:pt idx="2377">
                  <c:v>0.56090000000000018</c:v>
                </c:pt>
                <c:pt idx="2378">
                  <c:v>0.36209999999999987</c:v>
                </c:pt>
                <c:pt idx="2379">
                  <c:v>0.28500000000000014</c:v>
                </c:pt>
                <c:pt idx="2380">
                  <c:v>0.33439999999999959</c:v>
                </c:pt>
                <c:pt idx="2381">
                  <c:v>0.4758</c:v>
                </c:pt>
                <c:pt idx="2382">
                  <c:v>0.42500000000000027</c:v>
                </c:pt>
                <c:pt idx="2383">
                  <c:v>0.44559999999999977</c:v>
                </c:pt>
                <c:pt idx="2384">
                  <c:v>0.4403999999999999</c:v>
                </c:pt>
                <c:pt idx="2385">
                  <c:v>0.40079999999999982</c:v>
                </c:pt>
                <c:pt idx="2386">
                  <c:v>#N/A</c:v>
                </c:pt>
                <c:pt idx="2387">
                  <c:v>0.53130000000000033</c:v>
                </c:pt>
                <c:pt idx="2388">
                  <c:v>0.41179999999999994</c:v>
                </c:pt>
                <c:pt idx="2389">
                  <c:v>0.55189999999999984</c:v>
                </c:pt>
                <c:pt idx="2390">
                  <c:v>0.5</c:v>
                </c:pt>
                <c:pt idx="2391">
                  <c:v>0.5799000000000003</c:v>
                </c:pt>
                <c:pt idx="2392">
                  <c:v>#N/A</c:v>
                </c:pt>
                <c:pt idx="2393">
                  <c:v>0.50059999999999993</c:v>
                </c:pt>
                <c:pt idx="2394">
                  <c:v>0.31320000000000014</c:v>
                </c:pt>
                <c:pt idx="2395">
                  <c:v>0.39389999999999992</c:v>
                </c:pt>
                <c:pt idx="2396">
                  <c:v>0.48370000000000024</c:v>
                </c:pt>
                <c:pt idx="2397">
                  <c:v>0.52490000000000014</c:v>
                </c:pt>
                <c:pt idx="2398">
                  <c:v>0.50029999999999974</c:v>
                </c:pt>
                <c:pt idx="2399">
                  <c:v>0.45500000000000007</c:v>
                </c:pt>
                <c:pt idx="2400">
                  <c:v>0.54310000000000036</c:v>
                </c:pt>
                <c:pt idx="2401">
                  <c:v>0.56559999999999988</c:v>
                </c:pt>
                <c:pt idx="2402">
                  <c:v>#N/A</c:v>
                </c:pt>
                <c:pt idx="2403">
                  <c:v>0.60539999999999994</c:v>
                </c:pt>
                <c:pt idx="2404">
                  <c:v>0.60519999999999996</c:v>
                </c:pt>
                <c:pt idx="2405">
                  <c:v>0.50489999999999968</c:v>
                </c:pt>
                <c:pt idx="2406">
                  <c:v>0.54369999999999985</c:v>
                </c:pt>
                <c:pt idx="2407">
                  <c:v>0.56179999999999986</c:v>
                </c:pt>
                <c:pt idx="2408">
                  <c:v>0.66520000000000001</c:v>
                </c:pt>
                <c:pt idx="2409">
                  <c:v>0.5490999999999997</c:v>
                </c:pt>
                <c:pt idx="2410">
                  <c:v>0.58579999999999988</c:v>
                </c:pt>
                <c:pt idx="2411">
                  <c:v>0.64959999999999996</c:v>
                </c:pt>
                <c:pt idx="2412">
                  <c:v>#N/A</c:v>
                </c:pt>
                <c:pt idx="2413">
                  <c:v>0.59870000000000001</c:v>
                </c:pt>
                <c:pt idx="2414">
                  <c:v>0.53860000000000019</c:v>
                </c:pt>
                <c:pt idx="2415">
                  <c:v>#N/A</c:v>
                </c:pt>
                <c:pt idx="2416">
                  <c:v>#N/A</c:v>
                </c:pt>
                <c:pt idx="2417">
                  <c:v>#N/A</c:v>
                </c:pt>
                <c:pt idx="2418">
                  <c:v>#N/A</c:v>
                </c:pt>
                <c:pt idx="2419">
                  <c:v>#N/A</c:v>
                </c:pt>
                <c:pt idx="2420">
                  <c:v>0.45060000000000011</c:v>
                </c:pt>
                <c:pt idx="2421">
                  <c:v>0.41579999999999995</c:v>
                </c:pt>
                <c:pt idx="2422">
                  <c:v>0.46620000000000017</c:v>
                </c:pt>
                <c:pt idx="2423">
                  <c:v>#N/A</c:v>
                </c:pt>
                <c:pt idx="2424">
                  <c:v>0.43520000000000003</c:v>
                </c:pt>
                <c:pt idx="2425">
                  <c:v>0.43540000000000001</c:v>
                </c:pt>
                <c:pt idx="2426">
                  <c:v>0.42499999999999982</c:v>
                </c:pt>
                <c:pt idx="2427">
                  <c:v>0.46490000000000009</c:v>
                </c:pt>
                <c:pt idx="2428">
                  <c:v>0.45500000000000007</c:v>
                </c:pt>
                <c:pt idx="2429">
                  <c:v>#N/A</c:v>
                </c:pt>
                <c:pt idx="2430">
                  <c:v>0.58000000000000007</c:v>
                </c:pt>
                <c:pt idx="2431">
                  <c:v>0.50459999999999994</c:v>
                </c:pt>
                <c:pt idx="2432">
                  <c:v>0.45319999999999983</c:v>
                </c:pt>
                <c:pt idx="2433">
                  <c:v>0.53659999999999997</c:v>
                </c:pt>
                <c:pt idx="2434">
                  <c:v>0.51140000000000008</c:v>
                </c:pt>
                <c:pt idx="2435">
                  <c:v>0.5158999999999998</c:v>
                </c:pt>
                <c:pt idx="2436">
                  <c:v>0.46329999999999982</c:v>
                </c:pt>
                <c:pt idx="2437">
                  <c:v>0.3479000000000001</c:v>
                </c:pt>
                <c:pt idx="2438">
                  <c:v>0.44879999999999987</c:v>
                </c:pt>
                <c:pt idx="2439">
                  <c:v>0.42510000000000003</c:v>
                </c:pt>
                <c:pt idx="2440">
                  <c:v>0.34779999999999989</c:v>
                </c:pt>
                <c:pt idx="2441">
                  <c:v>0.40790000000000015</c:v>
                </c:pt>
                <c:pt idx="2442">
                  <c:v>0.47210000000000019</c:v>
                </c:pt>
                <c:pt idx="2443">
                  <c:v>0.53279999999999994</c:v>
                </c:pt>
                <c:pt idx="2444">
                  <c:v>0.54740000000000011</c:v>
                </c:pt>
                <c:pt idx="2445">
                  <c:v>0.53589999999999982</c:v>
                </c:pt>
                <c:pt idx="2446">
                  <c:v>0.63999999999999968</c:v>
                </c:pt>
                <c:pt idx="2447">
                  <c:v>0.58259999999999978</c:v>
                </c:pt>
                <c:pt idx="2448">
                  <c:v>0.56890000000000018</c:v>
                </c:pt>
                <c:pt idx="2449">
                  <c:v>0.53740000000000032</c:v>
                </c:pt>
                <c:pt idx="2450">
                  <c:v>0.55869999999999997</c:v>
                </c:pt>
                <c:pt idx="2451">
                  <c:v>0.54370000000000029</c:v>
                </c:pt>
                <c:pt idx="2452">
                  <c:v>0.45619999999999994</c:v>
                </c:pt>
                <c:pt idx="2453">
                  <c:v>0.41139999999999999</c:v>
                </c:pt>
                <c:pt idx="2454">
                  <c:v>0.41069999999999984</c:v>
                </c:pt>
                <c:pt idx="2455">
                  <c:v>0.40439999999999987</c:v>
                </c:pt>
                <c:pt idx="2456">
                  <c:v>0.43689999999999962</c:v>
                </c:pt>
                <c:pt idx="2457">
                  <c:v>0.44199999999999973</c:v>
                </c:pt>
                <c:pt idx="2458">
                  <c:v>0.45259999999999989</c:v>
                </c:pt>
                <c:pt idx="2459">
                  <c:v>#N/A</c:v>
                </c:pt>
                <c:pt idx="2460">
                  <c:v>#N/A</c:v>
                </c:pt>
                <c:pt idx="2461">
                  <c:v>#N/A</c:v>
                </c:pt>
                <c:pt idx="2462">
                  <c:v>0.36030000000000006</c:v>
                </c:pt>
                <c:pt idx="2463">
                  <c:v>0.3367</c:v>
                </c:pt>
                <c:pt idx="2464">
                  <c:v>0.31810000000000027</c:v>
                </c:pt>
                <c:pt idx="2465">
                  <c:v>0.30279999999999996</c:v>
                </c:pt>
                <c:pt idx="2466">
                  <c:v>0.35000000000000009</c:v>
                </c:pt>
                <c:pt idx="2467">
                  <c:v>0.38029999999999964</c:v>
                </c:pt>
                <c:pt idx="2468">
                  <c:v>0.36070000000000002</c:v>
                </c:pt>
                <c:pt idx="2469">
                  <c:v>0.44089999999999963</c:v>
                </c:pt>
                <c:pt idx="2470">
                  <c:v>0.496</c:v>
                </c:pt>
                <c:pt idx="2471">
                  <c:v>0.50109999999999966</c:v>
                </c:pt>
                <c:pt idx="2472">
                  <c:v>0.46130000000000004</c:v>
                </c:pt>
                <c:pt idx="2473">
                  <c:v>0.47120000000000006</c:v>
                </c:pt>
                <c:pt idx="2474">
                  <c:v>#N/A</c:v>
                </c:pt>
                <c:pt idx="2475">
                  <c:v>0.50609999999999999</c:v>
                </c:pt>
                <c:pt idx="2476">
                  <c:v>0.55600000000000005</c:v>
                </c:pt>
                <c:pt idx="2477">
                  <c:v>0.49120000000000008</c:v>
                </c:pt>
                <c:pt idx="2478">
                  <c:v>0.53000000000000025</c:v>
                </c:pt>
                <c:pt idx="2479">
                  <c:v>0.55130000000000035</c:v>
                </c:pt>
                <c:pt idx="2480">
                  <c:v>#N/A</c:v>
                </c:pt>
                <c:pt idx="2481">
                  <c:v>0.59520000000000017</c:v>
                </c:pt>
                <c:pt idx="2482">
                  <c:v>0.6272000000000002</c:v>
                </c:pt>
                <c:pt idx="2483">
                  <c:v>0.6915</c:v>
                </c:pt>
                <c:pt idx="2484">
                  <c:v>0.64080000000000004</c:v>
                </c:pt>
                <c:pt idx="2485">
                  <c:v>0.66780000000000017</c:v>
                </c:pt>
                <c:pt idx="2486">
                  <c:v>0.6025999999999998</c:v>
                </c:pt>
                <c:pt idx="2487">
                  <c:v>0.64340000000000019</c:v>
                </c:pt>
                <c:pt idx="2488">
                  <c:v>0.60109999999999975</c:v>
                </c:pt>
                <c:pt idx="2489">
                  <c:v>0.65629999999999988</c:v>
                </c:pt>
                <c:pt idx="2490">
                  <c:v>0.69320000000000004</c:v>
                </c:pt>
                <c:pt idx="2491">
                  <c:v>0.71179999999999977</c:v>
                </c:pt>
                <c:pt idx="2492">
                  <c:v>0.65379999999999994</c:v>
                </c:pt>
                <c:pt idx="2493">
                  <c:v>0.66090000000000027</c:v>
                </c:pt>
                <c:pt idx="2494">
                  <c:v>0.69290000000000029</c:v>
                </c:pt>
                <c:pt idx="2495">
                  <c:v>0.71</c:v>
                </c:pt>
                <c:pt idx="2496">
                  <c:v>0.72140000000000004</c:v>
                </c:pt>
                <c:pt idx="2497">
                  <c:v>0.70820000000000016</c:v>
                </c:pt>
                <c:pt idx="2498">
                  <c:v>0.7652000000000001</c:v>
                </c:pt>
                <c:pt idx="2499">
                  <c:v>0.75170000000000003</c:v>
                </c:pt>
                <c:pt idx="2500">
                  <c:v>#N/A</c:v>
                </c:pt>
                <c:pt idx="2501">
                  <c:v>0.78110000000000035</c:v>
                </c:pt>
                <c:pt idx="2502">
                  <c:v>0.87110000000000021</c:v>
                </c:pt>
                <c:pt idx="2503">
                  <c:v>0.79369999999999985</c:v>
                </c:pt>
                <c:pt idx="2504">
                  <c:v>0.84369999999999967</c:v>
                </c:pt>
                <c:pt idx="2505">
                  <c:v>#N/A</c:v>
                </c:pt>
                <c:pt idx="2506">
                  <c:v>0.82410000000000005</c:v>
                </c:pt>
                <c:pt idx="2507">
                  <c:v>0.8772000000000002</c:v>
                </c:pt>
                <c:pt idx="2508">
                  <c:v>0.86260000000000003</c:v>
                </c:pt>
                <c:pt idx="2509">
                  <c:v>0.90399999999999991</c:v>
                </c:pt>
                <c:pt idx="2510">
                  <c:v>0.90359999999999996</c:v>
                </c:pt>
                <c:pt idx="2511">
                  <c:v>0.8306</c:v>
                </c:pt>
                <c:pt idx="2512">
                  <c:v>1.0186000000000002</c:v>
                </c:pt>
                <c:pt idx="2513">
                  <c:v>1.0539000000000001</c:v>
                </c:pt>
                <c:pt idx="2514">
                  <c:v>1.0403000000000002</c:v>
                </c:pt>
                <c:pt idx="2515">
                  <c:v>0.97129999999999983</c:v>
                </c:pt>
                <c:pt idx="2516">
                  <c:v>0.91029999999999989</c:v>
                </c:pt>
                <c:pt idx="2517">
                  <c:v>0.94550000000000001</c:v>
                </c:pt>
                <c:pt idx="2518">
                  <c:v>1.0390999999999999</c:v>
                </c:pt>
                <c:pt idx="2519">
                  <c:v>1.0163000000000002</c:v>
                </c:pt>
                <c:pt idx="2520">
                  <c:v>0.92029999999999967</c:v>
                </c:pt>
                <c:pt idx="2521">
                  <c:v>0.83000000000000007</c:v>
                </c:pt>
                <c:pt idx="2522">
                  <c:v>0.74330000000000007</c:v>
                </c:pt>
                <c:pt idx="2523">
                  <c:v>0.70569999999999977</c:v>
                </c:pt>
                <c:pt idx="2524">
                  <c:v>0.65749999999999975</c:v>
                </c:pt>
                <c:pt idx="2525">
                  <c:v>#N/A</c:v>
                </c:pt>
                <c:pt idx="2526">
                  <c:v>0.73089999999999966</c:v>
                </c:pt>
                <c:pt idx="2527">
                  <c:v>0.79159999999999986</c:v>
                </c:pt>
                <c:pt idx="2528">
                  <c:v>0.73209999999999997</c:v>
                </c:pt>
                <c:pt idx="2529">
                  <c:v>0.85810000000000031</c:v>
                </c:pt>
                <c:pt idx="2530">
                  <c:v>0.95230000000000015</c:v>
                </c:pt>
                <c:pt idx="2531">
                  <c:v>0.96989999999999998</c:v>
                </c:pt>
                <c:pt idx="2532">
                  <c:v>0.97130000000000027</c:v>
                </c:pt>
                <c:pt idx="2533">
                  <c:v>0.9403999999999999</c:v>
                </c:pt>
                <c:pt idx="2534">
                  <c:v>0.98780000000000001</c:v>
                </c:pt>
                <c:pt idx="2535">
                  <c:v>1.0158</c:v>
                </c:pt>
                <c:pt idx="2536">
                  <c:v>1.0987999999999998</c:v>
                </c:pt>
                <c:pt idx="2537">
                  <c:v>1.1115000000000004</c:v>
                </c:pt>
                <c:pt idx="2538">
                  <c:v>1.0589</c:v>
                </c:pt>
                <c:pt idx="2539">
                  <c:v>1.0770999999999997</c:v>
                </c:pt>
                <c:pt idx="2540">
                  <c:v>1.0363000000000002</c:v>
                </c:pt>
                <c:pt idx="2541">
                  <c:v>1.0853000000000002</c:v>
                </c:pt>
                <c:pt idx="2542">
                  <c:v>1.0754999999999999</c:v>
                </c:pt>
                <c:pt idx="2543">
                  <c:v>1.0827000000000004</c:v>
                </c:pt>
                <c:pt idx="2544">
                  <c:v>1.2277</c:v>
                </c:pt>
                <c:pt idx="2545">
                  <c:v>1.2802000000000002</c:v>
                </c:pt>
                <c:pt idx="2546">
                  <c:v>1.4014999999999995</c:v>
                </c:pt>
                <c:pt idx="2547">
                  <c:v>1.4800999999999997</c:v>
                </c:pt>
                <c:pt idx="2548">
                  <c:v>1.6210999999999998</c:v>
                </c:pt>
                <c:pt idx="2549">
                  <c:v>1.4622999999999999</c:v>
                </c:pt>
                <c:pt idx="2550">
                  <c:v>1.6007000000000002</c:v>
                </c:pt>
                <c:pt idx="2551">
                  <c:v>1.7553999999999998</c:v>
                </c:pt>
                <c:pt idx="2552">
                  <c:v>1.7939000000000003</c:v>
                </c:pt>
                <c:pt idx="2553">
                  <c:v>1.5891000000000002</c:v>
                </c:pt>
                <c:pt idx="2554">
                  <c:v>1.6867999999999999</c:v>
                </c:pt>
                <c:pt idx="2555">
                  <c:v>1.6330999999999998</c:v>
                </c:pt>
                <c:pt idx="2556">
                  <c:v>1.7191999999999998</c:v>
                </c:pt>
                <c:pt idx="2557">
                  <c:v>1.7732000000000001</c:v>
                </c:pt>
                <c:pt idx="2558">
                  <c:v>1.8759999999999999</c:v>
                </c:pt>
                <c:pt idx="2559">
                  <c:v>1.8631000000000002</c:v>
                </c:pt>
                <c:pt idx="2560">
                  <c:v>1.8325</c:v>
                </c:pt>
                <c:pt idx="2561">
                  <c:v>1.7856000000000001</c:v>
                </c:pt>
                <c:pt idx="2562">
                  <c:v>1.6600999999999999</c:v>
                </c:pt>
                <c:pt idx="2563">
                  <c:v>1.7450000000000001</c:v>
                </c:pt>
                <c:pt idx="2564">
                  <c:v>1.7986</c:v>
                </c:pt>
                <c:pt idx="2565">
                  <c:v>1.8194000000000004</c:v>
                </c:pt>
                <c:pt idx="2566">
                  <c:v>1.9403000000000001</c:v>
                </c:pt>
                <c:pt idx="2567">
                  <c:v>1.8750000000000004</c:v>
                </c:pt>
                <c:pt idx="2568">
                  <c:v>1.9208000000000003</c:v>
                </c:pt>
                <c:pt idx="2569">
                  <c:v>2.0500000000000003</c:v>
                </c:pt>
                <c:pt idx="2570">
                  <c:v>#N/A</c:v>
                </c:pt>
                <c:pt idx="2571">
                  <c:v>2.0306999999999999</c:v>
                </c:pt>
                <c:pt idx="2572">
                  <c:v>2</c:v>
                </c:pt>
                <c:pt idx="2573">
                  <c:v>2.0650000000000004</c:v>
                </c:pt>
                <c:pt idx="2574">
                  <c:v>2.1152000000000006</c:v>
                </c:pt>
                <c:pt idx="2575">
                  <c:v>#N/A</c:v>
                </c:pt>
                <c:pt idx="2576">
                  <c:v>2.0208000000000004</c:v>
                </c:pt>
                <c:pt idx="2577">
                  <c:v>1.9910000000000001</c:v>
                </c:pt>
                <c:pt idx="2578">
                  <c:v>1.9595000000000002</c:v>
                </c:pt>
                <c:pt idx="2579">
                  <c:v>1.9951999999999996</c:v>
                </c:pt>
                <c:pt idx="2580">
                  <c:v>2.1101000000000001</c:v>
                </c:pt>
                <c:pt idx="2581">
                  <c:v>2.1300999999999997</c:v>
                </c:pt>
                <c:pt idx="2582">
                  <c:v>2.2107999999999999</c:v>
                </c:pt>
                <c:pt idx="2583">
                  <c:v>2.3475999999999999</c:v>
                </c:pt>
                <c:pt idx="2584">
                  <c:v>2.1261999999999999</c:v>
                </c:pt>
                <c:pt idx="2585">
                  <c:v>1.9778</c:v>
                </c:pt>
                <c:pt idx="2586">
                  <c:v>1.9157999999999999</c:v>
                </c:pt>
                <c:pt idx="2587">
                  <c:v>1.8903000000000003</c:v>
                </c:pt>
                <c:pt idx="2588">
                  <c:v>1.8939999999999999</c:v>
                </c:pt>
                <c:pt idx="2589">
                  <c:v>1.9405000000000001</c:v>
                </c:pt>
                <c:pt idx="2590">
                  <c:v>#N/A</c:v>
                </c:pt>
                <c:pt idx="2591">
                  <c:v>#N/A</c:v>
                </c:pt>
                <c:pt idx="2592">
                  <c:v>#N/A</c:v>
                </c:pt>
                <c:pt idx="2593">
                  <c:v>#N/A</c:v>
                </c:pt>
                <c:pt idx="2594">
                  <c:v>#N/A</c:v>
                </c:pt>
                <c:pt idx="2595">
                  <c:v>#N/A</c:v>
                </c:pt>
                <c:pt idx="2596">
                  <c:v>#N/A</c:v>
                </c:pt>
                <c:pt idx="2597">
                  <c:v>#N/A</c:v>
                </c:pt>
                <c:pt idx="2598">
                  <c:v>1.5792999999999999</c:v>
                </c:pt>
                <c:pt idx="2599">
                  <c:v>1.5604999999999998</c:v>
                </c:pt>
                <c:pt idx="2600">
                  <c:v>1.6305000000000001</c:v>
                </c:pt>
                <c:pt idx="2601">
                  <c:v>1.5107000000000004</c:v>
                </c:pt>
                <c:pt idx="2602">
                  <c:v>1.6105999999999998</c:v>
                </c:pt>
                <c:pt idx="2603">
                  <c:v>1.5507</c:v>
                </c:pt>
                <c:pt idx="2604">
                  <c:v>1.5510999999999999</c:v>
                </c:pt>
                <c:pt idx="2605">
                  <c:v>1.5265999999999997</c:v>
                </c:pt>
                <c:pt idx="2606">
                  <c:v>1.5085000000000002</c:v>
                </c:pt>
                <c:pt idx="2607">
                  <c:v>1.5032999999999999</c:v>
                </c:pt>
                <c:pt idx="2608">
                  <c:v>1.6559999999999997</c:v>
                </c:pt>
                <c:pt idx="2609">
                  <c:v>1.5617999999999999</c:v>
                </c:pt>
                <c:pt idx="2610">
                  <c:v>1.3832</c:v>
                </c:pt>
                <c:pt idx="2611">
                  <c:v>1.4470000000000001</c:v>
                </c:pt>
                <c:pt idx="2612">
                  <c:v>1.5907</c:v>
                </c:pt>
                <c:pt idx="2613">
                  <c:v>1.7295000000000003</c:v>
                </c:pt>
                <c:pt idx="2614">
                  <c:v>1.6908000000000003</c:v>
                </c:pt>
                <c:pt idx="2615">
                  <c:v>1.6333000000000002</c:v>
                </c:pt>
                <c:pt idx="2616">
                  <c:v>1.6558000000000002</c:v>
                </c:pt>
                <c:pt idx="2617">
                  <c:v>1.6932999999999998</c:v>
                </c:pt>
                <c:pt idx="2618">
                  <c:v>1.5987999999999998</c:v>
                </c:pt>
                <c:pt idx="2619">
                  <c:v>1.6436000000000002</c:v>
                </c:pt>
                <c:pt idx="2620">
                  <c:v>1.5162999999999998</c:v>
                </c:pt>
                <c:pt idx="2621">
                  <c:v>#N/A</c:v>
                </c:pt>
                <c:pt idx="2622">
                  <c:v>1.5407000000000002</c:v>
                </c:pt>
                <c:pt idx="2623">
                  <c:v>1.5962999999999998</c:v>
                </c:pt>
                <c:pt idx="2624">
                  <c:v>1.6160000000000001</c:v>
                </c:pt>
                <c:pt idx="2625">
                  <c:v>1.6760000000000002</c:v>
                </c:pt>
                <c:pt idx="2626">
                  <c:v>1.6312000000000002</c:v>
                </c:pt>
                <c:pt idx="2627">
                  <c:v>1.6898000000000002</c:v>
                </c:pt>
                <c:pt idx="2628">
                  <c:v>1.7012</c:v>
                </c:pt>
                <c:pt idx="2629">
                  <c:v>1.7014000000000002</c:v>
                </c:pt>
                <c:pt idx="2630">
                  <c:v>#N/A</c:v>
                </c:pt>
                <c:pt idx="2631">
                  <c:v>1.6415</c:v>
                </c:pt>
                <c:pt idx="2632">
                  <c:v>1.6702000000000001</c:v>
                </c:pt>
                <c:pt idx="2633">
                  <c:v>1.6315</c:v>
                </c:pt>
                <c:pt idx="2634">
                  <c:v>1.5291000000000001</c:v>
                </c:pt>
                <c:pt idx="2635">
                  <c:v>1.3905000000000003</c:v>
                </c:pt>
                <c:pt idx="2636">
                  <c:v>1.4220000000000002</c:v>
                </c:pt>
                <c:pt idx="2637">
                  <c:v>1.4020000000000001</c:v>
                </c:pt>
                <c:pt idx="2638">
                  <c:v>1.399</c:v>
                </c:pt>
                <c:pt idx="2639">
                  <c:v>1.4689999999999999</c:v>
                </c:pt>
                <c:pt idx="2640">
                  <c:v>1.5052999999999999</c:v>
                </c:pt>
                <c:pt idx="2641">
                  <c:v>1.4117000000000002</c:v>
                </c:pt>
                <c:pt idx="2642">
                  <c:v>1.4627000000000003</c:v>
                </c:pt>
                <c:pt idx="2643">
                  <c:v>1.5382000000000002</c:v>
                </c:pt>
                <c:pt idx="2644">
                  <c:v>1.5607000000000002</c:v>
                </c:pt>
                <c:pt idx="2645">
                  <c:v>1.569</c:v>
                </c:pt>
                <c:pt idx="2646">
                  <c:v>1.6036999999999997</c:v>
                </c:pt>
                <c:pt idx="2647">
                  <c:v>1.6502000000000001</c:v>
                </c:pt>
                <c:pt idx="2648">
                  <c:v>1.5255000000000001</c:v>
                </c:pt>
                <c:pt idx="2649">
                  <c:v>1.4908999999999999</c:v>
                </c:pt>
                <c:pt idx="2650">
                  <c:v>1.5052000000000001</c:v>
                </c:pt>
                <c:pt idx="2651">
                  <c:v>1.4503000000000004</c:v>
                </c:pt>
                <c:pt idx="2652">
                  <c:v>#N/A</c:v>
                </c:pt>
                <c:pt idx="2653">
                  <c:v>1.4403000000000001</c:v>
                </c:pt>
                <c:pt idx="2654">
                  <c:v>1.5303000000000002</c:v>
                </c:pt>
                <c:pt idx="2655">
                  <c:v>1.5353000000000001</c:v>
                </c:pt>
                <c:pt idx="2656">
                  <c:v>1.5403</c:v>
                </c:pt>
                <c:pt idx="2657">
                  <c:v>#N/A</c:v>
                </c:pt>
                <c:pt idx="2658">
                  <c:v>#N/A</c:v>
                </c:pt>
                <c:pt idx="2659">
                  <c:v>1.4394999999999998</c:v>
                </c:pt>
                <c:pt idx="2660">
                  <c:v>1.4104000000000001</c:v>
                </c:pt>
                <c:pt idx="2661">
                  <c:v>1.4169999999999998</c:v>
                </c:pt>
                <c:pt idx="2662">
                  <c:v>1.4005999999999998</c:v>
                </c:pt>
                <c:pt idx="2663">
                  <c:v>1.403</c:v>
                </c:pt>
                <c:pt idx="2664">
                  <c:v>1.4907999999999999</c:v>
                </c:pt>
                <c:pt idx="2665">
                  <c:v>1.4620000000000002</c:v>
                </c:pt>
                <c:pt idx="2666">
                  <c:v>1.5208000000000002</c:v>
                </c:pt>
                <c:pt idx="2667">
                  <c:v>#N/A</c:v>
                </c:pt>
                <c:pt idx="2668">
                  <c:v>1.5345</c:v>
                </c:pt>
                <c:pt idx="2669">
                  <c:v>1.4757000000000002</c:v>
                </c:pt>
                <c:pt idx="2670">
                  <c:v>1.3658000000000001</c:v>
                </c:pt>
                <c:pt idx="2671">
                  <c:v>1.3308</c:v>
                </c:pt>
                <c:pt idx="2672">
                  <c:v>#N/A</c:v>
                </c:pt>
                <c:pt idx="2673">
                  <c:v>#N/A</c:v>
                </c:pt>
                <c:pt idx="2674">
                  <c:v>#N/A</c:v>
                </c:pt>
                <c:pt idx="2675">
                  <c:v>#N/A</c:v>
                </c:pt>
                <c:pt idx="2676">
                  <c:v>#N/A</c:v>
                </c:pt>
                <c:pt idx="2677">
                  <c:v>#N/A</c:v>
                </c:pt>
                <c:pt idx="2678">
                  <c:v>#N/A</c:v>
                </c:pt>
                <c:pt idx="2679">
                  <c:v>1.5305</c:v>
                </c:pt>
                <c:pt idx="2680">
                  <c:v>1.5764</c:v>
                </c:pt>
                <c:pt idx="2681">
                  <c:v>1.5617999999999999</c:v>
                </c:pt>
                <c:pt idx="2682">
                  <c:v>1.5809999999999997</c:v>
                </c:pt>
                <c:pt idx="2683">
                  <c:v>1.466</c:v>
                </c:pt>
                <c:pt idx="2684">
                  <c:v>1.5485</c:v>
                </c:pt>
                <c:pt idx="2685">
                  <c:v>1.4809999999999999</c:v>
                </c:pt>
                <c:pt idx="2686">
                  <c:v>1.4998</c:v>
                </c:pt>
                <c:pt idx="2687">
                  <c:v>1.5009000000000001</c:v>
                </c:pt>
                <c:pt idx="2688">
                  <c:v>1.5609999999999999</c:v>
                </c:pt>
                <c:pt idx="2689">
                  <c:v>1.5248000000000002</c:v>
                </c:pt>
                <c:pt idx="2690">
                  <c:v>1.5960000000000001</c:v>
                </c:pt>
                <c:pt idx="2691">
                  <c:v>1.6035000000000001</c:v>
                </c:pt>
                <c:pt idx="2692">
                  <c:v>1.5460999999999998</c:v>
                </c:pt>
                <c:pt idx="2693">
                  <c:v>1.5261</c:v>
                </c:pt>
                <c:pt idx="2694">
                  <c:v>#N/A</c:v>
                </c:pt>
                <c:pt idx="2695">
                  <c:v>1.4664000000000001</c:v>
                </c:pt>
                <c:pt idx="2696">
                  <c:v>1.5176000000000003</c:v>
                </c:pt>
                <c:pt idx="2697">
                  <c:v>1.5353999999999999</c:v>
                </c:pt>
                <c:pt idx="2698">
                  <c:v>1.5364</c:v>
                </c:pt>
                <c:pt idx="2699">
                  <c:v>1.6301000000000001</c:v>
                </c:pt>
                <c:pt idx="2700">
                  <c:v>1.6064000000000003</c:v>
                </c:pt>
                <c:pt idx="2701">
                  <c:v>1.5539999999999998</c:v>
                </c:pt>
                <c:pt idx="2702">
                  <c:v>1.52</c:v>
                </c:pt>
                <c:pt idx="2703">
                  <c:v>1.5715999999999999</c:v>
                </c:pt>
                <c:pt idx="2704">
                  <c:v>1.5613999999999999</c:v>
                </c:pt>
                <c:pt idx="2705">
                  <c:v>1.5865</c:v>
                </c:pt>
                <c:pt idx="2706">
                  <c:v>1.5516000000000001</c:v>
                </c:pt>
                <c:pt idx="2707">
                  <c:v>1.5016000000000003</c:v>
                </c:pt>
                <c:pt idx="2708">
                  <c:v>1.4967000000000001</c:v>
                </c:pt>
                <c:pt idx="2709">
                  <c:v>1.4842</c:v>
                </c:pt>
                <c:pt idx="2710">
                  <c:v>1.4000999999999997</c:v>
                </c:pt>
                <c:pt idx="2711">
                  <c:v>1.2551000000000001</c:v>
                </c:pt>
                <c:pt idx="2712">
                  <c:v>1.2688999999999999</c:v>
                </c:pt>
                <c:pt idx="2713">
                  <c:v>1.2382999999999997</c:v>
                </c:pt>
                <c:pt idx="2714">
                  <c:v>1.169</c:v>
                </c:pt>
                <c:pt idx="2715">
                  <c:v>1.1800999999999999</c:v>
                </c:pt>
                <c:pt idx="2716">
                  <c:v>1.2507999999999999</c:v>
                </c:pt>
                <c:pt idx="2717">
                  <c:v>1.2601999999999998</c:v>
                </c:pt>
                <c:pt idx="2718">
                  <c:v>1.2766999999999999</c:v>
                </c:pt>
                <c:pt idx="2719">
                  <c:v>1.2647000000000004</c:v>
                </c:pt>
                <c:pt idx="2720">
                  <c:v>1.3402999999999996</c:v>
                </c:pt>
                <c:pt idx="2721">
                  <c:v>1.3123</c:v>
                </c:pt>
                <c:pt idx="2722">
                  <c:v>1.3342999999999998</c:v>
                </c:pt>
                <c:pt idx="2723">
                  <c:v>1.2753999999999999</c:v>
                </c:pt>
                <c:pt idx="2724">
                  <c:v>#N/A</c:v>
                </c:pt>
                <c:pt idx="2725">
                  <c:v>#N/A</c:v>
                </c:pt>
                <c:pt idx="2726">
                  <c:v>#N/A</c:v>
                </c:pt>
                <c:pt idx="2727">
                  <c:v>#N/A</c:v>
                </c:pt>
                <c:pt idx="2728">
                  <c:v>#N/A</c:v>
                </c:pt>
                <c:pt idx="2729">
                  <c:v>1.3290999999999999</c:v>
                </c:pt>
                <c:pt idx="2730">
                  <c:v>1.4503000000000004</c:v>
                </c:pt>
                <c:pt idx="2731">
                  <c:v>1.4752000000000001</c:v>
                </c:pt>
                <c:pt idx="2732">
                  <c:v>1.5266000000000002</c:v>
                </c:pt>
                <c:pt idx="2733">
                  <c:v>1.4808000000000003</c:v>
                </c:pt>
                <c:pt idx="2734">
                  <c:v>1.4607000000000001</c:v>
                </c:pt>
                <c:pt idx="2735">
                  <c:v>1.5076999999999998</c:v>
                </c:pt>
                <c:pt idx="2736">
                  <c:v>1.5318000000000001</c:v>
                </c:pt>
                <c:pt idx="2737">
                  <c:v>1.4991000000000003</c:v>
                </c:pt>
                <c:pt idx="2738">
                  <c:v>1.5366</c:v>
                </c:pt>
                <c:pt idx="2739">
                  <c:v>1.5718000000000001</c:v>
                </c:pt>
                <c:pt idx="2740">
                  <c:v>1.5513999999999999</c:v>
                </c:pt>
                <c:pt idx="2741">
                  <c:v>1.5807000000000002</c:v>
                </c:pt>
                <c:pt idx="2742">
                  <c:v>1.5301999999999998</c:v>
                </c:pt>
                <c:pt idx="2743">
                  <c:v>1.5269000000000004</c:v>
                </c:pt>
                <c:pt idx="2744">
                  <c:v>1.5556999999999999</c:v>
                </c:pt>
                <c:pt idx="2745">
                  <c:v>1.5789</c:v>
                </c:pt>
                <c:pt idx="2746">
                  <c:v>#N/A</c:v>
                </c:pt>
                <c:pt idx="2747">
                  <c:v>#N/A</c:v>
                </c:pt>
                <c:pt idx="2748">
                  <c:v>#N/A</c:v>
                </c:pt>
                <c:pt idx="2749">
                  <c:v>1.5849000000000002</c:v>
                </c:pt>
                <c:pt idx="2750">
                  <c:v>1.5853999999999999</c:v>
                </c:pt>
                <c:pt idx="2751">
                  <c:v>1.6412000000000002</c:v>
                </c:pt>
                <c:pt idx="2752">
                  <c:v>1.6318000000000001</c:v>
                </c:pt>
                <c:pt idx="2753">
                  <c:v>1.6720000000000002</c:v>
                </c:pt>
                <c:pt idx="2754">
                  <c:v>1.6713999999999998</c:v>
                </c:pt>
                <c:pt idx="2755">
                  <c:v>1.6387000000000003</c:v>
                </c:pt>
                <c:pt idx="2756">
                  <c:v>1.6506999999999998</c:v>
                </c:pt>
                <c:pt idx="2757">
                  <c:v>1.6660999999999999</c:v>
                </c:pt>
                <c:pt idx="2758">
                  <c:v>1.6449999999999998</c:v>
                </c:pt>
                <c:pt idx="2759">
                  <c:v>1.6018000000000001</c:v>
                </c:pt>
                <c:pt idx="2760">
                  <c:v>1.7116</c:v>
                </c:pt>
                <c:pt idx="2761">
                  <c:v>1.6514000000000002</c:v>
                </c:pt>
                <c:pt idx="2762">
                  <c:v>1.6366000000000001</c:v>
                </c:pt>
                <c:pt idx="2763">
                  <c:v>1.6048</c:v>
                </c:pt>
                <c:pt idx="2764">
                  <c:v>1.6524999999999999</c:v>
                </c:pt>
                <c:pt idx="2765">
                  <c:v>1.5918999999999999</c:v>
                </c:pt>
                <c:pt idx="2766">
                  <c:v>1.5518999999999998</c:v>
                </c:pt>
                <c:pt idx="2767">
                  <c:v>#N/A</c:v>
                </c:pt>
                <c:pt idx="2768">
                  <c:v>1.6317999999999999</c:v>
                </c:pt>
                <c:pt idx="2769">
                  <c:v>1.7465999999999999</c:v>
                </c:pt>
                <c:pt idx="2770">
                  <c:v>1.7543</c:v>
                </c:pt>
                <c:pt idx="2771">
                  <c:v>1.8716000000000002</c:v>
                </c:pt>
                <c:pt idx="2772">
                  <c:v>1.8169000000000002</c:v>
                </c:pt>
                <c:pt idx="2773">
                  <c:v>1.7867999999999997</c:v>
                </c:pt>
                <c:pt idx="2774">
                  <c:v>1.7</c:v>
                </c:pt>
                <c:pt idx="2775">
                  <c:v>1.7151000000000003</c:v>
                </c:pt>
                <c:pt idx="2776">
                  <c:v>1.6600999999999999</c:v>
                </c:pt>
                <c:pt idx="2777">
                  <c:v>1.7490999999999999</c:v>
                </c:pt>
                <c:pt idx="2778">
                  <c:v>1.7046999999999999</c:v>
                </c:pt>
                <c:pt idx="2779">
                  <c:v>1.7808999999999997</c:v>
                </c:pt>
                <c:pt idx="2780">
                  <c:v>1.7609000000000001</c:v>
                </c:pt>
                <c:pt idx="2781">
                  <c:v>1.7932000000000001</c:v>
                </c:pt>
                <c:pt idx="2782">
                  <c:v>1.8206999999999998</c:v>
                </c:pt>
                <c:pt idx="2783">
                  <c:v>1.7693000000000001</c:v>
                </c:pt>
                <c:pt idx="2784">
                  <c:v>1.7601</c:v>
                </c:pt>
                <c:pt idx="2785">
                  <c:v>1.7701000000000002</c:v>
                </c:pt>
                <c:pt idx="2786">
                  <c:v>#N/A</c:v>
                </c:pt>
                <c:pt idx="2787">
                  <c:v>1.7377000000000002</c:v>
                </c:pt>
                <c:pt idx="2788">
                  <c:v>1.7053</c:v>
                </c:pt>
                <c:pt idx="2789">
                  <c:v>1.6752000000000002</c:v>
                </c:pt>
                <c:pt idx="2790">
                  <c:v>1.7252999999999998</c:v>
                </c:pt>
                <c:pt idx="2791">
                  <c:v>1.6553</c:v>
                </c:pt>
                <c:pt idx="2792">
                  <c:v>1.7253000000000001</c:v>
                </c:pt>
                <c:pt idx="2793">
                  <c:v>1.6703999999999999</c:v>
                </c:pt>
                <c:pt idx="2794">
                  <c:v>#N/A</c:v>
                </c:pt>
                <c:pt idx="2795">
                  <c:v>1.6993</c:v>
                </c:pt>
                <c:pt idx="2796">
                  <c:v>1.7259999999999998</c:v>
                </c:pt>
                <c:pt idx="2797">
                  <c:v>1.7409000000000001</c:v>
                </c:pt>
                <c:pt idx="2798">
                  <c:v>1.7249000000000001</c:v>
                </c:pt>
                <c:pt idx="2799">
                  <c:v>1.6997999999999998</c:v>
                </c:pt>
                <c:pt idx="2800">
                  <c:v>1.7502</c:v>
                </c:pt>
                <c:pt idx="2801">
                  <c:v>1.7391000000000001</c:v>
                </c:pt>
                <c:pt idx="2802">
                  <c:v>1.7751999999999999</c:v>
                </c:pt>
                <c:pt idx="2803">
                  <c:v>1.7550000000000001</c:v>
                </c:pt>
                <c:pt idx="2804">
                  <c:v>1.7658</c:v>
                </c:pt>
                <c:pt idx="2805">
                  <c:v>1.746</c:v>
                </c:pt>
                <c:pt idx="2806">
                  <c:v>1.7910000000000001</c:v>
                </c:pt>
                <c:pt idx="2807">
                  <c:v>1.8059999999999998</c:v>
                </c:pt>
                <c:pt idx="2808">
                  <c:v>1.8359000000000001</c:v>
                </c:pt>
                <c:pt idx="2809">
                  <c:v>1.8459999999999999</c:v>
                </c:pt>
                <c:pt idx="2810">
                  <c:v>1.8263</c:v>
                </c:pt>
                <c:pt idx="2811">
                  <c:v>1.6964000000000001</c:v>
                </c:pt>
                <c:pt idx="2812">
                  <c:v>1.7455000000000001</c:v>
                </c:pt>
                <c:pt idx="2813">
                  <c:v>1.7815000000000001</c:v>
                </c:pt>
                <c:pt idx="2814">
                  <c:v>1.7321</c:v>
                </c:pt>
                <c:pt idx="2815">
                  <c:v>1.7760999999999998</c:v>
                </c:pt>
                <c:pt idx="2816">
                  <c:v>1.6901999999999999</c:v>
                </c:pt>
                <c:pt idx="2817">
                  <c:v>1.72</c:v>
                </c:pt>
                <c:pt idx="2818">
                  <c:v>1.6700000000000002</c:v>
                </c:pt>
                <c:pt idx="2819">
                  <c:v>1.6744999999999999</c:v>
                </c:pt>
                <c:pt idx="2820">
                  <c:v>1.6122999999999998</c:v>
                </c:pt>
                <c:pt idx="2821">
                  <c:v>1.6325000000000003</c:v>
                </c:pt>
                <c:pt idx="2822">
                  <c:v>1.6529000000000003</c:v>
                </c:pt>
                <c:pt idx="2823">
                  <c:v>1.5805000000000002</c:v>
                </c:pt>
                <c:pt idx="2824">
                  <c:v>1.5401999999999998</c:v>
                </c:pt>
                <c:pt idx="2825">
                  <c:v>1.5166999999999997</c:v>
                </c:pt>
                <c:pt idx="2826">
                  <c:v>1.5242</c:v>
                </c:pt>
                <c:pt idx="2827">
                  <c:v>1.5363999999999998</c:v>
                </c:pt>
                <c:pt idx="2828">
                  <c:v>1.5578000000000001</c:v>
                </c:pt>
                <c:pt idx="2829">
                  <c:v>1.6835</c:v>
                </c:pt>
                <c:pt idx="2830">
                  <c:v>1.6902000000000001</c:v>
                </c:pt>
                <c:pt idx="2831">
                  <c:v>1.6563999999999999</c:v>
                </c:pt>
                <c:pt idx="2832">
                  <c:v>1.6998000000000002</c:v>
                </c:pt>
                <c:pt idx="2833">
                  <c:v>1.7234</c:v>
                </c:pt>
                <c:pt idx="2834">
                  <c:v>1.7343</c:v>
                </c:pt>
                <c:pt idx="2835">
                  <c:v>1.7604000000000002</c:v>
                </c:pt>
                <c:pt idx="2836">
                  <c:v>1.8227999999999998</c:v>
                </c:pt>
                <c:pt idx="2837">
                  <c:v>#N/A</c:v>
                </c:pt>
                <c:pt idx="2838">
                  <c:v>1.7935999999999999</c:v>
                </c:pt>
                <c:pt idx="2839">
                  <c:v>1.7887</c:v>
                </c:pt>
                <c:pt idx="2840">
                  <c:v>1.7163000000000002</c:v>
                </c:pt>
                <c:pt idx="2841">
                  <c:v>1.7462</c:v>
                </c:pt>
                <c:pt idx="2842">
                  <c:v>1.7811000000000001</c:v>
                </c:pt>
                <c:pt idx="2843">
                  <c:v>1.7714000000000001</c:v>
                </c:pt>
                <c:pt idx="2844">
                  <c:v>1.7208999999999999</c:v>
                </c:pt>
                <c:pt idx="2845">
                  <c:v>1.7334000000000001</c:v>
                </c:pt>
                <c:pt idx="2846">
                  <c:v>1.6685000000000003</c:v>
                </c:pt>
                <c:pt idx="2847">
                  <c:v>1.7216999999999998</c:v>
                </c:pt>
                <c:pt idx="2848">
                  <c:v>1.7015999999999998</c:v>
                </c:pt>
                <c:pt idx="2849">
                  <c:v>1.7265999999999999</c:v>
                </c:pt>
                <c:pt idx="2850">
                  <c:v>1.7171000000000001</c:v>
                </c:pt>
                <c:pt idx="2851">
                  <c:v>1.7298</c:v>
                </c:pt>
                <c:pt idx="2852">
                  <c:v>1.7556</c:v>
                </c:pt>
                <c:pt idx="2853">
                  <c:v>1.7676000000000001</c:v>
                </c:pt>
                <c:pt idx="2854">
                  <c:v>1.8044</c:v>
                </c:pt>
                <c:pt idx="2855">
                  <c:v>1.7925000000000002</c:v>
                </c:pt>
                <c:pt idx="2856">
                  <c:v>1.8075000000000001</c:v>
                </c:pt>
                <c:pt idx="2857">
                  <c:v>#N/A</c:v>
                </c:pt>
                <c:pt idx="2858">
                  <c:v>#N/A</c:v>
                </c:pt>
                <c:pt idx="2859">
                  <c:v>#N/A</c:v>
                </c:pt>
                <c:pt idx="2860">
                  <c:v>#N/A</c:v>
                </c:pt>
                <c:pt idx="2861">
                  <c:v>#N/A</c:v>
                </c:pt>
                <c:pt idx="2862">
                  <c:v>#N/A</c:v>
                </c:pt>
                <c:pt idx="2863">
                  <c:v>#N/A</c:v>
                </c:pt>
                <c:pt idx="2864">
                  <c:v>1.7521000000000002</c:v>
                </c:pt>
                <c:pt idx="2865">
                  <c:v>1.7836000000000001</c:v>
                </c:pt>
                <c:pt idx="2866">
                  <c:v>1.7990000000000002</c:v>
                </c:pt>
                <c:pt idx="2867">
                  <c:v>1.7907000000000002</c:v>
                </c:pt>
                <c:pt idx="2868">
                  <c:v>1.7729999999999999</c:v>
                </c:pt>
                <c:pt idx="2869">
                  <c:v>1.7403</c:v>
                </c:pt>
                <c:pt idx="2870">
                  <c:v>1.6736</c:v>
                </c:pt>
                <c:pt idx="2871">
                  <c:v>1.659</c:v>
                </c:pt>
                <c:pt idx="2872">
                  <c:v>1.7450000000000001</c:v>
                </c:pt>
                <c:pt idx="2873">
                  <c:v>1.6993</c:v>
                </c:pt>
                <c:pt idx="2874">
                  <c:v>1.7553999999999998</c:v>
                </c:pt>
                <c:pt idx="2875">
                  <c:v>1.7478</c:v>
                </c:pt>
                <c:pt idx="2876">
                  <c:v>1.7072000000000001</c:v>
                </c:pt>
                <c:pt idx="2877">
                  <c:v>1.7927000000000002</c:v>
                </c:pt>
                <c:pt idx="2878">
                  <c:v>1.8268000000000002</c:v>
                </c:pt>
                <c:pt idx="2879">
                  <c:v>#N/A</c:v>
                </c:pt>
                <c:pt idx="2880">
                  <c:v>1.8539000000000001</c:v>
                </c:pt>
                <c:pt idx="2881">
                  <c:v>1.8483999999999998</c:v>
                </c:pt>
                <c:pt idx="2882">
                  <c:v>1.8351999999999999</c:v>
                </c:pt>
                <c:pt idx="2883">
                  <c:v>1.8672000000000002</c:v>
                </c:pt>
                <c:pt idx="2884">
                  <c:v>1.7971000000000001</c:v>
                </c:pt>
                <c:pt idx="2885">
                  <c:v>1.8844000000000001</c:v>
                </c:pt>
                <c:pt idx="2886">
                  <c:v>1.9409000000000001</c:v>
                </c:pt>
                <c:pt idx="2887">
                  <c:v>1.9494</c:v>
                </c:pt>
                <c:pt idx="2888">
                  <c:v>#N/A</c:v>
                </c:pt>
                <c:pt idx="2889">
                  <c:v>1.9570000000000001</c:v>
                </c:pt>
                <c:pt idx="2890">
                  <c:v>1.9456</c:v>
                </c:pt>
                <c:pt idx="2891">
                  <c:v>1.9478999999999997</c:v>
                </c:pt>
                <c:pt idx="2892">
                  <c:v>1.9333</c:v>
                </c:pt>
                <c:pt idx="2893">
                  <c:v>1.8909999999999998</c:v>
                </c:pt>
                <c:pt idx="2894">
                  <c:v>1.8511</c:v>
                </c:pt>
                <c:pt idx="2895">
                  <c:v>1.8305000000000002</c:v>
                </c:pt>
                <c:pt idx="2896">
                  <c:v>#N/A</c:v>
                </c:pt>
                <c:pt idx="2897">
                  <c:v>1.8428000000000002</c:v>
                </c:pt>
                <c:pt idx="2898">
                  <c:v>1.8911</c:v>
                </c:pt>
                <c:pt idx="2899">
                  <c:v>1.917</c:v>
                </c:pt>
                <c:pt idx="2900">
                  <c:v>1.9235000000000002</c:v>
                </c:pt>
                <c:pt idx="2901">
                  <c:v>1.9110999999999998</c:v>
                </c:pt>
                <c:pt idx="2902">
                  <c:v>1.9131999999999998</c:v>
                </c:pt>
                <c:pt idx="2903">
                  <c:v>1.9097</c:v>
                </c:pt>
                <c:pt idx="2904">
                  <c:v>1.9297999999999997</c:v>
                </c:pt>
                <c:pt idx="2905">
                  <c:v>1.9621999999999997</c:v>
                </c:pt>
                <c:pt idx="2906">
                  <c:v>1.9679999999999997</c:v>
                </c:pt>
                <c:pt idx="2907">
                  <c:v>1.9289000000000003</c:v>
                </c:pt>
                <c:pt idx="2908">
                  <c:v>1.9407000000000001</c:v>
                </c:pt>
                <c:pt idx="2909">
                  <c:v>1.9057999999999999</c:v>
                </c:pt>
                <c:pt idx="2910">
                  <c:v>1.8466000000000002</c:v>
                </c:pt>
                <c:pt idx="2911">
                  <c:v>1.8249000000000002</c:v>
                </c:pt>
                <c:pt idx="2912">
                  <c:v>1.8581000000000001</c:v>
                </c:pt>
                <c:pt idx="2913">
                  <c:v>1.8013999999999999</c:v>
                </c:pt>
                <c:pt idx="2914">
                  <c:v>1.7442999999999997</c:v>
                </c:pt>
                <c:pt idx="2915">
                  <c:v>1.7741999999999998</c:v>
                </c:pt>
                <c:pt idx="2916">
                  <c:v>1.7986</c:v>
                </c:pt>
                <c:pt idx="2917">
                  <c:v>1.8359999999999999</c:v>
                </c:pt>
                <c:pt idx="2918">
                  <c:v>1.8109000000000002</c:v>
                </c:pt>
                <c:pt idx="2919">
                  <c:v>#N/A</c:v>
                </c:pt>
                <c:pt idx="2920">
                  <c:v>1.8224999999999998</c:v>
                </c:pt>
                <c:pt idx="2921">
                  <c:v>1.8402999999999998</c:v>
                </c:pt>
                <c:pt idx="2922">
                  <c:v>1.8452000000000002</c:v>
                </c:pt>
                <c:pt idx="2923">
                  <c:v>1.7937999999999998</c:v>
                </c:pt>
                <c:pt idx="2924">
                  <c:v>#N/A</c:v>
                </c:pt>
                <c:pt idx="2925">
                  <c:v>#N/A</c:v>
                </c:pt>
                <c:pt idx="2926">
                  <c:v>1.6761999999999999</c:v>
                </c:pt>
                <c:pt idx="2927">
                  <c:v>#N/A</c:v>
                </c:pt>
                <c:pt idx="2928">
                  <c:v>#N/A</c:v>
                </c:pt>
                <c:pt idx="2929">
                  <c:v>1.6764999999999999</c:v>
                </c:pt>
                <c:pt idx="2930">
                  <c:v>1.7043000000000001</c:v>
                </c:pt>
                <c:pt idx="2931">
                  <c:v>1.6950000000000003</c:v>
                </c:pt>
                <c:pt idx="2932">
                  <c:v>1.6850000000000003</c:v>
                </c:pt>
                <c:pt idx="2933">
                  <c:v>1.7099</c:v>
                </c:pt>
                <c:pt idx="2934">
                  <c:v>1.7123000000000002</c:v>
                </c:pt>
                <c:pt idx="2935">
                  <c:v>1.7407999999999999</c:v>
                </c:pt>
                <c:pt idx="2936">
                  <c:v>1.7646999999999997</c:v>
                </c:pt>
                <c:pt idx="2937">
                  <c:v>1.7085999999999999</c:v>
                </c:pt>
                <c:pt idx="2938">
                  <c:v>1.7134</c:v>
                </c:pt>
                <c:pt idx="2939">
                  <c:v>#N/A</c:v>
                </c:pt>
                <c:pt idx="2940">
                  <c:v>1.7104999999999999</c:v>
                </c:pt>
                <c:pt idx="2941">
                  <c:v>1.7081999999999999</c:v>
                </c:pt>
                <c:pt idx="2942">
                  <c:v>1.7016</c:v>
                </c:pt>
                <c:pt idx="2943">
                  <c:v>1.6036999999999999</c:v>
                </c:pt>
                <c:pt idx="2944">
                  <c:v>1.6042000000000001</c:v>
                </c:pt>
                <c:pt idx="2945">
                  <c:v>1.5816000000000003</c:v>
                </c:pt>
                <c:pt idx="2946">
                  <c:v>1.5753000000000004</c:v>
                </c:pt>
                <c:pt idx="2947">
                  <c:v>1.5853999999999999</c:v>
                </c:pt>
                <c:pt idx="2948">
                  <c:v>1.5604</c:v>
                </c:pt>
                <c:pt idx="2949">
                  <c:v>1.6015999999999999</c:v>
                </c:pt>
                <c:pt idx="2950">
                  <c:v>1.5510000000000002</c:v>
                </c:pt>
                <c:pt idx="2951">
                  <c:v>1.5922000000000001</c:v>
                </c:pt>
                <c:pt idx="2952">
                  <c:v>1.6028</c:v>
                </c:pt>
                <c:pt idx="2953">
                  <c:v>1.5959000000000001</c:v>
                </c:pt>
                <c:pt idx="2954">
                  <c:v>#N/A</c:v>
                </c:pt>
                <c:pt idx="2955">
                  <c:v>#N/A</c:v>
                </c:pt>
                <c:pt idx="2956">
                  <c:v>#N/A</c:v>
                </c:pt>
                <c:pt idx="2957">
                  <c:v>#N/A</c:v>
                </c:pt>
                <c:pt idx="2958">
                  <c:v>#N/A</c:v>
                </c:pt>
                <c:pt idx="2959">
                  <c:v>#N/A</c:v>
                </c:pt>
                <c:pt idx="2960">
                  <c:v>#N/A</c:v>
                </c:pt>
                <c:pt idx="2961">
                  <c:v>#N/A</c:v>
                </c:pt>
                <c:pt idx="2962">
                  <c:v>1.5631000000000004</c:v>
                </c:pt>
                <c:pt idx="2963">
                  <c:v>1.5432000000000001</c:v>
                </c:pt>
                <c:pt idx="2964">
                  <c:v>1.5723</c:v>
                </c:pt>
                <c:pt idx="2965">
                  <c:v>1.6008000000000002</c:v>
                </c:pt>
                <c:pt idx="2966">
                  <c:v>1.7021000000000002</c:v>
                </c:pt>
                <c:pt idx="2967">
                  <c:v>1.7148000000000003</c:v>
                </c:pt>
                <c:pt idx="2968">
                  <c:v>1.6803999999999999</c:v>
                </c:pt>
                <c:pt idx="2969">
                  <c:v>1.7057</c:v>
                </c:pt>
                <c:pt idx="2970">
                  <c:v>1.7278</c:v>
                </c:pt>
                <c:pt idx="2971">
                  <c:v>1.6985000000000001</c:v>
                </c:pt>
                <c:pt idx="2972">
                  <c:v>1.6760000000000002</c:v>
                </c:pt>
                <c:pt idx="2973">
                  <c:v>1.6302000000000001</c:v>
                </c:pt>
                <c:pt idx="2974">
                  <c:v>1.5813000000000001</c:v>
                </c:pt>
                <c:pt idx="2975">
                  <c:v>1.5215999999999998</c:v>
                </c:pt>
                <c:pt idx="2976">
                  <c:v>1.5130000000000003</c:v>
                </c:pt>
                <c:pt idx="2977">
                  <c:v>1.5597000000000003</c:v>
                </c:pt>
                <c:pt idx="2978">
                  <c:v>1.5497999999999998</c:v>
                </c:pt>
                <c:pt idx="2979">
                  <c:v>1.5518999999999998</c:v>
                </c:pt>
                <c:pt idx="2980">
                  <c:v>1.5819000000000001</c:v>
                </c:pt>
                <c:pt idx="2981">
                  <c:v>1.6371000000000002</c:v>
                </c:pt>
                <c:pt idx="2982">
                  <c:v>1.6722000000000001</c:v>
                </c:pt>
                <c:pt idx="2983">
                  <c:v>1.6122000000000001</c:v>
                </c:pt>
                <c:pt idx="2984">
                  <c:v>1.6319000000000001</c:v>
                </c:pt>
                <c:pt idx="2985">
                  <c:v>1.6516</c:v>
                </c:pt>
                <c:pt idx="2986">
                  <c:v>1.647</c:v>
                </c:pt>
                <c:pt idx="2987">
                  <c:v>1.6516999999999999</c:v>
                </c:pt>
                <c:pt idx="2988">
                  <c:v>1.6911</c:v>
                </c:pt>
                <c:pt idx="2989">
                  <c:v>1.6804999999999999</c:v>
                </c:pt>
                <c:pt idx="2990">
                  <c:v>#N/A</c:v>
                </c:pt>
                <c:pt idx="2991">
                  <c:v>1.6702999999999999</c:v>
                </c:pt>
                <c:pt idx="2992">
                  <c:v>1.6306000000000003</c:v>
                </c:pt>
                <c:pt idx="2993">
                  <c:v>1.6705000000000001</c:v>
                </c:pt>
                <c:pt idx="2994">
                  <c:v>#N/A</c:v>
                </c:pt>
                <c:pt idx="2995">
                  <c:v>#N/A</c:v>
                </c:pt>
                <c:pt idx="2996">
                  <c:v>#N/A</c:v>
                </c:pt>
                <c:pt idx="2997">
                  <c:v>1.7304999999999999</c:v>
                </c:pt>
                <c:pt idx="2998">
                  <c:v>1.6904999999999999</c:v>
                </c:pt>
                <c:pt idx="2999">
                  <c:v>1.6224000000000001</c:v>
                </c:pt>
                <c:pt idx="3000">
                  <c:v>1.6504999999999999</c:v>
                </c:pt>
                <c:pt idx="3001">
                  <c:v>1.7155</c:v>
                </c:pt>
                <c:pt idx="3002">
                  <c:v>1.7205000000000001</c:v>
                </c:pt>
                <c:pt idx="3003">
                  <c:v>1.6505000000000001</c:v>
                </c:pt>
                <c:pt idx="3004">
                  <c:v>1.6831</c:v>
                </c:pt>
                <c:pt idx="3005">
                  <c:v>1.7230999999999999</c:v>
                </c:pt>
                <c:pt idx="3006">
                  <c:v>1.7202999999999999</c:v>
                </c:pt>
                <c:pt idx="3007">
                  <c:v>1.7666999999999999</c:v>
                </c:pt>
                <c:pt idx="3008">
                  <c:v>1.7228999999999999</c:v>
                </c:pt>
                <c:pt idx="3009">
                  <c:v>1.7198000000000002</c:v>
                </c:pt>
                <c:pt idx="3010">
                  <c:v>1.6914</c:v>
                </c:pt>
                <c:pt idx="3011">
                  <c:v>1.7312999999999998</c:v>
                </c:pt>
                <c:pt idx="3012">
                  <c:v>#N/A</c:v>
                </c:pt>
                <c:pt idx="3013">
                  <c:v>#N/A</c:v>
                </c:pt>
                <c:pt idx="3014">
                  <c:v>#N/A</c:v>
                </c:pt>
                <c:pt idx="3015">
                  <c:v>#N/A</c:v>
                </c:pt>
                <c:pt idx="3016">
                  <c:v>#N/A</c:v>
                </c:pt>
                <c:pt idx="3017">
                  <c:v>1.7519000000000002</c:v>
                </c:pt>
                <c:pt idx="3018">
                  <c:v>1.6411999999999998</c:v>
                </c:pt>
                <c:pt idx="3019">
                  <c:v>1.6354</c:v>
                </c:pt>
                <c:pt idx="3020">
                  <c:v>1.6060999999999999</c:v>
                </c:pt>
                <c:pt idx="3021">
                  <c:v>1.6244999999999998</c:v>
                </c:pt>
                <c:pt idx="3022">
                  <c:v>1.6217000000000001</c:v>
                </c:pt>
                <c:pt idx="3023">
                  <c:v>1.5211999999999999</c:v>
                </c:pt>
                <c:pt idx="3024">
                  <c:v>1.5038</c:v>
                </c:pt>
                <c:pt idx="3025">
                  <c:v>1.4647999999999999</c:v>
                </c:pt>
                <c:pt idx="3026">
                  <c:v>1.4818000000000002</c:v>
                </c:pt>
                <c:pt idx="3027">
                  <c:v>1.5518999999999998</c:v>
                </c:pt>
                <c:pt idx="3028">
                  <c:v>1.4713000000000001</c:v>
                </c:pt>
                <c:pt idx="3029">
                  <c:v>1.4553</c:v>
                </c:pt>
                <c:pt idx="3030">
                  <c:v>1.4853000000000001</c:v>
                </c:pt>
                <c:pt idx="3031">
                  <c:v>1.3853</c:v>
                </c:pt>
                <c:pt idx="3032">
                  <c:v>1.3929999999999998</c:v>
                </c:pt>
                <c:pt idx="3033">
                  <c:v>1.4081000000000001</c:v>
                </c:pt>
                <c:pt idx="3034">
                  <c:v>#N/A</c:v>
                </c:pt>
                <c:pt idx="3035">
                  <c:v>1.2706</c:v>
                </c:pt>
                <c:pt idx="3036">
                  <c:v>1.3040000000000003</c:v>
                </c:pt>
                <c:pt idx="3037">
                  <c:v>1.3040000000000003</c:v>
                </c:pt>
                <c:pt idx="3038">
                  <c:v>1.2799</c:v>
                </c:pt>
                <c:pt idx="3039">
                  <c:v>1.3178000000000001</c:v>
                </c:pt>
                <c:pt idx="3040">
                  <c:v>1.3203</c:v>
                </c:pt>
                <c:pt idx="3041">
                  <c:v>1.3614999999999999</c:v>
                </c:pt>
                <c:pt idx="3042">
                  <c:v>1.3851</c:v>
                </c:pt>
                <c:pt idx="3043">
                  <c:v>1.3122000000000003</c:v>
                </c:pt>
                <c:pt idx="3044">
                  <c:v>#N/A</c:v>
                </c:pt>
                <c:pt idx="3045">
                  <c:v>#N/A</c:v>
                </c:pt>
                <c:pt idx="3046">
                  <c:v>#N/A</c:v>
                </c:pt>
                <c:pt idx="3047">
                  <c:v>#N/A</c:v>
                </c:pt>
                <c:pt idx="3048">
                  <c:v>#N/A</c:v>
                </c:pt>
                <c:pt idx="3049">
                  <c:v>1.2690999999999999</c:v>
                </c:pt>
                <c:pt idx="3050">
                  <c:v>1.3289</c:v>
                </c:pt>
                <c:pt idx="3051">
                  <c:v>1.2885</c:v>
                </c:pt>
                <c:pt idx="3052">
                  <c:v>1.2817999999999996</c:v>
                </c:pt>
                <c:pt idx="3053">
                  <c:v>1.2216</c:v>
                </c:pt>
                <c:pt idx="3054">
                  <c:v>1.2915999999999999</c:v>
                </c:pt>
                <c:pt idx="3055">
                  <c:v>1.0813999999999999</c:v>
                </c:pt>
                <c:pt idx="3056">
                  <c:v>1.0299</c:v>
                </c:pt>
                <c:pt idx="3057">
                  <c:v>0.99989999999999979</c:v>
                </c:pt>
                <c:pt idx="3058">
                  <c:v>1</c:v>
                </c:pt>
                <c:pt idx="3059">
                  <c:v>1.0330999999999997</c:v>
                </c:pt>
                <c:pt idx="3060">
                  <c:v>0.99250000000000016</c:v>
                </c:pt>
                <c:pt idx="3061">
                  <c:v>1.0245000000000002</c:v>
                </c:pt>
                <c:pt idx="3062">
                  <c:v>1.0443000000000002</c:v>
                </c:pt>
                <c:pt idx="3063">
                  <c:v>1.0101999999999998</c:v>
                </c:pt>
                <c:pt idx="3064">
                  <c:v>#N/A</c:v>
                </c:pt>
                <c:pt idx="3065">
                  <c:v>0.78270000000000017</c:v>
                </c:pt>
                <c:pt idx="3066">
                  <c:v>0.86770000000000014</c:v>
                </c:pt>
                <c:pt idx="3067">
                  <c:v>0.87020000000000008</c:v>
                </c:pt>
                <c:pt idx="3068">
                  <c:v>0.88019999999999987</c:v>
                </c:pt>
                <c:pt idx="3069">
                  <c:v>0.99019999999999975</c:v>
                </c:pt>
                <c:pt idx="3070">
                  <c:v>0.99009999999999998</c:v>
                </c:pt>
                <c:pt idx="3071">
                  <c:v>1.0402</c:v>
                </c:pt>
                <c:pt idx="3072">
                  <c:v>1.0690000000000004</c:v>
                </c:pt>
                <c:pt idx="3073">
                  <c:v>1.149</c:v>
                </c:pt>
                <c:pt idx="3074">
                  <c:v>1.1303000000000001</c:v>
                </c:pt>
                <c:pt idx="3075">
                  <c:v>1.2050999999999998</c:v>
                </c:pt>
                <c:pt idx="3076">
                  <c:v>1.2401</c:v>
                </c:pt>
                <c:pt idx="3077">
                  <c:v>1.2302000000000004</c:v>
                </c:pt>
                <c:pt idx="3078">
                  <c:v>1.1852</c:v>
                </c:pt>
                <c:pt idx="3079">
                  <c:v>1.1002000000000001</c:v>
                </c:pt>
                <c:pt idx="3080">
                  <c:v>1.1351999999999998</c:v>
                </c:pt>
                <c:pt idx="3081">
                  <c:v>1.1128</c:v>
                </c:pt>
                <c:pt idx="3082">
                  <c:v>1.0927000000000002</c:v>
                </c:pt>
                <c:pt idx="3083">
                  <c:v>1.1214</c:v>
                </c:pt>
                <c:pt idx="3084">
                  <c:v>0.9652999999999996</c:v>
                </c:pt>
                <c:pt idx="3085">
                  <c:v>1.0733999999999999</c:v>
                </c:pt>
                <c:pt idx="3086">
                  <c:v>1.0404</c:v>
                </c:pt>
                <c:pt idx="3087">
                  <c:v>1.0453000000000001</c:v>
                </c:pt>
                <c:pt idx="3088">
                  <c:v>1.1603000000000003</c:v>
                </c:pt>
                <c:pt idx="3089">
                  <c:v>1.2654999999999998</c:v>
                </c:pt>
                <c:pt idx="3090">
                  <c:v>1.2707000000000002</c:v>
                </c:pt>
                <c:pt idx="3091">
                  <c:v>1.2413000000000003</c:v>
                </c:pt>
                <c:pt idx="3092">
                  <c:v>1.2151999999999998</c:v>
                </c:pt>
                <c:pt idx="3093">
                  <c:v>1.2416</c:v>
                </c:pt>
                <c:pt idx="3094">
                  <c:v>1.1901999999999999</c:v>
                </c:pt>
                <c:pt idx="3095">
                  <c:v>1.1001000000000003</c:v>
                </c:pt>
                <c:pt idx="3096">
                  <c:v>1.1303000000000001</c:v>
                </c:pt>
                <c:pt idx="3097">
                  <c:v>1.2681</c:v>
                </c:pt>
                <c:pt idx="3098">
                  <c:v>1.1681999999999997</c:v>
                </c:pt>
                <c:pt idx="3099">
                  <c:v>1.1301999999999999</c:v>
                </c:pt>
                <c:pt idx="3100">
                  <c:v>1.1716000000000002</c:v>
                </c:pt>
                <c:pt idx="3101">
                  <c:v>1.1654999999999998</c:v>
                </c:pt>
                <c:pt idx="3102">
                  <c:v>1.2453999999999996</c:v>
                </c:pt>
                <c:pt idx="3103">
                  <c:v>1.2422</c:v>
                </c:pt>
                <c:pt idx="3104">
                  <c:v>1.2800000000000002</c:v>
                </c:pt>
                <c:pt idx="3105">
                  <c:v>1.2554000000000003</c:v>
                </c:pt>
                <c:pt idx="3106">
                  <c:v>#N/A</c:v>
                </c:pt>
                <c:pt idx="3107">
                  <c:v>1.1804000000000001</c:v>
                </c:pt>
                <c:pt idx="3108">
                  <c:v>1.1549999999999998</c:v>
                </c:pt>
                <c:pt idx="3109">
                  <c:v>1.0749999999999997</c:v>
                </c:pt>
                <c:pt idx="3110">
                  <c:v>1.1054999999999997</c:v>
                </c:pt>
                <c:pt idx="3111">
                  <c:v>1.1549999999999998</c:v>
                </c:pt>
                <c:pt idx="3112">
                  <c:v>1.1050000000000004</c:v>
                </c:pt>
                <c:pt idx="3113">
                  <c:v>1.2040999999999999</c:v>
                </c:pt>
                <c:pt idx="3114">
                  <c:v>1.2091000000000003</c:v>
                </c:pt>
                <c:pt idx="3115">
                  <c:v>1.2406000000000001</c:v>
                </c:pt>
                <c:pt idx="3116">
                  <c:v>1.2401</c:v>
                </c:pt>
                <c:pt idx="3117">
                  <c:v>1.2121</c:v>
                </c:pt>
                <c:pt idx="3118">
                  <c:v>1.3602000000000003</c:v>
                </c:pt>
                <c:pt idx="3119">
                  <c:v>#N/A</c:v>
                </c:pt>
                <c:pt idx="3120">
                  <c:v>#N/A</c:v>
                </c:pt>
                <c:pt idx="3121">
                  <c:v>#N/A</c:v>
                </c:pt>
                <c:pt idx="3122">
                  <c:v>1.2894999999999999</c:v>
                </c:pt>
                <c:pt idx="3123">
                  <c:v>1.3501000000000003</c:v>
                </c:pt>
                <c:pt idx="3124">
                  <c:v>1.3902000000000001</c:v>
                </c:pt>
                <c:pt idx="3125">
                  <c:v>1.3300999999999998</c:v>
                </c:pt>
                <c:pt idx="3126">
                  <c:v>1.3602000000000003</c:v>
                </c:pt>
                <c:pt idx="3127">
                  <c:v>#N/A</c:v>
                </c:pt>
                <c:pt idx="3128">
                  <c:v>1.3553999999999999</c:v>
                </c:pt>
                <c:pt idx="3129">
                  <c:v>#N/A</c:v>
                </c:pt>
                <c:pt idx="3130">
                  <c:v>#N/A</c:v>
                </c:pt>
                <c:pt idx="3131">
                  <c:v>#N/A</c:v>
                </c:pt>
                <c:pt idx="3132">
                  <c:v>#N/A</c:v>
                </c:pt>
                <c:pt idx="3133">
                  <c:v>#N/A</c:v>
                </c:pt>
                <c:pt idx="3134">
                  <c:v>1.3302999999999998</c:v>
                </c:pt>
                <c:pt idx="3135">
                  <c:v>1.3515999999999999</c:v>
                </c:pt>
                <c:pt idx="3136">
                  <c:v>1.3066000000000004</c:v>
                </c:pt>
                <c:pt idx="3137">
                  <c:v>1.3265000000000002</c:v>
                </c:pt>
                <c:pt idx="3138">
                  <c:v>#N/A</c:v>
                </c:pt>
                <c:pt idx="3139">
                  <c:v>#N/A</c:v>
                </c:pt>
                <c:pt idx="3140">
                  <c:v>1.3291000000000004</c:v>
                </c:pt>
                <c:pt idx="3141">
                  <c:v>1.4065999999999996</c:v>
                </c:pt>
                <c:pt idx="3142">
                  <c:v>1.4865999999999997</c:v>
                </c:pt>
                <c:pt idx="3143">
                  <c:v>1.5055000000000001</c:v>
                </c:pt>
                <c:pt idx="3144">
                  <c:v>1.4805000000000001</c:v>
                </c:pt>
                <c:pt idx="3145">
                  <c:v>1.5904999999999996</c:v>
                </c:pt>
                <c:pt idx="3146">
                  <c:v>1.6391</c:v>
                </c:pt>
                <c:pt idx="3147">
                  <c:v>1.6640000000000001</c:v>
                </c:pt>
                <c:pt idx="3148">
                  <c:v>1.6840000000000006</c:v>
                </c:pt>
                <c:pt idx="3149">
                  <c:v>1.6639999999999997</c:v>
                </c:pt>
                <c:pt idx="3150">
                  <c:v>1.6873</c:v>
                </c:pt>
                <c:pt idx="3151">
                  <c:v>1.6673</c:v>
                </c:pt>
                <c:pt idx="3152">
                  <c:v>1.6106000000000003</c:v>
                </c:pt>
                <c:pt idx="3153">
                  <c:v>1.5055999999999998</c:v>
                </c:pt>
                <c:pt idx="3154">
                  <c:v>1.5430999999999999</c:v>
                </c:pt>
                <c:pt idx="3155">
                  <c:v>1.5206000000000004</c:v>
                </c:pt>
                <c:pt idx="3156">
                  <c:v>1.5506000000000002</c:v>
                </c:pt>
                <c:pt idx="3157">
                  <c:v>1.6645000000000003</c:v>
                </c:pt>
                <c:pt idx="3158">
                  <c:v>1.5486</c:v>
                </c:pt>
                <c:pt idx="3159">
                  <c:v>#N/A</c:v>
                </c:pt>
                <c:pt idx="3160">
                  <c:v>1.6146000000000003</c:v>
                </c:pt>
                <c:pt idx="3161">
                  <c:v>1.7127999999999997</c:v>
                </c:pt>
                <c:pt idx="3162">
                  <c:v>1.8106000000000004</c:v>
                </c:pt>
                <c:pt idx="3163">
                  <c:v>1.8906000000000001</c:v>
                </c:pt>
                <c:pt idx="3164">
                  <c:v>1.9919000000000002</c:v>
                </c:pt>
                <c:pt idx="3165">
                  <c:v>1.9622000000000002</c:v>
                </c:pt>
                <c:pt idx="3166">
                  <c:v>1.9222000000000001</c:v>
                </c:pt>
                <c:pt idx="3167">
                  <c:v>1.9108999999999998</c:v>
                </c:pt>
                <c:pt idx="3168">
                  <c:v>1.9009</c:v>
                </c:pt>
                <c:pt idx="3169">
                  <c:v>1.8758999999999997</c:v>
                </c:pt>
                <c:pt idx="3170">
                  <c:v>1.8959000000000001</c:v>
                </c:pt>
                <c:pt idx="3171">
                  <c:v>1.8110999999999997</c:v>
                </c:pt>
                <c:pt idx="3172">
                  <c:v>#N/A</c:v>
                </c:pt>
                <c:pt idx="3173">
                  <c:v>1.6112000000000002</c:v>
                </c:pt>
                <c:pt idx="3174">
                  <c:v>1.6712000000000002</c:v>
                </c:pt>
                <c:pt idx="3175">
                  <c:v>1.6512000000000002</c:v>
                </c:pt>
                <c:pt idx="3176">
                  <c:v>1.5861999999999998</c:v>
                </c:pt>
                <c:pt idx="3177">
                  <c:v>1.6162000000000001</c:v>
                </c:pt>
                <c:pt idx="3178">
                  <c:v>1.6362000000000005</c:v>
                </c:pt>
                <c:pt idx="3179">
                  <c:v>1.6812999999999998</c:v>
                </c:pt>
                <c:pt idx="3180">
                  <c:v>1.7912000000000003</c:v>
                </c:pt>
                <c:pt idx="3181">
                  <c:v>1.7612999999999999</c:v>
                </c:pt>
                <c:pt idx="3182">
                  <c:v>1.7013000000000003</c:v>
                </c:pt>
                <c:pt idx="3183">
                  <c:v>1.6611000000000002</c:v>
                </c:pt>
                <c:pt idx="3184">
                  <c:v>1.6638999999999995</c:v>
                </c:pt>
                <c:pt idx="3185">
                  <c:v>1.7139000000000002</c:v>
                </c:pt>
                <c:pt idx="3186">
                  <c:v>1.6914000000000002</c:v>
                </c:pt>
                <c:pt idx="3187">
                  <c:v>1.6616000000000004</c:v>
                </c:pt>
                <c:pt idx="3188">
                  <c:v>1.7116000000000002</c:v>
                </c:pt>
                <c:pt idx="3189">
                  <c:v>1.6617000000000002</c:v>
                </c:pt>
                <c:pt idx="3190">
                  <c:v>1.5666000000000002</c:v>
                </c:pt>
                <c:pt idx="3191">
                  <c:v>#N/A</c:v>
                </c:pt>
                <c:pt idx="3192">
                  <c:v>1.5579000000000001</c:v>
                </c:pt>
                <c:pt idx="3193">
                  <c:v>1.5237000000000003</c:v>
                </c:pt>
                <c:pt idx="3194">
                  <c:v>1.5537000000000001</c:v>
                </c:pt>
                <c:pt idx="3195">
                  <c:v>1.5118</c:v>
                </c:pt>
                <c:pt idx="3196">
                  <c:v>1.6017999999999999</c:v>
                </c:pt>
                <c:pt idx="3197">
                  <c:v>1.6315</c:v>
                </c:pt>
                <c:pt idx="3198">
                  <c:v>1.6769000000000003</c:v>
                </c:pt>
                <c:pt idx="3199">
                  <c:v>1.6820000000000004</c:v>
                </c:pt>
                <c:pt idx="3200">
                  <c:v>1.5819000000000001</c:v>
                </c:pt>
                <c:pt idx="3201">
                  <c:v>1.6268999999999996</c:v>
                </c:pt>
                <c:pt idx="3202">
                  <c:v>1.7216000000000005</c:v>
                </c:pt>
                <c:pt idx="3203">
                  <c:v>1.7570000000000006</c:v>
                </c:pt>
                <c:pt idx="3204">
                  <c:v>1.7220000000000004</c:v>
                </c:pt>
                <c:pt idx="3205">
                  <c:v>1.6522999999999999</c:v>
                </c:pt>
                <c:pt idx="3206">
                  <c:v>1.7271000000000005</c:v>
                </c:pt>
                <c:pt idx="3207">
                  <c:v>1.7568999999999999</c:v>
                </c:pt>
                <c:pt idx="3208">
                  <c:v>#N/A</c:v>
                </c:pt>
                <c:pt idx="3209">
                  <c:v>1.6922999999999999</c:v>
                </c:pt>
                <c:pt idx="3210">
                  <c:v>1.6322999999999999</c:v>
                </c:pt>
                <c:pt idx="3211">
                  <c:v>1.6924999999999999</c:v>
                </c:pt>
                <c:pt idx="3212">
                  <c:v>1.7622999999999998</c:v>
                </c:pt>
                <c:pt idx="3213">
                  <c:v>#N/A</c:v>
                </c:pt>
                <c:pt idx="3214">
                  <c:v>1.7002000000000002</c:v>
                </c:pt>
                <c:pt idx="3215">
                  <c:v>1.7326999999999999</c:v>
                </c:pt>
                <c:pt idx="3216">
                  <c:v>1.8202000000000003</c:v>
                </c:pt>
                <c:pt idx="3217">
                  <c:v>1.7818999999999998</c:v>
                </c:pt>
                <c:pt idx="3218">
                  <c:v>#N/A</c:v>
                </c:pt>
                <c:pt idx="3219">
                  <c:v>#N/A</c:v>
                </c:pt>
                <c:pt idx="3220">
                  <c:v>#N/A</c:v>
                </c:pt>
                <c:pt idx="3221">
                  <c:v>#N/A</c:v>
                </c:pt>
                <c:pt idx="3222">
                  <c:v>#N/A</c:v>
                </c:pt>
                <c:pt idx="3223">
                  <c:v>1.7681000000000004</c:v>
                </c:pt>
                <c:pt idx="3224">
                  <c:v>#N/A</c:v>
                </c:pt>
                <c:pt idx="3225">
                  <c:v>1.7831000000000001</c:v>
                </c:pt>
                <c:pt idx="3226">
                  <c:v>1.7381000000000002</c:v>
                </c:pt>
                <c:pt idx="3227">
                  <c:v>1.6783000000000001</c:v>
                </c:pt>
                <c:pt idx="3228">
                  <c:v>1.7483</c:v>
                </c:pt>
                <c:pt idx="3229">
                  <c:v>1.7281000000000004</c:v>
                </c:pt>
                <c:pt idx="3230">
                  <c:v>#N/A</c:v>
                </c:pt>
                <c:pt idx="3231">
                  <c:v>1.8285</c:v>
                </c:pt>
                <c:pt idx="3232">
                  <c:v>1.8234999999999997</c:v>
                </c:pt>
                <c:pt idx="3233">
                  <c:v>1.7736000000000001</c:v>
                </c:pt>
                <c:pt idx="3234">
                  <c:v>1.7933999999999997</c:v>
                </c:pt>
                <c:pt idx="3235">
                  <c:v>1.7336</c:v>
                </c:pt>
                <c:pt idx="3236">
                  <c:v>1.7336</c:v>
                </c:pt>
                <c:pt idx="3237">
                  <c:v>1.7796000000000003</c:v>
                </c:pt>
                <c:pt idx="3238">
                  <c:v>1.7395999999999998</c:v>
                </c:pt>
                <c:pt idx="3239">
                  <c:v>1.7675999999999998</c:v>
                </c:pt>
                <c:pt idx="3240">
                  <c:v>1.8576000000000001</c:v>
                </c:pt>
                <c:pt idx="3241">
                  <c:v>1.8026</c:v>
                </c:pt>
                <c:pt idx="3242">
                  <c:v>1.8175999999999997</c:v>
                </c:pt>
                <c:pt idx="3243">
                  <c:v>1.7744999999999997</c:v>
                </c:pt>
                <c:pt idx="3244">
                  <c:v>1.7141999999999999</c:v>
                </c:pt>
                <c:pt idx="3245">
                  <c:v>1.7142999999999997</c:v>
                </c:pt>
                <c:pt idx="3246">
                  <c:v>1.7425000000000002</c:v>
                </c:pt>
                <c:pt idx="3247">
                  <c:v>1.7723999999999998</c:v>
                </c:pt>
                <c:pt idx="3248">
                  <c:v>1.8423999999999996</c:v>
                </c:pt>
                <c:pt idx="3249">
                  <c:v>1.8424</c:v>
                </c:pt>
                <c:pt idx="3250">
                  <c:v>1.782</c:v>
                </c:pt>
                <c:pt idx="3251">
                  <c:v>1.8294999999999999</c:v>
                </c:pt>
                <c:pt idx="3252">
                  <c:v>1.7295000000000003</c:v>
                </c:pt>
                <c:pt idx="3253">
                  <c:v>1.7294999999999998</c:v>
                </c:pt>
                <c:pt idx="3254">
                  <c:v>1.7544000000000004</c:v>
                </c:pt>
                <c:pt idx="3255">
                  <c:v>1.7747999999999999</c:v>
                </c:pt>
                <c:pt idx="3256">
                  <c:v>1.7691999999999997</c:v>
                </c:pt>
                <c:pt idx="3257">
                  <c:v>1.7892000000000001</c:v>
                </c:pt>
                <c:pt idx="3258">
                  <c:v>1.8209000000000004</c:v>
                </c:pt>
                <c:pt idx="3259">
                  <c:v>1.7803999999999998</c:v>
                </c:pt>
                <c:pt idx="3260">
                  <c:v>1.7704</c:v>
                </c:pt>
                <c:pt idx="3261">
                  <c:v>1.7254</c:v>
                </c:pt>
                <c:pt idx="3262">
                  <c:v>1.6704000000000003</c:v>
                </c:pt>
                <c:pt idx="3263">
                  <c:v>1.6904000000000003</c:v>
                </c:pt>
                <c:pt idx="3264">
                  <c:v>1.7504</c:v>
                </c:pt>
                <c:pt idx="3265">
                  <c:v>#N/A</c:v>
                </c:pt>
                <c:pt idx="3266">
                  <c:v>1.7599000000000005</c:v>
                </c:pt>
                <c:pt idx="3267">
                  <c:v>1.7671000000000001</c:v>
                </c:pt>
                <c:pt idx="3268">
                  <c:v>1.8070999999999997</c:v>
                </c:pt>
                <c:pt idx="3269">
                  <c:v>1.8220999999999998</c:v>
                </c:pt>
                <c:pt idx="3270">
                  <c:v>1.7748000000000004</c:v>
                </c:pt>
                <c:pt idx="3271">
                  <c:v>1.7601</c:v>
                </c:pt>
                <c:pt idx="3272">
                  <c:v>1.7101000000000002</c:v>
                </c:pt>
                <c:pt idx="3273">
                  <c:v>1.5448999999999997</c:v>
                </c:pt>
                <c:pt idx="3274">
                  <c:v>#N/A</c:v>
                </c:pt>
                <c:pt idx="3275">
                  <c:v>1.5696999999999997</c:v>
                </c:pt>
                <c:pt idx="3276">
                  <c:v>1.5696999999999997</c:v>
                </c:pt>
                <c:pt idx="3277">
                  <c:v>1.6296999999999997</c:v>
                </c:pt>
                <c:pt idx="3278">
                  <c:v>1.6394000000000002</c:v>
                </c:pt>
                <c:pt idx="3279">
                  <c:v>1.6493999999999995</c:v>
                </c:pt>
                <c:pt idx="3280">
                  <c:v>1.6300999999999997</c:v>
                </c:pt>
                <c:pt idx="3281">
                  <c:v>1.6101999999999999</c:v>
                </c:pt>
                <c:pt idx="3282">
                  <c:v>1.6302000000000003</c:v>
                </c:pt>
                <c:pt idx="3283">
                  <c:v>#N/A</c:v>
                </c:pt>
                <c:pt idx="3284">
                  <c:v>#N/A</c:v>
                </c:pt>
                <c:pt idx="3285">
                  <c:v>#N/A</c:v>
                </c:pt>
                <c:pt idx="3286">
                  <c:v>1.6702000000000004</c:v>
                </c:pt>
                <c:pt idx="3287">
                  <c:v>1.6703000000000006</c:v>
                </c:pt>
                <c:pt idx="3288">
                  <c:v>1.6603000000000003</c:v>
                </c:pt>
                <c:pt idx="3289">
                  <c:v>1.6202999999999999</c:v>
                </c:pt>
                <c:pt idx="3290">
                  <c:v>1.5004999999999997</c:v>
                </c:pt>
                <c:pt idx="3291">
                  <c:v>1.4604999999999997</c:v>
                </c:pt>
                <c:pt idx="3292">
                  <c:v>1.5405000000000002</c:v>
                </c:pt>
                <c:pt idx="3293">
                  <c:v>1.6303999999999998</c:v>
                </c:pt>
                <c:pt idx="3294">
                  <c:v>1.6914999999999996</c:v>
                </c:pt>
                <c:pt idx="3295">
                  <c:v>1.6719000000000004</c:v>
                </c:pt>
                <c:pt idx="3296">
                  <c:v>1.6307999999999998</c:v>
                </c:pt>
                <c:pt idx="3297">
                  <c:v>1.6569999999999996</c:v>
                </c:pt>
                <c:pt idx="3298">
                  <c:v>1.6369999999999996</c:v>
                </c:pt>
                <c:pt idx="3299">
                  <c:v>1.6169999999999995</c:v>
                </c:pt>
                <c:pt idx="3300">
                  <c:v>1.6173999999999999</c:v>
                </c:pt>
                <c:pt idx="3301">
                  <c:v>#N/A</c:v>
                </c:pt>
                <c:pt idx="3302">
                  <c:v>1.6374</c:v>
                </c:pt>
                <c:pt idx="3303">
                  <c:v>1.7056999999999998</c:v>
                </c:pt>
                <c:pt idx="3304">
                  <c:v>1.6658999999999997</c:v>
                </c:pt>
                <c:pt idx="3305">
                  <c:v>1.5913999999999997</c:v>
                </c:pt>
                <c:pt idx="3306">
                  <c:v>#N/A</c:v>
                </c:pt>
                <c:pt idx="3307">
                  <c:v>1.4213999999999998</c:v>
                </c:pt>
                <c:pt idx="3308">
                  <c:v>1.4014000000000002</c:v>
                </c:pt>
                <c:pt idx="3309">
                  <c:v>1.4413999999999998</c:v>
                </c:pt>
                <c:pt idx="3310">
                  <c:v>1.4613999999999998</c:v>
                </c:pt>
                <c:pt idx="3311">
                  <c:v>1.4513999999999996</c:v>
                </c:pt>
                <c:pt idx="3312">
                  <c:v>1.4213999999999998</c:v>
                </c:pt>
                <c:pt idx="3313">
                  <c:v>1.4114</c:v>
                </c:pt>
                <c:pt idx="3314">
                  <c:v>1.484</c:v>
                </c:pt>
                <c:pt idx="3315">
                  <c:v>1.4839999999999995</c:v>
                </c:pt>
                <c:pt idx="3316">
                  <c:v>1.4540000000000002</c:v>
                </c:pt>
                <c:pt idx="3317">
                  <c:v>1.3940000000000001</c:v>
                </c:pt>
                <c:pt idx="3318">
                  <c:v>1.4440000000000004</c:v>
                </c:pt>
                <c:pt idx="3319">
                  <c:v>1.4007999999999998</c:v>
                </c:pt>
                <c:pt idx="3320">
                  <c:v>1.4215</c:v>
                </c:pt>
                <c:pt idx="3321">
                  <c:v>1.4215</c:v>
                </c:pt>
                <c:pt idx="3322">
                  <c:v>1.4615</c:v>
                </c:pt>
                <c:pt idx="3323">
                  <c:v>1.4857</c:v>
                </c:pt>
                <c:pt idx="3324">
                  <c:v>1.5172000000000003</c:v>
                </c:pt>
                <c:pt idx="3325">
                  <c:v>1.5084999999999997</c:v>
                </c:pt>
                <c:pt idx="3326">
                  <c:v>1.5312000000000006</c:v>
                </c:pt>
                <c:pt idx="3327">
                  <c:v>1.5011999999999999</c:v>
                </c:pt>
                <c:pt idx="3328">
                  <c:v>1.4811999999999999</c:v>
                </c:pt>
                <c:pt idx="3329">
                  <c:v>1.5002999999999997</c:v>
                </c:pt>
                <c:pt idx="3330">
                  <c:v>#N/A</c:v>
                </c:pt>
                <c:pt idx="3331">
                  <c:v>1.4912000000000001</c:v>
                </c:pt>
                <c:pt idx="3332">
                  <c:v>1.5362</c:v>
                </c:pt>
                <c:pt idx="3333">
                  <c:v>1.5576000000000003</c:v>
                </c:pt>
                <c:pt idx="3334">
                  <c:v>1.5798000000000005</c:v>
                </c:pt>
                <c:pt idx="3335">
                  <c:v>1.5897999999999999</c:v>
                </c:pt>
                <c:pt idx="3336">
                  <c:v>1.5798000000000005</c:v>
                </c:pt>
                <c:pt idx="3337">
                  <c:v>1.5970999999999997</c:v>
                </c:pt>
                <c:pt idx="3338">
                  <c:v>1.6671000000000005</c:v>
                </c:pt>
                <c:pt idx="3339">
                  <c:v>1.7970000000000002</c:v>
                </c:pt>
                <c:pt idx="3340">
                  <c:v>1.8018999999999998</c:v>
                </c:pt>
                <c:pt idx="3341">
                  <c:v>1.8117000000000001</c:v>
                </c:pt>
                <c:pt idx="3342">
                  <c:v>1.7917000000000001</c:v>
                </c:pt>
                <c:pt idx="3343">
                  <c:v>1.8167000000000004</c:v>
                </c:pt>
                <c:pt idx="3344">
                  <c:v>1.7767000000000004</c:v>
                </c:pt>
                <c:pt idx="3345">
                  <c:v>1.7910999999999997</c:v>
                </c:pt>
                <c:pt idx="3346">
                  <c:v>1.7713000000000001</c:v>
                </c:pt>
                <c:pt idx="3347">
                  <c:v>1.8104999999999998</c:v>
                </c:pt>
                <c:pt idx="3348">
                  <c:v>1.7204999999999999</c:v>
                </c:pt>
                <c:pt idx="3349">
                  <c:v>1.6855000000000002</c:v>
                </c:pt>
                <c:pt idx="3350">
                  <c:v>1.7368999999999999</c:v>
                </c:pt>
                <c:pt idx="3351">
                  <c:v>1.7430000000000003</c:v>
                </c:pt>
                <c:pt idx="3352">
                  <c:v>1.7675999999999998</c:v>
                </c:pt>
                <c:pt idx="3353">
                  <c:v>1.7562999999999995</c:v>
                </c:pt>
                <c:pt idx="3354">
                  <c:v>1.8263000000000003</c:v>
                </c:pt>
                <c:pt idx="3355">
                  <c:v>1.8312000000000004</c:v>
                </c:pt>
                <c:pt idx="3356">
                  <c:v>1.8415000000000004</c:v>
                </c:pt>
                <c:pt idx="3357">
                  <c:v>1.8215000000000003</c:v>
                </c:pt>
                <c:pt idx="3358">
                  <c:v>1.8249999999999997</c:v>
                </c:pt>
                <c:pt idx="3359">
                  <c:v>1.81</c:v>
                </c:pt>
                <c:pt idx="3360">
                  <c:v>1.8601999999999999</c:v>
                </c:pt>
                <c:pt idx="3361">
                  <c:v>1.8252999999999999</c:v>
                </c:pt>
                <c:pt idx="3362">
                  <c:v>1.8422000000000005</c:v>
                </c:pt>
                <c:pt idx="3363">
                  <c:v>1.8222999999999998</c:v>
                </c:pt>
                <c:pt idx="3364">
                  <c:v>1.8411999999999997</c:v>
                </c:pt>
                <c:pt idx="3365">
                  <c:v>1.8560000000000003</c:v>
                </c:pt>
                <c:pt idx="3366">
                  <c:v>1.8623999999999996</c:v>
                </c:pt>
                <c:pt idx="3367">
                  <c:v>1.8561999999999999</c:v>
                </c:pt>
                <c:pt idx="3368">
                  <c:v>1.8609999999999998</c:v>
                </c:pt>
                <c:pt idx="3369">
                  <c:v>1.8853999999999997</c:v>
                </c:pt>
                <c:pt idx="3370">
                  <c:v>1.8861000000000003</c:v>
                </c:pt>
                <c:pt idx="3371">
                  <c:v>#N/A</c:v>
                </c:pt>
                <c:pt idx="3372">
                  <c:v>1.8289999999999997</c:v>
                </c:pt>
                <c:pt idx="3373">
                  <c:v>1.8540000000000001</c:v>
                </c:pt>
                <c:pt idx="3374">
                  <c:v>1.8313999999999995</c:v>
                </c:pt>
                <c:pt idx="3375">
                  <c:v>1.8327999999999998</c:v>
                </c:pt>
                <c:pt idx="3376">
                  <c:v>#N/A</c:v>
                </c:pt>
                <c:pt idx="3377">
                  <c:v>1.7868000000000004</c:v>
                </c:pt>
                <c:pt idx="3378">
                  <c:v>1.7534000000000001</c:v>
                </c:pt>
                <c:pt idx="3379">
                  <c:v>1.7537000000000003</c:v>
                </c:pt>
                <c:pt idx="3380">
                  <c:v>1.6593</c:v>
                </c:pt>
                <c:pt idx="3381">
                  <c:v>1.6596999999999995</c:v>
                </c:pt>
                <c:pt idx="3382">
                  <c:v>1.6633999999999998</c:v>
                </c:pt>
                <c:pt idx="3383">
                  <c:v>1.5808</c:v>
                </c:pt>
                <c:pt idx="3384">
                  <c:v>1.5137999999999998</c:v>
                </c:pt>
                <c:pt idx="3385">
                  <c:v>1.4409999999999998</c:v>
                </c:pt>
                <c:pt idx="3386">
                  <c:v>1.4410000000000003</c:v>
                </c:pt>
                <c:pt idx="3387">
                  <c:v>1.4510999999999998</c:v>
                </c:pt>
                <c:pt idx="3388">
                  <c:v>1.4725000000000006</c:v>
                </c:pt>
                <c:pt idx="3389">
                  <c:v>1.4825000000000004</c:v>
                </c:pt>
                <c:pt idx="3390">
                  <c:v>1.4691999999999998</c:v>
                </c:pt>
                <c:pt idx="3391">
                  <c:v>#N/A</c:v>
                </c:pt>
                <c:pt idx="3392">
                  <c:v>1.4925000000000002</c:v>
                </c:pt>
                <c:pt idx="3393">
                  <c:v>1.4624000000000001</c:v>
                </c:pt>
                <c:pt idx="3394">
                  <c:v>#N/A</c:v>
                </c:pt>
                <c:pt idx="3395">
                  <c:v>#N/A</c:v>
                </c:pt>
                <c:pt idx="3396">
                  <c:v>#N/A</c:v>
                </c:pt>
                <c:pt idx="3397">
                  <c:v>#N/A</c:v>
                </c:pt>
                <c:pt idx="3398">
                  <c:v>#N/A</c:v>
                </c:pt>
                <c:pt idx="3399">
                  <c:v>1.6429999999999998</c:v>
                </c:pt>
                <c:pt idx="3400">
                  <c:v>1.6614000000000004</c:v>
                </c:pt>
                <c:pt idx="3401">
                  <c:v>1.7030999999999996</c:v>
                </c:pt>
                <c:pt idx="3402">
                  <c:v>#N/A</c:v>
                </c:pt>
                <c:pt idx="3403">
                  <c:v>#N/A</c:v>
                </c:pt>
                <c:pt idx="3404">
                  <c:v>1.6915</c:v>
                </c:pt>
                <c:pt idx="3405">
                  <c:v>1.6715</c:v>
                </c:pt>
                <c:pt idx="3406">
                  <c:v>1.6415999999999999</c:v>
                </c:pt>
                <c:pt idx="3407">
                  <c:v>1.5909999999999997</c:v>
                </c:pt>
                <c:pt idx="3408">
                  <c:v>1.5440999999999998</c:v>
                </c:pt>
                <c:pt idx="3409">
                  <c:v>1.5023</c:v>
                </c:pt>
                <c:pt idx="3410">
                  <c:v>1.5428999999999999</c:v>
                </c:pt>
                <c:pt idx="3411">
                  <c:v>1.5207999999999999</c:v>
                </c:pt>
                <c:pt idx="3412">
                  <c:v>1.5112999999999999</c:v>
                </c:pt>
                <c:pt idx="3413">
                  <c:v>1.5055999999999998</c:v>
                </c:pt>
                <c:pt idx="3414">
                  <c:v>1.4424000000000001</c:v>
                </c:pt>
                <c:pt idx="3415">
                  <c:v>1.3776000000000002</c:v>
                </c:pt>
                <c:pt idx="3416">
                  <c:v>1.4488000000000003</c:v>
                </c:pt>
                <c:pt idx="3417">
                  <c:v>1.4058999999999999</c:v>
                </c:pt>
                <c:pt idx="3418">
                  <c:v>1.3407</c:v>
                </c:pt>
                <c:pt idx="3419">
                  <c:v>1.2911999999999999</c:v>
                </c:pt>
                <c:pt idx="3420">
                  <c:v>1.2517</c:v>
                </c:pt>
                <c:pt idx="3421">
                  <c:v>1.2323</c:v>
                </c:pt>
                <c:pt idx="3422">
                  <c:v>1.2431000000000001</c:v>
                </c:pt>
                <c:pt idx="3423">
                  <c:v>1.1332</c:v>
                </c:pt>
                <c:pt idx="3424">
                  <c:v>#N/A</c:v>
                </c:pt>
                <c:pt idx="3425">
                  <c:v>1.1859999999999999</c:v>
                </c:pt>
                <c:pt idx="3426">
                  <c:v>1.2423999999999999</c:v>
                </c:pt>
                <c:pt idx="3427">
                  <c:v>1.3266</c:v>
                </c:pt>
                <c:pt idx="3428">
                  <c:v>1.3209</c:v>
                </c:pt>
                <c:pt idx="3429">
                  <c:v>1.2870000000000004</c:v>
                </c:pt>
                <c:pt idx="3430">
                  <c:v>1.2554000000000003</c:v>
                </c:pt>
                <c:pt idx="3431">
                  <c:v>1.3121</c:v>
                </c:pt>
                <c:pt idx="3432">
                  <c:v>1.3414000000000001</c:v>
                </c:pt>
                <c:pt idx="3433">
                  <c:v>1.1767000000000003</c:v>
                </c:pt>
                <c:pt idx="3434">
                  <c:v>1.2515999999999998</c:v>
                </c:pt>
                <c:pt idx="3435">
                  <c:v>1.2827999999999999</c:v>
                </c:pt>
                <c:pt idx="3436">
                  <c:v>#N/A</c:v>
                </c:pt>
                <c:pt idx="3437">
                  <c:v>1.3449</c:v>
                </c:pt>
                <c:pt idx="3438">
                  <c:v>1.2944999999999998</c:v>
                </c:pt>
                <c:pt idx="3439">
                  <c:v>1.2753000000000001</c:v>
                </c:pt>
                <c:pt idx="3440">
                  <c:v>1.3338000000000001</c:v>
                </c:pt>
                <c:pt idx="3441">
                  <c:v>1.4133</c:v>
                </c:pt>
                <c:pt idx="3442">
                  <c:v>1.4659</c:v>
                </c:pt>
                <c:pt idx="3443">
                  <c:v>1.5318000000000001</c:v>
                </c:pt>
                <c:pt idx="3444">
                  <c:v>1.5331999999999999</c:v>
                </c:pt>
                <c:pt idx="3445">
                  <c:v>1.5310999999999999</c:v>
                </c:pt>
                <c:pt idx="3446">
                  <c:v>1.5382000000000002</c:v>
                </c:pt>
                <c:pt idx="3447">
                  <c:v>1.6513</c:v>
                </c:pt>
                <c:pt idx="3448">
                  <c:v>1.6614999999999998</c:v>
                </c:pt>
                <c:pt idx="3449">
                  <c:v>1.6822000000000004</c:v>
                </c:pt>
                <c:pt idx="3450">
                  <c:v>1.5976999999999997</c:v>
                </c:pt>
                <c:pt idx="3451">
                  <c:v>1.5413999999999999</c:v>
                </c:pt>
                <c:pt idx="3452">
                  <c:v>1.5406</c:v>
                </c:pt>
                <c:pt idx="3453">
                  <c:v>1.5329999999999999</c:v>
                </c:pt>
                <c:pt idx="3454">
                  <c:v>1.4004000000000003</c:v>
                </c:pt>
                <c:pt idx="3455">
                  <c:v>1.3275000000000001</c:v>
                </c:pt>
                <c:pt idx="3456">
                  <c:v>#N/A</c:v>
                </c:pt>
                <c:pt idx="3457">
                  <c:v>1.3839000000000001</c:v>
                </c:pt>
                <c:pt idx="3458">
                  <c:v>1.4013</c:v>
                </c:pt>
                <c:pt idx="3459">
                  <c:v>1.4213</c:v>
                </c:pt>
                <c:pt idx="3460">
                  <c:v>1.4519000000000002</c:v>
                </c:pt>
                <c:pt idx="3461">
                  <c:v>#N/A</c:v>
                </c:pt>
                <c:pt idx="3462">
                  <c:v>#N/A</c:v>
                </c:pt>
                <c:pt idx="3463">
                  <c:v>1.5851000000000002</c:v>
                </c:pt>
                <c:pt idx="3464">
                  <c:v>1.6653</c:v>
                </c:pt>
                <c:pt idx="3465">
                  <c:v>1.6808000000000001</c:v>
                </c:pt>
                <c:pt idx="3466">
                  <c:v>1.6115000000000004</c:v>
                </c:pt>
                <c:pt idx="3467">
                  <c:v>1.6547999999999998</c:v>
                </c:pt>
                <c:pt idx="3468">
                  <c:v>1.7171000000000003</c:v>
                </c:pt>
                <c:pt idx="3469">
                  <c:v>1.6736000000000002</c:v>
                </c:pt>
                <c:pt idx="3470">
                  <c:v>1.6811</c:v>
                </c:pt>
                <c:pt idx="3471">
                  <c:v>1.7764000000000002</c:v>
                </c:pt>
                <c:pt idx="3472">
                  <c:v>1.6717</c:v>
                </c:pt>
                <c:pt idx="3473">
                  <c:v>#N/A</c:v>
                </c:pt>
                <c:pt idx="3474">
                  <c:v>1.6510999999999998</c:v>
                </c:pt>
                <c:pt idx="3475">
                  <c:v>1.5972</c:v>
                </c:pt>
                <c:pt idx="3476">
                  <c:v>1.5521000000000003</c:v>
                </c:pt>
                <c:pt idx="3477">
                  <c:v>1.6419999999999999</c:v>
                </c:pt>
                <c:pt idx="3478">
                  <c:v>1.6040999999999999</c:v>
                </c:pt>
                <c:pt idx="3479">
                  <c:v>1.6008999999999998</c:v>
                </c:pt>
                <c:pt idx="3480">
                  <c:v>1.7467000000000001</c:v>
                </c:pt>
                <c:pt idx="3481">
                  <c:v>1.7265999999999999</c:v>
                </c:pt>
                <c:pt idx="3482">
                  <c:v>1.8219000000000001</c:v>
                </c:pt>
                <c:pt idx="3483">
                  <c:v>1.7929000000000002</c:v>
                </c:pt>
                <c:pt idx="3484">
                  <c:v>1.6633</c:v>
                </c:pt>
                <c:pt idx="3485">
                  <c:v>1.6488999999999998</c:v>
                </c:pt>
                <c:pt idx="3486">
                  <c:v>1.5718000000000001</c:v>
                </c:pt>
                <c:pt idx="3487">
                  <c:v>1.4825000000000002</c:v>
                </c:pt>
                <c:pt idx="3488">
                  <c:v>1.4636</c:v>
                </c:pt>
                <c:pt idx="3489">
                  <c:v>1.4199000000000002</c:v>
                </c:pt>
                <c:pt idx="3490">
                  <c:v>1.3955000000000002</c:v>
                </c:pt>
                <c:pt idx="3491">
                  <c:v>1.3964999999999999</c:v>
                </c:pt>
                <c:pt idx="3492">
                  <c:v>1.3351999999999999</c:v>
                </c:pt>
                <c:pt idx="3493">
                  <c:v>#N/A</c:v>
                </c:pt>
                <c:pt idx="3494">
                  <c:v>#N/A</c:v>
                </c:pt>
                <c:pt idx="3495">
                  <c:v>1.1972999999999998</c:v>
                </c:pt>
                <c:pt idx="3496">
                  <c:v>#N/A</c:v>
                </c:pt>
                <c:pt idx="3497">
                  <c:v>#N/A</c:v>
                </c:pt>
                <c:pt idx="3498">
                  <c:v>#N/A</c:v>
                </c:pt>
                <c:pt idx="3499">
                  <c:v>#N/A</c:v>
                </c:pt>
                <c:pt idx="3500">
                  <c:v>#N/A</c:v>
                </c:pt>
                <c:pt idx="3501">
                  <c:v>1.3890000000000002</c:v>
                </c:pt>
                <c:pt idx="3502">
                  <c:v>1.3294000000000001</c:v>
                </c:pt>
                <c:pt idx="3503">
                  <c:v>1.3744999999999998</c:v>
                </c:pt>
                <c:pt idx="3504">
                  <c:v>#N/A</c:v>
                </c:pt>
                <c:pt idx="3505">
                  <c:v>1.3083</c:v>
                </c:pt>
                <c:pt idx="3506">
                  <c:v>1.2822</c:v>
                </c:pt>
                <c:pt idx="3507">
                  <c:v>1.2668999999999997</c:v>
                </c:pt>
                <c:pt idx="3508">
                  <c:v>1.3269000000000002</c:v>
                </c:pt>
                <c:pt idx="3509">
                  <c:v>1.2352999999999996</c:v>
                </c:pt>
                <c:pt idx="3510">
                  <c:v>1.2921999999999998</c:v>
                </c:pt>
                <c:pt idx="3511">
                  <c:v>1.3828</c:v>
                </c:pt>
                <c:pt idx="3512">
                  <c:v>1.3366000000000002</c:v>
                </c:pt>
                <c:pt idx="3513">
                  <c:v>1.3411999999999997</c:v>
                </c:pt>
                <c:pt idx="3514">
                  <c:v>1.3578999999999999</c:v>
                </c:pt>
                <c:pt idx="3515">
                  <c:v>1.4300999999999999</c:v>
                </c:pt>
                <c:pt idx="3516">
                  <c:v>1.4828000000000001</c:v>
                </c:pt>
                <c:pt idx="3517">
                  <c:v>1.6218999999999999</c:v>
                </c:pt>
                <c:pt idx="3518">
                  <c:v>1.5548000000000002</c:v>
                </c:pt>
                <c:pt idx="3519">
                  <c:v>1.5658000000000001</c:v>
                </c:pt>
                <c:pt idx="3520">
                  <c:v>1.5733000000000001</c:v>
                </c:pt>
                <c:pt idx="3521">
                  <c:v>1.6041000000000003</c:v>
                </c:pt>
                <c:pt idx="3522">
                  <c:v>1.5736999999999999</c:v>
                </c:pt>
                <c:pt idx="3523">
                  <c:v>1.5340000000000003</c:v>
                </c:pt>
                <c:pt idx="3524">
                  <c:v>1.6178000000000001</c:v>
                </c:pt>
                <c:pt idx="3525">
                  <c:v>1.6249000000000002</c:v>
                </c:pt>
                <c:pt idx="3526">
                  <c:v>1.7082999999999999</c:v>
                </c:pt>
                <c:pt idx="3527">
                  <c:v>1.7296999999999998</c:v>
                </c:pt>
                <c:pt idx="3528">
                  <c:v>1.6238000000000001</c:v>
                </c:pt>
                <c:pt idx="3529">
                  <c:v>1.722</c:v>
                </c:pt>
                <c:pt idx="3530">
                  <c:v>#N/A</c:v>
                </c:pt>
                <c:pt idx="3531">
                  <c:v>1.7087000000000001</c:v>
                </c:pt>
                <c:pt idx="3532">
                  <c:v>1.7738</c:v>
                </c:pt>
                <c:pt idx="3533">
                  <c:v>1.7340000000000002</c:v>
                </c:pt>
                <c:pt idx="3534">
                  <c:v>1.7347000000000001</c:v>
                </c:pt>
                <c:pt idx="3535">
                  <c:v>1.7284999999999999</c:v>
                </c:pt>
                <c:pt idx="3536">
                  <c:v>1.7211000000000003</c:v>
                </c:pt>
                <c:pt idx="3537">
                  <c:v>1.6854000000000002</c:v>
                </c:pt>
                <c:pt idx="3538">
                  <c:v>1.6600000000000001</c:v>
                </c:pt>
                <c:pt idx="3539">
                  <c:v>1.6926999999999999</c:v>
                </c:pt>
                <c:pt idx="3540">
                  <c:v>1.5554000000000001</c:v>
                </c:pt>
                <c:pt idx="3541">
                  <c:v>1.4855</c:v>
                </c:pt>
                <c:pt idx="3542">
                  <c:v>1.4151999999999998</c:v>
                </c:pt>
                <c:pt idx="3543">
                  <c:v>1.4550999999999998</c:v>
                </c:pt>
                <c:pt idx="3544">
                  <c:v>1.5153999999999999</c:v>
                </c:pt>
                <c:pt idx="3545">
                  <c:v>1.4552</c:v>
                </c:pt>
                <c:pt idx="3546">
                  <c:v>1.3803999999999998</c:v>
                </c:pt>
                <c:pt idx="3547">
                  <c:v>1.3399999999999999</c:v>
                </c:pt>
                <c:pt idx="3548">
                  <c:v>1.3003</c:v>
                </c:pt>
                <c:pt idx="3549">
                  <c:v>#N/A</c:v>
                </c:pt>
                <c:pt idx="3550">
                  <c:v>1.2203999999999997</c:v>
                </c:pt>
                <c:pt idx="3551">
                  <c:v>1.2105999999999999</c:v>
                </c:pt>
                <c:pt idx="3552">
                  <c:v>1.206</c:v>
                </c:pt>
                <c:pt idx="3553">
                  <c:v>1.2601</c:v>
                </c:pt>
                <c:pt idx="3554">
                  <c:v>1.2102999999999997</c:v>
                </c:pt>
                <c:pt idx="3555">
                  <c:v>1.0952000000000002</c:v>
                </c:pt>
                <c:pt idx="3556">
                  <c:v>1.1202000000000001</c:v>
                </c:pt>
                <c:pt idx="3557">
                  <c:v>1.1301999999999999</c:v>
                </c:pt>
                <c:pt idx="3558">
                  <c:v>1.1503000000000001</c:v>
                </c:pt>
                <c:pt idx="3559">
                  <c:v>1.2506999999999997</c:v>
                </c:pt>
                <c:pt idx="3560">
                  <c:v>1.1808999999999998</c:v>
                </c:pt>
                <c:pt idx="3561">
                  <c:v>1.1610999999999998</c:v>
                </c:pt>
                <c:pt idx="3562">
                  <c:v>1.1682000000000001</c:v>
                </c:pt>
                <c:pt idx="3563">
                  <c:v>1.2357</c:v>
                </c:pt>
                <c:pt idx="3564">
                  <c:v>1.206</c:v>
                </c:pt>
                <c:pt idx="3565">
                  <c:v>#N/A</c:v>
                </c:pt>
                <c:pt idx="3566">
                  <c:v>1.3813999999999997</c:v>
                </c:pt>
                <c:pt idx="3567">
                  <c:v>1.3654999999999999</c:v>
                </c:pt>
                <c:pt idx="3568">
                  <c:v>1.4352</c:v>
                </c:pt>
                <c:pt idx="3569">
                  <c:v>1.4754</c:v>
                </c:pt>
                <c:pt idx="3570">
                  <c:v>1.4504000000000001</c:v>
                </c:pt>
                <c:pt idx="3571">
                  <c:v>1.3180000000000001</c:v>
                </c:pt>
                <c:pt idx="3572">
                  <c:v>1.2311000000000001</c:v>
                </c:pt>
                <c:pt idx="3573">
                  <c:v>1.2812000000000001</c:v>
                </c:pt>
                <c:pt idx="3574">
                  <c:v>1.1713999999999998</c:v>
                </c:pt>
                <c:pt idx="3575">
                  <c:v>1.1713</c:v>
                </c:pt>
                <c:pt idx="3576">
                  <c:v>1.1365000000000003</c:v>
                </c:pt>
                <c:pt idx="3577">
                  <c:v>1.0912000000000002</c:v>
                </c:pt>
                <c:pt idx="3578">
                  <c:v>1.2296999999999998</c:v>
                </c:pt>
                <c:pt idx="3579">
                  <c:v>1.2325999999999997</c:v>
                </c:pt>
                <c:pt idx="3580">
                  <c:v>1.3081</c:v>
                </c:pt>
                <c:pt idx="3581">
                  <c:v>1.2899000000000003</c:v>
                </c:pt>
                <c:pt idx="3582">
                  <c:v>1.2852000000000001</c:v>
                </c:pt>
                <c:pt idx="3583">
                  <c:v>1.2229999999999999</c:v>
                </c:pt>
                <c:pt idx="3584">
                  <c:v>1.3225000000000002</c:v>
                </c:pt>
                <c:pt idx="3585">
                  <c:v>#N/A</c:v>
                </c:pt>
                <c:pt idx="3586">
                  <c:v>1.1854</c:v>
                </c:pt>
                <c:pt idx="3587">
                  <c:v>1.2279</c:v>
                </c:pt>
                <c:pt idx="3588">
                  <c:v>1.2027999999999999</c:v>
                </c:pt>
                <c:pt idx="3589">
                  <c:v>1.1179999999999999</c:v>
                </c:pt>
                <c:pt idx="3590">
                  <c:v>1.2730000000000001</c:v>
                </c:pt>
                <c:pt idx="3591">
                  <c:v>1.2475999999999998</c:v>
                </c:pt>
                <c:pt idx="3592">
                  <c:v>1.1826999999999996</c:v>
                </c:pt>
                <c:pt idx="3593">
                  <c:v>1.2223000000000002</c:v>
                </c:pt>
                <c:pt idx="3594">
                  <c:v>#N/A</c:v>
                </c:pt>
                <c:pt idx="3595">
                  <c:v>1.1917</c:v>
                </c:pt>
                <c:pt idx="3596">
                  <c:v>1.1661000000000001</c:v>
                </c:pt>
                <c:pt idx="3597">
                  <c:v>1.2106999999999997</c:v>
                </c:pt>
                <c:pt idx="3598">
                  <c:v>1.1158000000000001</c:v>
                </c:pt>
                <c:pt idx="3599">
                  <c:v>1.0685000000000002</c:v>
                </c:pt>
                <c:pt idx="3600">
                  <c:v>1.0613999999999999</c:v>
                </c:pt>
                <c:pt idx="3601">
                  <c:v>1.1240999999999999</c:v>
                </c:pt>
                <c:pt idx="3602">
                  <c:v>1.1895000000000002</c:v>
                </c:pt>
                <c:pt idx="3603">
                  <c:v>1.1608000000000001</c:v>
                </c:pt>
                <c:pt idx="3604">
                  <c:v>1.1723000000000003</c:v>
                </c:pt>
                <c:pt idx="3605">
                  <c:v>1.1209000000000002</c:v>
                </c:pt>
                <c:pt idx="3606">
                  <c:v>1.1713999999999998</c:v>
                </c:pt>
                <c:pt idx="3607">
                  <c:v>1.1844999999999999</c:v>
                </c:pt>
                <c:pt idx="3608">
                  <c:v>1.1951000000000001</c:v>
                </c:pt>
                <c:pt idx="3609">
                  <c:v>1.1901999999999999</c:v>
                </c:pt>
                <c:pt idx="3610">
                  <c:v>1.2302</c:v>
                </c:pt>
                <c:pt idx="3611">
                  <c:v>1.1801000000000004</c:v>
                </c:pt>
                <c:pt idx="3612">
                  <c:v>1.1402000000000001</c:v>
                </c:pt>
                <c:pt idx="3613">
                  <c:v>1.1602000000000001</c:v>
                </c:pt>
                <c:pt idx="3614">
                  <c:v>1.2751999999999999</c:v>
                </c:pt>
                <c:pt idx="3615">
                  <c:v>1.31</c:v>
                </c:pt>
                <c:pt idx="3616">
                  <c:v>1.2400000000000002</c:v>
                </c:pt>
                <c:pt idx="3617">
                  <c:v>1.1901000000000002</c:v>
                </c:pt>
                <c:pt idx="3618">
                  <c:v>1.23</c:v>
                </c:pt>
                <c:pt idx="3619">
                  <c:v>1.2752999999999997</c:v>
                </c:pt>
                <c:pt idx="3620">
                  <c:v>1.2354999999999996</c:v>
                </c:pt>
                <c:pt idx="3621">
                  <c:v>1.3755999999999999</c:v>
                </c:pt>
                <c:pt idx="3622">
                  <c:v>1.4001999999999999</c:v>
                </c:pt>
                <c:pt idx="3623">
                  <c:v>1.3252999999999999</c:v>
                </c:pt>
                <c:pt idx="3624">
                  <c:v>1.3051999999999997</c:v>
                </c:pt>
                <c:pt idx="3625">
                  <c:v>1.3575999999999997</c:v>
                </c:pt>
                <c:pt idx="3626">
                  <c:v>1.3125999999999998</c:v>
                </c:pt>
                <c:pt idx="3627">
                  <c:v>1.4000999999999997</c:v>
                </c:pt>
                <c:pt idx="3628">
                  <c:v>1.4151000000000002</c:v>
                </c:pt>
                <c:pt idx="3629">
                  <c:v>1.4451000000000001</c:v>
                </c:pt>
                <c:pt idx="3630">
                  <c:v>1.4601000000000002</c:v>
                </c:pt>
                <c:pt idx="3631">
                  <c:v>1.3376999999999999</c:v>
                </c:pt>
                <c:pt idx="3632">
                  <c:v>1.2489999999999997</c:v>
                </c:pt>
                <c:pt idx="3633">
                  <c:v>1.2101999999999999</c:v>
                </c:pt>
                <c:pt idx="3634">
                  <c:v>1.1903000000000001</c:v>
                </c:pt>
                <c:pt idx="3635">
                  <c:v>1.1152000000000002</c:v>
                </c:pt>
                <c:pt idx="3636">
                  <c:v>1.1301999999999999</c:v>
                </c:pt>
                <c:pt idx="3637">
                  <c:v>1.1001999999999996</c:v>
                </c:pt>
                <c:pt idx="3638">
                  <c:v>#N/A</c:v>
                </c:pt>
                <c:pt idx="3639">
                  <c:v>#N/A</c:v>
                </c:pt>
                <c:pt idx="3640">
                  <c:v>#N/A</c:v>
                </c:pt>
                <c:pt idx="3641">
                  <c:v>#N/A</c:v>
                </c:pt>
                <c:pt idx="3642">
                  <c:v>1.1602999999999999</c:v>
                </c:pt>
                <c:pt idx="3643">
                  <c:v>1.1377999999999999</c:v>
                </c:pt>
                <c:pt idx="3644">
                  <c:v>1.1153</c:v>
                </c:pt>
                <c:pt idx="3645">
                  <c:v>1.1403999999999996</c:v>
                </c:pt>
                <c:pt idx="3646">
                  <c:v>1.1502999999999997</c:v>
                </c:pt>
                <c:pt idx="3647">
                  <c:v>1.0304000000000002</c:v>
                </c:pt>
                <c:pt idx="3648">
                  <c:v>1.0103</c:v>
                </c:pt>
                <c:pt idx="3649">
                  <c:v>1.1103999999999998</c:v>
                </c:pt>
                <c:pt idx="3650">
                  <c:v>1.1805000000000003</c:v>
                </c:pt>
                <c:pt idx="3651">
                  <c:v>1.1203999999999996</c:v>
                </c:pt>
                <c:pt idx="3652">
                  <c:v>1.1854999999999998</c:v>
                </c:pt>
                <c:pt idx="3653">
                  <c:v>1.1753999999999998</c:v>
                </c:pt>
                <c:pt idx="3654">
                  <c:v>1.1880000000000002</c:v>
                </c:pt>
                <c:pt idx="3655">
                  <c:v>1.1400999999999999</c:v>
                </c:pt>
                <c:pt idx="3656">
                  <c:v>1.1905999999999999</c:v>
                </c:pt>
                <c:pt idx="3657">
                  <c:v>1.1957</c:v>
                </c:pt>
                <c:pt idx="3658">
                  <c:v>1.1762000000000001</c:v>
                </c:pt>
                <c:pt idx="3659">
                  <c:v>#N/A</c:v>
                </c:pt>
                <c:pt idx="3660">
                  <c:v>#N/A</c:v>
                </c:pt>
                <c:pt idx="3661">
                  <c:v>#N/A</c:v>
                </c:pt>
                <c:pt idx="3662">
                  <c:v>#N/A</c:v>
                </c:pt>
                <c:pt idx="3663">
                  <c:v>#N/A</c:v>
                </c:pt>
                <c:pt idx="3664">
                  <c:v>1.1208999999999998</c:v>
                </c:pt>
                <c:pt idx="3665">
                  <c:v>1.0286</c:v>
                </c:pt>
                <c:pt idx="3666">
                  <c:v>#N/A</c:v>
                </c:pt>
                <c:pt idx="3667">
                  <c:v>#N/A</c:v>
                </c:pt>
                <c:pt idx="3668">
                  <c:v>1.0463999999999998</c:v>
                </c:pt>
                <c:pt idx="3669">
                  <c:v>1.0513999999999999</c:v>
                </c:pt>
                <c:pt idx="3670">
                  <c:v>1.0413999999999999</c:v>
                </c:pt>
                <c:pt idx="3671">
                  <c:v>1.0815999999999999</c:v>
                </c:pt>
                <c:pt idx="3672">
                  <c:v>1.0813999999999999</c:v>
                </c:pt>
                <c:pt idx="3673">
                  <c:v>0.98150000000000004</c:v>
                </c:pt>
                <c:pt idx="3674">
                  <c:v>1.0215999999999998</c:v>
                </c:pt>
                <c:pt idx="3675">
                  <c:v>1.0116000000000001</c:v>
                </c:pt>
                <c:pt idx="3676">
                  <c:v>0.95000000000000018</c:v>
                </c:pt>
                <c:pt idx="3677">
                  <c:v>0.95000000000000018</c:v>
                </c:pt>
                <c:pt idx="3678">
                  <c:v>0.93000000000000016</c:v>
                </c:pt>
                <c:pt idx="3679">
                  <c:v>0.88700000000000001</c:v>
                </c:pt>
                <c:pt idx="3680">
                  <c:v>0.85999999999999988</c:v>
                </c:pt>
                <c:pt idx="3681">
                  <c:v>0.89999999999999991</c:v>
                </c:pt>
                <c:pt idx="3682">
                  <c:v>0.85250000000000004</c:v>
                </c:pt>
                <c:pt idx="3683">
                  <c:v>0.85000000000000009</c:v>
                </c:pt>
                <c:pt idx="3684">
                  <c:v>0.8851</c:v>
                </c:pt>
                <c:pt idx="3685">
                  <c:v>0.85500000000000043</c:v>
                </c:pt>
                <c:pt idx="3686">
                  <c:v>0.78500000000000014</c:v>
                </c:pt>
                <c:pt idx="3687">
                  <c:v>0.84990000000000032</c:v>
                </c:pt>
                <c:pt idx="3688">
                  <c:v>0.8801000000000001</c:v>
                </c:pt>
                <c:pt idx="3689">
                  <c:v>#N/A</c:v>
                </c:pt>
                <c:pt idx="3690">
                  <c:v>0.81510000000000016</c:v>
                </c:pt>
                <c:pt idx="3691">
                  <c:v>0.84510000000000041</c:v>
                </c:pt>
                <c:pt idx="3692">
                  <c:v>0.86520000000000019</c:v>
                </c:pt>
                <c:pt idx="3693">
                  <c:v>0.87519999999999998</c:v>
                </c:pt>
                <c:pt idx="3694">
                  <c:v>0.87020000000000008</c:v>
                </c:pt>
                <c:pt idx="3695">
                  <c:v>0.90019999999999989</c:v>
                </c:pt>
                <c:pt idx="3696">
                  <c:v>0.86510000000000042</c:v>
                </c:pt>
                <c:pt idx="3697">
                  <c:v>0.88019999999999987</c:v>
                </c:pt>
                <c:pt idx="3698">
                  <c:v>0.86769999999999969</c:v>
                </c:pt>
                <c:pt idx="3699">
                  <c:v>0.85530000000000017</c:v>
                </c:pt>
                <c:pt idx="3700">
                  <c:v>#N/A</c:v>
                </c:pt>
                <c:pt idx="3701">
                  <c:v>0.8402999999999996</c:v>
                </c:pt>
                <c:pt idx="3702">
                  <c:v>0.83040000000000003</c:v>
                </c:pt>
                <c:pt idx="3703">
                  <c:v>0.90039999999999987</c:v>
                </c:pt>
                <c:pt idx="3704">
                  <c:v>0.86539999999999973</c:v>
                </c:pt>
                <c:pt idx="3705">
                  <c:v>0.70040000000000013</c:v>
                </c:pt>
                <c:pt idx="3706">
                  <c:v>0.74540000000000006</c:v>
                </c:pt>
                <c:pt idx="3707">
                  <c:v>0.79800000000000004</c:v>
                </c:pt>
                <c:pt idx="3708">
                  <c:v>0.76049999999999995</c:v>
                </c:pt>
                <c:pt idx="3709">
                  <c:v>0.77679999999999971</c:v>
                </c:pt>
                <c:pt idx="3710">
                  <c:v>0.76179999999999959</c:v>
                </c:pt>
                <c:pt idx="3711">
                  <c:v>0.8631000000000002</c:v>
                </c:pt>
                <c:pt idx="3712">
                  <c:v>0.8006000000000002</c:v>
                </c:pt>
                <c:pt idx="3713">
                  <c:v>0.73570000000000002</c:v>
                </c:pt>
                <c:pt idx="3714">
                  <c:v>0.70070000000000032</c:v>
                </c:pt>
                <c:pt idx="3715">
                  <c:v>0.74569999999999981</c:v>
                </c:pt>
                <c:pt idx="3716">
                  <c:v>0.75079999999999991</c:v>
                </c:pt>
                <c:pt idx="3717">
                  <c:v>0.68109999999999982</c:v>
                </c:pt>
                <c:pt idx="3718">
                  <c:v>0.621</c:v>
                </c:pt>
                <c:pt idx="3719">
                  <c:v>0.57600000000000007</c:v>
                </c:pt>
                <c:pt idx="3720">
                  <c:v>0.55100000000000016</c:v>
                </c:pt>
                <c:pt idx="3721">
                  <c:v>#N/A</c:v>
                </c:pt>
                <c:pt idx="3722">
                  <c:v>0.55609999999999982</c:v>
                </c:pt>
                <c:pt idx="3723">
                  <c:v>0.48609999999999998</c:v>
                </c:pt>
                <c:pt idx="3724">
                  <c:v>0.51609999999999978</c:v>
                </c:pt>
                <c:pt idx="3725">
                  <c:v>0.55120000000000013</c:v>
                </c:pt>
                <c:pt idx="3726">
                  <c:v>0.63099999999999978</c:v>
                </c:pt>
                <c:pt idx="3727">
                  <c:v>0.64109999999999978</c:v>
                </c:pt>
                <c:pt idx="3728">
                  <c:v>0.70609999999999973</c:v>
                </c:pt>
                <c:pt idx="3729">
                  <c:v>0.69110000000000005</c:v>
                </c:pt>
                <c:pt idx="3730">
                  <c:v>0.70619999999999994</c:v>
                </c:pt>
                <c:pt idx="3731">
                  <c:v>0.64870000000000028</c:v>
                </c:pt>
                <c:pt idx="3732">
                  <c:v>0.66869999999999985</c:v>
                </c:pt>
                <c:pt idx="3733">
                  <c:v>0.64369999999999994</c:v>
                </c:pt>
                <c:pt idx="3734">
                  <c:v>0.65129999999999999</c:v>
                </c:pt>
                <c:pt idx="3735">
                  <c:v>0.71640000000000015</c:v>
                </c:pt>
                <c:pt idx="3736">
                  <c:v>#N/A</c:v>
                </c:pt>
                <c:pt idx="3737">
                  <c:v>0.73640000000000017</c:v>
                </c:pt>
                <c:pt idx="3738">
                  <c:v>0.80140000000000011</c:v>
                </c:pt>
                <c:pt idx="3739">
                  <c:v>0.77139999999999986</c:v>
                </c:pt>
                <c:pt idx="3740">
                  <c:v>0.70409999999999995</c:v>
                </c:pt>
                <c:pt idx="3741">
                  <c:v>0.82900000000000018</c:v>
                </c:pt>
                <c:pt idx="3742">
                  <c:v>0.85160000000000036</c:v>
                </c:pt>
                <c:pt idx="3743">
                  <c:v>0.88160000000000016</c:v>
                </c:pt>
                <c:pt idx="3744">
                  <c:v>0.88660000000000005</c:v>
                </c:pt>
                <c:pt idx="3745">
                  <c:v>0.90189999999999992</c:v>
                </c:pt>
                <c:pt idx="3746">
                  <c:v>0.86680000000000024</c:v>
                </c:pt>
                <c:pt idx="3747">
                  <c:v>1.0118</c:v>
                </c:pt>
                <c:pt idx="3748">
                  <c:v>1.0118</c:v>
                </c:pt>
                <c:pt idx="3749">
                  <c:v>0.98499999999999988</c:v>
                </c:pt>
                <c:pt idx="3750">
                  <c:v>0.99349999999999983</c:v>
                </c:pt>
                <c:pt idx="3751">
                  <c:v>#N/A</c:v>
                </c:pt>
                <c:pt idx="3752">
                  <c:v>#N/A</c:v>
                </c:pt>
                <c:pt idx="3753">
                  <c:v>#N/A</c:v>
                </c:pt>
                <c:pt idx="3754">
                  <c:v>#N/A</c:v>
                </c:pt>
                <c:pt idx="3755">
                  <c:v>#N/A</c:v>
                </c:pt>
                <c:pt idx="3756">
                  <c:v>#N/A</c:v>
                </c:pt>
                <c:pt idx="3757">
                  <c:v>#N/A</c:v>
                </c:pt>
                <c:pt idx="3758">
                  <c:v>#N/A</c:v>
                </c:pt>
                <c:pt idx="3759">
                  <c:v>1.0576000000000001</c:v>
                </c:pt>
                <c:pt idx="3760">
                  <c:v>1.0251000000000001</c:v>
                </c:pt>
                <c:pt idx="3761">
                  <c:v>1.0851000000000002</c:v>
                </c:pt>
                <c:pt idx="3762">
                  <c:v>1.0650999999999999</c:v>
                </c:pt>
                <c:pt idx="3763">
                  <c:v>1.0726</c:v>
                </c:pt>
                <c:pt idx="3764">
                  <c:v>1.1051</c:v>
                </c:pt>
                <c:pt idx="3765">
                  <c:v>1.1175999999999999</c:v>
                </c:pt>
                <c:pt idx="3766">
                  <c:v>1.1551</c:v>
                </c:pt>
                <c:pt idx="3767">
                  <c:v>1.0951000000000002</c:v>
                </c:pt>
                <c:pt idx="3768">
                  <c:v>1.1102000000000001</c:v>
                </c:pt>
                <c:pt idx="3769">
                  <c:v>1.0226999999999999</c:v>
                </c:pt>
                <c:pt idx="3770">
                  <c:v>1.0351999999999999</c:v>
                </c:pt>
                <c:pt idx="3771">
                  <c:v>1.0701999999999998</c:v>
                </c:pt>
                <c:pt idx="3772">
                  <c:v>1.0152000000000001</c:v>
                </c:pt>
                <c:pt idx="3773">
                  <c:v>1.0203</c:v>
                </c:pt>
                <c:pt idx="3774">
                  <c:v>1.1052</c:v>
                </c:pt>
                <c:pt idx="3775">
                  <c:v>0.9927999999999999</c:v>
                </c:pt>
                <c:pt idx="3776">
                  <c:v>0.93530000000000002</c:v>
                </c:pt>
                <c:pt idx="3777">
                  <c:v>0.86529999999999996</c:v>
                </c:pt>
                <c:pt idx="3778">
                  <c:v>0.88040000000000007</c:v>
                </c:pt>
                <c:pt idx="3779">
                  <c:v>0.87039999999999984</c:v>
                </c:pt>
                <c:pt idx="3780">
                  <c:v>0.86540000000000017</c:v>
                </c:pt>
                <c:pt idx="3781">
                  <c:v>0.90539999999999998</c:v>
                </c:pt>
                <c:pt idx="3782">
                  <c:v>0.94290000000000029</c:v>
                </c:pt>
                <c:pt idx="3783">
                  <c:v>0.91049999999999986</c:v>
                </c:pt>
                <c:pt idx="3784">
                  <c:v>0.89040000000000008</c:v>
                </c:pt>
                <c:pt idx="3785">
                  <c:v>0.95070000000000032</c:v>
                </c:pt>
                <c:pt idx="3786">
                  <c:v>0.92090000000000027</c:v>
                </c:pt>
                <c:pt idx="3787">
                  <c:v>#N/A</c:v>
                </c:pt>
                <c:pt idx="3788">
                  <c:v>0.97649999999999992</c:v>
                </c:pt>
                <c:pt idx="3789">
                  <c:v>1.0409999999999999</c:v>
                </c:pt>
                <c:pt idx="3790">
                  <c:v>1.0061999999999998</c:v>
                </c:pt>
                <c:pt idx="3791">
                  <c:v>1.0618999999999998</c:v>
                </c:pt>
                <c:pt idx="3792">
                  <c:v>1.0522</c:v>
                </c:pt>
                <c:pt idx="3793">
                  <c:v>#N/A</c:v>
                </c:pt>
                <c:pt idx="3794">
                  <c:v>1.1337000000000002</c:v>
                </c:pt>
                <c:pt idx="3795">
                  <c:v>1.1089</c:v>
                </c:pt>
                <c:pt idx="3796">
                  <c:v>1.2049000000000001</c:v>
                </c:pt>
                <c:pt idx="3797">
                  <c:v>1.1958</c:v>
                </c:pt>
                <c:pt idx="3798">
                  <c:v>1.1791</c:v>
                </c:pt>
                <c:pt idx="3799">
                  <c:v>1.1200000000000001</c:v>
                </c:pt>
                <c:pt idx="3800">
                  <c:v>1.1570999999999998</c:v>
                </c:pt>
                <c:pt idx="3801">
                  <c:v>1.1352</c:v>
                </c:pt>
                <c:pt idx="3802">
                  <c:v>1.1550999999999998</c:v>
                </c:pt>
                <c:pt idx="3803">
                  <c:v>1.1247</c:v>
                </c:pt>
                <c:pt idx="3804">
                  <c:v>1.1160000000000001</c:v>
                </c:pt>
                <c:pt idx="3805">
                  <c:v>1.0758000000000001</c:v>
                </c:pt>
                <c:pt idx="3806">
                  <c:v>1.0407999999999999</c:v>
                </c:pt>
                <c:pt idx="3807">
                  <c:v>1.0408999999999999</c:v>
                </c:pt>
                <c:pt idx="3808">
                  <c:v>1.0262</c:v>
                </c:pt>
                <c:pt idx="3809">
                  <c:v>0.98119999999999985</c:v>
                </c:pt>
                <c:pt idx="3810">
                  <c:v>1.0407999999999999</c:v>
                </c:pt>
                <c:pt idx="3811">
                  <c:v>1.0462999999999998</c:v>
                </c:pt>
                <c:pt idx="3812">
                  <c:v>1.0613000000000001</c:v>
                </c:pt>
                <c:pt idx="3813">
                  <c:v>#N/A</c:v>
                </c:pt>
                <c:pt idx="3814">
                  <c:v>1.0789999999999997</c:v>
                </c:pt>
                <c:pt idx="3815">
                  <c:v>1.1065</c:v>
                </c:pt>
                <c:pt idx="3816">
                  <c:v>1.1416999999999999</c:v>
                </c:pt>
                <c:pt idx="3817">
                  <c:v>1.1116000000000001</c:v>
                </c:pt>
                <c:pt idx="3818">
                  <c:v>1.1118000000000001</c:v>
                </c:pt>
                <c:pt idx="3819">
                  <c:v>1.1299999999999999</c:v>
                </c:pt>
                <c:pt idx="3820">
                  <c:v>1.1775000000000002</c:v>
                </c:pt>
                <c:pt idx="3821">
                  <c:v>1.1475</c:v>
                </c:pt>
                <c:pt idx="3822">
                  <c:v>1.1949999999999998</c:v>
                </c:pt>
                <c:pt idx="3823">
                  <c:v>1.1775000000000002</c:v>
                </c:pt>
                <c:pt idx="3824">
                  <c:v>1.1700000000000002</c:v>
                </c:pt>
                <c:pt idx="3825">
                  <c:v>1.085</c:v>
                </c:pt>
                <c:pt idx="3826">
                  <c:v>1.1099999999999999</c:v>
                </c:pt>
                <c:pt idx="3827">
                  <c:v>1.1000000000000001</c:v>
                </c:pt>
                <c:pt idx="3828">
                  <c:v>1.115</c:v>
                </c:pt>
                <c:pt idx="3829">
                  <c:v>1.075</c:v>
                </c:pt>
                <c:pt idx="3830">
                  <c:v>1.0701000000000001</c:v>
                </c:pt>
                <c:pt idx="3831">
                  <c:v>1.1101000000000001</c:v>
                </c:pt>
                <c:pt idx="3832">
                  <c:v>1.0951</c:v>
                </c:pt>
                <c:pt idx="3833">
                  <c:v>#N/A</c:v>
                </c:pt>
                <c:pt idx="3834">
                  <c:v>1.1451</c:v>
                </c:pt>
                <c:pt idx="3835">
                  <c:v>1.1452</c:v>
                </c:pt>
                <c:pt idx="3836">
                  <c:v>1.2027000000000001</c:v>
                </c:pt>
                <c:pt idx="3837">
                  <c:v>1.3052000000000001</c:v>
                </c:pt>
                <c:pt idx="3838">
                  <c:v>1.2741000000000002</c:v>
                </c:pt>
                <c:pt idx="3839">
                  <c:v>1.2870999999999999</c:v>
                </c:pt>
                <c:pt idx="3840">
                  <c:v>1.2976999999999999</c:v>
                </c:pt>
                <c:pt idx="3841">
                  <c:v>#N/A</c:v>
                </c:pt>
                <c:pt idx="3842">
                  <c:v>#N/A</c:v>
                </c:pt>
                <c:pt idx="3843">
                  <c:v>#N/A</c:v>
                </c:pt>
                <c:pt idx="3844">
                  <c:v>1.3778999999999999</c:v>
                </c:pt>
                <c:pt idx="3845">
                  <c:v>1.3453999999999997</c:v>
                </c:pt>
                <c:pt idx="3846">
                  <c:v>1.3603999999999998</c:v>
                </c:pt>
                <c:pt idx="3847">
                  <c:v>1.3754999999999999</c:v>
                </c:pt>
                <c:pt idx="3848">
                  <c:v>1.3178999999999998</c:v>
                </c:pt>
                <c:pt idx="3849">
                  <c:v>1.2781000000000002</c:v>
                </c:pt>
                <c:pt idx="3850">
                  <c:v>1.2305000000000001</c:v>
                </c:pt>
                <c:pt idx="3851">
                  <c:v>1.2406999999999999</c:v>
                </c:pt>
                <c:pt idx="3852">
                  <c:v>1.1906999999999999</c:v>
                </c:pt>
                <c:pt idx="3853">
                  <c:v>1.3107999999999997</c:v>
                </c:pt>
                <c:pt idx="3854">
                  <c:v>1.371</c:v>
                </c:pt>
                <c:pt idx="3855">
                  <c:v>1.4010000000000002</c:v>
                </c:pt>
                <c:pt idx="3856">
                  <c:v>1.3586</c:v>
                </c:pt>
                <c:pt idx="3857">
                  <c:v>1.3511</c:v>
                </c:pt>
                <c:pt idx="3858">
                  <c:v>1.3437999999999999</c:v>
                </c:pt>
                <c:pt idx="3859">
                  <c:v>#N/A</c:v>
                </c:pt>
                <c:pt idx="3860">
                  <c:v>1.4813999999999998</c:v>
                </c:pt>
                <c:pt idx="3861">
                  <c:v>1.4565000000000001</c:v>
                </c:pt>
                <c:pt idx="3862">
                  <c:v>1.4066000000000001</c:v>
                </c:pt>
                <c:pt idx="3863">
                  <c:v>1.4316</c:v>
                </c:pt>
                <c:pt idx="3864">
                  <c:v>1.3968</c:v>
                </c:pt>
                <c:pt idx="3865">
                  <c:v>1.3068000000000002</c:v>
                </c:pt>
                <c:pt idx="3866">
                  <c:v>1.3694000000000002</c:v>
                </c:pt>
                <c:pt idx="3867">
                  <c:v>1.3095000000000001</c:v>
                </c:pt>
                <c:pt idx="3868">
                  <c:v>1.2271000000000001</c:v>
                </c:pt>
                <c:pt idx="3869">
                  <c:v>1.2371000000000001</c:v>
                </c:pt>
                <c:pt idx="3870">
                  <c:v>1.2597</c:v>
                </c:pt>
                <c:pt idx="3871">
                  <c:v>1.2095999999999998</c:v>
                </c:pt>
                <c:pt idx="3872">
                  <c:v>1.2106000000000001</c:v>
                </c:pt>
                <c:pt idx="3873">
                  <c:v>1.2207000000000001</c:v>
                </c:pt>
                <c:pt idx="3874">
                  <c:v>1.2267999999999999</c:v>
                </c:pt>
                <c:pt idx="3875">
                  <c:v>1.2213000000000001</c:v>
                </c:pt>
                <c:pt idx="3876">
                  <c:v>1.2766999999999999</c:v>
                </c:pt>
                <c:pt idx="3877">
                  <c:v>1.2667000000000002</c:v>
                </c:pt>
                <c:pt idx="3878">
                  <c:v>1.3168000000000002</c:v>
                </c:pt>
                <c:pt idx="3879">
                  <c:v>1.2729999999999999</c:v>
                </c:pt>
                <c:pt idx="3880">
                  <c:v>1.2291999999999998</c:v>
                </c:pt>
                <c:pt idx="3881">
                  <c:v>1.2217999999999998</c:v>
                </c:pt>
                <c:pt idx="3882">
                  <c:v>1.2594000000000001</c:v>
                </c:pt>
                <c:pt idx="3883">
                  <c:v>1.1634</c:v>
                </c:pt>
                <c:pt idx="3884">
                  <c:v>1.1571999999999998</c:v>
                </c:pt>
                <c:pt idx="3885">
                  <c:v>1.1624999999999999</c:v>
                </c:pt>
                <c:pt idx="3886">
                  <c:v>1.1949999999999998</c:v>
                </c:pt>
                <c:pt idx="3887">
                  <c:v>1.1174999999999999</c:v>
                </c:pt>
                <c:pt idx="3888">
                  <c:v>1.1601000000000001</c:v>
                </c:pt>
                <c:pt idx="3889">
                  <c:v>1.0900999999999998</c:v>
                </c:pt>
                <c:pt idx="3890">
                  <c:v>1.0950999999999997</c:v>
                </c:pt>
                <c:pt idx="3891">
                  <c:v>1.1301000000000001</c:v>
                </c:pt>
                <c:pt idx="3892">
                  <c:v>1.1500999999999999</c:v>
                </c:pt>
                <c:pt idx="3893">
                  <c:v>1.1200999999999999</c:v>
                </c:pt>
                <c:pt idx="3894">
                  <c:v>1.1300999999999999</c:v>
                </c:pt>
                <c:pt idx="3895">
                  <c:v>1.1700999999999999</c:v>
                </c:pt>
                <c:pt idx="3896">
                  <c:v>1.1701000000000001</c:v>
                </c:pt>
                <c:pt idx="3897">
                  <c:v>1.1400999999999999</c:v>
                </c:pt>
                <c:pt idx="3898">
                  <c:v>1.0726999999999998</c:v>
                </c:pt>
                <c:pt idx="3899">
                  <c:v>1.1363999999999999</c:v>
                </c:pt>
                <c:pt idx="3900">
                  <c:v>1.1826999999999999</c:v>
                </c:pt>
                <c:pt idx="3901">
                  <c:v>1.1625000000000001</c:v>
                </c:pt>
                <c:pt idx="3902">
                  <c:v>1.1752</c:v>
                </c:pt>
                <c:pt idx="3903">
                  <c:v>1.1452</c:v>
                </c:pt>
                <c:pt idx="3904">
                  <c:v>#N/A</c:v>
                </c:pt>
                <c:pt idx="3905">
                  <c:v>1.2127999999999999</c:v>
                </c:pt>
                <c:pt idx="3906">
                  <c:v>1.2452999999999999</c:v>
                </c:pt>
                <c:pt idx="3907">
                  <c:v>1.1653</c:v>
                </c:pt>
                <c:pt idx="3908">
                  <c:v>1.0977999999999999</c:v>
                </c:pt>
                <c:pt idx="3909">
                  <c:v>1.1115999999999999</c:v>
                </c:pt>
                <c:pt idx="3910">
                  <c:v>1.0354000000000001</c:v>
                </c:pt>
                <c:pt idx="3911">
                  <c:v>1.0578999999999998</c:v>
                </c:pt>
                <c:pt idx="3912">
                  <c:v>#N/A</c:v>
                </c:pt>
                <c:pt idx="3913">
                  <c:v>#N/A</c:v>
                </c:pt>
                <c:pt idx="3914">
                  <c:v>#N/A</c:v>
                </c:pt>
                <c:pt idx="3915">
                  <c:v>1.0605</c:v>
                </c:pt>
                <c:pt idx="3916">
                  <c:v>1.0531000000000001</c:v>
                </c:pt>
                <c:pt idx="3917">
                  <c:v>1.0917999999999999</c:v>
                </c:pt>
                <c:pt idx="3918">
                  <c:v>1.1156000000000001</c:v>
                </c:pt>
                <c:pt idx="3919">
                  <c:v>1.1117999999999997</c:v>
                </c:pt>
                <c:pt idx="3920">
                  <c:v>1.1256999999999999</c:v>
                </c:pt>
                <c:pt idx="3921">
                  <c:v>1.1543999999999999</c:v>
                </c:pt>
                <c:pt idx="3922">
                  <c:v>1.1544000000000001</c:v>
                </c:pt>
                <c:pt idx="3923">
                  <c:v>1.1682000000000001</c:v>
                </c:pt>
                <c:pt idx="3924">
                  <c:v>1.1257999999999999</c:v>
                </c:pt>
                <c:pt idx="3925">
                  <c:v>#N/A</c:v>
                </c:pt>
                <c:pt idx="3926">
                  <c:v>#N/A</c:v>
                </c:pt>
                <c:pt idx="3927">
                  <c:v>#N/A</c:v>
                </c:pt>
                <c:pt idx="3928">
                  <c:v>#N/A</c:v>
                </c:pt>
                <c:pt idx="3929">
                  <c:v>#N/A</c:v>
                </c:pt>
                <c:pt idx="3930">
                  <c:v>#N/A</c:v>
                </c:pt>
                <c:pt idx="3931">
                  <c:v>#N/A</c:v>
                </c:pt>
                <c:pt idx="3932">
                  <c:v>#N/A</c:v>
                </c:pt>
                <c:pt idx="3933">
                  <c:v>0.91349999999999998</c:v>
                </c:pt>
                <c:pt idx="3934">
                  <c:v>0.91979999999999995</c:v>
                </c:pt>
                <c:pt idx="3935">
                  <c:v>0.95100000000000007</c:v>
                </c:pt>
                <c:pt idx="3936">
                  <c:v>0.89519999999999977</c:v>
                </c:pt>
                <c:pt idx="3937">
                  <c:v>0.92039999999999988</c:v>
                </c:pt>
                <c:pt idx="3938">
                  <c:v>0.9464999999999999</c:v>
                </c:pt>
                <c:pt idx="3939">
                  <c:v>0.90639999999999987</c:v>
                </c:pt>
                <c:pt idx="3940">
                  <c:v>0.89180000000000015</c:v>
                </c:pt>
                <c:pt idx="3941">
                  <c:v>0.90509999999999979</c:v>
                </c:pt>
                <c:pt idx="3942">
                  <c:v>0.88949999999999996</c:v>
                </c:pt>
                <c:pt idx="3943">
                  <c:v>0.91590000000000016</c:v>
                </c:pt>
                <c:pt idx="3944">
                  <c:v>0.93000000000000016</c:v>
                </c:pt>
                <c:pt idx="3945">
                  <c:v>0.85679999999999978</c:v>
                </c:pt>
                <c:pt idx="3946">
                  <c:v>0.8427</c:v>
                </c:pt>
                <c:pt idx="3947">
                  <c:v>0.90250000000000008</c:v>
                </c:pt>
                <c:pt idx="3948">
                  <c:v>0.90749999999999975</c:v>
                </c:pt>
                <c:pt idx="3949">
                  <c:v>0.92720000000000002</c:v>
                </c:pt>
                <c:pt idx="3950">
                  <c:v>0.91010000000000013</c:v>
                </c:pt>
                <c:pt idx="3951">
                  <c:v>0.94390000000000018</c:v>
                </c:pt>
                <c:pt idx="3952">
                  <c:v>0.91749999999999998</c:v>
                </c:pt>
                <c:pt idx="3953">
                  <c:v>0.88339999999999996</c:v>
                </c:pt>
                <c:pt idx="3954">
                  <c:v>0.69510000000000005</c:v>
                </c:pt>
                <c:pt idx="3955">
                  <c:v>0.64260000000000028</c:v>
                </c:pt>
                <c:pt idx="3956">
                  <c:v>#N/A</c:v>
                </c:pt>
                <c:pt idx="3957">
                  <c:v>0.62769999999999992</c:v>
                </c:pt>
                <c:pt idx="3958">
                  <c:v>0.62009999999999987</c:v>
                </c:pt>
                <c:pt idx="3959">
                  <c:v>0.6452</c:v>
                </c:pt>
                <c:pt idx="3960">
                  <c:v>0.61549999999999994</c:v>
                </c:pt>
                <c:pt idx="3961">
                  <c:v>0.55010000000000003</c:v>
                </c:pt>
                <c:pt idx="3962">
                  <c:v>0.55509999999999993</c:v>
                </c:pt>
                <c:pt idx="3963">
                  <c:v>0.55889999999999995</c:v>
                </c:pt>
                <c:pt idx="3964">
                  <c:v>0.48510000000000009</c:v>
                </c:pt>
                <c:pt idx="3965">
                  <c:v>#N/A</c:v>
                </c:pt>
                <c:pt idx="3966">
                  <c:v>0.50500000000000034</c:v>
                </c:pt>
                <c:pt idx="3967">
                  <c:v>0.53020000000000023</c:v>
                </c:pt>
                <c:pt idx="3968">
                  <c:v>0.59060000000000024</c:v>
                </c:pt>
                <c:pt idx="3969">
                  <c:v>0.58020000000000005</c:v>
                </c:pt>
                <c:pt idx="3970">
                  <c:v>0.53929999999999989</c:v>
                </c:pt>
                <c:pt idx="3971">
                  <c:v>0.58950000000000014</c:v>
                </c:pt>
                <c:pt idx="3972">
                  <c:v>0.64019999999999966</c:v>
                </c:pt>
                <c:pt idx="3973">
                  <c:v>0.72509999999999986</c:v>
                </c:pt>
                <c:pt idx="3974">
                  <c:v>0.74770000000000003</c:v>
                </c:pt>
                <c:pt idx="3975">
                  <c:v>0.67530000000000001</c:v>
                </c:pt>
                <c:pt idx="3976">
                  <c:v>0.61529999999999996</c:v>
                </c:pt>
                <c:pt idx="3977">
                  <c:v>0.65579999999999972</c:v>
                </c:pt>
                <c:pt idx="3978">
                  <c:v>0.70630000000000015</c:v>
                </c:pt>
                <c:pt idx="3979">
                  <c:v>0.67859999999999987</c:v>
                </c:pt>
                <c:pt idx="3980">
                  <c:v>0.73150000000000004</c:v>
                </c:pt>
                <c:pt idx="3981">
                  <c:v>0.6802999999999999</c:v>
                </c:pt>
                <c:pt idx="3982">
                  <c:v>0.79159999999999986</c:v>
                </c:pt>
                <c:pt idx="3983">
                  <c:v>0.80390000000000006</c:v>
                </c:pt>
                <c:pt idx="3984">
                  <c:v>0.73150000000000004</c:v>
                </c:pt>
                <c:pt idx="3985">
                  <c:v>0.64080000000000004</c:v>
                </c:pt>
                <c:pt idx="3986">
                  <c:v>0.62690000000000001</c:v>
                </c:pt>
                <c:pt idx="3987">
                  <c:v>#N/A</c:v>
                </c:pt>
                <c:pt idx="3988">
                  <c:v>0.59279999999999999</c:v>
                </c:pt>
                <c:pt idx="3989">
                  <c:v>0.61230000000000029</c:v>
                </c:pt>
                <c:pt idx="3990">
                  <c:v>0.55709999999999971</c:v>
                </c:pt>
                <c:pt idx="3991">
                  <c:v>0.56149999999999967</c:v>
                </c:pt>
                <c:pt idx="3992">
                  <c:v>#N/A</c:v>
                </c:pt>
                <c:pt idx="3993">
                  <c:v>0.65539999999999976</c:v>
                </c:pt>
                <c:pt idx="3994">
                  <c:v>0.72230000000000016</c:v>
                </c:pt>
                <c:pt idx="3995">
                  <c:v>0.83860000000000001</c:v>
                </c:pt>
                <c:pt idx="3996">
                  <c:v>0.7753000000000001</c:v>
                </c:pt>
              </c:numCache>
            </c:numRef>
          </c:val>
        </c:ser>
        <c:dLbls>
          <c:showLegendKey val="0"/>
          <c:showVal val="0"/>
          <c:showCatName val="0"/>
          <c:showSerName val="0"/>
          <c:showPercent val="0"/>
          <c:showBubbleSize val="0"/>
        </c:dLbls>
        <c:gapWidth val="219"/>
        <c:axId val="684170488"/>
        <c:axId val="684170096"/>
      </c:barChart>
      <c:lineChart>
        <c:grouping val="standard"/>
        <c:varyColors val="0"/>
        <c:ser>
          <c:idx val="0"/>
          <c:order val="0"/>
          <c:tx>
            <c:strRef>
              <c:f>中美10Y国债!$B$1</c:f>
              <c:strCache>
                <c:ptCount val="1"/>
                <c:pt idx="0">
                  <c:v>中债国债到期收益率:10年</c:v>
                </c:pt>
              </c:strCache>
            </c:strRef>
          </c:tx>
          <c:spPr>
            <a:ln w="28575" cap="rnd">
              <a:solidFill>
                <a:schemeClr val="accent1"/>
              </a:solidFill>
              <a:round/>
            </a:ln>
            <a:effectLst/>
          </c:spPr>
          <c:marker>
            <c:symbol val="circle"/>
            <c:size val="2"/>
            <c:spPr>
              <a:solidFill>
                <a:schemeClr val="accent1"/>
              </a:solidFill>
              <a:ln w="9525">
                <a:solidFill>
                  <a:schemeClr val="accent1"/>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中美10Y国债!$B$10090:$B$14086</c:f>
              <c:numCache>
                <c:formatCode>###,###,###,###,##0.0000</c:formatCode>
                <c:ptCount val="3997"/>
                <c:pt idx="0">
                  <c:v>3.2096</c:v>
                </c:pt>
                <c:pt idx="1">
                  <c:v>3.2002999999999999</c:v>
                </c:pt>
                <c:pt idx="2">
                  <c:v>3.5225</c:v>
                </c:pt>
                <c:pt idx="3">
                  <c:v>3.5895999999999999</c:v>
                </c:pt>
                <c:pt idx="4">
                  <c:v>3.5783999999999998</c:v>
                </c:pt>
                <c:pt idx="5">
                  <c:v>3.4531999999999998</c:v>
                </c:pt>
                <c:pt idx="6">
                  <c:v>3.5114000000000001</c:v>
                </c:pt>
                <c:pt idx="7">
                  <c:v>3.5023</c:v>
                </c:pt>
                <c:pt idx="8">
                  <c:v>3.4413999999999998</c:v>
                </c:pt>
                <c:pt idx="9">
                  <c:v>3.4510999999999998</c:v>
                </c:pt>
                <c:pt idx="10">
                  <c:v>3.2968000000000002</c:v>
                </c:pt>
                <c:pt idx="11">
                  <c:v>3.2563</c:v>
                </c:pt>
                <c:pt idx="12">
                  <c:v>3.3182</c:v>
                </c:pt>
                <c:pt idx="13">
                  <c:v>3.1897000000000002</c:v>
                </c:pt>
                <c:pt idx="14">
                  <c:v>3.2581000000000002</c:v>
                </c:pt>
                <c:pt idx="15">
                  <c:v>3.0794999999999999</c:v>
                </c:pt>
                <c:pt idx="16">
                  <c:v>3.1583999999999999</c:v>
                </c:pt>
                <c:pt idx="17">
                  <c:v>3.81</c:v>
                </c:pt>
                <c:pt idx="18">
                  <c:v>3.2151999999999998</c:v>
                </c:pt>
                <c:pt idx="19">
                  <c:v>3.2185999999999999</c:v>
                </c:pt>
                <c:pt idx="20">
                  <c:v>3.2016</c:v>
                </c:pt>
                <c:pt idx="21">
                  <c:v>3.218</c:v>
                </c:pt>
                <c:pt idx="22">
                  <c:v>3.1892999999999998</c:v>
                </c:pt>
                <c:pt idx="23">
                  <c:v>3.1897000000000002</c:v>
                </c:pt>
                <c:pt idx="24">
                  <c:v>3.2490999999999999</c:v>
                </c:pt>
                <c:pt idx="25">
                  <c:v>3.2084999999999999</c:v>
                </c:pt>
                <c:pt idx="26">
                  <c:v>3.1947999999999999</c:v>
                </c:pt>
                <c:pt idx="27">
                  <c:v>3.2084000000000001</c:v>
                </c:pt>
                <c:pt idx="28">
                  <c:v>3.2172999999999998</c:v>
                </c:pt>
                <c:pt idx="29">
                  <c:v>#N/A</c:v>
                </c:pt>
                <c:pt idx="30">
                  <c:v>#N/A</c:v>
                </c:pt>
                <c:pt idx="31">
                  <c:v>#N/A</c:v>
                </c:pt>
                <c:pt idx="32">
                  <c:v>#N/A</c:v>
                </c:pt>
                <c:pt idx="33">
                  <c:v>3.1678999999999999</c:v>
                </c:pt>
                <c:pt idx="34">
                  <c:v>3.1646999999999998</c:v>
                </c:pt>
                <c:pt idx="35">
                  <c:v>3.1583000000000001</c:v>
                </c:pt>
                <c:pt idx="36">
                  <c:v>3.2237</c:v>
                </c:pt>
                <c:pt idx="37">
                  <c:v>3.1616</c:v>
                </c:pt>
                <c:pt idx="38">
                  <c:v>3.1511999999999998</c:v>
                </c:pt>
                <c:pt idx="39">
                  <c:v>3.1480999999999999</c:v>
                </c:pt>
                <c:pt idx="40">
                  <c:v>3.1315</c:v>
                </c:pt>
                <c:pt idx="41">
                  <c:v>3.1154999999999999</c:v>
                </c:pt>
                <c:pt idx="42">
                  <c:v>3.0828000000000002</c:v>
                </c:pt>
                <c:pt idx="43">
                  <c:v>3.085</c:v>
                </c:pt>
                <c:pt idx="44">
                  <c:v>3.0863999999999998</c:v>
                </c:pt>
                <c:pt idx="45">
                  <c:v>3.0840000000000001</c:v>
                </c:pt>
                <c:pt idx="46">
                  <c:v>3.0655999999999999</c:v>
                </c:pt>
                <c:pt idx="47">
                  <c:v>3.073</c:v>
                </c:pt>
                <c:pt idx="48">
                  <c:v>3.0044</c:v>
                </c:pt>
                <c:pt idx="49">
                  <c:v>2.9872000000000001</c:v>
                </c:pt>
                <c:pt idx="50">
                  <c:v>2.9798</c:v>
                </c:pt>
                <c:pt idx="51">
                  <c:v>3.0188000000000001</c:v>
                </c:pt>
                <c:pt idx="52">
                  <c:v>3.0232000000000001</c:v>
                </c:pt>
                <c:pt idx="53">
                  <c:v>2.9441999999999999</c:v>
                </c:pt>
                <c:pt idx="54">
                  <c:v>3.0009000000000001</c:v>
                </c:pt>
                <c:pt idx="55">
                  <c:v>2.9508000000000001</c:v>
                </c:pt>
                <c:pt idx="56">
                  <c:v>2.9468000000000001</c:v>
                </c:pt>
                <c:pt idx="57">
                  <c:v>2.9165999999999999</c:v>
                </c:pt>
                <c:pt idx="58">
                  <c:v>2.9051999999999998</c:v>
                </c:pt>
                <c:pt idx="59">
                  <c:v>3.0714000000000001</c:v>
                </c:pt>
                <c:pt idx="60">
                  <c:v>3.0535999999999999</c:v>
                </c:pt>
                <c:pt idx="61">
                  <c:v>2.8551000000000002</c:v>
                </c:pt>
                <c:pt idx="62">
                  <c:v>2.7433000000000001</c:v>
                </c:pt>
                <c:pt idx="63">
                  <c:v>2.7048000000000001</c:v>
                </c:pt>
                <c:pt idx="64">
                  <c:v>2.9178999999999999</c:v>
                </c:pt>
                <c:pt idx="65">
                  <c:v>2.7323</c:v>
                </c:pt>
                <c:pt idx="66">
                  <c:v>3.2698999999999998</c:v>
                </c:pt>
                <c:pt idx="67">
                  <c:v>2.7345999999999999</c:v>
                </c:pt>
                <c:pt idx="68">
                  <c:v>2.7982</c:v>
                </c:pt>
                <c:pt idx="69">
                  <c:v>2.7158000000000002</c:v>
                </c:pt>
                <c:pt idx="70">
                  <c:v>2.6737000000000002</c:v>
                </c:pt>
                <c:pt idx="71">
                  <c:v>2.6736</c:v>
                </c:pt>
                <c:pt idx="72">
                  <c:v>2.6374</c:v>
                </c:pt>
                <c:pt idx="73">
                  <c:v>2.5653000000000001</c:v>
                </c:pt>
                <c:pt idx="74">
                  <c:v>2.6181000000000001</c:v>
                </c:pt>
                <c:pt idx="75">
                  <c:v>2.5274999999999999</c:v>
                </c:pt>
                <c:pt idx="76">
                  <c:v>2.58</c:v>
                </c:pt>
                <c:pt idx="77">
                  <c:v>2.5865</c:v>
                </c:pt>
                <c:pt idx="78">
                  <c:v>2.5636999999999999</c:v>
                </c:pt>
                <c:pt idx="79">
                  <c:v>2.605</c:v>
                </c:pt>
                <c:pt idx="80">
                  <c:v>2.5478000000000001</c:v>
                </c:pt>
                <c:pt idx="81">
                  <c:v>1.9775</c:v>
                </c:pt>
                <c:pt idx="82">
                  <c:v>2.6303999999999998</c:v>
                </c:pt>
                <c:pt idx="83">
                  <c:v>3.5186000000000002</c:v>
                </c:pt>
                <c:pt idx="84">
                  <c:v>2.5363000000000002</c:v>
                </c:pt>
                <c:pt idx="85">
                  <c:v>2.5022000000000002</c:v>
                </c:pt>
                <c:pt idx="86">
                  <c:v>#N/A</c:v>
                </c:pt>
                <c:pt idx="87">
                  <c:v>#N/A</c:v>
                </c:pt>
                <c:pt idx="88">
                  <c:v>#N/A</c:v>
                </c:pt>
                <c:pt idx="89">
                  <c:v>#N/A</c:v>
                </c:pt>
                <c:pt idx="90">
                  <c:v>#N/A</c:v>
                </c:pt>
                <c:pt idx="91">
                  <c:v>2.5363000000000002</c:v>
                </c:pt>
                <c:pt idx="92">
                  <c:v>2.5192000000000001</c:v>
                </c:pt>
                <c:pt idx="93">
                  <c:v>2.4971999999999999</c:v>
                </c:pt>
                <c:pt idx="94">
                  <c:v>2.5072000000000001</c:v>
                </c:pt>
                <c:pt idx="95">
                  <c:v>2.5447000000000002</c:v>
                </c:pt>
                <c:pt idx="96">
                  <c:v>2.5034999999999998</c:v>
                </c:pt>
                <c:pt idx="97">
                  <c:v>2.4958999999999998</c:v>
                </c:pt>
                <c:pt idx="98">
                  <c:v>2.5423</c:v>
                </c:pt>
                <c:pt idx="99">
                  <c:v>2.4836999999999998</c:v>
                </c:pt>
                <c:pt idx="100">
                  <c:v>2.4961000000000002</c:v>
                </c:pt>
                <c:pt idx="101">
                  <c:v>2.5476000000000001</c:v>
                </c:pt>
                <c:pt idx="102">
                  <c:v>2.5547</c:v>
                </c:pt>
                <c:pt idx="103">
                  <c:v>2.4983</c:v>
                </c:pt>
                <c:pt idx="104">
                  <c:v>2.4462000000000002</c:v>
                </c:pt>
                <c:pt idx="105">
                  <c:v>2.4178000000000002</c:v>
                </c:pt>
                <c:pt idx="106">
                  <c:v>2.4199000000000002</c:v>
                </c:pt>
                <c:pt idx="107">
                  <c:v>2.3923999999999999</c:v>
                </c:pt>
                <c:pt idx="108">
                  <c:v>2.3809999999999998</c:v>
                </c:pt>
                <c:pt idx="109">
                  <c:v>2.3353000000000002</c:v>
                </c:pt>
                <c:pt idx="110">
                  <c:v>2.7385000000000002</c:v>
                </c:pt>
                <c:pt idx="111">
                  <c:v>2.8028</c:v>
                </c:pt>
                <c:pt idx="112">
                  <c:v>2.4016000000000002</c:v>
                </c:pt>
                <c:pt idx="113">
                  <c:v>2.6785999999999999</c:v>
                </c:pt>
                <c:pt idx="114">
                  <c:v>2.4376000000000002</c:v>
                </c:pt>
                <c:pt idx="115">
                  <c:v>2.4830999999999999</c:v>
                </c:pt>
                <c:pt idx="116">
                  <c:v>2.4339</c:v>
                </c:pt>
                <c:pt idx="117">
                  <c:v>2.4340999999999999</c:v>
                </c:pt>
                <c:pt idx="118">
                  <c:v>2.4563999999999999</c:v>
                </c:pt>
                <c:pt idx="119">
                  <c:v>2.4466999999999999</c:v>
                </c:pt>
                <c:pt idx="120">
                  <c:v>2.3740999999999999</c:v>
                </c:pt>
                <c:pt idx="121">
                  <c:v>2.4817999999999998</c:v>
                </c:pt>
                <c:pt idx="122">
                  <c:v>2.4517000000000002</c:v>
                </c:pt>
                <c:pt idx="123">
                  <c:v>2.4605999999999999</c:v>
                </c:pt>
                <c:pt idx="124">
                  <c:v>2.4935999999999998</c:v>
                </c:pt>
                <c:pt idx="125">
                  <c:v>2.7081</c:v>
                </c:pt>
                <c:pt idx="126">
                  <c:v>2.6981999999999999</c:v>
                </c:pt>
                <c:pt idx="127">
                  <c:v>2.5912000000000002</c:v>
                </c:pt>
                <c:pt idx="128">
                  <c:v>2.5798000000000001</c:v>
                </c:pt>
                <c:pt idx="129">
                  <c:v>2.5718999999999999</c:v>
                </c:pt>
                <c:pt idx="130">
                  <c:v>2.5257999999999998</c:v>
                </c:pt>
                <c:pt idx="131">
                  <c:v>2.6252</c:v>
                </c:pt>
                <c:pt idx="132">
                  <c:v>2.5196000000000001</c:v>
                </c:pt>
                <c:pt idx="133">
                  <c:v>2.6093000000000002</c:v>
                </c:pt>
                <c:pt idx="134">
                  <c:v>2.5264000000000002</c:v>
                </c:pt>
                <c:pt idx="135">
                  <c:v>2.5154000000000001</c:v>
                </c:pt>
                <c:pt idx="136">
                  <c:v>2.5941000000000001</c:v>
                </c:pt>
                <c:pt idx="137">
                  <c:v>2.5707</c:v>
                </c:pt>
                <c:pt idx="138">
                  <c:v>2.5535999999999999</c:v>
                </c:pt>
                <c:pt idx="139">
                  <c:v>2.8395999999999999</c:v>
                </c:pt>
                <c:pt idx="140">
                  <c:v>2.7021999999999999</c:v>
                </c:pt>
                <c:pt idx="141">
                  <c:v>2.7553999999999998</c:v>
                </c:pt>
                <c:pt idx="142">
                  <c:v>2.7564000000000002</c:v>
                </c:pt>
                <c:pt idx="143">
                  <c:v>2.9312</c:v>
                </c:pt>
                <c:pt idx="144">
                  <c:v>2.9691000000000001</c:v>
                </c:pt>
                <c:pt idx="145">
                  <c:v>2.8757999999999999</c:v>
                </c:pt>
                <c:pt idx="146">
                  <c:v>2.9784999999999999</c:v>
                </c:pt>
                <c:pt idx="147">
                  <c:v>2.7816000000000001</c:v>
                </c:pt>
                <c:pt idx="148">
                  <c:v>2.8931</c:v>
                </c:pt>
                <c:pt idx="149">
                  <c:v>2.7961999999999998</c:v>
                </c:pt>
                <c:pt idx="150">
                  <c:v>2.8115000000000001</c:v>
                </c:pt>
                <c:pt idx="151">
                  <c:v>2.8690000000000002</c:v>
                </c:pt>
                <c:pt idx="152">
                  <c:v>2.9805000000000001</c:v>
                </c:pt>
                <c:pt idx="153">
                  <c:v>3.0287000000000002</c:v>
                </c:pt>
                <c:pt idx="154">
                  <c:v>3.0053999999999998</c:v>
                </c:pt>
                <c:pt idx="155">
                  <c:v>2.9415</c:v>
                </c:pt>
                <c:pt idx="156">
                  <c:v>2.99</c:v>
                </c:pt>
                <c:pt idx="157">
                  <c:v>2.8753000000000002</c:v>
                </c:pt>
                <c:pt idx="158">
                  <c:v>3.1741000000000001</c:v>
                </c:pt>
                <c:pt idx="159">
                  <c:v>3.0804</c:v>
                </c:pt>
                <c:pt idx="160">
                  <c:v>2.9737</c:v>
                </c:pt>
                <c:pt idx="161">
                  <c:v>3.0038</c:v>
                </c:pt>
                <c:pt idx="162">
                  <c:v>2.988</c:v>
                </c:pt>
                <c:pt idx="163">
                  <c:v>3.3451</c:v>
                </c:pt>
                <c:pt idx="164">
                  <c:v>3.3411</c:v>
                </c:pt>
                <c:pt idx="165">
                  <c:v>3.3896000000000002</c:v>
                </c:pt>
                <c:pt idx="166">
                  <c:v>3.3990999999999998</c:v>
                </c:pt>
                <c:pt idx="167">
                  <c:v>2.8007</c:v>
                </c:pt>
                <c:pt idx="168">
                  <c:v>#N/A</c:v>
                </c:pt>
                <c:pt idx="169">
                  <c:v>3.3751000000000002</c:v>
                </c:pt>
                <c:pt idx="170">
                  <c:v>3.3321000000000001</c:v>
                </c:pt>
                <c:pt idx="171">
                  <c:v>3.3262</c:v>
                </c:pt>
                <c:pt idx="172">
                  <c:v>3.0539000000000001</c:v>
                </c:pt>
                <c:pt idx="173">
                  <c:v>3.0594999999999999</c:v>
                </c:pt>
                <c:pt idx="174">
                  <c:v>3.1490999999999998</c:v>
                </c:pt>
                <c:pt idx="175">
                  <c:v>2.8736000000000002</c:v>
                </c:pt>
                <c:pt idx="176">
                  <c:v>2.9626999999999999</c:v>
                </c:pt>
                <c:pt idx="177">
                  <c:v>3.5310999999999999</c:v>
                </c:pt>
                <c:pt idx="178">
                  <c:v>3.4072</c:v>
                </c:pt>
                <c:pt idx="179">
                  <c:v>3.4969999999999999</c:v>
                </c:pt>
                <c:pt idx="180">
                  <c:v>3.3954</c:v>
                </c:pt>
                <c:pt idx="181">
                  <c:v>2.9573999999999998</c:v>
                </c:pt>
                <c:pt idx="182">
                  <c:v>3.0011000000000001</c:v>
                </c:pt>
                <c:pt idx="183">
                  <c:v>3.5097</c:v>
                </c:pt>
                <c:pt idx="184">
                  <c:v>3.1667000000000001</c:v>
                </c:pt>
                <c:pt idx="185">
                  <c:v>3.2284000000000002</c:v>
                </c:pt>
                <c:pt idx="186">
                  <c:v>2.9506000000000001</c:v>
                </c:pt>
                <c:pt idx="187">
                  <c:v>3.2035999999999998</c:v>
                </c:pt>
                <c:pt idx="188">
                  <c:v>3.2078000000000002</c:v>
                </c:pt>
                <c:pt idx="189">
                  <c:v>3.0333000000000001</c:v>
                </c:pt>
                <c:pt idx="190">
                  <c:v>3.0304000000000002</c:v>
                </c:pt>
                <c:pt idx="191">
                  <c:v>3.2877000000000001</c:v>
                </c:pt>
                <c:pt idx="192">
                  <c:v>2.9575</c:v>
                </c:pt>
                <c:pt idx="193">
                  <c:v>3.1265999999999998</c:v>
                </c:pt>
                <c:pt idx="194">
                  <c:v>2.9491000000000001</c:v>
                </c:pt>
                <c:pt idx="195">
                  <c:v>3.3757999999999999</c:v>
                </c:pt>
                <c:pt idx="196">
                  <c:v>3.1396999999999999</c:v>
                </c:pt>
                <c:pt idx="197">
                  <c:v>#N/A</c:v>
                </c:pt>
                <c:pt idx="198">
                  <c:v>#N/A</c:v>
                </c:pt>
                <c:pt idx="199">
                  <c:v>#N/A</c:v>
                </c:pt>
                <c:pt idx="200">
                  <c:v>#N/A</c:v>
                </c:pt>
                <c:pt idx="201">
                  <c:v>#N/A</c:v>
                </c:pt>
                <c:pt idx="202">
                  <c:v>3.1328</c:v>
                </c:pt>
                <c:pt idx="203">
                  <c:v>3.1919</c:v>
                </c:pt>
                <c:pt idx="204">
                  <c:v>3.0882000000000001</c:v>
                </c:pt>
                <c:pt idx="205">
                  <c:v>3.101</c:v>
                </c:pt>
                <c:pt idx="206">
                  <c:v>3.0842999999999998</c:v>
                </c:pt>
                <c:pt idx="207">
                  <c:v>3.0876000000000001</c:v>
                </c:pt>
                <c:pt idx="208">
                  <c:v>3.0828000000000002</c:v>
                </c:pt>
                <c:pt idx="209">
                  <c:v>3.0918000000000001</c:v>
                </c:pt>
                <c:pt idx="210">
                  <c:v>2.9689999999999999</c:v>
                </c:pt>
                <c:pt idx="211">
                  <c:v>3.1400999999999999</c:v>
                </c:pt>
                <c:pt idx="212">
                  <c:v>3.1594000000000002</c:v>
                </c:pt>
                <c:pt idx="213">
                  <c:v>3.0966999999999998</c:v>
                </c:pt>
                <c:pt idx="214">
                  <c:v>2.9091999999999998</c:v>
                </c:pt>
                <c:pt idx="215">
                  <c:v>3.0202</c:v>
                </c:pt>
                <c:pt idx="216">
                  <c:v>2.8948999999999998</c:v>
                </c:pt>
                <c:pt idx="217">
                  <c:v>3.1322999999999999</c:v>
                </c:pt>
                <c:pt idx="218">
                  <c:v>3.1979000000000002</c:v>
                </c:pt>
                <c:pt idx="219">
                  <c:v>2.9977999999999998</c:v>
                </c:pt>
                <c:pt idx="220">
                  <c:v>3.2675000000000001</c:v>
                </c:pt>
                <c:pt idx="221">
                  <c:v>3.24</c:v>
                </c:pt>
                <c:pt idx="222">
                  <c:v>3.3014000000000001</c:v>
                </c:pt>
                <c:pt idx="223">
                  <c:v>3.3012000000000001</c:v>
                </c:pt>
                <c:pt idx="224">
                  <c:v>3.3167</c:v>
                </c:pt>
                <c:pt idx="225">
                  <c:v>3.3773</c:v>
                </c:pt>
                <c:pt idx="226">
                  <c:v>3.2947000000000002</c:v>
                </c:pt>
                <c:pt idx="227">
                  <c:v>3.2886000000000002</c:v>
                </c:pt>
                <c:pt idx="228">
                  <c:v>3.302</c:v>
                </c:pt>
                <c:pt idx="229">
                  <c:v>3.3067000000000002</c:v>
                </c:pt>
                <c:pt idx="230">
                  <c:v>3.2957000000000001</c:v>
                </c:pt>
                <c:pt idx="231">
                  <c:v>3.2822</c:v>
                </c:pt>
                <c:pt idx="232">
                  <c:v>3.2926000000000002</c:v>
                </c:pt>
                <c:pt idx="233">
                  <c:v>3.2618999999999998</c:v>
                </c:pt>
                <c:pt idx="234">
                  <c:v>3.2959999999999998</c:v>
                </c:pt>
                <c:pt idx="235">
                  <c:v>3.2490000000000001</c:v>
                </c:pt>
                <c:pt idx="236">
                  <c:v>3.2595999999999998</c:v>
                </c:pt>
                <c:pt idx="237">
                  <c:v>3.2682000000000002</c:v>
                </c:pt>
                <c:pt idx="238">
                  <c:v>3.2826</c:v>
                </c:pt>
                <c:pt idx="239">
                  <c:v>3.3</c:v>
                </c:pt>
                <c:pt idx="240">
                  <c:v>3.5247999999999999</c:v>
                </c:pt>
                <c:pt idx="241">
                  <c:v>3.3229000000000002</c:v>
                </c:pt>
                <c:pt idx="242">
                  <c:v>3.3357000000000001</c:v>
                </c:pt>
                <c:pt idx="243">
                  <c:v>3.3227000000000002</c:v>
                </c:pt>
                <c:pt idx="244">
                  <c:v>3.2595999999999998</c:v>
                </c:pt>
                <c:pt idx="245">
                  <c:v>3.3433000000000002</c:v>
                </c:pt>
                <c:pt idx="246">
                  <c:v>3.3361000000000001</c:v>
                </c:pt>
                <c:pt idx="247">
                  <c:v>3.1526999999999998</c:v>
                </c:pt>
                <c:pt idx="248">
                  <c:v>3.1962000000000002</c:v>
                </c:pt>
                <c:pt idx="249">
                  <c:v>3.3755000000000002</c:v>
                </c:pt>
                <c:pt idx="250">
                  <c:v>3.2664</c:v>
                </c:pt>
                <c:pt idx="251">
                  <c:v>3.3201999999999998</c:v>
                </c:pt>
                <c:pt idx="252">
                  <c:v>3.3332000000000002</c:v>
                </c:pt>
                <c:pt idx="253">
                  <c:v>2.9758</c:v>
                </c:pt>
                <c:pt idx="254">
                  <c:v>3.1928999999999998</c:v>
                </c:pt>
                <c:pt idx="255">
                  <c:v>3.1941000000000002</c:v>
                </c:pt>
                <c:pt idx="256">
                  <c:v>3.2778</c:v>
                </c:pt>
                <c:pt idx="257">
                  <c:v>2.8595999999999999</c:v>
                </c:pt>
                <c:pt idx="258">
                  <c:v>3.1450999999999998</c:v>
                </c:pt>
                <c:pt idx="259">
                  <c:v>3.2320000000000002</c:v>
                </c:pt>
                <c:pt idx="260">
                  <c:v>3.5878000000000001</c:v>
                </c:pt>
                <c:pt idx="261">
                  <c:v>3.4611000000000001</c:v>
                </c:pt>
                <c:pt idx="262">
                  <c:v>3.1776</c:v>
                </c:pt>
                <c:pt idx="263">
                  <c:v>3.0781000000000001</c:v>
                </c:pt>
                <c:pt idx="264">
                  <c:v>3.1402000000000001</c:v>
                </c:pt>
                <c:pt idx="265">
                  <c:v>3.2378999999999998</c:v>
                </c:pt>
                <c:pt idx="266">
                  <c:v>3.1941000000000002</c:v>
                </c:pt>
                <c:pt idx="267">
                  <c:v>3.1692</c:v>
                </c:pt>
                <c:pt idx="268">
                  <c:v>3.3369</c:v>
                </c:pt>
                <c:pt idx="269">
                  <c:v>3.1219000000000001</c:v>
                </c:pt>
                <c:pt idx="270">
                  <c:v>3.0966999999999998</c:v>
                </c:pt>
                <c:pt idx="271">
                  <c:v>3.1497000000000002</c:v>
                </c:pt>
                <c:pt idx="272">
                  <c:v>3.1259000000000001</c:v>
                </c:pt>
                <c:pt idx="273">
                  <c:v>3.2081</c:v>
                </c:pt>
                <c:pt idx="274">
                  <c:v>3.2389000000000001</c:v>
                </c:pt>
                <c:pt idx="275">
                  <c:v>3.1604000000000001</c:v>
                </c:pt>
                <c:pt idx="276">
                  <c:v>3.2105999999999999</c:v>
                </c:pt>
                <c:pt idx="277">
                  <c:v>3.0718000000000001</c:v>
                </c:pt>
                <c:pt idx="278">
                  <c:v>3.0720000000000001</c:v>
                </c:pt>
                <c:pt idx="279">
                  <c:v>3.0137</c:v>
                </c:pt>
                <c:pt idx="280">
                  <c:v>3.0528</c:v>
                </c:pt>
                <c:pt idx="281">
                  <c:v>3.0326</c:v>
                </c:pt>
                <c:pt idx="282">
                  <c:v>3.1265000000000001</c:v>
                </c:pt>
                <c:pt idx="283">
                  <c:v>3.0535000000000001</c:v>
                </c:pt>
                <c:pt idx="284">
                  <c:v>3.0983999999999998</c:v>
                </c:pt>
                <c:pt idx="285">
                  <c:v>#N/A</c:v>
                </c:pt>
                <c:pt idx="286">
                  <c:v>#N/A</c:v>
                </c:pt>
                <c:pt idx="287">
                  <c:v>#N/A</c:v>
                </c:pt>
                <c:pt idx="288">
                  <c:v>#N/A</c:v>
                </c:pt>
                <c:pt idx="289">
                  <c:v>#N/A</c:v>
                </c:pt>
                <c:pt idx="290">
                  <c:v>3.1389</c:v>
                </c:pt>
                <c:pt idx="291">
                  <c:v>3.3187000000000002</c:v>
                </c:pt>
                <c:pt idx="292">
                  <c:v>3.1675</c:v>
                </c:pt>
                <c:pt idx="293">
                  <c:v>3.0663999999999998</c:v>
                </c:pt>
                <c:pt idx="294">
                  <c:v>3.1915</c:v>
                </c:pt>
                <c:pt idx="295">
                  <c:v>3.198</c:v>
                </c:pt>
                <c:pt idx="296">
                  <c:v>3.2046999999999999</c:v>
                </c:pt>
                <c:pt idx="297">
                  <c:v>3.1263000000000001</c:v>
                </c:pt>
                <c:pt idx="298">
                  <c:v>3.2831000000000001</c:v>
                </c:pt>
                <c:pt idx="299">
                  <c:v>3.2237</c:v>
                </c:pt>
                <c:pt idx="300">
                  <c:v>3.1959</c:v>
                </c:pt>
                <c:pt idx="301">
                  <c:v>3.1680999999999999</c:v>
                </c:pt>
                <c:pt idx="302">
                  <c:v>2.9318</c:v>
                </c:pt>
                <c:pt idx="303">
                  <c:v>3.4377</c:v>
                </c:pt>
                <c:pt idx="304">
                  <c:v>3.2151000000000001</c:v>
                </c:pt>
                <c:pt idx="305">
                  <c:v>3.2240000000000002</c:v>
                </c:pt>
                <c:pt idx="306">
                  <c:v>3.1225000000000001</c:v>
                </c:pt>
                <c:pt idx="307">
                  <c:v>2.9805999999999999</c:v>
                </c:pt>
                <c:pt idx="308">
                  <c:v>3.1686999999999999</c:v>
                </c:pt>
                <c:pt idx="309">
                  <c:v>2.9241999999999999</c:v>
                </c:pt>
                <c:pt idx="310">
                  <c:v>3.0171000000000001</c:v>
                </c:pt>
                <c:pt idx="311">
                  <c:v>3.2311000000000001</c:v>
                </c:pt>
                <c:pt idx="312">
                  <c:v>2.9958999999999998</c:v>
                </c:pt>
                <c:pt idx="313">
                  <c:v>2.9064000000000001</c:v>
                </c:pt>
                <c:pt idx="314">
                  <c:v>3.2010000000000001</c:v>
                </c:pt>
                <c:pt idx="315">
                  <c:v>3.4914000000000001</c:v>
                </c:pt>
                <c:pt idx="316">
                  <c:v>3.0836000000000001</c:v>
                </c:pt>
                <c:pt idx="317">
                  <c:v>3.1414</c:v>
                </c:pt>
                <c:pt idx="318">
                  <c:v>3.0897000000000001</c:v>
                </c:pt>
                <c:pt idx="319">
                  <c:v>3.1057000000000001</c:v>
                </c:pt>
                <c:pt idx="320">
                  <c:v>3.1698</c:v>
                </c:pt>
                <c:pt idx="321">
                  <c:v>2.8759999999999999</c:v>
                </c:pt>
                <c:pt idx="322">
                  <c:v>3.1577000000000002</c:v>
                </c:pt>
                <c:pt idx="323">
                  <c:v>3.1114999999999999</c:v>
                </c:pt>
                <c:pt idx="324">
                  <c:v>2.8754</c:v>
                </c:pt>
                <c:pt idx="325">
                  <c:v>3.2572999999999999</c:v>
                </c:pt>
                <c:pt idx="326">
                  <c:v>3.0179999999999998</c:v>
                </c:pt>
                <c:pt idx="327">
                  <c:v>2.9228000000000001</c:v>
                </c:pt>
                <c:pt idx="328">
                  <c:v>2.8837999999999999</c:v>
                </c:pt>
                <c:pt idx="329">
                  <c:v>2.9211999999999998</c:v>
                </c:pt>
                <c:pt idx="330">
                  <c:v>2.9597000000000002</c:v>
                </c:pt>
                <c:pt idx="331">
                  <c:v>2.9594999999999998</c:v>
                </c:pt>
                <c:pt idx="332">
                  <c:v>2.9188999999999998</c:v>
                </c:pt>
                <c:pt idx="333">
                  <c:v>2.7717999999999998</c:v>
                </c:pt>
                <c:pt idx="334">
                  <c:v>2.9295</c:v>
                </c:pt>
                <c:pt idx="335">
                  <c:v>3.3454999999999999</c:v>
                </c:pt>
                <c:pt idx="336">
                  <c:v>3.0019</c:v>
                </c:pt>
                <c:pt idx="337">
                  <c:v>3.3414999999999999</c:v>
                </c:pt>
                <c:pt idx="338">
                  <c:v>2.8954</c:v>
                </c:pt>
                <c:pt idx="339">
                  <c:v>2.9653999999999998</c:v>
                </c:pt>
                <c:pt idx="340">
                  <c:v>3.3637000000000001</c:v>
                </c:pt>
                <c:pt idx="341">
                  <c:v>2.9659</c:v>
                </c:pt>
                <c:pt idx="342">
                  <c:v>2.8121999999999998</c:v>
                </c:pt>
                <c:pt idx="343">
                  <c:v>3.3121999999999998</c:v>
                </c:pt>
                <c:pt idx="344">
                  <c:v>2.8197999999999999</c:v>
                </c:pt>
                <c:pt idx="345">
                  <c:v>3.4933000000000001</c:v>
                </c:pt>
                <c:pt idx="346">
                  <c:v>2.8706999999999998</c:v>
                </c:pt>
                <c:pt idx="347">
                  <c:v>2.9733000000000001</c:v>
                </c:pt>
                <c:pt idx="348">
                  <c:v>2.8340000000000001</c:v>
                </c:pt>
                <c:pt idx="349">
                  <c:v>#N/A</c:v>
                </c:pt>
                <c:pt idx="350">
                  <c:v>#N/A</c:v>
                </c:pt>
                <c:pt idx="351">
                  <c:v>#N/A</c:v>
                </c:pt>
                <c:pt idx="352">
                  <c:v>#N/A</c:v>
                </c:pt>
                <c:pt idx="353">
                  <c:v>2.7789000000000001</c:v>
                </c:pt>
                <c:pt idx="354">
                  <c:v>2.8652000000000002</c:v>
                </c:pt>
                <c:pt idx="355">
                  <c:v>2.8742999999999999</c:v>
                </c:pt>
                <c:pt idx="356">
                  <c:v>2.7416</c:v>
                </c:pt>
                <c:pt idx="357">
                  <c:v>2.7021000000000002</c:v>
                </c:pt>
                <c:pt idx="358">
                  <c:v>2.9152999999999998</c:v>
                </c:pt>
                <c:pt idx="359">
                  <c:v>2.8496999999999999</c:v>
                </c:pt>
                <c:pt idx="360">
                  <c:v>2.8647999999999998</c:v>
                </c:pt>
                <c:pt idx="361">
                  <c:v>2.6619999999999999</c:v>
                </c:pt>
                <c:pt idx="362">
                  <c:v>2.8938999999999999</c:v>
                </c:pt>
                <c:pt idx="363">
                  <c:v>2.8340000000000001</c:v>
                </c:pt>
                <c:pt idx="364">
                  <c:v>2.8849999999999998</c:v>
                </c:pt>
                <c:pt idx="365">
                  <c:v>2.9155000000000002</c:v>
                </c:pt>
                <c:pt idx="366">
                  <c:v>2.7987000000000002</c:v>
                </c:pt>
                <c:pt idx="367">
                  <c:v>2.8538999999999999</c:v>
                </c:pt>
                <c:pt idx="368">
                  <c:v>2.8527</c:v>
                </c:pt>
                <c:pt idx="369">
                  <c:v>2.8799000000000001</c:v>
                </c:pt>
                <c:pt idx="370">
                  <c:v>2.8693</c:v>
                </c:pt>
                <c:pt idx="371">
                  <c:v>2.8717000000000001</c:v>
                </c:pt>
                <c:pt idx="372">
                  <c:v>2.8460999999999999</c:v>
                </c:pt>
                <c:pt idx="373">
                  <c:v>2.7827999999999999</c:v>
                </c:pt>
                <c:pt idx="374">
                  <c:v>2.8751000000000002</c:v>
                </c:pt>
                <c:pt idx="375">
                  <c:v>2.8853</c:v>
                </c:pt>
                <c:pt idx="376">
                  <c:v>2.9811000000000001</c:v>
                </c:pt>
                <c:pt idx="377">
                  <c:v>2.8948</c:v>
                </c:pt>
                <c:pt idx="378">
                  <c:v>2.8086000000000002</c:v>
                </c:pt>
                <c:pt idx="379">
                  <c:v>2.7465999999999999</c:v>
                </c:pt>
                <c:pt idx="380">
                  <c:v>2.8471000000000002</c:v>
                </c:pt>
                <c:pt idx="381">
                  <c:v>2.9415</c:v>
                </c:pt>
                <c:pt idx="382">
                  <c:v>2.9529000000000001</c:v>
                </c:pt>
                <c:pt idx="383">
                  <c:v>2.9916999999999998</c:v>
                </c:pt>
                <c:pt idx="384">
                  <c:v>2.8481999999999998</c:v>
                </c:pt>
                <c:pt idx="385">
                  <c:v>#N/A</c:v>
                </c:pt>
                <c:pt idx="386">
                  <c:v>2.9220999999999999</c:v>
                </c:pt>
                <c:pt idx="387">
                  <c:v>3.0084</c:v>
                </c:pt>
                <c:pt idx="388">
                  <c:v>2.9306000000000001</c:v>
                </c:pt>
                <c:pt idx="389">
                  <c:v>2.8582999999999998</c:v>
                </c:pt>
                <c:pt idx="390">
                  <c:v>2.8538000000000001</c:v>
                </c:pt>
                <c:pt idx="391">
                  <c:v>3.0097999999999998</c:v>
                </c:pt>
                <c:pt idx="392">
                  <c:v>3.0821000000000001</c:v>
                </c:pt>
                <c:pt idx="393">
                  <c:v>2.9855999999999998</c:v>
                </c:pt>
                <c:pt idx="394">
                  <c:v>2.9407000000000001</c:v>
                </c:pt>
                <c:pt idx="395">
                  <c:v>3.2162999999999999</c:v>
                </c:pt>
                <c:pt idx="396">
                  <c:v>2.9670999999999998</c:v>
                </c:pt>
                <c:pt idx="397">
                  <c:v>2.8641999999999999</c:v>
                </c:pt>
                <c:pt idx="398">
                  <c:v>2.9662999999999999</c:v>
                </c:pt>
                <c:pt idx="399">
                  <c:v>3.1217999999999999</c:v>
                </c:pt>
                <c:pt idx="400">
                  <c:v>3.0194000000000001</c:v>
                </c:pt>
                <c:pt idx="401">
                  <c:v>2.9361000000000002</c:v>
                </c:pt>
                <c:pt idx="402">
                  <c:v>2.9337</c:v>
                </c:pt>
                <c:pt idx="403">
                  <c:v>2.9049999999999998</c:v>
                </c:pt>
                <c:pt idx="404">
                  <c:v>2.8744000000000001</c:v>
                </c:pt>
                <c:pt idx="405">
                  <c:v>2.9422999999999999</c:v>
                </c:pt>
                <c:pt idx="406">
                  <c:v>2.9064999999999999</c:v>
                </c:pt>
                <c:pt idx="407">
                  <c:v>2.9592000000000001</c:v>
                </c:pt>
                <c:pt idx="408">
                  <c:v>2.8902999999999999</c:v>
                </c:pt>
                <c:pt idx="409">
                  <c:v>2.8748999999999998</c:v>
                </c:pt>
                <c:pt idx="410">
                  <c:v>2.9626000000000001</c:v>
                </c:pt>
                <c:pt idx="411">
                  <c:v>2.9083000000000001</c:v>
                </c:pt>
                <c:pt idx="412">
                  <c:v>2.9298999999999999</c:v>
                </c:pt>
                <c:pt idx="413">
                  <c:v>2.8954</c:v>
                </c:pt>
                <c:pt idx="414">
                  <c:v>2.9350000000000001</c:v>
                </c:pt>
                <c:pt idx="415">
                  <c:v>2.9293999999999998</c:v>
                </c:pt>
                <c:pt idx="416">
                  <c:v>2.9460000000000002</c:v>
                </c:pt>
                <c:pt idx="417">
                  <c:v>2.9823</c:v>
                </c:pt>
                <c:pt idx="418">
                  <c:v>2.9060000000000001</c:v>
                </c:pt>
                <c:pt idx="419">
                  <c:v>2.911</c:v>
                </c:pt>
                <c:pt idx="420">
                  <c:v>2.9750000000000001</c:v>
                </c:pt>
                <c:pt idx="421">
                  <c:v>#N/A</c:v>
                </c:pt>
                <c:pt idx="422">
                  <c:v>2.9401999999999999</c:v>
                </c:pt>
                <c:pt idx="423">
                  <c:v>2.9035000000000002</c:v>
                </c:pt>
                <c:pt idx="424">
                  <c:v>2.8304999999999998</c:v>
                </c:pt>
                <c:pt idx="425">
                  <c:v>2.8603999999999998</c:v>
                </c:pt>
                <c:pt idx="426">
                  <c:v>#N/A</c:v>
                </c:pt>
                <c:pt idx="427">
                  <c:v>#N/A</c:v>
                </c:pt>
                <c:pt idx="428">
                  <c:v>2.8873000000000002</c:v>
                </c:pt>
                <c:pt idx="429">
                  <c:v>2.8357999999999999</c:v>
                </c:pt>
                <c:pt idx="430">
                  <c:v>2.8580000000000001</c:v>
                </c:pt>
                <c:pt idx="431">
                  <c:v>2.8824999999999998</c:v>
                </c:pt>
                <c:pt idx="432">
                  <c:v>2.8483000000000001</c:v>
                </c:pt>
                <c:pt idx="433">
                  <c:v>2.8856000000000002</c:v>
                </c:pt>
                <c:pt idx="434">
                  <c:v>2.8531</c:v>
                </c:pt>
                <c:pt idx="435">
                  <c:v>2.9125000000000001</c:v>
                </c:pt>
                <c:pt idx="436">
                  <c:v>2.831</c:v>
                </c:pt>
                <c:pt idx="437">
                  <c:v>2.8365999999999998</c:v>
                </c:pt>
                <c:pt idx="438">
                  <c:v>2.9039000000000001</c:v>
                </c:pt>
                <c:pt idx="439">
                  <c:v>2.8351000000000002</c:v>
                </c:pt>
                <c:pt idx="440">
                  <c:v>2.9013</c:v>
                </c:pt>
                <c:pt idx="441">
                  <c:v>2.9125999999999999</c:v>
                </c:pt>
                <c:pt idx="442">
                  <c:v>3.0028000000000001</c:v>
                </c:pt>
                <c:pt idx="443">
                  <c:v>2.9272999999999998</c:v>
                </c:pt>
                <c:pt idx="444">
                  <c:v>2.8803999999999998</c:v>
                </c:pt>
                <c:pt idx="445">
                  <c:v>2.9241000000000001</c:v>
                </c:pt>
                <c:pt idx="446">
                  <c:v>2.9758</c:v>
                </c:pt>
                <c:pt idx="447">
                  <c:v>2.7846000000000002</c:v>
                </c:pt>
                <c:pt idx="448">
                  <c:v>2.9085999999999999</c:v>
                </c:pt>
                <c:pt idx="449">
                  <c:v>3.024</c:v>
                </c:pt>
                <c:pt idx="450">
                  <c:v>3.0179999999999998</c:v>
                </c:pt>
                <c:pt idx="451">
                  <c:v>3.0789</c:v>
                </c:pt>
                <c:pt idx="452">
                  <c:v>3.1364000000000001</c:v>
                </c:pt>
                <c:pt idx="453">
                  <c:v>3.3277999999999999</c:v>
                </c:pt>
                <c:pt idx="454">
                  <c:v>3.1280000000000001</c:v>
                </c:pt>
                <c:pt idx="455">
                  <c:v>3.2145999999999999</c:v>
                </c:pt>
                <c:pt idx="456">
                  <c:v>3.0703999999999998</c:v>
                </c:pt>
                <c:pt idx="457">
                  <c:v>3.3612000000000002</c:v>
                </c:pt>
                <c:pt idx="458">
                  <c:v>3.1061000000000001</c:v>
                </c:pt>
                <c:pt idx="459">
                  <c:v>3.5568</c:v>
                </c:pt>
                <c:pt idx="460">
                  <c:v>3.2368999999999999</c:v>
                </c:pt>
                <c:pt idx="461">
                  <c:v>#N/A</c:v>
                </c:pt>
                <c:pt idx="462">
                  <c:v>#N/A</c:v>
                </c:pt>
                <c:pt idx="463">
                  <c:v>#N/A</c:v>
                </c:pt>
                <c:pt idx="464">
                  <c:v>#N/A</c:v>
                </c:pt>
                <c:pt idx="465">
                  <c:v>#N/A</c:v>
                </c:pt>
                <c:pt idx="466">
                  <c:v>3.2023999999999999</c:v>
                </c:pt>
                <c:pt idx="467">
                  <c:v>3.0988000000000002</c:v>
                </c:pt>
                <c:pt idx="468">
                  <c:v>3.1276999999999999</c:v>
                </c:pt>
                <c:pt idx="469">
                  <c:v>3.4611999999999998</c:v>
                </c:pt>
                <c:pt idx="470">
                  <c:v>3.4474999999999998</c:v>
                </c:pt>
                <c:pt idx="471">
                  <c:v>3.2225999999999999</c:v>
                </c:pt>
                <c:pt idx="472">
                  <c:v>3.3946000000000001</c:v>
                </c:pt>
                <c:pt idx="473">
                  <c:v>3.3422000000000001</c:v>
                </c:pt>
                <c:pt idx="474">
                  <c:v>3.4005000000000001</c:v>
                </c:pt>
                <c:pt idx="475">
                  <c:v>3.1023999999999998</c:v>
                </c:pt>
                <c:pt idx="476">
                  <c:v>3.2566000000000002</c:v>
                </c:pt>
                <c:pt idx="477">
                  <c:v>3.5914999999999999</c:v>
                </c:pt>
                <c:pt idx="478">
                  <c:v>3.9011</c:v>
                </c:pt>
                <c:pt idx="479">
                  <c:v>3.1760999999999999</c:v>
                </c:pt>
                <c:pt idx="480">
                  <c:v>3.4100999999999999</c:v>
                </c:pt>
                <c:pt idx="481">
                  <c:v>3.4409999999999998</c:v>
                </c:pt>
                <c:pt idx="482">
                  <c:v>3.4781</c:v>
                </c:pt>
                <c:pt idx="483">
                  <c:v>3.3235000000000001</c:v>
                </c:pt>
                <c:pt idx="484">
                  <c:v>3.3149999999999999</c:v>
                </c:pt>
                <c:pt idx="485">
                  <c:v>3.2791999999999999</c:v>
                </c:pt>
                <c:pt idx="486">
                  <c:v>3.2197</c:v>
                </c:pt>
                <c:pt idx="487">
                  <c:v>3.2523</c:v>
                </c:pt>
                <c:pt idx="488">
                  <c:v>3.423</c:v>
                </c:pt>
                <c:pt idx="489">
                  <c:v>3.5310000000000001</c:v>
                </c:pt>
                <c:pt idx="490">
                  <c:v>3.702</c:v>
                </c:pt>
                <c:pt idx="491">
                  <c:v>3.2513000000000001</c:v>
                </c:pt>
                <c:pt idx="492">
                  <c:v>3.6269999999999998</c:v>
                </c:pt>
                <c:pt idx="493">
                  <c:v>3.6560999999999999</c:v>
                </c:pt>
                <c:pt idx="494">
                  <c:v>3.5571000000000002</c:v>
                </c:pt>
                <c:pt idx="495">
                  <c:v>3.7473999999999998</c:v>
                </c:pt>
                <c:pt idx="496">
                  <c:v>3.7764000000000002</c:v>
                </c:pt>
                <c:pt idx="497">
                  <c:v>3.7357999999999998</c:v>
                </c:pt>
                <c:pt idx="498">
                  <c:v>3.7608000000000001</c:v>
                </c:pt>
                <c:pt idx="499">
                  <c:v>3.7557</c:v>
                </c:pt>
                <c:pt idx="500">
                  <c:v>3.7881999999999998</c:v>
                </c:pt>
                <c:pt idx="501">
                  <c:v>3.9439000000000002</c:v>
                </c:pt>
                <c:pt idx="502">
                  <c:v>3.9329999999999998</c:v>
                </c:pt>
                <c:pt idx="503">
                  <c:v>3.8123</c:v>
                </c:pt>
                <c:pt idx="504">
                  <c:v>3.9895999999999998</c:v>
                </c:pt>
                <c:pt idx="505">
                  <c:v>3.8603000000000001</c:v>
                </c:pt>
                <c:pt idx="506">
                  <c:v>3.948</c:v>
                </c:pt>
                <c:pt idx="507">
                  <c:v>3.5478999999999998</c:v>
                </c:pt>
                <c:pt idx="508">
                  <c:v>3.8464999999999998</c:v>
                </c:pt>
                <c:pt idx="509">
                  <c:v>3.7795000000000001</c:v>
                </c:pt>
                <c:pt idx="510">
                  <c:v>3.8946000000000001</c:v>
                </c:pt>
                <c:pt idx="511">
                  <c:v>3.6810999999999998</c:v>
                </c:pt>
                <c:pt idx="512">
                  <c:v>3.8544</c:v>
                </c:pt>
                <c:pt idx="513">
                  <c:v>3.8466</c:v>
                </c:pt>
                <c:pt idx="514">
                  <c:v>3.72</c:v>
                </c:pt>
                <c:pt idx="515">
                  <c:v>3.8502000000000001</c:v>
                </c:pt>
                <c:pt idx="516">
                  <c:v>3.6396000000000002</c:v>
                </c:pt>
                <c:pt idx="517">
                  <c:v>3.7959999999999998</c:v>
                </c:pt>
                <c:pt idx="518">
                  <c:v>3.7389999999999999</c:v>
                </c:pt>
                <c:pt idx="519">
                  <c:v>3.6918000000000002</c:v>
                </c:pt>
                <c:pt idx="520">
                  <c:v>3.7618999999999998</c:v>
                </c:pt>
                <c:pt idx="521">
                  <c:v>3.9064999999999999</c:v>
                </c:pt>
                <c:pt idx="522">
                  <c:v>3.7904</c:v>
                </c:pt>
                <c:pt idx="523">
                  <c:v>3.8508</c:v>
                </c:pt>
                <c:pt idx="524">
                  <c:v>3.7711000000000001</c:v>
                </c:pt>
                <c:pt idx="525">
                  <c:v>3.3601999999999999</c:v>
                </c:pt>
                <c:pt idx="526">
                  <c:v>3.1524000000000001</c:v>
                </c:pt>
                <c:pt idx="527">
                  <c:v>3.8984000000000001</c:v>
                </c:pt>
                <c:pt idx="528">
                  <c:v>4.2512999999999996</c:v>
                </c:pt>
                <c:pt idx="529">
                  <c:v>3.7456999999999998</c:v>
                </c:pt>
                <c:pt idx="530">
                  <c:v>3.8525999999999998</c:v>
                </c:pt>
                <c:pt idx="531">
                  <c:v>3.8936999999999999</c:v>
                </c:pt>
                <c:pt idx="532">
                  <c:v>3.7339000000000002</c:v>
                </c:pt>
                <c:pt idx="533">
                  <c:v>3.9283000000000001</c:v>
                </c:pt>
                <c:pt idx="534">
                  <c:v>3.6318000000000001</c:v>
                </c:pt>
                <c:pt idx="535">
                  <c:v>3.7471000000000001</c:v>
                </c:pt>
                <c:pt idx="536">
                  <c:v>3.7248000000000001</c:v>
                </c:pt>
                <c:pt idx="537">
                  <c:v>3.7942</c:v>
                </c:pt>
                <c:pt idx="538">
                  <c:v>3.8658000000000001</c:v>
                </c:pt>
                <c:pt idx="539">
                  <c:v>3.7103000000000002</c:v>
                </c:pt>
                <c:pt idx="540">
                  <c:v>3.7856999999999998</c:v>
                </c:pt>
                <c:pt idx="541">
                  <c:v>3.7511999999999999</c:v>
                </c:pt>
                <c:pt idx="542">
                  <c:v>#N/A</c:v>
                </c:pt>
                <c:pt idx="543">
                  <c:v>#N/A</c:v>
                </c:pt>
                <c:pt idx="544">
                  <c:v>#N/A</c:v>
                </c:pt>
                <c:pt idx="545">
                  <c:v>#N/A</c:v>
                </c:pt>
                <c:pt idx="546">
                  <c:v>#N/A</c:v>
                </c:pt>
                <c:pt idx="547">
                  <c:v>3.7953999999999999</c:v>
                </c:pt>
                <c:pt idx="548">
                  <c:v>3.8706</c:v>
                </c:pt>
                <c:pt idx="549">
                  <c:v>3.8742000000000001</c:v>
                </c:pt>
                <c:pt idx="550">
                  <c:v>3.8597000000000001</c:v>
                </c:pt>
                <c:pt idx="551">
                  <c:v>3.9247000000000001</c:v>
                </c:pt>
                <c:pt idx="552">
                  <c:v>3.8130999999999999</c:v>
                </c:pt>
                <c:pt idx="553">
                  <c:v>3.9176000000000002</c:v>
                </c:pt>
                <c:pt idx="554">
                  <c:v>3.8086000000000002</c:v>
                </c:pt>
                <c:pt idx="555">
                  <c:v>3.8094000000000001</c:v>
                </c:pt>
                <c:pt idx="556">
                  <c:v>3.6915</c:v>
                </c:pt>
                <c:pt idx="557">
                  <c:v>3.8403</c:v>
                </c:pt>
                <c:pt idx="558">
                  <c:v>3.8469000000000002</c:v>
                </c:pt>
                <c:pt idx="559">
                  <c:v>3.7942</c:v>
                </c:pt>
                <c:pt idx="560">
                  <c:v>3.8258999999999999</c:v>
                </c:pt>
                <c:pt idx="561">
                  <c:v>3.8753000000000002</c:v>
                </c:pt>
                <c:pt idx="562">
                  <c:v>3.8224999999999998</c:v>
                </c:pt>
                <c:pt idx="563">
                  <c:v>3.8289</c:v>
                </c:pt>
                <c:pt idx="564">
                  <c:v>3.8481000000000001</c:v>
                </c:pt>
                <c:pt idx="565">
                  <c:v>3.7621000000000002</c:v>
                </c:pt>
                <c:pt idx="566">
                  <c:v>3.8336999999999999</c:v>
                </c:pt>
                <c:pt idx="567">
                  <c:v>3.7724000000000002</c:v>
                </c:pt>
                <c:pt idx="568">
                  <c:v>3.8105000000000002</c:v>
                </c:pt>
                <c:pt idx="569">
                  <c:v>3.8553000000000002</c:v>
                </c:pt>
                <c:pt idx="570">
                  <c:v>3.9243999999999999</c:v>
                </c:pt>
                <c:pt idx="571">
                  <c:v>3.9102000000000001</c:v>
                </c:pt>
                <c:pt idx="572">
                  <c:v>3.7856999999999998</c:v>
                </c:pt>
                <c:pt idx="573">
                  <c:v>3.8959000000000001</c:v>
                </c:pt>
                <c:pt idx="574">
                  <c:v>3.7271000000000001</c:v>
                </c:pt>
                <c:pt idx="575">
                  <c:v>3.8363999999999998</c:v>
                </c:pt>
                <c:pt idx="576">
                  <c:v>3.8651</c:v>
                </c:pt>
                <c:pt idx="577">
                  <c:v>3.8973</c:v>
                </c:pt>
                <c:pt idx="578">
                  <c:v>3.9098000000000002</c:v>
                </c:pt>
                <c:pt idx="579">
                  <c:v>3.8422000000000001</c:v>
                </c:pt>
                <c:pt idx="580">
                  <c:v>3.7145999999999999</c:v>
                </c:pt>
                <c:pt idx="581">
                  <c:v>3.8129</c:v>
                </c:pt>
                <c:pt idx="582">
                  <c:v>3.8639000000000001</c:v>
                </c:pt>
                <c:pt idx="583">
                  <c:v>4.0839999999999996</c:v>
                </c:pt>
                <c:pt idx="584">
                  <c:v>3.8717000000000001</c:v>
                </c:pt>
                <c:pt idx="585">
                  <c:v>3.8858000000000001</c:v>
                </c:pt>
                <c:pt idx="586">
                  <c:v>3.9508000000000001</c:v>
                </c:pt>
                <c:pt idx="587">
                  <c:v>3.9207000000000001</c:v>
                </c:pt>
                <c:pt idx="588">
                  <c:v>3.8891</c:v>
                </c:pt>
                <c:pt idx="589">
                  <c:v>3.9485999999999999</c:v>
                </c:pt>
                <c:pt idx="590">
                  <c:v>3.9180000000000001</c:v>
                </c:pt>
                <c:pt idx="591">
                  <c:v>3.9169</c:v>
                </c:pt>
                <c:pt idx="592">
                  <c:v>3.9984000000000002</c:v>
                </c:pt>
                <c:pt idx="593">
                  <c:v>#N/A</c:v>
                </c:pt>
                <c:pt idx="594">
                  <c:v>3.9144000000000001</c:v>
                </c:pt>
                <c:pt idx="595">
                  <c:v>3.9209999999999998</c:v>
                </c:pt>
                <c:pt idx="596">
                  <c:v>4.0357000000000003</c:v>
                </c:pt>
                <c:pt idx="597">
                  <c:v>3.9325000000000001</c:v>
                </c:pt>
                <c:pt idx="598">
                  <c:v>3.8125</c:v>
                </c:pt>
                <c:pt idx="599">
                  <c:v>4.2584999999999997</c:v>
                </c:pt>
                <c:pt idx="600">
                  <c:v>4.0871000000000004</c:v>
                </c:pt>
                <c:pt idx="601">
                  <c:v>4.0197000000000003</c:v>
                </c:pt>
                <c:pt idx="602">
                  <c:v>4.0297999999999998</c:v>
                </c:pt>
                <c:pt idx="603">
                  <c:v>4.1717000000000004</c:v>
                </c:pt>
                <c:pt idx="604">
                  <c:v>4.3780999999999999</c:v>
                </c:pt>
                <c:pt idx="605">
                  <c:v>4.3421000000000003</c:v>
                </c:pt>
                <c:pt idx="606">
                  <c:v>4.4034000000000004</c:v>
                </c:pt>
                <c:pt idx="607">
                  <c:v>4.3105000000000002</c:v>
                </c:pt>
                <c:pt idx="608">
                  <c:v>4.3190999999999997</c:v>
                </c:pt>
                <c:pt idx="609">
                  <c:v>4.2202000000000002</c:v>
                </c:pt>
                <c:pt idx="610">
                  <c:v>4.1195000000000004</c:v>
                </c:pt>
                <c:pt idx="611">
                  <c:v>4.1826999999999996</c:v>
                </c:pt>
                <c:pt idx="612">
                  <c:v>4.7671999999999999</c:v>
                </c:pt>
                <c:pt idx="613">
                  <c:v>4.2840999999999996</c:v>
                </c:pt>
                <c:pt idx="614">
                  <c:v>#N/A</c:v>
                </c:pt>
                <c:pt idx="615">
                  <c:v>#N/A</c:v>
                </c:pt>
                <c:pt idx="616">
                  <c:v>#N/A</c:v>
                </c:pt>
                <c:pt idx="617">
                  <c:v>#N/A</c:v>
                </c:pt>
                <c:pt idx="618">
                  <c:v>#N/A</c:v>
                </c:pt>
                <c:pt idx="619">
                  <c:v>4.157</c:v>
                </c:pt>
                <c:pt idx="620">
                  <c:v>4.0967000000000002</c:v>
                </c:pt>
                <c:pt idx="621">
                  <c:v>4.4457000000000004</c:v>
                </c:pt>
                <c:pt idx="622">
                  <c:v>4.4969000000000001</c:v>
                </c:pt>
                <c:pt idx="623">
                  <c:v>4.4111000000000002</c:v>
                </c:pt>
                <c:pt idx="624">
                  <c:v>4.3940000000000001</c:v>
                </c:pt>
                <c:pt idx="625">
                  <c:v>4.2026000000000003</c:v>
                </c:pt>
                <c:pt idx="626">
                  <c:v>4.0393999999999997</c:v>
                </c:pt>
                <c:pt idx="627">
                  <c:v>4.0366999999999997</c:v>
                </c:pt>
                <c:pt idx="628">
                  <c:v>4.1586999999999996</c:v>
                </c:pt>
                <c:pt idx="629">
                  <c:v>4.5566000000000004</c:v>
                </c:pt>
                <c:pt idx="630">
                  <c:v>4.4169999999999998</c:v>
                </c:pt>
                <c:pt idx="631">
                  <c:v>4.3251999999999997</c:v>
                </c:pt>
                <c:pt idx="632">
                  <c:v>4.0557999999999996</c:v>
                </c:pt>
                <c:pt idx="633">
                  <c:v>4.2675000000000001</c:v>
                </c:pt>
                <c:pt idx="634">
                  <c:v>4.4653999999999998</c:v>
                </c:pt>
                <c:pt idx="635">
                  <c:v>4.2908999999999997</c:v>
                </c:pt>
                <c:pt idx="636">
                  <c:v>4.6123000000000003</c:v>
                </c:pt>
                <c:pt idx="637">
                  <c:v>4.2119999999999997</c:v>
                </c:pt>
                <c:pt idx="638">
                  <c:v>4.1946000000000003</c:v>
                </c:pt>
                <c:pt idx="639">
                  <c:v>4.1249000000000002</c:v>
                </c:pt>
                <c:pt idx="640">
                  <c:v>4.1287000000000003</c:v>
                </c:pt>
                <c:pt idx="641">
                  <c:v>4.2625000000000002</c:v>
                </c:pt>
                <c:pt idx="642">
                  <c:v>4.3122999999999996</c:v>
                </c:pt>
                <c:pt idx="643">
                  <c:v>4.4238</c:v>
                </c:pt>
                <c:pt idx="644">
                  <c:v>4.4352</c:v>
                </c:pt>
                <c:pt idx="645">
                  <c:v>4.4333</c:v>
                </c:pt>
                <c:pt idx="646">
                  <c:v>4.6821000000000002</c:v>
                </c:pt>
                <c:pt idx="647">
                  <c:v>4.4172000000000002</c:v>
                </c:pt>
                <c:pt idx="648">
                  <c:v>4.5856000000000003</c:v>
                </c:pt>
                <c:pt idx="649">
                  <c:v>4.4614000000000003</c:v>
                </c:pt>
                <c:pt idx="650">
                  <c:v>4.2854999999999999</c:v>
                </c:pt>
                <c:pt idx="651">
                  <c:v>4.2873999999999999</c:v>
                </c:pt>
                <c:pt idx="652">
                  <c:v>4.2854000000000001</c:v>
                </c:pt>
                <c:pt idx="653">
                  <c:v>4.1158000000000001</c:v>
                </c:pt>
                <c:pt idx="654">
                  <c:v>4.1204999999999998</c:v>
                </c:pt>
                <c:pt idx="655">
                  <c:v>4.1599000000000004</c:v>
                </c:pt>
                <c:pt idx="656">
                  <c:v>4.4138000000000002</c:v>
                </c:pt>
                <c:pt idx="657">
                  <c:v>4.2664</c:v>
                </c:pt>
                <c:pt idx="658">
                  <c:v>4.3479999999999999</c:v>
                </c:pt>
                <c:pt idx="659">
                  <c:v>4.4671000000000003</c:v>
                </c:pt>
                <c:pt idx="660">
                  <c:v>4.5468000000000002</c:v>
                </c:pt>
                <c:pt idx="661">
                  <c:v>4.4168000000000003</c:v>
                </c:pt>
                <c:pt idx="662">
                  <c:v>4.4557000000000002</c:v>
                </c:pt>
                <c:pt idx="663">
                  <c:v>4.6315999999999997</c:v>
                </c:pt>
                <c:pt idx="664">
                  <c:v>4.6531000000000002</c:v>
                </c:pt>
                <c:pt idx="665">
                  <c:v>4.4894999999999996</c:v>
                </c:pt>
                <c:pt idx="666">
                  <c:v>4.6172000000000004</c:v>
                </c:pt>
                <c:pt idx="667">
                  <c:v>4.8227000000000002</c:v>
                </c:pt>
                <c:pt idx="668">
                  <c:v>5.0473999999999997</c:v>
                </c:pt>
                <c:pt idx="669">
                  <c:v>4.9665999999999997</c:v>
                </c:pt>
                <c:pt idx="670">
                  <c:v>4.625</c:v>
                </c:pt>
                <c:pt idx="671">
                  <c:v>4.6158000000000001</c:v>
                </c:pt>
                <c:pt idx="672">
                  <c:v>4.6902999999999997</c:v>
                </c:pt>
                <c:pt idx="673">
                  <c:v>4.6153000000000004</c:v>
                </c:pt>
                <c:pt idx="674">
                  <c:v>4.5430000000000001</c:v>
                </c:pt>
                <c:pt idx="675">
                  <c:v>4.9046000000000003</c:v>
                </c:pt>
                <c:pt idx="676">
                  <c:v>4.7049000000000003</c:v>
                </c:pt>
                <c:pt idx="677">
                  <c:v>4.7443999999999997</c:v>
                </c:pt>
                <c:pt idx="678">
                  <c:v>4.5838999999999999</c:v>
                </c:pt>
                <c:pt idx="679">
                  <c:v>4.5843999999999996</c:v>
                </c:pt>
                <c:pt idx="680">
                  <c:v>4.6017999999999999</c:v>
                </c:pt>
                <c:pt idx="681">
                  <c:v>4.5823</c:v>
                </c:pt>
                <c:pt idx="682">
                  <c:v>4.6329000000000002</c:v>
                </c:pt>
                <c:pt idx="683">
                  <c:v>4.9229000000000003</c:v>
                </c:pt>
                <c:pt idx="684">
                  <c:v>4.4481000000000002</c:v>
                </c:pt>
                <c:pt idx="685">
                  <c:v>4.4800000000000004</c:v>
                </c:pt>
                <c:pt idx="686">
                  <c:v>4.6375000000000002</c:v>
                </c:pt>
                <c:pt idx="687">
                  <c:v>4.6546000000000003</c:v>
                </c:pt>
                <c:pt idx="688">
                  <c:v>4.9325000000000001</c:v>
                </c:pt>
                <c:pt idx="689">
                  <c:v>4.7544000000000004</c:v>
                </c:pt>
                <c:pt idx="690">
                  <c:v>4.7084000000000001</c:v>
                </c:pt>
                <c:pt idx="691">
                  <c:v>4.7610000000000001</c:v>
                </c:pt>
                <c:pt idx="692">
                  <c:v>4.2126999999999999</c:v>
                </c:pt>
                <c:pt idx="693">
                  <c:v>4.9165000000000001</c:v>
                </c:pt>
                <c:pt idx="694">
                  <c:v>4.9513999999999996</c:v>
                </c:pt>
                <c:pt idx="695">
                  <c:v>4.9653999999999998</c:v>
                </c:pt>
                <c:pt idx="696">
                  <c:v>4.8886000000000003</c:v>
                </c:pt>
                <c:pt idx="697">
                  <c:v>4.9249999999999998</c:v>
                </c:pt>
                <c:pt idx="698">
                  <c:v>5.0239000000000003</c:v>
                </c:pt>
                <c:pt idx="699">
                  <c:v>5.0648</c:v>
                </c:pt>
                <c:pt idx="700">
                  <c:v>5.1082000000000001</c:v>
                </c:pt>
                <c:pt idx="701">
                  <c:v>4.9779</c:v>
                </c:pt>
                <c:pt idx="702">
                  <c:v>5.1676000000000002</c:v>
                </c:pt>
                <c:pt idx="703">
                  <c:v>5.0037000000000003</c:v>
                </c:pt>
                <c:pt idx="704">
                  <c:v>5.0885999999999996</c:v>
                </c:pt>
                <c:pt idx="705">
                  <c:v>5.1486999999999998</c:v>
                </c:pt>
                <c:pt idx="706">
                  <c:v>5.1459000000000001</c:v>
                </c:pt>
                <c:pt idx="707">
                  <c:v>5.1357999999999997</c:v>
                </c:pt>
                <c:pt idx="708">
                  <c:v>5.1421999999999999</c:v>
                </c:pt>
                <c:pt idx="709">
                  <c:v>5.1501000000000001</c:v>
                </c:pt>
                <c:pt idx="710">
                  <c:v>5.3727</c:v>
                </c:pt>
                <c:pt idx="711">
                  <c:v>5.2061999999999999</c:v>
                </c:pt>
                <c:pt idx="712">
                  <c:v>5.2587999999999999</c:v>
                </c:pt>
                <c:pt idx="713">
                  <c:v>5.2149000000000001</c:v>
                </c:pt>
                <c:pt idx="714">
                  <c:v>5.1742999999999997</c:v>
                </c:pt>
                <c:pt idx="715">
                  <c:v>5.1718000000000002</c:v>
                </c:pt>
                <c:pt idx="716">
                  <c:v>5.2686999999999999</c:v>
                </c:pt>
                <c:pt idx="717">
                  <c:v>5.0206999999999997</c:v>
                </c:pt>
                <c:pt idx="718">
                  <c:v>5.2731000000000003</c:v>
                </c:pt>
                <c:pt idx="719">
                  <c:v>5.1776</c:v>
                </c:pt>
                <c:pt idx="720">
                  <c:v>5.1429</c:v>
                </c:pt>
                <c:pt idx="721">
                  <c:v>5.1555999999999997</c:v>
                </c:pt>
                <c:pt idx="722">
                  <c:v>5.1374000000000004</c:v>
                </c:pt>
                <c:pt idx="723">
                  <c:v>5.1657000000000002</c:v>
                </c:pt>
                <c:pt idx="724">
                  <c:v>5.1265999999999998</c:v>
                </c:pt>
                <c:pt idx="725">
                  <c:v>#N/A</c:v>
                </c:pt>
                <c:pt idx="726">
                  <c:v>#N/A</c:v>
                </c:pt>
                <c:pt idx="727">
                  <c:v>#N/A</c:v>
                </c:pt>
                <c:pt idx="728">
                  <c:v>#N/A</c:v>
                </c:pt>
                <c:pt idx="729">
                  <c:v>#N/A</c:v>
                </c:pt>
                <c:pt idx="730">
                  <c:v>5.3190999999999997</c:v>
                </c:pt>
                <c:pt idx="731">
                  <c:v>5.1326999999999998</c:v>
                </c:pt>
                <c:pt idx="732">
                  <c:v>5.1260000000000003</c:v>
                </c:pt>
                <c:pt idx="733">
                  <c:v>5.0682</c:v>
                </c:pt>
                <c:pt idx="734">
                  <c:v>5.0575000000000001</c:v>
                </c:pt>
                <c:pt idx="735">
                  <c:v>4.9649999999999999</c:v>
                </c:pt>
                <c:pt idx="736">
                  <c:v>4.9812000000000003</c:v>
                </c:pt>
                <c:pt idx="737">
                  <c:v>5.0176999999999996</c:v>
                </c:pt>
                <c:pt idx="738">
                  <c:v>4.976</c:v>
                </c:pt>
                <c:pt idx="739">
                  <c:v>5.0155000000000003</c:v>
                </c:pt>
                <c:pt idx="740">
                  <c:v>4.9828000000000001</c:v>
                </c:pt>
                <c:pt idx="741">
                  <c:v>4.9709000000000003</c:v>
                </c:pt>
                <c:pt idx="742">
                  <c:v>5.0224000000000002</c:v>
                </c:pt>
                <c:pt idx="743">
                  <c:v>4.9165999999999999</c:v>
                </c:pt>
                <c:pt idx="744">
                  <c:v>4.9978999999999996</c:v>
                </c:pt>
                <c:pt idx="745">
                  <c:v>4.9143999999999997</c:v>
                </c:pt>
                <c:pt idx="746">
                  <c:v>5.1273999999999997</c:v>
                </c:pt>
                <c:pt idx="747">
                  <c:v>4.8246000000000002</c:v>
                </c:pt>
                <c:pt idx="748">
                  <c:v>5.0730000000000004</c:v>
                </c:pt>
                <c:pt idx="749">
                  <c:v>5.1174999999999997</c:v>
                </c:pt>
                <c:pt idx="750">
                  <c:v>5.1649000000000003</c:v>
                </c:pt>
                <c:pt idx="751">
                  <c:v>5.1333000000000002</c:v>
                </c:pt>
                <c:pt idx="752">
                  <c:v>5.1608999999999998</c:v>
                </c:pt>
                <c:pt idx="753">
                  <c:v>5.1914999999999996</c:v>
                </c:pt>
                <c:pt idx="754">
                  <c:v>5.1584000000000003</c:v>
                </c:pt>
                <c:pt idx="755">
                  <c:v>5.1843000000000004</c:v>
                </c:pt>
                <c:pt idx="756">
                  <c:v>5.2713999999999999</c:v>
                </c:pt>
                <c:pt idx="757">
                  <c:v>5.2956000000000003</c:v>
                </c:pt>
                <c:pt idx="758">
                  <c:v>5.2664</c:v>
                </c:pt>
                <c:pt idx="759">
                  <c:v>5.1901999999999999</c:v>
                </c:pt>
                <c:pt idx="760">
                  <c:v>5.2478999999999996</c:v>
                </c:pt>
                <c:pt idx="761">
                  <c:v>5.2584</c:v>
                </c:pt>
                <c:pt idx="762">
                  <c:v>5.2412999999999998</c:v>
                </c:pt>
                <c:pt idx="763">
                  <c:v>5.359</c:v>
                </c:pt>
                <c:pt idx="764">
                  <c:v>5.3341000000000003</c:v>
                </c:pt>
                <c:pt idx="765">
                  <c:v>5.274</c:v>
                </c:pt>
                <c:pt idx="766">
                  <c:v>5.3029000000000002</c:v>
                </c:pt>
                <c:pt idx="767">
                  <c:v>5.4070999999999998</c:v>
                </c:pt>
                <c:pt idx="768">
                  <c:v>5.3186999999999998</c:v>
                </c:pt>
                <c:pt idx="769">
                  <c:v>5.3418999999999999</c:v>
                </c:pt>
                <c:pt idx="770">
                  <c:v>5.2553999999999998</c:v>
                </c:pt>
                <c:pt idx="771">
                  <c:v>5.3109000000000002</c:v>
                </c:pt>
                <c:pt idx="772">
                  <c:v>5.3426999999999998</c:v>
                </c:pt>
                <c:pt idx="773">
                  <c:v>5.4127000000000001</c:v>
                </c:pt>
                <c:pt idx="774">
                  <c:v>5.3266</c:v>
                </c:pt>
                <c:pt idx="775">
                  <c:v>5.3685</c:v>
                </c:pt>
                <c:pt idx="776">
                  <c:v>5.2732000000000001</c:v>
                </c:pt>
                <c:pt idx="777">
                  <c:v>5.1744000000000003</c:v>
                </c:pt>
                <c:pt idx="778">
                  <c:v>5.2915000000000001</c:v>
                </c:pt>
                <c:pt idx="779">
                  <c:v>5.2527999999999997</c:v>
                </c:pt>
                <c:pt idx="780">
                  <c:v>5.2610999999999999</c:v>
                </c:pt>
                <c:pt idx="781">
                  <c:v>5.2419000000000002</c:v>
                </c:pt>
                <c:pt idx="782">
                  <c:v>5.2252000000000001</c:v>
                </c:pt>
                <c:pt idx="783">
                  <c:v>5.1803999999999997</c:v>
                </c:pt>
                <c:pt idx="784">
                  <c:v>5.3170000000000002</c:v>
                </c:pt>
                <c:pt idx="785">
                  <c:v>5.2850999999999999</c:v>
                </c:pt>
                <c:pt idx="786">
                  <c:v>5.3438999999999997</c:v>
                </c:pt>
                <c:pt idx="787">
                  <c:v>5.2720000000000002</c:v>
                </c:pt>
                <c:pt idx="788">
                  <c:v>5.2118000000000002</c:v>
                </c:pt>
                <c:pt idx="789">
                  <c:v>4.4611000000000001</c:v>
                </c:pt>
                <c:pt idx="790">
                  <c:v>4.7164999999999999</c:v>
                </c:pt>
                <c:pt idx="791">
                  <c:v>5.2506000000000004</c:v>
                </c:pt>
                <c:pt idx="792">
                  <c:v>4.7332000000000001</c:v>
                </c:pt>
                <c:pt idx="793">
                  <c:v>#N/A</c:v>
                </c:pt>
                <c:pt idx="794">
                  <c:v>5.2221000000000002</c:v>
                </c:pt>
                <c:pt idx="795">
                  <c:v>5.0084</c:v>
                </c:pt>
                <c:pt idx="796">
                  <c:v>5.1707000000000001</c:v>
                </c:pt>
                <c:pt idx="797">
                  <c:v>5.1532999999999998</c:v>
                </c:pt>
                <c:pt idx="798">
                  <c:v>5.1988000000000003</c:v>
                </c:pt>
                <c:pt idx="799">
                  <c:v>5.1536</c:v>
                </c:pt>
                <c:pt idx="800">
                  <c:v>5.1645000000000003</c:v>
                </c:pt>
                <c:pt idx="801">
                  <c:v>5.2205000000000004</c:v>
                </c:pt>
                <c:pt idx="802">
                  <c:v>4.9943</c:v>
                </c:pt>
                <c:pt idx="803">
                  <c:v>4.9739000000000004</c:v>
                </c:pt>
                <c:pt idx="804">
                  <c:v>5.0648</c:v>
                </c:pt>
                <c:pt idx="805">
                  <c:v>5.0084999999999997</c:v>
                </c:pt>
                <c:pt idx="806">
                  <c:v>4.9256000000000002</c:v>
                </c:pt>
                <c:pt idx="807">
                  <c:v>4.9313000000000002</c:v>
                </c:pt>
                <c:pt idx="808">
                  <c:v>4.9653999999999998</c:v>
                </c:pt>
                <c:pt idx="809">
                  <c:v>5.0338000000000003</c:v>
                </c:pt>
                <c:pt idx="810">
                  <c:v>5.0080999999999998</c:v>
                </c:pt>
                <c:pt idx="811">
                  <c:v>4.9683999999999999</c:v>
                </c:pt>
                <c:pt idx="812">
                  <c:v>4.9038000000000004</c:v>
                </c:pt>
                <c:pt idx="813">
                  <c:v>4.8982000000000001</c:v>
                </c:pt>
                <c:pt idx="814">
                  <c:v>4.8876999999999997</c:v>
                </c:pt>
                <c:pt idx="815">
                  <c:v>4.9248000000000003</c:v>
                </c:pt>
                <c:pt idx="816">
                  <c:v>4.9043999999999999</c:v>
                </c:pt>
                <c:pt idx="817">
                  <c:v>4.9390000000000001</c:v>
                </c:pt>
                <c:pt idx="818">
                  <c:v>4.8112000000000004</c:v>
                </c:pt>
                <c:pt idx="819">
                  <c:v>4.8813000000000004</c:v>
                </c:pt>
                <c:pt idx="820">
                  <c:v>4.8788999999999998</c:v>
                </c:pt>
                <c:pt idx="821">
                  <c:v>4.8308</c:v>
                </c:pt>
                <c:pt idx="822">
                  <c:v>#N/A</c:v>
                </c:pt>
                <c:pt idx="823">
                  <c:v>#N/A</c:v>
                </c:pt>
                <c:pt idx="824">
                  <c:v>#N/A</c:v>
                </c:pt>
                <c:pt idx="825">
                  <c:v>#N/A</c:v>
                </c:pt>
                <c:pt idx="826">
                  <c:v>#N/A</c:v>
                </c:pt>
                <c:pt idx="827">
                  <c:v>4.7565</c:v>
                </c:pt>
                <c:pt idx="828">
                  <c:v>4.8377999999999997</c:v>
                </c:pt>
                <c:pt idx="829">
                  <c:v>4.8342000000000001</c:v>
                </c:pt>
                <c:pt idx="830">
                  <c:v>4.8449999999999998</c:v>
                </c:pt>
                <c:pt idx="831">
                  <c:v>4.6593</c:v>
                </c:pt>
                <c:pt idx="832">
                  <c:v>4.7866</c:v>
                </c:pt>
                <c:pt idx="833">
                  <c:v>4.7130000000000001</c:v>
                </c:pt>
                <c:pt idx="834">
                  <c:v>4.6127000000000002</c:v>
                </c:pt>
                <c:pt idx="835">
                  <c:v>4.8334000000000001</c:v>
                </c:pt>
                <c:pt idx="836">
                  <c:v>4.7202999999999999</c:v>
                </c:pt>
                <c:pt idx="837">
                  <c:v>4.7211999999999996</c:v>
                </c:pt>
                <c:pt idx="838">
                  <c:v>4.6722999999999999</c:v>
                </c:pt>
                <c:pt idx="839">
                  <c:v>4.7637999999999998</c:v>
                </c:pt>
                <c:pt idx="840">
                  <c:v>4.7253999999999996</c:v>
                </c:pt>
                <c:pt idx="841">
                  <c:v>4.7335000000000003</c:v>
                </c:pt>
                <c:pt idx="842">
                  <c:v>4.6365999999999996</c:v>
                </c:pt>
                <c:pt idx="843">
                  <c:v>4.6433</c:v>
                </c:pt>
                <c:pt idx="844">
                  <c:v>4.6186999999999996</c:v>
                </c:pt>
                <c:pt idx="845">
                  <c:v>4.5979000000000001</c:v>
                </c:pt>
                <c:pt idx="846">
                  <c:v>4.5641999999999996</c:v>
                </c:pt>
                <c:pt idx="847">
                  <c:v>4.5724999999999998</c:v>
                </c:pt>
                <c:pt idx="848">
                  <c:v>4.4573</c:v>
                </c:pt>
                <c:pt idx="849">
                  <c:v>4.4314999999999998</c:v>
                </c:pt>
                <c:pt idx="850">
                  <c:v>4.4032999999999998</c:v>
                </c:pt>
                <c:pt idx="851">
                  <c:v>4.4321000000000002</c:v>
                </c:pt>
                <c:pt idx="852">
                  <c:v>4.5281000000000002</c:v>
                </c:pt>
                <c:pt idx="853">
                  <c:v>4.4630999999999998</c:v>
                </c:pt>
                <c:pt idx="854">
                  <c:v>4.4634999999999998</c:v>
                </c:pt>
                <c:pt idx="855">
                  <c:v>4.3783000000000003</c:v>
                </c:pt>
                <c:pt idx="856">
                  <c:v>4.3433000000000002</c:v>
                </c:pt>
                <c:pt idx="857">
                  <c:v>4.1635999999999997</c:v>
                </c:pt>
                <c:pt idx="858">
                  <c:v>4.1203000000000003</c:v>
                </c:pt>
                <c:pt idx="859">
                  <c:v>4.2679</c:v>
                </c:pt>
                <c:pt idx="860">
                  <c:v>4.1075999999999997</c:v>
                </c:pt>
                <c:pt idx="861">
                  <c:v>4.1051000000000002</c:v>
                </c:pt>
                <c:pt idx="862">
                  <c:v>4.1641000000000004</c:v>
                </c:pt>
                <c:pt idx="863">
                  <c:v>4.0797999999999996</c:v>
                </c:pt>
                <c:pt idx="864">
                  <c:v>4.0903</c:v>
                </c:pt>
                <c:pt idx="865">
                  <c:v>4.16</c:v>
                </c:pt>
                <c:pt idx="866">
                  <c:v>4.0228999999999999</c:v>
                </c:pt>
                <c:pt idx="867">
                  <c:v>4.0651999999999999</c:v>
                </c:pt>
                <c:pt idx="868">
                  <c:v>4.0286999999999997</c:v>
                </c:pt>
                <c:pt idx="869">
                  <c:v>4.0378999999999996</c:v>
                </c:pt>
                <c:pt idx="870">
                  <c:v>3.9733999999999998</c:v>
                </c:pt>
                <c:pt idx="871">
                  <c:v>3.9847000000000001</c:v>
                </c:pt>
                <c:pt idx="872">
                  <c:v>4.0468000000000002</c:v>
                </c:pt>
                <c:pt idx="873">
                  <c:v>3.9981</c:v>
                </c:pt>
                <c:pt idx="874">
                  <c:v>4.0433000000000003</c:v>
                </c:pt>
                <c:pt idx="875">
                  <c:v>3.9550000000000001</c:v>
                </c:pt>
                <c:pt idx="876">
                  <c:v>4.0442</c:v>
                </c:pt>
                <c:pt idx="877">
                  <c:v>4.0537000000000001</c:v>
                </c:pt>
                <c:pt idx="878">
                  <c:v>4.0137</c:v>
                </c:pt>
                <c:pt idx="879">
                  <c:v>4.0664999999999996</c:v>
                </c:pt>
                <c:pt idx="880">
                  <c:v>4.0441000000000003</c:v>
                </c:pt>
                <c:pt idx="881">
                  <c:v>#N/A</c:v>
                </c:pt>
                <c:pt idx="882">
                  <c:v>#N/A</c:v>
                </c:pt>
                <c:pt idx="883">
                  <c:v>#N/A</c:v>
                </c:pt>
                <c:pt idx="884">
                  <c:v>#N/A</c:v>
                </c:pt>
                <c:pt idx="885">
                  <c:v>#N/A</c:v>
                </c:pt>
                <c:pt idx="886">
                  <c:v>4.0045000000000002</c:v>
                </c:pt>
                <c:pt idx="887">
                  <c:v>4.0160999999999998</c:v>
                </c:pt>
                <c:pt idx="888">
                  <c:v>3.9651999999999998</c:v>
                </c:pt>
                <c:pt idx="889">
                  <c:v>3.9218000000000002</c:v>
                </c:pt>
                <c:pt idx="890">
                  <c:v>3.9594999999999998</c:v>
                </c:pt>
                <c:pt idx="891">
                  <c:v>3.8822000000000001</c:v>
                </c:pt>
                <c:pt idx="892">
                  <c:v>3.9832000000000001</c:v>
                </c:pt>
                <c:pt idx="893">
                  <c:v>3.9350000000000001</c:v>
                </c:pt>
                <c:pt idx="894">
                  <c:v>3.8757000000000001</c:v>
                </c:pt>
                <c:pt idx="895">
                  <c:v>3.843</c:v>
                </c:pt>
                <c:pt idx="896">
                  <c:v>3.7997000000000001</c:v>
                </c:pt>
                <c:pt idx="897">
                  <c:v>3.6930000000000001</c:v>
                </c:pt>
                <c:pt idx="898">
                  <c:v>3.7292999999999998</c:v>
                </c:pt>
                <c:pt idx="899">
                  <c:v>3.681</c:v>
                </c:pt>
                <c:pt idx="900">
                  <c:v>3.7374000000000001</c:v>
                </c:pt>
                <c:pt idx="901">
                  <c:v>3.7519</c:v>
                </c:pt>
                <c:pt idx="902">
                  <c:v>3.8096999999999999</c:v>
                </c:pt>
                <c:pt idx="903">
                  <c:v>3.8469000000000002</c:v>
                </c:pt>
                <c:pt idx="904">
                  <c:v>3.8035999999999999</c:v>
                </c:pt>
                <c:pt idx="905">
                  <c:v>3.7772999999999999</c:v>
                </c:pt>
                <c:pt idx="906">
                  <c:v>3.7774000000000001</c:v>
                </c:pt>
                <c:pt idx="907">
                  <c:v>3.7149999999999999</c:v>
                </c:pt>
                <c:pt idx="908">
                  <c:v>3.7696000000000001</c:v>
                </c:pt>
                <c:pt idx="909">
                  <c:v>3.7747000000000002</c:v>
                </c:pt>
                <c:pt idx="910">
                  <c:v>3.7642000000000002</c:v>
                </c:pt>
                <c:pt idx="911">
                  <c:v>3.7271999999999998</c:v>
                </c:pt>
                <c:pt idx="912">
                  <c:v>3.7023000000000001</c:v>
                </c:pt>
                <c:pt idx="913">
                  <c:v>3.7633999999999999</c:v>
                </c:pt>
                <c:pt idx="914">
                  <c:v>3.5680999999999998</c:v>
                </c:pt>
                <c:pt idx="915">
                  <c:v>3.4958999999999998</c:v>
                </c:pt>
                <c:pt idx="916">
                  <c:v>3.4813000000000001</c:v>
                </c:pt>
                <c:pt idx="917">
                  <c:v>3.5217000000000001</c:v>
                </c:pt>
                <c:pt idx="918">
                  <c:v>3.5434000000000001</c:v>
                </c:pt>
                <c:pt idx="919">
                  <c:v>3.5291000000000001</c:v>
                </c:pt>
                <c:pt idx="920">
                  <c:v>3.4209999999999998</c:v>
                </c:pt>
                <c:pt idx="921">
                  <c:v>3.5004</c:v>
                </c:pt>
                <c:pt idx="922">
                  <c:v>3.7683</c:v>
                </c:pt>
                <c:pt idx="923">
                  <c:v>3.6305999999999998</c:v>
                </c:pt>
                <c:pt idx="924">
                  <c:v>3.5861000000000001</c:v>
                </c:pt>
                <c:pt idx="925">
                  <c:v>3.653</c:v>
                </c:pt>
                <c:pt idx="926">
                  <c:v>3.5783</c:v>
                </c:pt>
                <c:pt idx="927">
                  <c:v>3.5905</c:v>
                </c:pt>
                <c:pt idx="928">
                  <c:v>3.5329000000000002</c:v>
                </c:pt>
                <c:pt idx="929">
                  <c:v>3.536</c:v>
                </c:pt>
                <c:pt idx="930">
                  <c:v>3.3891</c:v>
                </c:pt>
                <c:pt idx="931">
                  <c:v>3.3102</c:v>
                </c:pt>
                <c:pt idx="932">
                  <c:v>3.3298000000000001</c:v>
                </c:pt>
                <c:pt idx="933">
                  <c:v>3.2835999999999999</c:v>
                </c:pt>
                <c:pt idx="934">
                  <c:v>3.2273000000000001</c:v>
                </c:pt>
                <c:pt idx="935">
                  <c:v>3.2040999999999999</c:v>
                </c:pt>
                <c:pt idx="936">
                  <c:v>3.2848999999999999</c:v>
                </c:pt>
                <c:pt idx="937">
                  <c:v>3.3014000000000001</c:v>
                </c:pt>
                <c:pt idx="938">
                  <c:v>3.3426</c:v>
                </c:pt>
                <c:pt idx="939">
                  <c:v>3.3833000000000002</c:v>
                </c:pt>
                <c:pt idx="940">
                  <c:v>3.3860999999999999</c:v>
                </c:pt>
                <c:pt idx="941">
                  <c:v>3.3633000000000002</c:v>
                </c:pt>
                <c:pt idx="942">
                  <c:v>3.4365999999999999</c:v>
                </c:pt>
                <c:pt idx="943">
                  <c:v>3.4746999999999999</c:v>
                </c:pt>
                <c:pt idx="944">
                  <c:v>3.5569000000000002</c:v>
                </c:pt>
                <c:pt idx="945">
                  <c:v>3.3666999999999998</c:v>
                </c:pt>
                <c:pt idx="946">
                  <c:v>3.3874</c:v>
                </c:pt>
                <c:pt idx="947">
                  <c:v>3.2113</c:v>
                </c:pt>
                <c:pt idx="948">
                  <c:v>3.2980999999999998</c:v>
                </c:pt>
                <c:pt idx="949">
                  <c:v>3.2242000000000002</c:v>
                </c:pt>
                <c:pt idx="950">
                  <c:v>3.1522000000000001</c:v>
                </c:pt>
                <c:pt idx="951">
                  <c:v>3.1511</c:v>
                </c:pt>
                <c:pt idx="952">
                  <c:v>3.1783999999999999</c:v>
                </c:pt>
                <c:pt idx="953">
                  <c:v>3.2738</c:v>
                </c:pt>
                <c:pt idx="954">
                  <c:v>3.2313000000000001</c:v>
                </c:pt>
                <c:pt idx="955">
                  <c:v>3.2997000000000001</c:v>
                </c:pt>
                <c:pt idx="956">
                  <c:v>3.2928000000000002</c:v>
                </c:pt>
                <c:pt idx="957">
                  <c:v>3.3397999999999999</c:v>
                </c:pt>
                <c:pt idx="958">
                  <c:v>3.3064</c:v>
                </c:pt>
                <c:pt idx="959">
                  <c:v>3.3433999999999999</c:v>
                </c:pt>
                <c:pt idx="960">
                  <c:v>3.2974000000000001</c:v>
                </c:pt>
                <c:pt idx="961">
                  <c:v>3.3921999999999999</c:v>
                </c:pt>
                <c:pt idx="962">
                  <c:v>3.3073999999999999</c:v>
                </c:pt>
                <c:pt idx="963">
                  <c:v>3.2608999999999999</c:v>
                </c:pt>
                <c:pt idx="964">
                  <c:v>3.3212999999999999</c:v>
                </c:pt>
                <c:pt idx="965">
                  <c:v>3.4579</c:v>
                </c:pt>
                <c:pt idx="966">
                  <c:v>3.4413999999999998</c:v>
                </c:pt>
                <c:pt idx="967">
                  <c:v>3.4527999999999999</c:v>
                </c:pt>
                <c:pt idx="968">
                  <c:v>3.5013999999999998</c:v>
                </c:pt>
                <c:pt idx="969">
                  <c:v>3.5608</c:v>
                </c:pt>
                <c:pt idx="970">
                  <c:v>3.5110000000000001</c:v>
                </c:pt>
                <c:pt idx="971">
                  <c:v>3.5394999999999999</c:v>
                </c:pt>
                <c:pt idx="972">
                  <c:v>3.5278</c:v>
                </c:pt>
                <c:pt idx="973">
                  <c:v>3.4420999999999999</c:v>
                </c:pt>
                <c:pt idx="974">
                  <c:v>3.4426999999999999</c:v>
                </c:pt>
                <c:pt idx="975">
                  <c:v>3.3795999999999999</c:v>
                </c:pt>
                <c:pt idx="976">
                  <c:v>3.3622000000000001</c:v>
                </c:pt>
                <c:pt idx="977">
                  <c:v>3.3342999999999998</c:v>
                </c:pt>
                <c:pt idx="978">
                  <c:v>3.2858999999999998</c:v>
                </c:pt>
                <c:pt idx="979">
                  <c:v>3.3046000000000002</c:v>
                </c:pt>
                <c:pt idx="980">
                  <c:v>3.3102999999999998</c:v>
                </c:pt>
                <c:pt idx="981">
                  <c:v>3.1838000000000002</c:v>
                </c:pt>
                <c:pt idx="982">
                  <c:v>3.2322000000000002</c:v>
                </c:pt>
                <c:pt idx="983">
                  <c:v>3.3877999999999999</c:v>
                </c:pt>
                <c:pt idx="984">
                  <c:v>3.3698000000000001</c:v>
                </c:pt>
                <c:pt idx="985">
                  <c:v>3.2080000000000002</c:v>
                </c:pt>
                <c:pt idx="986">
                  <c:v>3.2703000000000002</c:v>
                </c:pt>
                <c:pt idx="987">
                  <c:v>3.3603999999999998</c:v>
                </c:pt>
                <c:pt idx="988">
                  <c:v>3.3999000000000001</c:v>
                </c:pt>
                <c:pt idx="989">
                  <c:v>3.206</c:v>
                </c:pt>
                <c:pt idx="990">
                  <c:v>3.1869000000000001</c:v>
                </c:pt>
                <c:pt idx="991">
                  <c:v>3.2404000000000002</c:v>
                </c:pt>
                <c:pt idx="992">
                  <c:v>#N/A</c:v>
                </c:pt>
                <c:pt idx="993">
                  <c:v>#N/A</c:v>
                </c:pt>
                <c:pt idx="994">
                  <c:v>#N/A</c:v>
                </c:pt>
                <c:pt idx="995">
                  <c:v>#N/A</c:v>
                </c:pt>
                <c:pt idx="996">
                  <c:v>#N/A</c:v>
                </c:pt>
                <c:pt idx="997">
                  <c:v>3.2313000000000001</c:v>
                </c:pt>
                <c:pt idx="998">
                  <c:v>3.2441</c:v>
                </c:pt>
                <c:pt idx="999">
                  <c:v>3.1840999999999999</c:v>
                </c:pt>
                <c:pt idx="1000">
                  <c:v>2.9986999999999999</c:v>
                </c:pt>
                <c:pt idx="1001">
                  <c:v>3.0104000000000002</c:v>
                </c:pt>
                <c:pt idx="1002">
                  <c:v>2.9958999999999998</c:v>
                </c:pt>
                <c:pt idx="1003">
                  <c:v>3.0171000000000001</c:v>
                </c:pt>
                <c:pt idx="1004">
                  <c:v>2.9693999999999998</c:v>
                </c:pt>
                <c:pt idx="1005">
                  <c:v>2.9479000000000002</c:v>
                </c:pt>
                <c:pt idx="1006">
                  <c:v>2.9127000000000001</c:v>
                </c:pt>
                <c:pt idx="1007">
                  <c:v>2.8717999999999999</c:v>
                </c:pt>
                <c:pt idx="1008">
                  <c:v>2.8919000000000001</c:v>
                </c:pt>
                <c:pt idx="1009">
                  <c:v>2.7938000000000001</c:v>
                </c:pt>
                <c:pt idx="1010">
                  <c:v>2.9220000000000002</c:v>
                </c:pt>
                <c:pt idx="1011">
                  <c:v>2.8096000000000001</c:v>
                </c:pt>
                <c:pt idx="1012">
                  <c:v>2.8717000000000001</c:v>
                </c:pt>
                <c:pt idx="1013">
                  <c:v>2.9417</c:v>
                </c:pt>
                <c:pt idx="1014">
                  <c:v>3.0613000000000001</c:v>
                </c:pt>
                <c:pt idx="1015">
                  <c:v>2.98</c:v>
                </c:pt>
                <c:pt idx="1016">
                  <c:v>2.9790000000000001</c:v>
                </c:pt>
                <c:pt idx="1017">
                  <c:v>3.0093999999999999</c:v>
                </c:pt>
                <c:pt idx="1018">
                  <c:v>3.1709999999999998</c:v>
                </c:pt>
                <c:pt idx="1019">
                  <c:v>3.0234000000000001</c:v>
                </c:pt>
                <c:pt idx="1020">
                  <c:v>3.1038999999999999</c:v>
                </c:pt>
                <c:pt idx="1021">
                  <c:v>3.1316999999999999</c:v>
                </c:pt>
                <c:pt idx="1022">
                  <c:v>3.1440999999999999</c:v>
                </c:pt>
                <c:pt idx="1023">
                  <c:v>3.1598000000000002</c:v>
                </c:pt>
                <c:pt idx="1024">
                  <c:v>3.1996000000000002</c:v>
                </c:pt>
                <c:pt idx="1025">
                  <c:v>3.1920000000000002</c:v>
                </c:pt>
                <c:pt idx="1026">
                  <c:v>3.5099</c:v>
                </c:pt>
                <c:pt idx="1027">
                  <c:v>3.4508999999999999</c:v>
                </c:pt>
                <c:pt idx="1028">
                  <c:v>3.4946000000000002</c:v>
                </c:pt>
                <c:pt idx="1029">
                  <c:v>3.4832000000000001</c:v>
                </c:pt>
                <c:pt idx="1030">
                  <c:v>3.3614000000000002</c:v>
                </c:pt>
                <c:pt idx="1031">
                  <c:v>3.3553000000000002</c:v>
                </c:pt>
                <c:pt idx="1032">
                  <c:v>3.4622000000000002</c:v>
                </c:pt>
                <c:pt idx="1033">
                  <c:v>3.4342999999999999</c:v>
                </c:pt>
                <c:pt idx="1034">
                  <c:v>3.4318</c:v>
                </c:pt>
                <c:pt idx="1035">
                  <c:v>3.3613</c:v>
                </c:pt>
                <c:pt idx="1036">
                  <c:v>3.3254999999999999</c:v>
                </c:pt>
                <c:pt idx="1037">
                  <c:v>3.3169</c:v>
                </c:pt>
                <c:pt idx="1038">
                  <c:v>3.2544</c:v>
                </c:pt>
                <c:pt idx="1039">
                  <c:v>3.3184999999999998</c:v>
                </c:pt>
                <c:pt idx="1040">
                  <c:v>3.2601</c:v>
                </c:pt>
                <c:pt idx="1041">
                  <c:v>3.2690000000000001</c:v>
                </c:pt>
                <c:pt idx="1042">
                  <c:v>3.2844000000000002</c:v>
                </c:pt>
                <c:pt idx="1043">
                  <c:v>3.3271000000000002</c:v>
                </c:pt>
                <c:pt idx="1044">
                  <c:v>3.2389000000000001</c:v>
                </c:pt>
                <c:pt idx="1045">
                  <c:v>3.2955999999999999</c:v>
                </c:pt>
                <c:pt idx="1046">
                  <c:v>3.2309000000000001</c:v>
                </c:pt>
                <c:pt idx="1047">
                  <c:v>3.2145000000000001</c:v>
                </c:pt>
                <c:pt idx="1048">
                  <c:v>3.1766999999999999</c:v>
                </c:pt>
                <c:pt idx="1049">
                  <c:v>3.1541999999999999</c:v>
                </c:pt>
                <c:pt idx="1050">
                  <c:v>3.1905000000000001</c:v>
                </c:pt>
                <c:pt idx="1051">
                  <c:v>3.1295999999999999</c:v>
                </c:pt>
                <c:pt idx="1052">
                  <c:v>3.2789000000000001</c:v>
                </c:pt>
                <c:pt idx="1053">
                  <c:v>3.1474000000000002</c:v>
                </c:pt>
                <c:pt idx="1054">
                  <c:v>3.2170999999999998</c:v>
                </c:pt>
                <c:pt idx="1055">
                  <c:v>3.2484999999999999</c:v>
                </c:pt>
                <c:pt idx="1056">
                  <c:v>3.1640999999999999</c:v>
                </c:pt>
                <c:pt idx="1057">
                  <c:v>3.1745999999999999</c:v>
                </c:pt>
                <c:pt idx="1058">
                  <c:v>3.2235999999999998</c:v>
                </c:pt>
                <c:pt idx="1059">
                  <c:v>3.1215999999999999</c:v>
                </c:pt>
                <c:pt idx="1060">
                  <c:v>#N/A</c:v>
                </c:pt>
                <c:pt idx="1061">
                  <c:v>3.0720000000000001</c:v>
                </c:pt>
                <c:pt idx="1062">
                  <c:v>2.9971000000000001</c:v>
                </c:pt>
                <c:pt idx="1063">
                  <c:v>3.0848</c:v>
                </c:pt>
                <c:pt idx="1064">
                  <c:v>3.0634000000000001</c:v>
                </c:pt>
                <c:pt idx="1065">
                  <c:v>3.0476000000000001</c:v>
                </c:pt>
                <c:pt idx="1066">
                  <c:v>3.0678000000000001</c:v>
                </c:pt>
                <c:pt idx="1067">
                  <c:v>3.0432000000000001</c:v>
                </c:pt>
                <c:pt idx="1068">
                  <c:v>3.0228999999999999</c:v>
                </c:pt>
                <c:pt idx="1069">
                  <c:v>3.0310999999999999</c:v>
                </c:pt>
                <c:pt idx="1070">
                  <c:v>3.0129000000000001</c:v>
                </c:pt>
                <c:pt idx="1071">
                  <c:v>2.9971999999999999</c:v>
                </c:pt>
                <c:pt idx="1072">
                  <c:v>2.9916</c:v>
                </c:pt>
                <c:pt idx="1073">
                  <c:v>3.0438999999999998</c:v>
                </c:pt>
                <c:pt idx="1074">
                  <c:v>3.0789</c:v>
                </c:pt>
                <c:pt idx="1075">
                  <c:v>2.9676</c:v>
                </c:pt>
                <c:pt idx="1076">
                  <c:v>2.9588999999999999</c:v>
                </c:pt>
                <c:pt idx="1077">
                  <c:v>2.9546000000000001</c:v>
                </c:pt>
                <c:pt idx="1078">
                  <c:v>2.9796</c:v>
                </c:pt>
                <c:pt idx="1079">
                  <c:v>2.9794999999999998</c:v>
                </c:pt>
                <c:pt idx="1080">
                  <c:v>#N/A</c:v>
                </c:pt>
                <c:pt idx="1081">
                  <c:v>#N/A</c:v>
                </c:pt>
                <c:pt idx="1082">
                  <c:v>#N/A</c:v>
                </c:pt>
                <c:pt idx="1083">
                  <c:v>#N/A</c:v>
                </c:pt>
                <c:pt idx="1084">
                  <c:v>#N/A</c:v>
                </c:pt>
                <c:pt idx="1085">
                  <c:v>2.9836999999999998</c:v>
                </c:pt>
                <c:pt idx="1086">
                  <c:v>3.0106999999999999</c:v>
                </c:pt>
                <c:pt idx="1087">
                  <c:v>2.9411999999999998</c:v>
                </c:pt>
                <c:pt idx="1088">
                  <c:v>2.9714999999999998</c:v>
                </c:pt>
                <c:pt idx="1089">
                  <c:v>2.8715000000000002</c:v>
                </c:pt>
                <c:pt idx="1090">
                  <c:v>2.8673000000000002</c:v>
                </c:pt>
                <c:pt idx="1091">
                  <c:v>2.8475000000000001</c:v>
                </c:pt>
                <c:pt idx="1092">
                  <c:v>2.8723000000000001</c:v>
                </c:pt>
                <c:pt idx="1093">
                  <c:v>2.9108999999999998</c:v>
                </c:pt>
                <c:pt idx="1094">
                  <c:v>2.875</c:v>
                </c:pt>
                <c:pt idx="1095">
                  <c:v>2.9411999999999998</c:v>
                </c:pt>
                <c:pt idx="1096">
                  <c:v>2.9123999999999999</c:v>
                </c:pt>
                <c:pt idx="1097">
                  <c:v>2.9954999999999998</c:v>
                </c:pt>
                <c:pt idx="1098">
                  <c:v>2.9171999999999998</c:v>
                </c:pt>
                <c:pt idx="1099">
                  <c:v>2.9937</c:v>
                </c:pt>
                <c:pt idx="1100">
                  <c:v>2.9451000000000001</c:v>
                </c:pt>
                <c:pt idx="1101">
                  <c:v>2.9224999999999999</c:v>
                </c:pt>
                <c:pt idx="1102">
                  <c:v>2.9266000000000001</c:v>
                </c:pt>
                <c:pt idx="1103">
                  <c:v>2.9</c:v>
                </c:pt>
                <c:pt idx="1104">
                  <c:v>2.9</c:v>
                </c:pt>
                <c:pt idx="1105">
                  <c:v>2.87</c:v>
                </c:pt>
                <c:pt idx="1106">
                  <c:v>2.93</c:v>
                </c:pt>
                <c:pt idx="1107">
                  <c:v>2.9</c:v>
                </c:pt>
                <c:pt idx="1108">
                  <c:v>2.88</c:v>
                </c:pt>
                <c:pt idx="1109">
                  <c:v>2.88</c:v>
                </c:pt>
                <c:pt idx="1110">
                  <c:v>2.89</c:v>
                </c:pt>
                <c:pt idx="1111">
                  <c:v>2.9</c:v>
                </c:pt>
                <c:pt idx="1112">
                  <c:v>2.9</c:v>
                </c:pt>
                <c:pt idx="1113">
                  <c:v>2.91</c:v>
                </c:pt>
                <c:pt idx="1114">
                  <c:v>2.91</c:v>
                </c:pt>
                <c:pt idx="1115">
                  <c:v>2.92</c:v>
                </c:pt>
                <c:pt idx="1116">
                  <c:v>2.93</c:v>
                </c:pt>
                <c:pt idx="1117">
                  <c:v>2.92</c:v>
                </c:pt>
                <c:pt idx="1118">
                  <c:v>2.93</c:v>
                </c:pt>
                <c:pt idx="1119">
                  <c:v>2.9119999999999999</c:v>
                </c:pt>
                <c:pt idx="1120">
                  <c:v>2.9</c:v>
                </c:pt>
                <c:pt idx="1121">
                  <c:v>2.92</c:v>
                </c:pt>
                <c:pt idx="1122">
                  <c:v>2.92</c:v>
                </c:pt>
                <c:pt idx="1123">
                  <c:v>2.94</c:v>
                </c:pt>
                <c:pt idx="1124">
                  <c:v>2.94</c:v>
                </c:pt>
                <c:pt idx="1125">
                  <c:v>2.94</c:v>
                </c:pt>
                <c:pt idx="1126">
                  <c:v>2.92</c:v>
                </c:pt>
                <c:pt idx="1127">
                  <c:v>2.92</c:v>
                </c:pt>
                <c:pt idx="1128">
                  <c:v>2.91</c:v>
                </c:pt>
                <c:pt idx="1129">
                  <c:v>2.94</c:v>
                </c:pt>
                <c:pt idx="1130">
                  <c:v>2.9291</c:v>
                </c:pt>
                <c:pt idx="1131">
                  <c:v>2.93</c:v>
                </c:pt>
                <c:pt idx="1132">
                  <c:v>2.97</c:v>
                </c:pt>
                <c:pt idx="1133">
                  <c:v>2.98</c:v>
                </c:pt>
                <c:pt idx="1134">
                  <c:v>2.9405000000000001</c:v>
                </c:pt>
                <c:pt idx="1135">
                  <c:v>2.95</c:v>
                </c:pt>
                <c:pt idx="1136">
                  <c:v>2.94</c:v>
                </c:pt>
                <c:pt idx="1137">
                  <c:v>3.01</c:v>
                </c:pt>
                <c:pt idx="1138">
                  <c:v>3.01</c:v>
                </c:pt>
                <c:pt idx="1139">
                  <c:v>3</c:v>
                </c:pt>
                <c:pt idx="1140">
                  <c:v>3.048</c:v>
                </c:pt>
                <c:pt idx="1141">
                  <c:v>3.05</c:v>
                </c:pt>
                <c:pt idx="1142">
                  <c:v>3.06</c:v>
                </c:pt>
                <c:pt idx="1143">
                  <c:v>3.05</c:v>
                </c:pt>
                <c:pt idx="1144">
                  <c:v>3.01</c:v>
                </c:pt>
                <c:pt idx="1145">
                  <c:v>3.01</c:v>
                </c:pt>
                <c:pt idx="1146">
                  <c:v>3</c:v>
                </c:pt>
                <c:pt idx="1147">
                  <c:v>3</c:v>
                </c:pt>
                <c:pt idx="1148">
                  <c:v>#N/A</c:v>
                </c:pt>
                <c:pt idx="1149">
                  <c:v>#N/A</c:v>
                </c:pt>
                <c:pt idx="1150">
                  <c:v>#N/A</c:v>
                </c:pt>
                <c:pt idx="1151">
                  <c:v>#N/A</c:v>
                </c:pt>
                <c:pt idx="1152">
                  <c:v>#N/A</c:v>
                </c:pt>
                <c:pt idx="1153">
                  <c:v>3.02</c:v>
                </c:pt>
                <c:pt idx="1154">
                  <c:v>3</c:v>
                </c:pt>
                <c:pt idx="1155">
                  <c:v>3</c:v>
                </c:pt>
                <c:pt idx="1156">
                  <c:v>3</c:v>
                </c:pt>
                <c:pt idx="1157">
                  <c:v>3.02</c:v>
                </c:pt>
                <c:pt idx="1158">
                  <c:v>3.03</c:v>
                </c:pt>
                <c:pt idx="1159">
                  <c:v>3.02</c:v>
                </c:pt>
                <c:pt idx="1160">
                  <c:v>3</c:v>
                </c:pt>
                <c:pt idx="1161">
                  <c:v>3</c:v>
                </c:pt>
                <c:pt idx="1162">
                  <c:v>2.99</c:v>
                </c:pt>
                <c:pt idx="1163">
                  <c:v>3</c:v>
                </c:pt>
                <c:pt idx="1164">
                  <c:v>3.02</c:v>
                </c:pt>
                <c:pt idx="1165">
                  <c:v>3</c:v>
                </c:pt>
                <c:pt idx="1166">
                  <c:v>3</c:v>
                </c:pt>
                <c:pt idx="1167">
                  <c:v>3</c:v>
                </c:pt>
                <c:pt idx="1168">
                  <c:v>3.03</c:v>
                </c:pt>
                <c:pt idx="1169">
                  <c:v>3.02</c:v>
                </c:pt>
                <c:pt idx="1170">
                  <c:v>3.02</c:v>
                </c:pt>
                <c:pt idx="1171">
                  <c:v>3.03</c:v>
                </c:pt>
                <c:pt idx="1172">
                  <c:v>3.05</c:v>
                </c:pt>
                <c:pt idx="1173">
                  <c:v>3.03</c:v>
                </c:pt>
                <c:pt idx="1174">
                  <c:v>3.02</c:v>
                </c:pt>
                <c:pt idx="1175">
                  <c:v>3.05</c:v>
                </c:pt>
                <c:pt idx="1176">
                  <c:v>3.05</c:v>
                </c:pt>
                <c:pt idx="1177">
                  <c:v>3.03</c:v>
                </c:pt>
                <c:pt idx="1178">
                  <c:v>3.05</c:v>
                </c:pt>
                <c:pt idx="1179">
                  <c:v>3.08</c:v>
                </c:pt>
                <c:pt idx="1180">
                  <c:v>3.09</c:v>
                </c:pt>
                <c:pt idx="1181">
                  <c:v>3.1</c:v>
                </c:pt>
                <c:pt idx="1182">
                  <c:v>3.1</c:v>
                </c:pt>
                <c:pt idx="1183">
                  <c:v>3.12</c:v>
                </c:pt>
                <c:pt idx="1184">
                  <c:v>3.1</c:v>
                </c:pt>
                <c:pt idx="1185">
                  <c:v>3.15</c:v>
                </c:pt>
                <c:pt idx="1186">
                  <c:v>3.12</c:v>
                </c:pt>
                <c:pt idx="1187">
                  <c:v>3.13</c:v>
                </c:pt>
                <c:pt idx="1188">
                  <c:v>3.15</c:v>
                </c:pt>
                <c:pt idx="1189">
                  <c:v>3.15</c:v>
                </c:pt>
                <c:pt idx="1190">
                  <c:v>3.15</c:v>
                </c:pt>
                <c:pt idx="1191">
                  <c:v>3.15</c:v>
                </c:pt>
                <c:pt idx="1192">
                  <c:v>3.165</c:v>
                </c:pt>
                <c:pt idx="1193">
                  <c:v>3.1589999999999998</c:v>
                </c:pt>
                <c:pt idx="1194">
                  <c:v>3.15</c:v>
                </c:pt>
                <c:pt idx="1195">
                  <c:v>3.18</c:v>
                </c:pt>
                <c:pt idx="1196">
                  <c:v>3.1720000000000002</c:v>
                </c:pt>
                <c:pt idx="1197">
                  <c:v>3.18</c:v>
                </c:pt>
                <c:pt idx="1198">
                  <c:v>3.1728999999999998</c:v>
                </c:pt>
                <c:pt idx="1199">
                  <c:v>3.1688999999999998</c:v>
                </c:pt>
                <c:pt idx="1200">
                  <c:v>3.2</c:v>
                </c:pt>
                <c:pt idx="1201">
                  <c:v>3.23</c:v>
                </c:pt>
                <c:pt idx="1202">
                  <c:v>3.2349999999999999</c:v>
                </c:pt>
                <c:pt idx="1203">
                  <c:v>3.2</c:v>
                </c:pt>
                <c:pt idx="1204">
                  <c:v>3.2</c:v>
                </c:pt>
                <c:pt idx="1205">
                  <c:v>3.19</c:v>
                </c:pt>
                <c:pt idx="1206">
                  <c:v>3.2</c:v>
                </c:pt>
                <c:pt idx="1207">
                  <c:v>3.2</c:v>
                </c:pt>
                <c:pt idx="1208">
                  <c:v>3.25</c:v>
                </c:pt>
                <c:pt idx="1209">
                  <c:v>3.24</c:v>
                </c:pt>
                <c:pt idx="1210">
                  <c:v>3.25</c:v>
                </c:pt>
                <c:pt idx="1211">
                  <c:v>3.2749999999999999</c:v>
                </c:pt>
                <c:pt idx="1212">
                  <c:v>3.25</c:v>
                </c:pt>
                <c:pt idx="1213">
                  <c:v>3.26</c:v>
                </c:pt>
                <c:pt idx="1214">
                  <c:v>3.25</c:v>
                </c:pt>
                <c:pt idx="1215">
                  <c:v>3.25</c:v>
                </c:pt>
                <c:pt idx="1216">
                  <c:v>3.24</c:v>
                </c:pt>
                <c:pt idx="1217">
                  <c:v>3.25</c:v>
                </c:pt>
                <c:pt idx="1218">
                  <c:v>3.25</c:v>
                </c:pt>
                <c:pt idx="1219">
                  <c:v>3.25</c:v>
                </c:pt>
                <c:pt idx="1220">
                  <c:v>3.26</c:v>
                </c:pt>
                <c:pt idx="1221">
                  <c:v>3.26</c:v>
                </c:pt>
                <c:pt idx="1222">
                  <c:v>3.2549999999999999</c:v>
                </c:pt>
                <c:pt idx="1223">
                  <c:v>3.2450000000000001</c:v>
                </c:pt>
                <c:pt idx="1224">
                  <c:v>3.2450000000000001</c:v>
                </c:pt>
                <c:pt idx="1225">
                  <c:v>3.24</c:v>
                </c:pt>
                <c:pt idx="1226">
                  <c:v>3.24</c:v>
                </c:pt>
                <c:pt idx="1227">
                  <c:v>3.2</c:v>
                </c:pt>
                <c:pt idx="1228">
                  <c:v>3.26</c:v>
                </c:pt>
                <c:pt idx="1229">
                  <c:v>3.254</c:v>
                </c:pt>
                <c:pt idx="1230">
                  <c:v>3.2509999999999999</c:v>
                </c:pt>
                <c:pt idx="1231">
                  <c:v>3.2480000000000002</c:v>
                </c:pt>
                <c:pt idx="1232">
                  <c:v>3.2389000000000001</c:v>
                </c:pt>
                <c:pt idx="1233">
                  <c:v>3.2559999999999998</c:v>
                </c:pt>
                <c:pt idx="1234">
                  <c:v>3.25</c:v>
                </c:pt>
                <c:pt idx="1235">
                  <c:v>3.24</c:v>
                </c:pt>
                <c:pt idx="1236">
                  <c:v>3.238</c:v>
                </c:pt>
                <c:pt idx="1237">
                  <c:v>3.23</c:v>
                </c:pt>
                <c:pt idx="1238">
                  <c:v>3.23</c:v>
                </c:pt>
                <c:pt idx="1239">
                  <c:v>3.2250000000000001</c:v>
                </c:pt>
                <c:pt idx="1240">
                  <c:v>3.21</c:v>
                </c:pt>
                <c:pt idx="1241">
                  <c:v>3.2010000000000001</c:v>
                </c:pt>
                <c:pt idx="1242">
                  <c:v>3.2</c:v>
                </c:pt>
                <c:pt idx="1243">
                  <c:v>3.2</c:v>
                </c:pt>
                <c:pt idx="1244">
                  <c:v>3.18</c:v>
                </c:pt>
                <c:pt idx="1245">
                  <c:v>3.18</c:v>
                </c:pt>
                <c:pt idx="1246">
                  <c:v>3.1720000000000002</c:v>
                </c:pt>
                <c:pt idx="1247">
                  <c:v>3.17</c:v>
                </c:pt>
                <c:pt idx="1248">
                  <c:v>3.1549999999999998</c:v>
                </c:pt>
                <c:pt idx="1249">
                  <c:v>3.15</c:v>
                </c:pt>
                <c:pt idx="1250">
                  <c:v>3.13</c:v>
                </c:pt>
                <c:pt idx="1251">
                  <c:v>3.11</c:v>
                </c:pt>
                <c:pt idx="1252">
                  <c:v>3.05</c:v>
                </c:pt>
                <c:pt idx="1253">
                  <c:v>3</c:v>
                </c:pt>
                <c:pt idx="1254">
                  <c:v>3</c:v>
                </c:pt>
                <c:pt idx="1255">
                  <c:v>3</c:v>
                </c:pt>
                <c:pt idx="1256">
                  <c:v>3</c:v>
                </c:pt>
                <c:pt idx="1257">
                  <c:v>3</c:v>
                </c:pt>
                <c:pt idx="1258">
                  <c:v>2.9990000000000001</c:v>
                </c:pt>
                <c:pt idx="1259">
                  <c:v>#N/A</c:v>
                </c:pt>
                <c:pt idx="1260">
                  <c:v>#N/A</c:v>
                </c:pt>
                <c:pt idx="1261">
                  <c:v>#N/A</c:v>
                </c:pt>
                <c:pt idx="1262">
                  <c:v>#N/A</c:v>
                </c:pt>
                <c:pt idx="1263">
                  <c:v>#N/A</c:v>
                </c:pt>
                <c:pt idx="1264">
                  <c:v>3</c:v>
                </c:pt>
                <c:pt idx="1265">
                  <c:v>3</c:v>
                </c:pt>
                <c:pt idx="1266">
                  <c:v>2.99</c:v>
                </c:pt>
                <c:pt idx="1267">
                  <c:v>2.97</c:v>
                </c:pt>
                <c:pt idx="1268">
                  <c:v>2.9552</c:v>
                </c:pt>
                <c:pt idx="1269">
                  <c:v>2.9540999999999999</c:v>
                </c:pt>
                <c:pt idx="1270">
                  <c:v>2.9567000000000001</c:v>
                </c:pt>
                <c:pt idx="1271">
                  <c:v>2.9533</c:v>
                </c:pt>
                <c:pt idx="1272">
                  <c:v>2.9535</c:v>
                </c:pt>
                <c:pt idx="1273">
                  <c:v>2.9540000000000002</c:v>
                </c:pt>
                <c:pt idx="1274">
                  <c:v>2.9523000000000001</c:v>
                </c:pt>
                <c:pt idx="1275">
                  <c:v>2.9491999999999998</c:v>
                </c:pt>
                <c:pt idx="1276">
                  <c:v>2.9384999999999999</c:v>
                </c:pt>
                <c:pt idx="1277">
                  <c:v>2.9498000000000002</c:v>
                </c:pt>
                <c:pt idx="1278">
                  <c:v>2.9373999999999998</c:v>
                </c:pt>
                <c:pt idx="1279">
                  <c:v>2.9397000000000002</c:v>
                </c:pt>
                <c:pt idx="1280">
                  <c:v>2.9405999999999999</c:v>
                </c:pt>
                <c:pt idx="1281">
                  <c:v>2.9512</c:v>
                </c:pt>
                <c:pt idx="1282">
                  <c:v>2.9544999999999999</c:v>
                </c:pt>
                <c:pt idx="1283">
                  <c:v>2.9557000000000002</c:v>
                </c:pt>
                <c:pt idx="1284">
                  <c:v>2.9561000000000002</c:v>
                </c:pt>
                <c:pt idx="1285">
                  <c:v>2.9843999999999999</c:v>
                </c:pt>
                <c:pt idx="1286">
                  <c:v>2.9889999999999999</c:v>
                </c:pt>
                <c:pt idx="1287">
                  <c:v>2.9781</c:v>
                </c:pt>
                <c:pt idx="1288">
                  <c:v>2.972</c:v>
                </c:pt>
                <c:pt idx="1289">
                  <c:v>2.9594999999999998</c:v>
                </c:pt>
                <c:pt idx="1290">
                  <c:v>2.9493999999999998</c:v>
                </c:pt>
                <c:pt idx="1291">
                  <c:v>2.9681999999999999</c:v>
                </c:pt>
                <c:pt idx="1292">
                  <c:v>2.9687999999999999</c:v>
                </c:pt>
                <c:pt idx="1293">
                  <c:v>2.9725000000000001</c:v>
                </c:pt>
                <c:pt idx="1294">
                  <c:v>2.9632000000000001</c:v>
                </c:pt>
                <c:pt idx="1295">
                  <c:v>2.9805999999999999</c:v>
                </c:pt>
                <c:pt idx="1296">
                  <c:v>2.9784999999999999</c:v>
                </c:pt>
                <c:pt idx="1297">
                  <c:v>3.0518000000000001</c:v>
                </c:pt>
                <c:pt idx="1298">
                  <c:v>3.0609000000000002</c:v>
                </c:pt>
                <c:pt idx="1299">
                  <c:v>3.0655000000000001</c:v>
                </c:pt>
                <c:pt idx="1300">
                  <c:v>3.02</c:v>
                </c:pt>
                <c:pt idx="1301">
                  <c:v>2.9885999999999999</c:v>
                </c:pt>
                <c:pt idx="1302">
                  <c:v>2.9811000000000001</c:v>
                </c:pt>
                <c:pt idx="1303">
                  <c:v>2.9781</c:v>
                </c:pt>
                <c:pt idx="1304">
                  <c:v>2.9935999999999998</c:v>
                </c:pt>
                <c:pt idx="1305">
                  <c:v>2.9895</c:v>
                </c:pt>
                <c:pt idx="1306">
                  <c:v>2.9912000000000001</c:v>
                </c:pt>
                <c:pt idx="1307">
                  <c:v>2.9851000000000001</c:v>
                </c:pt>
                <c:pt idx="1308">
                  <c:v>2.9946999999999999</c:v>
                </c:pt>
                <c:pt idx="1309">
                  <c:v>3.0350999999999999</c:v>
                </c:pt>
                <c:pt idx="1310">
                  <c:v>3.0527000000000002</c:v>
                </c:pt>
                <c:pt idx="1311">
                  <c:v>3.0392999999999999</c:v>
                </c:pt>
                <c:pt idx="1312">
                  <c:v>3.0461</c:v>
                </c:pt>
                <c:pt idx="1313">
                  <c:v>3.0335000000000001</c:v>
                </c:pt>
                <c:pt idx="1314">
                  <c:v>3.0402</c:v>
                </c:pt>
                <c:pt idx="1315">
                  <c:v>3.0306999999999999</c:v>
                </c:pt>
                <c:pt idx="1316">
                  <c:v>3.0232000000000001</c:v>
                </c:pt>
                <c:pt idx="1317">
                  <c:v>3.0266999999999999</c:v>
                </c:pt>
                <c:pt idx="1318">
                  <c:v>3.0198999999999998</c:v>
                </c:pt>
                <c:pt idx="1319">
                  <c:v>3.0364</c:v>
                </c:pt>
                <c:pt idx="1320">
                  <c:v>3.0407999999999999</c:v>
                </c:pt>
                <c:pt idx="1321">
                  <c:v>3.0419</c:v>
                </c:pt>
                <c:pt idx="1322">
                  <c:v>3.0407999999999999</c:v>
                </c:pt>
                <c:pt idx="1323">
                  <c:v>3.0259999999999998</c:v>
                </c:pt>
                <c:pt idx="1324">
                  <c:v>3.0202</c:v>
                </c:pt>
                <c:pt idx="1325">
                  <c:v>3.0204</c:v>
                </c:pt>
                <c:pt idx="1326">
                  <c:v>3.0268999999999999</c:v>
                </c:pt>
                <c:pt idx="1327">
                  <c:v>#N/A</c:v>
                </c:pt>
                <c:pt idx="1328">
                  <c:v>#N/A</c:v>
                </c:pt>
                <c:pt idx="1329">
                  <c:v>3.0238999999999998</c:v>
                </c:pt>
                <c:pt idx="1330">
                  <c:v>3.0211000000000001</c:v>
                </c:pt>
                <c:pt idx="1331">
                  <c:v>3.0356000000000001</c:v>
                </c:pt>
                <c:pt idx="1332">
                  <c:v>3.0230999999999999</c:v>
                </c:pt>
                <c:pt idx="1333">
                  <c:v>3.0102000000000002</c:v>
                </c:pt>
                <c:pt idx="1334">
                  <c:v>3.0047000000000001</c:v>
                </c:pt>
                <c:pt idx="1335">
                  <c:v>3.0202</c:v>
                </c:pt>
                <c:pt idx="1336">
                  <c:v>3.0167000000000002</c:v>
                </c:pt>
                <c:pt idx="1337">
                  <c:v>3.0175000000000001</c:v>
                </c:pt>
                <c:pt idx="1338">
                  <c:v>3.0175999999999998</c:v>
                </c:pt>
                <c:pt idx="1339">
                  <c:v>3.0272999999999999</c:v>
                </c:pt>
                <c:pt idx="1340">
                  <c:v>3.032</c:v>
                </c:pt>
                <c:pt idx="1341">
                  <c:v>3.0276999999999998</c:v>
                </c:pt>
                <c:pt idx="1342">
                  <c:v>3.0373000000000001</c:v>
                </c:pt>
                <c:pt idx="1343">
                  <c:v>3.0266999999999999</c:v>
                </c:pt>
                <c:pt idx="1344">
                  <c:v>3.032</c:v>
                </c:pt>
                <c:pt idx="1345">
                  <c:v>3.0373999999999999</c:v>
                </c:pt>
                <c:pt idx="1346">
                  <c:v>3.0427</c:v>
                </c:pt>
                <c:pt idx="1347">
                  <c:v>3.0558999999999998</c:v>
                </c:pt>
                <c:pt idx="1348">
                  <c:v>3.0670999999999999</c:v>
                </c:pt>
                <c:pt idx="1349">
                  <c:v>3.0676000000000001</c:v>
                </c:pt>
                <c:pt idx="1350">
                  <c:v>3.0598000000000001</c:v>
                </c:pt>
                <c:pt idx="1351">
                  <c:v>3.0764999999999998</c:v>
                </c:pt>
                <c:pt idx="1352">
                  <c:v>3.0705</c:v>
                </c:pt>
                <c:pt idx="1353">
                  <c:v>3.0703999999999998</c:v>
                </c:pt>
                <c:pt idx="1354">
                  <c:v>3.0813999999999999</c:v>
                </c:pt>
                <c:pt idx="1355">
                  <c:v>3.1171000000000002</c:v>
                </c:pt>
                <c:pt idx="1356">
                  <c:v>3.1355</c:v>
                </c:pt>
                <c:pt idx="1357">
                  <c:v>3.1366999999999998</c:v>
                </c:pt>
                <c:pt idx="1358">
                  <c:v>3.137</c:v>
                </c:pt>
                <c:pt idx="1359">
                  <c:v>3.1364999999999998</c:v>
                </c:pt>
                <c:pt idx="1360">
                  <c:v>3.1360999999999999</c:v>
                </c:pt>
                <c:pt idx="1361">
                  <c:v>3.11</c:v>
                </c:pt>
                <c:pt idx="1362">
                  <c:v>#N/A</c:v>
                </c:pt>
                <c:pt idx="1363">
                  <c:v>#N/A</c:v>
                </c:pt>
                <c:pt idx="1364">
                  <c:v>#N/A</c:v>
                </c:pt>
                <c:pt idx="1365">
                  <c:v>#N/A</c:v>
                </c:pt>
                <c:pt idx="1366">
                  <c:v>3.11</c:v>
                </c:pt>
                <c:pt idx="1367">
                  <c:v>3.12</c:v>
                </c:pt>
                <c:pt idx="1368">
                  <c:v>3.1467999999999998</c:v>
                </c:pt>
                <c:pt idx="1369">
                  <c:v>3.1465999999999998</c:v>
                </c:pt>
                <c:pt idx="1370">
                  <c:v>3.1553</c:v>
                </c:pt>
                <c:pt idx="1371">
                  <c:v>3.1682999999999999</c:v>
                </c:pt>
                <c:pt idx="1372">
                  <c:v>3.1726000000000001</c:v>
                </c:pt>
                <c:pt idx="1373">
                  <c:v>3.1789999999999998</c:v>
                </c:pt>
                <c:pt idx="1374">
                  <c:v>3.19</c:v>
                </c:pt>
                <c:pt idx="1375">
                  <c:v>3.2191999999999998</c:v>
                </c:pt>
                <c:pt idx="1376">
                  <c:v>3.2229999999999999</c:v>
                </c:pt>
                <c:pt idx="1377">
                  <c:v>3.2277999999999998</c:v>
                </c:pt>
                <c:pt idx="1378">
                  <c:v>3.2050999999999998</c:v>
                </c:pt>
                <c:pt idx="1379">
                  <c:v>3.2332000000000001</c:v>
                </c:pt>
                <c:pt idx="1380">
                  <c:v>3.2875999999999999</c:v>
                </c:pt>
                <c:pt idx="1381">
                  <c:v>3.3041999999999998</c:v>
                </c:pt>
                <c:pt idx="1382">
                  <c:v>3.3370000000000002</c:v>
                </c:pt>
                <c:pt idx="1383">
                  <c:v>3.36</c:v>
                </c:pt>
                <c:pt idx="1384">
                  <c:v>3.4</c:v>
                </c:pt>
                <c:pt idx="1385">
                  <c:v>3.395</c:v>
                </c:pt>
                <c:pt idx="1386">
                  <c:v>3.4235000000000002</c:v>
                </c:pt>
                <c:pt idx="1387">
                  <c:v>3.42</c:v>
                </c:pt>
                <c:pt idx="1388">
                  <c:v>3.42</c:v>
                </c:pt>
                <c:pt idx="1389">
                  <c:v>3.4245000000000001</c:v>
                </c:pt>
                <c:pt idx="1390">
                  <c:v>3.4386000000000001</c:v>
                </c:pt>
                <c:pt idx="1391">
                  <c:v>3.4338000000000002</c:v>
                </c:pt>
                <c:pt idx="1392">
                  <c:v>3.43</c:v>
                </c:pt>
                <c:pt idx="1393">
                  <c:v>3.4277000000000002</c:v>
                </c:pt>
                <c:pt idx="1394">
                  <c:v>3.44</c:v>
                </c:pt>
                <c:pt idx="1395">
                  <c:v>3.4441000000000002</c:v>
                </c:pt>
                <c:pt idx="1396">
                  <c:v>3.4615</c:v>
                </c:pt>
                <c:pt idx="1397">
                  <c:v>3.488</c:v>
                </c:pt>
                <c:pt idx="1398">
                  <c:v>3.4828999999999999</c:v>
                </c:pt>
                <c:pt idx="1399">
                  <c:v>3.4929999999999999</c:v>
                </c:pt>
                <c:pt idx="1400">
                  <c:v>3.4935999999999998</c:v>
                </c:pt>
                <c:pt idx="1401">
                  <c:v>3.5202</c:v>
                </c:pt>
                <c:pt idx="1402">
                  <c:v>3.5327000000000002</c:v>
                </c:pt>
                <c:pt idx="1403">
                  <c:v>3.5390999999999999</c:v>
                </c:pt>
                <c:pt idx="1404">
                  <c:v>3.56</c:v>
                </c:pt>
                <c:pt idx="1405">
                  <c:v>3.57</c:v>
                </c:pt>
                <c:pt idx="1406">
                  <c:v>3.58</c:v>
                </c:pt>
                <c:pt idx="1407">
                  <c:v>3.59</c:v>
                </c:pt>
                <c:pt idx="1408">
                  <c:v>3.6139000000000001</c:v>
                </c:pt>
                <c:pt idx="1409">
                  <c:v>3.6349</c:v>
                </c:pt>
                <c:pt idx="1410">
                  <c:v>3.5931000000000002</c:v>
                </c:pt>
                <c:pt idx="1411">
                  <c:v>3.5914000000000001</c:v>
                </c:pt>
                <c:pt idx="1412">
                  <c:v>3.5882999999999998</c:v>
                </c:pt>
                <c:pt idx="1413">
                  <c:v>3.58</c:v>
                </c:pt>
                <c:pt idx="1414">
                  <c:v>3.5916000000000001</c:v>
                </c:pt>
                <c:pt idx="1415">
                  <c:v>#N/A</c:v>
                </c:pt>
                <c:pt idx="1416">
                  <c:v>#N/A</c:v>
                </c:pt>
                <c:pt idx="1417">
                  <c:v>#N/A</c:v>
                </c:pt>
                <c:pt idx="1418">
                  <c:v>#N/A</c:v>
                </c:pt>
                <c:pt idx="1419">
                  <c:v>#N/A</c:v>
                </c:pt>
                <c:pt idx="1420">
                  <c:v>3.5933000000000002</c:v>
                </c:pt>
                <c:pt idx="1421">
                  <c:v>3.5905999999999998</c:v>
                </c:pt>
                <c:pt idx="1422">
                  <c:v>3.63</c:v>
                </c:pt>
                <c:pt idx="1423">
                  <c:v>3.68</c:v>
                </c:pt>
                <c:pt idx="1424">
                  <c:v>3.7</c:v>
                </c:pt>
                <c:pt idx="1425">
                  <c:v>3.7991999999999999</c:v>
                </c:pt>
                <c:pt idx="1426">
                  <c:v>3.83</c:v>
                </c:pt>
                <c:pt idx="1427">
                  <c:v>3.83</c:v>
                </c:pt>
                <c:pt idx="1428">
                  <c:v>3.83</c:v>
                </c:pt>
                <c:pt idx="1429">
                  <c:v>3.9660000000000002</c:v>
                </c:pt>
                <c:pt idx="1430">
                  <c:v>4.05</c:v>
                </c:pt>
                <c:pt idx="1431">
                  <c:v>4.0640000000000001</c:v>
                </c:pt>
                <c:pt idx="1432">
                  <c:v>4.03</c:v>
                </c:pt>
                <c:pt idx="1433">
                  <c:v>4.05</c:v>
                </c:pt>
                <c:pt idx="1434">
                  <c:v>4.07</c:v>
                </c:pt>
                <c:pt idx="1435">
                  <c:v>4.08</c:v>
                </c:pt>
                <c:pt idx="1436">
                  <c:v>4.07</c:v>
                </c:pt>
                <c:pt idx="1437">
                  <c:v>4.0599999999999996</c:v>
                </c:pt>
                <c:pt idx="1438">
                  <c:v>4.08</c:v>
                </c:pt>
                <c:pt idx="1439">
                  <c:v>4.1393000000000004</c:v>
                </c:pt>
                <c:pt idx="1440">
                  <c:v>4.1308999999999996</c:v>
                </c:pt>
                <c:pt idx="1441">
                  <c:v>4.1441999999999997</c:v>
                </c:pt>
                <c:pt idx="1442">
                  <c:v>4.1426999999999996</c:v>
                </c:pt>
                <c:pt idx="1443">
                  <c:v>4.1623999999999999</c:v>
                </c:pt>
                <c:pt idx="1444">
                  <c:v>4.1375999999999999</c:v>
                </c:pt>
                <c:pt idx="1445">
                  <c:v>4.2199</c:v>
                </c:pt>
                <c:pt idx="1446">
                  <c:v>4.2320000000000002</c:v>
                </c:pt>
                <c:pt idx="1447">
                  <c:v>4.2668999999999997</c:v>
                </c:pt>
                <c:pt idx="1448">
                  <c:v>4.3483000000000001</c:v>
                </c:pt>
                <c:pt idx="1449">
                  <c:v>4.3495999999999997</c:v>
                </c:pt>
                <c:pt idx="1450">
                  <c:v>4.3968999999999996</c:v>
                </c:pt>
                <c:pt idx="1451">
                  <c:v>4.4408000000000003</c:v>
                </c:pt>
                <c:pt idx="1452">
                  <c:v>4.47</c:v>
                </c:pt>
                <c:pt idx="1453">
                  <c:v>4.4400000000000004</c:v>
                </c:pt>
                <c:pt idx="1454">
                  <c:v>4.42</c:v>
                </c:pt>
                <c:pt idx="1455">
                  <c:v>4.4000000000000004</c:v>
                </c:pt>
                <c:pt idx="1456">
                  <c:v>4.3985000000000003</c:v>
                </c:pt>
                <c:pt idx="1457">
                  <c:v>4.4538000000000002</c:v>
                </c:pt>
                <c:pt idx="1458">
                  <c:v>4.45</c:v>
                </c:pt>
                <c:pt idx="1459">
                  <c:v>4.45</c:v>
                </c:pt>
                <c:pt idx="1460">
                  <c:v>4.4725999999999999</c:v>
                </c:pt>
                <c:pt idx="1461">
                  <c:v>4.4744999999999999</c:v>
                </c:pt>
                <c:pt idx="1462">
                  <c:v>4.4749999999999996</c:v>
                </c:pt>
                <c:pt idx="1463">
                  <c:v>4.4260999999999999</c:v>
                </c:pt>
                <c:pt idx="1464">
                  <c:v>4.4172000000000002</c:v>
                </c:pt>
                <c:pt idx="1465">
                  <c:v>4.4896000000000003</c:v>
                </c:pt>
                <c:pt idx="1466">
                  <c:v>4.4772999999999996</c:v>
                </c:pt>
                <c:pt idx="1467">
                  <c:v>4.4776999999999996</c:v>
                </c:pt>
                <c:pt idx="1468">
                  <c:v>4.4634</c:v>
                </c:pt>
                <c:pt idx="1469">
                  <c:v>4.4539999999999997</c:v>
                </c:pt>
                <c:pt idx="1470">
                  <c:v>4.4542000000000002</c:v>
                </c:pt>
                <c:pt idx="1471">
                  <c:v>4.4546999999999999</c:v>
                </c:pt>
                <c:pt idx="1472">
                  <c:v>4.4550000000000001</c:v>
                </c:pt>
                <c:pt idx="1473">
                  <c:v>4.4550999999999998</c:v>
                </c:pt>
                <c:pt idx="1474">
                  <c:v>4.4770000000000003</c:v>
                </c:pt>
                <c:pt idx="1475">
                  <c:v>4.4650999999999996</c:v>
                </c:pt>
                <c:pt idx="1476">
                  <c:v>4.33</c:v>
                </c:pt>
                <c:pt idx="1477">
                  <c:v>4.3086000000000002</c:v>
                </c:pt>
                <c:pt idx="1478">
                  <c:v>4.3399000000000001</c:v>
                </c:pt>
                <c:pt idx="1479">
                  <c:v>4.2847999999999997</c:v>
                </c:pt>
                <c:pt idx="1480">
                  <c:v>4.3400999999999996</c:v>
                </c:pt>
                <c:pt idx="1481">
                  <c:v>4.2857000000000003</c:v>
                </c:pt>
                <c:pt idx="1482">
                  <c:v>4.2594000000000003</c:v>
                </c:pt>
                <c:pt idx="1483">
                  <c:v>4.2854999999999999</c:v>
                </c:pt>
                <c:pt idx="1484">
                  <c:v>4.3860999999999999</c:v>
                </c:pt>
                <c:pt idx="1485">
                  <c:v>4.3775000000000004</c:v>
                </c:pt>
                <c:pt idx="1486">
                  <c:v>4.3166000000000002</c:v>
                </c:pt>
                <c:pt idx="1487">
                  <c:v>4.3178000000000001</c:v>
                </c:pt>
                <c:pt idx="1488">
                  <c:v>4.3377999999999997</c:v>
                </c:pt>
                <c:pt idx="1489">
                  <c:v>4.3570000000000002</c:v>
                </c:pt>
                <c:pt idx="1490">
                  <c:v>4.3567999999999998</c:v>
                </c:pt>
                <c:pt idx="1491">
                  <c:v>4.3540999999999999</c:v>
                </c:pt>
                <c:pt idx="1492">
                  <c:v>4.3529</c:v>
                </c:pt>
                <c:pt idx="1493">
                  <c:v>4.3037999999999998</c:v>
                </c:pt>
                <c:pt idx="1494">
                  <c:v>4.2636000000000003</c:v>
                </c:pt>
                <c:pt idx="1495">
                  <c:v>4.2445000000000004</c:v>
                </c:pt>
                <c:pt idx="1496">
                  <c:v>4.2270000000000003</c:v>
                </c:pt>
                <c:pt idx="1497">
                  <c:v>4.2064000000000004</c:v>
                </c:pt>
                <c:pt idx="1498">
                  <c:v>4.2164000000000001</c:v>
                </c:pt>
                <c:pt idx="1499">
                  <c:v>4.1360000000000001</c:v>
                </c:pt>
                <c:pt idx="1500">
                  <c:v>4.2049000000000003</c:v>
                </c:pt>
                <c:pt idx="1501">
                  <c:v>4.2766000000000002</c:v>
                </c:pt>
                <c:pt idx="1502">
                  <c:v>4.2739000000000003</c:v>
                </c:pt>
                <c:pt idx="1503">
                  <c:v>4.2743000000000002</c:v>
                </c:pt>
                <c:pt idx="1504">
                  <c:v>4.2350000000000003</c:v>
                </c:pt>
                <c:pt idx="1505">
                  <c:v>4.2328000000000001</c:v>
                </c:pt>
                <c:pt idx="1506">
                  <c:v>4.2439999999999998</c:v>
                </c:pt>
                <c:pt idx="1507">
                  <c:v>4.2676999999999996</c:v>
                </c:pt>
                <c:pt idx="1508">
                  <c:v>4.2872000000000003</c:v>
                </c:pt>
                <c:pt idx="1509">
                  <c:v>4.2946</c:v>
                </c:pt>
                <c:pt idx="1510">
                  <c:v>4.3615000000000004</c:v>
                </c:pt>
                <c:pt idx="1511">
                  <c:v>4.3788</c:v>
                </c:pt>
                <c:pt idx="1512">
                  <c:v>4.3891999999999998</c:v>
                </c:pt>
                <c:pt idx="1513">
                  <c:v>4.4893000000000001</c:v>
                </c:pt>
                <c:pt idx="1514">
                  <c:v>4.5420999999999996</c:v>
                </c:pt>
                <c:pt idx="1515">
                  <c:v>4.5435999999999996</c:v>
                </c:pt>
                <c:pt idx="1516">
                  <c:v>4.5473999999999997</c:v>
                </c:pt>
                <c:pt idx="1517">
                  <c:v>4.5476999999999999</c:v>
                </c:pt>
                <c:pt idx="1518">
                  <c:v>4.4950000000000001</c:v>
                </c:pt>
                <c:pt idx="1519">
                  <c:v>4.4930000000000003</c:v>
                </c:pt>
                <c:pt idx="1520">
                  <c:v>4.4859</c:v>
                </c:pt>
                <c:pt idx="1521">
                  <c:v>4.4450000000000003</c:v>
                </c:pt>
                <c:pt idx="1522">
                  <c:v>4.42</c:v>
                </c:pt>
                <c:pt idx="1523">
                  <c:v>4.3899999999999997</c:v>
                </c:pt>
                <c:pt idx="1524">
                  <c:v>4.3959999999999999</c:v>
                </c:pt>
                <c:pt idx="1525">
                  <c:v>4.3876999999999997</c:v>
                </c:pt>
                <c:pt idx="1526">
                  <c:v>#N/A</c:v>
                </c:pt>
                <c:pt idx="1527">
                  <c:v>#N/A</c:v>
                </c:pt>
                <c:pt idx="1528">
                  <c:v>#N/A</c:v>
                </c:pt>
                <c:pt idx="1529">
                  <c:v>#N/A</c:v>
                </c:pt>
                <c:pt idx="1530">
                  <c:v>#N/A</c:v>
                </c:pt>
                <c:pt idx="1531">
                  <c:v>4.3663999999999996</c:v>
                </c:pt>
                <c:pt idx="1532">
                  <c:v>4.37</c:v>
                </c:pt>
                <c:pt idx="1533">
                  <c:v>4.3737000000000004</c:v>
                </c:pt>
                <c:pt idx="1534">
                  <c:v>4.3731999999999998</c:v>
                </c:pt>
                <c:pt idx="1535">
                  <c:v>4.3723000000000001</c:v>
                </c:pt>
                <c:pt idx="1536">
                  <c:v>4.3746</c:v>
                </c:pt>
                <c:pt idx="1537">
                  <c:v>4.3742999999999999</c:v>
                </c:pt>
                <c:pt idx="1538">
                  <c:v>4.45</c:v>
                </c:pt>
                <c:pt idx="1539">
                  <c:v>4.46</c:v>
                </c:pt>
                <c:pt idx="1540">
                  <c:v>4.47</c:v>
                </c:pt>
                <c:pt idx="1541">
                  <c:v>4.4800000000000004</c:v>
                </c:pt>
                <c:pt idx="1542">
                  <c:v>4.4850000000000003</c:v>
                </c:pt>
                <c:pt idx="1543">
                  <c:v>4.4850000000000003</c:v>
                </c:pt>
                <c:pt idx="1544">
                  <c:v>4.4850000000000003</c:v>
                </c:pt>
                <c:pt idx="1545">
                  <c:v>4.4850000000000003</c:v>
                </c:pt>
                <c:pt idx="1546">
                  <c:v>4.4800000000000004</c:v>
                </c:pt>
                <c:pt idx="1547">
                  <c:v>4.484</c:v>
                </c:pt>
                <c:pt idx="1548">
                  <c:v>4.4936999999999996</c:v>
                </c:pt>
                <c:pt idx="1549">
                  <c:v>4.5</c:v>
                </c:pt>
                <c:pt idx="1550">
                  <c:v>4.5</c:v>
                </c:pt>
                <c:pt idx="1551">
                  <c:v>4.5263</c:v>
                </c:pt>
                <c:pt idx="1552">
                  <c:v>4.5247999999999999</c:v>
                </c:pt>
                <c:pt idx="1553">
                  <c:v>4.5441000000000003</c:v>
                </c:pt>
                <c:pt idx="1554">
                  <c:v>4.5441000000000003</c:v>
                </c:pt>
                <c:pt idx="1555">
                  <c:v>4.5743</c:v>
                </c:pt>
                <c:pt idx="1556">
                  <c:v>4.5862999999999996</c:v>
                </c:pt>
                <c:pt idx="1557">
                  <c:v>4.5861000000000001</c:v>
                </c:pt>
                <c:pt idx="1558">
                  <c:v>4.5922000000000001</c:v>
                </c:pt>
                <c:pt idx="1559">
                  <c:v>4.5972999999999997</c:v>
                </c:pt>
                <c:pt idx="1560">
                  <c:v>4.5974000000000004</c:v>
                </c:pt>
                <c:pt idx="1561">
                  <c:v>4.5822000000000003</c:v>
                </c:pt>
                <c:pt idx="1562">
                  <c:v>4.5568999999999997</c:v>
                </c:pt>
                <c:pt idx="1563">
                  <c:v>4.5449999999999999</c:v>
                </c:pt>
                <c:pt idx="1564">
                  <c:v>4.55</c:v>
                </c:pt>
                <c:pt idx="1565">
                  <c:v>4.54</c:v>
                </c:pt>
                <c:pt idx="1566">
                  <c:v>4.5350000000000001</c:v>
                </c:pt>
                <c:pt idx="1567">
                  <c:v>4.5247000000000002</c:v>
                </c:pt>
                <c:pt idx="1568">
                  <c:v>4.5088999999999997</c:v>
                </c:pt>
                <c:pt idx="1569">
                  <c:v>4.5084</c:v>
                </c:pt>
                <c:pt idx="1570">
                  <c:v>4.5086000000000004</c:v>
                </c:pt>
                <c:pt idx="1571">
                  <c:v>4.5084999999999997</c:v>
                </c:pt>
                <c:pt idx="1572">
                  <c:v>4.5084999999999997</c:v>
                </c:pt>
                <c:pt idx="1573">
                  <c:v>4.5095999999999998</c:v>
                </c:pt>
                <c:pt idx="1574">
                  <c:v>4.5038</c:v>
                </c:pt>
                <c:pt idx="1575">
                  <c:v>4.5042999999999997</c:v>
                </c:pt>
                <c:pt idx="1576">
                  <c:v>4.4996</c:v>
                </c:pt>
                <c:pt idx="1577">
                  <c:v>4.5115999999999996</c:v>
                </c:pt>
                <c:pt idx="1578">
                  <c:v>4.5118</c:v>
                </c:pt>
                <c:pt idx="1579">
                  <c:v>4.5067000000000004</c:v>
                </c:pt>
                <c:pt idx="1580">
                  <c:v>4.4250999999999996</c:v>
                </c:pt>
                <c:pt idx="1581">
                  <c:v>4.4282000000000004</c:v>
                </c:pt>
                <c:pt idx="1582">
                  <c:v>4.4279000000000002</c:v>
                </c:pt>
                <c:pt idx="1583">
                  <c:v>4.4279999999999999</c:v>
                </c:pt>
                <c:pt idx="1584">
                  <c:v>4.4282000000000004</c:v>
                </c:pt>
                <c:pt idx="1585">
                  <c:v>4.4526000000000003</c:v>
                </c:pt>
                <c:pt idx="1586">
                  <c:v>4.4516999999999998</c:v>
                </c:pt>
                <c:pt idx="1587">
                  <c:v>4.4527999999999999</c:v>
                </c:pt>
                <c:pt idx="1588">
                  <c:v>4.4541000000000004</c:v>
                </c:pt>
                <c:pt idx="1589">
                  <c:v>4.4005000000000001</c:v>
                </c:pt>
                <c:pt idx="1590">
                  <c:v>4.4356999999999998</c:v>
                </c:pt>
                <c:pt idx="1591">
                  <c:v>4.4253</c:v>
                </c:pt>
                <c:pt idx="1592">
                  <c:v>#N/A</c:v>
                </c:pt>
                <c:pt idx="1593">
                  <c:v>4.4363000000000001</c:v>
                </c:pt>
                <c:pt idx="1594">
                  <c:v>4.4263000000000003</c:v>
                </c:pt>
                <c:pt idx="1595">
                  <c:v>4.4013</c:v>
                </c:pt>
                <c:pt idx="1596">
                  <c:v>4.3948</c:v>
                </c:pt>
                <c:pt idx="1597">
                  <c:v>4.4024000000000001</c:v>
                </c:pt>
                <c:pt idx="1598">
                  <c:v>4.4021999999999997</c:v>
                </c:pt>
                <c:pt idx="1599">
                  <c:v>4.4066999999999998</c:v>
                </c:pt>
                <c:pt idx="1600">
                  <c:v>4.3893000000000004</c:v>
                </c:pt>
                <c:pt idx="1601">
                  <c:v>4.4020000000000001</c:v>
                </c:pt>
                <c:pt idx="1602">
                  <c:v>4.4021999999999997</c:v>
                </c:pt>
                <c:pt idx="1603">
                  <c:v>4.4028</c:v>
                </c:pt>
                <c:pt idx="1604">
                  <c:v>4.3978000000000002</c:v>
                </c:pt>
                <c:pt idx="1605">
                  <c:v>4.4029999999999996</c:v>
                </c:pt>
                <c:pt idx="1606">
                  <c:v>4.3776999999999999</c:v>
                </c:pt>
                <c:pt idx="1607">
                  <c:v>4.3678999999999997</c:v>
                </c:pt>
                <c:pt idx="1608">
                  <c:v>4.2882999999999996</c:v>
                </c:pt>
                <c:pt idx="1609">
                  <c:v>4.2432999999999996</c:v>
                </c:pt>
                <c:pt idx="1610">
                  <c:v>4.2439999999999998</c:v>
                </c:pt>
                <c:pt idx="1611">
                  <c:v>4.2225999999999999</c:v>
                </c:pt>
                <c:pt idx="1612">
                  <c:v>4.2538999999999998</c:v>
                </c:pt>
                <c:pt idx="1613">
                  <c:v>4.2502000000000004</c:v>
                </c:pt>
                <c:pt idx="1614">
                  <c:v>4.1936999999999998</c:v>
                </c:pt>
                <c:pt idx="1615">
                  <c:v>4.1307999999999998</c:v>
                </c:pt>
                <c:pt idx="1616">
                  <c:v>4.1307</c:v>
                </c:pt>
                <c:pt idx="1617">
                  <c:v>4.1308999999999996</c:v>
                </c:pt>
                <c:pt idx="1618">
                  <c:v>4.1311</c:v>
                </c:pt>
                <c:pt idx="1619">
                  <c:v>4.1458000000000004</c:v>
                </c:pt>
                <c:pt idx="1620">
                  <c:v>#N/A</c:v>
                </c:pt>
                <c:pt idx="1621">
                  <c:v>#N/A</c:v>
                </c:pt>
                <c:pt idx="1622">
                  <c:v>#N/A</c:v>
                </c:pt>
                <c:pt idx="1623">
                  <c:v>#N/A</c:v>
                </c:pt>
                <c:pt idx="1624">
                  <c:v>#N/A</c:v>
                </c:pt>
                <c:pt idx="1625">
                  <c:v>4.1558999999999999</c:v>
                </c:pt>
                <c:pt idx="1626">
                  <c:v>4.1561000000000003</c:v>
                </c:pt>
                <c:pt idx="1627">
                  <c:v>4.1791</c:v>
                </c:pt>
                <c:pt idx="1628">
                  <c:v>4.1924000000000001</c:v>
                </c:pt>
                <c:pt idx="1629">
                  <c:v>4.2176</c:v>
                </c:pt>
                <c:pt idx="1630">
                  <c:v>4.1744000000000003</c:v>
                </c:pt>
                <c:pt idx="1631">
                  <c:v>4.1818</c:v>
                </c:pt>
                <c:pt idx="1632">
                  <c:v>4.16</c:v>
                </c:pt>
                <c:pt idx="1633">
                  <c:v>4.1439000000000004</c:v>
                </c:pt>
                <c:pt idx="1634">
                  <c:v>4.1413000000000002</c:v>
                </c:pt>
                <c:pt idx="1635">
                  <c:v>4.1436000000000002</c:v>
                </c:pt>
                <c:pt idx="1636">
                  <c:v>4.1283000000000003</c:v>
                </c:pt>
                <c:pt idx="1637">
                  <c:v>4.1283000000000003</c:v>
                </c:pt>
                <c:pt idx="1638">
                  <c:v>4.1284999999999998</c:v>
                </c:pt>
                <c:pt idx="1639">
                  <c:v>4.1520999999999999</c:v>
                </c:pt>
                <c:pt idx="1640">
                  <c:v>4.1635</c:v>
                </c:pt>
                <c:pt idx="1641">
                  <c:v>4.1768000000000001</c:v>
                </c:pt>
                <c:pt idx="1642">
                  <c:v>4.1760000000000002</c:v>
                </c:pt>
                <c:pt idx="1643">
                  <c:v>4.1768000000000001</c:v>
                </c:pt>
                <c:pt idx="1644">
                  <c:v>4.1952999999999996</c:v>
                </c:pt>
                <c:pt idx="1645">
                  <c:v>4.1954000000000002</c:v>
                </c:pt>
                <c:pt idx="1646">
                  <c:v>4.17</c:v>
                </c:pt>
                <c:pt idx="1647">
                  <c:v>4.1500000000000004</c:v>
                </c:pt>
                <c:pt idx="1648">
                  <c:v>4.1247999999999996</c:v>
                </c:pt>
                <c:pt idx="1649">
                  <c:v>4.1151</c:v>
                </c:pt>
                <c:pt idx="1650">
                  <c:v>4.0750000000000002</c:v>
                </c:pt>
                <c:pt idx="1651">
                  <c:v>4.08</c:v>
                </c:pt>
                <c:pt idx="1652">
                  <c:v>4.08</c:v>
                </c:pt>
                <c:pt idx="1653">
                  <c:v>4.077</c:v>
                </c:pt>
                <c:pt idx="1654">
                  <c:v>4.0510999999999999</c:v>
                </c:pt>
                <c:pt idx="1655">
                  <c:v>4.0404</c:v>
                </c:pt>
                <c:pt idx="1656">
                  <c:v>4.0007999999999999</c:v>
                </c:pt>
                <c:pt idx="1657">
                  <c:v>4.0115999999999996</c:v>
                </c:pt>
                <c:pt idx="1658">
                  <c:v>4.0460000000000003</c:v>
                </c:pt>
                <c:pt idx="1659">
                  <c:v>4.0563000000000002</c:v>
                </c:pt>
                <c:pt idx="1660">
                  <c:v>4.0517000000000003</c:v>
                </c:pt>
                <c:pt idx="1661">
                  <c:v>4.0444000000000004</c:v>
                </c:pt>
                <c:pt idx="1662">
                  <c:v>#N/A</c:v>
                </c:pt>
                <c:pt idx="1663">
                  <c:v>4.0449999999999999</c:v>
                </c:pt>
                <c:pt idx="1664">
                  <c:v>4.0450999999999997</c:v>
                </c:pt>
                <c:pt idx="1665">
                  <c:v>4.0450999999999997</c:v>
                </c:pt>
                <c:pt idx="1666">
                  <c:v>4.0404999999999998</c:v>
                </c:pt>
                <c:pt idx="1667">
                  <c:v>4.0457000000000001</c:v>
                </c:pt>
                <c:pt idx="1668">
                  <c:v>4.0435999999999996</c:v>
                </c:pt>
                <c:pt idx="1669">
                  <c:v>4.0244</c:v>
                </c:pt>
                <c:pt idx="1670">
                  <c:v>4.0183999999999997</c:v>
                </c:pt>
                <c:pt idx="1671">
                  <c:v>4.0185000000000004</c:v>
                </c:pt>
                <c:pt idx="1672">
                  <c:v>4.0084999999999997</c:v>
                </c:pt>
                <c:pt idx="1673">
                  <c:v>4.0087000000000002</c:v>
                </c:pt>
                <c:pt idx="1674">
                  <c:v>4.0090000000000003</c:v>
                </c:pt>
                <c:pt idx="1675">
                  <c:v>4.0244</c:v>
                </c:pt>
                <c:pt idx="1676">
                  <c:v>4.0601000000000003</c:v>
                </c:pt>
                <c:pt idx="1677">
                  <c:v>4.0654000000000003</c:v>
                </c:pt>
                <c:pt idx="1678">
                  <c:v>4.0707000000000004</c:v>
                </c:pt>
                <c:pt idx="1679">
                  <c:v>4.0735999999999999</c:v>
                </c:pt>
                <c:pt idx="1680">
                  <c:v>4.0724999999999998</c:v>
                </c:pt>
                <c:pt idx="1681">
                  <c:v>#N/A</c:v>
                </c:pt>
                <c:pt idx="1682">
                  <c:v>#N/A</c:v>
                </c:pt>
                <c:pt idx="1683">
                  <c:v>4.0704000000000002</c:v>
                </c:pt>
                <c:pt idx="1684">
                  <c:v>4.0631000000000004</c:v>
                </c:pt>
                <c:pt idx="1685">
                  <c:v>4.0632000000000001</c:v>
                </c:pt>
                <c:pt idx="1686">
                  <c:v>4.1349999999999998</c:v>
                </c:pt>
                <c:pt idx="1687">
                  <c:v>4.1253000000000002</c:v>
                </c:pt>
                <c:pt idx="1688">
                  <c:v>4.1210000000000004</c:v>
                </c:pt>
                <c:pt idx="1689">
                  <c:v>4.1516999999999999</c:v>
                </c:pt>
                <c:pt idx="1690">
                  <c:v>4.1486000000000001</c:v>
                </c:pt>
                <c:pt idx="1691">
                  <c:v>4.1653000000000002</c:v>
                </c:pt>
                <c:pt idx="1692">
                  <c:v>4.1691000000000003</c:v>
                </c:pt>
                <c:pt idx="1693">
                  <c:v>4.1493000000000002</c:v>
                </c:pt>
                <c:pt idx="1694">
                  <c:v>4.1669</c:v>
                </c:pt>
                <c:pt idx="1695">
                  <c:v>4.1676000000000002</c:v>
                </c:pt>
                <c:pt idx="1696">
                  <c:v>4.1677</c:v>
                </c:pt>
                <c:pt idx="1697">
                  <c:v>4.1631</c:v>
                </c:pt>
                <c:pt idx="1698">
                  <c:v>4.1631999999999998</c:v>
                </c:pt>
                <c:pt idx="1699">
                  <c:v>4.1635999999999997</c:v>
                </c:pt>
                <c:pt idx="1700">
                  <c:v>4.1618000000000004</c:v>
                </c:pt>
                <c:pt idx="1701">
                  <c:v>4.1676000000000002</c:v>
                </c:pt>
                <c:pt idx="1702">
                  <c:v>4.1635999999999997</c:v>
                </c:pt>
                <c:pt idx="1703">
                  <c:v>4.1589</c:v>
                </c:pt>
                <c:pt idx="1704">
                  <c:v>4.1626000000000003</c:v>
                </c:pt>
                <c:pt idx="1705">
                  <c:v>4.1588000000000003</c:v>
                </c:pt>
                <c:pt idx="1706">
                  <c:v>4.1589</c:v>
                </c:pt>
                <c:pt idx="1707">
                  <c:v>4.1590999999999996</c:v>
                </c:pt>
                <c:pt idx="1708">
                  <c:v>4.1616999999999997</c:v>
                </c:pt>
                <c:pt idx="1709">
                  <c:v>#N/A</c:v>
                </c:pt>
                <c:pt idx="1710">
                  <c:v>4.2069000000000001</c:v>
                </c:pt>
                <c:pt idx="1711">
                  <c:v>4.3193000000000001</c:v>
                </c:pt>
                <c:pt idx="1712">
                  <c:v>4.3009000000000004</c:v>
                </c:pt>
                <c:pt idx="1713">
                  <c:v>4.3128000000000002</c:v>
                </c:pt>
                <c:pt idx="1714">
                  <c:v>4.3178999999999998</c:v>
                </c:pt>
                <c:pt idx="1715">
                  <c:v>4.3353999999999999</c:v>
                </c:pt>
                <c:pt idx="1716">
                  <c:v>4.3356000000000003</c:v>
                </c:pt>
                <c:pt idx="1717">
                  <c:v>4.3357999999999999</c:v>
                </c:pt>
                <c:pt idx="1718">
                  <c:v>4.4212999999999996</c:v>
                </c:pt>
                <c:pt idx="1719">
                  <c:v>4.4715999999999996</c:v>
                </c:pt>
                <c:pt idx="1720">
                  <c:v>4.4626000000000001</c:v>
                </c:pt>
                <c:pt idx="1721">
                  <c:v>4.4581999999999997</c:v>
                </c:pt>
                <c:pt idx="1722">
                  <c:v>4.5182000000000002</c:v>
                </c:pt>
                <c:pt idx="1723">
                  <c:v>4.5579999999999998</c:v>
                </c:pt>
                <c:pt idx="1724">
                  <c:v>4.5285000000000002</c:v>
                </c:pt>
                <c:pt idx="1725">
                  <c:v>4.5308999999999999</c:v>
                </c:pt>
                <c:pt idx="1726">
                  <c:v>4.5359999999999996</c:v>
                </c:pt>
                <c:pt idx="1727">
                  <c:v>4.5311000000000003</c:v>
                </c:pt>
                <c:pt idx="1728">
                  <c:v>4.5312999999999999</c:v>
                </c:pt>
                <c:pt idx="1729">
                  <c:v>4.5529000000000002</c:v>
                </c:pt>
                <c:pt idx="1730">
                  <c:v>4.5331000000000001</c:v>
                </c:pt>
                <c:pt idx="1731">
                  <c:v>4.5058999999999996</c:v>
                </c:pt>
                <c:pt idx="1732">
                  <c:v>4.4725000000000001</c:v>
                </c:pt>
                <c:pt idx="1733">
                  <c:v>4.4561999999999999</c:v>
                </c:pt>
                <c:pt idx="1734">
                  <c:v>4.4328000000000003</c:v>
                </c:pt>
                <c:pt idx="1735">
                  <c:v>4.4332000000000003</c:v>
                </c:pt>
                <c:pt idx="1736">
                  <c:v>4.4337999999999997</c:v>
                </c:pt>
                <c:pt idx="1737">
                  <c:v>4.4340000000000002</c:v>
                </c:pt>
                <c:pt idx="1738">
                  <c:v>4.4236000000000004</c:v>
                </c:pt>
                <c:pt idx="1739">
                  <c:v>4.4189999999999996</c:v>
                </c:pt>
                <c:pt idx="1740">
                  <c:v>4.4135</c:v>
                </c:pt>
                <c:pt idx="1741">
                  <c:v>4.4135999999999997</c:v>
                </c:pt>
                <c:pt idx="1742">
                  <c:v>4.4137000000000004</c:v>
                </c:pt>
                <c:pt idx="1743">
                  <c:v>4.4341999999999997</c:v>
                </c:pt>
                <c:pt idx="1744">
                  <c:v>4.4374000000000002</c:v>
                </c:pt>
                <c:pt idx="1745">
                  <c:v>4.4400000000000004</c:v>
                </c:pt>
                <c:pt idx="1746">
                  <c:v>4.4351000000000003</c:v>
                </c:pt>
                <c:pt idx="1747">
                  <c:v>4.4401000000000002</c:v>
                </c:pt>
                <c:pt idx="1748">
                  <c:v>4.4600999999999997</c:v>
                </c:pt>
                <c:pt idx="1749">
                  <c:v>4.4611999999999998</c:v>
                </c:pt>
                <c:pt idx="1750">
                  <c:v>4.4565000000000001</c:v>
                </c:pt>
                <c:pt idx="1751">
                  <c:v>4.4410999999999996</c:v>
                </c:pt>
                <c:pt idx="1752">
                  <c:v>4.5237999999999996</c:v>
                </c:pt>
                <c:pt idx="1753">
                  <c:v>4.4988000000000001</c:v>
                </c:pt>
                <c:pt idx="1754">
                  <c:v>4.5595999999999997</c:v>
                </c:pt>
                <c:pt idx="1755">
                  <c:v>4.5138999999999996</c:v>
                </c:pt>
                <c:pt idx="1756">
                  <c:v>4.5038</c:v>
                </c:pt>
                <c:pt idx="1757">
                  <c:v>4.4736000000000002</c:v>
                </c:pt>
                <c:pt idx="1758">
                  <c:v>4.4132999999999996</c:v>
                </c:pt>
                <c:pt idx="1759">
                  <c:v>4.4141000000000004</c:v>
                </c:pt>
                <c:pt idx="1760">
                  <c:v>4.4042000000000003</c:v>
                </c:pt>
                <c:pt idx="1761">
                  <c:v>4.3944000000000001</c:v>
                </c:pt>
                <c:pt idx="1762">
                  <c:v>4.3689</c:v>
                </c:pt>
                <c:pt idx="1763">
                  <c:v>4.3554000000000004</c:v>
                </c:pt>
                <c:pt idx="1764">
                  <c:v>4.3430999999999997</c:v>
                </c:pt>
                <c:pt idx="1765">
                  <c:v>4.3292000000000002</c:v>
                </c:pt>
                <c:pt idx="1766">
                  <c:v>4.3095999999999997</c:v>
                </c:pt>
                <c:pt idx="1767">
                  <c:v>4.2752999999999997</c:v>
                </c:pt>
                <c:pt idx="1768">
                  <c:v>4.2233999999999998</c:v>
                </c:pt>
                <c:pt idx="1769">
                  <c:v>4.1363000000000003</c:v>
                </c:pt>
                <c:pt idx="1770">
                  <c:v>4.1714000000000002</c:v>
                </c:pt>
                <c:pt idx="1771">
                  <c:v>4.1410999999999998</c:v>
                </c:pt>
                <c:pt idx="1772">
                  <c:v>4.1642999999999999</c:v>
                </c:pt>
                <c:pt idx="1773">
                  <c:v>4.1703000000000001</c:v>
                </c:pt>
                <c:pt idx="1774">
                  <c:v>4.1704999999999997</c:v>
                </c:pt>
                <c:pt idx="1775">
                  <c:v>4.1429</c:v>
                </c:pt>
                <c:pt idx="1776">
                  <c:v>4.1014999999999997</c:v>
                </c:pt>
                <c:pt idx="1777">
                  <c:v>4.0631000000000004</c:v>
                </c:pt>
                <c:pt idx="1778">
                  <c:v>3.9712000000000001</c:v>
                </c:pt>
                <c:pt idx="1779">
                  <c:v>#N/A</c:v>
                </c:pt>
                <c:pt idx="1780">
                  <c:v>3.8</c:v>
                </c:pt>
                <c:pt idx="1781">
                  <c:v>3.7119</c:v>
                </c:pt>
                <c:pt idx="1782">
                  <c:v>3.7120000000000002</c:v>
                </c:pt>
                <c:pt idx="1783">
                  <c:v>3.69</c:v>
                </c:pt>
                <c:pt idx="1784">
                  <c:v>3.7593999999999999</c:v>
                </c:pt>
                <c:pt idx="1785">
                  <c:v>3.7612000000000001</c:v>
                </c:pt>
                <c:pt idx="1786">
                  <c:v>3.7601</c:v>
                </c:pt>
                <c:pt idx="1787">
                  <c:v>3.7275999999999998</c:v>
                </c:pt>
                <c:pt idx="1788">
                  <c:v>3.7282000000000002</c:v>
                </c:pt>
                <c:pt idx="1789">
                  <c:v>3.7143000000000002</c:v>
                </c:pt>
                <c:pt idx="1790">
                  <c:v>3.7155</c:v>
                </c:pt>
                <c:pt idx="1791">
                  <c:v>#N/A</c:v>
                </c:pt>
                <c:pt idx="1792">
                  <c:v>#N/A</c:v>
                </c:pt>
                <c:pt idx="1793">
                  <c:v>#N/A</c:v>
                </c:pt>
                <c:pt idx="1794">
                  <c:v>#N/A</c:v>
                </c:pt>
                <c:pt idx="1795">
                  <c:v>#N/A</c:v>
                </c:pt>
                <c:pt idx="1796">
                  <c:v>3.6808999999999998</c:v>
                </c:pt>
                <c:pt idx="1797">
                  <c:v>3.5308999999999999</c:v>
                </c:pt>
                <c:pt idx="1798">
                  <c:v>3.3498999999999999</c:v>
                </c:pt>
                <c:pt idx="1799">
                  <c:v>3.15</c:v>
                </c:pt>
                <c:pt idx="1800">
                  <c:v>3.0510000000000002</c:v>
                </c:pt>
                <c:pt idx="1801">
                  <c:v>3.1259999999999999</c:v>
                </c:pt>
                <c:pt idx="1802">
                  <c:v>3.1593</c:v>
                </c:pt>
                <c:pt idx="1803">
                  <c:v>3.1061999999999999</c:v>
                </c:pt>
                <c:pt idx="1804">
                  <c:v>3.1267</c:v>
                </c:pt>
                <c:pt idx="1805">
                  <c:v>3.1768000000000001</c:v>
                </c:pt>
                <c:pt idx="1806">
                  <c:v>3.1819999999999999</c:v>
                </c:pt>
                <c:pt idx="1807">
                  <c:v>3.1825999999999999</c:v>
                </c:pt>
                <c:pt idx="1808">
                  <c:v>3.1922000000000001</c:v>
                </c:pt>
                <c:pt idx="1809">
                  <c:v>3.1978</c:v>
                </c:pt>
                <c:pt idx="1810">
                  <c:v>3.1930999999999998</c:v>
                </c:pt>
                <c:pt idx="1811">
                  <c:v>3.1522000000000001</c:v>
                </c:pt>
                <c:pt idx="1812">
                  <c:v>3.1042000000000001</c:v>
                </c:pt>
                <c:pt idx="1813">
                  <c:v>3.0693999999999999</c:v>
                </c:pt>
                <c:pt idx="1814">
                  <c:v>3.0703</c:v>
                </c:pt>
                <c:pt idx="1815">
                  <c:v>3.0750999999999999</c:v>
                </c:pt>
                <c:pt idx="1816">
                  <c:v>3.0548999999999999</c:v>
                </c:pt>
                <c:pt idx="1817">
                  <c:v>3.0569000000000002</c:v>
                </c:pt>
                <c:pt idx="1818">
                  <c:v>3.0676000000000001</c:v>
                </c:pt>
                <c:pt idx="1819">
                  <c:v>3.0424000000000002</c:v>
                </c:pt>
                <c:pt idx="1820">
                  <c:v>2.9767000000000001</c:v>
                </c:pt>
                <c:pt idx="1821">
                  <c:v>2.9005000000000001</c:v>
                </c:pt>
                <c:pt idx="1822">
                  <c:v>2.9220999999999999</c:v>
                </c:pt>
                <c:pt idx="1823">
                  <c:v>2.8969</c:v>
                </c:pt>
                <c:pt idx="1824">
                  <c:v>2.8639000000000001</c:v>
                </c:pt>
                <c:pt idx="1825">
                  <c:v>2.9481999999999999</c:v>
                </c:pt>
                <c:pt idx="1826">
                  <c:v>2.9984000000000002</c:v>
                </c:pt>
                <c:pt idx="1827">
                  <c:v>2.9973999999999998</c:v>
                </c:pt>
                <c:pt idx="1828">
                  <c:v>3.0884999999999998</c:v>
                </c:pt>
                <c:pt idx="1829">
                  <c:v>3.0531000000000001</c:v>
                </c:pt>
                <c:pt idx="1830">
                  <c:v>3.0049000000000001</c:v>
                </c:pt>
                <c:pt idx="1831">
                  <c:v>3.0638000000000001</c:v>
                </c:pt>
                <c:pt idx="1832">
                  <c:v>3.1728000000000001</c:v>
                </c:pt>
                <c:pt idx="1833">
                  <c:v>3.1034000000000002</c:v>
                </c:pt>
                <c:pt idx="1834">
                  <c:v>2.9064000000000001</c:v>
                </c:pt>
                <c:pt idx="1835">
                  <c:v>2.9904999999999999</c:v>
                </c:pt>
                <c:pt idx="1836">
                  <c:v>3.0377999999999998</c:v>
                </c:pt>
                <c:pt idx="1837">
                  <c:v>3.0306000000000002</c:v>
                </c:pt>
                <c:pt idx="1838">
                  <c:v>2.9466999999999999</c:v>
                </c:pt>
                <c:pt idx="1839">
                  <c:v>2.9342999999999999</c:v>
                </c:pt>
                <c:pt idx="1840">
                  <c:v>2.9060999999999999</c:v>
                </c:pt>
                <c:pt idx="1841">
                  <c:v>2.9053</c:v>
                </c:pt>
                <c:pt idx="1842">
                  <c:v>3.0072000000000001</c:v>
                </c:pt>
                <c:pt idx="1843">
                  <c:v>3.0129999999999999</c:v>
                </c:pt>
                <c:pt idx="1844">
                  <c:v>3.004</c:v>
                </c:pt>
                <c:pt idx="1845">
                  <c:v>2.9237000000000002</c:v>
                </c:pt>
                <c:pt idx="1846">
                  <c:v>2.9186000000000001</c:v>
                </c:pt>
                <c:pt idx="1847">
                  <c:v>2.9243000000000001</c:v>
                </c:pt>
                <c:pt idx="1848">
                  <c:v>2.81</c:v>
                </c:pt>
                <c:pt idx="1849">
                  <c:v>2.7042999999999999</c:v>
                </c:pt>
                <c:pt idx="1850">
                  <c:v>2.7383999999999999</c:v>
                </c:pt>
                <c:pt idx="1851">
                  <c:v>2.7389999999999999</c:v>
                </c:pt>
                <c:pt idx="1852">
                  <c:v>2.6886999999999999</c:v>
                </c:pt>
                <c:pt idx="1853">
                  <c:v>2.7044999999999999</c:v>
                </c:pt>
                <c:pt idx="1854">
                  <c:v>2.7046999999999999</c:v>
                </c:pt>
                <c:pt idx="1855">
                  <c:v>2.7301000000000002</c:v>
                </c:pt>
                <c:pt idx="1856">
                  <c:v>2.7559</c:v>
                </c:pt>
                <c:pt idx="1857">
                  <c:v>2.7566000000000002</c:v>
                </c:pt>
                <c:pt idx="1858">
                  <c:v>2.7521</c:v>
                </c:pt>
                <c:pt idx="1859">
                  <c:v>#N/A</c:v>
                </c:pt>
                <c:pt idx="1860">
                  <c:v>2.7101999999999999</c:v>
                </c:pt>
                <c:pt idx="1861">
                  <c:v>2.73</c:v>
                </c:pt>
                <c:pt idx="1862">
                  <c:v>2.6909000000000001</c:v>
                </c:pt>
                <c:pt idx="1863">
                  <c:v>2.6711</c:v>
                </c:pt>
                <c:pt idx="1864">
                  <c:v>2.6716000000000002</c:v>
                </c:pt>
                <c:pt idx="1865">
                  <c:v>2.6722000000000001</c:v>
                </c:pt>
                <c:pt idx="1866">
                  <c:v>2.7</c:v>
                </c:pt>
                <c:pt idx="1867">
                  <c:v>2.8256999999999999</c:v>
                </c:pt>
                <c:pt idx="1868">
                  <c:v>2.8818000000000001</c:v>
                </c:pt>
                <c:pt idx="1869">
                  <c:v>2.9897</c:v>
                </c:pt>
                <c:pt idx="1870">
                  <c:v>2.9940000000000002</c:v>
                </c:pt>
                <c:pt idx="1871">
                  <c:v>3.0123000000000002</c:v>
                </c:pt>
                <c:pt idx="1872">
                  <c:v>3.0994999999999999</c:v>
                </c:pt>
                <c:pt idx="1873">
                  <c:v>3.1398000000000001</c:v>
                </c:pt>
                <c:pt idx="1874">
                  <c:v>3.0619000000000001</c:v>
                </c:pt>
                <c:pt idx="1875">
                  <c:v>3.0367000000000002</c:v>
                </c:pt>
                <c:pt idx="1876">
                  <c:v>3.0367999999999999</c:v>
                </c:pt>
                <c:pt idx="1877">
                  <c:v>#N/A</c:v>
                </c:pt>
                <c:pt idx="1878">
                  <c:v>#N/A</c:v>
                </c:pt>
                <c:pt idx="1879">
                  <c:v>#N/A</c:v>
                </c:pt>
                <c:pt idx="1880">
                  <c:v>#N/A</c:v>
                </c:pt>
                <c:pt idx="1881">
                  <c:v>#N/A</c:v>
                </c:pt>
                <c:pt idx="1882">
                  <c:v>3.0501999999999998</c:v>
                </c:pt>
                <c:pt idx="1883">
                  <c:v>3.1433</c:v>
                </c:pt>
                <c:pt idx="1884">
                  <c:v>3.1766000000000001</c:v>
                </c:pt>
                <c:pt idx="1885">
                  <c:v>3.2946</c:v>
                </c:pt>
                <c:pt idx="1886">
                  <c:v>3.4013</c:v>
                </c:pt>
                <c:pt idx="1887">
                  <c:v>3.2967</c:v>
                </c:pt>
                <c:pt idx="1888">
                  <c:v>3.2690000000000001</c:v>
                </c:pt>
                <c:pt idx="1889">
                  <c:v>3.3001</c:v>
                </c:pt>
                <c:pt idx="1890">
                  <c:v>3.2323</c:v>
                </c:pt>
                <c:pt idx="1891">
                  <c:v>3.1271</c:v>
                </c:pt>
                <c:pt idx="1892">
                  <c:v>3.1320999999999999</c:v>
                </c:pt>
                <c:pt idx="1893">
                  <c:v>3.1547000000000001</c:v>
                </c:pt>
                <c:pt idx="1894">
                  <c:v>3.1897000000000002</c:v>
                </c:pt>
                <c:pt idx="1895">
                  <c:v>3.1703000000000001</c:v>
                </c:pt>
                <c:pt idx="1896">
                  <c:v>3.1385000000000001</c:v>
                </c:pt>
                <c:pt idx="1897">
                  <c:v>3.1583000000000001</c:v>
                </c:pt>
                <c:pt idx="1898">
                  <c:v>3.1555</c:v>
                </c:pt>
                <c:pt idx="1899">
                  <c:v>3.1507999999999998</c:v>
                </c:pt>
                <c:pt idx="1900">
                  <c:v>3.1412</c:v>
                </c:pt>
                <c:pt idx="1901">
                  <c:v>3.1446999999999998</c:v>
                </c:pt>
                <c:pt idx="1902">
                  <c:v>3.1507999999999998</c:v>
                </c:pt>
                <c:pt idx="1903">
                  <c:v>3.1581999999999999</c:v>
                </c:pt>
                <c:pt idx="1904">
                  <c:v>3.1755</c:v>
                </c:pt>
                <c:pt idx="1905">
                  <c:v>3.2075</c:v>
                </c:pt>
                <c:pt idx="1906">
                  <c:v>3.2309999999999999</c:v>
                </c:pt>
                <c:pt idx="1907">
                  <c:v>3.2290999999999999</c:v>
                </c:pt>
                <c:pt idx="1908">
                  <c:v>3.2035999999999998</c:v>
                </c:pt>
                <c:pt idx="1909">
                  <c:v>3.1779999999999999</c:v>
                </c:pt>
                <c:pt idx="1910">
                  <c:v>3.1331000000000002</c:v>
                </c:pt>
                <c:pt idx="1911">
                  <c:v>3.1524000000000001</c:v>
                </c:pt>
                <c:pt idx="1912">
                  <c:v>3.1480000000000001</c:v>
                </c:pt>
                <c:pt idx="1913">
                  <c:v>3.1534</c:v>
                </c:pt>
                <c:pt idx="1914">
                  <c:v>3.1248999999999998</c:v>
                </c:pt>
                <c:pt idx="1915">
                  <c:v>3.1</c:v>
                </c:pt>
                <c:pt idx="1916">
                  <c:v>3.0768</c:v>
                </c:pt>
                <c:pt idx="1917">
                  <c:v>3.0771999999999999</c:v>
                </c:pt>
                <c:pt idx="1918">
                  <c:v>3.0831</c:v>
                </c:pt>
                <c:pt idx="1919">
                  <c:v>3.1295000000000002</c:v>
                </c:pt>
                <c:pt idx="1920">
                  <c:v>3.1297000000000001</c:v>
                </c:pt>
                <c:pt idx="1921">
                  <c:v>3.1606000000000001</c:v>
                </c:pt>
                <c:pt idx="1922">
                  <c:v>3.1594000000000002</c:v>
                </c:pt>
                <c:pt idx="1923">
                  <c:v>3.1608000000000001</c:v>
                </c:pt>
                <c:pt idx="1924">
                  <c:v>3.1612</c:v>
                </c:pt>
                <c:pt idx="1925">
                  <c:v>3.1617999999999999</c:v>
                </c:pt>
                <c:pt idx="1926">
                  <c:v>3.1714000000000002</c:v>
                </c:pt>
                <c:pt idx="1927">
                  <c:v>3.1804999999999999</c:v>
                </c:pt>
                <c:pt idx="1928">
                  <c:v>#N/A</c:v>
                </c:pt>
                <c:pt idx="1929">
                  <c:v>3.1804999999999999</c:v>
                </c:pt>
                <c:pt idx="1930">
                  <c:v>3.1869000000000001</c:v>
                </c:pt>
                <c:pt idx="1931">
                  <c:v>3.1949000000000001</c:v>
                </c:pt>
                <c:pt idx="1932">
                  <c:v>3.1953999999999998</c:v>
                </c:pt>
                <c:pt idx="1933">
                  <c:v>3.1953</c:v>
                </c:pt>
                <c:pt idx="1934">
                  <c:v>3.2044000000000001</c:v>
                </c:pt>
                <c:pt idx="1935">
                  <c:v>3.2113999999999998</c:v>
                </c:pt>
                <c:pt idx="1936">
                  <c:v>3.1840999999999999</c:v>
                </c:pt>
                <c:pt idx="1937">
                  <c:v>3.1634000000000002</c:v>
                </c:pt>
                <c:pt idx="1938">
                  <c:v>3.1412</c:v>
                </c:pt>
                <c:pt idx="1939">
                  <c:v>3.1616</c:v>
                </c:pt>
                <c:pt idx="1940">
                  <c:v>3.1608999999999998</c:v>
                </c:pt>
                <c:pt idx="1941">
                  <c:v>3.1617999999999999</c:v>
                </c:pt>
                <c:pt idx="1942">
                  <c:v>3.1570999999999998</c:v>
                </c:pt>
                <c:pt idx="1943">
                  <c:v>3.1579000000000002</c:v>
                </c:pt>
                <c:pt idx="1944">
                  <c:v>3.1532</c:v>
                </c:pt>
                <c:pt idx="1945">
                  <c:v>3.1286</c:v>
                </c:pt>
                <c:pt idx="1946">
                  <c:v>3.1072000000000002</c:v>
                </c:pt>
                <c:pt idx="1947">
                  <c:v>#N/A</c:v>
                </c:pt>
                <c:pt idx="1948">
                  <c:v>3.1092</c:v>
                </c:pt>
                <c:pt idx="1949">
                  <c:v>3.1036000000000001</c:v>
                </c:pt>
                <c:pt idx="1950">
                  <c:v>3.0794999999999999</c:v>
                </c:pt>
                <c:pt idx="1951">
                  <c:v>3.0739000000000001</c:v>
                </c:pt>
                <c:pt idx="1952">
                  <c:v>3.0701000000000001</c:v>
                </c:pt>
                <c:pt idx="1953">
                  <c:v>3.0697999999999999</c:v>
                </c:pt>
                <c:pt idx="1954">
                  <c:v>3.0661999999999998</c:v>
                </c:pt>
                <c:pt idx="1955">
                  <c:v>3.0365000000000002</c:v>
                </c:pt>
                <c:pt idx="1956">
                  <c:v>3.0318000000000001</c:v>
                </c:pt>
                <c:pt idx="1957">
                  <c:v>3.0320999999999998</c:v>
                </c:pt>
                <c:pt idx="1958">
                  <c:v>3.0276999999999998</c:v>
                </c:pt>
                <c:pt idx="1959">
                  <c:v>3.0384000000000002</c:v>
                </c:pt>
                <c:pt idx="1960">
                  <c:v>3.0386000000000002</c:v>
                </c:pt>
                <c:pt idx="1961">
                  <c:v>3.0388000000000002</c:v>
                </c:pt>
                <c:pt idx="1962">
                  <c:v>3.0434000000000001</c:v>
                </c:pt>
                <c:pt idx="1963">
                  <c:v>3.0440999999999998</c:v>
                </c:pt>
                <c:pt idx="1964">
                  <c:v>3.0546000000000002</c:v>
                </c:pt>
                <c:pt idx="1965">
                  <c:v>3.0390000000000001</c:v>
                </c:pt>
                <c:pt idx="1966">
                  <c:v>#N/A</c:v>
                </c:pt>
                <c:pt idx="1967">
                  <c:v>#N/A</c:v>
                </c:pt>
                <c:pt idx="1968">
                  <c:v>3.0409000000000002</c:v>
                </c:pt>
                <c:pt idx="1969">
                  <c:v>3.0615000000000001</c:v>
                </c:pt>
                <c:pt idx="1970">
                  <c:v>3.0514999999999999</c:v>
                </c:pt>
                <c:pt idx="1971">
                  <c:v>3.0649999999999999</c:v>
                </c:pt>
                <c:pt idx="1972">
                  <c:v>3.1349</c:v>
                </c:pt>
                <c:pt idx="1973">
                  <c:v>3.1474000000000002</c:v>
                </c:pt>
                <c:pt idx="1974">
                  <c:v>3.1543000000000001</c:v>
                </c:pt>
                <c:pt idx="1975">
                  <c:v>3.1480999999999999</c:v>
                </c:pt>
                <c:pt idx="1976">
                  <c:v>3.1659999999999999</c:v>
                </c:pt>
                <c:pt idx="1977">
                  <c:v>3.17</c:v>
                </c:pt>
                <c:pt idx="1978">
                  <c:v>3.1867999999999999</c:v>
                </c:pt>
                <c:pt idx="1979">
                  <c:v>3.1947000000000001</c:v>
                </c:pt>
                <c:pt idx="1980">
                  <c:v>3.1476000000000002</c:v>
                </c:pt>
                <c:pt idx="1981">
                  <c:v>3.1332</c:v>
                </c:pt>
                <c:pt idx="1982">
                  <c:v>3.1536</c:v>
                </c:pt>
                <c:pt idx="1983">
                  <c:v>3.1543000000000001</c:v>
                </c:pt>
                <c:pt idx="1984">
                  <c:v>3.1876000000000002</c:v>
                </c:pt>
                <c:pt idx="1985">
                  <c:v>3.2324999999999999</c:v>
                </c:pt>
                <c:pt idx="1986">
                  <c:v>3.2397</c:v>
                </c:pt>
                <c:pt idx="1987">
                  <c:v>3.2524999999999999</c:v>
                </c:pt>
                <c:pt idx="1988">
                  <c:v>3.2627999999999999</c:v>
                </c:pt>
                <c:pt idx="1989">
                  <c:v>3.2456</c:v>
                </c:pt>
                <c:pt idx="1990">
                  <c:v>3.2403</c:v>
                </c:pt>
                <c:pt idx="1991">
                  <c:v>3.23</c:v>
                </c:pt>
                <c:pt idx="1992">
                  <c:v>3.2277</c:v>
                </c:pt>
                <c:pt idx="1993">
                  <c:v>3.2534000000000001</c:v>
                </c:pt>
                <c:pt idx="1994">
                  <c:v>3.2702</c:v>
                </c:pt>
                <c:pt idx="1995">
                  <c:v>3.2706</c:v>
                </c:pt>
                <c:pt idx="1996">
                  <c:v>3.2709000000000001</c:v>
                </c:pt>
                <c:pt idx="1997">
                  <c:v>3.3068</c:v>
                </c:pt>
                <c:pt idx="1998">
                  <c:v>3.3056000000000001</c:v>
                </c:pt>
                <c:pt idx="1999">
                  <c:v>3.306</c:v>
                </c:pt>
                <c:pt idx="2000">
                  <c:v>3.3321999999999998</c:v>
                </c:pt>
                <c:pt idx="2001">
                  <c:v>3.3816000000000002</c:v>
                </c:pt>
                <c:pt idx="2002">
                  <c:v>3.4420999999999999</c:v>
                </c:pt>
                <c:pt idx="2003">
                  <c:v>3.4510000000000001</c:v>
                </c:pt>
                <c:pt idx="2004">
                  <c:v>3.4780000000000002</c:v>
                </c:pt>
                <c:pt idx="2005">
                  <c:v>3.4697</c:v>
                </c:pt>
                <c:pt idx="2006">
                  <c:v>3.4521999999999999</c:v>
                </c:pt>
                <c:pt idx="2007">
                  <c:v>3.4510999999999998</c:v>
                </c:pt>
                <c:pt idx="2008">
                  <c:v>3.4588000000000001</c:v>
                </c:pt>
                <c:pt idx="2009">
                  <c:v>3.5091000000000001</c:v>
                </c:pt>
                <c:pt idx="2010">
                  <c:v>3.4866000000000001</c:v>
                </c:pt>
                <c:pt idx="2011">
                  <c:v>3.5019999999999998</c:v>
                </c:pt>
                <c:pt idx="2012">
                  <c:v>3.4904999999999999</c:v>
                </c:pt>
                <c:pt idx="2013">
                  <c:v>3.5030000000000001</c:v>
                </c:pt>
                <c:pt idx="2014">
                  <c:v>3.5034000000000001</c:v>
                </c:pt>
                <c:pt idx="2015">
                  <c:v>3.5150000000000001</c:v>
                </c:pt>
                <c:pt idx="2016">
                  <c:v>3.5165000000000002</c:v>
                </c:pt>
                <c:pt idx="2017">
                  <c:v>3.5167000000000002</c:v>
                </c:pt>
                <c:pt idx="2018">
                  <c:v>3.5167999999999999</c:v>
                </c:pt>
                <c:pt idx="2019">
                  <c:v>3.5177</c:v>
                </c:pt>
                <c:pt idx="2020">
                  <c:v>3.5179999999999998</c:v>
                </c:pt>
                <c:pt idx="2021">
                  <c:v>3.5209000000000001</c:v>
                </c:pt>
                <c:pt idx="2022">
                  <c:v>3.5186999999999999</c:v>
                </c:pt>
                <c:pt idx="2023">
                  <c:v>3.5179999999999998</c:v>
                </c:pt>
                <c:pt idx="2024">
                  <c:v>3.5230999999999999</c:v>
                </c:pt>
                <c:pt idx="2025">
                  <c:v>3.5242</c:v>
                </c:pt>
                <c:pt idx="2026">
                  <c:v>3.5255000000000001</c:v>
                </c:pt>
                <c:pt idx="2027">
                  <c:v>3.5162</c:v>
                </c:pt>
                <c:pt idx="2028">
                  <c:v>3.5276000000000001</c:v>
                </c:pt>
                <c:pt idx="2029">
                  <c:v>3.4885999999999999</c:v>
                </c:pt>
                <c:pt idx="2030">
                  <c:v>3.4965999999999999</c:v>
                </c:pt>
                <c:pt idx="2031">
                  <c:v>3.4849999999999999</c:v>
                </c:pt>
                <c:pt idx="2032">
                  <c:v>3.4847000000000001</c:v>
                </c:pt>
                <c:pt idx="2033">
                  <c:v>3.48</c:v>
                </c:pt>
                <c:pt idx="2034">
                  <c:v>3.4805000000000001</c:v>
                </c:pt>
                <c:pt idx="2035">
                  <c:v>3.4809999999999999</c:v>
                </c:pt>
                <c:pt idx="2036">
                  <c:v>3.4982000000000002</c:v>
                </c:pt>
                <c:pt idx="2037">
                  <c:v>3.4862000000000002</c:v>
                </c:pt>
                <c:pt idx="2038">
                  <c:v>3.4698000000000002</c:v>
                </c:pt>
                <c:pt idx="2039">
                  <c:v>3.4317000000000002</c:v>
                </c:pt>
                <c:pt idx="2040">
                  <c:v>3.4268000000000001</c:v>
                </c:pt>
                <c:pt idx="2041">
                  <c:v>3.4323000000000001</c:v>
                </c:pt>
                <c:pt idx="2042">
                  <c:v>3.4510000000000001</c:v>
                </c:pt>
                <c:pt idx="2043">
                  <c:v>3.4651999999999998</c:v>
                </c:pt>
                <c:pt idx="2044">
                  <c:v>3.4630999999999998</c:v>
                </c:pt>
                <c:pt idx="2045">
                  <c:v>3.4581</c:v>
                </c:pt>
                <c:pt idx="2046">
                  <c:v>3.4535</c:v>
                </c:pt>
                <c:pt idx="2047">
                  <c:v>3.4636</c:v>
                </c:pt>
                <c:pt idx="2048">
                  <c:v>3.4741</c:v>
                </c:pt>
                <c:pt idx="2049">
                  <c:v>3.5131999999999999</c:v>
                </c:pt>
                <c:pt idx="2050">
                  <c:v>3.5211999999999999</c:v>
                </c:pt>
                <c:pt idx="2051">
                  <c:v>3.5125999999999999</c:v>
                </c:pt>
                <c:pt idx="2052">
                  <c:v>3.5095999999999998</c:v>
                </c:pt>
                <c:pt idx="2053">
                  <c:v>3.5101</c:v>
                </c:pt>
                <c:pt idx="2054">
                  <c:v>3.5103</c:v>
                </c:pt>
                <c:pt idx="2055">
                  <c:v>3.4916999999999998</c:v>
                </c:pt>
                <c:pt idx="2056">
                  <c:v>3.5</c:v>
                </c:pt>
                <c:pt idx="2057">
                  <c:v>3.5131999999999999</c:v>
                </c:pt>
                <c:pt idx="2058">
                  <c:v>#N/A</c:v>
                </c:pt>
                <c:pt idx="2059">
                  <c:v>#N/A</c:v>
                </c:pt>
                <c:pt idx="2060">
                  <c:v>#N/A</c:v>
                </c:pt>
                <c:pt idx="2061">
                  <c:v>#N/A</c:v>
                </c:pt>
                <c:pt idx="2062">
                  <c:v>#N/A</c:v>
                </c:pt>
                <c:pt idx="2063">
                  <c:v>#N/A</c:v>
                </c:pt>
                <c:pt idx="2064">
                  <c:v>3.5541999999999998</c:v>
                </c:pt>
                <c:pt idx="2065">
                  <c:v>3.5541</c:v>
                </c:pt>
                <c:pt idx="2066">
                  <c:v>3.6042999999999998</c:v>
                </c:pt>
                <c:pt idx="2067">
                  <c:v>3.6305000000000001</c:v>
                </c:pt>
                <c:pt idx="2068">
                  <c:v>3.6787000000000001</c:v>
                </c:pt>
                <c:pt idx="2069">
                  <c:v>3.7</c:v>
                </c:pt>
                <c:pt idx="2070">
                  <c:v>3.7058</c:v>
                </c:pt>
                <c:pt idx="2071">
                  <c:v>3.6789000000000001</c:v>
                </c:pt>
                <c:pt idx="2072">
                  <c:v>3.6772999999999998</c:v>
                </c:pt>
                <c:pt idx="2073">
                  <c:v>3.6932999999999998</c:v>
                </c:pt>
                <c:pt idx="2074">
                  <c:v>3.6587000000000001</c:v>
                </c:pt>
                <c:pt idx="2075">
                  <c:v>3.6920000000000002</c:v>
                </c:pt>
                <c:pt idx="2076">
                  <c:v>3.6924999999999999</c:v>
                </c:pt>
                <c:pt idx="2077">
                  <c:v>3.6905000000000001</c:v>
                </c:pt>
                <c:pt idx="2078">
                  <c:v>3.6855000000000002</c:v>
                </c:pt>
                <c:pt idx="2079">
                  <c:v>3.6818</c:v>
                </c:pt>
                <c:pt idx="2080">
                  <c:v>3.6886000000000001</c:v>
                </c:pt>
                <c:pt idx="2081">
                  <c:v>3.6920000000000002</c:v>
                </c:pt>
                <c:pt idx="2082">
                  <c:v>3.6943999999999999</c:v>
                </c:pt>
                <c:pt idx="2083">
                  <c:v>3.7038000000000002</c:v>
                </c:pt>
                <c:pt idx="2084">
                  <c:v>3.7246999999999999</c:v>
                </c:pt>
                <c:pt idx="2085">
                  <c:v>3.7303000000000002</c:v>
                </c:pt>
                <c:pt idx="2086">
                  <c:v>3.7313000000000001</c:v>
                </c:pt>
                <c:pt idx="2087">
                  <c:v>3.7281</c:v>
                </c:pt>
                <c:pt idx="2088">
                  <c:v>3.6987999999999999</c:v>
                </c:pt>
                <c:pt idx="2089">
                  <c:v>3.6918000000000002</c:v>
                </c:pt>
                <c:pt idx="2090">
                  <c:v>3.6920999999999999</c:v>
                </c:pt>
                <c:pt idx="2091">
                  <c:v>3.6926999999999999</c:v>
                </c:pt>
                <c:pt idx="2092">
                  <c:v>3.6956000000000002</c:v>
                </c:pt>
                <c:pt idx="2093">
                  <c:v>3.6884999999999999</c:v>
                </c:pt>
                <c:pt idx="2094">
                  <c:v>3.6865999999999999</c:v>
                </c:pt>
                <c:pt idx="2095">
                  <c:v>3.6648000000000001</c:v>
                </c:pt>
                <c:pt idx="2096">
                  <c:v>3.6703000000000001</c:v>
                </c:pt>
                <c:pt idx="2097">
                  <c:v>3.6503999999999999</c:v>
                </c:pt>
                <c:pt idx="2098">
                  <c:v>3.6509999999999998</c:v>
                </c:pt>
                <c:pt idx="2099">
                  <c:v>3.6459000000000001</c:v>
                </c:pt>
                <c:pt idx="2100">
                  <c:v>3.5758999999999999</c:v>
                </c:pt>
                <c:pt idx="2101">
                  <c:v>3.5569000000000002</c:v>
                </c:pt>
                <c:pt idx="2102">
                  <c:v>3.5722999999999998</c:v>
                </c:pt>
                <c:pt idx="2103">
                  <c:v>3.5724999999999998</c:v>
                </c:pt>
                <c:pt idx="2104">
                  <c:v>3.5929000000000002</c:v>
                </c:pt>
                <c:pt idx="2105">
                  <c:v>3.5983000000000001</c:v>
                </c:pt>
                <c:pt idx="2106">
                  <c:v>3.62</c:v>
                </c:pt>
                <c:pt idx="2107">
                  <c:v>3.6292</c:v>
                </c:pt>
                <c:pt idx="2108">
                  <c:v>3.6251000000000002</c:v>
                </c:pt>
                <c:pt idx="2109">
                  <c:v>3.6257999999999999</c:v>
                </c:pt>
                <c:pt idx="2110">
                  <c:v>3.6257000000000001</c:v>
                </c:pt>
                <c:pt idx="2111">
                  <c:v>3.6347999999999998</c:v>
                </c:pt>
                <c:pt idx="2112">
                  <c:v>3.6314000000000002</c:v>
                </c:pt>
                <c:pt idx="2113">
                  <c:v>3.6339000000000001</c:v>
                </c:pt>
                <c:pt idx="2114">
                  <c:v>3.6364999999999998</c:v>
                </c:pt>
                <c:pt idx="2115">
                  <c:v>3.6393</c:v>
                </c:pt>
                <c:pt idx="2116">
                  <c:v>3.6507999999999998</c:v>
                </c:pt>
                <c:pt idx="2117">
                  <c:v>3.6507000000000001</c:v>
                </c:pt>
                <c:pt idx="2118">
                  <c:v>3.6589</c:v>
                </c:pt>
                <c:pt idx="2119">
                  <c:v>3.6564999999999999</c:v>
                </c:pt>
                <c:pt idx="2120">
                  <c:v>3.6543000000000001</c:v>
                </c:pt>
                <c:pt idx="2121">
                  <c:v>3.65</c:v>
                </c:pt>
                <c:pt idx="2122">
                  <c:v>3.6425999999999998</c:v>
                </c:pt>
                <c:pt idx="2123">
                  <c:v>3.6429</c:v>
                </c:pt>
                <c:pt idx="2124">
                  <c:v>3.6421999999999999</c:v>
                </c:pt>
                <c:pt idx="2125">
                  <c:v>3.6602999999999999</c:v>
                </c:pt>
                <c:pt idx="2126">
                  <c:v>3.6606000000000001</c:v>
                </c:pt>
                <c:pt idx="2127">
                  <c:v>3.6425000000000001</c:v>
                </c:pt>
                <c:pt idx="2128">
                  <c:v>3.6543000000000001</c:v>
                </c:pt>
                <c:pt idx="2129">
                  <c:v>3.6614</c:v>
                </c:pt>
                <c:pt idx="2130">
                  <c:v>3.6696</c:v>
                </c:pt>
                <c:pt idx="2131">
                  <c:v>3.6694</c:v>
                </c:pt>
                <c:pt idx="2132">
                  <c:v>3.7052999999999998</c:v>
                </c:pt>
                <c:pt idx="2133">
                  <c:v>3.6867999999999999</c:v>
                </c:pt>
                <c:pt idx="2134">
                  <c:v>3.6871</c:v>
                </c:pt>
                <c:pt idx="2135">
                  <c:v>3.6852</c:v>
                </c:pt>
                <c:pt idx="2136">
                  <c:v>3.6558999999999999</c:v>
                </c:pt>
                <c:pt idx="2137">
                  <c:v>3.64</c:v>
                </c:pt>
                <c:pt idx="2138">
                  <c:v>3.6558000000000002</c:v>
                </c:pt>
                <c:pt idx="2139">
                  <c:v>3.63</c:v>
                </c:pt>
                <c:pt idx="2140">
                  <c:v>3.6</c:v>
                </c:pt>
                <c:pt idx="2141">
                  <c:v>3.5838000000000001</c:v>
                </c:pt>
                <c:pt idx="2142">
                  <c:v>3.5648</c:v>
                </c:pt>
                <c:pt idx="2143">
                  <c:v>3.5878999999999999</c:v>
                </c:pt>
                <c:pt idx="2144">
                  <c:v>3.58</c:v>
                </c:pt>
                <c:pt idx="2145">
                  <c:v>3.5406</c:v>
                </c:pt>
                <c:pt idx="2146">
                  <c:v>3.4956</c:v>
                </c:pt>
                <c:pt idx="2147">
                  <c:v>3.4647999999999999</c:v>
                </c:pt>
                <c:pt idx="2148">
                  <c:v>3.5005999999999999</c:v>
                </c:pt>
                <c:pt idx="2149">
                  <c:v>3.4733000000000001</c:v>
                </c:pt>
                <c:pt idx="2150">
                  <c:v>3.4706000000000001</c:v>
                </c:pt>
                <c:pt idx="2151">
                  <c:v>3.4742999999999999</c:v>
                </c:pt>
                <c:pt idx="2152">
                  <c:v>3.4615</c:v>
                </c:pt>
                <c:pt idx="2153">
                  <c:v>3.4516</c:v>
                </c:pt>
                <c:pt idx="2154">
                  <c:v>3.4569999999999999</c:v>
                </c:pt>
                <c:pt idx="2155">
                  <c:v>#N/A</c:v>
                </c:pt>
                <c:pt idx="2156">
                  <c:v>#N/A</c:v>
                </c:pt>
                <c:pt idx="2157">
                  <c:v>#N/A</c:v>
                </c:pt>
                <c:pt idx="2158">
                  <c:v>#N/A</c:v>
                </c:pt>
                <c:pt idx="2159">
                  <c:v>3.4889000000000001</c:v>
                </c:pt>
                <c:pt idx="2160">
                  <c:v>3.4841000000000002</c:v>
                </c:pt>
                <c:pt idx="2161">
                  <c:v>3.5148999999999999</c:v>
                </c:pt>
                <c:pt idx="2162">
                  <c:v>3.51</c:v>
                </c:pt>
                <c:pt idx="2163">
                  <c:v>3.4645999999999999</c:v>
                </c:pt>
                <c:pt idx="2164">
                  <c:v>3.4447999999999999</c:v>
                </c:pt>
                <c:pt idx="2165">
                  <c:v>3.3753000000000002</c:v>
                </c:pt>
                <c:pt idx="2166">
                  <c:v>3.3613</c:v>
                </c:pt>
                <c:pt idx="2167">
                  <c:v>3.3414000000000001</c:v>
                </c:pt>
                <c:pt idx="2168">
                  <c:v>3.3169</c:v>
                </c:pt>
                <c:pt idx="2169">
                  <c:v>3.3517999999999999</c:v>
                </c:pt>
                <c:pt idx="2170">
                  <c:v>3.3536999999999999</c:v>
                </c:pt>
                <c:pt idx="2171">
                  <c:v>3.3601999999999999</c:v>
                </c:pt>
                <c:pt idx="2172">
                  <c:v>3.3816999999999999</c:v>
                </c:pt>
                <c:pt idx="2173">
                  <c:v>3.403</c:v>
                </c:pt>
                <c:pt idx="2174">
                  <c:v>3.4559000000000002</c:v>
                </c:pt>
                <c:pt idx="2175">
                  <c:v>3.4525999999999999</c:v>
                </c:pt>
                <c:pt idx="2176">
                  <c:v>3.4483999999999999</c:v>
                </c:pt>
                <c:pt idx="2177">
                  <c:v>3.4331</c:v>
                </c:pt>
                <c:pt idx="2178">
                  <c:v>3.3828999999999998</c:v>
                </c:pt>
                <c:pt idx="2179">
                  <c:v>3.3639000000000001</c:v>
                </c:pt>
                <c:pt idx="2180">
                  <c:v>3.3805000000000001</c:v>
                </c:pt>
                <c:pt idx="2181">
                  <c:v>3.4216000000000002</c:v>
                </c:pt>
                <c:pt idx="2182">
                  <c:v>3.4062000000000001</c:v>
                </c:pt>
                <c:pt idx="2183">
                  <c:v>3.3961000000000001</c:v>
                </c:pt>
                <c:pt idx="2184">
                  <c:v>3.4167999999999998</c:v>
                </c:pt>
                <c:pt idx="2185">
                  <c:v>3.4582000000000002</c:v>
                </c:pt>
                <c:pt idx="2186">
                  <c:v>3.4784000000000002</c:v>
                </c:pt>
                <c:pt idx="2187">
                  <c:v>3.4958999999999998</c:v>
                </c:pt>
                <c:pt idx="2188">
                  <c:v>3.4817999999999998</c:v>
                </c:pt>
                <c:pt idx="2189">
                  <c:v>3.4742000000000002</c:v>
                </c:pt>
                <c:pt idx="2190">
                  <c:v>3.48</c:v>
                </c:pt>
                <c:pt idx="2191">
                  <c:v>#N/A</c:v>
                </c:pt>
                <c:pt idx="2192">
                  <c:v>3.5021</c:v>
                </c:pt>
                <c:pt idx="2193">
                  <c:v>3.5182000000000002</c:v>
                </c:pt>
                <c:pt idx="2194">
                  <c:v>3.5548999999999999</c:v>
                </c:pt>
                <c:pt idx="2195">
                  <c:v>3.5468000000000002</c:v>
                </c:pt>
                <c:pt idx="2196">
                  <c:v>3.5343</c:v>
                </c:pt>
                <c:pt idx="2197">
                  <c:v>3.5030999999999999</c:v>
                </c:pt>
                <c:pt idx="2198">
                  <c:v>3.5043000000000002</c:v>
                </c:pt>
                <c:pt idx="2199">
                  <c:v>3.5070999999999999</c:v>
                </c:pt>
                <c:pt idx="2200">
                  <c:v>3.4813000000000001</c:v>
                </c:pt>
                <c:pt idx="2201">
                  <c:v>3.4116</c:v>
                </c:pt>
                <c:pt idx="2202">
                  <c:v>3.4085999999999999</c:v>
                </c:pt>
                <c:pt idx="2203">
                  <c:v>3.4354</c:v>
                </c:pt>
                <c:pt idx="2204">
                  <c:v>3.4093</c:v>
                </c:pt>
                <c:pt idx="2205">
                  <c:v>3.4106000000000001</c:v>
                </c:pt>
                <c:pt idx="2206">
                  <c:v>3.3715000000000002</c:v>
                </c:pt>
                <c:pt idx="2207">
                  <c:v>3.3767999999999998</c:v>
                </c:pt>
                <c:pt idx="2208">
                  <c:v>3.3456000000000001</c:v>
                </c:pt>
                <c:pt idx="2209">
                  <c:v>3.3607</c:v>
                </c:pt>
                <c:pt idx="2210">
                  <c:v>3.3565</c:v>
                </c:pt>
                <c:pt idx="2211">
                  <c:v>#N/A</c:v>
                </c:pt>
                <c:pt idx="2212">
                  <c:v>3.3826000000000001</c:v>
                </c:pt>
                <c:pt idx="2213">
                  <c:v>3.3635999999999999</c:v>
                </c:pt>
                <c:pt idx="2214">
                  <c:v>3.3485</c:v>
                </c:pt>
                <c:pt idx="2215">
                  <c:v>3.2721</c:v>
                </c:pt>
                <c:pt idx="2216">
                  <c:v>3.3027000000000002</c:v>
                </c:pt>
                <c:pt idx="2217">
                  <c:v>3.2982999999999998</c:v>
                </c:pt>
                <c:pt idx="2218">
                  <c:v>3.2780999999999998</c:v>
                </c:pt>
                <c:pt idx="2219">
                  <c:v>3.2686000000000002</c:v>
                </c:pt>
                <c:pt idx="2220">
                  <c:v>3.2686999999999999</c:v>
                </c:pt>
                <c:pt idx="2221">
                  <c:v>3.2256999999999998</c:v>
                </c:pt>
                <c:pt idx="2222">
                  <c:v>3.2118000000000002</c:v>
                </c:pt>
                <c:pt idx="2223">
                  <c:v>3.1865000000000001</c:v>
                </c:pt>
                <c:pt idx="2224">
                  <c:v>3.2078000000000002</c:v>
                </c:pt>
                <c:pt idx="2225">
                  <c:v>3.1972</c:v>
                </c:pt>
                <c:pt idx="2226">
                  <c:v>3.2277</c:v>
                </c:pt>
                <c:pt idx="2227">
                  <c:v>3.2029999999999998</c:v>
                </c:pt>
                <c:pt idx="2228">
                  <c:v>3.2271999999999998</c:v>
                </c:pt>
                <c:pt idx="2229">
                  <c:v>3.2416</c:v>
                </c:pt>
                <c:pt idx="2230">
                  <c:v>3.2528999999999999</c:v>
                </c:pt>
                <c:pt idx="2231">
                  <c:v>3.2429999999999999</c:v>
                </c:pt>
                <c:pt idx="2232">
                  <c:v>3.2726000000000002</c:v>
                </c:pt>
                <c:pt idx="2233">
                  <c:v>3.2747999999999999</c:v>
                </c:pt>
                <c:pt idx="2234">
                  <c:v>3.2477999999999998</c:v>
                </c:pt>
                <c:pt idx="2235">
                  <c:v>3.2511999999999999</c:v>
                </c:pt>
                <c:pt idx="2236">
                  <c:v>3.226</c:v>
                </c:pt>
                <c:pt idx="2237">
                  <c:v>3.2431999999999999</c:v>
                </c:pt>
                <c:pt idx="2238">
                  <c:v>3.2845</c:v>
                </c:pt>
                <c:pt idx="2239">
                  <c:v>3.2890999999999999</c:v>
                </c:pt>
                <c:pt idx="2240">
                  <c:v>3.3319999999999999</c:v>
                </c:pt>
                <c:pt idx="2241">
                  <c:v>3.3281999999999998</c:v>
                </c:pt>
                <c:pt idx="2242">
                  <c:v>3.3281999999999998</c:v>
                </c:pt>
                <c:pt idx="2243">
                  <c:v>#N/A</c:v>
                </c:pt>
                <c:pt idx="2244">
                  <c:v>#N/A</c:v>
                </c:pt>
                <c:pt idx="2245">
                  <c:v>#N/A</c:v>
                </c:pt>
                <c:pt idx="2246">
                  <c:v>3.3296000000000001</c:v>
                </c:pt>
                <c:pt idx="2247">
                  <c:v>3.3835999999999999</c:v>
                </c:pt>
                <c:pt idx="2248">
                  <c:v>3.3925000000000001</c:v>
                </c:pt>
                <c:pt idx="2249">
                  <c:v>3.3807</c:v>
                </c:pt>
                <c:pt idx="2250">
                  <c:v>3.4129</c:v>
                </c:pt>
                <c:pt idx="2251">
                  <c:v>3.4178999999999999</c:v>
                </c:pt>
                <c:pt idx="2252">
                  <c:v>3.3822000000000001</c:v>
                </c:pt>
                <c:pt idx="2253">
                  <c:v>3.3435000000000001</c:v>
                </c:pt>
                <c:pt idx="2254">
                  <c:v>3.2909000000000002</c:v>
                </c:pt>
                <c:pt idx="2255">
                  <c:v>3.2789999999999999</c:v>
                </c:pt>
                <c:pt idx="2256">
                  <c:v>3.2848000000000002</c:v>
                </c:pt>
                <c:pt idx="2257">
                  <c:v>3.2665000000000002</c:v>
                </c:pt>
                <c:pt idx="2258">
                  <c:v>3.2517</c:v>
                </c:pt>
                <c:pt idx="2259">
                  <c:v>3.2168000000000001</c:v>
                </c:pt>
                <c:pt idx="2260">
                  <c:v>3.2233000000000001</c:v>
                </c:pt>
                <c:pt idx="2261">
                  <c:v>3.2382</c:v>
                </c:pt>
                <c:pt idx="2262">
                  <c:v>3.2347000000000001</c:v>
                </c:pt>
                <c:pt idx="2263">
                  <c:v>3.2145999999999999</c:v>
                </c:pt>
                <c:pt idx="2264">
                  <c:v>3.1766999999999999</c:v>
                </c:pt>
                <c:pt idx="2265">
                  <c:v>3.1743999999999999</c:v>
                </c:pt>
                <c:pt idx="2266">
                  <c:v>3.1817000000000002</c:v>
                </c:pt>
                <c:pt idx="2267">
                  <c:v>3.1976</c:v>
                </c:pt>
                <c:pt idx="2268">
                  <c:v>3.1901000000000002</c:v>
                </c:pt>
                <c:pt idx="2269">
                  <c:v>3.2086000000000001</c:v>
                </c:pt>
                <c:pt idx="2270">
                  <c:v>3.2143999999999999</c:v>
                </c:pt>
                <c:pt idx="2271">
                  <c:v>3.2161</c:v>
                </c:pt>
                <c:pt idx="2272">
                  <c:v>3.2528000000000001</c:v>
                </c:pt>
                <c:pt idx="2273">
                  <c:v>3.2812999999999999</c:v>
                </c:pt>
                <c:pt idx="2274">
                  <c:v>3.2816000000000001</c:v>
                </c:pt>
                <c:pt idx="2275">
                  <c:v>3.2982</c:v>
                </c:pt>
                <c:pt idx="2276">
                  <c:v>3.2993000000000001</c:v>
                </c:pt>
                <c:pt idx="2277">
                  <c:v>3.2995999999999999</c:v>
                </c:pt>
                <c:pt idx="2278">
                  <c:v>3.3130999999999999</c:v>
                </c:pt>
                <c:pt idx="2279">
                  <c:v>3.3105000000000002</c:v>
                </c:pt>
                <c:pt idx="2280">
                  <c:v>3.2970999999999999</c:v>
                </c:pt>
                <c:pt idx="2281">
                  <c:v>3.2967</c:v>
                </c:pt>
                <c:pt idx="2282">
                  <c:v>3.2921999999999998</c:v>
                </c:pt>
                <c:pt idx="2283">
                  <c:v>3.2974999999999999</c:v>
                </c:pt>
                <c:pt idx="2284">
                  <c:v>3.2972000000000001</c:v>
                </c:pt>
                <c:pt idx="2285">
                  <c:v>3.2685</c:v>
                </c:pt>
                <c:pt idx="2286">
                  <c:v>3.2229999999999999</c:v>
                </c:pt>
                <c:pt idx="2287">
                  <c:v>3.2374000000000001</c:v>
                </c:pt>
                <c:pt idx="2288">
                  <c:v>3.2504</c:v>
                </c:pt>
                <c:pt idx="2289">
                  <c:v>3.2461000000000002</c:v>
                </c:pt>
                <c:pt idx="2290">
                  <c:v>3.2450000000000001</c:v>
                </c:pt>
                <c:pt idx="2291">
                  <c:v>3.2501000000000002</c:v>
                </c:pt>
                <c:pt idx="2292">
                  <c:v>3.2389000000000001</c:v>
                </c:pt>
                <c:pt idx="2293">
                  <c:v>3.2345999999999999</c:v>
                </c:pt>
                <c:pt idx="2294">
                  <c:v>3.2229000000000001</c:v>
                </c:pt>
                <c:pt idx="2295">
                  <c:v>3.2153999999999998</c:v>
                </c:pt>
                <c:pt idx="2296">
                  <c:v>3.2322000000000002</c:v>
                </c:pt>
                <c:pt idx="2297">
                  <c:v>3.2378999999999998</c:v>
                </c:pt>
                <c:pt idx="2298">
                  <c:v>3.2303999999999999</c:v>
                </c:pt>
                <c:pt idx="2299">
                  <c:v>3.2301000000000002</c:v>
                </c:pt>
                <c:pt idx="2300">
                  <c:v>3.2357999999999998</c:v>
                </c:pt>
                <c:pt idx="2301">
                  <c:v>3.2418</c:v>
                </c:pt>
                <c:pt idx="2302">
                  <c:v>3.2406000000000001</c:v>
                </c:pt>
                <c:pt idx="2303">
                  <c:v>3.258</c:v>
                </c:pt>
                <c:pt idx="2304">
                  <c:v>3.2738999999999998</c:v>
                </c:pt>
                <c:pt idx="2305">
                  <c:v>3.2631999999999999</c:v>
                </c:pt>
                <c:pt idx="2306">
                  <c:v>3.2681</c:v>
                </c:pt>
                <c:pt idx="2307">
                  <c:v>3.2989000000000002</c:v>
                </c:pt>
                <c:pt idx="2308">
                  <c:v>3.3250999999999999</c:v>
                </c:pt>
                <c:pt idx="2309">
                  <c:v>3.3205</c:v>
                </c:pt>
                <c:pt idx="2310">
                  <c:v>3.3443000000000001</c:v>
                </c:pt>
                <c:pt idx="2311">
                  <c:v>3.3401000000000001</c:v>
                </c:pt>
                <c:pt idx="2312">
                  <c:v>3.3504</c:v>
                </c:pt>
                <c:pt idx="2313">
                  <c:v>3.35</c:v>
                </c:pt>
                <c:pt idx="2314">
                  <c:v>3.3388</c:v>
                </c:pt>
                <c:pt idx="2315">
                  <c:v>3.3391000000000002</c:v>
                </c:pt>
                <c:pt idx="2316">
                  <c:v>#N/A</c:v>
                </c:pt>
                <c:pt idx="2317">
                  <c:v>#N/A</c:v>
                </c:pt>
                <c:pt idx="2318">
                  <c:v>#N/A</c:v>
                </c:pt>
                <c:pt idx="2319">
                  <c:v>3.3386999999999998</c:v>
                </c:pt>
                <c:pt idx="2320">
                  <c:v>3.3428</c:v>
                </c:pt>
                <c:pt idx="2321">
                  <c:v>3.3378000000000001</c:v>
                </c:pt>
                <c:pt idx="2322">
                  <c:v>3.3371</c:v>
                </c:pt>
                <c:pt idx="2323">
                  <c:v>3.331</c:v>
                </c:pt>
                <c:pt idx="2324">
                  <c:v>3.3182999999999998</c:v>
                </c:pt>
                <c:pt idx="2325">
                  <c:v>#N/A</c:v>
                </c:pt>
                <c:pt idx="2326">
                  <c:v>#N/A</c:v>
                </c:pt>
                <c:pt idx="2327">
                  <c:v>#N/A</c:v>
                </c:pt>
                <c:pt idx="2328">
                  <c:v>#N/A</c:v>
                </c:pt>
                <c:pt idx="2329">
                  <c:v>#N/A</c:v>
                </c:pt>
                <c:pt idx="2330">
                  <c:v>3.3342000000000001</c:v>
                </c:pt>
                <c:pt idx="2331">
                  <c:v>3.3584000000000001</c:v>
                </c:pt>
                <c:pt idx="2332">
                  <c:v>3.4039999999999999</c:v>
                </c:pt>
                <c:pt idx="2333">
                  <c:v>3.4178999999999999</c:v>
                </c:pt>
                <c:pt idx="2334">
                  <c:v>3.4270999999999998</c:v>
                </c:pt>
                <c:pt idx="2335">
                  <c:v>3.4275000000000002</c:v>
                </c:pt>
                <c:pt idx="2336">
                  <c:v>3.4247000000000001</c:v>
                </c:pt>
                <c:pt idx="2337">
                  <c:v>3.4182000000000001</c:v>
                </c:pt>
                <c:pt idx="2338">
                  <c:v>3.4205000000000001</c:v>
                </c:pt>
                <c:pt idx="2339">
                  <c:v>3.6200999999999999</c:v>
                </c:pt>
                <c:pt idx="2340">
                  <c:v>3.637</c:v>
                </c:pt>
                <c:pt idx="2341">
                  <c:v>3.6358000000000001</c:v>
                </c:pt>
                <c:pt idx="2342">
                  <c:v>3.6406999999999998</c:v>
                </c:pt>
                <c:pt idx="2343">
                  <c:v>3.6943999999999999</c:v>
                </c:pt>
                <c:pt idx="2344">
                  <c:v>3.6974999999999998</c:v>
                </c:pt>
                <c:pt idx="2345">
                  <c:v>3.6863000000000001</c:v>
                </c:pt>
                <c:pt idx="2346">
                  <c:v>3.6821000000000002</c:v>
                </c:pt>
                <c:pt idx="2347">
                  <c:v>3.6941000000000002</c:v>
                </c:pt>
                <c:pt idx="2348">
                  <c:v>3.7496999999999998</c:v>
                </c:pt>
                <c:pt idx="2349">
                  <c:v>3.8113000000000001</c:v>
                </c:pt>
                <c:pt idx="2350">
                  <c:v>3.8433999999999999</c:v>
                </c:pt>
                <c:pt idx="2351">
                  <c:v>3.8458000000000001</c:v>
                </c:pt>
                <c:pt idx="2352">
                  <c:v>3.8391999999999999</c:v>
                </c:pt>
                <c:pt idx="2353">
                  <c:v>3.8445</c:v>
                </c:pt>
                <c:pt idx="2354">
                  <c:v>3.9203999999999999</c:v>
                </c:pt>
                <c:pt idx="2355">
                  <c:v>3.9529999999999998</c:v>
                </c:pt>
                <c:pt idx="2356">
                  <c:v>3.9533999999999998</c:v>
                </c:pt>
                <c:pt idx="2357">
                  <c:v>3.9449999999999998</c:v>
                </c:pt>
                <c:pt idx="2358">
                  <c:v>3.9064999999999999</c:v>
                </c:pt>
                <c:pt idx="2359">
                  <c:v>3.86</c:v>
                </c:pt>
                <c:pt idx="2360">
                  <c:v>3.8336000000000001</c:v>
                </c:pt>
                <c:pt idx="2361">
                  <c:v>3.87</c:v>
                </c:pt>
                <c:pt idx="2362">
                  <c:v>3.9161000000000001</c:v>
                </c:pt>
                <c:pt idx="2363">
                  <c:v>3.9317000000000002</c:v>
                </c:pt>
                <c:pt idx="2364">
                  <c:v>3.9533</c:v>
                </c:pt>
                <c:pt idx="2365">
                  <c:v>3.9674</c:v>
                </c:pt>
                <c:pt idx="2366">
                  <c:v>4.0122999999999998</c:v>
                </c:pt>
                <c:pt idx="2367">
                  <c:v>3.9958999999999998</c:v>
                </c:pt>
                <c:pt idx="2368">
                  <c:v>3.9710000000000001</c:v>
                </c:pt>
                <c:pt idx="2369">
                  <c:v>3.8919000000000001</c:v>
                </c:pt>
                <c:pt idx="2370">
                  <c:v>3.8609</c:v>
                </c:pt>
                <c:pt idx="2371">
                  <c:v>3.8698999999999999</c:v>
                </c:pt>
                <c:pt idx="2372">
                  <c:v>3.8696000000000002</c:v>
                </c:pt>
                <c:pt idx="2373">
                  <c:v>3.8435000000000001</c:v>
                </c:pt>
                <c:pt idx="2374">
                  <c:v>3.8609</c:v>
                </c:pt>
                <c:pt idx="2375">
                  <c:v>3.9022999999999999</c:v>
                </c:pt>
                <c:pt idx="2376">
                  <c:v>3.8887999999999998</c:v>
                </c:pt>
                <c:pt idx="2377">
                  <c:v>3.8509000000000002</c:v>
                </c:pt>
                <c:pt idx="2378">
                  <c:v>3.8521000000000001</c:v>
                </c:pt>
                <c:pt idx="2379">
                  <c:v>3.8149999999999999</c:v>
                </c:pt>
                <c:pt idx="2380">
                  <c:v>3.8043999999999998</c:v>
                </c:pt>
                <c:pt idx="2381">
                  <c:v>3.8058000000000001</c:v>
                </c:pt>
                <c:pt idx="2382">
                  <c:v>3.7850000000000001</c:v>
                </c:pt>
                <c:pt idx="2383">
                  <c:v>3.7955999999999999</c:v>
                </c:pt>
                <c:pt idx="2384">
                  <c:v>3.8003999999999998</c:v>
                </c:pt>
                <c:pt idx="2385">
                  <c:v>3.8108</c:v>
                </c:pt>
                <c:pt idx="2386">
                  <c:v>3.8136000000000001</c:v>
                </c:pt>
                <c:pt idx="2387">
                  <c:v>3.8913000000000002</c:v>
                </c:pt>
                <c:pt idx="2388">
                  <c:v>3.9117999999999999</c:v>
                </c:pt>
                <c:pt idx="2389">
                  <c:v>3.9018999999999999</c:v>
                </c:pt>
                <c:pt idx="2390">
                  <c:v>3.88</c:v>
                </c:pt>
                <c:pt idx="2391">
                  <c:v>3.8799000000000001</c:v>
                </c:pt>
                <c:pt idx="2392">
                  <c:v>#N/A</c:v>
                </c:pt>
                <c:pt idx="2393">
                  <c:v>3.8605999999999998</c:v>
                </c:pt>
                <c:pt idx="2394">
                  <c:v>3.8132000000000001</c:v>
                </c:pt>
                <c:pt idx="2395">
                  <c:v>3.8338999999999999</c:v>
                </c:pt>
                <c:pt idx="2396">
                  <c:v>3.8237000000000001</c:v>
                </c:pt>
                <c:pt idx="2397">
                  <c:v>3.8449</c:v>
                </c:pt>
                <c:pt idx="2398">
                  <c:v>3.8702999999999999</c:v>
                </c:pt>
                <c:pt idx="2399">
                  <c:v>3.855</c:v>
                </c:pt>
                <c:pt idx="2400">
                  <c:v>3.8831000000000002</c:v>
                </c:pt>
                <c:pt idx="2401">
                  <c:v>3.9156</c:v>
                </c:pt>
                <c:pt idx="2402">
                  <c:v>3.9651000000000001</c:v>
                </c:pt>
                <c:pt idx="2403">
                  <c:v>3.9954000000000001</c:v>
                </c:pt>
                <c:pt idx="2404">
                  <c:v>3.9752000000000001</c:v>
                </c:pt>
                <c:pt idx="2405">
                  <c:v>3.9748999999999999</c:v>
                </c:pt>
                <c:pt idx="2406">
                  <c:v>3.9836999999999998</c:v>
                </c:pt>
                <c:pt idx="2407">
                  <c:v>3.9918</c:v>
                </c:pt>
                <c:pt idx="2408">
                  <c:v>4.0152000000000001</c:v>
                </c:pt>
                <c:pt idx="2409">
                  <c:v>3.9990999999999999</c:v>
                </c:pt>
                <c:pt idx="2410">
                  <c:v>4.0057999999999998</c:v>
                </c:pt>
                <c:pt idx="2411">
                  <c:v>4.0095999999999998</c:v>
                </c:pt>
                <c:pt idx="2412">
                  <c:v>4.01</c:v>
                </c:pt>
                <c:pt idx="2413">
                  <c:v>4.0186999999999999</c:v>
                </c:pt>
                <c:pt idx="2414">
                  <c:v>4.0186000000000002</c:v>
                </c:pt>
                <c:pt idx="2415">
                  <c:v>#N/A</c:v>
                </c:pt>
                <c:pt idx="2416">
                  <c:v>#N/A</c:v>
                </c:pt>
                <c:pt idx="2417">
                  <c:v>#N/A</c:v>
                </c:pt>
                <c:pt idx="2418">
                  <c:v>#N/A</c:v>
                </c:pt>
                <c:pt idx="2419">
                  <c:v>#N/A</c:v>
                </c:pt>
                <c:pt idx="2420">
                  <c:v>4.1006</c:v>
                </c:pt>
                <c:pt idx="2421">
                  <c:v>4.1158000000000001</c:v>
                </c:pt>
                <c:pt idx="2422">
                  <c:v>4.1062000000000003</c:v>
                </c:pt>
                <c:pt idx="2423">
                  <c:v>4.1086999999999998</c:v>
                </c:pt>
                <c:pt idx="2424">
                  <c:v>4.0552000000000001</c:v>
                </c:pt>
                <c:pt idx="2425">
                  <c:v>4.0453999999999999</c:v>
                </c:pt>
                <c:pt idx="2426">
                  <c:v>4.0449999999999999</c:v>
                </c:pt>
                <c:pt idx="2427">
                  <c:v>4.0449000000000002</c:v>
                </c:pt>
                <c:pt idx="2428">
                  <c:v>4.0449999999999999</c:v>
                </c:pt>
                <c:pt idx="2429">
                  <c:v>4.0701999999999998</c:v>
                </c:pt>
                <c:pt idx="2430">
                  <c:v>4.04</c:v>
                </c:pt>
                <c:pt idx="2431">
                  <c:v>3.9946000000000002</c:v>
                </c:pt>
                <c:pt idx="2432">
                  <c:v>3.9131999999999998</c:v>
                </c:pt>
                <c:pt idx="2433">
                  <c:v>3.9565999999999999</c:v>
                </c:pt>
                <c:pt idx="2434">
                  <c:v>3.9314</c:v>
                </c:pt>
                <c:pt idx="2435">
                  <c:v>3.9258999999999999</c:v>
                </c:pt>
                <c:pt idx="2436">
                  <c:v>3.9232999999999998</c:v>
                </c:pt>
                <c:pt idx="2437">
                  <c:v>3.9279000000000002</c:v>
                </c:pt>
                <c:pt idx="2438">
                  <c:v>3.9388000000000001</c:v>
                </c:pt>
                <c:pt idx="2439">
                  <c:v>3.9350999999999998</c:v>
                </c:pt>
                <c:pt idx="2440">
                  <c:v>3.9077999999999999</c:v>
                </c:pt>
                <c:pt idx="2441">
                  <c:v>3.8879000000000001</c:v>
                </c:pt>
                <c:pt idx="2442">
                  <c:v>3.9321000000000002</c:v>
                </c:pt>
                <c:pt idx="2443">
                  <c:v>3.9327999999999999</c:v>
                </c:pt>
                <c:pt idx="2444">
                  <c:v>3.9074</c:v>
                </c:pt>
                <c:pt idx="2445">
                  <c:v>3.8658999999999999</c:v>
                </c:pt>
                <c:pt idx="2446">
                  <c:v>3.86</c:v>
                </c:pt>
                <c:pt idx="2447">
                  <c:v>3.8325999999999998</c:v>
                </c:pt>
                <c:pt idx="2448">
                  <c:v>3.8489</c:v>
                </c:pt>
                <c:pt idx="2449">
                  <c:v>3.8774000000000002</c:v>
                </c:pt>
                <c:pt idx="2450">
                  <c:v>3.8986999999999998</c:v>
                </c:pt>
                <c:pt idx="2451">
                  <c:v>3.9037000000000002</c:v>
                </c:pt>
                <c:pt idx="2452">
                  <c:v>3.8761999999999999</c:v>
                </c:pt>
                <c:pt idx="2453">
                  <c:v>3.8714</c:v>
                </c:pt>
                <c:pt idx="2454">
                  <c:v>3.8807</c:v>
                </c:pt>
                <c:pt idx="2455">
                  <c:v>3.9043999999999999</c:v>
                </c:pt>
                <c:pt idx="2456">
                  <c:v>3.9068999999999998</c:v>
                </c:pt>
                <c:pt idx="2457">
                  <c:v>3.9119999999999999</c:v>
                </c:pt>
                <c:pt idx="2458">
                  <c:v>3.9125999999999999</c:v>
                </c:pt>
                <c:pt idx="2459">
                  <c:v>3.9077999999999999</c:v>
                </c:pt>
                <c:pt idx="2460">
                  <c:v>#N/A</c:v>
                </c:pt>
                <c:pt idx="2461">
                  <c:v>#N/A</c:v>
                </c:pt>
                <c:pt idx="2462">
                  <c:v>3.9203000000000001</c:v>
                </c:pt>
                <c:pt idx="2463">
                  <c:v>3.9167000000000001</c:v>
                </c:pt>
                <c:pt idx="2464">
                  <c:v>3.9081000000000001</c:v>
                </c:pt>
                <c:pt idx="2465">
                  <c:v>3.8927999999999998</c:v>
                </c:pt>
                <c:pt idx="2466">
                  <c:v>3.87</c:v>
                </c:pt>
                <c:pt idx="2467">
                  <c:v>3.8702999999999999</c:v>
                </c:pt>
                <c:pt idx="2468">
                  <c:v>3.8706999999999998</c:v>
                </c:pt>
                <c:pt idx="2469">
                  <c:v>3.8708999999999998</c:v>
                </c:pt>
                <c:pt idx="2470">
                  <c:v>3.8959999999999999</c:v>
                </c:pt>
                <c:pt idx="2471">
                  <c:v>3.8910999999999998</c:v>
                </c:pt>
                <c:pt idx="2472">
                  <c:v>3.8913000000000002</c:v>
                </c:pt>
                <c:pt idx="2473">
                  <c:v>3.8912</c:v>
                </c:pt>
                <c:pt idx="2474">
                  <c:v>3.8965999999999998</c:v>
                </c:pt>
                <c:pt idx="2475">
                  <c:v>3.8961000000000001</c:v>
                </c:pt>
                <c:pt idx="2476">
                  <c:v>3.8959999999999999</c:v>
                </c:pt>
                <c:pt idx="2477">
                  <c:v>3.8812000000000002</c:v>
                </c:pt>
                <c:pt idx="2478">
                  <c:v>3.87</c:v>
                </c:pt>
                <c:pt idx="2479">
                  <c:v>3.8713000000000002</c:v>
                </c:pt>
                <c:pt idx="2480">
                  <c:v>#N/A</c:v>
                </c:pt>
                <c:pt idx="2481">
                  <c:v>3.8752</c:v>
                </c:pt>
                <c:pt idx="2482">
                  <c:v>3.8772000000000002</c:v>
                </c:pt>
                <c:pt idx="2483">
                  <c:v>3.8715000000000002</c:v>
                </c:pt>
                <c:pt idx="2484">
                  <c:v>3.8308</c:v>
                </c:pt>
                <c:pt idx="2485">
                  <c:v>3.8378000000000001</c:v>
                </c:pt>
                <c:pt idx="2486">
                  <c:v>3.8325999999999998</c:v>
                </c:pt>
                <c:pt idx="2487">
                  <c:v>3.8334000000000001</c:v>
                </c:pt>
                <c:pt idx="2488">
                  <c:v>3.8210999999999999</c:v>
                </c:pt>
                <c:pt idx="2489">
                  <c:v>3.8363</c:v>
                </c:pt>
                <c:pt idx="2490">
                  <c:v>3.8431999999999999</c:v>
                </c:pt>
                <c:pt idx="2491">
                  <c:v>3.8317999999999999</c:v>
                </c:pt>
                <c:pt idx="2492">
                  <c:v>3.8338000000000001</c:v>
                </c:pt>
                <c:pt idx="2493">
                  <c:v>3.8309000000000002</c:v>
                </c:pt>
                <c:pt idx="2494">
                  <c:v>3.8429000000000002</c:v>
                </c:pt>
                <c:pt idx="2495">
                  <c:v>3.84</c:v>
                </c:pt>
                <c:pt idx="2496">
                  <c:v>3.8414000000000001</c:v>
                </c:pt>
                <c:pt idx="2497">
                  <c:v>3.8382000000000001</c:v>
                </c:pt>
                <c:pt idx="2498">
                  <c:v>3.8351999999999999</c:v>
                </c:pt>
                <c:pt idx="2499">
                  <c:v>3.8216999999999999</c:v>
                </c:pt>
                <c:pt idx="2500">
                  <c:v>3.8256000000000001</c:v>
                </c:pt>
                <c:pt idx="2501">
                  <c:v>3.8311000000000002</c:v>
                </c:pt>
                <c:pt idx="2502">
                  <c:v>3.8311000000000002</c:v>
                </c:pt>
                <c:pt idx="2503">
                  <c:v>3.8336999999999999</c:v>
                </c:pt>
                <c:pt idx="2504">
                  <c:v>3.8336999999999999</c:v>
                </c:pt>
                <c:pt idx="2505">
                  <c:v>#N/A</c:v>
                </c:pt>
                <c:pt idx="2506">
                  <c:v>3.8340999999999998</c:v>
                </c:pt>
                <c:pt idx="2507">
                  <c:v>3.8572000000000002</c:v>
                </c:pt>
                <c:pt idx="2508">
                  <c:v>3.8725999999999998</c:v>
                </c:pt>
                <c:pt idx="2509">
                  <c:v>3.8940000000000001</c:v>
                </c:pt>
                <c:pt idx="2510">
                  <c:v>3.9036</c:v>
                </c:pt>
                <c:pt idx="2511">
                  <c:v>3.9405999999999999</c:v>
                </c:pt>
                <c:pt idx="2512">
                  <c:v>3.9986000000000002</c:v>
                </c:pt>
                <c:pt idx="2513">
                  <c:v>3.9839000000000002</c:v>
                </c:pt>
                <c:pt idx="2514">
                  <c:v>3.9803000000000002</c:v>
                </c:pt>
                <c:pt idx="2515">
                  <c:v>3.9413</c:v>
                </c:pt>
                <c:pt idx="2516">
                  <c:v>3.9003000000000001</c:v>
                </c:pt>
                <c:pt idx="2517">
                  <c:v>3.9554999999999998</c:v>
                </c:pt>
                <c:pt idx="2518">
                  <c:v>3.9691000000000001</c:v>
                </c:pt>
                <c:pt idx="2519">
                  <c:v>3.8963000000000001</c:v>
                </c:pt>
                <c:pt idx="2520">
                  <c:v>3.8702999999999999</c:v>
                </c:pt>
                <c:pt idx="2521">
                  <c:v>3.88</c:v>
                </c:pt>
                <c:pt idx="2522">
                  <c:v>3.8833000000000002</c:v>
                </c:pt>
                <c:pt idx="2523">
                  <c:v>3.8856999999999999</c:v>
                </c:pt>
                <c:pt idx="2524">
                  <c:v>3.8774999999999999</c:v>
                </c:pt>
                <c:pt idx="2525">
                  <c:v>3.8841999999999999</c:v>
                </c:pt>
                <c:pt idx="2526">
                  <c:v>3.8908999999999998</c:v>
                </c:pt>
                <c:pt idx="2527">
                  <c:v>3.9116</c:v>
                </c:pt>
                <c:pt idx="2528">
                  <c:v>3.9020999999999999</c:v>
                </c:pt>
                <c:pt idx="2529">
                  <c:v>3.8881000000000001</c:v>
                </c:pt>
                <c:pt idx="2530">
                  <c:v>3.8923000000000001</c:v>
                </c:pt>
                <c:pt idx="2531">
                  <c:v>3.8898999999999999</c:v>
                </c:pt>
                <c:pt idx="2532">
                  <c:v>3.8913000000000002</c:v>
                </c:pt>
                <c:pt idx="2533">
                  <c:v>3.9203999999999999</c:v>
                </c:pt>
                <c:pt idx="2534">
                  <c:v>3.9278</c:v>
                </c:pt>
                <c:pt idx="2535">
                  <c:v>3.9558</c:v>
                </c:pt>
                <c:pt idx="2536">
                  <c:v>4.0087999999999999</c:v>
                </c:pt>
                <c:pt idx="2537">
                  <c:v>4.0715000000000003</c:v>
                </c:pt>
                <c:pt idx="2538">
                  <c:v>4.0888999999999998</c:v>
                </c:pt>
                <c:pt idx="2539">
                  <c:v>4.0670999999999999</c:v>
                </c:pt>
                <c:pt idx="2540">
                  <c:v>4.0663</c:v>
                </c:pt>
                <c:pt idx="2541">
                  <c:v>4.0753000000000004</c:v>
                </c:pt>
                <c:pt idx="2542">
                  <c:v>4.0854999999999997</c:v>
                </c:pt>
                <c:pt idx="2543">
                  <c:v>4.0627000000000004</c:v>
                </c:pt>
                <c:pt idx="2544">
                  <c:v>4.0476999999999999</c:v>
                </c:pt>
                <c:pt idx="2545">
                  <c:v>4.0502000000000002</c:v>
                </c:pt>
                <c:pt idx="2546">
                  <c:v>4.0614999999999997</c:v>
                </c:pt>
                <c:pt idx="2547">
                  <c:v>4.1200999999999999</c:v>
                </c:pt>
                <c:pt idx="2548">
                  <c:v>4.0911</c:v>
                </c:pt>
                <c:pt idx="2549">
                  <c:v>4.0423</c:v>
                </c:pt>
                <c:pt idx="2550">
                  <c:v>4.0007000000000001</c:v>
                </c:pt>
                <c:pt idx="2551">
                  <c:v>3.9554</c:v>
                </c:pt>
                <c:pt idx="2552">
                  <c:v>3.9639000000000002</c:v>
                </c:pt>
                <c:pt idx="2553">
                  <c:v>3.9291</c:v>
                </c:pt>
                <c:pt idx="2554">
                  <c:v>3.9268000000000001</c:v>
                </c:pt>
                <c:pt idx="2555">
                  <c:v>3.9230999999999998</c:v>
                </c:pt>
                <c:pt idx="2556">
                  <c:v>3.9491999999999998</c:v>
                </c:pt>
                <c:pt idx="2557">
                  <c:v>3.9432</c:v>
                </c:pt>
                <c:pt idx="2558">
                  <c:v>3.956</c:v>
                </c:pt>
                <c:pt idx="2559">
                  <c:v>3.9331</c:v>
                </c:pt>
                <c:pt idx="2560">
                  <c:v>3.9325000000000001</c:v>
                </c:pt>
                <c:pt idx="2561">
                  <c:v>3.9356</c:v>
                </c:pt>
                <c:pt idx="2562">
                  <c:v>3.9500999999999999</c:v>
                </c:pt>
                <c:pt idx="2563">
                  <c:v>3.9750000000000001</c:v>
                </c:pt>
                <c:pt idx="2564">
                  <c:v>3.9885999999999999</c:v>
                </c:pt>
                <c:pt idx="2565">
                  <c:v>4.0994000000000002</c:v>
                </c:pt>
                <c:pt idx="2566">
                  <c:v>4.1303000000000001</c:v>
                </c:pt>
                <c:pt idx="2567">
                  <c:v>4.1050000000000004</c:v>
                </c:pt>
                <c:pt idx="2568">
                  <c:v>4.0708000000000002</c:v>
                </c:pt>
                <c:pt idx="2569">
                  <c:v>4.07</c:v>
                </c:pt>
                <c:pt idx="2570">
                  <c:v>4.0500999999999996</c:v>
                </c:pt>
                <c:pt idx="2571">
                  <c:v>4.0106999999999999</c:v>
                </c:pt>
                <c:pt idx="2572">
                  <c:v>4.05</c:v>
                </c:pt>
                <c:pt idx="2573">
                  <c:v>4.0650000000000004</c:v>
                </c:pt>
                <c:pt idx="2574">
                  <c:v>4.0452000000000004</c:v>
                </c:pt>
                <c:pt idx="2575">
                  <c:v>#N/A</c:v>
                </c:pt>
                <c:pt idx="2576">
                  <c:v>4.0208000000000004</c:v>
                </c:pt>
                <c:pt idx="2577">
                  <c:v>4.0209999999999999</c:v>
                </c:pt>
                <c:pt idx="2578">
                  <c:v>4.0495000000000001</c:v>
                </c:pt>
                <c:pt idx="2579">
                  <c:v>4.0751999999999997</c:v>
                </c:pt>
                <c:pt idx="2580">
                  <c:v>4.0800999999999998</c:v>
                </c:pt>
                <c:pt idx="2581">
                  <c:v>4.0800999999999998</c:v>
                </c:pt>
                <c:pt idx="2582">
                  <c:v>4.0907999999999998</c:v>
                </c:pt>
                <c:pt idx="2583">
                  <c:v>4.0675999999999997</c:v>
                </c:pt>
                <c:pt idx="2584">
                  <c:v>3.9662000000000002</c:v>
                </c:pt>
                <c:pt idx="2585">
                  <c:v>3.8877999999999999</c:v>
                </c:pt>
                <c:pt idx="2586">
                  <c:v>3.9157999999999999</c:v>
                </c:pt>
                <c:pt idx="2587">
                  <c:v>3.9203000000000001</c:v>
                </c:pt>
                <c:pt idx="2588">
                  <c:v>3.8839999999999999</c:v>
                </c:pt>
                <c:pt idx="2589">
                  <c:v>3.8605</c:v>
                </c:pt>
                <c:pt idx="2590">
                  <c:v>#N/A</c:v>
                </c:pt>
                <c:pt idx="2591">
                  <c:v>#N/A</c:v>
                </c:pt>
                <c:pt idx="2592">
                  <c:v>#N/A</c:v>
                </c:pt>
                <c:pt idx="2593">
                  <c:v>#N/A</c:v>
                </c:pt>
                <c:pt idx="2594">
                  <c:v>#N/A</c:v>
                </c:pt>
                <c:pt idx="2595">
                  <c:v>3.8605</c:v>
                </c:pt>
                <c:pt idx="2596">
                  <c:v>3.8056000000000001</c:v>
                </c:pt>
                <c:pt idx="2597">
                  <c:v>3.7706</c:v>
                </c:pt>
                <c:pt idx="2598">
                  <c:v>3.7593000000000001</c:v>
                </c:pt>
                <c:pt idx="2599">
                  <c:v>3.8005</c:v>
                </c:pt>
                <c:pt idx="2600">
                  <c:v>3.8205</c:v>
                </c:pt>
                <c:pt idx="2601">
                  <c:v>3.7707000000000002</c:v>
                </c:pt>
                <c:pt idx="2602">
                  <c:v>3.7906</c:v>
                </c:pt>
                <c:pt idx="2603">
                  <c:v>3.7406999999999999</c:v>
                </c:pt>
                <c:pt idx="2604">
                  <c:v>3.7311000000000001</c:v>
                </c:pt>
                <c:pt idx="2605">
                  <c:v>3.7265999999999999</c:v>
                </c:pt>
                <c:pt idx="2606">
                  <c:v>3.7385000000000002</c:v>
                </c:pt>
                <c:pt idx="2607">
                  <c:v>3.7532999999999999</c:v>
                </c:pt>
                <c:pt idx="2608">
                  <c:v>3.7959999999999998</c:v>
                </c:pt>
                <c:pt idx="2609">
                  <c:v>3.7917999999999998</c:v>
                </c:pt>
                <c:pt idx="2610">
                  <c:v>3.8031999999999999</c:v>
                </c:pt>
                <c:pt idx="2611">
                  <c:v>3.7869999999999999</c:v>
                </c:pt>
                <c:pt idx="2612">
                  <c:v>3.7606999999999999</c:v>
                </c:pt>
                <c:pt idx="2613">
                  <c:v>3.7395</c:v>
                </c:pt>
                <c:pt idx="2614">
                  <c:v>3.7208000000000001</c:v>
                </c:pt>
                <c:pt idx="2615">
                  <c:v>3.7233000000000001</c:v>
                </c:pt>
                <c:pt idx="2616">
                  <c:v>3.7158000000000002</c:v>
                </c:pt>
                <c:pt idx="2617">
                  <c:v>3.7332999999999998</c:v>
                </c:pt>
                <c:pt idx="2618">
                  <c:v>3.6987999999999999</c:v>
                </c:pt>
                <c:pt idx="2619">
                  <c:v>3.6436000000000002</c:v>
                </c:pt>
                <c:pt idx="2620">
                  <c:v>3.5562999999999998</c:v>
                </c:pt>
                <c:pt idx="2621">
                  <c:v>3.5916000000000001</c:v>
                </c:pt>
                <c:pt idx="2622">
                  <c:v>3.5807000000000002</c:v>
                </c:pt>
                <c:pt idx="2623">
                  <c:v>3.6562999999999999</c:v>
                </c:pt>
                <c:pt idx="2624">
                  <c:v>3.6259999999999999</c:v>
                </c:pt>
                <c:pt idx="2625">
                  <c:v>3.6360000000000001</c:v>
                </c:pt>
                <c:pt idx="2626">
                  <c:v>3.6412</c:v>
                </c:pt>
                <c:pt idx="2627">
                  <c:v>3.6598000000000002</c:v>
                </c:pt>
                <c:pt idx="2628">
                  <c:v>3.6412</c:v>
                </c:pt>
                <c:pt idx="2629">
                  <c:v>3.5914000000000001</c:v>
                </c:pt>
                <c:pt idx="2630">
                  <c:v>3.6103000000000001</c:v>
                </c:pt>
                <c:pt idx="2631">
                  <c:v>3.6114999999999999</c:v>
                </c:pt>
                <c:pt idx="2632">
                  <c:v>3.6402000000000001</c:v>
                </c:pt>
                <c:pt idx="2633">
                  <c:v>3.6315</c:v>
                </c:pt>
                <c:pt idx="2634">
                  <c:v>3.6091000000000002</c:v>
                </c:pt>
                <c:pt idx="2635">
                  <c:v>3.5005000000000002</c:v>
                </c:pt>
                <c:pt idx="2636">
                  <c:v>3.472</c:v>
                </c:pt>
                <c:pt idx="2637">
                  <c:v>3.4420000000000002</c:v>
                </c:pt>
                <c:pt idx="2638">
                  <c:v>3.4790000000000001</c:v>
                </c:pt>
                <c:pt idx="2639">
                  <c:v>3.4889999999999999</c:v>
                </c:pt>
                <c:pt idx="2640">
                  <c:v>3.4952999999999999</c:v>
                </c:pt>
                <c:pt idx="2641">
                  <c:v>3.4817</c:v>
                </c:pt>
                <c:pt idx="2642">
                  <c:v>3.4927000000000001</c:v>
                </c:pt>
                <c:pt idx="2643">
                  <c:v>3.4982000000000002</c:v>
                </c:pt>
                <c:pt idx="2644">
                  <c:v>3.4807000000000001</c:v>
                </c:pt>
                <c:pt idx="2645">
                  <c:v>3.4889999999999999</c:v>
                </c:pt>
                <c:pt idx="2646">
                  <c:v>3.4636999999999998</c:v>
                </c:pt>
                <c:pt idx="2647">
                  <c:v>3.4702000000000002</c:v>
                </c:pt>
                <c:pt idx="2648">
                  <c:v>3.4655</c:v>
                </c:pt>
                <c:pt idx="2649">
                  <c:v>3.4708999999999999</c:v>
                </c:pt>
                <c:pt idx="2650">
                  <c:v>3.4752000000000001</c:v>
                </c:pt>
                <c:pt idx="2651">
                  <c:v>3.4803000000000002</c:v>
                </c:pt>
                <c:pt idx="2652">
                  <c:v>3.4653</c:v>
                </c:pt>
                <c:pt idx="2653">
                  <c:v>3.4603000000000002</c:v>
                </c:pt>
                <c:pt idx="2654">
                  <c:v>3.4603000000000002</c:v>
                </c:pt>
                <c:pt idx="2655">
                  <c:v>3.4453</c:v>
                </c:pt>
                <c:pt idx="2656">
                  <c:v>3.4302999999999999</c:v>
                </c:pt>
                <c:pt idx="2657">
                  <c:v>3.4211</c:v>
                </c:pt>
                <c:pt idx="2658">
                  <c:v>#N/A</c:v>
                </c:pt>
                <c:pt idx="2659">
                  <c:v>3.4394999999999998</c:v>
                </c:pt>
                <c:pt idx="2660">
                  <c:v>3.4304000000000001</c:v>
                </c:pt>
                <c:pt idx="2661">
                  <c:v>3.3969999999999998</c:v>
                </c:pt>
                <c:pt idx="2662">
                  <c:v>3.3805999999999998</c:v>
                </c:pt>
                <c:pt idx="2663">
                  <c:v>3.403</c:v>
                </c:pt>
                <c:pt idx="2664">
                  <c:v>3.4207999999999998</c:v>
                </c:pt>
                <c:pt idx="2665">
                  <c:v>3.4020000000000001</c:v>
                </c:pt>
                <c:pt idx="2666">
                  <c:v>3.4108000000000001</c:v>
                </c:pt>
                <c:pt idx="2667">
                  <c:v>3.4232999999999998</c:v>
                </c:pt>
                <c:pt idx="2668">
                  <c:v>3.4045000000000001</c:v>
                </c:pt>
                <c:pt idx="2669">
                  <c:v>3.3957000000000002</c:v>
                </c:pt>
                <c:pt idx="2670">
                  <c:v>3.3757999999999999</c:v>
                </c:pt>
                <c:pt idx="2671">
                  <c:v>3.3807999999999998</c:v>
                </c:pt>
                <c:pt idx="2672">
                  <c:v>3.3811</c:v>
                </c:pt>
                <c:pt idx="2673">
                  <c:v>#N/A</c:v>
                </c:pt>
                <c:pt idx="2674">
                  <c:v>#N/A</c:v>
                </c:pt>
                <c:pt idx="2675">
                  <c:v>#N/A</c:v>
                </c:pt>
                <c:pt idx="2676">
                  <c:v>#N/A</c:v>
                </c:pt>
                <c:pt idx="2677">
                  <c:v>#N/A</c:v>
                </c:pt>
                <c:pt idx="2678">
                  <c:v>3.3812000000000002</c:v>
                </c:pt>
                <c:pt idx="2679">
                  <c:v>3.4005000000000001</c:v>
                </c:pt>
                <c:pt idx="2680">
                  <c:v>3.4064000000000001</c:v>
                </c:pt>
                <c:pt idx="2681">
                  <c:v>3.4318</c:v>
                </c:pt>
                <c:pt idx="2682">
                  <c:v>3.4409999999999998</c:v>
                </c:pt>
                <c:pt idx="2683">
                  <c:v>3.4359999999999999</c:v>
                </c:pt>
                <c:pt idx="2684">
                  <c:v>3.4784999999999999</c:v>
                </c:pt>
                <c:pt idx="2685">
                  <c:v>3.4809999999999999</c:v>
                </c:pt>
                <c:pt idx="2686">
                  <c:v>3.5097999999999998</c:v>
                </c:pt>
                <c:pt idx="2687">
                  <c:v>3.5409000000000002</c:v>
                </c:pt>
                <c:pt idx="2688">
                  <c:v>3.5209999999999999</c:v>
                </c:pt>
                <c:pt idx="2689">
                  <c:v>3.5148000000000001</c:v>
                </c:pt>
                <c:pt idx="2690">
                  <c:v>3.516</c:v>
                </c:pt>
                <c:pt idx="2691">
                  <c:v>3.5335000000000001</c:v>
                </c:pt>
                <c:pt idx="2692">
                  <c:v>3.5360999999999998</c:v>
                </c:pt>
                <c:pt idx="2693">
                  <c:v>3.5360999999999998</c:v>
                </c:pt>
                <c:pt idx="2694">
                  <c:v>3.5116000000000001</c:v>
                </c:pt>
                <c:pt idx="2695">
                  <c:v>3.5164</c:v>
                </c:pt>
                <c:pt idx="2696">
                  <c:v>3.5276000000000001</c:v>
                </c:pt>
                <c:pt idx="2697">
                  <c:v>3.5253999999999999</c:v>
                </c:pt>
                <c:pt idx="2698">
                  <c:v>3.5164</c:v>
                </c:pt>
                <c:pt idx="2699">
                  <c:v>3.5501</c:v>
                </c:pt>
                <c:pt idx="2700">
                  <c:v>3.5464000000000002</c:v>
                </c:pt>
                <c:pt idx="2701">
                  <c:v>3.5339999999999998</c:v>
                </c:pt>
                <c:pt idx="2702">
                  <c:v>3.55</c:v>
                </c:pt>
                <c:pt idx="2703">
                  <c:v>3.5615999999999999</c:v>
                </c:pt>
                <c:pt idx="2704">
                  <c:v>3.5613999999999999</c:v>
                </c:pt>
                <c:pt idx="2705">
                  <c:v>3.5465</c:v>
                </c:pt>
                <c:pt idx="2706">
                  <c:v>3.5316000000000001</c:v>
                </c:pt>
                <c:pt idx="2707">
                  <c:v>3.5316000000000001</c:v>
                </c:pt>
                <c:pt idx="2708">
                  <c:v>3.5367000000000002</c:v>
                </c:pt>
                <c:pt idx="2709">
                  <c:v>3.5242</c:v>
                </c:pt>
                <c:pt idx="2710">
                  <c:v>3.5400999999999998</c:v>
                </c:pt>
                <c:pt idx="2711">
                  <c:v>3.5451000000000001</c:v>
                </c:pt>
                <c:pt idx="2712">
                  <c:v>3.5589</c:v>
                </c:pt>
                <c:pt idx="2713">
                  <c:v>3.5482999999999998</c:v>
                </c:pt>
                <c:pt idx="2714">
                  <c:v>3.5590000000000002</c:v>
                </c:pt>
                <c:pt idx="2715">
                  <c:v>3.5600999999999998</c:v>
                </c:pt>
                <c:pt idx="2716">
                  <c:v>3.5608</c:v>
                </c:pt>
                <c:pt idx="2717">
                  <c:v>3.5501999999999998</c:v>
                </c:pt>
                <c:pt idx="2718">
                  <c:v>3.5266999999999999</c:v>
                </c:pt>
                <c:pt idx="2719">
                  <c:v>3.5247000000000002</c:v>
                </c:pt>
                <c:pt idx="2720">
                  <c:v>3.5402999999999998</c:v>
                </c:pt>
                <c:pt idx="2721">
                  <c:v>3.5223</c:v>
                </c:pt>
                <c:pt idx="2722">
                  <c:v>3.5143</c:v>
                </c:pt>
                <c:pt idx="2723">
                  <c:v>3.5053999999999998</c:v>
                </c:pt>
                <c:pt idx="2724">
                  <c:v>3.5004</c:v>
                </c:pt>
                <c:pt idx="2725">
                  <c:v>3.5204</c:v>
                </c:pt>
                <c:pt idx="2726">
                  <c:v>#N/A</c:v>
                </c:pt>
                <c:pt idx="2727">
                  <c:v>#N/A</c:v>
                </c:pt>
                <c:pt idx="2728">
                  <c:v>#N/A</c:v>
                </c:pt>
                <c:pt idx="2729">
                  <c:v>3.5190999999999999</c:v>
                </c:pt>
                <c:pt idx="2730">
                  <c:v>3.5203000000000002</c:v>
                </c:pt>
                <c:pt idx="2731">
                  <c:v>3.5352000000000001</c:v>
                </c:pt>
                <c:pt idx="2732">
                  <c:v>3.5366</c:v>
                </c:pt>
                <c:pt idx="2733">
                  <c:v>3.5308000000000002</c:v>
                </c:pt>
                <c:pt idx="2734">
                  <c:v>3.5407000000000002</c:v>
                </c:pt>
                <c:pt idx="2735">
                  <c:v>3.5276999999999998</c:v>
                </c:pt>
                <c:pt idx="2736">
                  <c:v>3.5318000000000001</c:v>
                </c:pt>
                <c:pt idx="2737">
                  <c:v>3.5291000000000001</c:v>
                </c:pt>
                <c:pt idx="2738">
                  <c:v>3.5366</c:v>
                </c:pt>
                <c:pt idx="2739">
                  <c:v>3.5518000000000001</c:v>
                </c:pt>
                <c:pt idx="2740">
                  <c:v>3.5413999999999999</c:v>
                </c:pt>
                <c:pt idx="2741">
                  <c:v>3.5407000000000002</c:v>
                </c:pt>
                <c:pt idx="2742">
                  <c:v>3.5301999999999998</c:v>
                </c:pt>
                <c:pt idx="2743">
                  <c:v>3.5369000000000002</c:v>
                </c:pt>
                <c:pt idx="2744">
                  <c:v>3.5356999999999998</c:v>
                </c:pt>
                <c:pt idx="2745">
                  <c:v>3.5388999999999999</c:v>
                </c:pt>
                <c:pt idx="2746">
                  <c:v>3.5390999999999999</c:v>
                </c:pt>
                <c:pt idx="2747">
                  <c:v>#N/A</c:v>
                </c:pt>
                <c:pt idx="2748">
                  <c:v>#N/A</c:v>
                </c:pt>
                <c:pt idx="2749">
                  <c:v>3.5449000000000002</c:v>
                </c:pt>
                <c:pt idx="2750">
                  <c:v>3.5453999999999999</c:v>
                </c:pt>
                <c:pt idx="2751">
                  <c:v>3.5512000000000001</c:v>
                </c:pt>
                <c:pt idx="2752">
                  <c:v>3.5518000000000001</c:v>
                </c:pt>
                <c:pt idx="2753">
                  <c:v>3.552</c:v>
                </c:pt>
                <c:pt idx="2754">
                  <c:v>3.5413999999999999</c:v>
                </c:pt>
                <c:pt idx="2755">
                  <c:v>3.5287000000000002</c:v>
                </c:pt>
                <c:pt idx="2756">
                  <c:v>3.4906999999999999</c:v>
                </c:pt>
                <c:pt idx="2757">
                  <c:v>3.4460999999999999</c:v>
                </c:pt>
                <c:pt idx="2758">
                  <c:v>3.4049999999999998</c:v>
                </c:pt>
                <c:pt idx="2759">
                  <c:v>3.3618000000000001</c:v>
                </c:pt>
                <c:pt idx="2760">
                  <c:v>3.4116</c:v>
                </c:pt>
                <c:pt idx="2761">
                  <c:v>3.3614000000000002</c:v>
                </c:pt>
                <c:pt idx="2762">
                  <c:v>3.3866000000000001</c:v>
                </c:pt>
                <c:pt idx="2763">
                  <c:v>3.3948</c:v>
                </c:pt>
                <c:pt idx="2764">
                  <c:v>3.3824999999999998</c:v>
                </c:pt>
                <c:pt idx="2765">
                  <c:v>3.3618999999999999</c:v>
                </c:pt>
                <c:pt idx="2766">
                  <c:v>3.3018999999999998</c:v>
                </c:pt>
                <c:pt idx="2767">
                  <c:v>3.3418000000000001</c:v>
                </c:pt>
                <c:pt idx="2768">
                  <c:v>3.3717999999999999</c:v>
                </c:pt>
                <c:pt idx="2769">
                  <c:v>3.3765999999999998</c:v>
                </c:pt>
                <c:pt idx="2770">
                  <c:v>3.3443000000000001</c:v>
                </c:pt>
                <c:pt idx="2771">
                  <c:v>3.3416000000000001</c:v>
                </c:pt>
                <c:pt idx="2772">
                  <c:v>3.3469000000000002</c:v>
                </c:pt>
                <c:pt idx="2773">
                  <c:v>3.3567999999999998</c:v>
                </c:pt>
                <c:pt idx="2774">
                  <c:v>3.36</c:v>
                </c:pt>
                <c:pt idx="2775">
                  <c:v>3.3751000000000002</c:v>
                </c:pt>
                <c:pt idx="2776">
                  <c:v>3.3100999999999998</c:v>
                </c:pt>
                <c:pt idx="2777">
                  <c:v>3.3491</c:v>
                </c:pt>
                <c:pt idx="2778">
                  <c:v>3.3746999999999998</c:v>
                </c:pt>
                <c:pt idx="2779">
                  <c:v>3.3908999999999998</c:v>
                </c:pt>
                <c:pt idx="2780">
                  <c:v>3.4009</c:v>
                </c:pt>
                <c:pt idx="2781">
                  <c:v>3.3932000000000002</c:v>
                </c:pt>
                <c:pt idx="2782">
                  <c:v>3.4106999999999998</c:v>
                </c:pt>
                <c:pt idx="2783">
                  <c:v>3.4093</c:v>
                </c:pt>
                <c:pt idx="2784">
                  <c:v>3.4100999999999999</c:v>
                </c:pt>
                <c:pt idx="2785">
                  <c:v>3.4001000000000001</c:v>
                </c:pt>
                <c:pt idx="2786">
                  <c:v>#N/A</c:v>
                </c:pt>
                <c:pt idx="2787">
                  <c:v>3.3677000000000001</c:v>
                </c:pt>
                <c:pt idx="2788">
                  <c:v>3.3653</c:v>
                </c:pt>
                <c:pt idx="2789">
                  <c:v>3.3252000000000002</c:v>
                </c:pt>
                <c:pt idx="2790">
                  <c:v>3.3252999999999999</c:v>
                </c:pt>
                <c:pt idx="2791">
                  <c:v>3.3252999999999999</c:v>
                </c:pt>
                <c:pt idx="2792">
                  <c:v>3.3353000000000002</c:v>
                </c:pt>
                <c:pt idx="2793">
                  <c:v>3.3203999999999998</c:v>
                </c:pt>
                <c:pt idx="2794">
                  <c:v>3.3195000000000001</c:v>
                </c:pt>
                <c:pt idx="2795">
                  <c:v>3.3193000000000001</c:v>
                </c:pt>
                <c:pt idx="2796">
                  <c:v>3.2959999999999998</c:v>
                </c:pt>
                <c:pt idx="2797">
                  <c:v>3.2709000000000001</c:v>
                </c:pt>
                <c:pt idx="2798">
                  <c:v>3.2549000000000001</c:v>
                </c:pt>
                <c:pt idx="2799">
                  <c:v>3.2397999999999998</c:v>
                </c:pt>
                <c:pt idx="2800">
                  <c:v>3.2502</c:v>
                </c:pt>
                <c:pt idx="2801">
                  <c:v>3.2591000000000001</c:v>
                </c:pt>
                <c:pt idx="2802">
                  <c:v>3.2751999999999999</c:v>
                </c:pt>
                <c:pt idx="2803">
                  <c:v>3.2850000000000001</c:v>
                </c:pt>
                <c:pt idx="2804">
                  <c:v>3.2858000000000001</c:v>
                </c:pt>
                <c:pt idx="2805">
                  <c:v>3.286</c:v>
                </c:pt>
                <c:pt idx="2806">
                  <c:v>3.2810000000000001</c:v>
                </c:pt>
                <c:pt idx="2807">
                  <c:v>3.2759999999999998</c:v>
                </c:pt>
                <c:pt idx="2808">
                  <c:v>3.2759</c:v>
                </c:pt>
                <c:pt idx="2809">
                  <c:v>3.2759999999999998</c:v>
                </c:pt>
                <c:pt idx="2810">
                  <c:v>3.2763</c:v>
                </c:pt>
                <c:pt idx="2811">
                  <c:v>3.2764000000000002</c:v>
                </c:pt>
                <c:pt idx="2812">
                  <c:v>3.2755000000000001</c:v>
                </c:pt>
                <c:pt idx="2813">
                  <c:v>3.2915000000000001</c:v>
                </c:pt>
                <c:pt idx="2814">
                  <c:v>3.2921</c:v>
                </c:pt>
                <c:pt idx="2815">
                  <c:v>3.2860999999999998</c:v>
                </c:pt>
                <c:pt idx="2816">
                  <c:v>3.2902</c:v>
                </c:pt>
                <c:pt idx="2817">
                  <c:v>3.31</c:v>
                </c:pt>
                <c:pt idx="2818">
                  <c:v>3.33</c:v>
                </c:pt>
                <c:pt idx="2819">
                  <c:v>3.3544999999999998</c:v>
                </c:pt>
                <c:pt idx="2820">
                  <c:v>3.3022999999999998</c:v>
                </c:pt>
                <c:pt idx="2821">
                  <c:v>3.2825000000000002</c:v>
                </c:pt>
                <c:pt idx="2822">
                  <c:v>3.3029000000000002</c:v>
                </c:pt>
                <c:pt idx="2823">
                  <c:v>3.3105000000000002</c:v>
                </c:pt>
                <c:pt idx="2824">
                  <c:v>3.3401999999999998</c:v>
                </c:pt>
                <c:pt idx="2825">
                  <c:v>3.3466999999999998</c:v>
                </c:pt>
                <c:pt idx="2826">
                  <c:v>3.3342000000000001</c:v>
                </c:pt>
                <c:pt idx="2827">
                  <c:v>3.3563999999999998</c:v>
                </c:pt>
                <c:pt idx="2828">
                  <c:v>3.3578000000000001</c:v>
                </c:pt>
                <c:pt idx="2829">
                  <c:v>3.3935</c:v>
                </c:pt>
                <c:pt idx="2830">
                  <c:v>3.3702000000000001</c:v>
                </c:pt>
                <c:pt idx="2831">
                  <c:v>3.3363999999999998</c:v>
                </c:pt>
                <c:pt idx="2832">
                  <c:v>3.3498000000000001</c:v>
                </c:pt>
                <c:pt idx="2833">
                  <c:v>3.3633999999999999</c:v>
                </c:pt>
                <c:pt idx="2834">
                  <c:v>3.3942999999999999</c:v>
                </c:pt>
                <c:pt idx="2835">
                  <c:v>3.3904000000000001</c:v>
                </c:pt>
                <c:pt idx="2836">
                  <c:v>3.3927999999999998</c:v>
                </c:pt>
                <c:pt idx="2837">
                  <c:v>3.4001000000000001</c:v>
                </c:pt>
                <c:pt idx="2838">
                  <c:v>3.3835999999999999</c:v>
                </c:pt>
                <c:pt idx="2839">
                  <c:v>3.3887</c:v>
                </c:pt>
                <c:pt idx="2840">
                  <c:v>3.3963000000000001</c:v>
                </c:pt>
                <c:pt idx="2841">
                  <c:v>3.4161999999999999</c:v>
                </c:pt>
                <c:pt idx="2842">
                  <c:v>3.4611000000000001</c:v>
                </c:pt>
                <c:pt idx="2843">
                  <c:v>3.4714</c:v>
                </c:pt>
                <c:pt idx="2844">
                  <c:v>3.4908999999999999</c:v>
                </c:pt>
                <c:pt idx="2845">
                  <c:v>3.4834000000000001</c:v>
                </c:pt>
                <c:pt idx="2846">
                  <c:v>3.5485000000000002</c:v>
                </c:pt>
                <c:pt idx="2847">
                  <c:v>3.5716999999999999</c:v>
                </c:pt>
                <c:pt idx="2848">
                  <c:v>3.5215999999999998</c:v>
                </c:pt>
                <c:pt idx="2849">
                  <c:v>3.5165999999999999</c:v>
                </c:pt>
                <c:pt idx="2850">
                  <c:v>3.5171000000000001</c:v>
                </c:pt>
                <c:pt idx="2851">
                  <c:v>3.4998</c:v>
                </c:pt>
                <c:pt idx="2852">
                  <c:v>3.4956</c:v>
                </c:pt>
                <c:pt idx="2853">
                  <c:v>3.4676</c:v>
                </c:pt>
                <c:pt idx="2854">
                  <c:v>3.4443999999999999</c:v>
                </c:pt>
                <c:pt idx="2855">
                  <c:v>3.4525000000000001</c:v>
                </c:pt>
                <c:pt idx="2856">
                  <c:v>3.4575</c:v>
                </c:pt>
                <c:pt idx="2857">
                  <c:v>3.4573999999999998</c:v>
                </c:pt>
                <c:pt idx="2858">
                  <c:v>#N/A</c:v>
                </c:pt>
                <c:pt idx="2859">
                  <c:v>#N/A</c:v>
                </c:pt>
                <c:pt idx="2860">
                  <c:v>#N/A</c:v>
                </c:pt>
                <c:pt idx="2861">
                  <c:v>#N/A</c:v>
                </c:pt>
                <c:pt idx="2862">
                  <c:v>#N/A</c:v>
                </c:pt>
                <c:pt idx="2863">
                  <c:v>3.4813999999999998</c:v>
                </c:pt>
                <c:pt idx="2864">
                  <c:v>3.4921000000000002</c:v>
                </c:pt>
                <c:pt idx="2865">
                  <c:v>3.5036</c:v>
                </c:pt>
                <c:pt idx="2866">
                  <c:v>3.4990000000000001</c:v>
                </c:pt>
                <c:pt idx="2867">
                  <c:v>3.4807000000000001</c:v>
                </c:pt>
                <c:pt idx="2868">
                  <c:v>3.4729999999999999</c:v>
                </c:pt>
                <c:pt idx="2869">
                  <c:v>3.4903</c:v>
                </c:pt>
                <c:pt idx="2870">
                  <c:v>3.5036</c:v>
                </c:pt>
                <c:pt idx="2871">
                  <c:v>3.5190000000000001</c:v>
                </c:pt>
                <c:pt idx="2872">
                  <c:v>3.5350000000000001</c:v>
                </c:pt>
                <c:pt idx="2873">
                  <c:v>3.5293000000000001</c:v>
                </c:pt>
                <c:pt idx="2874">
                  <c:v>3.5453999999999999</c:v>
                </c:pt>
                <c:pt idx="2875">
                  <c:v>3.5478000000000001</c:v>
                </c:pt>
                <c:pt idx="2876">
                  <c:v>3.5672000000000001</c:v>
                </c:pt>
                <c:pt idx="2877">
                  <c:v>3.5727000000000002</c:v>
                </c:pt>
                <c:pt idx="2878">
                  <c:v>3.5668000000000002</c:v>
                </c:pt>
                <c:pt idx="2879">
                  <c:v>3.5648</c:v>
                </c:pt>
                <c:pt idx="2880">
                  <c:v>3.5739000000000001</c:v>
                </c:pt>
                <c:pt idx="2881">
                  <c:v>3.5983999999999998</c:v>
                </c:pt>
                <c:pt idx="2882">
                  <c:v>3.5851999999999999</c:v>
                </c:pt>
                <c:pt idx="2883">
                  <c:v>3.5872000000000002</c:v>
                </c:pt>
                <c:pt idx="2884">
                  <c:v>3.5771000000000002</c:v>
                </c:pt>
                <c:pt idx="2885">
                  <c:v>3.5644</c:v>
                </c:pt>
                <c:pt idx="2886">
                  <c:v>3.5609000000000002</c:v>
                </c:pt>
                <c:pt idx="2887">
                  <c:v>3.5594000000000001</c:v>
                </c:pt>
                <c:pt idx="2888">
                  <c:v>3.5585</c:v>
                </c:pt>
                <c:pt idx="2889">
                  <c:v>3.5470000000000002</c:v>
                </c:pt>
                <c:pt idx="2890">
                  <c:v>3.5356000000000001</c:v>
                </c:pt>
                <c:pt idx="2891">
                  <c:v>3.5278999999999998</c:v>
                </c:pt>
                <c:pt idx="2892">
                  <c:v>3.5133000000000001</c:v>
                </c:pt>
                <c:pt idx="2893">
                  <c:v>3.5009999999999999</c:v>
                </c:pt>
                <c:pt idx="2894">
                  <c:v>3.5110999999999999</c:v>
                </c:pt>
                <c:pt idx="2895">
                  <c:v>3.5205000000000002</c:v>
                </c:pt>
                <c:pt idx="2896">
                  <c:v>3.5356999999999998</c:v>
                </c:pt>
                <c:pt idx="2897">
                  <c:v>3.5428000000000002</c:v>
                </c:pt>
                <c:pt idx="2898">
                  <c:v>3.5510999999999999</c:v>
                </c:pt>
                <c:pt idx="2899">
                  <c:v>3.5569999999999999</c:v>
                </c:pt>
                <c:pt idx="2900">
                  <c:v>3.5535000000000001</c:v>
                </c:pt>
                <c:pt idx="2901">
                  <c:v>3.5310999999999999</c:v>
                </c:pt>
                <c:pt idx="2902">
                  <c:v>3.5331999999999999</c:v>
                </c:pt>
                <c:pt idx="2903">
                  <c:v>3.5396999999999998</c:v>
                </c:pt>
                <c:pt idx="2904">
                  <c:v>3.5497999999999998</c:v>
                </c:pt>
                <c:pt idx="2905">
                  <c:v>3.5621999999999998</c:v>
                </c:pt>
                <c:pt idx="2906">
                  <c:v>3.5579999999999998</c:v>
                </c:pt>
                <c:pt idx="2907">
                  <c:v>3.5689000000000002</c:v>
                </c:pt>
                <c:pt idx="2908">
                  <c:v>3.5707</c:v>
                </c:pt>
                <c:pt idx="2909">
                  <c:v>3.5657999999999999</c:v>
                </c:pt>
                <c:pt idx="2910">
                  <c:v>3.5666000000000002</c:v>
                </c:pt>
                <c:pt idx="2911">
                  <c:v>3.5649000000000002</c:v>
                </c:pt>
                <c:pt idx="2912">
                  <c:v>3.5781000000000001</c:v>
                </c:pt>
                <c:pt idx="2913">
                  <c:v>3.5813999999999999</c:v>
                </c:pt>
                <c:pt idx="2914">
                  <c:v>3.5842999999999998</c:v>
                </c:pt>
                <c:pt idx="2915">
                  <c:v>3.5941999999999998</c:v>
                </c:pt>
                <c:pt idx="2916">
                  <c:v>3.6086</c:v>
                </c:pt>
                <c:pt idx="2917">
                  <c:v>3.6059999999999999</c:v>
                </c:pt>
                <c:pt idx="2918">
                  <c:v>3.6009000000000002</c:v>
                </c:pt>
                <c:pt idx="2919">
                  <c:v>3.5954999999999999</c:v>
                </c:pt>
                <c:pt idx="2920">
                  <c:v>3.5924999999999998</c:v>
                </c:pt>
                <c:pt idx="2921">
                  <c:v>3.5802999999999998</c:v>
                </c:pt>
                <c:pt idx="2922">
                  <c:v>3.5752000000000002</c:v>
                </c:pt>
                <c:pt idx="2923">
                  <c:v>3.5737999999999999</c:v>
                </c:pt>
                <c:pt idx="2924">
                  <c:v>#N/A</c:v>
                </c:pt>
                <c:pt idx="2925">
                  <c:v>#N/A</c:v>
                </c:pt>
                <c:pt idx="2926">
                  <c:v>3.6061999999999999</c:v>
                </c:pt>
                <c:pt idx="2927">
                  <c:v>3.6002999999999998</c:v>
                </c:pt>
                <c:pt idx="2928">
                  <c:v>3.5950000000000002</c:v>
                </c:pt>
                <c:pt idx="2929">
                  <c:v>3.5964999999999998</c:v>
                </c:pt>
                <c:pt idx="2930">
                  <c:v>3.5943000000000001</c:v>
                </c:pt>
                <c:pt idx="2931">
                  <c:v>3.5750000000000002</c:v>
                </c:pt>
                <c:pt idx="2932">
                  <c:v>3.5950000000000002</c:v>
                </c:pt>
                <c:pt idx="2933">
                  <c:v>3.5998999999999999</c:v>
                </c:pt>
                <c:pt idx="2934">
                  <c:v>3.6023000000000001</c:v>
                </c:pt>
                <c:pt idx="2935">
                  <c:v>3.6008</c:v>
                </c:pt>
                <c:pt idx="2936">
                  <c:v>3.6046999999999998</c:v>
                </c:pt>
                <c:pt idx="2937">
                  <c:v>3.5985999999999998</c:v>
                </c:pt>
                <c:pt idx="2938">
                  <c:v>3.5834000000000001</c:v>
                </c:pt>
                <c:pt idx="2939">
                  <c:v>3.5743</c:v>
                </c:pt>
                <c:pt idx="2940">
                  <c:v>3.5705</c:v>
                </c:pt>
                <c:pt idx="2941">
                  <c:v>3.5682</c:v>
                </c:pt>
                <c:pt idx="2942">
                  <c:v>3.5815999999999999</c:v>
                </c:pt>
                <c:pt idx="2943">
                  <c:v>3.5836999999999999</c:v>
                </c:pt>
                <c:pt idx="2944">
                  <c:v>3.6042000000000001</c:v>
                </c:pt>
                <c:pt idx="2945">
                  <c:v>3.6116000000000001</c:v>
                </c:pt>
                <c:pt idx="2946">
                  <c:v>3.6053000000000002</c:v>
                </c:pt>
                <c:pt idx="2947">
                  <c:v>3.6053999999999999</c:v>
                </c:pt>
                <c:pt idx="2948">
                  <c:v>3.6004</c:v>
                </c:pt>
                <c:pt idx="2949">
                  <c:v>3.6015999999999999</c:v>
                </c:pt>
                <c:pt idx="2950">
                  <c:v>3.5910000000000002</c:v>
                </c:pt>
                <c:pt idx="2951">
                  <c:v>3.5922000000000001</c:v>
                </c:pt>
                <c:pt idx="2952">
                  <c:v>3.5928</c:v>
                </c:pt>
                <c:pt idx="2953">
                  <c:v>3.5859000000000001</c:v>
                </c:pt>
                <c:pt idx="2954">
                  <c:v>#N/A</c:v>
                </c:pt>
                <c:pt idx="2955">
                  <c:v>#N/A</c:v>
                </c:pt>
                <c:pt idx="2956">
                  <c:v>#N/A</c:v>
                </c:pt>
                <c:pt idx="2957">
                  <c:v>#N/A</c:v>
                </c:pt>
                <c:pt idx="2958">
                  <c:v>#N/A</c:v>
                </c:pt>
                <c:pt idx="2959">
                  <c:v>3.5922000000000001</c:v>
                </c:pt>
                <c:pt idx="2960">
                  <c:v>3.5847000000000002</c:v>
                </c:pt>
                <c:pt idx="2961">
                  <c:v>3.5929000000000002</c:v>
                </c:pt>
                <c:pt idx="2962">
                  <c:v>3.5931000000000002</c:v>
                </c:pt>
                <c:pt idx="2963">
                  <c:v>3.5632000000000001</c:v>
                </c:pt>
                <c:pt idx="2964">
                  <c:v>3.5623</c:v>
                </c:pt>
                <c:pt idx="2965">
                  <c:v>3.5708000000000002</c:v>
                </c:pt>
                <c:pt idx="2966">
                  <c:v>3.5821000000000001</c:v>
                </c:pt>
                <c:pt idx="2967">
                  <c:v>3.5948000000000002</c:v>
                </c:pt>
                <c:pt idx="2968">
                  <c:v>3.5903999999999998</c:v>
                </c:pt>
                <c:pt idx="2969">
                  <c:v>3.5956999999999999</c:v>
                </c:pt>
                <c:pt idx="2970">
                  <c:v>3.5878000000000001</c:v>
                </c:pt>
                <c:pt idx="2971">
                  <c:v>3.5785</c:v>
                </c:pt>
                <c:pt idx="2972">
                  <c:v>3.5760000000000001</c:v>
                </c:pt>
                <c:pt idx="2973">
                  <c:v>3.5802</c:v>
                </c:pt>
                <c:pt idx="2974">
                  <c:v>3.5813000000000001</c:v>
                </c:pt>
                <c:pt idx="2975">
                  <c:v>3.5815999999999999</c:v>
                </c:pt>
                <c:pt idx="2976">
                  <c:v>3.5830000000000002</c:v>
                </c:pt>
                <c:pt idx="2977">
                  <c:v>3.5897000000000001</c:v>
                </c:pt>
                <c:pt idx="2978">
                  <c:v>3.5897999999999999</c:v>
                </c:pt>
                <c:pt idx="2979">
                  <c:v>3.5918999999999999</c:v>
                </c:pt>
                <c:pt idx="2980">
                  <c:v>3.5918999999999999</c:v>
                </c:pt>
                <c:pt idx="2981">
                  <c:v>3.5971000000000002</c:v>
                </c:pt>
                <c:pt idx="2982">
                  <c:v>3.5922000000000001</c:v>
                </c:pt>
                <c:pt idx="2983">
                  <c:v>3.5722</c:v>
                </c:pt>
                <c:pt idx="2984">
                  <c:v>3.5819000000000001</c:v>
                </c:pt>
                <c:pt idx="2985">
                  <c:v>3.5815999999999999</c:v>
                </c:pt>
                <c:pt idx="2986">
                  <c:v>3.577</c:v>
                </c:pt>
                <c:pt idx="2987">
                  <c:v>3.5716999999999999</c:v>
                </c:pt>
                <c:pt idx="2988">
                  <c:v>3.5611000000000002</c:v>
                </c:pt>
                <c:pt idx="2989">
                  <c:v>3.5505</c:v>
                </c:pt>
                <c:pt idx="2990">
                  <c:v>3.5392000000000001</c:v>
                </c:pt>
                <c:pt idx="2991">
                  <c:v>3.5303</c:v>
                </c:pt>
                <c:pt idx="2992">
                  <c:v>3.5106000000000002</c:v>
                </c:pt>
                <c:pt idx="2993">
                  <c:v>3.5005000000000002</c:v>
                </c:pt>
                <c:pt idx="2994">
                  <c:v>#N/A</c:v>
                </c:pt>
                <c:pt idx="2995">
                  <c:v>#N/A</c:v>
                </c:pt>
                <c:pt idx="2996">
                  <c:v>3.4906999999999999</c:v>
                </c:pt>
                <c:pt idx="2997">
                  <c:v>3.4904999999999999</c:v>
                </c:pt>
                <c:pt idx="2998">
                  <c:v>3.4704999999999999</c:v>
                </c:pt>
                <c:pt idx="2999">
                  <c:v>3.4624000000000001</c:v>
                </c:pt>
                <c:pt idx="3000">
                  <c:v>3.4704999999999999</c:v>
                </c:pt>
                <c:pt idx="3001">
                  <c:v>3.4655</c:v>
                </c:pt>
                <c:pt idx="3002">
                  <c:v>3.4405000000000001</c:v>
                </c:pt>
                <c:pt idx="3003">
                  <c:v>3.4005000000000001</c:v>
                </c:pt>
                <c:pt idx="3004">
                  <c:v>3.4131</c:v>
                </c:pt>
                <c:pt idx="3005">
                  <c:v>3.4430999999999998</c:v>
                </c:pt>
                <c:pt idx="3006">
                  <c:v>3.4502999999999999</c:v>
                </c:pt>
                <c:pt idx="3007">
                  <c:v>3.4866999999999999</c:v>
                </c:pt>
                <c:pt idx="3008">
                  <c:v>3.4628999999999999</c:v>
                </c:pt>
                <c:pt idx="3009">
                  <c:v>3.4498000000000002</c:v>
                </c:pt>
                <c:pt idx="3010">
                  <c:v>3.4314</c:v>
                </c:pt>
                <c:pt idx="3011">
                  <c:v>3.4312999999999998</c:v>
                </c:pt>
                <c:pt idx="3012">
                  <c:v>3.4310999999999998</c:v>
                </c:pt>
                <c:pt idx="3013">
                  <c:v>3.4314</c:v>
                </c:pt>
                <c:pt idx="3014">
                  <c:v>#N/A</c:v>
                </c:pt>
                <c:pt idx="3015">
                  <c:v>#N/A</c:v>
                </c:pt>
                <c:pt idx="3016">
                  <c:v>#N/A</c:v>
                </c:pt>
                <c:pt idx="3017">
                  <c:v>3.4119000000000002</c:v>
                </c:pt>
                <c:pt idx="3018">
                  <c:v>3.4211999999999998</c:v>
                </c:pt>
                <c:pt idx="3019">
                  <c:v>3.4354</c:v>
                </c:pt>
                <c:pt idx="3020">
                  <c:v>3.4260999999999999</c:v>
                </c:pt>
                <c:pt idx="3021">
                  <c:v>3.4344999999999999</c:v>
                </c:pt>
                <c:pt idx="3022">
                  <c:v>3.4317000000000002</c:v>
                </c:pt>
                <c:pt idx="3023">
                  <c:v>3.4211999999999998</c:v>
                </c:pt>
                <c:pt idx="3024">
                  <c:v>3.4238</c:v>
                </c:pt>
                <c:pt idx="3025">
                  <c:v>3.4247999999999998</c:v>
                </c:pt>
                <c:pt idx="3026">
                  <c:v>3.4218000000000002</c:v>
                </c:pt>
                <c:pt idx="3027">
                  <c:v>3.4218999999999999</c:v>
                </c:pt>
                <c:pt idx="3028">
                  <c:v>3.4213</c:v>
                </c:pt>
                <c:pt idx="3029">
                  <c:v>3.4253</c:v>
                </c:pt>
                <c:pt idx="3030">
                  <c:v>3.4253</c:v>
                </c:pt>
                <c:pt idx="3031">
                  <c:v>3.4152999999999998</c:v>
                </c:pt>
                <c:pt idx="3032">
                  <c:v>3.4129999999999998</c:v>
                </c:pt>
                <c:pt idx="3033">
                  <c:v>3.4180999999999999</c:v>
                </c:pt>
                <c:pt idx="3034">
                  <c:v>3.4165999999999999</c:v>
                </c:pt>
                <c:pt idx="3035">
                  <c:v>3.4205999999999999</c:v>
                </c:pt>
                <c:pt idx="3036">
                  <c:v>3.4340000000000002</c:v>
                </c:pt>
                <c:pt idx="3037">
                  <c:v>3.4340000000000002</c:v>
                </c:pt>
                <c:pt idx="3038">
                  <c:v>3.4399000000000002</c:v>
                </c:pt>
                <c:pt idx="3039">
                  <c:v>3.4478</c:v>
                </c:pt>
                <c:pt idx="3040">
                  <c:v>3.4603000000000002</c:v>
                </c:pt>
                <c:pt idx="3041">
                  <c:v>3.4615</c:v>
                </c:pt>
                <c:pt idx="3042">
                  <c:v>3.4651000000000001</c:v>
                </c:pt>
                <c:pt idx="3043">
                  <c:v>3.4822000000000002</c:v>
                </c:pt>
                <c:pt idx="3044">
                  <c:v>3.4822000000000002</c:v>
                </c:pt>
                <c:pt idx="3045">
                  <c:v>3.4491000000000001</c:v>
                </c:pt>
                <c:pt idx="3046">
                  <c:v>#N/A</c:v>
                </c:pt>
                <c:pt idx="3047">
                  <c:v>#N/A</c:v>
                </c:pt>
                <c:pt idx="3048">
                  <c:v>#N/A</c:v>
                </c:pt>
                <c:pt idx="3049">
                  <c:v>3.4590999999999998</c:v>
                </c:pt>
                <c:pt idx="3050">
                  <c:v>3.4689000000000001</c:v>
                </c:pt>
                <c:pt idx="3051">
                  <c:v>3.4784999999999999</c:v>
                </c:pt>
                <c:pt idx="3052">
                  <c:v>3.4817999999999998</c:v>
                </c:pt>
                <c:pt idx="3053">
                  <c:v>3.5516000000000001</c:v>
                </c:pt>
                <c:pt idx="3054">
                  <c:v>3.7016</c:v>
                </c:pt>
                <c:pt idx="3055">
                  <c:v>3.6013999999999999</c:v>
                </c:pt>
                <c:pt idx="3056">
                  <c:v>3.5998999999999999</c:v>
                </c:pt>
                <c:pt idx="3057">
                  <c:v>3.5998999999999999</c:v>
                </c:pt>
                <c:pt idx="3058">
                  <c:v>3.55</c:v>
                </c:pt>
                <c:pt idx="3059">
                  <c:v>3.5230999999999999</c:v>
                </c:pt>
                <c:pt idx="3060">
                  <c:v>3.5125000000000002</c:v>
                </c:pt>
                <c:pt idx="3061">
                  <c:v>3.5245000000000002</c:v>
                </c:pt>
                <c:pt idx="3062">
                  <c:v>3.5243000000000002</c:v>
                </c:pt>
                <c:pt idx="3063">
                  <c:v>3.5301999999999998</c:v>
                </c:pt>
                <c:pt idx="3064">
                  <c:v>3.5102000000000002</c:v>
                </c:pt>
                <c:pt idx="3065">
                  <c:v>3.5127000000000002</c:v>
                </c:pt>
                <c:pt idx="3066">
                  <c:v>3.5177</c:v>
                </c:pt>
                <c:pt idx="3067">
                  <c:v>3.5202</c:v>
                </c:pt>
                <c:pt idx="3068">
                  <c:v>3.5802</c:v>
                </c:pt>
                <c:pt idx="3069">
                  <c:v>3.5901999999999998</c:v>
                </c:pt>
                <c:pt idx="3070">
                  <c:v>3.6000999999999999</c:v>
                </c:pt>
                <c:pt idx="3071">
                  <c:v>3.6101999999999999</c:v>
                </c:pt>
                <c:pt idx="3072">
                  <c:v>3.6190000000000002</c:v>
                </c:pt>
                <c:pt idx="3073">
                  <c:v>3.669</c:v>
                </c:pt>
                <c:pt idx="3074">
                  <c:v>3.6903000000000001</c:v>
                </c:pt>
                <c:pt idx="3075">
                  <c:v>3.7050999999999998</c:v>
                </c:pt>
                <c:pt idx="3076">
                  <c:v>3.7401</c:v>
                </c:pt>
                <c:pt idx="3077">
                  <c:v>3.7602000000000002</c:v>
                </c:pt>
                <c:pt idx="3078">
                  <c:v>3.7951999999999999</c:v>
                </c:pt>
                <c:pt idx="3079">
                  <c:v>3.7101999999999999</c:v>
                </c:pt>
                <c:pt idx="3080">
                  <c:v>3.7151999999999998</c:v>
                </c:pt>
                <c:pt idx="3081">
                  <c:v>3.7227999999999999</c:v>
                </c:pt>
                <c:pt idx="3082">
                  <c:v>3.7227000000000001</c:v>
                </c:pt>
                <c:pt idx="3083">
                  <c:v>3.7214</c:v>
                </c:pt>
                <c:pt idx="3084">
                  <c:v>3.7052999999999998</c:v>
                </c:pt>
                <c:pt idx="3085">
                  <c:v>3.7033999999999998</c:v>
                </c:pt>
                <c:pt idx="3086">
                  <c:v>3.7103999999999999</c:v>
                </c:pt>
                <c:pt idx="3087">
                  <c:v>3.7153</c:v>
                </c:pt>
                <c:pt idx="3088">
                  <c:v>3.7703000000000002</c:v>
                </c:pt>
                <c:pt idx="3089">
                  <c:v>3.8454999999999999</c:v>
                </c:pt>
                <c:pt idx="3090">
                  <c:v>3.8407</c:v>
                </c:pt>
                <c:pt idx="3091">
                  <c:v>3.8513000000000002</c:v>
                </c:pt>
                <c:pt idx="3092">
                  <c:v>3.9251999999999998</c:v>
                </c:pt>
                <c:pt idx="3093">
                  <c:v>3.9516</c:v>
                </c:pt>
                <c:pt idx="3094">
                  <c:v>3.9601999999999999</c:v>
                </c:pt>
                <c:pt idx="3095">
                  <c:v>3.9401000000000002</c:v>
                </c:pt>
                <c:pt idx="3096">
                  <c:v>4.0103</c:v>
                </c:pt>
                <c:pt idx="3097">
                  <c:v>4.0880999999999998</c:v>
                </c:pt>
                <c:pt idx="3098">
                  <c:v>4.0381999999999998</c:v>
                </c:pt>
                <c:pt idx="3099">
                  <c:v>4.0301999999999998</c:v>
                </c:pt>
                <c:pt idx="3100">
                  <c:v>3.9916</c:v>
                </c:pt>
                <c:pt idx="3101">
                  <c:v>3.9554999999999998</c:v>
                </c:pt>
                <c:pt idx="3102">
                  <c:v>3.9653999999999998</c:v>
                </c:pt>
                <c:pt idx="3103">
                  <c:v>4.0221999999999998</c:v>
                </c:pt>
                <c:pt idx="3104">
                  <c:v>4.03</c:v>
                </c:pt>
                <c:pt idx="3105">
                  <c:v>4.0354000000000001</c:v>
                </c:pt>
                <c:pt idx="3106">
                  <c:v>4.0355999999999996</c:v>
                </c:pt>
                <c:pt idx="3107">
                  <c:v>4.0404</c:v>
                </c:pt>
                <c:pt idx="3108">
                  <c:v>4.0549999999999997</c:v>
                </c:pt>
                <c:pt idx="3109">
                  <c:v>4.0549999999999997</c:v>
                </c:pt>
                <c:pt idx="3110">
                  <c:v>4.0454999999999997</c:v>
                </c:pt>
                <c:pt idx="3111">
                  <c:v>4.0549999999999997</c:v>
                </c:pt>
                <c:pt idx="3112">
                  <c:v>4.0650000000000004</c:v>
                </c:pt>
                <c:pt idx="3113">
                  <c:v>4.1341000000000001</c:v>
                </c:pt>
                <c:pt idx="3114">
                  <c:v>4.1291000000000002</c:v>
                </c:pt>
                <c:pt idx="3115">
                  <c:v>4.1406000000000001</c:v>
                </c:pt>
                <c:pt idx="3116">
                  <c:v>4.1200999999999999</c:v>
                </c:pt>
                <c:pt idx="3117">
                  <c:v>4.0720999999999998</c:v>
                </c:pt>
                <c:pt idx="3118">
                  <c:v>4.0502000000000002</c:v>
                </c:pt>
                <c:pt idx="3119">
                  <c:v>#N/A</c:v>
                </c:pt>
                <c:pt idx="3120">
                  <c:v>#N/A</c:v>
                </c:pt>
                <c:pt idx="3121">
                  <c:v>3.9851000000000001</c:v>
                </c:pt>
                <c:pt idx="3122">
                  <c:v>4.0095000000000001</c:v>
                </c:pt>
                <c:pt idx="3123">
                  <c:v>4.0201000000000002</c:v>
                </c:pt>
                <c:pt idx="3124">
                  <c:v>4.0202</c:v>
                </c:pt>
                <c:pt idx="3125">
                  <c:v>3.9901</c:v>
                </c:pt>
                <c:pt idx="3126">
                  <c:v>4.0002000000000004</c:v>
                </c:pt>
                <c:pt idx="3127">
                  <c:v>4.0002000000000004</c:v>
                </c:pt>
                <c:pt idx="3128">
                  <c:v>3.9954000000000001</c:v>
                </c:pt>
                <c:pt idx="3129">
                  <c:v>#N/A</c:v>
                </c:pt>
                <c:pt idx="3130">
                  <c:v>#N/A</c:v>
                </c:pt>
                <c:pt idx="3131">
                  <c:v>#N/A</c:v>
                </c:pt>
                <c:pt idx="3132">
                  <c:v>#N/A</c:v>
                </c:pt>
                <c:pt idx="3133">
                  <c:v>#N/A</c:v>
                </c:pt>
                <c:pt idx="3134">
                  <c:v>3.9903</c:v>
                </c:pt>
                <c:pt idx="3135">
                  <c:v>4.0316000000000001</c:v>
                </c:pt>
                <c:pt idx="3136">
                  <c:v>4.0166000000000004</c:v>
                </c:pt>
                <c:pt idx="3137">
                  <c:v>4.0265000000000004</c:v>
                </c:pt>
                <c:pt idx="3138">
                  <c:v>4.0263</c:v>
                </c:pt>
                <c:pt idx="3139">
                  <c:v>4.0663</c:v>
                </c:pt>
                <c:pt idx="3140">
                  <c:v>4.0791000000000004</c:v>
                </c:pt>
                <c:pt idx="3141">
                  <c:v>4.0965999999999996</c:v>
                </c:pt>
                <c:pt idx="3142">
                  <c:v>4.0965999999999996</c:v>
                </c:pt>
                <c:pt idx="3143">
                  <c:v>4.1055000000000001</c:v>
                </c:pt>
                <c:pt idx="3144">
                  <c:v>4.1105</c:v>
                </c:pt>
                <c:pt idx="3145">
                  <c:v>4.1304999999999996</c:v>
                </c:pt>
                <c:pt idx="3146">
                  <c:v>4.1490999999999998</c:v>
                </c:pt>
                <c:pt idx="3147">
                  <c:v>4.194</c:v>
                </c:pt>
                <c:pt idx="3148">
                  <c:v>4.2140000000000004</c:v>
                </c:pt>
                <c:pt idx="3149">
                  <c:v>4.2039999999999997</c:v>
                </c:pt>
                <c:pt idx="3150">
                  <c:v>4.2172999999999998</c:v>
                </c:pt>
                <c:pt idx="3151">
                  <c:v>4.2172999999999998</c:v>
                </c:pt>
                <c:pt idx="3152">
                  <c:v>4.1806000000000001</c:v>
                </c:pt>
                <c:pt idx="3153">
                  <c:v>4.1555999999999997</c:v>
                </c:pt>
                <c:pt idx="3154">
                  <c:v>4.1730999999999998</c:v>
                </c:pt>
                <c:pt idx="3155">
                  <c:v>4.2106000000000003</c:v>
                </c:pt>
                <c:pt idx="3156">
                  <c:v>4.2206000000000001</c:v>
                </c:pt>
                <c:pt idx="3157">
                  <c:v>4.2945000000000002</c:v>
                </c:pt>
                <c:pt idx="3158">
                  <c:v>4.3186</c:v>
                </c:pt>
                <c:pt idx="3159">
                  <c:v>4.4034000000000004</c:v>
                </c:pt>
                <c:pt idx="3160">
                  <c:v>4.4146000000000001</c:v>
                </c:pt>
                <c:pt idx="3161">
                  <c:v>4.4627999999999997</c:v>
                </c:pt>
                <c:pt idx="3162">
                  <c:v>4.5006000000000004</c:v>
                </c:pt>
                <c:pt idx="3163">
                  <c:v>4.6006</c:v>
                </c:pt>
                <c:pt idx="3164">
                  <c:v>4.6619000000000002</c:v>
                </c:pt>
                <c:pt idx="3165">
                  <c:v>4.6722000000000001</c:v>
                </c:pt>
                <c:pt idx="3166">
                  <c:v>4.7222</c:v>
                </c:pt>
                <c:pt idx="3167">
                  <c:v>4.7008999999999999</c:v>
                </c:pt>
                <c:pt idx="3168">
                  <c:v>4.6509</c:v>
                </c:pt>
                <c:pt idx="3169">
                  <c:v>4.6158999999999999</c:v>
                </c:pt>
                <c:pt idx="3170">
                  <c:v>4.6059000000000001</c:v>
                </c:pt>
                <c:pt idx="3171">
                  <c:v>4.5510999999999999</c:v>
                </c:pt>
                <c:pt idx="3172">
                  <c:v>4.4313000000000002</c:v>
                </c:pt>
                <c:pt idx="3173">
                  <c:v>4.3612000000000002</c:v>
                </c:pt>
                <c:pt idx="3174">
                  <c:v>4.4812000000000003</c:v>
                </c:pt>
                <c:pt idx="3175">
                  <c:v>4.4412000000000003</c:v>
                </c:pt>
                <c:pt idx="3176">
                  <c:v>4.4261999999999997</c:v>
                </c:pt>
                <c:pt idx="3177">
                  <c:v>4.4962</c:v>
                </c:pt>
                <c:pt idx="3178">
                  <c:v>4.5162000000000004</c:v>
                </c:pt>
                <c:pt idx="3179">
                  <c:v>4.5412999999999997</c:v>
                </c:pt>
                <c:pt idx="3180">
                  <c:v>4.6012000000000004</c:v>
                </c:pt>
                <c:pt idx="3181">
                  <c:v>4.6212999999999997</c:v>
                </c:pt>
                <c:pt idx="3182">
                  <c:v>4.5913000000000004</c:v>
                </c:pt>
                <c:pt idx="3183">
                  <c:v>4.5411000000000001</c:v>
                </c:pt>
                <c:pt idx="3184">
                  <c:v>4.5538999999999996</c:v>
                </c:pt>
                <c:pt idx="3185">
                  <c:v>4.5639000000000003</c:v>
                </c:pt>
                <c:pt idx="3186">
                  <c:v>4.5814000000000004</c:v>
                </c:pt>
                <c:pt idx="3187">
                  <c:v>4.6016000000000004</c:v>
                </c:pt>
                <c:pt idx="3188">
                  <c:v>4.6016000000000004</c:v>
                </c:pt>
                <c:pt idx="3189">
                  <c:v>4.6017000000000001</c:v>
                </c:pt>
                <c:pt idx="3190">
                  <c:v>4.5566000000000004</c:v>
                </c:pt>
                <c:pt idx="3191">
                  <c:v>4.5666000000000002</c:v>
                </c:pt>
                <c:pt idx="3192">
                  <c:v>4.5579000000000001</c:v>
                </c:pt>
                <c:pt idx="3193">
                  <c:v>4.5437000000000003</c:v>
                </c:pt>
                <c:pt idx="3194">
                  <c:v>4.5437000000000003</c:v>
                </c:pt>
                <c:pt idx="3195">
                  <c:v>4.5518000000000001</c:v>
                </c:pt>
                <c:pt idx="3196">
                  <c:v>4.6017999999999999</c:v>
                </c:pt>
                <c:pt idx="3197">
                  <c:v>4.6414999999999997</c:v>
                </c:pt>
                <c:pt idx="3198">
                  <c:v>4.6569000000000003</c:v>
                </c:pt>
                <c:pt idx="3199">
                  <c:v>4.6420000000000003</c:v>
                </c:pt>
                <c:pt idx="3200">
                  <c:v>4.5918999999999999</c:v>
                </c:pt>
                <c:pt idx="3201">
                  <c:v>4.5968999999999998</c:v>
                </c:pt>
                <c:pt idx="3202">
                  <c:v>4.6016000000000004</c:v>
                </c:pt>
                <c:pt idx="3203">
                  <c:v>4.5970000000000004</c:v>
                </c:pt>
                <c:pt idx="3204">
                  <c:v>4.6020000000000003</c:v>
                </c:pt>
                <c:pt idx="3205">
                  <c:v>4.5522999999999998</c:v>
                </c:pt>
                <c:pt idx="3206">
                  <c:v>4.5871000000000004</c:v>
                </c:pt>
                <c:pt idx="3207">
                  <c:v>4.5968999999999998</c:v>
                </c:pt>
                <c:pt idx="3208">
                  <c:v>4.5922999999999998</c:v>
                </c:pt>
                <c:pt idx="3209">
                  <c:v>4.5423</c:v>
                </c:pt>
                <c:pt idx="3210">
                  <c:v>4.5023</c:v>
                </c:pt>
                <c:pt idx="3211">
                  <c:v>4.4824999999999999</c:v>
                </c:pt>
                <c:pt idx="3212">
                  <c:v>4.5122999999999998</c:v>
                </c:pt>
                <c:pt idx="3213">
                  <c:v>4.4776999999999996</c:v>
                </c:pt>
                <c:pt idx="3214">
                  <c:v>4.4802</c:v>
                </c:pt>
                <c:pt idx="3215">
                  <c:v>4.5026999999999999</c:v>
                </c:pt>
                <c:pt idx="3216">
                  <c:v>4.5102000000000002</c:v>
                </c:pt>
                <c:pt idx="3217">
                  <c:v>4.5019</c:v>
                </c:pt>
                <c:pt idx="3218">
                  <c:v>#N/A</c:v>
                </c:pt>
                <c:pt idx="3219">
                  <c:v>#N/A</c:v>
                </c:pt>
                <c:pt idx="3220">
                  <c:v>#N/A</c:v>
                </c:pt>
                <c:pt idx="3221">
                  <c:v>#N/A</c:v>
                </c:pt>
                <c:pt idx="3222">
                  <c:v>#N/A</c:v>
                </c:pt>
                <c:pt idx="3223">
                  <c:v>4.4781000000000004</c:v>
                </c:pt>
                <c:pt idx="3224">
                  <c:v>4.468</c:v>
                </c:pt>
                <c:pt idx="3225">
                  <c:v>4.4831000000000003</c:v>
                </c:pt>
                <c:pt idx="3226">
                  <c:v>4.4881000000000002</c:v>
                </c:pt>
                <c:pt idx="3227">
                  <c:v>4.4782999999999999</c:v>
                </c:pt>
                <c:pt idx="3228">
                  <c:v>4.4782999999999999</c:v>
                </c:pt>
                <c:pt idx="3229">
                  <c:v>4.4781000000000004</c:v>
                </c:pt>
                <c:pt idx="3230">
                  <c:v>4.5134999999999996</c:v>
                </c:pt>
                <c:pt idx="3231">
                  <c:v>4.5385</c:v>
                </c:pt>
                <c:pt idx="3232">
                  <c:v>4.5534999999999997</c:v>
                </c:pt>
                <c:pt idx="3233">
                  <c:v>4.5335999999999999</c:v>
                </c:pt>
                <c:pt idx="3234">
                  <c:v>4.5233999999999996</c:v>
                </c:pt>
                <c:pt idx="3235">
                  <c:v>4.4836</c:v>
                </c:pt>
                <c:pt idx="3236">
                  <c:v>4.4336000000000002</c:v>
                </c:pt>
                <c:pt idx="3237">
                  <c:v>4.4496000000000002</c:v>
                </c:pt>
                <c:pt idx="3238">
                  <c:v>4.3895999999999997</c:v>
                </c:pt>
                <c:pt idx="3239">
                  <c:v>4.4276</c:v>
                </c:pt>
                <c:pt idx="3240">
                  <c:v>4.4576000000000002</c:v>
                </c:pt>
                <c:pt idx="3241">
                  <c:v>4.5026000000000002</c:v>
                </c:pt>
                <c:pt idx="3242">
                  <c:v>4.5175999999999998</c:v>
                </c:pt>
                <c:pt idx="3243">
                  <c:v>4.5145</c:v>
                </c:pt>
                <c:pt idx="3244">
                  <c:v>4.5141999999999998</c:v>
                </c:pt>
                <c:pt idx="3245">
                  <c:v>4.5042999999999997</c:v>
                </c:pt>
                <c:pt idx="3246">
                  <c:v>4.5125000000000002</c:v>
                </c:pt>
                <c:pt idx="3247">
                  <c:v>4.5023999999999997</c:v>
                </c:pt>
                <c:pt idx="3248">
                  <c:v>4.5023999999999997</c:v>
                </c:pt>
                <c:pt idx="3249">
                  <c:v>4.4923999999999999</c:v>
                </c:pt>
                <c:pt idx="3250">
                  <c:v>4.4820000000000002</c:v>
                </c:pt>
                <c:pt idx="3251">
                  <c:v>4.5095000000000001</c:v>
                </c:pt>
                <c:pt idx="3252">
                  <c:v>4.5095000000000001</c:v>
                </c:pt>
                <c:pt idx="3253">
                  <c:v>4.5194999999999999</c:v>
                </c:pt>
                <c:pt idx="3254">
                  <c:v>4.5044000000000004</c:v>
                </c:pt>
                <c:pt idx="3255">
                  <c:v>4.5148000000000001</c:v>
                </c:pt>
                <c:pt idx="3256">
                  <c:v>4.5191999999999997</c:v>
                </c:pt>
                <c:pt idx="3257">
                  <c:v>4.4992000000000001</c:v>
                </c:pt>
                <c:pt idx="3258">
                  <c:v>4.5109000000000004</c:v>
                </c:pt>
                <c:pt idx="3259">
                  <c:v>4.5103999999999997</c:v>
                </c:pt>
                <c:pt idx="3260">
                  <c:v>4.5004</c:v>
                </c:pt>
                <c:pt idx="3261">
                  <c:v>4.4954000000000001</c:v>
                </c:pt>
                <c:pt idx="3262">
                  <c:v>4.4904000000000002</c:v>
                </c:pt>
                <c:pt idx="3263">
                  <c:v>4.4904000000000002</c:v>
                </c:pt>
                <c:pt idx="3264">
                  <c:v>4.4904000000000002</c:v>
                </c:pt>
                <c:pt idx="3265">
                  <c:v>#N/A</c:v>
                </c:pt>
                <c:pt idx="3266">
                  <c:v>4.4499000000000004</c:v>
                </c:pt>
                <c:pt idx="3267">
                  <c:v>4.4771000000000001</c:v>
                </c:pt>
                <c:pt idx="3268">
                  <c:v>4.4570999999999996</c:v>
                </c:pt>
                <c:pt idx="3269">
                  <c:v>4.4520999999999997</c:v>
                </c:pt>
                <c:pt idx="3270">
                  <c:v>4.4248000000000003</c:v>
                </c:pt>
                <c:pt idx="3271">
                  <c:v>4.4001000000000001</c:v>
                </c:pt>
                <c:pt idx="3272">
                  <c:v>4.3601000000000001</c:v>
                </c:pt>
                <c:pt idx="3273">
                  <c:v>4.2748999999999997</c:v>
                </c:pt>
                <c:pt idx="3274">
                  <c:v>4.2996999999999996</c:v>
                </c:pt>
                <c:pt idx="3275">
                  <c:v>4.2996999999999996</c:v>
                </c:pt>
                <c:pt idx="3276">
                  <c:v>4.2996999999999996</c:v>
                </c:pt>
                <c:pt idx="3277">
                  <c:v>4.3296999999999999</c:v>
                </c:pt>
                <c:pt idx="3278">
                  <c:v>4.3394000000000004</c:v>
                </c:pt>
                <c:pt idx="3279">
                  <c:v>4.3293999999999997</c:v>
                </c:pt>
                <c:pt idx="3280">
                  <c:v>4.3300999999999998</c:v>
                </c:pt>
                <c:pt idx="3281">
                  <c:v>4.3201999999999998</c:v>
                </c:pt>
                <c:pt idx="3282">
                  <c:v>4.3002000000000002</c:v>
                </c:pt>
                <c:pt idx="3283">
                  <c:v>#N/A</c:v>
                </c:pt>
                <c:pt idx="3284">
                  <c:v>#N/A</c:v>
                </c:pt>
                <c:pt idx="3285">
                  <c:v>4.2901999999999996</c:v>
                </c:pt>
                <c:pt idx="3286">
                  <c:v>4.3002000000000002</c:v>
                </c:pt>
                <c:pt idx="3287">
                  <c:v>4.2803000000000004</c:v>
                </c:pt>
                <c:pt idx="3288">
                  <c:v>4.2803000000000004</c:v>
                </c:pt>
                <c:pt idx="3289">
                  <c:v>4.2302999999999997</c:v>
                </c:pt>
                <c:pt idx="3290">
                  <c:v>4.1204999999999998</c:v>
                </c:pt>
                <c:pt idx="3291">
                  <c:v>4.1204999999999998</c:v>
                </c:pt>
                <c:pt idx="3292">
                  <c:v>4.1505000000000001</c:v>
                </c:pt>
                <c:pt idx="3293">
                  <c:v>4.1703999999999999</c:v>
                </c:pt>
                <c:pt idx="3294">
                  <c:v>4.1914999999999996</c:v>
                </c:pt>
                <c:pt idx="3295">
                  <c:v>4.1919000000000004</c:v>
                </c:pt>
                <c:pt idx="3296">
                  <c:v>4.1707999999999998</c:v>
                </c:pt>
                <c:pt idx="3297">
                  <c:v>4.1769999999999996</c:v>
                </c:pt>
                <c:pt idx="3298">
                  <c:v>4.1769999999999996</c:v>
                </c:pt>
                <c:pt idx="3299">
                  <c:v>4.1769999999999996</c:v>
                </c:pt>
                <c:pt idx="3300">
                  <c:v>4.1574</c:v>
                </c:pt>
                <c:pt idx="3301">
                  <c:v>4.1673999999999998</c:v>
                </c:pt>
                <c:pt idx="3302">
                  <c:v>4.1574</c:v>
                </c:pt>
                <c:pt idx="3303">
                  <c:v>4.1456999999999997</c:v>
                </c:pt>
                <c:pt idx="3304">
                  <c:v>4.1158999999999999</c:v>
                </c:pt>
                <c:pt idx="3305">
                  <c:v>4.0713999999999997</c:v>
                </c:pt>
                <c:pt idx="3306">
                  <c:v>#N/A</c:v>
                </c:pt>
                <c:pt idx="3307">
                  <c:v>4.0213999999999999</c:v>
                </c:pt>
                <c:pt idx="3308">
                  <c:v>4.0114000000000001</c:v>
                </c:pt>
                <c:pt idx="3309">
                  <c:v>4.0313999999999997</c:v>
                </c:pt>
                <c:pt idx="3310">
                  <c:v>4.0613999999999999</c:v>
                </c:pt>
                <c:pt idx="3311">
                  <c:v>4.0713999999999997</c:v>
                </c:pt>
                <c:pt idx="3312">
                  <c:v>4.0613999999999999</c:v>
                </c:pt>
                <c:pt idx="3313">
                  <c:v>4.0613999999999999</c:v>
                </c:pt>
                <c:pt idx="3314">
                  <c:v>4.0640000000000001</c:v>
                </c:pt>
                <c:pt idx="3315">
                  <c:v>4.0839999999999996</c:v>
                </c:pt>
                <c:pt idx="3316">
                  <c:v>4.0640000000000001</c:v>
                </c:pt>
                <c:pt idx="3317">
                  <c:v>4.0540000000000003</c:v>
                </c:pt>
                <c:pt idx="3318">
                  <c:v>4.0540000000000003</c:v>
                </c:pt>
                <c:pt idx="3319">
                  <c:v>4.0407999999999999</c:v>
                </c:pt>
                <c:pt idx="3320">
                  <c:v>4.0514999999999999</c:v>
                </c:pt>
                <c:pt idx="3321">
                  <c:v>4.0514999999999999</c:v>
                </c:pt>
                <c:pt idx="3322">
                  <c:v>4.0514999999999999</c:v>
                </c:pt>
                <c:pt idx="3323">
                  <c:v>4.0556999999999999</c:v>
                </c:pt>
                <c:pt idx="3324">
                  <c:v>4.0472000000000001</c:v>
                </c:pt>
                <c:pt idx="3325">
                  <c:v>4.0484999999999998</c:v>
                </c:pt>
                <c:pt idx="3326">
                  <c:v>4.0612000000000004</c:v>
                </c:pt>
                <c:pt idx="3327">
                  <c:v>4.0811999999999999</c:v>
                </c:pt>
                <c:pt idx="3328">
                  <c:v>4.1212</c:v>
                </c:pt>
                <c:pt idx="3329">
                  <c:v>4.1502999999999997</c:v>
                </c:pt>
                <c:pt idx="3330">
                  <c:v>4.1746999999999996</c:v>
                </c:pt>
                <c:pt idx="3331">
                  <c:v>4.1212</c:v>
                </c:pt>
                <c:pt idx="3332">
                  <c:v>4.1162000000000001</c:v>
                </c:pt>
                <c:pt idx="3333">
                  <c:v>4.1276000000000002</c:v>
                </c:pt>
                <c:pt idx="3334">
                  <c:v>4.1298000000000004</c:v>
                </c:pt>
                <c:pt idx="3335">
                  <c:v>4.1197999999999997</c:v>
                </c:pt>
                <c:pt idx="3336">
                  <c:v>4.1298000000000004</c:v>
                </c:pt>
                <c:pt idx="3337">
                  <c:v>4.1570999999999998</c:v>
                </c:pt>
                <c:pt idx="3338">
                  <c:v>4.2171000000000003</c:v>
                </c:pt>
                <c:pt idx="3339">
                  <c:v>4.2670000000000003</c:v>
                </c:pt>
                <c:pt idx="3340">
                  <c:v>4.3018999999999998</c:v>
                </c:pt>
                <c:pt idx="3341">
                  <c:v>4.3017000000000003</c:v>
                </c:pt>
                <c:pt idx="3342">
                  <c:v>4.2717000000000001</c:v>
                </c:pt>
                <c:pt idx="3343">
                  <c:v>4.2967000000000004</c:v>
                </c:pt>
                <c:pt idx="3344">
                  <c:v>4.2967000000000004</c:v>
                </c:pt>
                <c:pt idx="3345">
                  <c:v>4.2710999999999997</c:v>
                </c:pt>
                <c:pt idx="3346">
                  <c:v>4.2713000000000001</c:v>
                </c:pt>
                <c:pt idx="3347">
                  <c:v>4.2805</c:v>
                </c:pt>
                <c:pt idx="3348">
                  <c:v>4.2904999999999998</c:v>
                </c:pt>
                <c:pt idx="3349">
                  <c:v>4.2655000000000003</c:v>
                </c:pt>
                <c:pt idx="3350">
                  <c:v>4.2568999999999999</c:v>
                </c:pt>
                <c:pt idx="3351">
                  <c:v>4.2530000000000001</c:v>
                </c:pt>
                <c:pt idx="3352">
                  <c:v>4.2576000000000001</c:v>
                </c:pt>
                <c:pt idx="3353">
                  <c:v>4.2462999999999997</c:v>
                </c:pt>
                <c:pt idx="3354">
                  <c:v>4.2563000000000004</c:v>
                </c:pt>
                <c:pt idx="3355">
                  <c:v>4.2712000000000003</c:v>
                </c:pt>
                <c:pt idx="3356">
                  <c:v>4.2815000000000003</c:v>
                </c:pt>
                <c:pt idx="3357">
                  <c:v>4.2815000000000003</c:v>
                </c:pt>
                <c:pt idx="3358">
                  <c:v>4.2549999999999999</c:v>
                </c:pt>
                <c:pt idx="3359">
                  <c:v>4.21</c:v>
                </c:pt>
                <c:pt idx="3360">
                  <c:v>4.2001999999999997</c:v>
                </c:pt>
                <c:pt idx="3361">
                  <c:v>4.2153</c:v>
                </c:pt>
                <c:pt idx="3362">
                  <c:v>4.2422000000000004</c:v>
                </c:pt>
                <c:pt idx="3363">
                  <c:v>4.2523</c:v>
                </c:pt>
                <c:pt idx="3364">
                  <c:v>4.2511999999999999</c:v>
                </c:pt>
                <c:pt idx="3365">
                  <c:v>4.2560000000000002</c:v>
                </c:pt>
                <c:pt idx="3366">
                  <c:v>4.2523999999999997</c:v>
                </c:pt>
                <c:pt idx="3367">
                  <c:v>4.2462</c:v>
                </c:pt>
                <c:pt idx="3368">
                  <c:v>4.2309999999999999</c:v>
                </c:pt>
                <c:pt idx="3369">
                  <c:v>4.2253999999999996</c:v>
                </c:pt>
                <c:pt idx="3370">
                  <c:v>4.2361000000000004</c:v>
                </c:pt>
                <c:pt idx="3371">
                  <c:v>4.2404999999999999</c:v>
                </c:pt>
                <c:pt idx="3372">
                  <c:v>4.2489999999999997</c:v>
                </c:pt>
                <c:pt idx="3373">
                  <c:v>4.2640000000000002</c:v>
                </c:pt>
                <c:pt idx="3374">
                  <c:v>4.2813999999999997</c:v>
                </c:pt>
                <c:pt idx="3375">
                  <c:v>4.2927999999999997</c:v>
                </c:pt>
                <c:pt idx="3376">
                  <c:v>#N/A</c:v>
                </c:pt>
                <c:pt idx="3377">
                  <c:v>4.2868000000000004</c:v>
                </c:pt>
                <c:pt idx="3378">
                  <c:v>4.2934000000000001</c:v>
                </c:pt>
                <c:pt idx="3379">
                  <c:v>4.2937000000000003</c:v>
                </c:pt>
                <c:pt idx="3380">
                  <c:v>4.2793000000000001</c:v>
                </c:pt>
                <c:pt idx="3381">
                  <c:v>4.2596999999999996</c:v>
                </c:pt>
                <c:pt idx="3382">
                  <c:v>4.2633999999999999</c:v>
                </c:pt>
                <c:pt idx="3383">
                  <c:v>4.2008000000000001</c:v>
                </c:pt>
                <c:pt idx="3384">
                  <c:v>4.1437999999999997</c:v>
                </c:pt>
                <c:pt idx="3385">
                  <c:v>4.0309999999999997</c:v>
                </c:pt>
                <c:pt idx="3386">
                  <c:v>4.0110000000000001</c:v>
                </c:pt>
                <c:pt idx="3387">
                  <c:v>3.9910999999999999</c:v>
                </c:pt>
                <c:pt idx="3388">
                  <c:v>4.0425000000000004</c:v>
                </c:pt>
                <c:pt idx="3389">
                  <c:v>4.0025000000000004</c:v>
                </c:pt>
                <c:pt idx="3390">
                  <c:v>4.0091999999999999</c:v>
                </c:pt>
                <c:pt idx="3391">
                  <c:v>4.0227000000000004</c:v>
                </c:pt>
                <c:pt idx="3392">
                  <c:v>3.9925000000000002</c:v>
                </c:pt>
                <c:pt idx="3393">
                  <c:v>3.9824000000000002</c:v>
                </c:pt>
                <c:pt idx="3394">
                  <c:v>#N/A</c:v>
                </c:pt>
                <c:pt idx="3395">
                  <c:v>#N/A</c:v>
                </c:pt>
                <c:pt idx="3396">
                  <c:v>#N/A</c:v>
                </c:pt>
                <c:pt idx="3397">
                  <c:v>#N/A</c:v>
                </c:pt>
                <c:pt idx="3398">
                  <c:v>#N/A</c:v>
                </c:pt>
                <c:pt idx="3399">
                  <c:v>3.9929999999999999</c:v>
                </c:pt>
                <c:pt idx="3400">
                  <c:v>4.0014000000000003</c:v>
                </c:pt>
                <c:pt idx="3401">
                  <c:v>4.0130999999999997</c:v>
                </c:pt>
                <c:pt idx="3402">
                  <c:v>3.9965000000000002</c:v>
                </c:pt>
                <c:pt idx="3403">
                  <c:v>3.9952999999999999</c:v>
                </c:pt>
                <c:pt idx="3404">
                  <c:v>3.9015</c:v>
                </c:pt>
                <c:pt idx="3405">
                  <c:v>3.8214999999999999</c:v>
                </c:pt>
                <c:pt idx="3406">
                  <c:v>3.8115999999999999</c:v>
                </c:pt>
                <c:pt idx="3407">
                  <c:v>3.8109999999999999</c:v>
                </c:pt>
                <c:pt idx="3408">
                  <c:v>3.7441</c:v>
                </c:pt>
                <c:pt idx="3409">
                  <c:v>3.7323</c:v>
                </c:pt>
                <c:pt idx="3410">
                  <c:v>3.7928999999999999</c:v>
                </c:pt>
                <c:pt idx="3411">
                  <c:v>3.8108</c:v>
                </c:pt>
                <c:pt idx="3412">
                  <c:v>3.8012999999999999</c:v>
                </c:pt>
                <c:pt idx="3413">
                  <c:v>3.7755999999999998</c:v>
                </c:pt>
                <c:pt idx="3414">
                  <c:v>3.7423999999999999</c:v>
                </c:pt>
                <c:pt idx="3415">
                  <c:v>3.7176</c:v>
                </c:pt>
                <c:pt idx="3416">
                  <c:v>3.7688000000000001</c:v>
                </c:pt>
                <c:pt idx="3417">
                  <c:v>3.7559</c:v>
                </c:pt>
                <c:pt idx="3418">
                  <c:v>3.7006999999999999</c:v>
                </c:pt>
                <c:pt idx="3419">
                  <c:v>3.6412</c:v>
                </c:pt>
                <c:pt idx="3420">
                  <c:v>3.6116999999999999</c:v>
                </c:pt>
                <c:pt idx="3421">
                  <c:v>3.6223000000000001</c:v>
                </c:pt>
                <c:pt idx="3422">
                  <c:v>3.5630999999999999</c:v>
                </c:pt>
                <c:pt idx="3423">
                  <c:v>3.5131999999999999</c:v>
                </c:pt>
                <c:pt idx="3424">
                  <c:v>3.4981</c:v>
                </c:pt>
                <c:pt idx="3425">
                  <c:v>3.556</c:v>
                </c:pt>
                <c:pt idx="3426">
                  <c:v>3.5924</c:v>
                </c:pt>
                <c:pt idx="3427">
                  <c:v>3.6465999999999998</c:v>
                </c:pt>
                <c:pt idx="3428">
                  <c:v>3.6608999999999998</c:v>
                </c:pt>
                <c:pt idx="3429">
                  <c:v>3.6070000000000002</c:v>
                </c:pt>
                <c:pt idx="3430">
                  <c:v>3.6154000000000002</c:v>
                </c:pt>
                <c:pt idx="3431">
                  <c:v>3.6520999999999999</c:v>
                </c:pt>
                <c:pt idx="3432">
                  <c:v>3.6514000000000002</c:v>
                </c:pt>
                <c:pt idx="3433">
                  <c:v>3.4767000000000001</c:v>
                </c:pt>
                <c:pt idx="3434">
                  <c:v>3.5215999999999998</c:v>
                </c:pt>
                <c:pt idx="3435">
                  <c:v>3.5228000000000002</c:v>
                </c:pt>
                <c:pt idx="3436">
                  <c:v>3.5243000000000002</c:v>
                </c:pt>
                <c:pt idx="3437">
                  <c:v>3.5249000000000001</c:v>
                </c:pt>
                <c:pt idx="3438">
                  <c:v>3.5145</c:v>
                </c:pt>
                <c:pt idx="3439">
                  <c:v>3.5552999999999999</c:v>
                </c:pt>
                <c:pt idx="3440">
                  <c:v>3.6238000000000001</c:v>
                </c:pt>
                <c:pt idx="3441">
                  <c:v>3.6633</c:v>
                </c:pt>
                <c:pt idx="3442">
                  <c:v>3.7759</c:v>
                </c:pt>
                <c:pt idx="3443">
                  <c:v>3.7917999999999998</c:v>
                </c:pt>
                <c:pt idx="3444">
                  <c:v>3.7532000000000001</c:v>
                </c:pt>
                <c:pt idx="3445">
                  <c:v>3.7111000000000001</c:v>
                </c:pt>
                <c:pt idx="3446">
                  <c:v>3.7282000000000002</c:v>
                </c:pt>
                <c:pt idx="3447">
                  <c:v>3.7513000000000001</c:v>
                </c:pt>
                <c:pt idx="3448">
                  <c:v>3.7814999999999999</c:v>
                </c:pt>
                <c:pt idx="3449">
                  <c:v>3.7522000000000002</c:v>
                </c:pt>
                <c:pt idx="3450">
                  <c:v>3.7376999999999998</c:v>
                </c:pt>
                <c:pt idx="3451">
                  <c:v>3.7614000000000001</c:v>
                </c:pt>
                <c:pt idx="3452">
                  <c:v>3.7105999999999999</c:v>
                </c:pt>
                <c:pt idx="3453">
                  <c:v>3.7029999999999998</c:v>
                </c:pt>
                <c:pt idx="3454">
                  <c:v>3.6604000000000001</c:v>
                </c:pt>
                <c:pt idx="3455">
                  <c:v>3.5975000000000001</c:v>
                </c:pt>
                <c:pt idx="3456">
                  <c:v>3.6305000000000001</c:v>
                </c:pt>
                <c:pt idx="3457">
                  <c:v>3.6339000000000001</c:v>
                </c:pt>
                <c:pt idx="3458">
                  <c:v>3.6213000000000002</c:v>
                </c:pt>
                <c:pt idx="3459">
                  <c:v>3.6213000000000002</c:v>
                </c:pt>
                <c:pt idx="3460">
                  <c:v>3.6219000000000001</c:v>
                </c:pt>
                <c:pt idx="3461">
                  <c:v>#N/A</c:v>
                </c:pt>
                <c:pt idx="3462">
                  <c:v>3.6284999999999998</c:v>
                </c:pt>
                <c:pt idx="3463">
                  <c:v>3.6251000000000002</c:v>
                </c:pt>
                <c:pt idx="3464">
                  <c:v>3.6353</c:v>
                </c:pt>
                <c:pt idx="3465">
                  <c:v>3.6408</c:v>
                </c:pt>
                <c:pt idx="3466">
                  <c:v>3.6415000000000002</c:v>
                </c:pt>
                <c:pt idx="3467">
                  <c:v>3.6347999999999998</c:v>
                </c:pt>
                <c:pt idx="3468">
                  <c:v>3.6371000000000002</c:v>
                </c:pt>
                <c:pt idx="3469">
                  <c:v>3.5836000000000001</c:v>
                </c:pt>
                <c:pt idx="3470">
                  <c:v>3.5411000000000001</c:v>
                </c:pt>
                <c:pt idx="3471">
                  <c:v>3.5464000000000002</c:v>
                </c:pt>
                <c:pt idx="3472">
                  <c:v>3.5017</c:v>
                </c:pt>
                <c:pt idx="3473">
                  <c:v>3.4750000000000001</c:v>
                </c:pt>
                <c:pt idx="3474">
                  <c:v>3.4710999999999999</c:v>
                </c:pt>
                <c:pt idx="3475">
                  <c:v>3.4672000000000001</c:v>
                </c:pt>
                <c:pt idx="3476">
                  <c:v>3.4521000000000002</c:v>
                </c:pt>
                <c:pt idx="3477">
                  <c:v>3.452</c:v>
                </c:pt>
                <c:pt idx="3478">
                  <c:v>3.4340999999999999</c:v>
                </c:pt>
                <c:pt idx="3479">
                  <c:v>3.4308999999999998</c:v>
                </c:pt>
                <c:pt idx="3480">
                  <c:v>3.4767000000000001</c:v>
                </c:pt>
                <c:pt idx="3481">
                  <c:v>3.4965999999999999</c:v>
                </c:pt>
                <c:pt idx="3482">
                  <c:v>3.5019</c:v>
                </c:pt>
                <c:pt idx="3483">
                  <c:v>3.4729000000000001</c:v>
                </c:pt>
                <c:pt idx="3484">
                  <c:v>3.4533</c:v>
                </c:pt>
                <c:pt idx="3485">
                  <c:v>3.4588999999999999</c:v>
                </c:pt>
                <c:pt idx="3486">
                  <c:v>3.4018000000000002</c:v>
                </c:pt>
                <c:pt idx="3487">
                  <c:v>3.4325000000000001</c:v>
                </c:pt>
                <c:pt idx="3488">
                  <c:v>3.4236</c:v>
                </c:pt>
                <c:pt idx="3489">
                  <c:v>3.4298999999999999</c:v>
                </c:pt>
                <c:pt idx="3490">
                  <c:v>3.3955000000000002</c:v>
                </c:pt>
                <c:pt idx="3491">
                  <c:v>3.3864999999999998</c:v>
                </c:pt>
                <c:pt idx="3492">
                  <c:v>3.3552</c:v>
                </c:pt>
                <c:pt idx="3493">
                  <c:v>3.3624999999999998</c:v>
                </c:pt>
                <c:pt idx="3494">
                  <c:v>3.3374000000000001</c:v>
                </c:pt>
                <c:pt idx="3495">
                  <c:v>3.3372999999999999</c:v>
                </c:pt>
                <c:pt idx="3496">
                  <c:v>#N/A</c:v>
                </c:pt>
                <c:pt idx="3497">
                  <c:v>#N/A</c:v>
                </c:pt>
                <c:pt idx="3498">
                  <c:v>#N/A</c:v>
                </c:pt>
                <c:pt idx="3499">
                  <c:v>#N/A</c:v>
                </c:pt>
                <c:pt idx="3500">
                  <c:v>#N/A</c:v>
                </c:pt>
                <c:pt idx="3501">
                  <c:v>3.3490000000000002</c:v>
                </c:pt>
                <c:pt idx="3502">
                  <c:v>3.3593999999999999</c:v>
                </c:pt>
                <c:pt idx="3503">
                  <c:v>3.3744999999999998</c:v>
                </c:pt>
                <c:pt idx="3504">
                  <c:v>3.3601999999999999</c:v>
                </c:pt>
                <c:pt idx="3505">
                  <c:v>3.3883000000000001</c:v>
                </c:pt>
                <c:pt idx="3506">
                  <c:v>3.4022000000000001</c:v>
                </c:pt>
                <c:pt idx="3507">
                  <c:v>3.3868999999999998</c:v>
                </c:pt>
                <c:pt idx="3508">
                  <c:v>3.4369000000000001</c:v>
                </c:pt>
                <c:pt idx="3509">
                  <c:v>3.4752999999999998</c:v>
                </c:pt>
                <c:pt idx="3510">
                  <c:v>3.4922</c:v>
                </c:pt>
                <c:pt idx="3511">
                  <c:v>3.5228000000000002</c:v>
                </c:pt>
                <c:pt idx="3512">
                  <c:v>3.4466000000000001</c:v>
                </c:pt>
                <c:pt idx="3513">
                  <c:v>3.4411999999999998</c:v>
                </c:pt>
                <c:pt idx="3514">
                  <c:v>3.4878999999999998</c:v>
                </c:pt>
                <c:pt idx="3515">
                  <c:v>3.5301</c:v>
                </c:pt>
                <c:pt idx="3516">
                  <c:v>3.5428000000000002</c:v>
                </c:pt>
                <c:pt idx="3517">
                  <c:v>3.5518999999999998</c:v>
                </c:pt>
                <c:pt idx="3518">
                  <c:v>3.5348000000000002</c:v>
                </c:pt>
                <c:pt idx="3519">
                  <c:v>3.4958</c:v>
                </c:pt>
                <c:pt idx="3520">
                  <c:v>3.4933000000000001</c:v>
                </c:pt>
                <c:pt idx="3521">
                  <c:v>3.4841000000000002</c:v>
                </c:pt>
                <c:pt idx="3522">
                  <c:v>3.5036999999999998</c:v>
                </c:pt>
                <c:pt idx="3523">
                  <c:v>3.544</c:v>
                </c:pt>
                <c:pt idx="3524">
                  <c:v>3.5678000000000001</c:v>
                </c:pt>
                <c:pt idx="3525">
                  <c:v>3.5849000000000002</c:v>
                </c:pt>
                <c:pt idx="3526">
                  <c:v>3.6482999999999999</c:v>
                </c:pt>
                <c:pt idx="3527">
                  <c:v>3.5996999999999999</c:v>
                </c:pt>
                <c:pt idx="3528">
                  <c:v>3.5438000000000001</c:v>
                </c:pt>
                <c:pt idx="3529">
                  <c:v>3.5720000000000001</c:v>
                </c:pt>
                <c:pt idx="3530">
                  <c:v>#N/A</c:v>
                </c:pt>
                <c:pt idx="3531">
                  <c:v>3.5987</c:v>
                </c:pt>
                <c:pt idx="3532">
                  <c:v>3.6938</c:v>
                </c:pt>
                <c:pt idx="3533">
                  <c:v>3.7040000000000002</c:v>
                </c:pt>
                <c:pt idx="3534">
                  <c:v>3.6947000000000001</c:v>
                </c:pt>
                <c:pt idx="3535">
                  <c:v>3.6684999999999999</c:v>
                </c:pt>
                <c:pt idx="3536">
                  <c:v>3.6211000000000002</c:v>
                </c:pt>
                <c:pt idx="3537">
                  <c:v>3.5954000000000002</c:v>
                </c:pt>
                <c:pt idx="3538">
                  <c:v>3.56</c:v>
                </c:pt>
                <c:pt idx="3539">
                  <c:v>3.5627</c:v>
                </c:pt>
                <c:pt idx="3540">
                  <c:v>3.4554</c:v>
                </c:pt>
                <c:pt idx="3541">
                  <c:v>3.4055</c:v>
                </c:pt>
                <c:pt idx="3542">
                  <c:v>3.4051999999999998</c:v>
                </c:pt>
                <c:pt idx="3543">
                  <c:v>3.4150999999999998</c:v>
                </c:pt>
                <c:pt idx="3544">
                  <c:v>3.4453999999999998</c:v>
                </c:pt>
                <c:pt idx="3545">
                  <c:v>3.3952</c:v>
                </c:pt>
                <c:pt idx="3546">
                  <c:v>3.3803999999999998</c:v>
                </c:pt>
                <c:pt idx="3547">
                  <c:v>3.4</c:v>
                </c:pt>
                <c:pt idx="3548">
                  <c:v>3.3502999999999998</c:v>
                </c:pt>
                <c:pt idx="3549">
                  <c:v>#N/A</c:v>
                </c:pt>
                <c:pt idx="3550">
                  <c:v>3.3803999999999998</c:v>
                </c:pt>
                <c:pt idx="3551">
                  <c:v>3.4005999999999998</c:v>
                </c:pt>
                <c:pt idx="3552">
                  <c:v>3.456</c:v>
                </c:pt>
                <c:pt idx="3553">
                  <c:v>3.4401000000000002</c:v>
                </c:pt>
                <c:pt idx="3554">
                  <c:v>3.3702999999999999</c:v>
                </c:pt>
                <c:pt idx="3555">
                  <c:v>3.3752</c:v>
                </c:pt>
                <c:pt idx="3556">
                  <c:v>3.4001999999999999</c:v>
                </c:pt>
                <c:pt idx="3557">
                  <c:v>3.4001999999999999</c:v>
                </c:pt>
                <c:pt idx="3558">
                  <c:v>3.3803000000000001</c:v>
                </c:pt>
                <c:pt idx="3559">
                  <c:v>3.3906999999999998</c:v>
                </c:pt>
                <c:pt idx="3560">
                  <c:v>3.4108999999999998</c:v>
                </c:pt>
                <c:pt idx="3561">
                  <c:v>3.4310999999999998</c:v>
                </c:pt>
                <c:pt idx="3562">
                  <c:v>3.4281999999999999</c:v>
                </c:pt>
                <c:pt idx="3563">
                  <c:v>3.4257</c:v>
                </c:pt>
                <c:pt idx="3564">
                  <c:v>3.4159999999999999</c:v>
                </c:pt>
                <c:pt idx="3565">
                  <c:v>3.431</c:v>
                </c:pt>
                <c:pt idx="3566">
                  <c:v>3.5213999999999999</c:v>
                </c:pt>
                <c:pt idx="3567">
                  <c:v>3.5055000000000001</c:v>
                </c:pt>
                <c:pt idx="3568">
                  <c:v>3.5651999999999999</c:v>
                </c:pt>
                <c:pt idx="3569">
                  <c:v>3.5954000000000002</c:v>
                </c:pt>
                <c:pt idx="3570">
                  <c:v>3.6404000000000001</c:v>
                </c:pt>
                <c:pt idx="3571">
                  <c:v>3.5880000000000001</c:v>
                </c:pt>
                <c:pt idx="3572">
                  <c:v>3.6111</c:v>
                </c:pt>
                <c:pt idx="3573">
                  <c:v>3.5912000000000002</c:v>
                </c:pt>
                <c:pt idx="3574">
                  <c:v>3.5813999999999999</c:v>
                </c:pt>
                <c:pt idx="3575">
                  <c:v>3.5613000000000001</c:v>
                </c:pt>
                <c:pt idx="3576">
                  <c:v>3.5565000000000002</c:v>
                </c:pt>
                <c:pt idx="3577">
                  <c:v>3.5912000000000002</c:v>
                </c:pt>
                <c:pt idx="3578">
                  <c:v>3.6196999999999999</c:v>
                </c:pt>
                <c:pt idx="3579">
                  <c:v>3.6225999999999998</c:v>
                </c:pt>
                <c:pt idx="3580">
                  <c:v>3.6680999999999999</c:v>
                </c:pt>
                <c:pt idx="3581">
                  <c:v>3.6099000000000001</c:v>
                </c:pt>
                <c:pt idx="3582">
                  <c:v>3.6052</c:v>
                </c:pt>
                <c:pt idx="3583">
                  <c:v>3.573</c:v>
                </c:pt>
                <c:pt idx="3584">
                  <c:v>3.5825</c:v>
                </c:pt>
                <c:pt idx="3585">
                  <c:v>#N/A</c:v>
                </c:pt>
                <c:pt idx="3586">
                  <c:v>3.6053999999999999</c:v>
                </c:pt>
                <c:pt idx="3587">
                  <c:v>3.6078999999999999</c:v>
                </c:pt>
                <c:pt idx="3588">
                  <c:v>3.6027999999999998</c:v>
                </c:pt>
                <c:pt idx="3589">
                  <c:v>3.6080000000000001</c:v>
                </c:pt>
                <c:pt idx="3590">
                  <c:v>3.6030000000000002</c:v>
                </c:pt>
                <c:pt idx="3591">
                  <c:v>3.5975999999999999</c:v>
                </c:pt>
                <c:pt idx="3592">
                  <c:v>3.6126999999999998</c:v>
                </c:pt>
                <c:pt idx="3593">
                  <c:v>3.6223000000000001</c:v>
                </c:pt>
                <c:pt idx="3594">
                  <c:v>3.5718999999999999</c:v>
                </c:pt>
                <c:pt idx="3595">
                  <c:v>3.4916999999999998</c:v>
                </c:pt>
                <c:pt idx="3596">
                  <c:v>3.4361000000000002</c:v>
                </c:pt>
                <c:pt idx="3597">
                  <c:v>3.4306999999999999</c:v>
                </c:pt>
                <c:pt idx="3598">
                  <c:v>3.4358</c:v>
                </c:pt>
                <c:pt idx="3599">
                  <c:v>3.4885000000000002</c:v>
                </c:pt>
                <c:pt idx="3600">
                  <c:v>3.5013999999999998</c:v>
                </c:pt>
                <c:pt idx="3601">
                  <c:v>3.5341</c:v>
                </c:pt>
                <c:pt idx="3602">
                  <c:v>3.5495000000000001</c:v>
                </c:pt>
                <c:pt idx="3603">
                  <c:v>3.5207999999999999</c:v>
                </c:pt>
                <c:pt idx="3604">
                  <c:v>3.5123000000000002</c:v>
                </c:pt>
                <c:pt idx="3605">
                  <c:v>3.5009000000000001</c:v>
                </c:pt>
                <c:pt idx="3606">
                  <c:v>3.5213999999999999</c:v>
                </c:pt>
                <c:pt idx="3607">
                  <c:v>3.5145</c:v>
                </c:pt>
                <c:pt idx="3608">
                  <c:v>3.4750999999999999</c:v>
                </c:pt>
                <c:pt idx="3609">
                  <c:v>3.4601999999999999</c:v>
                </c:pt>
                <c:pt idx="3610">
                  <c:v>3.4601999999999999</c:v>
                </c:pt>
                <c:pt idx="3611">
                  <c:v>3.4401000000000002</c:v>
                </c:pt>
                <c:pt idx="3612">
                  <c:v>3.4302000000000001</c:v>
                </c:pt>
                <c:pt idx="3613">
                  <c:v>3.4401999999999999</c:v>
                </c:pt>
                <c:pt idx="3614">
                  <c:v>3.4752000000000001</c:v>
                </c:pt>
                <c:pt idx="3615">
                  <c:v>3.47</c:v>
                </c:pt>
                <c:pt idx="3616">
                  <c:v>3.47</c:v>
                </c:pt>
                <c:pt idx="3617">
                  <c:v>3.4701</c:v>
                </c:pt>
                <c:pt idx="3618">
                  <c:v>3.46</c:v>
                </c:pt>
                <c:pt idx="3619">
                  <c:v>3.4552999999999998</c:v>
                </c:pt>
                <c:pt idx="3620">
                  <c:v>3.4754999999999998</c:v>
                </c:pt>
                <c:pt idx="3621">
                  <c:v>3.5255999999999998</c:v>
                </c:pt>
                <c:pt idx="3622">
                  <c:v>3.5402</c:v>
                </c:pt>
                <c:pt idx="3623">
                  <c:v>3.5152999999999999</c:v>
                </c:pt>
                <c:pt idx="3624">
                  <c:v>3.5051999999999999</c:v>
                </c:pt>
                <c:pt idx="3625">
                  <c:v>3.5175999999999998</c:v>
                </c:pt>
                <c:pt idx="3626">
                  <c:v>3.5125999999999999</c:v>
                </c:pt>
                <c:pt idx="3627">
                  <c:v>3.5200999999999998</c:v>
                </c:pt>
                <c:pt idx="3628">
                  <c:v>3.5051000000000001</c:v>
                </c:pt>
                <c:pt idx="3629">
                  <c:v>3.4950999999999999</c:v>
                </c:pt>
                <c:pt idx="3630">
                  <c:v>3.4701</c:v>
                </c:pt>
                <c:pt idx="3631">
                  <c:v>3.4577</c:v>
                </c:pt>
                <c:pt idx="3632">
                  <c:v>3.4289999999999998</c:v>
                </c:pt>
                <c:pt idx="3633">
                  <c:v>3.3902000000000001</c:v>
                </c:pt>
                <c:pt idx="3634">
                  <c:v>3.3803000000000001</c:v>
                </c:pt>
                <c:pt idx="3635">
                  <c:v>3.3252000000000002</c:v>
                </c:pt>
                <c:pt idx="3636">
                  <c:v>3.3001999999999998</c:v>
                </c:pt>
                <c:pt idx="3637">
                  <c:v>3.3001999999999998</c:v>
                </c:pt>
                <c:pt idx="3638">
                  <c:v>#N/A</c:v>
                </c:pt>
                <c:pt idx="3639">
                  <c:v>#N/A</c:v>
                </c:pt>
                <c:pt idx="3640">
                  <c:v>3.3203</c:v>
                </c:pt>
                <c:pt idx="3641">
                  <c:v>3.3353000000000002</c:v>
                </c:pt>
                <c:pt idx="3642">
                  <c:v>3.3603000000000001</c:v>
                </c:pt>
                <c:pt idx="3643">
                  <c:v>3.3477999999999999</c:v>
                </c:pt>
                <c:pt idx="3644">
                  <c:v>3.3452999999999999</c:v>
                </c:pt>
                <c:pt idx="3645">
                  <c:v>3.3403999999999998</c:v>
                </c:pt>
                <c:pt idx="3646">
                  <c:v>3.3302999999999998</c:v>
                </c:pt>
                <c:pt idx="3647">
                  <c:v>3.3104</c:v>
                </c:pt>
                <c:pt idx="3648">
                  <c:v>3.3102999999999998</c:v>
                </c:pt>
                <c:pt idx="3649">
                  <c:v>3.3203999999999998</c:v>
                </c:pt>
                <c:pt idx="3650">
                  <c:v>3.3105000000000002</c:v>
                </c:pt>
                <c:pt idx="3651">
                  <c:v>3.3203999999999998</c:v>
                </c:pt>
                <c:pt idx="3652">
                  <c:v>3.3254999999999999</c:v>
                </c:pt>
                <c:pt idx="3653">
                  <c:v>3.3353999999999999</c:v>
                </c:pt>
                <c:pt idx="3654">
                  <c:v>3.3180000000000001</c:v>
                </c:pt>
                <c:pt idx="3655">
                  <c:v>3.3100999999999998</c:v>
                </c:pt>
                <c:pt idx="3656">
                  <c:v>3.2906</c:v>
                </c:pt>
                <c:pt idx="3657">
                  <c:v>3.2456999999999998</c:v>
                </c:pt>
                <c:pt idx="3658">
                  <c:v>3.2362000000000002</c:v>
                </c:pt>
                <c:pt idx="3659">
                  <c:v>#N/A</c:v>
                </c:pt>
                <c:pt idx="3660">
                  <c:v>#N/A</c:v>
                </c:pt>
                <c:pt idx="3661">
                  <c:v>#N/A</c:v>
                </c:pt>
                <c:pt idx="3662">
                  <c:v>#N/A</c:v>
                </c:pt>
                <c:pt idx="3663">
                  <c:v>#N/A</c:v>
                </c:pt>
                <c:pt idx="3664">
                  <c:v>3.2408999999999999</c:v>
                </c:pt>
                <c:pt idx="3665">
                  <c:v>3.1486000000000001</c:v>
                </c:pt>
                <c:pt idx="3666">
                  <c:v>3.1612</c:v>
                </c:pt>
                <c:pt idx="3667">
                  <c:v>3.1488</c:v>
                </c:pt>
                <c:pt idx="3668">
                  <c:v>3.1063999999999998</c:v>
                </c:pt>
                <c:pt idx="3669">
                  <c:v>3.0413999999999999</c:v>
                </c:pt>
                <c:pt idx="3670">
                  <c:v>3.0813999999999999</c:v>
                </c:pt>
                <c:pt idx="3671">
                  <c:v>3.1215999999999999</c:v>
                </c:pt>
                <c:pt idx="3672">
                  <c:v>3.1214</c:v>
                </c:pt>
                <c:pt idx="3673">
                  <c:v>3.0615000000000001</c:v>
                </c:pt>
                <c:pt idx="3674">
                  <c:v>3.0615999999999999</c:v>
                </c:pt>
                <c:pt idx="3675">
                  <c:v>3.0516000000000001</c:v>
                </c:pt>
                <c:pt idx="3676">
                  <c:v>3.04</c:v>
                </c:pt>
                <c:pt idx="3677">
                  <c:v>3.02</c:v>
                </c:pt>
                <c:pt idx="3678">
                  <c:v>2.98</c:v>
                </c:pt>
                <c:pt idx="3679">
                  <c:v>2.9870000000000001</c:v>
                </c:pt>
                <c:pt idx="3680">
                  <c:v>3.05</c:v>
                </c:pt>
                <c:pt idx="3681">
                  <c:v>3.06</c:v>
                </c:pt>
                <c:pt idx="3682">
                  <c:v>3.0525000000000002</c:v>
                </c:pt>
                <c:pt idx="3683">
                  <c:v>3.08</c:v>
                </c:pt>
                <c:pt idx="3684">
                  <c:v>3.1351</c:v>
                </c:pt>
                <c:pt idx="3685">
                  <c:v>3.1150000000000002</c:v>
                </c:pt>
                <c:pt idx="3686">
                  <c:v>3.125</c:v>
                </c:pt>
                <c:pt idx="3687">
                  <c:v>3.2099000000000002</c:v>
                </c:pt>
                <c:pt idx="3688">
                  <c:v>3.2000999999999999</c:v>
                </c:pt>
                <c:pt idx="3689">
                  <c:v>3.1225999999999998</c:v>
                </c:pt>
                <c:pt idx="3690">
                  <c:v>3.1351</c:v>
                </c:pt>
                <c:pt idx="3691">
                  <c:v>3.1251000000000002</c:v>
                </c:pt>
                <c:pt idx="3692">
                  <c:v>3.1352000000000002</c:v>
                </c:pt>
                <c:pt idx="3693">
                  <c:v>3.1252</c:v>
                </c:pt>
                <c:pt idx="3694">
                  <c:v>3.1402000000000001</c:v>
                </c:pt>
                <c:pt idx="3695">
                  <c:v>3.1402000000000001</c:v>
                </c:pt>
                <c:pt idx="3696">
                  <c:v>3.1251000000000002</c:v>
                </c:pt>
                <c:pt idx="3697">
                  <c:v>3.1301999999999999</c:v>
                </c:pt>
                <c:pt idx="3698">
                  <c:v>3.1076999999999999</c:v>
                </c:pt>
                <c:pt idx="3699">
                  <c:v>3.0853000000000002</c:v>
                </c:pt>
                <c:pt idx="3700">
                  <c:v>3.0503</c:v>
                </c:pt>
                <c:pt idx="3701">
                  <c:v>3.0602999999999998</c:v>
                </c:pt>
                <c:pt idx="3702">
                  <c:v>3.0404</c:v>
                </c:pt>
                <c:pt idx="3703">
                  <c:v>3.0503999999999998</c:v>
                </c:pt>
                <c:pt idx="3704">
                  <c:v>3.0453999999999999</c:v>
                </c:pt>
                <c:pt idx="3705">
                  <c:v>3.0304000000000002</c:v>
                </c:pt>
                <c:pt idx="3706">
                  <c:v>3.0253999999999999</c:v>
                </c:pt>
                <c:pt idx="3707">
                  <c:v>3.028</c:v>
                </c:pt>
                <c:pt idx="3708">
                  <c:v>3.0005000000000002</c:v>
                </c:pt>
                <c:pt idx="3709">
                  <c:v>2.9967999999999999</c:v>
                </c:pt>
                <c:pt idx="3710">
                  <c:v>3.0017999999999998</c:v>
                </c:pt>
                <c:pt idx="3711">
                  <c:v>2.9931000000000001</c:v>
                </c:pt>
                <c:pt idx="3712">
                  <c:v>3.0306000000000002</c:v>
                </c:pt>
                <c:pt idx="3713">
                  <c:v>3.0156999999999998</c:v>
                </c:pt>
                <c:pt idx="3714">
                  <c:v>3.0007000000000001</c:v>
                </c:pt>
                <c:pt idx="3715">
                  <c:v>2.9857</c:v>
                </c:pt>
                <c:pt idx="3716">
                  <c:v>2.9407999999999999</c:v>
                </c:pt>
                <c:pt idx="3717">
                  <c:v>2.8811</c:v>
                </c:pt>
                <c:pt idx="3718">
                  <c:v>2.8610000000000002</c:v>
                </c:pt>
                <c:pt idx="3719">
                  <c:v>2.8460000000000001</c:v>
                </c:pt>
                <c:pt idx="3720">
                  <c:v>2.8010000000000002</c:v>
                </c:pt>
                <c:pt idx="3721">
                  <c:v>2.8060999999999998</c:v>
                </c:pt>
                <c:pt idx="3722">
                  <c:v>2.7961</c:v>
                </c:pt>
                <c:pt idx="3723">
                  <c:v>2.8060999999999998</c:v>
                </c:pt>
                <c:pt idx="3724">
                  <c:v>2.8260999999999998</c:v>
                </c:pt>
                <c:pt idx="3725">
                  <c:v>2.8212000000000002</c:v>
                </c:pt>
                <c:pt idx="3726">
                  <c:v>2.871</c:v>
                </c:pt>
                <c:pt idx="3727">
                  <c:v>2.8910999999999998</c:v>
                </c:pt>
                <c:pt idx="3728">
                  <c:v>2.8860999999999999</c:v>
                </c:pt>
                <c:pt idx="3729">
                  <c:v>2.8511000000000002</c:v>
                </c:pt>
                <c:pt idx="3730">
                  <c:v>2.8361999999999998</c:v>
                </c:pt>
                <c:pt idx="3731">
                  <c:v>2.8187000000000002</c:v>
                </c:pt>
                <c:pt idx="3732">
                  <c:v>2.7887</c:v>
                </c:pt>
                <c:pt idx="3733">
                  <c:v>2.7237</c:v>
                </c:pt>
                <c:pt idx="3734">
                  <c:v>2.7513000000000001</c:v>
                </c:pt>
                <c:pt idx="3735">
                  <c:v>2.7464</c:v>
                </c:pt>
                <c:pt idx="3736">
                  <c:v>2.7764000000000002</c:v>
                </c:pt>
                <c:pt idx="3737">
                  <c:v>2.7964000000000002</c:v>
                </c:pt>
                <c:pt idx="3738">
                  <c:v>2.8113999999999999</c:v>
                </c:pt>
                <c:pt idx="3739">
                  <c:v>2.7913999999999999</c:v>
                </c:pt>
                <c:pt idx="3740">
                  <c:v>2.7740999999999998</c:v>
                </c:pt>
                <c:pt idx="3741">
                  <c:v>2.859</c:v>
                </c:pt>
                <c:pt idx="3742">
                  <c:v>2.8616000000000001</c:v>
                </c:pt>
                <c:pt idx="3743">
                  <c:v>2.9016000000000002</c:v>
                </c:pt>
                <c:pt idx="3744">
                  <c:v>2.8866000000000001</c:v>
                </c:pt>
                <c:pt idx="3745">
                  <c:v>2.8418999999999999</c:v>
                </c:pt>
                <c:pt idx="3746">
                  <c:v>2.8368000000000002</c:v>
                </c:pt>
                <c:pt idx="3747">
                  <c:v>2.8818000000000001</c:v>
                </c:pt>
                <c:pt idx="3748">
                  <c:v>2.8917999999999999</c:v>
                </c:pt>
                <c:pt idx="3749">
                  <c:v>2.855</c:v>
                </c:pt>
                <c:pt idx="3750">
                  <c:v>2.8534999999999999</c:v>
                </c:pt>
                <c:pt idx="3751">
                  <c:v>2.8534999999999999</c:v>
                </c:pt>
                <c:pt idx="3752">
                  <c:v>#N/A</c:v>
                </c:pt>
                <c:pt idx="3753">
                  <c:v>#N/A</c:v>
                </c:pt>
                <c:pt idx="3754">
                  <c:v>#N/A</c:v>
                </c:pt>
                <c:pt idx="3755">
                  <c:v>#N/A</c:v>
                </c:pt>
                <c:pt idx="3756">
                  <c:v>#N/A</c:v>
                </c:pt>
                <c:pt idx="3757">
                  <c:v>2.8220999999999998</c:v>
                </c:pt>
                <c:pt idx="3758">
                  <c:v>2.8371</c:v>
                </c:pt>
                <c:pt idx="3759">
                  <c:v>2.8376000000000001</c:v>
                </c:pt>
                <c:pt idx="3760">
                  <c:v>2.8351000000000002</c:v>
                </c:pt>
                <c:pt idx="3761">
                  <c:v>2.8351000000000002</c:v>
                </c:pt>
                <c:pt idx="3762">
                  <c:v>2.8250999999999999</c:v>
                </c:pt>
                <c:pt idx="3763">
                  <c:v>2.8426</c:v>
                </c:pt>
                <c:pt idx="3764">
                  <c:v>2.8451</c:v>
                </c:pt>
                <c:pt idx="3765">
                  <c:v>2.8675999999999999</c:v>
                </c:pt>
                <c:pt idx="3766">
                  <c:v>2.8651</c:v>
                </c:pt>
                <c:pt idx="3767">
                  <c:v>2.8551000000000002</c:v>
                </c:pt>
                <c:pt idx="3768">
                  <c:v>2.8502000000000001</c:v>
                </c:pt>
                <c:pt idx="3769">
                  <c:v>2.8527</c:v>
                </c:pt>
                <c:pt idx="3770">
                  <c:v>2.8752</c:v>
                </c:pt>
                <c:pt idx="3771">
                  <c:v>2.9001999999999999</c:v>
                </c:pt>
                <c:pt idx="3772">
                  <c:v>2.8952</c:v>
                </c:pt>
                <c:pt idx="3773">
                  <c:v>2.9302999999999999</c:v>
                </c:pt>
                <c:pt idx="3774">
                  <c:v>2.9352</c:v>
                </c:pt>
                <c:pt idx="3775">
                  <c:v>2.8927999999999998</c:v>
                </c:pt>
                <c:pt idx="3776">
                  <c:v>2.8653</c:v>
                </c:pt>
                <c:pt idx="3777">
                  <c:v>2.8452999999999999</c:v>
                </c:pt>
                <c:pt idx="3778">
                  <c:v>2.8504</c:v>
                </c:pt>
                <c:pt idx="3779">
                  <c:v>2.8403999999999998</c:v>
                </c:pt>
                <c:pt idx="3780">
                  <c:v>2.8054000000000001</c:v>
                </c:pt>
                <c:pt idx="3781">
                  <c:v>2.8153999999999999</c:v>
                </c:pt>
                <c:pt idx="3782">
                  <c:v>2.8229000000000002</c:v>
                </c:pt>
                <c:pt idx="3783">
                  <c:v>2.8304999999999998</c:v>
                </c:pt>
                <c:pt idx="3784">
                  <c:v>2.8304</c:v>
                </c:pt>
                <c:pt idx="3785">
                  <c:v>2.8307000000000002</c:v>
                </c:pt>
                <c:pt idx="3786">
                  <c:v>2.8309000000000002</c:v>
                </c:pt>
                <c:pt idx="3787">
                  <c:v>2.8311000000000002</c:v>
                </c:pt>
                <c:pt idx="3788">
                  <c:v>2.8664999999999998</c:v>
                </c:pt>
                <c:pt idx="3789">
                  <c:v>2.851</c:v>
                </c:pt>
                <c:pt idx="3790">
                  <c:v>2.8361999999999998</c:v>
                </c:pt>
                <c:pt idx="3791">
                  <c:v>2.8418999999999999</c:v>
                </c:pt>
                <c:pt idx="3792">
                  <c:v>2.8422000000000001</c:v>
                </c:pt>
                <c:pt idx="3793">
                  <c:v>#N/A</c:v>
                </c:pt>
                <c:pt idx="3794">
                  <c:v>2.8637000000000001</c:v>
                </c:pt>
                <c:pt idx="3795">
                  <c:v>2.8689</c:v>
                </c:pt>
                <c:pt idx="3796">
                  <c:v>2.9049</c:v>
                </c:pt>
                <c:pt idx="3797">
                  <c:v>2.9157999999999999</c:v>
                </c:pt>
                <c:pt idx="3798">
                  <c:v>2.9091</c:v>
                </c:pt>
                <c:pt idx="3799">
                  <c:v>2.91</c:v>
                </c:pt>
                <c:pt idx="3800">
                  <c:v>2.9270999999999998</c:v>
                </c:pt>
                <c:pt idx="3801">
                  <c:v>2.9352</c:v>
                </c:pt>
                <c:pt idx="3802">
                  <c:v>2.9150999999999998</c:v>
                </c:pt>
                <c:pt idx="3803">
                  <c:v>2.9047000000000001</c:v>
                </c:pt>
                <c:pt idx="3804">
                  <c:v>2.9060000000000001</c:v>
                </c:pt>
                <c:pt idx="3805">
                  <c:v>2.9258000000000002</c:v>
                </c:pt>
                <c:pt idx="3806">
                  <c:v>2.9207999999999998</c:v>
                </c:pt>
                <c:pt idx="3807">
                  <c:v>2.9308999999999998</c:v>
                </c:pt>
                <c:pt idx="3808">
                  <c:v>2.9361999999999999</c:v>
                </c:pt>
                <c:pt idx="3809">
                  <c:v>2.9211999999999998</c:v>
                </c:pt>
                <c:pt idx="3810">
                  <c:v>2.9108000000000001</c:v>
                </c:pt>
                <c:pt idx="3811">
                  <c:v>2.8862999999999999</c:v>
                </c:pt>
                <c:pt idx="3812">
                  <c:v>2.8913000000000002</c:v>
                </c:pt>
                <c:pt idx="3813">
                  <c:v>#N/A</c:v>
                </c:pt>
                <c:pt idx="3814">
                  <c:v>2.8889999999999998</c:v>
                </c:pt>
                <c:pt idx="3815">
                  <c:v>2.8965000000000001</c:v>
                </c:pt>
                <c:pt idx="3816">
                  <c:v>2.9016999999999999</c:v>
                </c:pt>
                <c:pt idx="3817">
                  <c:v>2.9016000000000002</c:v>
                </c:pt>
                <c:pt idx="3818">
                  <c:v>2.8818000000000001</c:v>
                </c:pt>
                <c:pt idx="3819">
                  <c:v>2.9</c:v>
                </c:pt>
                <c:pt idx="3820">
                  <c:v>2.9075000000000002</c:v>
                </c:pt>
                <c:pt idx="3821">
                  <c:v>2.8975</c:v>
                </c:pt>
                <c:pt idx="3822">
                  <c:v>2.9049999999999998</c:v>
                </c:pt>
                <c:pt idx="3823">
                  <c:v>2.9275000000000002</c:v>
                </c:pt>
                <c:pt idx="3824">
                  <c:v>2.93</c:v>
                </c:pt>
                <c:pt idx="3825">
                  <c:v>2.9550000000000001</c:v>
                </c:pt>
                <c:pt idx="3826">
                  <c:v>2.96</c:v>
                </c:pt>
                <c:pt idx="3827">
                  <c:v>2.95</c:v>
                </c:pt>
                <c:pt idx="3828">
                  <c:v>2.9550000000000001</c:v>
                </c:pt>
                <c:pt idx="3829">
                  <c:v>2.9350000000000001</c:v>
                </c:pt>
                <c:pt idx="3830">
                  <c:v>2.9401000000000002</c:v>
                </c:pt>
                <c:pt idx="3831">
                  <c:v>2.9401000000000002</c:v>
                </c:pt>
                <c:pt idx="3832">
                  <c:v>2.9451000000000001</c:v>
                </c:pt>
                <c:pt idx="3833">
                  <c:v>2.9775999999999998</c:v>
                </c:pt>
                <c:pt idx="3834">
                  <c:v>2.9851000000000001</c:v>
                </c:pt>
                <c:pt idx="3835">
                  <c:v>2.9952000000000001</c:v>
                </c:pt>
                <c:pt idx="3836">
                  <c:v>3.0127000000000002</c:v>
                </c:pt>
                <c:pt idx="3837">
                  <c:v>3.0152000000000001</c:v>
                </c:pt>
                <c:pt idx="3838">
                  <c:v>3.0041000000000002</c:v>
                </c:pt>
                <c:pt idx="3839">
                  <c:v>3.0070999999999999</c:v>
                </c:pt>
                <c:pt idx="3840">
                  <c:v>3.0076999999999998</c:v>
                </c:pt>
                <c:pt idx="3841">
                  <c:v>#N/A</c:v>
                </c:pt>
                <c:pt idx="3842">
                  <c:v>#N/A</c:v>
                </c:pt>
                <c:pt idx="3843">
                  <c:v>3.0053000000000001</c:v>
                </c:pt>
                <c:pt idx="3844">
                  <c:v>2.9979</c:v>
                </c:pt>
                <c:pt idx="3845">
                  <c:v>2.9653999999999998</c:v>
                </c:pt>
                <c:pt idx="3846">
                  <c:v>2.9603999999999999</c:v>
                </c:pt>
                <c:pt idx="3847">
                  <c:v>2.9455</c:v>
                </c:pt>
                <c:pt idx="3848">
                  <c:v>2.9379</c:v>
                </c:pt>
                <c:pt idx="3849">
                  <c:v>2.9481000000000002</c:v>
                </c:pt>
                <c:pt idx="3850">
                  <c:v>2.9405000000000001</c:v>
                </c:pt>
                <c:pt idx="3851">
                  <c:v>2.9306999999999999</c:v>
                </c:pt>
                <c:pt idx="3852">
                  <c:v>2.9306999999999999</c:v>
                </c:pt>
                <c:pt idx="3853">
                  <c:v>2.8807999999999998</c:v>
                </c:pt>
                <c:pt idx="3854">
                  <c:v>2.831</c:v>
                </c:pt>
                <c:pt idx="3855">
                  <c:v>2.8610000000000002</c:v>
                </c:pt>
                <c:pt idx="3856">
                  <c:v>2.8586</c:v>
                </c:pt>
                <c:pt idx="3857">
                  <c:v>2.8411</c:v>
                </c:pt>
                <c:pt idx="3858">
                  <c:v>2.8037999999999998</c:v>
                </c:pt>
                <c:pt idx="3859">
                  <c:v>2.8313999999999999</c:v>
                </c:pt>
                <c:pt idx="3860">
                  <c:v>2.8513999999999999</c:v>
                </c:pt>
                <c:pt idx="3861">
                  <c:v>2.8365</c:v>
                </c:pt>
                <c:pt idx="3862">
                  <c:v>2.8066</c:v>
                </c:pt>
                <c:pt idx="3863">
                  <c:v>2.8016000000000001</c:v>
                </c:pt>
                <c:pt idx="3864">
                  <c:v>2.8268</c:v>
                </c:pt>
                <c:pt idx="3865">
                  <c:v>2.8368000000000002</c:v>
                </c:pt>
                <c:pt idx="3866">
                  <c:v>2.8494000000000002</c:v>
                </c:pt>
                <c:pt idx="3867">
                  <c:v>2.8395000000000001</c:v>
                </c:pt>
                <c:pt idx="3868">
                  <c:v>2.8271000000000002</c:v>
                </c:pt>
                <c:pt idx="3869">
                  <c:v>2.8271000000000002</c:v>
                </c:pt>
                <c:pt idx="3870">
                  <c:v>2.8197000000000001</c:v>
                </c:pt>
                <c:pt idx="3871">
                  <c:v>2.7995999999999999</c:v>
                </c:pt>
                <c:pt idx="3872">
                  <c:v>2.7806000000000002</c:v>
                </c:pt>
                <c:pt idx="3873">
                  <c:v>2.7907000000000002</c:v>
                </c:pt>
                <c:pt idx="3874">
                  <c:v>2.8068</c:v>
                </c:pt>
                <c:pt idx="3875">
                  <c:v>2.7913000000000001</c:v>
                </c:pt>
                <c:pt idx="3876">
                  <c:v>2.7967</c:v>
                </c:pt>
                <c:pt idx="3877">
                  <c:v>2.7867000000000002</c:v>
                </c:pt>
                <c:pt idx="3878">
                  <c:v>2.7768000000000002</c:v>
                </c:pt>
                <c:pt idx="3879">
                  <c:v>2.7829999999999999</c:v>
                </c:pt>
                <c:pt idx="3880">
                  <c:v>2.7791999999999999</c:v>
                </c:pt>
                <c:pt idx="3881">
                  <c:v>2.7717999999999998</c:v>
                </c:pt>
                <c:pt idx="3882">
                  <c:v>2.7694000000000001</c:v>
                </c:pt>
                <c:pt idx="3883">
                  <c:v>2.7534000000000001</c:v>
                </c:pt>
                <c:pt idx="3884">
                  <c:v>2.7471999999999999</c:v>
                </c:pt>
                <c:pt idx="3885">
                  <c:v>2.7124999999999999</c:v>
                </c:pt>
                <c:pt idx="3886">
                  <c:v>2.6949999999999998</c:v>
                </c:pt>
                <c:pt idx="3887">
                  <c:v>2.6875</c:v>
                </c:pt>
                <c:pt idx="3888">
                  <c:v>2.6701000000000001</c:v>
                </c:pt>
                <c:pt idx="3889">
                  <c:v>2.6400999999999999</c:v>
                </c:pt>
                <c:pt idx="3890">
                  <c:v>2.6650999999999998</c:v>
                </c:pt>
                <c:pt idx="3891">
                  <c:v>2.6901000000000002</c:v>
                </c:pt>
                <c:pt idx="3892">
                  <c:v>2.6800999999999999</c:v>
                </c:pt>
                <c:pt idx="3893">
                  <c:v>2.7000999999999999</c:v>
                </c:pt>
                <c:pt idx="3894">
                  <c:v>2.6800999999999999</c:v>
                </c:pt>
                <c:pt idx="3895">
                  <c:v>2.7201</c:v>
                </c:pt>
                <c:pt idx="3896">
                  <c:v>2.7301000000000002</c:v>
                </c:pt>
                <c:pt idx="3897">
                  <c:v>2.7201</c:v>
                </c:pt>
                <c:pt idx="3898">
                  <c:v>2.6926999999999999</c:v>
                </c:pt>
                <c:pt idx="3899">
                  <c:v>2.7063999999999999</c:v>
                </c:pt>
                <c:pt idx="3900">
                  <c:v>2.7526999999999999</c:v>
                </c:pt>
                <c:pt idx="3901">
                  <c:v>2.7425000000000002</c:v>
                </c:pt>
                <c:pt idx="3902">
                  <c:v>2.7452000000000001</c:v>
                </c:pt>
                <c:pt idx="3903">
                  <c:v>2.7452000000000001</c:v>
                </c:pt>
                <c:pt idx="3904">
                  <c:v>2.7503000000000002</c:v>
                </c:pt>
                <c:pt idx="3905">
                  <c:v>2.7627999999999999</c:v>
                </c:pt>
                <c:pt idx="3906">
                  <c:v>2.7852999999999999</c:v>
                </c:pt>
                <c:pt idx="3907">
                  <c:v>2.7753000000000001</c:v>
                </c:pt>
                <c:pt idx="3908">
                  <c:v>2.7677999999999998</c:v>
                </c:pt>
                <c:pt idx="3909">
                  <c:v>2.7915999999999999</c:v>
                </c:pt>
                <c:pt idx="3910">
                  <c:v>2.7654000000000001</c:v>
                </c:pt>
                <c:pt idx="3911">
                  <c:v>2.7578999999999998</c:v>
                </c:pt>
                <c:pt idx="3912">
                  <c:v>#N/A</c:v>
                </c:pt>
                <c:pt idx="3913">
                  <c:v>#N/A</c:v>
                </c:pt>
                <c:pt idx="3914">
                  <c:v>2.7654999999999998</c:v>
                </c:pt>
                <c:pt idx="3915">
                  <c:v>2.7605</c:v>
                </c:pt>
                <c:pt idx="3916">
                  <c:v>2.7431000000000001</c:v>
                </c:pt>
                <c:pt idx="3917">
                  <c:v>2.7517999999999998</c:v>
                </c:pt>
                <c:pt idx="3918">
                  <c:v>2.7456</c:v>
                </c:pt>
                <c:pt idx="3919">
                  <c:v>2.7317999999999998</c:v>
                </c:pt>
                <c:pt idx="3920">
                  <c:v>2.7157</c:v>
                </c:pt>
                <c:pt idx="3921">
                  <c:v>2.7143999999999999</c:v>
                </c:pt>
                <c:pt idx="3922">
                  <c:v>2.7244000000000002</c:v>
                </c:pt>
                <c:pt idx="3923">
                  <c:v>2.7282000000000002</c:v>
                </c:pt>
                <c:pt idx="3924">
                  <c:v>2.7258</c:v>
                </c:pt>
                <c:pt idx="3925">
                  <c:v>#N/A</c:v>
                </c:pt>
                <c:pt idx="3926">
                  <c:v>#N/A</c:v>
                </c:pt>
                <c:pt idx="3927">
                  <c:v>#N/A</c:v>
                </c:pt>
                <c:pt idx="3928">
                  <c:v>#N/A</c:v>
                </c:pt>
                <c:pt idx="3929">
                  <c:v>#N/A</c:v>
                </c:pt>
                <c:pt idx="3930">
                  <c:v>2.7046999999999999</c:v>
                </c:pt>
                <c:pt idx="3931">
                  <c:v>2.6760000000000002</c:v>
                </c:pt>
                <c:pt idx="3932">
                  <c:v>2.6735000000000002</c:v>
                </c:pt>
                <c:pt idx="3933">
                  <c:v>2.6835</c:v>
                </c:pt>
                <c:pt idx="3934">
                  <c:v>2.7098</c:v>
                </c:pt>
                <c:pt idx="3935">
                  <c:v>2.7010000000000001</c:v>
                </c:pt>
                <c:pt idx="3936">
                  <c:v>2.6951999999999998</c:v>
                </c:pt>
                <c:pt idx="3937">
                  <c:v>2.6903999999999999</c:v>
                </c:pt>
                <c:pt idx="3938">
                  <c:v>2.6964999999999999</c:v>
                </c:pt>
                <c:pt idx="3939">
                  <c:v>2.6663999999999999</c:v>
                </c:pt>
                <c:pt idx="3940">
                  <c:v>2.6518000000000002</c:v>
                </c:pt>
                <c:pt idx="3941">
                  <c:v>2.6450999999999998</c:v>
                </c:pt>
                <c:pt idx="3942">
                  <c:v>2.6595</c:v>
                </c:pt>
                <c:pt idx="3943">
                  <c:v>2.6859000000000002</c:v>
                </c:pt>
                <c:pt idx="3944">
                  <c:v>2.72</c:v>
                </c:pt>
                <c:pt idx="3945">
                  <c:v>2.7067999999999999</c:v>
                </c:pt>
                <c:pt idx="3946">
                  <c:v>2.7027000000000001</c:v>
                </c:pt>
                <c:pt idx="3947">
                  <c:v>2.7425000000000002</c:v>
                </c:pt>
                <c:pt idx="3948">
                  <c:v>2.7374999999999998</c:v>
                </c:pt>
                <c:pt idx="3949">
                  <c:v>2.7372000000000001</c:v>
                </c:pt>
                <c:pt idx="3950">
                  <c:v>2.7301000000000002</c:v>
                </c:pt>
                <c:pt idx="3951">
                  <c:v>2.7339000000000002</c:v>
                </c:pt>
                <c:pt idx="3952">
                  <c:v>2.7475000000000001</c:v>
                </c:pt>
                <c:pt idx="3953">
                  <c:v>2.7633999999999999</c:v>
                </c:pt>
                <c:pt idx="3954">
                  <c:v>2.7650999999999999</c:v>
                </c:pt>
                <c:pt idx="3955">
                  <c:v>2.7926000000000002</c:v>
                </c:pt>
                <c:pt idx="3956">
                  <c:v>2.8149999999999999</c:v>
                </c:pt>
                <c:pt idx="3957">
                  <c:v>2.8576999999999999</c:v>
                </c:pt>
                <c:pt idx="3958">
                  <c:v>2.8500999999999999</c:v>
                </c:pt>
                <c:pt idx="3959">
                  <c:v>2.8652000000000002</c:v>
                </c:pt>
                <c:pt idx="3960">
                  <c:v>2.9055</c:v>
                </c:pt>
                <c:pt idx="3961">
                  <c:v>2.8900999999999999</c:v>
                </c:pt>
                <c:pt idx="3962">
                  <c:v>2.8851</c:v>
                </c:pt>
                <c:pt idx="3963">
                  <c:v>2.8689</c:v>
                </c:pt>
                <c:pt idx="3964">
                  <c:v>2.8451</c:v>
                </c:pt>
                <c:pt idx="3965">
                  <c:v>2.8502000000000001</c:v>
                </c:pt>
                <c:pt idx="3966">
                  <c:v>2.8650000000000002</c:v>
                </c:pt>
                <c:pt idx="3967">
                  <c:v>2.8502000000000001</c:v>
                </c:pt>
                <c:pt idx="3968">
                  <c:v>2.8906000000000001</c:v>
                </c:pt>
                <c:pt idx="3969">
                  <c:v>2.9502000000000002</c:v>
                </c:pt>
                <c:pt idx="3970">
                  <c:v>2.9893000000000001</c:v>
                </c:pt>
                <c:pt idx="3971">
                  <c:v>2.9895</c:v>
                </c:pt>
                <c:pt idx="3972">
                  <c:v>3.0301999999999998</c:v>
                </c:pt>
                <c:pt idx="3973">
                  <c:v>3.1151</c:v>
                </c:pt>
                <c:pt idx="3974">
                  <c:v>3.0876999999999999</c:v>
                </c:pt>
                <c:pt idx="3975">
                  <c:v>3.0752999999999999</c:v>
                </c:pt>
                <c:pt idx="3976">
                  <c:v>3.0853000000000002</c:v>
                </c:pt>
                <c:pt idx="3977">
                  <c:v>3.1457999999999999</c:v>
                </c:pt>
                <c:pt idx="3978">
                  <c:v>3.1863000000000001</c:v>
                </c:pt>
                <c:pt idx="3979">
                  <c:v>3.2185999999999999</c:v>
                </c:pt>
                <c:pt idx="3980">
                  <c:v>3.3315000000000001</c:v>
                </c:pt>
                <c:pt idx="3981">
                  <c:v>3.2803</c:v>
                </c:pt>
                <c:pt idx="3982">
                  <c:v>3.3315999999999999</c:v>
                </c:pt>
                <c:pt idx="3983">
                  <c:v>3.3738999999999999</c:v>
                </c:pt>
                <c:pt idx="3984">
                  <c:v>3.2814999999999999</c:v>
                </c:pt>
                <c:pt idx="3985">
                  <c:v>3.1907999999999999</c:v>
                </c:pt>
                <c:pt idx="3986">
                  <c:v>3.1768999999999998</c:v>
                </c:pt>
                <c:pt idx="3987">
                  <c:v>3.1551</c:v>
                </c:pt>
                <c:pt idx="3988">
                  <c:v>3.1627999999999998</c:v>
                </c:pt>
                <c:pt idx="3989">
                  <c:v>3.1223000000000001</c:v>
                </c:pt>
                <c:pt idx="3990">
                  <c:v>3.0470999999999999</c:v>
                </c:pt>
                <c:pt idx="3991">
                  <c:v>3.0114999999999998</c:v>
                </c:pt>
                <c:pt idx="3992">
                  <c:v>3.0114999999999998</c:v>
                </c:pt>
                <c:pt idx="3993">
                  <c:v>3.1053999999999999</c:v>
                </c:pt>
                <c:pt idx="3994">
                  <c:v>3.1823000000000001</c:v>
                </c:pt>
                <c:pt idx="3995">
                  <c:v>3.2086000000000001</c:v>
                </c:pt>
                <c:pt idx="3996">
                  <c:v>3.1953</c:v>
                </c:pt>
              </c:numCache>
            </c:numRef>
          </c:val>
          <c:smooth val="0"/>
        </c:ser>
        <c:ser>
          <c:idx val="1"/>
          <c:order val="1"/>
          <c:tx>
            <c:strRef>
              <c:f>中美10Y国债!$C$1</c:f>
              <c:strCache>
                <c:ptCount val="1"/>
                <c:pt idx="0">
                  <c:v>美国:国债收益率:10年</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cat>
            <c:numRef>
              <c:f>中美10Y国债!$A$10090:$A$14086</c:f>
              <c:numCache>
                <c:formatCode>yyyy\-mm\-dd;@</c:formatCode>
                <c:ptCount val="3997"/>
                <c:pt idx="0">
                  <c:v>37260</c:v>
                </c:pt>
                <c:pt idx="1">
                  <c:v>37263</c:v>
                </c:pt>
                <c:pt idx="2">
                  <c:v>37264</c:v>
                </c:pt>
                <c:pt idx="3">
                  <c:v>37265</c:v>
                </c:pt>
                <c:pt idx="4">
                  <c:v>37266</c:v>
                </c:pt>
                <c:pt idx="5">
                  <c:v>37267</c:v>
                </c:pt>
                <c:pt idx="6">
                  <c:v>37270</c:v>
                </c:pt>
                <c:pt idx="7">
                  <c:v>37271</c:v>
                </c:pt>
                <c:pt idx="8">
                  <c:v>37272</c:v>
                </c:pt>
                <c:pt idx="9">
                  <c:v>37273</c:v>
                </c:pt>
                <c:pt idx="10">
                  <c:v>37274</c:v>
                </c:pt>
                <c:pt idx="11">
                  <c:v>37277</c:v>
                </c:pt>
                <c:pt idx="12">
                  <c:v>37278</c:v>
                </c:pt>
                <c:pt idx="13">
                  <c:v>37279</c:v>
                </c:pt>
                <c:pt idx="14">
                  <c:v>37280</c:v>
                </c:pt>
                <c:pt idx="15">
                  <c:v>37281</c:v>
                </c:pt>
                <c:pt idx="16">
                  <c:v>37284</c:v>
                </c:pt>
                <c:pt idx="17">
                  <c:v>37285</c:v>
                </c:pt>
                <c:pt idx="18">
                  <c:v>37286</c:v>
                </c:pt>
                <c:pt idx="19">
                  <c:v>37287</c:v>
                </c:pt>
                <c:pt idx="20">
                  <c:v>37288</c:v>
                </c:pt>
                <c:pt idx="21">
                  <c:v>37291</c:v>
                </c:pt>
                <c:pt idx="22">
                  <c:v>37292</c:v>
                </c:pt>
                <c:pt idx="23">
                  <c:v>37293</c:v>
                </c:pt>
                <c:pt idx="24">
                  <c:v>37294</c:v>
                </c:pt>
                <c:pt idx="25">
                  <c:v>37295</c:v>
                </c:pt>
                <c:pt idx="26">
                  <c:v>37296</c:v>
                </c:pt>
                <c:pt idx="27">
                  <c:v>37297</c:v>
                </c:pt>
                <c:pt idx="28">
                  <c:v>37298</c:v>
                </c:pt>
                <c:pt idx="29">
                  <c:v>37299</c:v>
                </c:pt>
                <c:pt idx="30">
                  <c:v>37300</c:v>
                </c:pt>
                <c:pt idx="31">
                  <c:v>37301</c:v>
                </c:pt>
                <c:pt idx="32">
                  <c:v>37302</c:v>
                </c:pt>
                <c:pt idx="33">
                  <c:v>37306</c:v>
                </c:pt>
                <c:pt idx="34">
                  <c:v>37307</c:v>
                </c:pt>
                <c:pt idx="35">
                  <c:v>37308</c:v>
                </c:pt>
                <c:pt idx="36">
                  <c:v>37309</c:v>
                </c:pt>
                <c:pt idx="37">
                  <c:v>37312</c:v>
                </c:pt>
                <c:pt idx="38">
                  <c:v>37313</c:v>
                </c:pt>
                <c:pt idx="39">
                  <c:v>37314</c:v>
                </c:pt>
                <c:pt idx="40">
                  <c:v>37315</c:v>
                </c:pt>
                <c:pt idx="41">
                  <c:v>37316</c:v>
                </c:pt>
                <c:pt idx="42">
                  <c:v>37319</c:v>
                </c:pt>
                <c:pt idx="43">
                  <c:v>37320</c:v>
                </c:pt>
                <c:pt idx="44">
                  <c:v>37321</c:v>
                </c:pt>
                <c:pt idx="45">
                  <c:v>37322</c:v>
                </c:pt>
                <c:pt idx="46">
                  <c:v>37323</c:v>
                </c:pt>
                <c:pt idx="47">
                  <c:v>37326</c:v>
                </c:pt>
                <c:pt idx="48">
                  <c:v>37327</c:v>
                </c:pt>
                <c:pt idx="49">
                  <c:v>37328</c:v>
                </c:pt>
                <c:pt idx="50">
                  <c:v>37329</c:v>
                </c:pt>
                <c:pt idx="51">
                  <c:v>37330</c:v>
                </c:pt>
                <c:pt idx="52">
                  <c:v>37333</c:v>
                </c:pt>
                <c:pt idx="53">
                  <c:v>37334</c:v>
                </c:pt>
                <c:pt idx="54">
                  <c:v>37335</c:v>
                </c:pt>
                <c:pt idx="55">
                  <c:v>37336</c:v>
                </c:pt>
                <c:pt idx="56">
                  <c:v>37337</c:v>
                </c:pt>
                <c:pt idx="57">
                  <c:v>37340</c:v>
                </c:pt>
                <c:pt idx="58">
                  <c:v>37341</c:v>
                </c:pt>
                <c:pt idx="59">
                  <c:v>37342</c:v>
                </c:pt>
                <c:pt idx="60">
                  <c:v>37343</c:v>
                </c:pt>
                <c:pt idx="61">
                  <c:v>37344</c:v>
                </c:pt>
                <c:pt idx="62">
                  <c:v>37347</c:v>
                </c:pt>
                <c:pt idx="63">
                  <c:v>37348</c:v>
                </c:pt>
                <c:pt idx="64">
                  <c:v>37349</c:v>
                </c:pt>
                <c:pt idx="65">
                  <c:v>37350</c:v>
                </c:pt>
                <c:pt idx="66">
                  <c:v>37351</c:v>
                </c:pt>
                <c:pt idx="67">
                  <c:v>37354</c:v>
                </c:pt>
                <c:pt idx="68">
                  <c:v>37355</c:v>
                </c:pt>
                <c:pt idx="69">
                  <c:v>37356</c:v>
                </c:pt>
                <c:pt idx="70">
                  <c:v>37357</c:v>
                </c:pt>
                <c:pt idx="71">
                  <c:v>37358</c:v>
                </c:pt>
                <c:pt idx="72">
                  <c:v>37361</c:v>
                </c:pt>
                <c:pt idx="73">
                  <c:v>37362</c:v>
                </c:pt>
                <c:pt idx="74">
                  <c:v>37363</c:v>
                </c:pt>
                <c:pt idx="75">
                  <c:v>37364</c:v>
                </c:pt>
                <c:pt idx="76">
                  <c:v>37365</c:v>
                </c:pt>
                <c:pt idx="77">
                  <c:v>37368</c:v>
                </c:pt>
                <c:pt idx="78">
                  <c:v>37369</c:v>
                </c:pt>
                <c:pt idx="79">
                  <c:v>37370</c:v>
                </c:pt>
                <c:pt idx="80">
                  <c:v>37371</c:v>
                </c:pt>
                <c:pt idx="81">
                  <c:v>37372</c:v>
                </c:pt>
                <c:pt idx="82">
                  <c:v>37373</c:v>
                </c:pt>
                <c:pt idx="83">
                  <c:v>37374</c:v>
                </c:pt>
                <c:pt idx="84">
                  <c:v>37375</c:v>
                </c:pt>
                <c:pt idx="85">
                  <c:v>37376</c:v>
                </c:pt>
                <c:pt idx="86">
                  <c:v>37377</c:v>
                </c:pt>
                <c:pt idx="87">
                  <c:v>37378</c:v>
                </c:pt>
                <c:pt idx="88">
                  <c:v>37379</c:v>
                </c:pt>
                <c:pt idx="89">
                  <c:v>37382</c:v>
                </c:pt>
                <c:pt idx="90">
                  <c:v>37383</c:v>
                </c:pt>
                <c:pt idx="91">
                  <c:v>37384</c:v>
                </c:pt>
                <c:pt idx="92">
                  <c:v>37385</c:v>
                </c:pt>
                <c:pt idx="93">
                  <c:v>37386</c:v>
                </c:pt>
                <c:pt idx="94">
                  <c:v>37389</c:v>
                </c:pt>
                <c:pt idx="95">
                  <c:v>37390</c:v>
                </c:pt>
                <c:pt idx="96">
                  <c:v>37391</c:v>
                </c:pt>
                <c:pt idx="97">
                  <c:v>37392</c:v>
                </c:pt>
                <c:pt idx="98">
                  <c:v>37393</c:v>
                </c:pt>
                <c:pt idx="99">
                  <c:v>37396</c:v>
                </c:pt>
                <c:pt idx="100">
                  <c:v>37397</c:v>
                </c:pt>
                <c:pt idx="101">
                  <c:v>37398</c:v>
                </c:pt>
                <c:pt idx="102">
                  <c:v>37399</c:v>
                </c:pt>
                <c:pt idx="103">
                  <c:v>37400</c:v>
                </c:pt>
                <c:pt idx="104">
                  <c:v>37403</c:v>
                </c:pt>
                <c:pt idx="105">
                  <c:v>37404</c:v>
                </c:pt>
                <c:pt idx="106">
                  <c:v>37405</c:v>
                </c:pt>
                <c:pt idx="107">
                  <c:v>37406</c:v>
                </c:pt>
                <c:pt idx="108">
                  <c:v>37407</c:v>
                </c:pt>
                <c:pt idx="109">
                  <c:v>37410</c:v>
                </c:pt>
                <c:pt idx="110">
                  <c:v>37411</c:v>
                </c:pt>
                <c:pt idx="111">
                  <c:v>37412</c:v>
                </c:pt>
                <c:pt idx="112">
                  <c:v>37413</c:v>
                </c:pt>
                <c:pt idx="113">
                  <c:v>37414</c:v>
                </c:pt>
                <c:pt idx="114">
                  <c:v>37417</c:v>
                </c:pt>
                <c:pt idx="115">
                  <c:v>37418</c:v>
                </c:pt>
                <c:pt idx="116">
                  <c:v>37419</c:v>
                </c:pt>
                <c:pt idx="117">
                  <c:v>37420</c:v>
                </c:pt>
                <c:pt idx="118">
                  <c:v>37421</c:v>
                </c:pt>
                <c:pt idx="119">
                  <c:v>37424</c:v>
                </c:pt>
                <c:pt idx="120">
                  <c:v>37425</c:v>
                </c:pt>
                <c:pt idx="121">
                  <c:v>37426</c:v>
                </c:pt>
                <c:pt idx="122">
                  <c:v>37427</c:v>
                </c:pt>
                <c:pt idx="123">
                  <c:v>37428</c:v>
                </c:pt>
                <c:pt idx="124">
                  <c:v>37431</c:v>
                </c:pt>
                <c:pt idx="125">
                  <c:v>37432</c:v>
                </c:pt>
                <c:pt idx="126">
                  <c:v>37433</c:v>
                </c:pt>
                <c:pt idx="127">
                  <c:v>37434</c:v>
                </c:pt>
                <c:pt idx="128">
                  <c:v>37435</c:v>
                </c:pt>
                <c:pt idx="129">
                  <c:v>37438</c:v>
                </c:pt>
                <c:pt idx="130">
                  <c:v>37439</c:v>
                </c:pt>
                <c:pt idx="131">
                  <c:v>37440</c:v>
                </c:pt>
                <c:pt idx="132">
                  <c:v>37441</c:v>
                </c:pt>
                <c:pt idx="133">
                  <c:v>37442</c:v>
                </c:pt>
                <c:pt idx="134">
                  <c:v>37445</c:v>
                </c:pt>
                <c:pt idx="135">
                  <c:v>37446</c:v>
                </c:pt>
                <c:pt idx="136">
                  <c:v>37447</c:v>
                </c:pt>
                <c:pt idx="137">
                  <c:v>37448</c:v>
                </c:pt>
                <c:pt idx="138">
                  <c:v>37449</c:v>
                </c:pt>
                <c:pt idx="139">
                  <c:v>37452</c:v>
                </c:pt>
                <c:pt idx="140">
                  <c:v>37453</c:v>
                </c:pt>
                <c:pt idx="141">
                  <c:v>37454</c:v>
                </c:pt>
                <c:pt idx="142">
                  <c:v>37455</c:v>
                </c:pt>
                <c:pt idx="143">
                  <c:v>37456</c:v>
                </c:pt>
                <c:pt idx="144">
                  <c:v>37459</c:v>
                </c:pt>
                <c:pt idx="145">
                  <c:v>37460</c:v>
                </c:pt>
                <c:pt idx="146">
                  <c:v>37461</c:v>
                </c:pt>
                <c:pt idx="147">
                  <c:v>37462</c:v>
                </c:pt>
                <c:pt idx="148">
                  <c:v>37463</c:v>
                </c:pt>
                <c:pt idx="149">
                  <c:v>37466</c:v>
                </c:pt>
                <c:pt idx="150">
                  <c:v>37467</c:v>
                </c:pt>
                <c:pt idx="151">
                  <c:v>37468</c:v>
                </c:pt>
                <c:pt idx="152">
                  <c:v>37469</c:v>
                </c:pt>
                <c:pt idx="153">
                  <c:v>37470</c:v>
                </c:pt>
                <c:pt idx="154">
                  <c:v>37473</c:v>
                </c:pt>
                <c:pt idx="155">
                  <c:v>37474</c:v>
                </c:pt>
                <c:pt idx="156">
                  <c:v>37475</c:v>
                </c:pt>
                <c:pt idx="157">
                  <c:v>37476</c:v>
                </c:pt>
                <c:pt idx="158">
                  <c:v>37477</c:v>
                </c:pt>
                <c:pt idx="159">
                  <c:v>37480</c:v>
                </c:pt>
                <c:pt idx="160">
                  <c:v>37481</c:v>
                </c:pt>
                <c:pt idx="161">
                  <c:v>37482</c:v>
                </c:pt>
                <c:pt idx="162">
                  <c:v>37483</c:v>
                </c:pt>
                <c:pt idx="163">
                  <c:v>37484</c:v>
                </c:pt>
                <c:pt idx="164">
                  <c:v>37487</c:v>
                </c:pt>
                <c:pt idx="165">
                  <c:v>37488</c:v>
                </c:pt>
                <c:pt idx="166">
                  <c:v>37489</c:v>
                </c:pt>
                <c:pt idx="167">
                  <c:v>37490</c:v>
                </c:pt>
                <c:pt idx="168">
                  <c:v>37491</c:v>
                </c:pt>
                <c:pt idx="169">
                  <c:v>37494</c:v>
                </c:pt>
                <c:pt idx="170">
                  <c:v>37495</c:v>
                </c:pt>
                <c:pt idx="171">
                  <c:v>37496</c:v>
                </c:pt>
                <c:pt idx="172">
                  <c:v>37497</c:v>
                </c:pt>
                <c:pt idx="173">
                  <c:v>37498</c:v>
                </c:pt>
                <c:pt idx="174">
                  <c:v>37501</c:v>
                </c:pt>
                <c:pt idx="175">
                  <c:v>37502</c:v>
                </c:pt>
                <c:pt idx="176">
                  <c:v>37503</c:v>
                </c:pt>
                <c:pt idx="177">
                  <c:v>37504</c:v>
                </c:pt>
                <c:pt idx="178">
                  <c:v>37505</c:v>
                </c:pt>
                <c:pt idx="179">
                  <c:v>37508</c:v>
                </c:pt>
                <c:pt idx="180">
                  <c:v>37509</c:v>
                </c:pt>
                <c:pt idx="181">
                  <c:v>37510</c:v>
                </c:pt>
                <c:pt idx="182">
                  <c:v>37511</c:v>
                </c:pt>
                <c:pt idx="183">
                  <c:v>37512</c:v>
                </c:pt>
                <c:pt idx="184">
                  <c:v>37515</c:v>
                </c:pt>
                <c:pt idx="185">
                  <c:v>37516</c:v>
                </c:pt>
                <c:pt idx="186">
                  <c:v>37517</c:v>
                </c:pt>
                <c:pt idx="187">
                  <c:v>37518</c:v>
                </c:pt>
                <c:pt idx="188">
                  <c:v>37519</c:v>
                </c:pt>
                <c:pt idx="189">
                  <c:v>37522</c:v>
                </c:pt>
                <c:pt idx="190">
                  <c:v>37523</c:v>
                </c:pt>
                <c:pt idx="191">
                  <c:v>37524</c:v>
                </c:pt>
                <c:pt idx="192">
                  <c:v>37525</c:v>
                </c:pt>
                <c:pt idx="193">
                  <c:v>37526</c:v>
                </c:pt>
                <c:pt idx="194">
                  <c:v>37527</c:v>
                </c:pt>
                <c:pt idx="195">
                  <c:v>37528</c:v>
                </c:pt>
                <c:pt idx="196">
                  <c:v>37529</c:v>
                </c:pt>
                <c:pt idx="197">
                  <c:v>37530</c:v>
                </c:pt>
                <c:pt idx="198">
                  <c:v>37531</c:v>
                </c:pt>
                <c:pt idx="199">
                  <c:v>37532</c:v>
                </c:pt>
                <c:pt idx="200">
                  <c:v>37533</c:v>
                </c:pt>
                <c:pt idx="201">
                  <c:v>37536</c:v>
                </c:pt>
                <c:pt idx="202">
                  <c:v>37537</c:v>
                </c:pt>
                <c:pt idx="203">
                  <c:v>37538</c:v>
                </c:pt>
                <c:pt idx="204">
                  <c:v>37539</c:v>
                </c:pt>
                <c:pt idx="205">
                  <c:v>37540</c:v>
                </c:pt>
                <c:pt idx="206">
                  <c:v>37543</c:v>
                </c:pt>
                <c:pt idx="207">
                  <c:v>37544</c:v>
                </c:pt>
                <c:pt idx="208">
                  <c:v>37545</c:v>
                </c:pt>
                <c:pt idx="209">
                  <c:v>37546</c:v>
                </c:pt>
                <c:pt idx="210">
                  <c:v>37547</c:v>
                </c:pt>
                <c:pt idx="211">
                  <c:v>37550</c:v>
                </c:pt>
                <c:pt idx="212">
                  <c:v>37551</c:v>
                </c:pt>
                <c:pt idx="213">
                  <c:v>37552</c:v>
                </c:pt>
                <c:pt idx="214">
                  <c:v>37553</c:v>
                </c:pt>
                <c:pt idx="215">
                  <c:v>37554</c:v>
                </c:pt>
                <c:pt idx="216">
                  <c:v>37557</c:v>
                </c:pt>
                <c:pt idx="217">
                  <c:v>37558</c:v>
                </c:pt>
                <c:pt idx="218">
                  <c:v>37559</c:v>
                </c:pt>
                <c:pt idx="219">
                  <c:v>37560</c:v>
                </c:pt>
                <c:pt idx="220">
                  <c:v>37561</c:v>
                </c:pt>
                <c:pt idx="221">
                  <c:v>37564</c:v>
                </c:pt>
                <c:pt idx="222">
                  <c:v>37565</c:v>
                </c:pt>
                <c:pt idx="223">
                  <c:v>37566</c:v>
                </c:pt>
                <c:pt idx="224">
                  <c:v>37567</c:v>
                </c:pt>
                <c:pt idx="225">
                  <c:v>37568</c:v>
                </c:pt>
                <c:pt idx="226">
                  <c:v>37571</c:v>
                </c:pt>
                <c:pt idx="227">
                  <c:v>37572</c:v>
                </c:pt>
                <c:pt idx="228">
                  <c:v>37573</c:v>
                </c:pt>
                <c:pt idx="229">
                  <c:v>37574</c:v>
                </c:pt>
                <c:pt idx="230">
                  <c:v>37575</c:v>
                </c:pt>
                <c:pt idx="231">
                  <c:v>37578</c:v>
                </c:pt>
                <c:pt idx="232">
                  <c:v>37579</c:v>
                </c:pt>
                <c:pt idx="233">
                  <c:v>37580</c:v>
                </c:pt>
                <c:pt idx="234">
                  <c:v>37581</c:v>
                </c:pt>
                <c:pt idx="235">
                  <c:v>37582</c:v>
                </c:pt>
                <c:pt idx="236">
                  <c:v>37585</c:v>
                </c:pt>
                <c:pt idx="237">
                  <c:v>37586</c:v>
                </c:pt>
                <c:pt idx="238">
                  <c:v>37587</c:v>
                </c:pt>
                <c:pt idx="239">
                  <c:v>37588</c:v>
                </c:pt>
                <c:pt idx="240">
                  <c:v>37589</c:v>
                </c:pt>
                <c:pt idx="241">
                  <c:v>37592</c:v>
                </c:pt>
                <c:pt idx="242">
                  <c:v>37593</c:v>
                </c:pt>
                <c:pt idx="243">
                  <c:v>37594</c:v>
                </c:pt>
                <c:pt idx="244">
                  <c:v>37595</c:v>
                </c:pt>
                <c:pt idx="245">
                  <c:v>37596</c:v>
                </c:pt>
                <c:pt idx="246">
                  <c:v>37599</c:v>
                </c:pt>
                <c:pt idx="247">
                  <c:v>37600</c:v>
                </c:pt>
                <c:pt idx="248">
                  <c:v>37601</c:v>
                </c:pt>
                <c:pt idx="249">
                  <c:v>37602</c:v>
                </c:pt>
                <c:pt idx="250">
                  <c:v>37603</c:v>
                </c:pt>
                <c:pt idx="251">
                  <c:v>37606</c:v>
                </c:pt>
                <c:pt idx="252">
                  <c:v>37607</c:v>
                </c:pt>
                <c:pt idx="253">
                  <c:v>37608</c:v>
                </c:pt>
                <c:pt idx="254">
                  <c:v>37609</c:v>
                </c:pt>
                <c:pt idx="255">
                  <c:v>37610</c:v>
                </c:pt>
                <c:pt idx="256">
                  <c:v>37613</c:v>
                </c:pt>
                <c:pt idx="257">
                  <c:v>37614</c:v>
                </c:pt>
                <c:pt idx="258">
                  <c:v>37615</c:v>
                </c:pt>
                <c:pt idx="259">
                  <c:v>37616</c:v>
                </c:pt>
                <c:pt idx="260">
                  <c:v>37617</c:v>
                </c:pt>
                <c:pt idx="261">
                  <c:v>37620</c:v>
                </c:pt>
                <c:pt idx="262">
                  <c:v>37621</c:v>
                </c:pt>
                <c:pt idx="263">
                  <c:v>37623</c:v>
                </c:pt>
                <c:pt idx="264">
                  <c:v>37624</c:v>
                </c:pt>
                <c:pt idx="265">
                  <c:v>37627</c:v>
                </c:pt>
                <c:pt idx="266">
                  <c:v>37628</c:v>
                </c:pt>
                <c:pt idx="267">
                  <c:v>37629</c:v>
                </c:pt>
                <c:pt idx="268">
                  <c:v>37630</c:v>
                </c:pt>
                <c:pt idx="269">
                  <c:v>37631</c:v>
                </c:pt>
                <c:pt idx="270">
                  <c:v>37634</c:v>
                </c:pt>
                <c:pt idx="271">
                  <c:v>37635</c:v>
                </c:pt>
                <c:pt idx="272">
                  <c:v>37636</c:v>
                </c:pt>
                <c:pt idx="273">
                  <c:v>37637</c:v>
                </c:pt>
                <c:pt idx="274">
                  <c:v>37638</c:v>
                </c:pt>
                <c:pt idx="275">
                  <c:v>37641</c:v>
                </c:pt>
                <c:pt idx="276">
                  <c:v>37642</c:v>
                </c:pt>
                <c:pt idx="277">
                  <c:v>37643</c:v>
                </c:pt>
                <c:pt idx="278">
                  <c:v>37644</c:v>
                </c:pt>
                <c:pt idx="279">
                  <c:v>37645</c:v>
                </c:pt>
                <c:pt idx="280">
                  <c:v>37648</c:v>
                </c:pt>
                <c:pt idx="281">
                  <c:v>37649</c:v>
                </c:pt>
                <c:pt idx="282">
                  <c:v>37650</c:v>
                </c:pt>
                <c:pt idx="283">
                  <c:v>37651</c:v>
                </c:pt>
                <c:pt idx="284">
                  <c:v>37652</c:v>
                </c:pt>
                <c:pt idx="285">
                  <c:v>37655</c:v>
                </c:pt>
                <c:pt idx="286">
                  <c:v>37656</c:v>
                </c:pt>
                <c:pt idx="287">
                  <c:v>37657</c:v>
                </c:pt>
                <c:pt idx="288">
                  <c:v>37658</c:v>
                </c:pt>
                <c:pt idx="289">
                  <c:v>37659</c:v>
                </c:pt>
                <c:pt idx="290">
                  <c:v>37660</c:v>
                </c:pt>
                <c:pt idx="291">
                  <c:v>37661</c:v>
                </c:pt>
                <c:pt idx="292">
                  <c:v>37662</c:v>
                </c:pt>
                <c:pt idx="293">
                  <c:v>37663</c:v>
                </c:pt>
                <c:pt idx="294">
                  <c:v>37664</c:v>
                </c:pt>
                <c:pt idx="295">
                  <c:v>37665</c:v>
                </c:pt>
                <c:pt idx="296">
                  <c:v>37666</c:v>
                </c:pt>
                <c:pt idx="297">
                  <c:v>37669</c:v>
                </c:pt>
                <c:pt idx="298">
                  <c:v>37670</c:v>
                </c:pt>
                <c:pt idx="299">
                  <c:v>37671</c:v>
                </c:pt>
                <c:pt idx="300">
                  <c:v>37672</c:v>
                </c:pt>
                <c:pt idx="301">
                  <c:v>37673</c:v>
                </c:pt>
                <c:pt idx="302">
                  <c:v>37676</c:v>
                </c:pt>
                <c:pt idx="303">
                  <c:v>37677</c:v>
                </c:pt>
                <c:pt idx="304">
                  <c:v>37678</c:v>
                </c:pt>
                <c:pt idx="305">
                  <c:v>37679</c:v>
                </c:pt>
                <c:pt idx="306">
                  <c:v>37680</c:v>
                </c:pt>
                <c:pt idx="307">
                  <c:v>37683</c:v>
                </c:pt>
                <c:pt idx="308">
                  <c:v>37684</c:v>
                </c:pt>
                <c:pt idx="309">
                  <c:v>37685</c:v>
                </c:pt>
                <c:pt idx="310">
                  <c:v>37686</c:v>
                </c:pt>
                <c:pt idx="311">
                  <c:v>37687</c:v>
                </c:pt>
                <c:pt idx="312">
                  <c:v>37690</c:v>
                </c:pt>
                <c:pt idx="313">
                  <c:v>37691</c:v>
                </c:pt>
                <c:pt idx="314">
                  <c:v>37692</c:v>
                </c:pt>
                <c:pt idx="315">
                  <c:v>37693</c:v>
                </c:pt>
                <c:pt idx="316">
                  <c:v>37694</c:v>
                </c:pt>
                <c:pt idx="317">
                  <c:v>37697</c:v>
                </c:pt>
                <c:pt idx="318">
                  <c:v>37698</c:v>
                </c:pt>
                <c:pt idx="319">
                  <c:v>37699</c:v>
                </c:pt>
                <c:pt idx="320">
                  <c:v>37700</c:v>
                </c:pt>
                <c:pt idx="321">
                  <c:v>37701</c:v>
                </c:pt>
                <c:pt idx="322">
                  <c:v>37704</c:v>
                </c:pt>
                <c:pt idx="323">
                  <c:v>37705</c:v>
                </c:pt>
                <c:pt idx="324">
                  <c:v>37706</c:v>
                </c:pt>
                <c:pt idx="325">
                  <c:v>37707</c:v>
                </c:pt>
                <c:pt idx="326">
                  <c:v>37708</c:v>
                </c:pt>
                <c:pt idx="327">
                  <c:v>37711</c:v>
                </c:pt>
                <c:pt idx="328">
                  <c:v>37712</c:v>
                </c:pt>
                <c:pt idx="329">
                  <c:v>37713</c:v>
                </c:pt>
                <c:pt idx="330">
                  <c:v>37714</c:v>
                </c:pt>
                <c:pt idx="331">
                  <c:v>37715</c:v>
                </c:pt>
                <c:pt idx="332">
                  <c:v>37718</c:v>
                </c:pt>
                <c:pt idx="333">
                  <c:v>37719</c:v>
                </c:pt>
                <c:pt idx="334">
                  <c:v>37720</c:v>
                </c:pt>
                <c:pt idx="335">
                  <c:v>37721</c:v>
                </c:pt>
                <c:pt idx="336">
                  <c:v>37722</c:v>
                </c:pt>
                <c:pt idx="337">
                  <c:v>37725</c:v>
                </c:pt>
                <c:pt idx="338">
                  <c:v>37726</c:v>
                </c:pt>
                <c:pt idx="339">
                  <c:v>37727</c:v>
                </c:pt>
                <c:pt idx="340">
                  <c:v>37728</c:v>
                </c:pt>
                <c:pt idx="341">
                  <c:v>37729</c:v>
                </c:pt>
                <c:pt idx="342">
                  <c:v>37732</c:v>
                </c:pt>
                <c:pt idx="343">
                  <c:v>37733</c:v>
                </c:pt>
                <c:pt idx="344">
                  <c:v>37734</c:v>
                </c:pt>
                <c:pt idx="345">
                  <c:v>37735</c:v>
                </c:pt>
                <c:pt idx="346">
                  <c:v>37736</c:v>
                </c:pt>
                <c:pt idx="347">
                  <c:v>37739</c:v>
                </c:pt>
                <c:pt idx="348">
                  <c:v>37740</c:v>
                </c:pt>
                <c:pt idx="349">
                  <c:v>37741</c:v>
                </c:pt>
                <c:pt idx="350">
                  <c:v>37742</c:v>
                </c:pt>
                <c:pt idx="351">
                  <c:v>37743</c:v>
                </c:pt>
                <c:pt idx="352">
                  <c:v>37746</c:v>
                </c:pt>
                <c:pt idx="353">
                  <c:v>37747</c:v>
                </c:pt>
                <c:pt idx="354">
                  <c:v>37748</c:v>
                </c:pt>
                <c:pt idx="355">
                  <c:v>37749</c:v>
                </c:pt>
                <c:pt idx="356">
                  <c:v>37750</c:v>
                </c:pt>
                <c:pt idx="357">
                  <c:v>37753</c:v>
                </c:pt>
                <c:pt idx="358">
                  <c:v>37754</c:v>
                </c:pt>
                <c:pt idx="359">
                  <c:v>37755</c:v>
                </c:pt>
                <c:pt idx="360">
                  <c:v>37756</c:v>
                </c:pt>
                <c:pt idx="361">
                  <c:v>37757</c:v>
                </c:pt>
                <c:pt idx="362">
                  <c:v>37760</c:v>
                </c:pt>
                <c:pt idx="363">
                  <c:v>37761</c:v>
                </c:pt>
                <c:pt idx="364">
                  <c:v>37762</c:v>
                </c:pt>
                <c:pt idx="365">
                  <c:v>37763</c:v>
                </c:pt>
                <c:pt idx="366">
                  <c:v>37764</c:v>
                </c:pt>
                <c:pt idx="367">
                  <c:v>37767</c:v>
                </c:pt>
                <c:pt idx="368">
                  <c:v>37768</c:v>
                </c:pt>
                <c:pt idx="369">
                  <c:v>37769</c:v>
                </c:pt>
                <c:pt idx="370">
                  <c:v>37770</c:v>
                </c:pt>
                <c:pt idx="371">
                  <c:v>37771</c:v>
                </c:pt>
                <c:pt idx="372">
                  <c:v>37774</c:v>
                </c:pt>
                <c:pt idx="373">
                  <c:v>37775</c:v>
                </c:pt>
                <c:pt idx="374">
                  <c:v>37776</c:v>
                </c:pt>
                <c:pt idx="375">
                  <c:v>37777</c:v>
                </c:pt>
                <c:pt idx="376">
                  <c:v>37778</c:v>
                </c:pt>
                <c:pt idx="377">
                  <c:v>37781</c:v>
                </c:pt>
                <c:pt idx="378">
                  <c:v>37782</c:v>
                </c:pt>
                <c:pt idx="379">
                  <c:v>37783</c:v>
                </c:pt>
                <c:pt idx="380">
                  <c:v>37784</c:v>
                </c:pt>
                <c:pt idx="381">
                  <c:v>37785</c:v>
                </c:pt>
                <c:pt idx="382">
                  <c:v>37788</c:v>
                </c:pt>
                <c:pt idx="383">
                  <c:v>37789</c:v>
                </c:pt>
                <c:pt idx="384">
                  <c:v>37790</c:v>
                </c:pt>
                <c:pt idx="385">
                  <c:v>37791</c:v>
                </c:pt>
                <c:pt idx="386">
                  <c:v>37792</c:v>
                </c:pt>
                <c:pt idx="387">
                  <c:v>37795</c:v>
                </c:pt>
                <c:pt idx="388">
                  <c:v>37796</c:v>
                </c:pt>
                <c:pt idx="389">
                  <c:v>37797</c:v>
                </c:pt>
                <c:pt idx="390">
                  <c:v>37798</c:v>
                </c:pt>
                <c:pt idx="391">
                  <c:v>37799</c:v>
                </c:pt>
                <c:pt idx="392">
                  <c:v>37802</c:v>
                </c:pt>
                <c:pt idx="393">
                  <c:v>37803</c:v>
                </c:pt>
                <c:pt idx="394">
                  <c:v>37804</c:v>
                </c:pt>
                <c:pt idx="395">
                  <c:v>37805</c:v>
                </c:pt>
                <c:pt idx="396">
                  <c:v>37806</c:v>
                </c:pt>
                <c:pt idx="397">
                  <c:v>37809</c:v>
                </c:pt>
                <c:pt idx="398">
                  <c:v>37810</c:v>
                </c:pt>
                <c:pt idx="399">
                  <c:v>37811</c:v>
                </c:pt>
                <c:pt idx="400">
                  <c:v>37812</c:v>
                </c:pt>
                <c:pt idx="401">
                  <c:v>37813</c:v>
                </c:pt>
                <c:pt idx="402">
                  <c:v>37816</c:v>
                </c:pt>
                <c:pt idx="403">
                  <c:v>37817</c:v>
                </c:pt>
                <c:pt idx="404">
                  <c:v>37818</c:v>
                </c:pt>
                <c:pt idx="405">
                  <c:v>37819</c:v>
                </c:pt>
                <c:pt idx="406">
                  <c:v>37820</c:v>
                </c:pt>
                <c:pt idx="407">
                  <c:v>37823</c:v>
                </c:pt>
                <c:pt idx="408">
                  <c:v>37824</c:v>
                </c:pt>
                <c:pt idx="409">
                  <c:v>37825</c:v>
                </c:pt>
                <c:pt idx="410">
                  <c:v>37826</c:v>
                </c:pt>
                <c:pt idx="411">
                  <c:v>37827</c:v>
                </c:pt>
                <c:pt idx="412">
                  <c:v>37830</c:v>
                </c:pt>
                <c:pt idx="413">
                  <c:v>37831</c:v>
                </c:pt>
                <c:pt idx="414">
                  <c:v>37832</c:v>
                </c:pt>
                <c:pt idx="415">
                  <c:v>37833</c:v>
                </c:pt>
                <c:pt idx="416">
                  <c:v>37834</c:v>
                </c:pt>
                <c:pt idx="417">
                  <c:v>37837</c:v>
                </c:pt>
                <c:pt idx="418">
                  <c:v>37838</c:v>
                </c:pt>
                <c:pt idx="419">
                  <c:v>37839</c:v>
                </c:pt>
                <c:pt idx="420">
                  <c:v>37840</c:v>
                </c:pt>
                <c:pt idx="421">
                  <c:v>37841</c:v>
                </c:pt>
                <c:pt idx="422">
                  <c:v>37844</c:v>
                </c:pt>
                <c:pt idx="423">
                  <c:v>37845</c:v>
                </c:pt>
                <c:pt idx="424">
                  <c:v>37846</c:v>
                </c:pt>
                <c:pt idx="425">
                  <c:v>37847</c:v>
                </c:pt>
                <c:pt idx="426">
                  <c:v>37848</c:v>
                </c:pt>
                <c:pt idx="427">
                  <c:v>37851</c:v>
                </c:pt>
                <c:pt idx="428">
                  <c:v>37852</c:v>
                </c:pt>
                <c:pt idx="429">
                  <c:v>37853</c:v>
                </c:pt>
                <c:pt idx="430">
                  <c:v>37854</c:v>
                </c:pt>
                <c:pt idx="431">
                  <c:v>37855</c:v>
                </c:pt>
                <c:pt idx="432">
                  <c:v>37858</c:v>
                </c:pt>
                <c:pt idx="433">
                  <c:v>37859</c:v>
                </c:pt>
                <c:pt idx="434">
                  <c:v>37860</c:v>
                </c:pt>
                <c:pt idx="435">
                  <c:v>37861</c:v>
                </c:pt>
                <c:pt idx="436">
                  <c:v>37862</c:v>
                </c:pt>
                <c:pt idx="437">
                  <c:v>37865</c:v>
                </c:pt>
                <c:pt idx="438">
                  <c:v>37866</c:v>
                </c:pt>
                <c:pt idx="439">
                  <c:v>37867</c:v>
                </c:pt>
                <c:pt idx="440">
                  <c:v>37868</c:v>
                </c:pt>
                <c:pt idx="441">
                  <c:v>37869</c:v>
                </c:pt>
                <c:pt idx="442">
                  <c:v>37872</c:v>
                </c:pt>
                <c:pt idx="443">
                  <c:v>37873</c:v>
                </c:pt>
                <c:pt idx="444">
                  <c:v>37874</c:v>
                </c:pt>
                <c:pt idx="445">
                  <c:v>37875</c:v>
                </c:pt>
                <c:pt idx="446">
                  <c:v>37876</c:v>
                </c:pt>
                <c:pt idx="447">
                  <c:v>37879</c:v>
                </c:pt>
                <c:pt idx="448">
                  <c:v>37880</c:v>
                </c:pt>
                <c:pt idx="449">
                  <c:v>37881</c:v>
                </c:pt>
                <c:pt idx="450">
                  <c:v>37882</c:v>
                </c:pt>
                <c:pt idx="451">
                  <c:v>37883</c:v>
                </c:pt>
                <c:pt idx="452">
                  <c:v>37886</c:v>
                </c:pt>
                <c:pt idx="453">
                  <c:v>37887</c:v>
                </c:pt>
                <c:pt idx="454">
                  <c:v>37888</c:v>
                </c:pt>
                <c:pt idx="455">
                  <c:v>37889</c:v>
                </c:pt>
                <c:pt idx="456">
                  <c:v>37890</c:v>
                </c:pt>
                <c:pt idx="457">
                  <c:v>37891</c:v>
                </c:pt>
                <c:pt idx="458">
                  <c:v>37892</c:v>
                </c:pt>
                <c:pt idx="459">
                  <c:v>37893</c:v>
                </c:pt>
                <c:pt idx="460">
                  <c:v>37894</c:v>
                </c:pt>
                <c:pt idx="461">
                  <c:v>37895</c:v>
                </c:pt>
                <c:pt idx="462">
                  <c:v>37896</c:v>
                </c:pt>
                <c:pt idx="463">
                  <c:v>37897</c:v>
                </c:pt>
                <c:pt idx="464">
                  <c:v>37900</c:v>
                </c:pt>
                <c:pt idx="465">
                  <c:v>37901</c:v>
                </c:pt>
                <c:pt idx="466">
                  <c:v>37902</c:v>
                </c:pt>
                <c:pt idx="467">
                  <c:v>37903</c:v>
                </c:pt>
                <c:pt idx="468">
                  <c:v>37904</c:v>
                </c:pt>
                <c:pt idx="469">
                  <c:v>37907</c:v>
                </c:pt>
                <c:pt idx="470">
                  <c:v>37908</c:v>
                </c:pt>
                <c:pt idx="471">
                  <c:v>37909</c:v>
                </c:pt>
                <c:pt idx="472">
                  <c:v>37910</c:v>
                </c:pt>
                <c:pt idx="473">
                  <c:v>37911</c:v>
                </c:pt>
                <c:pt idx="474">
                  <c:v>37914</c:v>
                </c:pt>
                <c:pt idx="475">
                  <c:v>37915</c:v>
                </c:pt>
                <c:pt idx="476">
                  <c:v>37916</c:v>
                </c:pt>
                <c:pt idx="477">
                  <c:v>37917</c:v>
                </c:pt>
                <c:pt idx="478">
                  <c:v>37918</c:v>
                </c:pt>
                <c:pt idx="479">
                  <c:v>37921</c:v>
                </c:pt>
                <c:pt idx="480">
                  <c:v>37922</c:v>
                </c:pt>
                <c:pt idx="481">
                  <c:v>37923</c:v>
                </c:pt>
                <c:pt idx="482">
                  <c:v>37924</c:v>
                </c:pt>
                <c:pt idx="483">
                  <c:v>37925</c:v>
                </c:pt>
                <c:pt idx="484">
                  <c:v>37928</c:v>
                </c:pt>
                <c:pt idx="485">
                  <c:v>37929</c:v>
                </c:pt>
                <c:pt idx="486">
                  <c:v>37930</c:v>
                </c:pt>
                <c:pt idx="487">
                  <c:v>37931</c:v>
                </c:pt>
                <c:pt idx="488">
                  <c:v>37932</c:v>
                </c:pt>
                <c:pt idx="489">
                  <c:v>37935</c:v>
                </c:pt>
                <c:pt idx="490">
                  <c:v>37936</c:v>
                </c:pt>
                <c:pt idx="491">
                  <c:v>37937</c:v>
                </c:pt>
                <c:pt idx="492">
                  <c:v>37938</c:v>
                </c:pt>
                <c:pt idx="493">
                  <c:v>37939</c:v>
                </c:pt>
                <c:pt idx="494">
                  <c:v>37942</c:v>
                </c:pt>
                <c:pt idx="495">
                  <c:v>37943</c:v>
                </c:pt>
                <c:pt idx="496">
                  <c:v>37944</c:v>
                </c:pt>
                <c:pt idx="497">
                  <c:v>37945</c:v>
                </c:pt>
                <c:pt idx="498">
                  <c:v>37946</c:v>
                </c:pt>
                <c:pt idx="499">
                  <c:v>37949</c:v>
                </c:pt>
                <c:pt idx="500">
                  <c:v>37950</c:v>
                </c:pt>
                <c:pt idx="501">
                  <c:v>37951</c:v>
                </c:pt>
                <c:pt idx="502">
                  <c:v>37953</c:v>
                </c:pt>
                <c:pt idx="503">
                  <c:v>37956</c:v>
                </c:pt>
                <c:pt idx="504">
                  <c:v>37957</c:v>
                </c:pt>
                <c:pt idx="505">
                  <c:v>37958</c:v>
                </c:pt>
                <c:pt idx="506">
                  <c:v>37959</c:v>
                </c:pt>
                <c:pt idx="507">
                  <c:v>37960</c:v>
                </c:pt>
                <c:pt idx="508">
                  <c:v>37963</c:v>
                </c:pt>
                <c:pt idx="509">
                  <c:v>37964</c:v>
                </c:pt>
                <c:pt idx="510">
                  <c:v>37965</c:v>
                </c:pt>
                <c:pt idx="511">
                  <c:v>37966</c:v>
                </c:pt>
                <c:pt idx="512">
                  <c:v>37967</c:v>
                </c:pt>
                <c:pt idx="513">
                  <c:v>37970</c:v>
                </c:pt>
                <c:pt idx="514">
                  <c:v>37971</c:v>
                </c:pt>
                <c:pt idx="515">
                  <c:v>37972</c:v>
                </c:pt>
                <c:pt idx="516">
                  <c:v>37973</c:v>
                </c:pt>
                <c:pt idx="517">
                  <c:v>37974</c:v>
                </c:pt>
                <c:pt idx="518">
                  <c:v>37977</c:v>
                </c:pt>
                <c:pt idx="519">
                  <c:v>37978</c:v>
                </c:pt>
                <c:pt idx="520">
                  <c:v>37979</c:v>
                </c:pt>
                <c:pt idx="521">
                  <c:v>37980</c:v>
                </c:pt>
                <c:pt idx="522">
                  <c:v>37981</c:v>
                </c:pt>
                <c:pt idx="523">
                  <c:v>37984</c:v>
                </c:pt>
                <c:pt idx="524">
                  <c:v>37985</c:v>
                </c:pt>
                <c:pt idx="525">
                  <c:v>37986</c:v>
                </c:pt>
                <c:pt idx="526">
                  <c:v>37988</c:v>
                </c:pt>
                <c:pt idx="527">
                  <c:v>37991</c:v>
                </c:pt>
                <c:pt idx="528">
                  <c:v>37992</c:v>
                </c:pt>
                <c:pt idx="529">
                  <c:v>37993</c:v>
                </c:pt>
                <c:pt idx="530">
                  <c:v>37994</c:v>
                </c:pt>
                <c:pt idx="531">
                  <c:v>37995</c:v>
                </c:pt>
                <c:pt idx="532">
                  <c:v>37998</c:v>
                </c:pt>
                <c:pt idx="533">
                  <c:v>37999</c:v>
                </c:pt>
                <c:pt idx="534">
                  <c:v>38000</c:v>
                </c:pt>
                <c:pt idx="535">
                  <c:v>38001</c:v>
                </c:pt>
                <c:pt idx="536">
                  <c:v>38002</c:v>
                </c:pt>
                <c:pt idx="537">
                  <c:v>38003</c:v>
                </c:pt>
                <c:pt idx="538">
                  <c:v>38004</c:v>
                </c:pt>
                <c:pt idx="539">
                  <c:v>38005</c:v>
                </c:pt>
                <c:pt idx="540">
                  <c:v>38006</c:v>
                </c:pt>
                <c:pt idx="541">
                  <c:v>38007</c:v>
                </c:pt>
                <c:pt idx="542">
                  <c:v>38008</c:v>
                </c:pt>
                <c:pt idx="543">
                  <c:v>38009</c:v>
                </c:pt>
                <c:pt idx="544">
                  <c:v>38012</c:v>
                </c:pt>
                <c:pt idx="545">
                  <c:v>38013</c:v>
                </c:pt>
                <c:pt idx="546">
                  <c:v>38014</c:v>
                </c:pt>
                <c:pt idx="547">
                  <c:v>38015</c:v>
                </c:pt>
                <c:pt idx="548">
                  <c:v>38016</c:v>
                </c:pt>
                <c:pt idx="549">
                  <c:v>38019</c:v>
                </c:pt>
                <c:pt idx="550">
                  <c:v>38020</c:v>
                </c:pt>
                <c:pt idx="551">
                  <c:v>38021</c:v>
                </c:pt>
                <c:pt idx="552">
                  <c:v>38022</c:v>
                </c:pt>
                <c:pt idx="553">
                  <c:v>38023</c:v>
                </c:pt>
                <c:pt idx="554">
                  <c:v>38026</c:v>
                </c:pt>
                <c:pt idx="555">
                  <c:v>38027</c:v>
                </c:pt>
                <c:pt idx="556">
                  <c:v>38028</c:v>
                </c:pt>
                <c:pt idx="557">
                  <c:v>38029</c:v>
                </c:pt>
                <c:pt idx="558">
                  <c:v>38030</c:v>
                </c:pt>
                <c:pt idx="559">
                  <c:v>38033</c:v>
                </c:pt>
                <c:pt idx="560">
                  <c:v>38034</c:v>
                </c:pt>
                <c:pt idx="561">
                  <c:v>38035</c:v>
                </c:pt>
                <c:pt idx="562">
                  <c:v>38036</c:v>
                </c:pt>
                <c:pt idx="563">
                  <c:v>38037</c:v>
                </c:pt>
                <c:pt idx="564">
                  <c:v>38040</c:v>
                </c:pt>
                <c:pt idx="565">
                  <c:v>38041</c:v>
                </c:pt>
                <c:pt idx="566">
                  <c:v>38042</c:v>
                </c:pt>
                <c:pt idx="567">
                  <c:v>38043</c:v>
                </c:pt>
                <c:pt idx="568">
                  <c:v>38044</c:v>
                </c:pt>
                <c:pt idx="569">
                  <c:v>38047</c:v>
                </c:pt>
                <c:pt idx="570">
                  <c:v>38048</c:v>
                </c:pt>
                <c:pt idx="571">
                  <c:v>38049</c:v>
                </c:pt>
                <c:pt idx="572">
                  <c:v>38050</c:v>
                </c:pt>
                <c:pt idx="573">
                  <c:v>38051</c:v>
                </c:pt>
                <c:pt idx="574">
                  <c:v>38054</c:v>
                </c:pt>
                <c:pt idx="575">
                  <c:v>38055</c:v>
                </c:pt>
                <c:pt idx="576">
                  <c:v>38056</c:v>
                </c:pt>
                <c:pt idx="577">
                  <c:v>38057</c:v>
                </c:pt>
                <c:pt idx="578">
                  <c:v>38058</c:v>
                </c:pt>
                <c:pt idx="579">
                  <c:v>38061</c:v>
                </c:pt>
                <c:pt idx="580">
                  <c:v>38062</c:v>
                </c:pt>
                <c:pt idx="581">
                  <c:v>38063</c:v>
                </c:pt>
                <c:pt idx="582">
                  <c:v>38064</c:v>
                </c:pt>
                <c:pt idx="583">
                  <c:v>38065</c:v>
                </c:pt>
                <c:pt idx="584">
                  <c:v>38068</c:v>
                </c:pt>
                <c:pt idx="585">
                  <c:v>38069</c:v>
                </c:pt>
                <c:pt idx="586">
                  <c:v>38070</c:v>
                </c:pt>
                <c:pt idx="587">
                  <c:v>38071</c:v>
                </c:pt>
                <c:pt idx="588">
                  <c:v>38072</c:v>
                </c:pt>
                <c:pt idx="589">
                  <c:v>38075</c:v>
                </c:pt>
                <c:pt idx="590">
                  <c:v>38076</c:v>
                </c:pt>
                <c:pt idx="591">
                  <c:v>38077</c:v>
                </c:pt>
                <c:pt idx="592">
                  <c:v>38078</c:v>
                </c:pt>
                <c:pt idx="593">
                  <c:v>38079</c:v>
                </c:pt>
                <c:pt idx="594">
                  <c:v>38082</c:v>
                </c:pt>
                <c:pt idx="595">
                  <c:v>38083</c:v>
                </c:pt>
                <c:pt idx="596">
                  <c:v>38084</c:v>
                </c:pt>
                <c:pt idx="597">
                  <c:v>38085</c:v>
                </c:pt>
                <c:pt idx="598">
                  <c:v>38086</c:v>
                </c:pt>
                <c:pt idx="599">
                  <c:v>38089</c:v>
                </c:pt>
                <c:pt idx="600">
                  <c:v>38090</c:v>
                </c:pt>
                <c:pt idx="601">
                  <c:v>38091</c:v>
                </c:pt>
                <c:pt idx="602">
                  <c:v>38092</c:v>
                </c:pt>
                <c:pt idx="603">
                  <c:v>38093</c:v>
                </c:pt>
                <c:pt idx="604">
                  <c:v>38096</c:v>
                </c:pt>
                <c:pt idx="605">
                  <c:v>38097</c:v>
                </c:pt>
                <c:pt idx="606">
                  <c:v>38098</c:v>
                </c:pt>
                <c:pt idx="607">
                  <c:v>38099</c:v>
                </c:pt>
                <c:pt idx="608">
                  <c:v>38100</c:v>
                </c:pt>
                <c:pt idx="609">
                  <c:v>38103</c:v>
                </c:pt>
                <c:pt idx="610">
                  <c:v>38104</c:v>
                </c:pt>
                <c:pt idx="611">
                  <c:v>38105</c:v>
                </c:pt>
                <c:pt idx="612">
                  <c:v>38106</c:v>
                </c:pt>
                <c:pt idx="613">
                  <c:v>38107</c:v>
                </c:pt>
                <c:pt idx="614">
                  <c:v>38110</c:v>
                </c:pt>
                <c:pt idx="615">
                  <c:v>38111</c:v>
                </c:pt>
                <c:pt idx="616">
                  <c:v>38112</c:v>
                </c:pt>
                <c:pt idx="617">
                  <c:v>38113</c:v>
                </c:pt>
                <c:pt idx="618">
                  <c:v>38114</c:v>
                </c:pt>
                <c:pt idx="619">
                  <c:v>38115</c:v>
                </c:pt>
                <c:pt idx="620">
                  <c:v>38116</c:v>
                </c:pt>
                <c:pt idx="621">
                  <c:v>38117</c:v>
                </c:pt>
                <c:pt idx="622">
                  <c:v>38118</c:v>
                </c:pt>
                <c:pt idx="623">
                  <c:v>38119</c:v>
                </c:pt>
                <c:pt idx="624">
                  <c:v>38120</c:v>
                </c:pt>
                <c:pt idx="625">
                  <c:v>38121</c:v>
                </c:pt>
                <c:pt idx="626">
                  <c:v>38124</c:v>
                </c:pt>
                <c:pt idx="627">
                  <c:v>38125</c:v>
                </c:pt>
                <c:pt idx="628">
                  <c:v>38126</c:v>
                </c:pt>
                <c:pt idx="629">
                  <c:v>38127</c:v>
                </c:pt>
                <c:pt idx="630">
                  <c:v>38128</c:v>
                </c:pt>
                <c:pt idx="631">
                  <c:v>38131</c:v>
                </c:pt>
                <c:pt idx="632">
                  <c:v>38132</c:v>
                </c:pt>
                <c:pt idx="633">
                  <c:v>38133</c:v>
                </c:pt>
                <c:pt idx="634">
                  <c:v>38134</c:v>
                </c:pt>
                <c:pt idx="635">
                  <c:v>38135</c:v>
                </c:pt>
                <c:pt idx="636">
                  <c:v>38138</c:v>
                </c:pt>
                <c:pt idx="637">
                  <c:v>38139</c:v>
                </c:pt>
                <c:pt idx="638">
                  <c:v>38140</c:v>
                </c:pt>
                <c:pt idx="639">
                  <c:v>38141</c:v>
                </c:pt>
                <c:pt idx="640">
                  <c:v>38142</c:v>
                </c:pt>
                <c:pt idx="641">
                  <c:v>38145</c:v>
                </c:pt>
                <c:pt idx="642">
                  <c:v>38146</c:v>
                </c:pt>
                <c:pt idx="643">
                  <c:v>38147</c:v>
                </c:pt>
                <c:pt idx="644">
                  <c:v>38148</c:v>
                </c:pt>
                <c:pt idx="645">
                  <c:v>38149</c:v>
                </c:pt>
                <c:pt idx="646">
                  <c:v>38152</c:v>
                </c:pt>
                <c:pt idx="647">
                  <c:v>38153</c:v>
                </c:pt>
                <c:pt idx="648">
                  <c:v>38154</c:v>
                </c:pt>
                <c:pt idx="649">
                  <c:v>38155</c:v>
                </c:pt>
                <c:pt idx="650">
                  <c:v>38156</c:v>
                </c:pt>
                <c:pt idx="651">
                  <c:v>38159</c:v>
                </c:pt>
                <c:pt idx="652">
                  <c:v>38160</c:v>
                </c:pt>
                <c:pt idx="653">
                  <c:v>38161</c:v>
                </c:pt>
                <c:pt idx="654">
                  <c:v>38162</c:v>
                </c:pt>
                <c:pt idx="655">
                  <c:v>38163</c:v>
                </c:pt>
                <c:pt idx="656">
                  <c:v>38166</c:v>
                </c:pt>
                <c:pt idx="657">
                  <c:v>38167</c:v>
                </c:pt>
                <c:pt idx="658">
                  <c:v>38168</c:v>
                </c:pt>
                <c:pt idx="659">
                  <c:v>38169</c:v>
                </c:pt>
                <c:pt idx="660">
                  <c:v>38170</c:v>
                </c:pt>
                <c:pt idx="661">
                  <c:v>38173</c:v>
                </c:pt>
                <c:pt idx="662">
                  <c:v>38174</c:v>
                </c:pt>
                <c:pt idx="663">
                  <c:v>38175</c:v>
                </c:pt>
                <c:pt idx="664">
                  <c:v>38176</c:v>
                </c:pt>
                <c:pt idx="665">
                  <c:v>38177</c:v>
                </c:pt>
                <c:pt idx="666">
                  <c:v>38180</c:v>
                </c:pt>
                <c:pt idx="667">
                  <c:v>38181</c:v>
                </c:pt>
                <c:pt idx="668">
                  <c:v>38182</c:v>
                </c:pt>
                <c:pt idx="669">
                  <c:v>38183</c:v>
                </c:pt>
                <c:pt idx="670">
                  <c:v>38184</c:v>
                </c:pt>
                <c:pt idx="671">
                  <c:v>38187</c:v>
                </c:pt>
                <c:pt idx="672">
                  <c:v>38188</c:v>
                </c:pt>
                <c:pt idx="673">
                  <c:v>38189</c:v>
                </c:pt>
                <c:pt idx="674">
                  <c:v>38190</c:v>
                </c:pt>
                <c:pt idx="675">
                  <c:v>38191</c:v>
                </c:pt>
                <c:pt idx="676">
                  <c:v>38194</c:v>
                </c:pt>
                <c:pt idx="677">
                  <c:v>38195</c:v>
                </c:pt>
                <c:pt idx="678">
                  <c:v>38196</c:v>
                </c:pt>
                <c:pt idx="679">
                  <c:v>38197</c:v>
                </c:pt>
                <c:pt idx="680">
                  <c:v>38198</c:v>
                </c:pt>
                <c:pt idx="681">
                  <c:v>38201</c:v>
                </c:pt>
                <c:pt idx="682">
                  <c:v>38202</c:v>
                </c:pt>
                <c:pt idx="683">
                  <c:v>38203</c:v>
                </c:pt>
                <c:pt idx="684">
                  <c:v>38204</c:v>
                </c:pt>
                <c:pt idx="685">
                  <c:v>38205</c:v>
                </c:pt>
                <c:pt idx="686">
                  <c:v>38208</c:v>
                </c:pt>
                <c:pt idx="687">
                  <c:v>38209</c:v>
                </c:pt>
                <c:pt idx="688">
                  <c:v>38210</c:v>
                </c:pt>
                <c:pt idx="689">
                  <c:v>38211</c:v>
                </c:pt>
                <c:pt idx="690">
                  <c:v>38212</c:v>
                </c:pt>
                <c:pt idx="691">
                  <c:v>38215</c:v>
                </c:pt>
                <c:pt idx="692">
                  <c:v>38216</c:v>
                </c:pt>
                <c:pt idx="693">
                  <c:v>38217</c:v>
                </c:pt>
                <c:pt idx="694">
                  <c:v>38218</c:v>
                </c:pt>
                <c:pt idx="695">
                  <c:v>38219</c:v>
                </c:pt>
                <c:pt idx="696">
                  <c:v>38222</c:v>
                </c:pt>
                <c:pt idx="697">
                  <c:v>38223</c:v>
                </c:pt>
                <c:pt idx="698">
                  <c:v>38224</c:v>
                </c:pt>
                <c:pt idx="699">
                  <c:v>38225</c:v>
                </c:pt>
                <c:pt idx="700">
                  <c:v>38226</c:v>
                </c:pt>
                <c:pt idx="701">
                  <c:v>38229</c:v>
                </c:pt>
                <c:pt idx="702">
                  <c:v>38230</c:v>
                </c:pt>
                <c:pt idx="703">
                  <c:v>38231</c:v>
                </c:pt>
                <c:pt idx="704">
                  <c:v>38232</c:v>
                </c:pt>
                <c:pt idx="705">
                  <c:v>38233</c:v>
                </c:pt>
                <c:pt idx="706">
                  <c:v>38236</c:v>
                </c:pt>
                <c:pt idx="707">
                  <c:v>38237</c:v>
                </c:pt>
                <c:pt idx="708">
                  <c:v>38238</c:v>
                </c:pt>
                <c:pt idx="709">
                  <c:v>38239</c:v>
                </c:pt>
                <c:pt idx="710">
                  <c:v>38240</c:v>
                </c:pt>
                <c:pt idx="711">
                  <c:v>38243</c:v>
                </c:pt>
                <c:pt idx="712">
                  <c:v>38244</c:v>
                </c:pt>
                <c:pt idx="713">
                  <c:v>38245</c:v>
                </c:pt>
                <c:pt idx="714">
                  <c:v>38246</c:v>
                </c:pt>
                <c:pt idx="715">
                  <c:v>38247</c:v>
                </c:pt>
                <c:pt idx="716">
                  <c:v>38250</c:v>
                </c:pt>
                <c:pt idx="717">
                  <c:v>38251</c:v>
                </c:pt>
                <c:pt idx="718">
                  <c:v>38252</c:v>
                </c:pt>
                <c:pt idx="719">
                  <c:v>38253</c:v>
                </c:pt>
                <c:pt idx="720">
                  <c:v>38254</c:v>
                </c:pt>
                <c:pt idx="721">
                  <c:v>38257</c:v>
                </c:pt>
                <c:pt idx="722">
                  <c:v>38258</c:v>
                </c:pt>
                <c:pt idx="723">
                  <c:v>38259</c:v>
                </c:pt>
                <c:pt idx="724">
                  <c:v>38260</c:v>
                </c:pt>
                <c:pt idx="725">
                  <c:v>38261</c:v>
                </c:pt>
                <c:pt idx="726">
                  <c:v>38264</c:v>
                </c:pt>
                <c:pt idx="727">
                  <c:v>38265</c:v>
                </c:pt>
                <c:pt idx="728">
                  <c:v>38266</c:v>
                </c:pt>
                <c:pt idx="729">
                  <c:v>38267</c:v>
                </c:pt>
                <c:pt idx="730">
                  <c:v>38268</c:v>
                </c:pt>
                <c:pt idx="731">
                  <c:v>38269</c:v>
                </c:pt>
                <c:pt idx="732">
                  <c:v>38270</c:v>
                </c:pt>
                <c:pt idx="733">
                  <c:v>38271</c:v>
                </c:pt>
                <c:pt idx="734">
                  <c:v>38272</c:v>
                </c:pt>
                <c:pt idx="735">
                  <c:v>38273</c:v>
                </c:pt>
                <c:pt idx="736">
                  <c:v>38274</c:v>
                </c:pt>
                <c:pt idx="737">
                  <c:v>38275</c:v>
                </c:pt>
                <c:pt idx="738">
                  <c:v>38278</c:v>
                </c:pt>
                <c:pt idx="739">
                  <c:v>38279</c:v>
                </c:pt>
                <c:pt idx="740">
                  <c:v>38280</c:v>
                </c:pt>
                <c:pt idx="741">
                  <c:v>38281</c:v>
                </c:pt>
                <c:pt idx="742">
                  <c:v>38282</c:v>
                </c:pt>
                <c:pt idx="743">
                  <c:v>38285</c:v>
                </c:pt>
                <c:pt idx="744">
                  <c:v>38286</c:v>
                </c:pt>
                <c:pt idx="745">
                  <c:v>38287</c:v>
                </c:pt>
                <c:pt idx="746">
                  <c:v>38288</c:v>
                </c:pt>
                <c:pt idx="747">
                  <c:v>38289</c:v>
                </c:pt>
                <c:pt idx="748">
                  <c:v>38292</c:v>
                </c:pt>
                <c:pt idx="749">
                  <c:v>38293</c:v>
                </c:pt>
                <c:pt idx="750">
                  <c:v>38294</c:v>
                </c:pt>
                <c:pt idx="751">
                  <c:v>38295</c:v>
                </c:pt>
                <c:pt idx="752">
                  <c:v>38296</c:v>
                </c:pt>
                <c:pt idx="753">
                  <c:v>38299</c:v>
                </c:pt>
                <c:pt idx="754">
                  <c:v>38300</c:v>
                </c:pt>
                <c:pt idx="755">
                  <c:v>38301</c:v>
                </c:pt>
                <c:pt idx="756">
                  <c:v>38302</c:v>
                </c:pt>
                <c:pt idx="757">
                  <c:v>38303</c:v>
                </c:pt>
                <c:pt idx="758">
                  <c:v>38306</c:v>
                </c:pt>
                <c:pt idx="759">
                  <c:v>38307</c:v>
                </c:pt>
                <c:pt idx="760">
                  <c:v>38308</c:v>
                </c:pt>
                <c:pt idx="761">
                  <c:v>38309</c:v>
                </c:pt>
                <c:pt idx="762">
                  <c:v>38310</c:v>
                </c:pt>
                <c:pt idx="763">
                  <c:v>38313</c:v>
                </c:pt>
                <c:pt idx="764">
                  <c:v>38314</c:v>
                </c:pt>
                <c:pt idx="765">
                  <c:v>38315</c:v>
                </c:pt>
                <c:pt idx="766">
                  <c:v>38316</c:v>
                </c:pt>
                <c:pt idx="767">
                  <c:v>38317</c:v>
                </c:pt>
                <c:pt idx="768">
                  <c:v>38320</c:v>
                </c:pt>
                <c:pt idx="769">
                  <c:v>38321</c:v>
                </c:pt>
                <c:pt idx="770">
                  <c:v>38322</c:v>
                </c:pt>
                <c:pt idx="771">
                  <c:v>38323</c:v>
                </c:pt>
                <c:pt idx="772">
                  <c:v>38324</c:v>
                </c:pt>
                <c:pt idx="773">
                  <c:v>38327</c:v>
                </c:pt>
                <c:pt idx="774">
                  <c:v>38328</c:v>
                </c:pt>
                <c:pt idx="775">
                  <c:v>38329</c:v>
                </c:pt>
                <c:pt idx="776">
                  <c:v>38330</c:v>
                </c:pt>
                <c:pt idx="777">
                  <c:v>38331</c:v>
                </c:pt>
                <c:pt idx="778">
                  <c:v>38334</c:v>
                </c:pt>
                <c:pt idx="779">
                  <c:v>38335</c:v>
                </c:pt>
                <c:pt idx="780">
                  <c:v>38336</c:v>
                </c:pt>
                <c:pt idx="781">
                  <c:v>38337</c:v>
                </c:pt>
                <c:pt idx="782">
                  <c:v>38338</c:v>
                </c:pt>
                <c:pt idx="783">
                  <c:v>38341</c:v>
                </c:pt>
                <c:pt idx="784">
                  <c:v>38342</c:v>
                </c:pt>
                <c:pt idx="785">
                  <c:v>38343</c:v>
                </c:pt>
                <c:pt idx="786">
                  <c:v>38344</c:v>
                </c:pt>
                <c:pt idx="787">
                  <c:v>38345</c:v>
                </c:pt>
                <c:pt idx="788">
                  <c:v>38348</c:v>
                </c:pt>
                <c:pt idx="789">
                  <c:v>38349</c:v>
                </c:pt>
                <c:pt idx="790">
                  <c:v>38350</c:v>
                </c:pt>
                <c:pt idx="791">
                  <c:v>38351</c:v>
                </c:pt>
                <c:pt idx="792">
                  <c:v>38352</c:v>
                </c:pt>
                <c:pt idx="793">
                  <c:v>38355</c:v>
                </c:pt>
                <c:pt idx="794">
                  <c:v>38356</c:v>
                </c:pt>
                <c:pt idx="795">
                  <c:v>38357</c:v>
                </c:pt>
                <c:pt idx="796">
                  <c:v>38358</c:v>
                </c:pt>
                <c:pt idx="797">
                  <c:v>38359</c:v>
                </c:pt>
                <c:pt idx="798">
                  <c:v>38362</c:v>
                </c:pt>
                <c:pt idx="799">
                  <c:v>38363</c:v>
                </c:pt>
                <c:pt idx="800">
                  <c:v>38364</c:v>
                </c:pt>
                <c:pt idx="801">
                  <c:v>38365</c:v>
                </c:pt>
                <c:pt idx="802">
                  <c:v>38366</c:v>
                </c:pt>
                <c:pt idx="803">
                  <c:v>38369</c:v>
                </c:pt>
                <c:pt idx="804">
                  <c:v>38370</c:v>
                </c:pt>
                <c:pt idx="805">
                  <c:v>38371</c:v>
                </c:pt>
                <c:pt idx="806">
                  <c:v>38372</c:v>
                </c:pt>
                <c:pt idx="807">
                  <c:v>38373</c:v>
                </c:pt>
                <c:pt idx="808">
                  <c:v>38376</c:v>
                </c:pt>
                <c:pt idx="809">
                  <c:v>38377</c:v>
                </c:pt>
                <c:pt idx="810">
                  <c:v>38378</c:v>
                </c:pt>
                <c:pt idx="811">
                  <c:v>38379</c:v>
                </c:pt>
                <c:pt idx="812">
                  <c:v>38380</c:v>
                </c:pt>
                <c:pt idx="813">
                  <c:v>38383</c:v>
                </c:pt>
                <c:pt idx="814">
                  <c:v>38384</c:v>
                </c:pt>
                <c:pt idx="815">
                  <c:v>38385</c:v>
                </c:pt>
                <c:pt idx="816">
                  <c:v>38386</c:v>
                </c:pt>
                <c:pt idx="817">
                  <c:v>38387</c:v>
                </c:pt>
                <c:pt idx="818">
                  <c:v>38388</c:v>
                </c:pt>
                <c:pt idx="819">
                  <c:v>38389</c:v>
                </c:pt>
                <c:pt idx="820">
                  <c:v>38390</c:v>
                </c:pt>
                <c:pt idx="821">
                  <c:v>38391</c:v>
                </c:pt>
                <c:pt idx="822">
                  <c:v>38392</c:v>
                </c:pt>
                <c:pt idx="823">
                  <c:v>38393</c:v>
                </c:pt>
                <c:pt idx="824">
                  <c:v>38394</c:v>
                </c:pt>
                <c:pt idx="825">
                  <c:v>38397</c:v>
                </c:pt>
                <c:pt idx="826">
                  <c:v>38398</c:v>
                </c:pt>
                <c:pt idx="827">
                  <c:v>38399</c:v>
                </c:pt>
                <c:pt idx="828">
                  <c:v>38400</c:v>
                </c:pt>
                <c:pt idx="829">
                  <c:v>38401</c:v>
                </c:pt>
                <c:pt idx="830">
                  <c:v>38404</c:v>
                </c:pt>
                <c:pt idx="831">
                  <c:v>38405</c:v>
                </c:pt>
                <c:pt idx="832">
                  <c:v>38406</c:v>
                </c:pt>
                <c:pt idx="833">
                  <c:v>38407</c:v>
                </c:pt>
                <c:pt idx="834">
                  <c:v>38408</c:v>
                </c:pt>
                <c:pt idx="835">
                  <c:v>38411</c:v>
                </c:pt>
                <c:pt idx="836">
                  <c:v>38412</c:v>
                </c:pt>
                <c:pt idx="837">
                  <c:v>38413</c:v>
                </c:pt>
                <c:pt idx="838">
                  <c:v>38414</c:v>
                </c:pt>
                <c:pt idx="839">
                  <c:v>38415</c:v>
                </c:pt>
                <c:pt idx="840">
                  <c:v>38418</c:v>
                </c:pt>
                <c:pt idx="841">
                  <c:v>38419</c:v>
                </c:pt>
                <c:pt idx="842">
                  <c:v>38420</c:v>
                </c:pt>
                <c:pt idx="843">
                  <c:v>38421</c:v>
                </c:pt>
                <c:pt idx="844">
                  <c:v>38422</c:v>
                </c:pt>
                <c:pt idx="845">
                  <c:v>38425</c:v>
                </c:pt>
                <c:pt idx="846">
                  <c:v>38426</c:v>
                </c:pt>
                <c:pt idx="847">
                  <c:v>38427</c:v>
                </c:pt>
                <c:pt idx="848">
                  <c:v>38428</c:v>
                </c:pt>
                <c:pt idx="849">
                  <c:v>38429</c:v>
                </c:pt>
                <c:pt idx="850">
                  <c:v>38432</c:v>
                </c:pt>
                <c:pt idx="851">
                  <c:v>38433</c:v>
                </c:pt>
                <c:pt idx="852">
                  <c:v>38434</c:v>
                </c:pt>
                <c:pt idx="853">
                  <c:v>38435</c:v>
                </c:pt>
                <c:pt idx="854">
                  <c:v>38436</c:v>
                </c:pt>
                <c:pt idx="855">
                  <c:v>38439</c:v>
                </c:pt>
                <c:pt idx="856">
                  <c:v>38440</c:v>
                </c:pt>
                <c:pt idx="857">
                  <c:v>38441</c:v>
                </c:pt>
                <c:pt idx="858">
                  <c:v>38442</c:v>
                </c:pt>
                <c:pt idx="859">
                  <c:v>38443</c:v>
                </c:pt>
                <c:pt idx="860">
                  <c:v>38446</c:v>
                </c:pt>
                <c:pt idx="861">
                  <c:v>38447</c:v>
                </c:pt>
                <c:pt idx="862">
                  <c:v>38448</c:v>
                </c:pt>
                <c:pt idx="863">
                  <c:v>38449</c:v>
                </c:pt>
                <c:pt idx="864">
                  <c:v>38450</c:v>
                </c:pt>
                <c:pt idx="865">
                  <c:v>38453</c:v>
                </c:pt>
                <c:pt idx="866">
                  <c:v>38454</c:v>
                </c:pt>
                <c:pt idx="867">
                  <c:v>38455</c:v>
                </c:pt>
                <c:pt idx="868">
                  <c:v>38456</c:v>
                </c:pt>
                <c:pt idx="869">
                  <c:v>38457</c:v>
                </c:pt>
                <c:pt idx="870">
                  <c:v>38460</c:v>
                </c:pt>
                <c:pt idx="871">
                  <c:v>38461</c:v>
                </c:pt>
                <c:pt idx="872">
                  <c:v>38462</c:v>
                </c:pt>
                <c:pt idx="873">
                  <c:v>38463</c:v>
                </c:pt>
                <c:pt idx="874">
                  <c:v>38464</c:v>
                </c:pt>
                <c:pt idx="875">
                  <c:v>38467</c:v>
                </c:pt>
                <c:pt idx="876">
                  <c:v>38468</c:v>
                </c:pt>
                <c:pt idx="877">
                  <c:v>38469</c:v>
                </c:pt>
                <c:pt idx="878">
                  <c:v>38470</c:v>
                </c:pt>
                <c:pt idx="879">
                  <c:v>38471</c:v>
                </c:pt>
                <c:pt idx="880">
                  <c:v>38472</c:v>
                </c:pt>
                <c:pt idx="881">
                  <c:v>38474</c:v>
                </c:pt>
                <c:pt idx="882">
                  <c:v>38475</c:v>
                </c:pt>
                <c:pt idx="883">
                  <c:v>38476</c:v>
                </c:pt>
                <c:pt idx="884">
                  <c:v>38477</c:v>
                </c:pt>
                <c:pt idx="885">
                  <c:v>38478</c:v>
                </c:pt>
                <c:pt idx="886">
                  <c:v>38480</c:v>
                </c:pt>
                <c:pt idx="887">
                  <c:v>38481</c:v>
                </c:pt>
                <c:pt idx="888">
                  <c:v>38482</c:v>
                </c:pt>
                <c:pt idx="889">
                  <c:v>38483</c:v>
                </c:pt>
                <c:pt idx="890">
                  <c:v>38484</c:v>
                </c:pt>
                <c:pt idx="891">
                  <c:v>38485</c:v>
                </c:pt>
                <c:pt idx="892">
                  <c:v>38488</c:v>
                </c:pt>
                <c:pt idx="893">
                  <c:v>38489</c:v>
                </c:pt>
                <c:pt idx="894">
                  <c:v>38490</c:v>
                </c:pt>
                <c:pt idx="895">
                  <c:v>38491</c:v>
                </c:pt>
                <c:pt idx="896">
                  <c:v>38492</c:v>
                </c:pt>
                <c:pt idx="897">
                  <c:v>38495</c:v>
                </c:pt>
                <c:pt idx="898">
                  <c:v>38496</c:v>
                </c:pt>
                <c:pt idx="899">
                  <c:v>38497</c:v>
                </c:pt>
                <c:pt idx="900">
                  <c:v>38498</c:v>
                </c:pt>
                <c:pt idx="901">
                  <c:v>38499</c:v>
                </c:pt>
                <c:pt idx="902">
                  <c:v>38502</c:v>
                </c:pt>
                <c:pt idx="903">
                  <c:v>38503</c:v>
                </c:pt>
                <c:pt idx="904">
                  <c:v>38504</c:v>
                </c:pt>
                <c:pt idx="905">
                  <c:v>38505</c:v>
                </c:pt>
                <c:pt idx="906">
                  <c:v>38506</c:v>
                </c:pt>
                <c:pt idx="907">
                  <c:v>38509</c:v>
                </c:pt>
                <c:pt idx="908">
                  <c:v>38510</c:v>
                </c:pt>
                <c:pt idx="909">
                  <c:v>38511</c:v>
                </c:pt>
                <c:pt idx="910">
                  <c:v>38512</c:v>
                </c:pt>
                <c:pt idx="911">
                  <c:v>38513</c:v>
                </c:pt>
                <c:pt idx="912">
                  <c:v>38516</c:v>
                </c:pt>
                <c:pt idx="913">
                  <c:v>38517</c:v>
                </c:pt>
                <c:pt idx="914">
                  <c:v>38518</c:v>
                </c:pt>
                <c:pt idx="915">
                  <c:v>38519</c:v>
                </c:pt>
                <c:pt idx="916">
                  <c:v>38520</c:v>
                </c:pt>
                <c:pt idx="917">
                  <c:v>38523</c:v>
                </c:pt>
                <c:pt idx="918">
                  <c:v>38524</c:v>
                </c:pt>
                <c:pt idx="919">
                  <c:v>38525</c:v>
                </c:pt>
                <c:pt idx="920">
                  <c:v>38526</c:v>
                </c:pt>
                <c:pt idx="921">
                  <c:v>38527</c:v>
                </c:pt>
                <c:pt idx="922">
                  <c:v>38530</c:v>
                </c:pt>
                <c:pt idx="923">
                  <c:v>38531</c:v>
                </c:pt>
                <c:pt idx="924">
                  <c:v>38532</c:v>
                </c:pt>
                <c:pt idx="925">
                  <c:v>38533</c:v>
                </c:pt>
                <c:pt idx="926">
                  <c:v>38534</c:v>
                </c:pt>
                <c:pt idx="927">
                  <c:v>38537</c:v>
                </c:pt>
                <c:pt idx="928">
                  <c:v>38538</c:v>
                </c:pt>
                <c:pt idx="929">
                  <c:v>38539</c:v>
                </c:pt>
                <c:pt idx="930">
                  <c:v>38540</c:v>
                </c:pt>
                <c:pt idx="931">
                  <c:v>38541</c:v>
                </c:pt>
                <c:pt idx="932">
                  <c:v>38544</c:v>
                </c:pt>
                <c:pt idx="933">
                  <c:v>38545</c:v>
                </c:pt>
                <c:pt idx="934">
                  <c:v>38546</c:v>
                </c:pt>
                <c:pt idx="935">
                  <c:v>38547</c:v>
                </c:pt>
                <c:pt idx="936">
                  <c:v>38548</c:v>
                </c:pt>
                <c:pt idx="937">
                  <c:v>38551</c:v>
                </c:pt>
                <c:pt idx="938">
                  <c:v>38552</c:v>
                </c:pt>
                <c:pt idx="939">
                  <c:v>38553</c:v>
                </c:pt>
                <c:pt idx="940">
                  <c:v>38554</c:v>
                </c:pt>
                <c:pt idx="941">
                  <c:v>38555</c:v>
                </c:pt>
                <c:pt idx="942">
                  <c:v>38558</c:v>
                </c:pt>
                <c:pt idx="943">
                  <c:v>38559</c:v>
                </c:pt>
                <c:pt idx="944">
                  <c:v>38560</c:v>
                </c:pt>
                <c:pt idx="945">
                  <c:v>38561</c:v>
                </c:pt>
                <c:pt idx="946">
                  <c:v>38562</c:v>
                </c:pt>
                <c:pt idx="947">
                  <c:v>38565</c:v>
                </c:pt>
                <c:pt idx="948">
                  <c:v>38566</c:v>
                </c:pt>
                <c:pt idx="949">
                  <c:v>38567</c:v>
                </c:pt>
                <c:pt idx="950">
                  <c:v>38568</c:v>
                </c:pt>
                <c:pt idx="951">
                  <c:v>38569</c:v>
                </c:pt>
                <c:pt idx="952">
                  <c:v>38572</c:v>
                </c:pt>
                <c:pt idx="953">
                  <c:v>38573</c:v>
                </c:pt>
                <c:pt idx="954">
                  <c:v>38574</c:v>
                </c:pt>
                <c:pt idx="955">
                  <c:v>38575</c:v>
                </c:pt>
                <c:pt idx="956">
                  <c:v>38576</c:v>
                </c:pt>
                <c:pt idx="957">
                  <c:v>38579</c:v>
                </c:pt>
                <c:pt idx="958">
                  <c:v>38580</c:v>
                </c:pt>
                <c:pt idx="959">
                  <c:v>38581</c:v>
                </c:pt>
                <c:pt idx="960">
                  <c:v>38582</c:v>
                </c:pt>
                <c:pt idx="961">
                  <c:v>38583</c:v>
                </c:pt>
                <c:pt idx="962">
                  <c:v>38586</c:v>
                </c:pt>
                <c:pt idx="963">
                  <c:v>38587</c:v>
                </c:pt>
                <c:pt idx="964">
                  <c:v>38588</c:v>
                </c:pt>
                <c:pt idx="965">
                  <c:v>38589</c:v>
                </c:pt>
                <c:pt idx="966">
                  <c:v>38590</c:v>
                </c:pt>
                <c:pt idx="967">
                  <c:v>38593</c:v>
                </c:pt>
                <c:pt idx="968">
                  <c:v>38594</c:v>
                </c:pt>
                <c:pt idx="969">
                  <c:v>38595</c:v>
                </c:pt>
                <c:pt idx="970">
                  <c:v>38596</c:v>
                </c:pt>
                <c:pt idx="971">
                  <c:v>38597</c:v>
                </c:pt>
                <c:pt idx="972">
                  <c:v>38600</c:v>
                </c:pt>
                <c:pt idx="973">
                  <c:v>38601</c:v>
                </c:pt>
                <c:pt idx="974">
                  <c:v>38602</c:v>
                </c:pt>
                <c:pt idx="975">
                  <c:v>38603</c:v>
                </c:pt>
                <c:pt idx="976">
                  <c:v>38604</c:v>
                </c:pt>
                <c:pt idx="977">
                  <c:v>38607</c:v>
                </c:pt>
                <c:pt idx="978">
                  <c:v>38608</c:v>
                </c:pt>
                <c:pt idx="979">
                  <c:v>38609</c:v>
                </c:pt>
                <c:pt idx="980">
                  <c:v>38610</c:v>
                </c:pt>
                <c:pt idx="981">
                  <c:v>38611</c:v>
                </c:pt>
                <c:pt idx="982">
                  <c:v>38614</c:v>
                </c:pt>
                <c:pt idx="983">
                  <c:v>38615</c:v>
                </c:pt>
                <c:pt idx="984">
                  <c:v>38616</c:v>
                </c:pt>
                <c:pt idx="985">
                  <c:v>38617</c:v>
                </c:pt>
                <c:pt idx="986">
                  <c:v>38618</c:v>
                </c:pt>
                <c:pt idx="987">
                  <c:v>38621</c:v>
                </c:pt>
                <c:pt idx="988">
                  <c:v>38622</c:v>
                </c:pt>
                <c:pt idx="989">
                  <c:v>38623</c:v>
                </c:pt>
                <c:pt idx="990">
                  <c:v>38624</c:v>
                </c:pt>
                <c:pt idx="991">
                  <c:v>38625</c:v>
                </c:pt>
                <c:pt idx="992">
                  <c:v>38628</c:v>
                </c:pt>
                <c:pt idx="993">
                  <c:v>38629</c:v>
                </c:pt>
                <c:pt idx="994">
                  <c:v>38630</c:v>
                </c:pt>
                <c:pt idx="995">
                  <c:v>38631</c:v>
                </c:pt>
                <c:pt idx="996">
                  <c:v>38632</c:v>
                </c:pt>
                <c:pt idx="997">
                  <c:v>38633</c:v>
                </c:pt>
                <c:pt idx="998">
                  <c:v>38634</c:v>
                </c:pt>
                <c:pt idx="999">
                  <c:v>38635</c:v>
                </c:pt>
                <c:pt idx="1000">
                  <c:v>38636</c:v>
                </c:pt>
                <c:pt idx="1001">
                  <c:v>38637</c:v>
                </c:pt>
                <c:pt idx="1002">
                  <c:v>38638</c:v>
                </c:pt>
                <c:pt idx="1003">
                  <c:v>38639</c:v>
                </c:pt>
                <c:pt idx="1004">
                  <c:v>38642</c:v>
                </c:pt>
                <c:pt idx="1005">
                  <c:v>38643</c:v>
                </c:pt>
                <c:pt idx="1006">
                  <c:v>38644</c:v>
                </c:pt>
                <c:pt idx="1007">
                  <c:v>38645</c:v>
                </c:pt>
                <c:pt idx="1008">
                  <c:v>38646</c:v>
                </c:pt>
                <c:pt idx="1009">
                  <c:v>38649</c:v>
                </c:pt>
                <c:pt idx="1010">
                  <c:v>38650</c:v>
                </c:pt>
                <c:pt idx="1011">
                  <c:v>38651</c:v>
                </c:pt>
                <c:pt idx="1012">
                  <c:v>38652</c:v>
                </c:pt>
                <c:pt idx="1013">
                  <c:v>38653</c:v>
                </c:pt>
                <c:pt idx="1014">
                  <c:v>38656</c:v>
                </c:pt>
                <c:pt idx="1015">
                  <c:v>38657</c:v>
                </c:pt>
                <c:pt idx="1016">
                  <c:v>38658</c:v>
                </c:pt>
                <c:pt idx="1017">
                  <c:v>38659</c:v>
                </c:pt>
                <c:pt idx="1018">
                  <c:v>38660</c:v>
                </c:pt>
                <c:pt idx="1019">
                  <c:v>38663</c:v>
                </c:pt>
                <c:pt idx="1020">
                  <c:v>38664</c:v>
                </c:pt>
                <c:pt idx="1021">
                  <c:v>38665</c:v>
                </c:pt>
                <c:pt idx="1022">
                  <c:v>38666</c:v>
                </c:pt>
                <c:pt idx="1023">
                  <c:v>38667</c:v>
                </c:pt>
                <c:pt idx="1024">
                  <c:v>38670</c:v>
                </c:pt>
                <c:pt idx="1025">
                  <c:v>38671</c:v>
                </c:pt>
                <c:pt idx="1026">
                  <c:v>38672</c:v>
                </c:pt>
                <c:pt idx="1027">
                  <c:v>38673</c:v>
                </c:pt>
                <c:pt idx="1028">
                  <c:v>38674</c:v>
                </c:pt>
                <c:pt idx="1029">
                  <c:v>38677</c:v>
                </c:pt>
                <c:pt idx="1030">
                  <c:v>38678</c:v>
                </c:pt>
                <c:pt idx="1031">
                  <c:v>38679</c:v>
                </c:pt>
                <c:pt idx="1032">
                  <c:v>38680</c:v>
                </c:pt>
                <c:pt idx="1033">
                  <c:v>38681</c:v>
                </c:pt>
                <c:pt idx="1034">
                  <c:v>38684</c:v>
                </c:pt>
                <c:pt idx="1035">
                  <c:v>38685</c:v>
                </c:pt>
                <c:pt idx="1036">
                  <c:v>38686</c:v>
                </c:pt>
                <c:pt idx="1037">
                  <c:v>38687</c:v>
                </c:pt>
                <c:pt idx="1038">
                  <c:v>38688</c:v>
                </c:pt>
                <c:pt idx="1039">
                  <c:v>38691</c:v>
                </c:pt>
                <c:pt idx="1040">
                  <c:v>38692</c:v>
                </c:pt>
                <c:pt idx="1041">
                  <c:v>38693</c:v>
                </c:pt>
                <c:pt idx="1042">
                  <c:v>38694</c:v>
                </c:pt>
                <c:pt idx="1043">
                  <c:v>38695</c:v>
                </c:pt>
                <c:pt idx="1044">
                  <c:v>38698</c:v>
                </c:pt>
                <c:pt idx="1045">
                  <c:v>38699</c:v>
                </c:pt>
                <c:pt idx="1046">
                  <c:v>38700</c:v>
                </c:pt>
                <c:pt idx="1047">
                  <c:v>38701</c:v>
                </c:pt>
                <c:pt idx="1048">
                  <c:v>38702</c:v>
                </c:pt>
                <c:pt idx="1049">
                  <c:v>38705</c:v>
                </c:pt>
                <c:pt idx="1050">
                  <c:v>38706</c:v>
                </c:pt>
                <c:pt idx="1051">
                  <c:v>38707</c:v>
                </c:pt>
                <c:pt idx="1052">
                  <c:v>38708</c:v>
                </c:pt>
                <c:pt idx="1053">
                  <c:v>38709</c:v>
                </c:pt>
                <c:pt idx="1054">
                  <c:v>38712</c:v>
                </c:pt>
                <c:pt idx="1055">
                  <c:v>38713</c:v>
                </c:pt>
                <c:pt idx="1056">
                  <c:v>38714</c:v>
                </c:pt>
                <c:pt idx="1057">
                  <c:v>38715</c:v>
                </c:pt>
                <c:pt idx="1058">
                  <c:v>38716</c:v>
                </c:pt>
                <c:pt idx="1059">
                  <c:v>38717</c:v>
                </c:pt>
                <c:pt idx="1060">
                  <c:v>38720</c:v>
                </c:pt>
                <c:pt idx="1061">
                  <c:v>38721</c:v>
                </c:pt>
                <c:pt idx="1062">
                  <c:v>38722</c:v>
                </c:pt>
                <c:pt idx="1063">
                  <c:v>38723</c:v>
                </c:pt>
                <c:pt idx="1064">
                  <c:v>38726</c:v>
                </c:pt>
                <c:pt idx="1065">
                  <c:v>38727</c:v>
                </c:pt>
                <c:pt idx="1066">
                  <c:v>38728</c:v>
                </c:pt>
                <c:pt idx="1067">
                  <c:v>38729</c:v>
                </c:pt>
                <c:pt idx="1068">
                  <c:v>38730</c:v>
                </c:pt>
                <c:pt idx="1069">
                  <c:v>38733</c:v>
                </c:pt>
                <c:pt idx="1070">
                  <c:v>38734</c:v>
                </c:pt>
                <c:pt idx="1071">
                  <c:v>38735</c:v>
                </c:pt>
                <c:pt idx="1072">
                  <c:v>38736</c:v>
                </c:pt>
                <c:pt idx="1073">
                  <c:v>38737</c:v>
                </c:pt>
                <c:pt idx="1074">
                  <c:v>38740</c:v>
                </c:pt>
                <c:pt idx="1075">
                  <c:v>38741</c:v>
                </c:pt>
                <c:pt idx="1076">
                  <c:v>38742</c:v>
                </c:pt>
                <c:pt idx="1077">
                  <c:v>38743</c:v>
                </c:pt>
                <c:pt idx="1078">
                  <c:v>38744</c:v>
                </c:pt>
                <c:pt idx="1079">
                  <c:v>38745</c:v>
                </c:pt>
                <c:pt idx="1080">
                  <c:v>38747</c:v>
                </c:pt>
                <c:pt idx="1081">
                  <c:v>38748</c:v>
                </c:pt>
                <c:pt idx="1082">
                  <c:v>38749</c:v>
                </c:pt>
                <c:pt idx="1083">
                  <c:v>38750</c:v>
                </c:pt>
                <c:pt idx="1084">
                  <c:v>38751</c:v>
                </c:pt>
                <c:pt idx="1085">
                  <c:v>38753</c:v>
                </c:pt>
                <c:pt idx="1086">
                  <c:v>38754</c:v>
                </c:pt>
                <c:pt idx="1087">
                  <c:v>38755</c:v>
                </c:pt>
                <c:pt idx="1088">
                  <c:v>38756</c:v>
                </c:pt>
                <c:pt idx="1089">
                  <c:v>38757</c:v>
                </c:pt>
                <c:pt idx="1090">
                  <c:v>38758</c:v>
                </c:pt>
                <c:pt idx="1091">
                  <c:v>38761</c:v>
                </c:pt>
                <c:pt idx="1092">
                  <c:v>38762</c:v>
                </c:pt>
                <c:pt idx="1093">
                  <c:v>38763</c:v>
                </c:pt>
                <c:pt idx="1094">
                  <c:v>38764</c:v>
                </c:pt>
                <c:pt idx="1095">
                  <c:v>38765</c:v>
                </c:pt>
                <c:pt idx="1096">
                  <c:v>38768</c:v>
                </c:pt>
                <c:pt idx="1097">
                  <c:v>38769</c:v>
                </c:pt>
                <c:pt idx="1098">
                  <c:v>38770</c:v>
                </c:pt>
                <c:pt idx="1099">
                  <c:v>38771</c:v>
                </c:pt>
                <c:pt idx="1100">
                  <c:v>38772</c:v>
                </c:pt>
                <c:pt idx="1101">
                  <c:v>38775</c:v>
                </c:pt>
                <c:pt idx="1102">
                  <c:v>38776</c:v>
                </c:pt>
                <c:pt idx="1103">
                  <c:v>38777</c:v>
                </c:pt>
                <c:pt idx="1104">
                  <c:v>38778</c:v>
                </c:pt>
                <c:pt idx="1105">
                  <c:v>38779</c:v>
                </c:pt>
                <c:pt idx="1106">
                  <c:v>38782</c:v>
                </c:pt>
                <c:pt idx="1107">
                  <c:v>38783</c:v>
                </c:pt>
                <c:pt idx="1108">
                  <c:v>38784</c:v>
                </c:pt>
                <c:pt idx="1109">
                  <c:v>38785</c:v>
                </c:pt>
                <c:pt idx="1110">
                  <c:v>38786</c:v>
                </c:pt>
                <c:pt idx="1111">
                  <c:v>38789</c:v>
                </c:pt>
                <c:pt idx="1112">
                  <c:v>38790</c:v>
                </c:pt>
                <c:pt idx="1113">
                  <c:v>38791</c:v>
                </c:pt>
                <c:pt idx="1114">
                  <c:v>38792</c:v>
                </c:pt>
                <c:pt idx="1115">
                  <c:v>38793</c:v>
                </c:pt>
                <c:pt idx="1116">
                  <c:v>38796</c:v>
                </c:pt>
                <c:pt idx="1117">
                  <c:v>38797</c:v>
                </c:pt>
                <c:pt idx="1118">
                  <c:v>38798</c:v>
                </c:pt>
                <c:pt idx="1119">
                  <c:v>38799</c:v>
                </c:pt>
                <c:pt idx="1120">
                  <c:v>38800</c:v>
                </c:pt>
                <c:pt idx="1121">
                  <c:v>38803</c:v>
                </c:pt>
                <c:pt idx="1122">
                  <c:v>38804</c:v>
                </c:pt>
                <c:pt idx="1123">
                  <c:v>38805</c:v>
                </c:pt>
                <c:pt idx="1124">
                  <c:v>38806</c:v>
                </c:pt>
                <c:pt idx="1125">
                  <c:v>38807</c:v>
                </c:pt>
                <c:pt idx="1126">
                  <c:v>38810</c:v>
                </c:pt>
                <c:pt idx="1127">
                  <c:v>38811</c:v>
                </c:pt>
                <c:pt idx="1128">
                  <c:v>38812</c:v>
                </c:pt>
                <c:pt idx="1129">
                  <c:v>38813</c:v>
                </c:pt>
                <c:pt idx="1130">
                  <c:v>38814</c:v>
                </c:pt>
                <c:pt idx="1131">
                  <c:v>38817</c:v>
                </c:pt>
                <c:pt idx="1132">
                  <c:v>38818</c:v>
                </c:pt>
                <c:pt idx="1133">
                  <c:v>38819</c:v>
                </c:pt>
                <c:pt idx="1134">
                  <c:v>38820</c:v>
                </c:pt>
                <c:pt idx="1135">
                  <c:v>38821</c:v>
                </c:pt>
                <c:pt idx="1136">
                  <c:v>38824</c:v>
                </c:pt>
                <c:pt idx="1137">
                  <c:v>38825</c:v>
                </c:pt>
                <c:pt idx="1138">
                  <c:v>38826</c:v>
                </c:pt>
                <c:pt idx="1139">
                  <c:v>38827</c:v>
                </c:pt>
                <c:pt idx="1140">
                  <c:v>38828</c:v>
                </c:pt>
                <c:pt idx="1141">
                  <c:v>38831</c:v>
                </c:pt>
                <c:pt idx="1142">
                  <c:v>38832</c:v>
                </c:pt>
                <c:pt idx="1143">
                  <c:v>38833</c:v>
                </c:pt>
                <c:pt idx="1144">
                  <c:v>38834</c:v>
                </c:pt>
                <c:pt idx="1145">
                  <c:v>38835</c:v>
                </c:pt>
                <c:pt idx="1146">
                  <c:v>38836</c:v>
                </c:pt>
                <c:pt idx="1147">
                  <c:v>38837</c:v>
                </c:pt>
                <c:pt idx="1148">
                  <c:v>38838</c:v>
                </c:pt>
                <c:pt idx="1149">
                  <c:v>38839</c:v>
                </c:pt>
                <c:pt idx="1150">
                  <c:v>38840</c:v>
                </c:pt>
                <c:pt idx="1151">
                  <c:v>38841</c:v>
                </c:pt>
                <c:pt idx="1152">
                  <c:v>38842</c:v>
                </c:pt>
                <c:pt idx="1153">
                  <c:v>38845</c:v>
                </c:pt>
                <c:pt idx="1154">
                  <c:v>38846</c:v>
                </c:pt>
                <c:pt idx="1155">
                  <c:v>38847</c:v>
                </c:pt>
                <c:pt idx="1156">
                  <c:v>38848</c:v>
                </c:pt>
                <c:pt idx="1157">
                  <c:v>38849</c:v>
                </c:pt>
                <c:pt idx="1158">
                  <c:v>38852</c:v>
                </c:pt>
                <c:pt idx="1159">
                  <c:v>38853</c:v>
                </c:pt>
                <c:pt idx="1160">
                  <c:v>38854</c:v>
                </c:pt>
                <c:pt idx="1161">
                  <c:v>38855</c:v>
                </c:pt>
                <c:pt idx="1162">
                  <c:v>38856</c:v>
                </c:pt>
                <c:pt idx="1163">
                  <c:v>38859</c:v>
                </c:pt>
                <c:pt idx="1164">
                  <c:v>38860</c:v>
                </c:pt>
                <c:pt idx="1165">
                  <c:v>38861</c:v>
                </c:pt>
                <c:pt idx="1166">
                  <c:v>38862</c:v>
                </c:pt>
                <c:pt idx="1167">
                  <c:v>38863</c:v>
                </c:pt>
                <c:pt idx="1168">
                  <c:v>38866</c:v>
                </c:pt>
                <c:pt idx="1169">
                  <c:v>38867</c:v>
                </c:pt>
                <c:pt idx="1170">
                  <c:v>38868</c:v>
                </c:pt>
                <c:pt idx="1171">
                  <c:v>38869</c:v>
                </c:pt>
                <c:pt idx="1172">
                  <c:v>38870</c:v>
                </c:pt>
                <c:pt idx="1173">
                  <c:v>38873</c:v>
                </c:pt>
                <c:pt idx="1174">
                  <c:v>38874</c:v>
                </c:pt>
                <c:pt idx="1175">
                  <c:v>38875</c:v>
                </c:pt>
                <c:pt idx="1176">
                  <c:v>38876</c:v>
                </c:pt>
                <c:pt idx="1177">
                  <c:v>38877</c:v>
                </c:pt>
                <c:pt idx="1178">
                  <c:v>38880</c:v>
                </c:pt>
                <c:pt idx="1179">
                  <c:v>38881</c:v>
                </c:pt>
                <c:pt idx="1180">
                  <c:v>38882</c:v>
                </c:pt>
                <c:pt idx="1181">
                  <c:v>38883</c:v>
                </c:pt>
                <c:pt idx="1182">
                  <c:v>38884</c:v>
                </c:pt>
                <c:pt idx="1183">
                  <c:v>38887</c:v>
                </c:pt>
                <c:pt idx="1184">
                  <c:v>38888</c:v>
                </c:pt>
                <c:pt idx="1185">
                  <c:v>38889</c:v>
                </c:pt>
                <c:pt idx="1186">
                  <c:v>38890</c:v>
                </c:pt>
                <c:pt idx="1187">
                  <c:v>38891</c:v>
                </c:pt>
                <c:pt idx="1188">
                  <c:v>38894</c:v>
                </c:pt>
                <c:pt idx="1189">
                  <c:v>38895</c:v>
                </c:pt>
                <c:pt idx="1190">
                  <c:v>38896</c:v>
                </c:pt>
                <c:pt idx="1191">
                  <c:v>38897</c:v>
                </c:pt>
                <c:pt idx="1192">
                  <c:v>38898</c:v>
                </c:pt>
                <c:pt idx="1193">
                  <c:v>38901</c:v>
                </c:pt>
                <c:pt idx="1194">
                  <c:v>38902</c:v>
                </c:pt>
                <c:pt idx="1195">
                  <c:v>38903</c:v>
                </c:pt>
                <c:pt idx="1196">
                  <c:v>38904</c:v>
                </c:pt>
                <c:pt idx="1197">
                  <c:v>38905</c:v>
                </c:pt>
                <c:pt idx="1198">
                  <c:v>38908</c:v>
                </c:pt>
                <c:pt idx="1199">
                  <c:v>38909</c:v>
                </c:pt>
                <c:pt idx="1200">
                  <c:v>38910</c:v>
                </c:pt>
                <c:pt idx="1201">
                  <c:v>38911</c:v>
                </c:pt>
                <c:pt idx="1202">
                  <c:v>38912</c:v>
                </c:pt>
                <c:pt idx="1203">
                  <c:v>38915</c:v>
                </c:pt>
                <c:pt idx="1204">
                  <c:v>38916</c:v>
                </c:pt>
                <c:pt idx="1205">
                  <c:v>38917</c:v>
                </c:pt>
                <c:pt idx="1206">
                  <c:v>38918</c:v>
                </c:pt>
                <c:pt idx="1207">
                  <c:v>38919</c:v>
                </c:pt>
                <c:pt idx="1208">
                  <c:v>38922</c:v>
                </c:pt>
                <c:pt idx="1209">
                  <c:v>38923</c:v>
                </c:pt>
                <c:pt idx="1210">
                  <c:v>38924</c:v>
                </c:pt>
                <c:pt idx="1211">
                  <c:v>38925</c:v>
                </c:pt>
                <c:pt idx="1212">
                  <c:v>38926</c:v>
                </c:pt>
                <c:pt idx="1213">
                  <c:v>38929</c:v>
                </c:pt>
                <c:pt idx="1214">
                  <c:v>38930</c:v>
                </c:pt>
                <c:pt idx="1215">
                  <c:v>38931</c:v>
                </c:pt>
                <c:pt idx="1216">
                  <c:v>38932</c:v>
                </c:pt>
                <c:pt idx="1217">
                  <c:v>38933</c:v>
                </c:pt>
                <c:pt idx="1218">
                  <c:v>38936</c:v>
                </c:pt>
                <c:pt idx="1219">
                  <c:v>38937</c:v>
                </c:pt>
                <c:pt idx="1220">
                  <c:v>38938</c:v>
                </c:pt>
                <c:pt idx="1221">
                  <c:v>38939</c:v>
                </c:pt>
                <c:pt idx="1222">
                  <c:v>38940</c:v>
                </c:pt>
                <c:pt idx="1223">
                  <c:v>38943</c:v>
                </c:pt>
                <c:pt idx="1224">
                  <c:v>38944</c:v>
                </c:pt>
                <c:pt idx="1225">
                  <c:v>38945</c:v>
                </c:pt>
                <c:pt idx="1226">
                  <c:v>38946</c:v>
                </c:pt>
                <c:pt idx="1227">
                  <c:v>38947</c:v>
                </c:pt>
                <c:pt idx="1228">
                  <c:v>38950</c:v>
                </c:pt>
                <c:pt idx="1229">
                  <c:v>38951</c:v>
                </c:pt>
                <c:pt idx="1230">
                  <c:v>38952</c:v>
                </c:pt>
                <c:pt idx="1231">
                  <c:v>38953</c:v>
                </c:pt>
                <c:pt idx="1232">
                  <c:v>38954</c:v>
                </c:pt>
                <c:pt idx="1233">
                  <c:v>38957</c:v>
                </c:pt>
                <c:pt idx="1234">
                  <c:v>38958</c:v>
                </c:pt>
                <c:pt idx="1235">
                  <c:v>38959</c:v>
                </c:pt>
                <c:pt idx="1236">
                  <c:v>38960</c:v>
                </c:pt>
                <c:pt idx="1237">
                  <c:v>38961</c:v>
                </c:pt>
                <c:pt idx="1238">
                  <c:v>38964</c:v>
                </c:pt>
                <c:pt idx="1239">
                  <c:v>38965</c:v>
                </c:pt>
                <c:pt idx="1240">
                  <c:v>38966</c:v>
                </c:pt>
                <c:pt idx="1241">
                  <c:v>38967</c:v>
                </c:pt>
                <c:pt idx="1242">
                  <c:v>38968</c:v>
                </c:pt>
                <c:pt idx="1243">
                  <c:v>38971</c:v>
                </c:pt>
                <c:pt idx="1244">
                  <c:v>38972</c:v>
                </c:pt>
                <c:pt idx="1245">
                  <c:v>38973</c:v>
                </c:pt>
                <c:pt idx="1246">
                  <c:v>38974</c:v>
                </c:pt>
                <c:pt idx="1247">
                  <c:v>38975</c:v>
                </c:pt>
                <c:pt idx="1248">
                  <c:v>38978</c:v>
                </c:pt>
                <c:pt idx="1249">
                  <c:v>38979</c:v>
                </c:pt>
                <c:pt idx="1250">
                  <c:v>38980</c:v>
                </c:pt>
                <c:pt idx="1251">
                  <c:v>38981</c:v>
                </c:pt>
                <c:pt idx="1252">
                  <c:v>38982</c:v>
                </c:pt>
                <c:pt idx="1253">
                  <c:v>38985</c:v>
                </c:pt>
                <c:pt idx="1254">
                  <c:v>38986</c:v>
                </c:pt>
                <c:pt idx="1255">
                  <c:v>38987</c:v>
                </c:pt>
                <c:pt idx="1256">
                  <c:v>38988</c:v>
                </c:pt>
                <c:pt idx="1257">
                  <c:v>38989</c:v>
                </c:pt>
                <c:pt idx="1258">
                  <c:v>38990</c:v>
                </c:pt>
                <c:pt idx="1259">
                  <c:v>38992</c:v>
                </c:pt>
                <c:pt idx="1260">
                  <c:v>38993</c:v>
                </c:pt>
                <c:pt idx="1261">
                  <c:v>38994</c:v>
                </c:pt>
                <c:pt idx="1262">
                  <c:v>38995</c:v>
                </c:pt>
                <c:pt idx="1263">
                  <c:v>38996</c:v>
                </c:pt>
                <c:pt idx="1264">
                  <c:v>38998</c:v>
                </c:pt>
                <c:pt idx="1265">
                  <c:v>38999</c:v>
                </c:pt>
                <c:pt idx="1266">
                  <c:v>39000</c:v>
                </c:pt>
                <c:pt idx="1267">
                  <c:v>39001</c:v>
                </c:pt>
                <c:pt idx="1268">
                  <c:v>39002</c:v>
                </c:pt>
                <c:pt idx="1269">
                  <c:v>39003</c:v>
                </c:pt>
                <c:pt idx="1270">
                  <c:v>39006</c:v>
                </c:pt>
                <c:pt idx="1271">
                  <c:v>39007</c:v>
                </c:pt>
                <c:pt idx="1272">
                  <c:v>39008</c:v>
                </c:pt>
                <c:pt idx="1273">
                  <c:v>39009</c:v>
                </c:pt>
                <c:pt idx="1274">
                  <c:v>39010</c:v>
                </c:pt>
                <c:pt idx="1275">
                  <c:v>39013</c:v>
                </c:pt>
                <c:pt idx="1276">
                  <c:v>39014</c:v>
                </c:pt>
                <c:pt idx="1277">
                  <c:v>39015</c:v>
                </c:pt>
                <c:pt idx="1278">
                  <c:v>39016</c:v>
                </c:pt>
                <c:pt idx="1279">
                  <c:v>39017</c:v>
                </c:pt>
                <c:pt idx="1280">
                  <c:v>39020</c:v>
                </c:pt>
                <c:pt idx="1281">
                  <c:v>39021</c:v>
                </c:pt>
                <c:pt idx="1282">
                  <c:v>39022</c:v>
                </c:pt>
                <c:pt idx="1283">
                  <c:v>39023</c:v>
                </c:pt>
                <c:pt idx="1284">
                  <c:v>39024</c:v>
                </c:pt>
                <c:pt idx="1285">
                  <c:v>39027</c:v>
                </c:pt>
                <c:pt idx="1286">
                  <c:v>39028</c:v>
                </c:pt>
                <c:pt idx="1287">
                  <c:v>39029</c:v>
                </c:pt>
                <c:pt idx="1288">
                  <c:v>39030</c:v>
                </c:pt>
                <c:pt idx="1289">
                  <c:v>39031</c:v>
                </c:pt>
                <c:pt idx="1290">
                  <c:v>39034</c:v>
                </c:pt>
                <c:pt idx="1291">
                  <c:v>39035</c:v>
                </c:pt>
                <c:pt idx="1292">
                  <c:v>39036</c:v>
                </c:pt>
                <c:pt idx="1293">
                  <c:v>39037</c:v>
                </c:pt>
                <c:pt idx="1294">
                  <c:v>39038</c:v>
                </c:pt>
                <c:pt idx="1295">
                  <c:v>39041</c:v>
                </c:pt>
                <c:pt idx="1296">
                  <c:v>39042</c:v>
                </c:pt>
                <c:pt idx="1297">
                  <c:v>39043</c:v>
                </c:pt>
                <c:pt idx="1298">
                  <c:v>39044</c:v>
                </c:pt>
                <c:pt idx="1299">
                  <c:v>39045</c:v>
                </c:pt>
                <c:pt idx="1300">
                  <c:v>39048</c:v>
                </c:pt>
                <c:pt idx="1301">
                  <c:v>39049</c:v>
                </c:pt>
                <c:pt idx="1302">
                  <c:v>39050</c:v>
                </c:pt>
                <c:pt idx="1303">
                  <c:v>39051</c:v>
                </c:pt>
                <c:pt idx="1304">
                  <c:v>39052</c:v>
                </c:pt>
                <c:pt idx="1305">
                  <c:v>39055</c:v>
                </c:pt>
                <c:pt idx="1306">
                  <c:v>39056</c:v>
                </c:pt>
                <c:pt idx="1307">
                  <c:v>39057</c:v>
                </c:pt>
                <c:pt idx="1308">
                  <c:v>39058</c:v>
                </c:pt>
                <c:pt idx="1309">
                  <c:v>39059</c:v>
                </c:pt>
                <c:pt idx="1310">
                  <c:v>39062</c:v>
                </c:pt>
                <c:pt idx="1311">
                  <c:v>39063</c:v>
                </c:pt>
                <c:pt idx="1312">
                  <c:v>39064</c:v>
                </c:pt>
                <c:pt idx="1313">
                  <c:v>39065</c:v>
                </c:pt>
                <c:pt idx="1314">
                  <c:v>39066</c:v>
                </c:pt>
                <c:pt idx="1315">
                  <c:v>39069</c:v>
                </c:pt>
                <c:pt idx="1316">
                  <c:v>39070</c:v>
                </c:pt>
                <c:pt idx="1317">
                  <c:v>39071</c:v>
                </c:pt>
                <c:pt idx="1318">
                  <c:v>39072</c:v>
                </c:pt>
                <c:pt idx="1319">
                  <c:v>39073</c:v>
                </c:pt>
                <c:pt idx="1320">
                  <c:v>39076</c:v>
                </c:pt>
                <c:pt idx="1321">
                  <c:v>39077</c:v>
                </c:pt>
                <c:pt idx="1322">
                  <c:v>39078</c:v>
                </c:pt>
                <c:pt idx="1323">
                  <c:v>39079</c:v>
                </c:pt>
                <c:pt idx="1324">
                  <c:v>39080</c:v>
                </c:pt>
                <c:pt idx="1325">
                  <c:v>39081</c:v>
                </c:pt>
                <c:pt idx="1326">
                  <c:v>39082</c:v>
                </c:pt>
                <c:pt idx="1327">
                  <c:v>39084</c:v>
                </c:pt>
                <c:pt idx="1328">
                  <c:v>39085</c:v>
                </c:pt>
                <c:pt idx="1329">
                  <c:v>39086</c:v>
                </c:pt>
                <c:pt idx="1330">
                  <c:v>39087</c:v>
                </c:pt>
                <c:pt idx="1331">
                  <c:v>39090</c:v>
                </c:pt>
                <c:pt idx="1332">
                  <c:v>39091</c:v>
                </c:pt>
                <c:pt idx="1333">
                  <c:v>39092</c:v>
                </c:pt>
                <c:pt idx="1334">
                  <c:v>39093</c:v>
                </c:pt>
                <c:pt idx="1335">
                  <c:v>39094</c:v>
                </c:pt>
                <c:pt idx="1336">
                  <c:v>39097</c:v>
                </c:pt>
                <c:pt idx="1337">
                  <c:v>39098</c:v>
                </c:pt>
                <c:pt idx="1338">
                  <c:v>39099</c:v>
                </c:pt>
                <c:pt idx="1339">
                  <c:v>39100</c:v>
                </c:pt>
                <c:pt idx="1340">
                  <c:v>39101</c:v>
                </c:pt>
                <c:pt idx="1341">
                  <c:v>39104</c:v>
                </c:pt>
                <c:pt idx="1342">
                  <c:v>39105</c:v>
                </c:pt>
                <c:pt idx="1343">
                  <c:v>39106</c:v>
                </c:pt>
                <c:pt idx="1344">
                  <c:v>39107</c:v>
                </c:pt>
                <c:pt idx="1345">
                  <c:v>39108</c:v>
                </c:pt>
                <c:pt idx="1346">
                  <c:v>39111</c:v>
                </c:pt>
                <c:pt idx="1347">
                  <c:v>39112</c:v>
                </c:pt>
                <c:pt idx="1348">
                  <c:v>39113</c:v>
                </c:pt>
                <c:pt idx="1349">
                  <c:v>39114</c:v>
                </c:pt>
                <c:pt idx="1350">
                  <c:v>39115</c:v>
                </c:pt>
                <c:pt idx="1351">
                  <c:v>39118</c:v>
                </c:pt>
                <c:pt idx="1352">
                  <c:v>39119</c:v>
                </c:pt>
                <c:pt idx="1353">
                  <c:v>39120</c:v>
                </c:pt>
                <c:pt idx="1354">
                  <c:v>39121</c:v>
                </c:pt>
                <c:pt idx="1355">
                  <c:v>39122</c:v>
                </c:pt>
                <c:pt idx="1356">
                  <c:v>39125</c:v>
                </c:pt>
                <c:pt idx="1357">
                  <c:v>39126</c:v>
                </c:pt>
                <c:pt idx="1358">
                  <c:v>39127</c:v>
                </c:pt>
                <c:pt idx="1359">
                  <c:v>39128</c:v>
                </c:pt>
                <c:pt idx="1360">
                  <c:v>39129</c:v>
                </c:pt>
                <c:pt idx="1361">
                  <c:v>39130</c:v>
                </c:pt>
                <c:pt idx="1362">
                  <c:v>39133</c:v>
                </c:pt>
                <c:pt idx="1363">
                  <c:v>39134</c:v>
                </c:pt>
                <c:pt idx="1364">
                  <c:v>39135</c:v>
                </c:pt>
                <c:pt idx="1365">
                  <c:v>39136</c:v>
                </c:pt>
                <c:pt idx="1366">
                  <c:v>39138</c:v>
                </c:pt>
                <c:pt idx="1367">
                  <c:v>39139</c:v>
                </c:pt>
                <c:pt idx="1368">
                  <c:v>39140</c:v>
                </c:pt>
                <c:pt idx="1369">
                  <c:v>39141</c:v>
                </c:pt>
                <c:pt idx="1370">
                  <c:v>39142</c:v>
                </c:pt>
                <c:pt idx="1371">
                  <c:v>39143</c:v>
                </c:pt>
                <c:pt idx="1372">
                  <c:v>39146</c:v>
                </c:pt>
                <c:pt idx="1373">
                  <c:v>39147</c:v>
                </c:pt>
                <c:pt idx="1374">
                  <c:v>39148</c:v>
                </c:pt>
                <c:pt idx="1375">
                  <c:v>39149</c:v>
                </c:pt>
                <c:pt idx="1376">
                  <c:v>39150</c:v>
                </c:pt>
                <c:pt idx="1377">
                  <c:v>39153</c:v>
                </c:pt>
                <c:pt idx="1378">
                  <c:v>39154</c:v>
                </c:pt>
                <c:pt idx="1379">
                  <c:v>39155</c:v>
                </c:pt>
                <c:pt idx="1380">
                  <c:v>39156</c:v>
                </c:pt>
                <c:pt idx="1381">
                  <c:v>39157</c:v>
                </c:pt>
                <c:pt idx="1382">
                  <c:v>39160</c:v>
                </c:pt>
                <c:pt idx="1383">
                  <c:v>39161</c:v>
                </c:pt>
                <c:pt idx="1384">
                  <c:v>39162</c:v>
                </c:pt>
                <c:pt idx="1385">
                  <c:v>39163</c:v>
                </c:pt>
                <c:pt idx="1386">
                  <c:v>39164</c:v>
                </c:pt>
                <c:pt idx="1387">
                  <c:v>39167</c:v>
                </c:pt>
                <c:pt idx="1388">
                  <c:v>39168</c:v>
                </c:pt>
                <c:pt idx="1389">
                  <c:v>39169</c:v>
                </c:pt>
                <c:pt idx="1390">
                  <c:v>39170</c:v>
                </c:pt>
                <c:pt idx="1391">
                  <c:v>39171</c:v>
                </c:pt>
                <c:pt idx="1392">
                  <c:v>39174</c:v>
                </c:pt>
                <c:pt idx="1393">
                  <c:v>39175</c:v>
                </c:pt>
                <c:pt idx="1394">
                  <c:v>39176</c:v>
                </c:pt>
                <c:pt idx="1395">
                  <c:v>39177</c:v>
                </c:pt>
                <c:pt idx="1396">
                  <c:v>39178</c:v>
                </c:pt>
                <c:pt idx="1397">
                  <c:v>39181</c:v>
                </c:pt>
                <c:pt idx="1398">
                  <c:v>39182</c:v>
                </c:pt>
                <c:pt idx="1399">
                  <c:v>39183</c:v>
                </c:pt>
                <c:pt idx="1400">
                  <c:v>39184</c:v>
                </c:pt>
                <c:pt idx="1401">
                  <c:v>39185</c:v>
                </c:pt>
                <c:pt idx="1402">
                  <c:v>39188</c:v>
                </c:pt>
                <c:pt idx="1403">
                  <c:v>39189</c:v>
                </c:pt>
                <c:pt idx="1404">
                  <c:v>39190</c:v>
                </c:pt>
                <c:pt idx="1405">
                  <c:v>39191</c:v>
                </c:pt>
                <c:pt idx="1406">
                  <c:v>39192</c:v>
                </c:pt>
                <c:pt idx="1407">
                  <c:v>39195</c:v>
                </c:pt>
                <c:pt idx="1408">
                  <c:v>39196</c:v>
                </c:pt>
                <c:pt idx="1409">
                  <c:v>39197</c:v>
                </c:pt>
                <c:pt idx="1410">
                  <c:v>39198</c:v>
                </c:pt>
                <c:pt idx="1411">
                  <c:v>39199</c:v>
                </c:pt>
                <c:pt idx="1412">
                  <c:v>39200</c:v>
                </c:pt>
                <c:pt idx="1413">
                  <c:v>39201</c:v>
                </c:pt>
                <c:pt idx="1414">
                  <c:v>39202</c:v>
                </c:pt>
                <c:pt idx="1415">
                  <c:v>39203</c:v>
                </c:pt>
                <c:pt idx="1416">
                  <c:v>39204</c:v>
                </c:pt>
                <c:pt idx="1417">
                  <c:v>39205</c:v>
                </c:pt>
                <c:pt idx="1418">
                  <c:v>39206</c:v>
                </c:pt>
                <c:pt idx="1419">
                  <c:v>39209</c:v>
                </c:pt>
                <c:pt idx="1420">
                  <c:v>39210</c:v>
                </c:pt>
                <c:pt idx="1421">
                  <c:v>39211</c:v>
                </c:pt>
                <c:pt idx="1422">
                  <c:v>39212</c:v>
                </c:pt>
                <c:pt idx="1423">
                  <c:v>39213</c:v>
                </c:pt>
                <c:pt idx="1424">
                  <c:v>39216</c:v>
                </c:pt>
                <c:pt idx="1425">
                  <c:v>39217</c:v>
                </c:pt>
                <c:pt idx="1426">
                  <c:v>39218</c:v>
                </c:pt>
                <c:pt idx="1427">
                  <c:v>39219</c:v>
                </c:pt>
                <c:pt idx="1428">
                  <c:v>39220</c:v>
                </c:pt>
                <c:pt idx="1429">
                  <c:v>39223</c:v>
                </c:pt>
                <c:pt idx="1430">
                  <c:v>39224</c:v>
                </c:pt>
                <c:pt idx="1431">
                  <c:v>39225</c:v>
                </c:pt>
                <c:pt idx="1432">
                  <c:v>39226</c:v>
                </c:pt>
                <c:pt idx="1433">
                  <c:v>39227</c:v>
                </c:pt>
                <c:pt idx="1434">
                  <c:v>39230</c:v>
                </c:pt>
                <c:pt idx="1435">
                  <c:v>39231</c:v>
                </c:pt>
                <c:pt idx="1436">
                  <c:v>39232</c:v>
                </c:pt>
                <c:pt idx="1437">
                  <c:v>39233</c:v>
                </c:pt>
                <c:pt idx="1438">
                  <c:v>39234</c:v>
                </c:pt>
                <c:pt idx="1439">
                  <c:v>39237</c:v>
                </c:pt>
                <c:pt idx="1440">
                  <c:v>39238</c:v>
                </c:pt>
                <c:pt idx="1441">
                  <c:v>39239</c:v>
                </c:pt>
                <c:pt idx="1442">
                  <c:v>39240</c:v>
                </c:pt>
                <c:pt idx="1443">
                  <c:v>39241</c:v>
                </c:pt>
                <c:pt idx="1444">
                  <c:v>39244</c:v>
                </c:pt>
                <c:pt idx="1445">
                  <c:v>39245</c:v>
                </c:pt>
                <c:pt idx="1446">
                  <c:v>39246</c:v>
                </c:pt>
                <c:pt idx="1447">
                  <c:v>39247</c:v>
                </c:pt>
                <c:pt idx="1448">
                  <c:v>39248</c:v>
                </c:pt>
                <c:pt idx="1449">
                  <c:v>39251</c:v>
                </c:pt>
                <c:pt idx="1450">
                  <c:v>39252</c:v>
                </c:pt>
                <c:pt idx="1451">
                  <c:v>39253</c:v>
                </c:pt>
                <c:pt idx="1452">
                  <c:v>39254</c:v>
                </c:pt>
                <c:pt idx="1453">
                  <c:v>39255</c:v>
                </c:pt>
                <c:pt idx="1454">
                  <c:v>39258</c:v>
                </c:pt>
                <c:pt idx="1455">
                  <c:v>39259</c:v>
                </c:pt>
                <c:pt idx="1456">
                  <c:v>39260</c:v>
                </c:pt>
                <c:pt idx="1457">
                  <c:v>39261</c:v>
                </c:pt>
                <c:pt idx="1458">
                  <c:v>39262</c:v>
                </c:pt>
                <c:pt idx="1459">
                  <c:v>39265</c:v>
                </c:pt>
                <c:pt idx="1460">
                  <c:v>39266</c:v>
                </c:pt>
                <c:pt idx="1461">
                  <c:v>39267</c:v>
                </c:pt>
                <c:pt idx="1462">
                  <c:v>39268</c:v>
                </c:pt>
                <c:pt idx="1463">
                  <c:v>39269</c:v>
                </c:pt>
                <c:pt idx="1464">
                  <c:v>39272</c:v>
                </c:pt>
                <c:pt idx="1465">
                  <c:v>39273</c:v>
                </c:pt>
                <c:pt idx="1466">
                  <c:v>39274</c:v>
                </c:pt>
                <c:pt idx="1467">
                  <c:v>39275</c:v>
                </c:pt>
                <c:pt idx="1468">
                  <c:v>39276</c:v>
                </c:pt>
                <c:pt idx="1469">
                  <c:v>39279</c:v>
                </c:pt>
                <c:pt idx="1470">
                  <c:v>39280</c:v>
                </c:pt>
                <c:pt idx="1471">
                  <c:v>39281</c:v>
                </c:pt>
                <c:pt idx="1472">
                  <c:v>39282</c:v>
                </c:pt>
                <c:pt idx="1473">
                  <c:v>39283</c:v>
                </c:pt>
                <c:pt idx="1474">
                  <c:v>39286</c:v>
                </c:pt>
                <c:pt idx="1475">
                  <c:v>39287</c:v>
                </c:pt>
                <c:pt idx="1476">
                  <c:v>39288</c:v>
                </c:pt>
                <c:pt idx="1477">
                  <c:v>39289</c:v>
                </c:pt>
                <c:pt idx="1478">
                  <c:v>39290</c:v>
                </c:pt>
                <c:pt idx="1479">
                  <c:v>39293</c:v>
                </c:pt>
                <c:pt idx="1480">
                  <c:v>39294</c:v>
                </c:pt>
                <c:pt idx="1481">
                  <c:v>39295</c:v>
                </c:pt>
                <c:pt idx="1482">
                  <c:v>39296</c:v>
                </c:pt>
                <c:pt idx="1483">
                  <c:v>39297</c:v>
                </c:pt>
                <c:pt idx="1484">
                  <c:v>39300</c:v>
                </c:pt>
                <c:pt idx="1485">
                  <c:v>39301</c:v>
                </c:pt>
                <c:pt idx="1486">
                  <c:v>39302</c:v>
                </c:pt>
                <c:pt idx="1487">
                  <c:v>39303</c:v>
                </c:pt>
                <c:pt idx="1488">
                  <c:v>39304</c:v>
                </c:pt>
                <c:pt idx="1489">
                  <c:v>39307</c:v>
                </c:pt>
                <c:pt idx="1490">
                  <c:v>39308</c:v>
                </c:pt>
                <c:pt idx="1491">
                  <c:v>39309</c:v>
                </c:pt>
                <c:pt idx="1492">
                  <c:v>39310</c:v>
                </c:pt>
                <c:pt idx="1493">
                  <c:v>39311</c:v>
                </c:pt>
                <c:pt idx="1494">
                  <c:v>39314</c:v>
                </c:pt>
                <c:pt idx="1495">
                  <c:v>39315</c:v>
                </c:pt>
                <c:pt idx="1496">
                  <c:v>39316</c:v>
                </c:pt>
                <c:pt idx="1497">
                  <c:v>39317</c:v>
                </c:pt>
                <c:pt idx="1498">
                  <c:v>39318</c:v>
                </c:pt>
                <c:pt idx="1499">
                  <c:v>39321</c:v>
                </c:pt>
                <c:pt idx="1500">
                  <c:v>39322</c:v>
                </c:pt>
                <c:pt idx="1501">
                  <c:v>39323</c:v>
                </c:pt>
                <c:pt idx="1502">
                  <c:v>39324</c:v>
                </c:pt>
                <c:pt idx="1503">
                  <c:v>39325</c:v>
                </c:pt>
                <c:pt idx="1504">
                  <c:v>39328</c:v>
                </c:pt>
                <c:pt idx="1505">
                  <c:v>39329</c:v>
                </c:pt>
                <c:pt idx="1506">
                  <c:v>39330</c:v>
                </c:pt>
                <c:pt idx="1507">
                  <c:v>39331</c:v>
                </c:pt>
                <c:pt idx="1508">
                  <c:v>39332</c:v>
                </c:pt>
                <c:pt idx="1509">
                  <c:v>39335</c:v>
                </c:pt>
                <c:pt idx="1510">
                  <c:v>39336</c:v>
                </c:pt>
                <c:pt idx="1511">
                  <c:v>39337</c:v>
                </c:pt>
                <c:pt idx="1512">
                  <c:v>39338</c:v>
                </c:pt>
                <c:pt idx="1513">
                  <c:v>39339</c:v>
                </c:pt>
                <c:pt idx="1514">
                  <c:v>39342</c:v>
                </c:pt>
                <c:pt idx="1515">
                  <c:v>39343</c:v>
                </c:pt>
                <c:pt idx="1516">
                  <c:v>39344</c:v>
                </c:pt>
                <c:pt idx="1517">
                  <c:v>39345</c:v>
                </c:pt>
                <c:pt idx="1518">
                  <c:v>39346</c:v>
                </c:pt>
                <c:pt idx="1519">
                  <c:v>39349</c:v>
                </c:pt>
                <c:pt idx="1520">
                  <c:v>39350</c:v>
                </c:pt>
                <c:pt idx="1521">
                  <c:v>39351</c:v>
                </c:pt>
                <c:pt idx="1522">
                  <c:v>39352</c:v>
                </c:pt>
                <c:pt idx="1523">
                  <c:v>39353</c:v>
                </c:pt>
                <c:pt idx="1524">
                  <c:v>39354</c:v>
                </c:pt>
                <c:pt idx="1525">
                  <c:v>39355</c:v>
                </c:pt>
                <c:pt idx="1526">
                  <c:v>39356</c:v>
                </c:pt>
                <c:pt idx="1527">
                  <c:v>39357</c:v>
                </c:pt>
                <c:pt idx="1528">
                  <c:v>39358</c:v>
                </c:pt>
                <c:pt idx="1529">
                  <c:v>39359</c:v>
                </c:pt>
                <c:pt idx="1530">
                  <c:v>39360</c:v>
                </c:pt>
                <c:pt idx="1531">
                  <c:v>39363</c:v>
                </c:pt>
                <c:pt idx="1532">
                  <c:v>39364</c:v>
                </c:pt>
                <c:pt idx="1533">
                  <c:v>39365</c:v>
                </c:pt>
                <c:pt idx="1534">
                  <c:v>39366</c:v>
                </c:pt>
                <c:pt idx="1535">
                  <c:v>39367</c:v>
                </c:pt>
                <c:pt idx="1536">
                  <c:v>39370</c:v>
                </c:pt>
                <c:pt idx="1537">
                  <c:v>39371</c:v>
                </c:pt>
                <c:pt idx="1538">
                  <c:v>39372</c:v>
                </c:pt>
                <c:pt idx="1539">
                  <c:v>39373</c:v>
                </c:pt>
                <c:pt idx="1540">
                  <c:v>39374</c:v>
                </c:pt>
                <c:pt idx="1541">
                  <c:v>39377</c:v>
                </c:pt>
                <c:pt idx="1542">
                  <c:v>39378</c:v>
                </c:pt>
                <c:pt idx="1543">
                  <c:v>39379</c:v>
                </c:pt>
                <c:pt idx="1544">
                  <c:v>39380</c:v>
                </c:pt>
                <c:pt idx="1545">
                  <c:v>39381</c:v>
                </c:pt>
                <c:pt idx="1546">
                  <c:v>39384</c:v>
                </c:pt>
                <c:pt idx="1547">
                  <c:v>39385</c:v>
                </c:pt>
                <c:pt idx="1548">
                  <c:v>39386</c:v>
                </c:pt>
                <c:pt idx="1549">
                  <c:v>39387</c:v>
                </c:pt>
                <c:pt idx="1550">
                  <c:v>39388</c:v>
                </c:pt>
                <c:pt idx="1551">
                  <c:v>39391</c:v>
                </c:pt>
                <c:pt idx="1552">
                  <c:v>39392</c:v>
                </c:pt>
                <c:pt idx="1553">
                  <c:v>39393</c:v>
                </c:pt>
                <c:pt idx="1554">
                  <c:v>39394</c:v>
                </c:pt>
                <c:pt idx="1555">
                  <c:v>39395</c:v>
                </c:pt>
                <c:pt idx="1556">
                  <c:v>39398</c:v>
                </c:pt>
                <c:pt idx="1557">
                  <c:v>39399</c:v>
                </c:pt>
                <c:pt idx="1558">
                  <c:v>39400</c:v>
                </c:pt>
                <c:pt idx="1559">
                  <c:v>39401</c:v>
                </c:pt>
                <c:pt idx="1560">
                  <c:v>39402</c:v>
                </c:pt>
                <c:pt idx="1561">
                  <c:v>39405</c:v>
                </c:pt>
                <c:pt idx="1562">
                  <c:v>39406</c:v>
                </c:pt>
                <c:pt idx="1563">
                  <c:v>39407</c:v>
                </c:pt>
                <c:pt idx="1564">
                  <c:v>39408</c:v>
                </c:pt>
                <c:pt idx="1565">
                  <c:v>39409</c:v>
                </c:pt>
                <c:pt idx="1566">
                  <c:v>39412</c:v>
                </c:pt>
                <c:pt idx="1567">
                  <c:v>39413</c:v>
                </c:pt>
                <c:pt idx="1568">
                  <c:v>39414</c:v>
                </c:pt>
                <c:pt idx="1569">
                  <c:v>39415</c:v>
                </c:pt>
                <c:pt idx="1570">
                  <c:v>39416</c:v>
                </c:pt>
                <c:pt idx="1571">
                  <c:v>39419</c:v>
                </c:pt>
                <c:pt idx="1572">
                  <c:v>39420</c:v>
                </c:pt>
                <c:pt idx="1573">
                  <c:v>39421</c:v>
                </c:pt>
                <c:pt idx="1574">
                  <c:v>39422</c:v>
                </c:pt>
                <c:pt idx="1575">
                  <c:v>39423</c:v>
                </c:pt>
                <c:pt idx="1576">
                  <c:v>39426</c:v>
                </c:pt>
                <c:pt idx="1577">
                  <c:v>39427</c:v>
                </c:pt>
                <c:pt idx="1578">
                  <c:v>39428</c:v>
                </c:pt>
                <c:pt idx="1579">
                  <c:v>39429</c:v>
                </c:pt>
                <c:pt idx="1580">
                  <c:v>39430</c:v>
                </c:pt>
                <c:pt idx="1581">
                  <c:v>39433</c:v>
                </c:pt>
                <c:pt idx="1582">
                  <c:v>39434</c:v>
                </c:pt>
                <c:pt idx="1583">
                  <c:v>39435</c:v>
                </c:pt>
                <c:pt idx="1584">
                  <c:v>39436</c:v>
                </c:pt>
                <c:pt idx="1585">
                  <c:v>39437</c:v>
                </c:pt>
                <c:pt idx="1586">
                  <c:v>39440</c:v>
                </c:pt>
                <c:pt idx="1587">
                  <c:v>39441</c:v>
                </c:pt>
                <c:pt idx="1588">
                  <c:v>39442</c:v>
                </c:pt>
                <c:pt idx="1589">
                  <c:v>39443</c:v>
                </c:pt>
                <c:pt idx="1590">
                  <c:v>39444</c:v>
                </c:pt>
                <c:pt idx="1591">
                  <c:v>39445</c:v>
                </c:pt>
                <c:pt idx="1592">
                  <c:v>39447</c:v>
                </c:pt>
                <c:pt idx="1593">
                  <c:v>39449</c:v>
                </c:pt>
                <c:pt idx="1594">
                  <c:v>39450</c:v>
                </c:pt>
                <c:pt idx="1595">
                  <c:v>39451</c:v>
                </c:pt>
                <c:pt idx="1596">
                  <c:v>39454</c:v>
                </c:pt>
                <c:pt idx="1597">
                  <c:v>39455</c:v>
                </c:pt>
                <c:pt idx="1598">
                  <c:v>39456</c:v>
                </c:pt>
                <c:pt idx="1599">
                  <c:v>39457</c:v>
                </c:pt>
                <c:pt idx="1600">
                  <c:v>39458</c:v>
                </c:pt>
                <c:pt idx="1601">
                  <c:v>39461</c:v>
                </c:pt>
                <c:pt idx="1602">
                  <c:v>39462</c:v>
                </c:pt>
                <c:pt idx="1603">
                  <c:v>39463</c:v>
                </c:pt>
                <c:pt idx="1604">
                  <c:v>39464</c:v>
                </c:pt>
                <c:pt idx="1605">
                  <c:v>39465</c:v>
                </c:pt>
                <c:pt idx="1606">
                  <c:v>39468</c:v>
                </c:pt>
                <c:pt idx="1607">
                  <c:v>39469</c:v>
                </c:pt>
                <c:pt idx="1608">
                  <c:v>39470</c:v>
                </c:pt>
                <c:pt idx="1609">
                  <c:v>39471</c:v>
                </c:pt>
                <c:pt idx="1610">
                  <c:v>39472</c:v>
                </c:pt>
                <c:pt idx="1611">
                  <c:v>39475</c:v>
                </c:pt>
                <c:pt idx="1612">
                  <c:v>39476</c:v>
                </c:pt>
                <c:pt idx="1613">
                  <c:v>39477</c:v>
                </c:pt>
                <c:pt idx="1614">
                  <c:v>39478</c:v>
                </c:pt>
                <c:pt idx="1615">
                  <c:v>39479</c:v>
                </c:pt>
                <c:pt idx="1616">
                  <c:v>39480</c:v>
                </c:pt>
                <c:pt idx="1617">
                  <c:v>39481</c:v>
                </c:pt>
                <c:pt idx="1618">
                  <c:v>39482</c:v>
                </c:pt>
                <c:pt idx="1619">
                  <c:v>39483</c:v>
                </c:pt>
                <c:pt idx="1620">
                  <c:v>39484</c:v>
                </c:pt>
                <c:pt idx="1621">
                  <c:v>39485</c:v>
                </c:pt>
                <c:pt idx="1622">
                  <c:v>39486</c:v>
                </c:pt>
                <c:pt idx="1623">
                  <c:v>39489</c:v>
                </c:pt>
                <c:pt idx="1624">
                  <c:v>39490</c:v>
                </c:pt>
                <c:pt idx="1625">
                  <c:v>39491</c:v>
                </c:pt>
                <c:pt idx="1626">
                  <c:v>39492</c:v>
                </c:pt>
                <c:pt idx="1627">
                  <c:v>39493</c:v>
                </c:pt>
                <c:pt idx="1628">
                  <c:v>39496</c:v>
                </c:pt>
                <c:pt idx="1629">
                  <c:v>39497</c:v>
                </c:pt>
                <c:pt idx="1630">
                  <c:v>39498</c:v>
                </c:pt>
                <c:pt idx="1631">
                  <c:v>39499</c:v>
                </c:pt>
                <c:pt idx="1632">
                  <c:v>39500</c:v>
                </c:pt>
                <c:pt idx="1633">
                  <c:v>39503</c:v>
                </c:pt>
                <c:pt idx="1634">
                  <c:v>39504</c:v>
                </c:pt>
                <c:pt idx="1635">
                  <c:v>39505</c:v>
                </c:pt>
                <c:pt idx="1636">
                  <c:v>39506</c:v>
                </c:pt>
                <c:pt idx="1637">
                  <c:v>39507</c:v>
                </c:pt>
                <c:pt idx="1638">
                  <c:v>39510</c:v>
                </c:pt>
                <c:pt idx="1639">
                  <c:v>39511</c:v>
                </c:pt>
                <c:pt idx="1640">
                  <c:v>39512</c:v>
                </c:pt>
                <c:pt idx="1641">
                  <c:v>39513</c:v>
                </c:pt>
                <c:pt idx="1642">
                  <c:v>39514</c:v>
                </c:pt>
                <c:pt idx="1643">
                  <c:v>39517</c:v>
                </c:pt>
                <c:pt idx="1644">
                  <c:v>39518</c:v>
                </c:pt>
                <c:pt idx="1645">
                  <c:v>39519</c:v>
                </c:pt>
                <c:pt idx="1646">
                  <c:v>39520</c:v>
                </c:pt>
                <c:pt idx="1647">
                  <c:v>39521</c:v>
                </c:pt>
                <c:pt idx="1648">
                  <c:v>39524</c:v>
                </c:pt>
                <c:pt idx="1649">
                  <c:v>39525</c:v>
                </c:pt>
                <c:pt idx="1650">
                  <c:v>39526</c:v>
                </c:pt>
                <c:pt idx="1651">
                  <c:v>39527</c:v>
                </c:pt>
                <c:pt idx="1652">
                  <c:v>39528</c:v>
                </c:pt>
                <c:pt idx="1653">
                  <c:v>39531</c:v>
                </c:pt>
                <c:pt idx="1654">
                  <c:v>39532</c:v>
                </c:pt>
                <c:pt idx="1655">
                  <c:v>39533</c:v>
                </c:pt>
                <c:pt idx="1656">
                  <c:v>39534</c:v>
                </c:pt>
                <c:pt idx="1657">
                  <c:v>39535</c:v>
                </c:pt>
                <c:pt idx="1658">
                  <c:v>39538</c:v>
                </c:pt>
                <c:pt idx="1659">
                  <c:v>39539</c:v>
                </c:pt>
                <c:pt idx="1660">
                  <c:v>39540</c:v>
                </c:pt>
                <c:pt idx="1661">
                  <c:v>39541</c:v>
                </c:pt>
                <c:pt idx="1662">
                  <c:v>39542</c:v>
                </c:pt>
                <c:pt idx="1663">
                  <c:v>39545</c:v>
                </c:pt>
                <c:pt idx="1664">
                  <c:v>39546</c:v>
                </c:pt>
                <c:pt idx="1665">
                  <c:v>39547</c:v>
                </c:pt>
                <c:pt idx="1666">
                  <c:v>39548</c:v>
                </c:pt>
                <c:pt idx="1667">
                  <c:v>39549</c:v>
                </c:pt>
                <c:pt idx="1668">
                  <c:v>39552</c:v>
                </c:pt>
                <c:pt idx="1669">
                  <c:v>39553</c:v>
                </c:pt>
                <c:pt idx="1670">
                  <c:v>39554</c:v>
                </c:pt>
                <c:pt idx="1671">
                  <c:v>39555</c:v>
                </c:pt>
                <c:pt idx="1672">
                  <c:v>39556</c:v>
                </c:pt>
                <c:pt idx="1673">
                  <c:v>39559</c:v>
                </c:pt>
                <c:pt idx="1674">
                  <c:v>39560</c:v>
                </c:pt>
                <c:pt idx="1675">
                  <c:v>39561</c:v>
                </c:pt>
                <c:pt idx="1676">
                  <c:v>39562</c:v>
                </c:pt>
                <c:pt idx="1677">
                  <c:v>39563</c:v>
                </c:pt>
                <c:pt idx="1678">
                  <c:v>39566</c:v>
                </c:pt>
                <c:pt idx="1679">
                  <c:v>39567</c:v>
                </c:pt>
                <c:pt idx="1680">
                  <c:v>39568</c:v>
                </c:pt>
                <c:pt idx="1681">
                  <c:v>39569</c:v>
                </c:pt>
                <c:pt idx="1682">
                  <c:v>39570</c:v>
                </c:pt>
                <c:pt idx="1683">
                  <c:v>39572</c:v>
                </c:pt>
                <c:pt idx="1684">
                  <c:v>39573</c:v>
                </c:pt>
                <c:pt idx="1685">
                  <c:v>39574</c:v>
                </c:pt>
                <c:pt idx="1686">
                  <c:v>39575</c:v>
                </c:pt>
                <c:pt idx="1687">
                  <c:v>39576</c:v>
                </c:pt>
                <c:pt idx="1688">
                  <c:v>39577</c:v>
                </c:pt>
                <c:pt idx="1689">
                  <c:v>39580</c:v>
                </c:pt>
                <c:pt idx="1690">
                  <c:v>39581</c:v>
                </c:pt>
                <c:pt idx="1691">
                  <c:v>39582</c:v>
                </c:pt>
                <c:pt idx="1692">
                  <c:v>39583</c:v>
                </c:pt>
                <c:pt idx="1693">
                  <c:v>39584</c:v>
                </c:pt>
                <c:pt idx="1694">
                  <c:v>39587</c:v>
                </c:pt>
                <c:pt idx="1695">
                  <c:v>39588</c:v>
                </c:pt>
                <c:pt idx="1696">
                  <c:v>39589</c:v>
                </c:pt>
                <c:pt idx="1697">
                  <c:v>39590</c:v>
                </c:pt>
                <c:pt idx="1698">
                  <c:v>39591</c:v>
                </c:pt>
                <c:pt idx="1699">
                  <c:v>39594</c:v>
                </c:pt>
                <c:pt idx="1700">
                  <c:v>39595</c:v>
                </c:pt>
                <c:pt idx="1701">
                  <c:v>39596</c:v>
                </c:pt>
                <c:pt idx="1702">
                  <c:v>39597</c:v>
                </c:pt>
                <c:pt idx="1703">
                  <c:v>39598</c:v>
                </c:pt>
                <c:pt idx="1704">
                  <c:v>39601</c:v>
                </c:pt>
                <c:pt idx="1705">
                  <c:v>39602</c:v>
                </c:pt>
                <c:pt idx="1706">
                  <c:v>39603</c:v>
                </c:pt>
                <c:pt idx="1707">
                  <c:v>39604</c:v>
                </c:pt>
                <c:pt idx="1708">
                  <c:v>39605</c:v>
                </c:pt>
                <c:pt idx="1709">
                  <c:v>39608</c:v>
                </c:pt>
                <c:pt idx="1710">
                  <c:v>39609</c:v>
                </c:pt>
                <c:pt idx="1711">
                  <c:v>39610</c:v>
                </c:pt>
                <c:pt idx="1712">
                  <c:v>39611</c:v>
                </c:pt>
                <c:pt idx="1713">
                  <c:v>39612</c:v>
                </c:pt>
                <c:pt idx="1714">
                  <c:v>39615</c:v>
                </c:pt>
                <c:pt idx="1715">
                  <c:v>39616</c:v>
                </c:pt>
                <c:pt idx="1716">
                  <c:v>39617</c:v>
                </c:pt>
                <c:pt idx="1717">
                  <c:v>39618</c:v>
                </c:pt>
                <c:pt idx="1718">
                  <c:v>39619</c:v>
                </c:pt>
                <c:pt idx="1719">
                  <c:v>39622</c:v>
                </c:pt>
                <c:pt idx="1720">
                  <c:v>39623</c:v>
                </c:pt>
                <c:pt idx="1721">
                  <c:v>39624</c:v>
                </c:pt>
                <c:pt idx="1722">
                  <c:v>39625</c:v>
                </c:pt>
                <c:pt idx="1723">
                  <c:v>39626</c:v>
                </c:pt>
                <c:pt idx="1724">
                  <c:v>39629</c:v>
                </c:pt>
                <c:pt idx="1725">
                  <c:v>39630</c:v>
                </c:pt>
                <c:pt idx="1726">
                  <c:v>39631</c:v>
                </c:pt>
                <c:pt idx="1727">
                  <c:v>39632</c:v>
                </c:pt>
                <c:pt idx="1728">
                  <c:v>39633</c:v>
                </c:pt>
                <c:pt idx="1729">
                  <c:v>39636</c:v>
                </c:pt>
                <c:pt idx="1730">
                  <c:v>39637</c:v>
                </c:pt>
                <c:pt idx="1731">
                  <c:v>39638</c:v>
                </c:pt>
                <c:pt idx="1732">
                  <c:v>39639</c:v>
                </c:pt>
                <c:pt idx="1733">
                  <c:v>39640</c:v>
                </c:pt>
                <c:pt idx="1734">
                  <c:v>39643</c:v>
                </c:pt>
                <c:pt idx="1735">
                  <c:v>39644</c:v>
                </c:pt>
                <c:pt idx="1736">
                  <c:v>39645</c:v>
                </c:pt>
                <c:pt idx="1737">
                  <c:v>39646</c:v>
                </c:pt>
                <c:pt idx="1738">
                  <c:v>39647</c:v>
                </c:pt>
                <c:pt idx="1739">
                  <c:v>39650</c:v>
                </c:pt>
                <c:pt idx="1740">
                  <c:v>39651</c:v>
                </c:pt>
                <c:pt idx="1741">
                  <c:v>39652</c:v>
                </c:pt>
                <c:pt idx="1742">
                  <c:v>39653</c:v>
                </c:pt>
                <c:pt idx="1743">
                  <c:v>39654</c:v>
                </c:pt>
                <c:pt idx="1744">
                  <c:v>39657</c:v>
                </c:pt>
                <c:pt idx="1745">
                  <c:v>39658</c:v>
                </c:pt>
                <c:pt idx="1746">
                  <c:v>39659</c:v>
                </c:pt>
                <c:pt idx="1747">
                  <c:v>39660</c:v>
                </c:pt>
                <c:pt idx="1748">
                  <c:v>39661</c:v>
                </c:pt>
                <c:pt idx="1749">
                  <c:v>39664</c:v>
                </c:pt>
                <c:pt idx="1750">
                  <c:v>39665</c:v>
                </c:pt>
                <c:pt idx="1751">
                  <c:v>39666</c:v>
                </c:pt>
                <c:pt idx="1752">
                  <c:v>39667</c:v>
                </c:pt>
                <c:pt idx="1753">
                  <c:v>39668</c:v>
                </c:pt>
                <c:pt idx="1754">
                  <c:v>39671</c:v>
                </c:pt>
                <c:pt idx="1755">
                  <c:v>39672</c:v>
                </c:pt>
                <c:pt idx="1756">
                  <c:v>39673</c:v>
                </c:pt>
                <c:pt idx="1757">
                  <c:v>39674</c:v>
                </c:pt>
                <c:pt idx="1758">
                  <c:v>39675</c:v>
                </c:pt>
                <c:pt idx="1759">
                  <c:v>39678</c:v>
                </c:pt>
                <c:pt idx="1760">
                  <c:v>39679</c:v>
                </c:pt>
                <c:pt idx="1761">
                  <c:v>39680</c:v>
                </c:pt>
                <c:pt idx="1762">
                  <c:v>39681</c:v>
                </c:pt>
                <c:pt idx="1763">
                  <c:v>39682</c:v>
                </c:pt>
                <c:pt idx="1764">
                  <c:v>39685</c:v>
                </c:pt>
                <c:pt idx="1765">
                  <c:v>39686</c:v>
                </c:pt>
                <c:pt idx="1766">
                  <c:v>39687</c:v>
                </c:pt>
                <c:pt idx="1767">
                  <c:v>39688</c:v>
                </c:pt>
                <c:pt idx="1768">
                  <c:v>39689</c:v>
                </c:pt>
                <c:pt idx="1769">
                  <c:v>39692</c:v>
                </c:pt>
                <c:pt idx="1770">
                  <c:v>39693</c:v>
                </c:pt>
                <c:pt idx="1771">
                  <c:v>39694</c:v>
                </c:pt>
                <c:pt idx="1772">
                  <c:v>39695</c:v>
                </c:pt>
                <c:pt idx="1773">
                  <c:v>39696</c:v>
                </c:pt>
                <c:pt idx="1774">
                  <c:v>39699</c:v>
                </c:pt>
                <c:pt idx="1775">
                  <c:v>39700</c:v>
                </c:pt>
                <c:pt idx="1776">
                  <c:v>39701</c:v>
                </c:pt>
                <c:pt idx="1777">
                  <c:v>39702</c:v>
                </c:pt>
                <c:pt idx="1778">
                  <c:v>39703</c:v>
                </c:pt>
                <c:pt idx="1779">
                  <c:v>39706</c:v>
                </c:pt>
                <c:pt idx="1780">
                  <c:v>39707</c:v>
                </c:pt>
                <c:pt idx="1781">
                  <c:v>39708</c:v>
                </c:pt>
                <c:pt idx="1782">
                  <c:v>39709</c:v>
                </c:pt>
                <c:pt idx="1783">
                  <c:v>39710</c:v>
                </c:pt>
                <c:pt idx="1784">
                  <c:v>39713</c:v>
                </c:pt>
                <c:pt idx="1785">
                  <c:v>39714</c:v>
                </c:pt>
                <c:pt idx="1786">
                  <c:v>39715</c:v>
                </c:pt>
                <c:pt idx="1787">
                  <c:v>39716</c:v>
                </c:pt>
                <c:pt idx="1788">
                  <c:v>39717</c:v>
                </c:pt>
                <c:pt idx="1789">
                  <c:v>39718</c:v>
                </c:pt>
                <c:pt idx="1790">
                  <c:v>39719</c:v>
                </c:pt>
                <c:pt idx="1791">
                  <c:v>39720</c:v>
                </c:pt>
                <c:pt idx="1792">
                  <c:v>39721</c:v>
                </c:pt>
                <c:pt idx="1793">
                  <c:v>39722</c:v>
                </c:pt>
                <c:pt idx="1794">
                  <c:v>39723</c:v>
                </c:pt>
                <c:pt idx="1795">
                  <c:v>39724</c:v>
                </c:pt>
                <c:pt idx="1796">
                  <c:v>39727</c:v>
                </c:pt>
                <c:pt idx="1797">
                  <c:v>39728</c:v>
                </c:pt>
                <c:pt idx="1798">
                  <c:v>39729</c:v>
                </c:pt>
                <c:pt idx="1799">
                  <c:v>39730</c:v>
                </c:pt>
                <c:pt idx="1800">
                  <c:v>39731</c:v>
                </c:pt>
                <c:pt idx="1801">
                  <c:v>39734</c:v>
                </c:pt>
                <c:pt idx="1802">
                  <c:v>39735</c:v>
                </c:pt>
                <c:pt idx="1803">
                  <c:v>39736</c:v>
                </c:pt>
                <c:pt idx="1804">
                  <c:v>39737</c:v>
                </c:pt>
                <c:pt idx="1805">
                  <c:v>39738</c:v>
                </c:pt>
                <c:pt idx="1806">
                  <c:v>39741</c:v>
                </c:pt>
                <c:pt idx="1807">
                  <c:v>39742</c:v>
                </c:pt>
                <c:pt idx="1808">
                  <c:v>39743</c:v>
                </c:pt>
                <c:pt idx="1809">
                  <c:v>39744</c:v>
                </c:pt>
                <c:pt idx="1810">
                  <c:v>39745</c:v>
                </c:pt>
                <c:pt idx="1811">
                  <c:v>39748</c:v>
                </c:pt>
                <c:pt idx="1812">
                  <c:v>39749</c:v>
                </c:pt>
                <c:pt idx="1813">
                  <c:v>39750</c:v>
                </c:pt>
                <c:pt idx="1814">
                  <c:v>39751</c:v>
                </c:pt>
                <c:pt idx="1815">
                  <c:v>39752</c:v>
                </c:pt>
                <c:pt idx="1816">
                  <c:v>39755</c:v>
                </c:pt>
                <c:pt idx="1817">
                  <c:v>39756</c:v>
                </c:pt>
                <c:pt idx="1818">
                  <c:v>39757</c:v>
                </c:pt>
                <c:pt idx="1819">
                  <c:v>39758</c:v>
                </c:pt>
                <c:pt idx="1820">
                  <c:v>39759</c:v>
                </c:pt>
                <c:pt idx="1821">
                  <c:v>39762</c:v>
                </c:pt>
                <c:pt idx="1822">
                  <c:v>39763</c:v>
                </c:pt>
                <c:pt idx="1823">
                  <c:v>39764</c:v>
                </c:pt>
                <c:pt idx="1824">
                  <c:v>39765</c:v>
                </c:pt>
                <c:pt idx="1825">
                  <c:v>39766</c:v>
                </c:pt>
                <c:pt idx="1826">
                  <c:v>39769</c:v>
                </c:pt>
                <c:pt idx="1827">
                  <c:v>39770</c:v>
                </c:pt>
                <c:pt idx="1828">
                  <c:v>39771</c:v>
                </c:pt>
                <c:pt idx="1829">
                  <c:v>39772</c:v>
                </c:pt>
                <c:pt idx="1830">
                  <c:v>39773</c:v>
                </c:pt>
                <c:pt idx="1831">
                  <c:v>39776</c:v>
                </c:pt>
                <c:pt idx="1832">
                  <c:v>39777</c:v>
                </c:pt>
                <c:pt idx="1833">
                  <c:v>39778</c:v>
                </c:pt>
                <c:pt idx="1834">
                  <c:v>39779</c:v>
                </c:pt>
                <c:pt idx="1835">
                  <c:v>39780</c:v>
                </c:pt>
                <c:pt idx="1836">
                  <c:v>39783</c:v>
                </c:pt>
                <c:pt idx="1837">
                  <c:v>39784</c:v>
                </c:pt>
                <c:pt idx="1838">
                  <c:v>39785</c:v>
                </c:pt>
                <c:pt idx="1839">
                  <c:v>39786</c:v>
                </c:pt>
                <c:pt idx="1840">
                  <c:v>39787</c:v>
                </c:pt>
                <c:pt idx="1841">
                  <c:v>39790</c:v>
                </c:pt>
                <c:pt idx="1842">
                  <c:v>39791</c:v>
                </c:pt>
                <c:pt idx="1843">
                  <c:v>39792</c:v>
                </c:pt>
                <c:pt idx="1844">
                  <c:v>39793</c:v>
                </c:pt>
                <c:pt idx="1845">
                  <c:v>39794</c:v>
                </c:pt>
                <c:pt idx="1846">
                  <c:v>39797</c:v>
                </c:pt>
                <c:pt idx="1847">
                  <c:v>39798</c:v>
                </c:pt>
                <c:pt idx="1848">
                  <c:v>39799</c:v>
                </c:pt>
                <c:pt idx="1849">
                  <c:v>39800</c:v>
                </c:pt>
                <c:pt idx="1850">
                  <c:v>39801</c:v>
                </c:pt>
                <c:pt idx="1851">
                  <c:v>39804</c:v>
                </c:pt>
                <c:pt idx="1852">
                  <c:v>39805</c:v>
                </c:pt>
                <c:pt idx="1853">
                  <c:v>39806</c:v>
                </c:pt>
                <c:pt idx="1854">
                  <c:v>39807</c:v>
                </c:pt>
                <c:pt idx="1855">
                  <c:v>39808</c:v>
                </c:pt>
                <c:pt idx="1856">
                  <c:v>39811</c:v>
                </c:pt>
                <c:pt idx="1857">
                  <c:v>39812</c:v>
                </c:pt>
                <c:pt idx="1858">
                  <c:v>39813</c:v>
                </c:pt>
                <c:pt idx="1859">
                  <c:v>39815</c:v>
                </c:pt>
                <c:pt idx="1860">
                  <c:v>39817</c:v>
                </c:pt>
                <c:pt idx="1861">
                  <c:v>39818</c:v>
                </c:pt>
                <c:pt idx="1862">
                  <c:v>39819</c:v>
                </c:pt>
                <c:pt idx="1863">
                  <c:v>39820</c:v>
                </c:pt>
                <c:pt idx="1864">
                  <c:v>39821</c:v>
                </c:pt>
                <c:pt idx="1865">
                  <c:v>39822</c:v>
                </c:pt>
                <c:pt idx="1866">
                  <c:v>39825</c:v>
                </c:pt>
                <c:pt idx="1867">
                  <c:v>39826</c:v>
                </c:pt>
                <c:pt idx="1868">
                  <c:v>39827</c:v>
                </c:pt>
                <c:pt idx="1869">
                  <c:v>39828</c:v>
                </c:pt>
                <c:pt idx="1870">
                  <c:v>39829</c:v>
                </c:pt>
                <c:pt idx="1871">
                  <c:v>39832</c:v>
                </c:pt>
                <c:pt idx="1872">
                  <c:v>39833</c:v>
                </c:pt>
                <c:pt idx="1873">
                  <c:v>39834</c:v>
                </c:pt>
                <c:pt idx="1874">
                  <c:v>39835</c:v>
                </c:pt>
                <c:pt idx="1875">
                  <c:v>39836</c:v>
                </c:pt>
                <c:pt idx="1876">
                  <c:v>39837</c:v>
                </c:pt>
                <c:pt idx="1877">
                  <c:v>39839</c:v>
                </c:pt>
                <c:pt idx="1878">
                  <c:v>39840</c:v>
                </c:pt>
                <c:pt idx="1879">
                  <c:v>39841</c:v>
                </c:pt>
                <c:pt idx="1880">
                  <c:v>39842</c:v>
                </c:pt>
                <c:pt idx="1881">
                  <c:v>39843</c:v>
                </c:pt>
                <c:pt idx="1882">
                  <c:v>39845</c:v>
                </c:pt>
                <c:pt idx="1883">
                  <c:v>39846</c:v>
                </c:pt>
                <c:pt idx="1884">
                  <c:v>39847</c:v>
                </c:pt>
                <c:pt idx="1885">
                  <c:v>39848</c:v>
                </c:pt>
                <c:pt idx="1886">
                  <c:v>39849</c:v>
                </c:pt>
                <c:pt idx="1887">
                  <c:v>39850</c:v>
                </c:pt>
                <c:pt idx="1888">
                  <c:v>39853</c:v>
                </c:pt>
                <c:pt idx="1889">
                  <c:v>39854</c:v>
                </c:pt>
                <c:pt idx="1890">
                  <c:v>39855</c:v>
                </c:pt>
                <c:pt idx="1891">
                  <c:v>39856</c:v>
                </c:pt>
                <c:pt idx="1892">
                  <c:v>39857</c:v>
                </c:pt>
                <c:pt idx="1893">
                  <c:v>39860</c:v>
                </c:pt>
                <c:pt idx="1894">
                  <c:v>39861</c:v>
                </c:pt>
                <c:pt idx="1895">
                  <c:v>39862</c:v>
                </c:pt>
                <c:pt idx="1896">
                  <c:v>39863</c:v>
                </c:pt>
                <c:pt idx="1897">
                  <c:v>39864</c:v>
                </c:pt>
                <c:pt idx="1898">
                  <c:v>39867</c:v>
                </c:pt>
                <c:pt idx="1899">
                  <c:v>39868</c:v>
                </c:pt>
                <c:pt idx="1900">
                  <c:v>39869</c:v>
                </c:pt>
                <c:pt idx="1901">
                  <c:v>39870</c:v>
                </c:pt>
                <c:pt idx="1902">
                  <c:v>39871</c:v>
                </c:pt>
                <c:pt idx="1903">
                  <c:v>39874</c:v>
                </c:pt>
                <c:pt idx="1904">
                  <c:v>39875</c:v>
                </c:pt>
                <c:pt idx="1905">
                  <c:v>39876</c:v>
                </c:pt>
                <c:pt idx="1906">
                  <c:v>39877</c:v>
                </c:pt>
                <c:pt idx="1907">
                  <c:v>39878</c:v>
                </c:pt>
                <c:pt idx="1908">
                  <c:v>39881</c:v>
                </c:pt>
                <c:pt idx="1909">
                  <c:v>39882</c:v>
                </c:pt>
                <c:pt idx="1910">
                  <c:v>39883</c:v>
                </c:pt>
                <c:pt idx="1911">
                  <c:v>39884</c:v>
                </c:pt>
                <c:pt idx="1912">
                  <c:v>39885</c:v>
                </c:pt>
                <c:pt idx="1913">
                  <c:v>39888</c:v>
                </c:pt>
                <c:pt idx="1914">
                  <c:v>39889</c:v>
                </c:pt>
                <c:pt idx="1915">
                  <c:v>39890</c:v>
                </c:pt>
                <c:pt idx="1916">
                  <c:v>39891</c:v>
                </c:pt>
                <c:pt idx="1917">
                  <c:v>39892</c:v>
                </c:pt>
                <c:pt idx="1918">
                  <c:v>39895</c:v>
                </c:pt>
                <c:pt idx="1919">
                  <c:v>39896</c:v>
                </c:pt>
                <c:pt idx="1920">
                  <c:v>39897</c:v>
                </c:pt>
                <c:pt idx="1921">
                  <c:v>39898</c:v>
                </c:pt>
                <c:pt idx="1922">
                  <c:v>39899</c:v>
                </c:pt>
                <c:pt idx="1923">
                  <c:v>39902</c:v>
                </c:pt>
                <c:pt idx="1924">
                  <c:v>39903</c:v>
                </c:pt>
                <c:pt idx="1925">
                  <c:v>39904</c:v>
                </c:pt>
                <c:pt idx="1926">
                  <c:v>39905</c:v>
                </c:pt>
                <c:pt idx="1927">
                  <c:v>39906</c:v>
                </c:pt>
                <c:pt idx="1928">
                  <c:v>39909</c:v>
                </c:pt>
                <c:pt idx="1929">
                  <c:v>39910</c:v>
                </c:pt>
                <c:pt idx="1930">
                  <c:v>39911</c:v>
                </c:pt>
                <c:pt idx="1931">
                  <c:v>39912</c:v>
                </c:pt>
                <c:pt idx="1932">
                  <c:v>39913</c:v>
                </c:pt>
                <c:pt idx="1933">
                  <c:v>39916</c:v>
                </c:pt>
                <c:pt idx="1934">
                  <c:v>39917</c:v>
                </c:pt>
                <c:pt idx="1935">
                  <c:v>39918</c:v>
                </c:pt>
                <c:pt idx="1936">
                  <c:v>39919</c:v>
                </c:pt>
                <c:pt idx="1937">
                  <c:v>39920</c:v>
                </c:pt>
                <c:pt idx="1938">
                  <c:v>39923</c:v>
                </c:pt>
                <c:pt idx="1939">
                  <c:v>39924</c:v>
                </c:pt>
                <c:pt idx="1940">
                  <c:v>39925</c:v>
                </c:pt>
                <c:pt idx="1941">
                  <c:v>39926</c:v>
                </c:pt>
                <c:pt idx="1942">
                  <c:v>39927</c:v>
                </c:pt>
                <c:pt idx="1943">
                  <c:v>39930</c:v>
                </c:pt>
                <c:pt idx="1944">
                  <c:v>39931</c:v>
                </c:pt>
                <c:pt idx="1945">
                  <c:v>39932</c:v>
                </c:pt>
                <c:pt idx="1946">
                  <c:v>39933</c:v>
                </c:pt>
                <c:pt idx="1947">
                  <c:v>39934</c:v>
                </c:pt>
                <c:pt idx="1948">
                  <c:v>39937</c:v>
                </c:pt>
                <c:pt idx="1949">
                  <c:v>39938</c:v>
                </c:pt>
                <c:pt idx="1950">
                  <c:v>39939</c:v>
                </c:pt>
                <c:pt idx="1951">
                  <c:v>39940</c:v>
                </c:pt>
                <c:pt idx="1952">
                  <c:v>39941</c:v>
                </c:pt>
                <c:pt idx="1953">
                  <c:v>39944</c:v>
                </c:pt>
                <c:pt idx="1954">
                  <c:v>39945</c:v>
                </c:pt>
                <c:pt idx="1955">
                  <c:v>39946</c:v>
                </c:pt>
                <c:pt idx="1956">
                  <c:v>39947</c:v>
                </c:pt>
                <c:pt idx="1957">
                  <c:v>39948</c:v>
                </c:pt>
                <c:pt idx="1958">
                  <c:v>39951</c:v>
                </c:pt>
                <c:pt idx="1959">
                  <c:v>39952</c:v>
                </c:pt>
                <c:pt idx="1960">
                  <c:v>39953</c:v>
                </c:pt>
                <c:pt idx="1961">
                  <c:v>39954</c:v>
                </c:pt>
                <c:pt idx="1962">
                  <c:v>39955</c:v>
                </c:pt>
                <c:pt idx="1963">
                  <c:v>39958</c:v>
                </c:pt>
                <c:pt idx="1964">
                  <c:v>39959</c:v>
                </c:pt>
                <c:pt idx="1965">
                  <c:v>39960</c:v>
                </c:pt>
                <c:pt idx="1966">
                  <c:v>39961</c:v>
                </c:pt>
                <c:pt idx="1967">
                  <c:v>39962</c:v>
                </c:pt>
                <c:pt idx="1968">
                  <c:v>39964</c:v>
                </c:pt>
                <c:pt idx="1969">
                  <c:v>39965</c:v>
                </c:pt>
                <c:pt idx="1970">
                  <c:v>39966</c:v>
                </c:pt>
                <c:pt idx="1971">
                  <c:v>39967</c:v>
                </c:pt>
                <c:pt idx="1972">
                  <c:v>39968</c:v>
                </c:pt>
                <c:pt idx="1973">
                  <c:v>39969</c:v>
                </c:pt>
                <c:pt idx="1974">
                  <c:v>39972</c:v>
                </c:pt>
                <c:pt idx="1975">
                  <c:v>39973</c:v>
                </c:pt>
                <c:pt idx="1976">
                  <c:v>39974</c:v>
                </c:pt>
                <c:pt idx="1977">
                  <c:v>39975</c:v>
                </c:pt>
                <c:pt idx="1978">
                  <c:v>39976</c:v>
                </c:pt>
                <c:pt idx="1979">
                  <c:v>39979</c:v>
                </c:pt>
                <c:pt idx="1980">
                  <c:v>39980</c:v>
                </c:pt>
                <c:pt idx="1981">
                  <c:v>39981</c:v>
                </c:pt>
                <c:pt idx="1982">
                  <c:v>39982</c:v>
                </c:pt>
                <c:pt idx="1983">
                  <c:v>39983</c:v>
                </c:pt>
                <c:pt idx="1984">
                  <c:v>39986</c:v>
                </c:pt>
                <c:pt idx="1985">
                  <c:v>39987</c:v>
                </c:pt>
                <c:pt idx="1986">
                  <c:v>39988</c:v>
                </c:pt>
                <c:pt idx="1987">
                  <c:v>39989</c:v>
                </c:pt>
                <c:pt idx="1988">
                  <c:v>39990</c:v>
                </c:pt>
                <c:pt idx="1989">
                  <c:v>39993</c:v>
                </c:pt>
                <c:pt idx="1990">
                  <c:v>39994</c:v>
                </c:pt>
                <c:pt idx="1991">
                  <c:v>39995</c:v>
                </c:pt>
                <c:pt idx="1992">
                  <c:v>39996</c:v>
                </c:pt>
                <c:pt idx="1993">
                  <c:v>39997</c:v>
                </c:pt>
                <c:pt idx="1994">
                  <c:v>40000</c:v>
                </c:pt>
                <c:pt idx="1995">
                  <c:v>40001</c:v>
                </c:pt>
                <c:pt idx="1996">
                  <c:v>40002</c:v>
                </c:pt>
                <c:pt idx="1997">
                  <c:v>40003</c:v>
                </c:pt>
                <c:pt idx="1998">
                  <c:v>40004</c:v>
                </c:pt>
                <c:pt idx="1999">
                  <c:v>40007</c:v>
                </c:pt>
                <c:pt idx="2000">
                  <c:v>40008</c:v>
                </c:pt>
                <c:pt idx="2001">
                  <c:v>40009</c:v>
                </c:pt>
                <c:pt idx="2002">
                  <c:v>40010</c:v>
                </c:pt>
                <c:pt idx="2003">
                  <c:v>40011</c:v>
                </c:pt>
                <c:pt idx="2004">
                  <c:v>40014</c:v>
                </c:pt>
                <c:pt idx="2005">
                  <c:v>40015</c:v>
                </c:pt>
                <c:pt idx="2006">
                  <c:v>40016</c:v>
                </c:pt>
                <c:pt idx="2007">
                  <c:v>40017</c:v>
                </c:pt>
                <c:pt idx="2008">
                  <c:v>40018</c:v>
                </c:pt>
                <c:pt idx="2009">
                  <c:v>40021</c:v>
                </c:pt>
                <c:pt idx="2010">
                  <c:v>40022</c:v>
                </c:pt>
                <c:pt idx="2011">
                  <c:v>40023</c:v>
                </c:pt>
                <c:pt idx="2012">
                  <c:v>40024</c:v>
                </c:pt>
                <c:pt idx="2013">
                  <c:v>40025</c:v>
                </c:pt>
                <c:pt idx="2014">
                  <c:v>40028</c:v>
                </c:pt>
                <c:pt idx="2015">
                  <c:v>40029</c:v>
                </c:pt>
                <c:pt idx="2016">
                  <c:v>40030</c:v>
                </c:pt>
                <c:pt idx="2017">
                  <c:v>40031</c:v>
                </c:pt>
                <c:pt idx="2018">
                  <c:v>40032</c:v>
                </c:pt>
                <c:pt idx="2019">
                  <c:v>40035</c:v>
                </c:pt>
                <c:pt idx="2020">
                  <c:v>40036</c:v>
                </c:pt>
                <c:pt idx="2021">
                  <c:v>40037</c:v>
                </c:pt>
                <c:pt idx="2022">
                  <c:v>40038</c:v>
                </c:pt>
                <c:pt idx="2023">
                  <c:v>40039</c:v>
                </c:pt>
                <c:pt idx="2024">
                  <c:v>40042</c:v>
                </c:pt>
                <c:pt idx="2025">
                  <c:v>40043</c:v>
                </c:pt>
                <c:pt idx="2026">
                  <c:v>40044</c:v>
                </c:pt>
                <c:pt idx="2027">
                  <c:v>40045</c:v>
                </c:pt>
                <c:pt idx="2028">
                  <c:v>40046</c:v>
                </c:pt>
                <c:pt idx="2029">
                  <c:v>40049</c:v>
                </c:pt>
                <c:pt idx="2030">
                  <c:v>40050</c:v>
                </c:pt>
                <c:pt idx="2031">
                  <c:v>40051</c:v>
                </c:pt>
                <c:pt idx="2032">
                  <c:v>40052</c:v>
                </c:pt>
                <c:pt idx="2033">
                  <c:v>40053</c:v>
                </c:pt>
                <c:pt idx="2034">
                  <c:v>40056</c:v>
                </c:pt>
                <c:pt idx="2035">
                  <c:v>40057</c:v>
                </c:pt>
                <c:pt idx="2036">
                  <c:v>40058</c:v>
                </c:pt>
                <c:pt idx="2037">
                  <c:v>40059</c:v>
                </c:pt>
                <c:pt idx="2038">
                  <c:v>40060</c:v>
                </c:pt>
                <c:pt idx="2039">
                  <c:v>40063</c:v>
                </c:pt>
                <c:pt idx="2040">
                  <c:v>40064</c:v>
                </c:pt>
                <c:pt idx="2041">
                  <c:v>40065</c:v>
                </c:pt>
                <c:pt idx="2042">
                  <c:v>40066</c:v>
                </c:pt>
                <c:pt idx="2043">
                  <c:v>40067</c:v>
                </c:pt>
                <c:pt idx="2044">
                  <c:v>40070</c:v>
                </c:pt>
                <c:pt idx="2045">
                  <c:v>40071</c:v>
                </c:pt>
                <c:pt idx="2046">
                  <c:v>40072</c:v>
                </c:pt>
                <c:pt idx="2047">
                  <c:v>40073</c:v>
                </c:pt>
                <c:pt idx="2048">
                  <c:v>40074</c:v>
                </c:pt>
                <c:pt idx="2049">
                  <c:v>40077</c:v>
                </c:pt>
                <c:pt idx="2050">
                  <c:v>40078</c:v>
                </c:pt>
                <c:pt idx="2051">
                  <c:v>40079</c:v>
                </c:pt>
                <c:pt idx="2052">
                  <c:v>40080</c:v>
                </c:pt>
                <c:pt idx="2053">
                  <c:v>40081</c:v>
                </c:pt>
                <c:pt idx="2054">
                  <c:v>40083</c:v>
                </c:pt>
                <c:pt idx="2055">
                  <c:v>40084</c:v>
                </c:pt>
                <c:pt idx="2056">
                  <c:v>40085</c:v>
                </c:pt>
                <c:pt idx="2057">
                  <c:v>40086</c:v>
                </c:pt>
                <c:pt idx="2058">
                  <c:v>40087</c:v>
                </c:pt>
                <c:pt idx="2059">
                  <c:v>40088</c:v>
                </c:pt>
                <c:pt idx="2060">
                  <c:v>40091</c:v>
                </c:pt>
                <c:pt idx="2061">
                  <c:v>40092</c:v>
                </c:pt>
                <c:pt idx="2062">
                  <c:v>40093</c:v>
                </c:pt>
                <c:pt idx="2063">
                  <c:v>40094</c:v>
                </c:pt>
                <c:pt idx="2064">
                  <c:v>40095</c:v>
                </c:pt>
                <c:pt idx="2065">
                  <c:v>40096</c:v>
                </c:pt>
                <c:pt idx="2066">
                  <c:v>40098</c:v>
                </c:pt>
                <c:pt idx="2067">
                  <c:v>40099</c:v>
                </c:pt>
                <c:pt idx="2068">
                  <c:v>40100</c:v>
                </c:pt>
                <c:pt idx="2069">
                  <c:v>40101</c:v>
                </c:pt>
                <c:pt idx="2070">
                  <c:v>40102</c:v>
                </c:pt>
                <c:pt idx="2071">
                  <c:v>40105</c:v>
                </c:pt>
                <c:pt idx="2072">
                  <c:v>40106</c:v>
                </c:pt>
                <c:pt idx="2073">
                  <c:v>40107</c:v>
                </c:pt>
                <c:pt idx="2074">
                  <c:v>40108</c:v>
                </c:pt>
                <c:pt idx="2075">
                  <c:v>40109</c:v>
                </c:pt>
                <c:pt idx="2076">
                  <c:v>40112</c:v>
                </c:pt>
                <c:pt idx="2077">
                  <c:v>40113</c:v>
                </c:pt>
                <c:pt idx="2078">
                  <c:v>40114</c:v>
                </c:pt>
                <c:pt idx="2079">
                  <c:v>40115</c:v>
                </c:pt>
                <c:pt idx="2080">
                  <c:v>40116</c:v>
                </c:pt>
                <c:pt idx="2081">
                  <c:v>40119</c:v>
                </c:pt>
                <c:pt idx="2082">
                  <c:v>40120</c:v>
                </c:pt>
                <c:pt idx="2083">
                  <c:v>40121</c:v>
                </c:pt>
                <c:pt idx="2084">
                  <c:v>40122</c:v>
                </c:pt>
                <c:pt idx="2085">
                  <c:v>40123</c:v>
                </c:pt>
                <c:pt idx="2086">
                  <c:v>40126</c:v>
                </c:pt>
                <c:pt idx="2087">
                  <c:v>40127</c:v>
                </c:pt>
                <c:pt idx="2088">
                  <c:v>40128</c:v>
                </c:pt>
                <c:pt idx="2089">
                  <c:v>40129</c:v>
                </c:pt>
                <c:pt idx="2090">
                  <c:v>40130</c:v>
                </c:pt>
                <c:pt idx="2091">
                  <c:v>40133</c:v>
                </c:pt>
                <c:pt idx="2092">
                  <c:v>40134</c:v>
                </c:pt>
                <c:pt idx="2093">
                  <c:v>40135</c:v>
                </c:pt>
                <c:pt idx="2094">
                  <c:v>40136</c:v>
                </c:pt>
                <c:pt idx="2095">
                  <c:v>40137</c:v>
                </c:pt>
                <c:pt idx="2096">
                  <c:v>40140</c:v>
                </c:pt>
                <c:pt idx="2097">
                  <c:v>40141</c:v>
                </c:pt>
                <c:pt idx="2098">
                  <c:v>40142</c:v>
                </c:pt>
                <c:pt idx="2099">
                  <c:v>40143</c:v>
                </c:pt>
                <c:pt idx="2100">
                  <c:v>40144</c:v>
                </c:pt>
                <c:pt idx="2101">
                  <c:v>40147</c:v>
                </c:pt>
                <c:pt idx="2102">
                  <c:v>40148</c:v>
                </c:pt>
                <c:pt idx="2103">
                  <c:v>40149</c:v>
                </c:pt>
                <c:pt idx="2104">
                  <c:v>40150</c:v>
                </c:pt>
                <c:pt idx="2105">
                  <c:v>40151</c:v>
                </c:pt>
                <c:pt idx="2106">
                  <c:v>40154</c:v>
                </c:pt>
                <c:pt idx="2107">
                  <c:v>40155</c:v>
                </c:pt>
                <c:pt idx="2108">
                  <c:v>40156</c:v>
                </c:pt>
                <c:pt idx="2109">
                  <c:v>40157</c:v>
                </c:pt>
                <c:pt idx="2110">
                  <c:v>40158</c:v>
                </c:pt>
                <c:pt idx="2111">
                  <c:v>40161</c:v>
                </c:pt>
                <c:pt idx="2112">
                  <c:v>40162</c:v>
                </c:pt>
                <c:pt idx="2113">
                  <c:v>40163</c:v>
                </c:pt>
                <c:pt idx="2114">
                  <c:v>40164</c:v>
                </c:pt>
                <c:pt idx="2115">
                  <c:v>40165</c:v>
                </c:pt>
                <c:pt idx="2116">
                  <c:v>40168</c:v>
                </c:pt>
                <c:pt idx="2117">
                  <c:v>40169</c:v>
                </c:pt>
                <c:pt idx="2118">
                  <c:v>40170</c:v>
                </c:pt>
                <c:pt idx="2119">
                  <c:v>40171</c:v>
                </c:pt>
                <c:pt idx="2120">
                  <c:v>40172</c:v>
                </c:pt>
                <c:pt idx="2121">
                  <c:v>40175</c:v>
                </c:pt>
                <c:pt idx="2122">
                  <c:v>40176</c:v>
                </c:pt>
                <c:pt idx="2123">
                  <c:v>40177</c:v>
                </c:pt>
                <c:pt idx="2124">
                  <c:v>40178</c:v>
                </c:pt>
                <c:pt idx="2125">
                  <c:v>40182</c:v>
                </c:pt>
                <c:pt idx="2126">
                  <c:v>40183</c:v>
                </c:pt>
                <c:pt idx="2127">
                  <c:v>40184</c:v>
                </c:pt>
                <c:pt idx="2128">
                  <c:v>40185</c:v>
                </c:pt>
                <c:pt idx="2129">
                  <c:v>40186</c:v>
                </c:pt>
                <c:pt idx="2130">
                  <c:v>40189</c:v>
                </c:pt>
                <c:pt idx="2131">
                  <c:v>40190</c:v>
                </c:pt>
                <c:pt idx="2132">
                  <c:v>40191</c:v>
                </c:pt>
                <c:pt idx="2133">
                  <c:v>40192</c:v>
                </c:pt>
                <c:pt idx="2134">
                  <c:v>40193</c:v>
                </c:pt>
                <c:pt idx="2135">
                  <c:v>40196</c:v>
                </c:pt>
                <c:pt idx="2136">
                  <c:v>40197</c:v>
                </c:pt>
                <c:pt idx="2137">
                  <c:v>40198</c:v>
                </c:pt>
                <c:pt idx="2138">
                  <c:v>40199</c:v>
                </c:pt>
                <c:pt idx="2139">
                  <c:v>40200</c:v>
                </c:pt>
                <c:pt idx="2140">
                  <c:v>40203</c:v>
                </c:pt>
                <c:pt idx="2141">
                  <c:v>40204</c:v>
                </c:pt>
                <c:pt idx="2142">
                  <c:v>40205</c:v>
                </c:pt>
                <c:pt idx="2143">
                  <c:v>40206</c:v>
                </c:pt>
                <c:pt idx="2144">
                  <c:v>40207</c:v>
                </c:pt>
                <c:pt idx="2145">
                  <c:v>40210</c:v>
                </c:pt>
                <c:pt idx="2146">
                  <c:v>40211</c:v>
                </c:pt>
                <c:pt idx="2147">
                  <c:v>40212</c:v>
                </c:pt>
                <c:pt idx="2148">
                  <c:v>40213</c:v>
                </c:pt>
                <c:pt idx="2149">
                  <c:v>40214</c:v>
                </c:pt>
                <c:pt idx="2150">
                  <c:v>40217</c:v>
                </c:pt>
                <c:pt idx="2151">
                  <c:v>40218</c:v>
                </c:pt>
                <c:pt idx="2152">
                  <c:v>40219</c:v>
                </c:pt>
                <c:pt idx="2153">
                  <c:v>40220</c:v>
                </c:pt>
                <c:pt idx="2154">
                  <c:v>40221</c:v>
                </c:pt>
                <c:pt idx="2155">
                  <c:v>40225</c:v>
                </c:pt>
                <c:pt idx="2156">
                  <c:v>40226</c:v>
                </c:pt>
                <c:pt idx="2157">
                  <c:v>40227</c:v>
                </c:pt>
                <c:pt idx="2158">
                  <c:v>40228</c:v>
                </c:pt>
                <c:pt idx="2159">
                  <c:v>40229</c:v>
                </c:pt>
                <c:pt idx="2160">
                  <c:v>40230</c:v>
                </c:pt>
                <c:pt idx="2161">
                  <c:v>40231</c:v>
                </c:pt>
                <c:pt idx="2162">
                  <c:v>40232</c:v>
                </c:pt>
                <c:pt idx="2163">
                  <c:v>40233</c:v>
                </c:pt>
                <c:pt idx="2164">
                  <c:v>40234</c:v>
                </c:pt>
                <c:pt idx="2165">
                  <c:v>40235</c:v>
                </c:pt>
                <c:pt idx="2166">
                  <c:v>40238</c:v>
                </c:pt>
                <c:pt idx="2167">
                  <c:v>40239</c:v>
                </c:pt>
                <c:pt idx="2168">
                  <c:v>40240</c:v>
                </c:pt>
                <c:pt idx="2169">
                  <c:v>40241</c:v>
                </c:pt>
                <c:pt idx="2170">
                  <c:v>40242</c:v>
                </c:pt>
                <c:pt idx="2171">
                  <c:v>40245</c:v>
                </c:pt>
                <c:pt idx="2172">
                  <c:v>40246</c:v>
                </c:pt>
                <c:pt idx="2173">
                  <c:v>40247</c:v>
                </c:pt>
                <c:pt idx="2174">
                  <c:v>40248</c:v>
                </c:pt>
                <c:pt idx="2175">
                  <c:v>40249</c:v>
                </c:pt>
                <c:pt idx="2176">
                  <c:v>40252</c:v>
                </c:pt>
                <c:pt idx="2177">
                  <c:v>40253</c:v>
                </c:pt>
                <c:pt idx="2178">
                  <c:v>40254</c:v>
                </c:pt>
                <c:pt idx="2179">
                  <c:v>40255</c:v>
                </c:pt>
                <c:pt idx="2180">
                  <c:v>40256</c:v>
                </c:pt>
                <c:pt idx="2181">
                  <c:v>40259</c:v>
                </c:pt>
                <c:pt idx="2182">
                  <c:v>40260</c:v>
                </c:pt>
                <c:pt idx="2183">
                  <c:v>40261</c:v>
                </c:pt>
                <c:pt idx="2184">
                  <c:v>40262</c:v>
                </c:pt>
                <c:pt idx="2185">
                  <c:v>40263</c:v>
                </c:pt>
                <c:pt idx="2186">
                  <c:v>40266</c:v>
                </c:pt>
                <c:pt idx="2187">
                  <c:v>40267</c:v>
                </c:pt>
                <c:pt idx="2188">
                  <c:v>40268</c:v>
                </c:pt>
                <c:pt idx="2189">
                  <c:v>40269</c:v>
                </c:pt>
                <c:pt idx="2190">
                  <c:v>40270</c:v>
                </c:pt>
                <c:pt idx="2191">
                  <c:v>40273</c:v>
                </c:pt>
                <c:pt idx="2192">
                  <c:v>40274</c:v>
                </c:pt>
                <c:pt idx="2193">
                  <c:v>40275</c:v>
                </c:pt>
                <c:pt idx="2194">
                  <c:v>40276</c:v>
                </c:pt>
                <c:pt idx="2195">
                  <c:v>40277</c:v>
                </c:pt>
                <c:pt idx="2196">
                  <c:v>40280</c:v>
                </c:pt>
                <c:pt idx="2197">
                  <c:v>40281</c:v>
                </c:pt>
                <c:pt idx="2198">
                  <c:v>40282</c:v>
                </c:pt>
                <c:pt idx="2199">
                  <c:v>40283</c:v>
                </c:pt>
                <c:pt idx="2200">
                  <c:v>40284</c:v>
                </c:pt>
                <c:pt idx="2201">
                  <c:v>40287</c:v>
                </c:pt>
                <c:pt idx="2202">
                  <c:v>40288</c:v>
                </c:pt>
                <c:pt idx="2203">
                  <c:v>40289</c:v>
                </c:pt>
                <c:pt idx="2204">
                  <c:v>40290</c:v>
                </c:pt>
                <c:pt idx="2205">
                  <c:v>40291</c:v>
                </c:pt>
                <c:pt idx="2206">
                  <c:v>40294</c:v>
                </c:pt>
                <c:pt idx="2207">
                  <c:v>40295</c:v>
                </c:pt>
                <c:pt idx="2208">
                  <c:v>40296</c:v>
                </c:pt>
                <c:pt idx="2209">
                  <c:v>40297</c:v>
                </c:pt>
                <c:pt idx="2210">
                  <c:v>40298</c:v>
                </c:pt>
                <c:pt idx="2211">
                  <c:v>40301</c:v>
                </c:pt>
                <c:pt idx="2212">
                  <c:v>40302</c:v>
                </c:pt>
                <c:pt idx="2213">
                  <c:v>40303</c:v>
                </c:pt>
                <c:pt idx="2214">
                  <c:v>40304</c:v>
                </c:pt>
                <c:pt idx="2215">
                  <c:v>40305</c:v>
                </c:pt>
                <c:pt idx="2216">
                  <c:v>40308</c:v>
                </c:pt>
                <c:pt idx="2217">
                  <c:v>40309</c:v>
                </c:pt>
                <c:pt idx="2218">
                  <c:v>40310</c:v>
                </c:pt>
                <c:pt idx="2219">
                  <c:v>40311</c:v>
                </c:pt>
                <c:pt idx="2220">
                  <c:v>40312</c:v>
                </c:pt>
                <c:pt idx="2221">
                  <c:v>40315</c:v>
                </c:pt>
                <c:pt idx="2222">
                  <c:v>40316</c:v>
                </c:pt>
                <c:pt idx="2223">
                  <c:v>40317</c:v>
                </c:pt>
                <c:pt idx="2224">
                  <c:v>40318</c:v>
                </c:pt>
                <c:pt idx="2225">
                  <c:v>40319</c:v>
                </c:pt>
                <c:pt idx="2226">
                  <c:v>40322</c:v>
                </c:pt>
                <c:pt idx="2227">
                  <c:v>40323</c:v>
                </c:pt>
                <c:pt idx="2228">
                  <c:v>40324</c:v>
                </c:pt>
                <c:pt idx="2229">
                  <c:v>40325</c:v>
                </c:pt>
                <c:pt idx="2230">
                  <c:v>40326</c:v>
                </c:pt>
                <c:pt idx="2231">
                  <c:v>40329</c:v>
                </c:pt>
                <c:pt idx="2232">
                  <c:v>40330</c:v>
                </c:pt>
                <c:pt idx="2233">
                  <c:v>40331</c:v>
                </c:pt>
                <c:pt idx="2234">
                  <c:v>40332</c:v>
                </c:pt>
                <c:pt idx="2235">
                  <c:v>40333</c:v>
                </c:pt>
                <c:pt idx="2236">
                  <c:v>40336</c:v>
                </c:pt>
                <c:pt idx="2237">
                  <c:v>40337</c:v>
                </c:pt>
                <c:pt idx="2238">
                  <c:v>40338</c:v>
                </c:pt>
                <c:pt idx="2239">
                  <c:v>40339</c:v>
                </c:pt>
                <c:pt idx="2240">
                  <c:v>40340</c:v>
                </c:pt>
                <c:pt idx="2241">
                  <c:v>40341</c:v>
                </c:pt>
                <c:pt idx="2242">
                  <c:v>40342</c:v>
                </c:pt>
                <c:pt idx="2243">
                  <c:v>40343</c:v>
                </c:pt>
                <c:pt idx="2244">
                  <c:v>40344</c:v>
                </c:pt>
                <c:pt idx="2245">
                  <c:v>40345</c:v>
                </c:pt>
                <c:pt idx="2246">
                  <c:v>40346</c:v>
                </c:pt>
                <c:pt idx="2247">
                  <c:v>40347</c:v>
                </c:pt>
                <c:pt idx="2248">
                  <c:v>40350</c:v>
                </c:pt>
                <c:pt idx="2249">
                  <c:v>40351</c:v>
                </c:pt>
                <c:pt idx="2250">
                  <c:v>40352</c:v>
                </c:pt>
                <c:pt idx="2251">
                  <c:v>40353</c:v>
                </c:pt>
                <c:pt idx="2252">
                  <c:v>40354</c:v>
                </c:pt>
                <c:pt idx="2253">
                  <c:v>40357</c:v>
                </c:pt>
                <c:pt idx="2254">
                  <c:v>40358</c:v>
                </c:pt>
                <c:pt idx="2255">
                  <c:v>40359</c:v>
                </c:pt>
                <c:pt idx="2256">
                  <c:v>40360</c:v>
                </c:pt>
                <c:pt idx="2257">
                  <c:v>40361</c:v>
                </c:pt>
                <c:pt idx="2258">
                  <c:v>40364</c:v>
                </c:pt>
                <c:pt idx="2259">
                  <c:v>40365</c:v>
                </c:pt>
                <c:pt idx="2260">
                  <c:v>40366</c:v>
                </c:pt>
                <c:pt idx="2261">
                  <c:v>40367</c:v>
                </c:pt>
                <c:pt idx="2262">
                  <c:v>40368</c:v>
                </c:pt>
                <c:pt idx="2263">
                  <c:v>40371</c:v>
                </c:pt>
                <c:pt idx="2264">
                  <c:v>40372</c:v>
                </c:pt>
                <c:pt idx="2265">
                  <c:v>40373</c:v>
                </c:pt>
                <c:pt idx="2266">
                  <c:v>40374</c:v>
                </c:pt>
                <c:pt idx="2267">
                  <c:v>40375</c:v>
                </c:pt>
                <c:pt idx="2268">
                  <c:v>40378</c:v>
                </c:pt>
                <c:pt idx="2269">
                  <c:v>40379</c:v>
                </c:pt>
                <c:pt idx="2270">
                  <c:v>40380</c:v>
                </c:pt>
                <c:pt idx="2271">
                  <c:v>40381</c:v>
                </c:pt>
                <c:pt idx="2272">
                  <c:v>40382</c:v>
                </c:pt>
                <c:pt idx="2273">
                  <c:v>40385</c:v>
                </c:pt>
                <c:pt idx="2274">
                  <c:v>40386</c:v>
                </c:pt>
                <c:pt idx="2275">
                  <c:v>40387</c:v>
                </c:pt>
                <c:pt idx="2276">
                  <c:v>40388</c:v>
                </c:pt>
                <c:pt idx="2277">
                  <c:v>40389</c:v>
                </c:pt>
                <c:pt idx="2278">
                  <c:v>40392</c:v>
                </c:pt>
                <c:pt idx="2279">
                  <c:v>40393</c:v>
                </c:pt>
                <c:pt idx="2280">
                  <c:v>40394</c:v>
                </c:pt>
                <c:pt idx="2281">
                  <c:v>40395</c:v>
                </c:pt>
                <c:pt idx="2282">
                  <c:v>40396</c:v>
                </c:pt>
                <c:pt idx="2283">
                  <c:v>40399</c:v>
                </c:pt>
                <c:pt idx="2284">
                  <c:v>40400</c:v>
                </c:pt>
                <c:pt idx="2285">
                  <c:v>40401</c:v>
                </c:pt>
                <c:pt idx="2286">
                  <c:v>40402</c:v>
                </c:pt>
                <c:pt idx="2287">
                  <c:v>40403</c:v>
                </c:pt>
                <c:pt idx="2288">
                  <c:v>40406</c:v>
                </c:pt>
                <c:pt idx="2289">
                  <c:v>40407</c:v>
                </c:pt>
                <c:pt idx="2290">
                  <c:v>40408</c:v>
                </c:pt>
                <c:pt idx="2291">
                  <c:v>40409</c:v>
                </c:pt>
                <c:pt idx="2292">
                  <c:v>40410</c:v>
                </c:pt>
                <c:pt idx="2293">
                  <c:v>40413</c:v>
                </c:pt>
                <c:pt idx="2294">
                  <c:v>40414</c:v>
                </c:pt>
                <c:pt idx="2295">
                  <c:v>40415</c:v>
                </c:pt>
                <c:pt idx="2296">
                  <c:v>40416</c:v>
                </c:pt>
                <c:pt idx="2297">
                  <c:v>40417</c:v>
                </c:pt>
                <c:pt idx="2298">
                  <c:v>40420</c:v>
                </c:pt>
                <c:pt idx="2299">
                  <c:v>40421</c:v>
                </c:pt>
                <c:pt idx="2300">
                  <c:v>40422</c:v>
                </c:pt>
                <c:pt idx="2301">
                  <c:v>40423</c:v>
                </c:pt>
                <c:pt idx="2302">
                  <c:v>40424</c:v>
                </c:pt>
                <c:pt idx="2303">
                  <c:v>40427</c:v>
                </c:pt>
                <c:pt idx="2304">
                  <c:v>40428</c:v>
                </c:pt>
                <c:pt idx="2305">
                  <c:v>40429</c:v>
                </c:pt>
                <c:pt idx="2306">
                  <c:v>40430</c:v>
                </c:pt>
                <c:pt idx="2307">
                  <c:v>40431</c:v>
                </c:pt>
                <c:pt idx="2308">
                  <c:v>40434</c:v>
                </c:pt>
                <c:pt idx="2309">
                  <c:v>40435</c:v>
                </c:pt>
                <c:pt idx="2310">
                  <c:v>40436</c:v>
                </c:pt>
                <c:pt idx="2311">
                  <c:v>40437</c:v>
                </c:pt>
                <c:pt idx="2312">
                  <c:v>40438</c:v>
                </c:pt>
                <c:pt idx="2313">
                  <c:v>40440</c:v>
                </c:pt>
                <c:pt idx="2314">
                  <c:v>40441</c:v>
                </c:pt>
                <c:pt idx="2315">
                  <c:v>40442</c:v>
                </c:pt>
                <c:pt idx="2316">
                  <c:v>40443</c:v>
                </c:pt>
                <c:pt idx="2317">
                  <c:v>40444</c:v>
                </c:pt>
                <c:pt idx="2318">
                  <c:v>40445</c:v>
                </c:pt>
                <c:pt idx="2319">
                  <c:v>40446</c:v>
                </c:pt>
                <c:pt idx="2320">
                  <c:v>40447</c:v>
                </c:pt>
                <c:pt idx="2321">
                  <c:v>40448</c:v>
                </c:pt>
                <c:pt idx="2322">
                  <c:v>40449</c:v>
                </c:pt>
                <c:pt idx="2323">
                  <c:v>40450</c:v>
                </c:pt>
                <c:pt idx="2324">
                  <c:v>40451</c:v>
                </c:pt>
                <c:pt idx="2325">
                  <c:v>40452</c:v>
                </c:pt>
                <c:pt idx="2326">
                  <c:v>40455</c:v>
                </c:pt>
                <c:pt idx="2327">
                  <c:v>40456</c:v>
                </c:pt>
                <c:pt idx="2328">
                  <c:v>40457</c:v>
                </c:pt>
                <c:pt idx="2329">
                  <c:v>40458</c:v>
                </c:pt>
                <c:pt idx="2330">
                  <c:v>40459</c:v>
                </c:pt>
                <c:pt idx="2331">
                  <c:v>40460</c:v>
                </c:pt>
                <c:pt idx="2332">
                  <c:v>40462</c:v>
                </c:pt>
                <c:pt idx="2333">
                  <c:v>40463</c:v>
                </c:pt>
                <c:pt idx="2334">
                  <c:v>40464</c:v>
                </c:pt>
                <c:pt idx="2335">
                  <c:v>40465</c:v>
                </c:pt>
                <c:pt idx="2336">
                  <c:v>40466</c:v>
                </c:pt>
                <c:pt idx="2337">
                  <c:v>40469</c:v>
                </c:pt>
                <c:pt idx="2338">
                  <c:v>40470</c:v>
                </c:pt>
                <c:pt idx="2339">
                  <c:v>40471</c:v>
                </c:pt>
                <c:pt idx="2340">
                  <c:v>40472</c:v>
                </c:pt>
                <c:pt idx="2341">
                  <c:v>40473</c:v>
                </c:pt>
                <c:pt idx="2342">
                  <c:v>40476</c:v>
                </c:pt>
                <c:pt idx="2343">
                  <c:v>40477</c:v>
                </c:pt>
                <c:pt idx="2344">
                  <c:v>40478</c:v>
                </c:pt>
                <c:pt idx="2345">
                  <c:v>40479</c:v>
                </c:pt>
                <c:pt idx="2346">
                  <c:v>40480</c:v>
                </c:pt>
                <c:pt idx="2347">
                  <c:v>40483</c:v>
                </c:pt>
                <c:pt idx="2348">
                  <c:v>40484</c:v>
                </c:pt>
                <c:pt idx="2349">
                  <c:v>40485</c:v>
                </c:pt>
                <c:pt idx="2350">
                  <c:v>40486</c:v>
                </c:pt>
                <c:pt idx="2351">
                  <c:v>40487</c:v>
                </c:pt>
                <c:pt idx="2352">
                  <c:v>40490</c:v>
                </c:pt>
                <c:pt idx="2353">
                  <c:v>40491</c:v>
                </c:pt>
                <c:pt idx="2354">
                  <c:v>40492</c:v>
                </c:pt>
                <c:pt idx="2355">
                  <c:v>40493</c:v>
                </c:pt>
                <c:pt idx="2356">
                  <c:v>40494</c:v>
                </c:pt>
                <c:pt idx="2357">
                  <c:v>40497</c:v>
                </c:pt>
                <c:pt idx="2358">
                  <c:v>40498</c:v>
                </c:pt>
                <c:pt idx="2359">
                  <c:v>40499</c:v>
                </c:pt>
                <c:pt idx="2360">
                  <c:v>40500</c:v>
                </c:pt>
                <c:pt idx="2361">
                  <c:v>40501</c:v>
                </c:pt>
                <c:pt idx="2362">
                  <c:v>40504</c:v>
                </c:pt>
                <c:pt idx="2363">
                  <c:v>40505</c:v>
                </c:pt>
                <c:pt idx="2364">
                  <c:v>40506</c:v>
                </c:pt>
                <c:pt idx="2365">
                  <c:v>40507</c:v>
                </c:pt>
                <c:pt idx="2366">
                  <c:v>40508</c:v>
                </c:pt>
                <c:pt idx="2367">
                  <c:v>40511</c:v>
                </c:pt>
                <c:pt idx="2368">
                  <c:v>40512</c:v>
                </c:pt>
                <c:pt idx="2369">
                  <c:v>40513</c:v>
                </c:pt>
                <c:pt idx="2370">
                  <c:v>40514</c:v>
                </c:pt>
                <c:pt idx="2371">
                  <c:v>40515</c:v>
                </c:pt>
                <c:pt idx="2372">
                  <c:v>40518</c:v>
                </c:pt>
                <c:pt idx="2373">
                  <c:v>40519</c:v>
                </c:pt>
                <c:pt idx="2374">
                  <c:v>40520</c:v>
                </c:pt>
                <c:pt idx="2375">
                  <c:v>40521</c:v>
                </c:pt>
                <c:pt idx="2376">
                  <c:v>40522</c:v>
                </c:pt>
                <c:pt idx="2377">
                  <c:v>40525</c:v>
                </c:pt>
                <c:pt idx="2378">
                  <c:v>40526</c:v>
                </c:pt>
                <c:pt idx="2379">
                  <c:v>40527</c:v>
                </c:pt>
                <c:pt idx="2380">
                  <c:v>40528</c:v>
                </c:pt>
                <c:pt idx="2381">
                  <c:v>40529</c:v>
                </c:pt>
                <c:pt idx="2382">
                  <c:v>40532</c:v>
                </c:pt>
                <c:pt idx="2383">
                  <c:v>40533</c:v>
                </c:pt>
                <c:pt idx="2384">
                  <c:v>40534</c:v>
                </c:pt>
                <c:pt idx="2385">
                  <c:v>40535</c:v>
                </c:pt>
                <c:pt idx="2386">
                  <c:v>40536</c:v>
                </c:pt>
                <c:pt idx="2387">
                  <c:v>40539</c:v>
                </c:pt>
                <c:pt idx="2388">
                  <c:v>40540</c:v>
                </c:pt>
                <c:pt idx="2389">
                  <c:v>40541</c:v>
                </c:pt>
                <c:pt idx="2390">
                  <c:v>40542</c:v>
                </c:pt>
                <c:pt idx="2391">
                  <c:v>40543</c:v>
                </c:pt>
                <c:pt idx="2392">
                  <c:v>40546</c:v>
                </c:pt>
                <c:pt idx="2393">
                  <c:v>40547</c:v>
                </c:pt>
                <c:pt idx="2394">
                  <c:v>40548</c:v>
                </c:pt>
                <c:pt idx="2395">
                  <c:v>40549</c:v>
                </c:pt>
                <c:pt idx="2396">
                  <c:v>40550</c:v>
                </c:pt>
                <c:pt idx="2397">
                  <c:v>40553</c:v>
                </c:pt>
                <c:pt idx="2398">
                  <c:v>40554</c:v>
                </c:pt>
                <c:pt idx="2399">
                  <c:v>40555</c:v>
                </c:pt>
                <c:pt idx="2400">
                  <c:v>40556</c:v>
                </c:pt>
                <c:pt idx="2401">
                  <c:v>40557</c:v>
                </c:pt>
                <c:pt idx="2402">
                  <c:v>40560</c:v>
                </c:pt>
                <c:pt idx="2403">
                  <c:v>40561</c:v>
                </c:pt>
                <c:pt idx="2404">
                  <c:v>40562</c:v>
                </c:pt>
                <c:pt idx="2405">
                  <c:v>40563</c:v>
                </c:pt>
                <c:pt idx="2406">
                  <c:v>40564</c:v>
                </c:pt>
                <c:pt idx="2407">
                  <c:v>40567</c:v>
                </c:pt>
                <c:pt idx="2408">
                  <c:v>40568</c:v>
                </c:pt>
                <c:pt idx="2409">
                  <c:v>40569</c:v>
                </c:pt>
                <c:pt idx="2410">
                  <c:v>40570</c:v>
                </c:pt>
                <c:pt idx="2411">
                  <c:v>40571</c:v>
                </c:pt>
                <c:pt idx="2412">
                  <c:v>40573</c:v>
                </c:pt>
                <c:pt idx="2413">
                  <c:v>40574</c:v>
                </c:pt>
                <c:pt idx="2414">
                  <c:v>40575</c:v>
                </c:pt>
                <c:pt idx="2415">
                  <c:v>40576</c:v>
                </c:pt>
                <c:pt idx="2416">
                  <c:v>40577</c:v>
                </c:pt>
                <c:pt idx="2417">
                  <c:v>40578</c:v>
                </c:pt>
                <c:pt idx="2418">
                  <c:v>40581</c:v>
                </c:pt>
                <c:pt idx="2419">
                  <c:v>40582</c:v>
                </c:pt>
                <c:pt idx="2420">
                  <c:v>40583</c:v>
                </c:pt>
                <c:pt idx="2421">
                  <c:v>40584</c:v>
                </c:pt>
                <c:pt idx="2422">
                  <c:v>40585</c:v>
                </c:pt>
                <c:pt idx="2423">
                  <c:v>40586</c:v>
                </c:pt>
                <c:pt idx="2424">
                  <c:v>40588</c:v>
                </c:pt>
                <c:pt idx="2425">
                  <c:v>40589</c:v>
                </c:pt>
                <c:pt idx="2426">
                  <c:v>40590</c:v>
                </c:pt>
                <c:pt idx="2427">
                  <c:v>40591</c:v>
                </c:pt>
                <c:pt idx="2428">
                  <c:v>40592</c:v>
                </c:pt>
                <c:pt idx="2429">
                  <c:v>40595</c:v>
                </c:pt>
                <c:pt idx="2430">
                  <c:v>40596</c:v>
                </c:pt>
                <c:pt idx="2431">
                  <c:v>40597</c:v>
                </c:pt>
                <c:pt idx="2432">
                  <c:v>40598</c:v>
                </c:pt>
                <c:pt idx="2433">
                  <c:v>40599</c:v>
                </c:pt>
                <c:pt idx="2434">
                  <c:v>40602</c:v>
                </c:pt>
                <c:pt idx="2435">
                  <c:v>40603</c:v>
                </c:pt>
                <c:pt idx="2436">
                  <c:v>40604</c:v>
                </c:pt>
                <c:pt idx="2437">
                  <c:v>40605</c:v>
                </c:pt>
                <c:pt idx="2438">
                  <c:v>40606</c:v>
                </c:pt>
                <c:pt idx="2439">
                  <c:v>40609</c:v>
                </c:pt>
                <c:pt idx="2440">
                  <c:v>40610</c:v>
                </c:pt>
                <c:pt idx="2441">
                  <c:v>40611</c:v>
                </c:pt>
                <c:pt idx="2442">
                  <c:v>40612</c:v>
                </c:pt>
                <c:pt idx="2443">
                  <c:v>40613</c:v>
                </c:pt>
                <c:pt idx="2444">
                  <c:v>40616</c:v>
                </c:pt>
                <c:pt idx="2445">
                  <c:v>40617</c:v>
                </c:pt>
                <c:pt idx="2446">
                  <c:v>40618</c:v>
                </c:pt>
                <c:pt idx="2447">
                  <c:v>40619</c:v>
                </c:pt>
                <c:pt idx="2448">
                  <c:v>40620</c:v>
                </c:pt>
                <c:pt idx="2449">
                  <c:v>40623</c:v>
                </c:pt>
                <c:pt idx="2450">
                  <c:v>40624</c:v>
                </c:pt>
                <c:pt idx="2451">
                  <c:v>40625</c:v>
                </c:pt>
                <c:pt idx="2452">
                  <c:v>40626</c:v>
                </c:pt>
                <c:pt idx="2453">
                  <c:v>40627</c:v>
                </c:pt>
                <c:pt idx="2454">
                  <c:v>40630</c:v>
                </c:pt>
                <c:pt idx="2455">
                  <c:v>40631</c:v>
                </c:pt>
                <c:pt idx="2456">
                  <c:v>40632</c:v>
                </c:pt>
                <c:pt idx="2457">
                  <c:v>40633</c:v>
                </c:pt>
                <c:pt idx="2458">
                  <c:v>40634</c:v>
                </c:pt>
                <c:pt idx="2459">
                  <c:v>40635</c:v>
                </c:pt>
                <c:pt idx="2460">
                  <c:v>40637</c:v>
                </c:pt>
                <c:pt idx="2461">
                  <c:v>40638</c:v>
                </c:pt>
                <c:pt idx="2462">
                  <c:v>40639</c:v>
                </c:pt>
                <c:pt idx="2463">
                  <c:v>40640</c:v>
                </c:pt>
                <c:pt idx="2464">
                  <c:v>40641</c:v>
                </c:pt>
                <c:pt idx="2465">
                  <c:v>40644</c:v>
                </c:pt>
                <c:pt idx="2466">
                  <c:v>40645</c:v>
                </c:pt>
                <c:pt idx="2467">
                  <c:v>40646</c:v>
                </c:pt>
                <c:pt idx="2468">
                  <c:v>40647</c:v>
                </c:pt>
                <c:pt idx="2469">
                  <c:v>40648</c:v>
                </c:pt>
                <c:pt idx="2470">
                  <c:v>40651</c:v>
                </c:pt>
                <c:pt idx="2471">
                  <c:v>40652</c:v>
                </c:pt>
                <c:pt idx="2472">
                  <c:v>40653</c:v>
                </c:pt>
                <c:pt idx="2473">
                  <c:v>40654</c:v>
                </c:pt>
                <c:pt idx="2474">
                  <c:v>40655</c:v>
                </c:pt>
                <c:pt idx="2475">
                  <c:v>40658</c:v>
                </c:pt>
                <c:pt idx="2476">
                  <c:v>40659</c:v>
                </c:pt>
                <c:pt idx="2477">
                  <c:v>40660</c:v>
                </c:pt>
                <c:pt idx="2478">
                  <c:v>40661</c:v>
                </c:pt>
                <c:pt idx="2479">
                  <c:v>40662</c:v>
                </c:pt>
                <c:pt idx="2480">
                  <c:v>40665</c:v>
                </c:pt>
                <c:pt idx="2481">
                  <c:v>40666</c:v>
                </c:pt>
                <c:pt idx="2482">
                  <c:v>40667</c:v>
                </c:pt>
                <c:pt idx="2483">
                  <c:v>40668</c:v>
                </c:pt>
                <c:pt idx="2484">
                  <c:v>40669</c:v>
                </c:pt>
                <c:pt idx="2485">
                  <c:v>40672</c:v>
                </c:pt>
                <c:pt idx="2486">
                  <c:v>40673</c:v>
                </c:pt>
                <c:pt idx="2487">
                  <c:v>40674</c:v>
                </c:pt>
                <c:pt idx="2488">
                  <c:v>40675</c:v>
                </c:pt>
                <c:pt idx="2489">
                  <c:v>40676</c:v>
                </c:pt>
                <c:pt idx="2490">
                  <c:v>40679</c:v>
                </c:pt>
                <c:pt idx="2491">
                  <c:v>40680</c:v>
                </c:pt>
                <c:pt idx="2492">
                  <c:v>40681</c:v>
                </c:pt>
                <c:pt idx="2493">
                  <c:v>40682</c:v>
                </c:pt>
                <c:pt idx="2494">
                  <c:v>40683</c:v>
                </c:pt>
                <c:pt idx="2495">
                  <c:v>40686</c:v>
                </c:pt>
                <c:pt idx="2496">
                  <c:v>40687</c:v>
                </c:pt>
                <c:pt idx="2497">
                  <c:v>40688</c:v>
                </c:pt>
                <c:pt idx="2498">
                  <c:v>40689</c:v>
                </c:pt>
                <c:pt idx="2499">
                  <c:v>40690</c:v>
                </c:pt>
                <c:pt idx="2500">
                  <c:v>40693</c:v>
                </c:pt>
                <c:pt idx="2501">
                  <c:v>40694</c:v>
                </c:pt>
                <c:pt idx="2502">
                  <c:v>40695</c:v>
                </c:pt>
                <c:pt idx="2503">
                  <c:v>40696</c:v>
                </c:pt>
                <c:pt idx="2504">
                  <c:v>40697</c:v>
                </c:pt>
                <c:pt idx="2505">
                  <c:v>40700</c:v>
                </c:pt>
                <c:pt idx="2506">
                  <c:v>40701</c:v>
                </c:pt>
                <c:pt idx="2507">
                  <c:v>40702</c:v>
                </c:pt>
                <c:pt idx="2508">
                  <c:v>40703</c:v>
                </c:pt>
                <c:pt idx="2509">
                  <c:v>40704</c:v>
                </c:pt>
                <c:pt idx="2510">
                  <c:v>40707</c:v>
                </c:pt>
                <c:pt idx="2511">
                  <c:v>40708</c:v>
                </c:pt>
                <c:pt idx="2512">
                  <c:v>40709</c:v>
                </c:pt>
                <c:pt idx="2513">
                  <c:v>40710</c:v>
                </c:pt>
                <c:pt idx="2514">
                  <c:v>40711</c:v>
                </c:pt>
                <c:pt idx="2515">
                  <c:v>40714</c:v>
                </c:pt>
                <c:pt idx="2516">
                  <c:v>40715</c:v>
                </c:pt>
                <c:pt idx="2517">
                  <c:v>40716</c:v>
                </c:pt>
                <c:pt idx="2518">
                  <c:v>40717</c:v>
                </c:pt>
                <c:pt idx="2519">
                  <c:v>40718</c:v>
                </c:pt>
                <c:pt idx="2520">
                  <c:v>40721</c:v>
                </c:pt>
                <c:pt idx="2521">
                  <c:v>40722</c:v>
                </c:pt>
                <c:pt idx="2522">
                  <c:v>40723</c:v>
                </c:pt>
                <c:pt idx="2523">
                  <c:v>40724</c:v>
                </c:pt>
                <c:pt idx="2524">
                  <c:v>40725</c:v>
                </c:pt>
                <c:pt idx="2525">
                  <c:v>40728</c:v>
                </c:pt>
                <c:pt idx="2526">
                  <c:v>40729</c:v>
                </c:pt>
                <c:pt idx="2527">
                  <c:v>40730</c:v>
                </c:pt>
                <c:pt idx="2528">
                  <c:v>40731</c:v>
                </c:pt>
                <c:pt idx="2529">
                  <c:v>40732</c:v>
                </c:pt>
                <c:pt idx="2530">
                  <c:v>40735</c:v>
                </c:pt>
                <c:pt idx="2531">
                  <c:v>40736</c:v>
                </c:pt>
                <c:pt idx="2532">
                  <c:v>40737</c:v>
                </c:pt>
                <c:pt idx="2533">
                  <c:v>40738</c:v>
                </c:pt>
                <c:pt idx="2534">
                  <c:v>40739</c:v>
                </c:pt>
                <c:pt idx="2535">
                  <c:v>40742</c:v>
                </c:pt>
                <c:pt idx="2536">
                  <c:v>40743</c:v>
                </c:pt>
                <c:pt idx="2537">
                  <c:v>40744</c:v>
                </c:pt>
                <c:pt idx="2538">
                  <c:v>40745</c:v>
                </c:pt>
                <c:pt idx="2539">
                  <c:v>40746</c:v>
                </c:pt>
                <c:pt idx="2540">
                  <c:v>40749</c:v>
                </c:pt>
                <c:pt idx="2541">
                  <c:v>40750</c:v>
                </c:pt>
                <c:pt idx="2542">
                  <c:v>40751</c:v>
                </c:pt>
                <c:pt idx="2543">
                  <c:v>40752</c:v>
                </c:pt>
                <c:pt idx="2544">
                  <c:v>40753</c:v>
                </c:pt>
                <c:pt idx="2545">
                  <c:v>40756</c:v>
                </c:pt>
                <c:pt idx="2546">
                  <c:v>40757</c:v>
                </c:pt>
                <c:pt idx="2547">
                  <c:v>40758</c:v>
                </c:pt>
                <c:pt idx="2548">
                  <c:v>40759</c:v>
                </c:pt>
                <c:pt idx="2549">
                  <c:v>40760</c:v>
                </c:pt>
                <c:pt idx="2550">
                  <c:v>40763</c:v>
                </c:pt>
                <c:pt idx="2551">
                  <c:v>40764</c:v>
                </c:pt>
                <c:pt idx="2552">
                  <c:v>40765</c:v>
                </c:pt>
                <c:pt idx="2553">
                  <c:v>40766</c:v>
                </c:pt>
                <c:pt idx="2554">
                  <c:v>40767</c:v>
                </c:pt>
                <c:pt idx="2555">
                  <c:v>40770</c:v>
                </c:pt>
                <c:pt idx="2556">
                  <c:v>40771</c:v>
                </c:pt>
                <c:pt idx="2557">
                  <c:v>40772</c:v>
                </c:pt>
                <c:pt idx="2558">
                  <c:v>40773</c:v>
                </c:pt>
                <c:pt idx="2559">
                  <c:v>40774</c:v>
                </c:pt>
                <c:pt idx="2560">
                  <c:v>40777</c:v>
                </c:pt>
                <c:pt idx="2561">
                  <c:v>40778</c:v>
                </c:pt>
                <c:pt idx="2562">
                  <c:v>40779</c:v>
                </c:pt>
                <c:pt idx="2563">
                  <c:v>40780</c:v>
                </c:pt>
                <c:pt idx="2564">
                  <c:v>40781</c:v>
                </c:pt>
                <c:pt idx="2565">
                  <c:v>40784</c:v>
                </c:pt>
                <c:pt idx="2566">
                  <c:v>40785</c:v>
                </c:pt>
                <c:pt idx="2567">
                  <c:v>40786</c:v>
                </c:pt>
                <c:pt idx="2568">
                  <c:v>40787</c:v>
                </c:pt>
                <c:pt idx="2569">
                  <c:v>40788</c:v>
                </c:pt>
                <c:pt idx="2570">
                  <c:v>40791</c:v>
                </c:pt>
                <c:pt idx="2571">
                  <c:v>40792</c:v>
                </c:pt>
                <c:pt idx="2572">
                  <c:v>40793</c:v>
                </c:pt>
                <c:pt idx="2573">
                  <c:v>40794</c:v>
                </c:pt>
                <c:pt idx="2574">
                  <c:v>40795</c:v>
                </c:pt>
                <c:pt idx="2575">
                  <c:v>40798</c:v>
                </c:pt>
                <c:pt idx="2576">
                  <c:v>40799</c:v>
                </c:pt>
                <c:pt idx="2577">
                  <c:v>40800</c:v>
                </c:pt>
                <c:pt idx="2578">
                  <c:v>40801</c:v>
                </c:pt>
                <c:pt idx="2579">
                  <c:v>40802</c:v>
                </c:pt>
                <c:pt idx="2580">
                  <c:v>40805</c:v>
                </c:pt>
                <c:pt idx="2581">
                  <c:v>40806</c:v>
                </c:pt>
                <c:pt idx="2582">
                  <c:v>40807</c:v>
                </c:pt>
                <c:pt idx="2583">
                  <c:v>40808</c:v>
                </c:pt>
                <c:pt idx="2584">
                  <c:v>40809</c:v>
                </c:pt>
                <c:pt idx="2585">
                  <c:v>40812</c:v>
                </c:pt>
                <c:pt idx="2586">
                  <c:v>40813</c:v>
                </c:pt>
                <c:pt idx="2587">
                  <c:v>40814</c:v>
                </c:pt>
                <c:pt idx="2588">
                  <c:v>40815</c:v>
                </c:pt>
                <c:pt idx="2589">
                  <c:v>40816</c:v>
                </c:pt>
                <c:pt idx="2590">
                  <c:v>40819</c:v>
                </c:pt>
                <c:pt idx="2591">
                  <c:v>40820</c:v>
                </c:pt>
                <c:pt idx="2592">
                  <c:v>40821</c:v>
                </c:pt>
                <c:pt idx="2593">
                  <c:v>40822</c:v>
                </c:pt>
                <c:pt idx="2594">
                  <c:v>40823</c:v>
                </c:pt>
                <c:pt idx="2595">
                  <c:v>40824</c:v>
                </c:pt>
                <c:pt idx="2596">
                  <c:v>40825</c:v>
                </c:pt>
                <c:pt idx="2597">
                  <c:v>40826</c:v>
                </c:pt>
                <c:pt idx="2598">
                  <c:v>40827</c:v>
                </c:pt>
                <c:pt idx="2599">
                  <c:v>40828</c:v>
                </c:pt>
                <c:pt idx="2600">
                  <c:v>40829</c:v>
                </c:pt>
                <c:pt idx="2601">
                  <c:v>40830</c:v>
                </c:pt>
                <c:pt idx="2602">
                  <c:v>40833</c:v>
                </c:pt>
                <c:pt idx="2603">
                  <c:v>40834</c:v>
                </c:pt>
                <c:pt idx="2604">
                  <c:v>40835</c:v>
                </c:pt>
                <c:pt idx="2605">
                  <c:v>40836</c:v>
                </c:pt>
                <c:pt idx="2606">
                  <c:v>40837</c:v>
                </c:pt>
                <c:pt idx="2607">
                  <c:v>40840</c:v>
                </c:pt>
                <c:pt idx="2608">
                  <c:v>40841</c:v>
                </c:pt>
                <c:pt idx="2609">
                  <c:v>40842</c:v>
                </c:pt>
                <c:pt idx="2610">
                  <c:v>40843</c:v>
                </c:pt>
                <c:pt idx="2611">
                  <c:v>40844</c:v>
                </c:pt>
                <c:pt idx="2612">
                  <c:v>40847</c:v>
                </c:pt>
                <c:pt idx="2613">
                  <c:v>40848</c:v>
                </c:pt>
                <c:pt idx="2614">
                  <c:v>40849</c:v>
                </c:pt>
                <c:pt idx="2615">
                  <c:v>40850</c:v>
                </c:pt>
                <c:pt idx="2616">
                  <c:v>40851</c:v>
                </c:pt>
                <c:pt idx="2617">
                  <c:v>40854</c:v>
                </c:pt>
                <c:pt idx="2618">
                  <c:v>40855</c:v>
                </c:pt>
                <c:pt idx="2619">
                  <c:v>40856</c:v>
                </c:pt>
                <c:pt idx="2620">
                  <c:v>40857</c:v>
                </c:pt>
                <c:pt idx="2621">
                  <c:v>40858</c:v>
                </c:pt>
                <c:pt idx="2622">
                  <c:v>40861</c:v>
                </c:pt>
                <c:pt idx="2623">
                  <c:v>40862</c:v>
                </c:pt>
                <c:pt idx="2624">
                  <c:v>40863</c:v>
                </c:pt>
                <c:pt idx="2625">
                  <c:v>40864</c:v>
                </c:pt>
                <c:pt idx="2626">
                  <c:v>40865</c:v>
                </c:pt>
                <c:pt idx="2627">
                  <c:v>40868</c:v>
                </c:pt>
                <c:pt idx="2628">
                  <c:v>40869</c:v>
                </c:pt>
                <c:pt idx="2629">
                  <c:v>40870</c:v>
                </c:pt>
                <c:pt idx="2630">
                  <c:v>40871</c:v>
                </c:pt>
                <c:pt idx="2631">
                  <c:v>40872</c:v>
                </c:pt>
                <c:pt idx="2632">
                  <c:v>40875</c:v>
                </c:pt>
                <c:pt idx="2633">
                  <c:v>40876</c:v>
                </c:pt>
                <c:pt idx="2634">
                  <c:v>40877</c:v>
                </c:pt>
                <c:pt idx="2635">
                  <c:v>40878</c:v>
                </c:pt>
                <c:pt idx="2636">
                  <c:v>40879</c:v>
                </c:pt>
                <c:pt idx="2637">
                  <c:v>40882</c:v>
                </c:pt>
                <c:pt idx="2638">
                  <c:v>40883</c:v>
                </c:pt>
                <c:pt idx="2639">
                  <c:v>40884</c:v>
                </c:pt>
                <c:pt idx="2640">
                  <c:v>40885</c:v>
                </c:pt>
                <c:pt idx="2641">
                  <c:v>40886</c:v>
                </c:pt>
                <c:pt idx="2642">
                  <c:v>40889</c:v>
                </c:pt>
                <c:pt idx="2643">
                  <c:v>40890</c:v>
                </c:pt>
                <c:pt idx="2644">
                  <c:v>40891</c:v>
                </c:pt>
                <c:pt idx="2645">
                  <c:v>40892</c:v>
                </c:pt>
                <c:pt idx="2646">
                  <c:v>40893</c:v>
                </c:pt>
                <c:pt idx="2647">
                  <c:v>40896</c:v>
                </c:pt>
                <c:pt idx="2648">
                  <c:v>40897</c:v>
                </c:pt>
                <c:pt idx="2649">
                  <c:v>40898</c:v>
                </c:pt>
                <c:pt idx="2650">
                  <c:v>40899</c:v>
                </c:pt>
                <c:pt idx="2651">
                  <c:v>40900</c:v>
                </c:pt>
                <c:pt idx="2652">
                  <c:v>40903</c:v>
                </c:pt>
                <c:pt idx="2653">
                  <c:v>40904</c:v>
                </c:pt>
                <c:pt idx="2654">
                  <c:v>40905</c:v>
                </c:pt>
                <c:pt idx="2655">
                  <c:v>40906</c:v>
                </c:pt>
                <c:pt idx="2656">
                  <c:v>40907</c:v>
                </c:pt>
                <c:pt idx="2657">
                  <c:v>40908</c:v>
                </c:pt>
                <c:pt idx="2658">
                  <c:v>40911</c:v>
                </c:pt>
                <c:pt idx="2659">
                  <c:v>40912</c:v>
                </c:pt>
                <c:pt idx="2660">
                  <c:v>40913</c:v>
                </c:pt>
                <c:pt idx="2661">
                  <c:v>40914</c:v>
                </c:pt>
                <c:pt idx="2662">
                  <c:v>40917</c:v>
                </c:pt>
                <c:pt idx="2663">
                  <c:v>40918</c:v>
                </c:pt>
                <c:pt idx="2664">
                  <c:v>40919</c:v>
                </c:pt>
                <c:pt idx="2665">
                  <c:v>40920</c:v>
                </c:pt>
                <c:pt idx="2666">
                  <c:v>40921</c:v>
                </c:pt>
                <c:pt idx="2667">
                  <c:v>40924</c:v>
                </c:pt>
                <c:pt idx="2668">
                  <c:v>40925</c:v>
                </c:pt>
                <c:pt idx="2669">
                  <c:v>40926</c:v>
                </c:pt>
                <c:pt idx="2670">
                  <c:v>40927</c:v>
                </c:pt>
                <c:pt idx="2671">
                  <c:v>40928</c:v>
                </c:pt>
                <c:pt idx="2672">
                  <c:v>40929</c:v>
                </c:pt>
                <c:pt idx="2673">
                  <c:v>40931</c:v>
                </c:pt>
                <c:pt idx="2674">
                  <c:v>40932</c:v>
                </c:pt>
                <c:pt idx="2675">
                  <c:v>40933</c:v>
                </c:pt>
                <c:pt idx="2676">
                  <c:v>40934</c:v>
                </c:pt>
                <c:pt idx="2677">
                  <c:v>40935</c:v>
                </c:pt>
                <c:pt idx="2678">
                  <c:v>40937</c:v>
                </c:pt>
                <c:pt idx="2679">
                  <c:v>40938</c:v>
                </c:pt>
                <c:pt idx="2680">
                  <c:v>40939</c:v>
                </c:pt>
                <c:pt idx="2681">
                  <c:v>40940</c:v>
                </c:pt>
                <c:pt idx="2682">
                  <c:v>40941</c:v>
                </c:pt>
                <c:pt idx="2683">
                  <c:v>40942</c:v>
                </c:pt>
                <c:pt idx="2684">
                  <c:v>40945</c:v>
                </c:pt>
                <c:pt idx="2685">
                  <c:v>40946</c:v>
                </c:pt>
                <c:pt idx="2686">
                  <c:v>40947</c:v>
                </c:pt>
                <c:pt idx="2687">
                  <c:v>40948</c:v>
                </c:pt>
                <c:pt idx="2688">
                  <c:v>40949</c:v>
                </c:pt>
                <c:pt idx="2689">
                  <c:v>40952</c:v>
                </c:pt>
                <c:pt idx="2690">
                  <c:v>40953</c:v>
                </c:pt>
                <c:pt idx="2691">
                  <c:v>40954</c:v>
                </c:pt>
                <c:pt idx="2692">
                  <c:v>40955</c:v>
                </c:pt>
                <c:pt idx="2693">
                  <c:v>40956</c:v>
                </c:pt>
                <c:pt idx="2694">
                  <c:v>40959</c:v>
                </c:pt>
                <c:pt idx="2695">
                  <c:v>40960</c:v>
                </c:pt>
                <c:pt idx="2696">
                  <c:v>40961</c:v>
                </c:pt>
                <c:pt idx="2697">
                  <c:v>40962</c:v>
                </c:pt>
                <c:pt idx="2698">
                  <c:v>40963</c:v>
                </c:pt>
                <c:pt idx="2699">
                  <c:v>40966</c:v>
                </c:pt>
                <c:pt idx="2700">
                  <c:v>40967</c:v>
                </c:pt>
                <c:pt idx="2701">
                  <c:v>40968</c:v>
                </c:pt>
                <c:pt idx="2702">
                  <c:v>40969</c:v>
                </c:pt>
                <c:pt idx="2703">
                  <c:v>40970</c:v>
                </c:pt>
                <c:pt idx="2704">
                  <c:v>40973</c:v>
                </c:pt>
                <c:pt idx="2705">
                  <c:v>40974</c:v>
                </c:pt>
                <c:pt idx="2706">
                  <c:v>40975</c:v>
                </c:pt>
                <c:pt idx="2707">
                  <c:v>40976</c:v>
                </c:pt>
                <c:pt idx="2708">
                  <c:v>40977</c:v>
                </c:pt>
                <c:pt idx="2709">
                  <c:v>40980</c:v>
                </c:pt>
                <c:pt idx="2710">
                  <c:v>40981</c:v>
                </c:pt>
                <c:pt idx="2711">
                  <c:v>40982</c:v>
                </c:pt>
                <c:pt idx="2712">
                  <c:v>40983</c:v>
                </c:pt>
                <c:pt idx="2713">
                  <c:v>40984</c:v>
                </c:pt>
                <c:pt idx="2714">
                  <c:v>40987</c:v>
                </c:pt>
                <c:pt idx="2715">
                  <c:v>40988</c:v>
                </c:pt>
                <c:pt idx="2716">
                  <c:v>40989</c:v>
                </c:pt>
                <c:pt idx="2717">
                  <c:v>40990</c:v>
                </c:pt>
                <c:pt idx="2718">
                  <c:v>40991</c:v>
                </c:pt>
                <c:pt idx="2719">
                  <c:v>40994</c:v>
                </c:pt>
                <c:pt idx="2720">
                  <c:v>40995</c:v>
                </c:pt>
                <c:pt idx="2721">
                  <c:v>40996</c:v>
                </c:pt>
                <c:pt idx="2722">
                  <c:v>40997</c:v>
                </c:pt>
                <c:pt idx="2723">
                  <c:v>40998</c:v>
                </c:pt>
                <c:pt idx="2724">
                  <c:v>40999</c:v>
                </c:pt>
                <c:pt idx="2725">
                  <c:v>41000</c:v>
                </c:pt>
                <c:pt idx="2726">
                  <c:v>41001</c:v>
                </c:pt>
                <c:pt idx="2727">
                  <c:v>41002</c:v>
                </c:pt>
                <c:pt idx="2728">
                  <c:v>41003</c:v>
                </c:pt>
                <c:pt idx="2729">
                  <c:v>41004</c:v>
                </c:pt>
                <c:pt idx="2730">
                  <c:v>41005</c:v>
                </c:pt>
                <c:pt idx="2731">
                  <c:v>41008</c:v>
                </c:pt>
                <c:pt idx="2732">
                  <c:v>41009</c:v>
                </c:pt>
                <c:pt idx="2733">
                  <c:v>41010</c:v>
                </c:pt>
                <c:pt idx="2734">
                  <c:v>41011</c:v>
                </c:pt>
                <c:pt idx="2735">
                  <c:v>41012</c:v>
                </c:pt>
                <c:pt idx="2736">
                  <c:v>41015</c:v>
                </c:pt>
                <c:pt idx="2737">
                  <c:v>41016</c:v>
                </c:pt>
                <c:pt idx="2738">
                  <c:v>41017</c:v>
                </c:pt>
                <c:pt idx="2739">
                  <c:v>41018</c:v>
                </c:pt>
                <c:pt idx="2740">
                  <c:v>41019</c:v>
                </c:pt>
                <c:pt idx="2741">
                  <c:v>41022</c:v>
                </c:pt>
                <c:pt idx="2742">
                  <c:v>41023</c:v>
                </c:pt>
                <c:pt idx="2743">
                  <c:v>41024</c:v>
                </c:pt>
                <c:pt idx="2744">
                  <c:v>41025</c:v>
                </c:pt>
                <c:pt idx="2745">
                  <c:v>41026</c:v>
                </c:pt>
                <c:pt idx="2746">
                  <c:v>41027</c:v>
                </c:pt>
                <c:pt idx="2747">
                  <c:v>41029</c:v>
                </c:pt>
                <c:pt idx="2748">
                  <c:v>41030</c:v>
                </c:pt>
                <c:pt idx="2749">
                  <c:v>41031</c:v>
                </c:pt>
                <c:pt idx="2750">
                  <c:v>41032</c:v>
                </c:pt>
                <c:pt idx="2751">
                  <c:v>41033</c:v>
                </c:pt>
                <c:pt idx="2752">
                  <c:v>41036</c:v>
                </c:pt>
                <c:pt idx="2753">
                  <c:v>41037</c:v>
                </c:pt>
                <c:pt idx="2754">
                  <c:v>41038</c:v>
                </c:pt>
                <c:pt idx="2755">
                  <c:v>41039</c:v>
                </c:pt>
                <c:pt idx="2756">
                  <c:v>41040</c:v>
                </c:pt>
                <c:pt idx="2757">
                  <c:v>41043</c:v>
                </c:pt>
                <c:pt idx="2758">
                  <c:v>41044</c:v>
                </c:pt>
                <c:pt idx="2759">
                  <c:v>41045</c:v>
                </c:pt>
                <c:pt idx="2760">
                  <c:v>41046</c:v>
                </c:pt>
                <c:pt idx="2761">
                  <c:v>41047</c:v>
                </c:pt>
                <c:pt idx="2762">
                  <c:v>41050</c:v>
                </c:pt>
                <c:pt idx="2763">
                  <c:v>41051</c:v>
                </c:pt>
                <c:pt idx="2764">
                  <c:v>41052</c:v>
                </c:pt>
                <c:pt idx="2765">
                  <c:v>41053</c:v>
                </c:pt>
                <c:pt idx="2766">
                  <c:v>41054</c:v>
                </c:pt>
                <c:pt idx="2767">
                  <c:v>41057</c:v>
                </c:pt>
                <c:pt idx="2768">
                  <c:v>41058</c:v>
                </c:pt>
                <c:pt idx="2769">
                  <c:v>41059</c:v>
                </c:pt>
                <c:pt idx="2770">
                  <c:v>41060</c:v>
                </c:pt>
                <c:pt idx="2771">
                  <c:v>41061</c:v>
                </c:pt>
                <c:pt idx="2772">
                  <c:v>41064</c:v>
                </c:pt>
                <c:pt idx="2773">
                  <c:v>41065</c:v>
                </c:pt>
                <c:pt idx="2774">
                  <c:v>41066</c:v>
                </c:pt>
                <c:pt idx="2775">
                  <c:v>41067</c:v>
                </c:pt>
                <c:pt idx="2776">
                  <c:v>41068</c:v>
                </c:pt>
                <c:pt idx="2777">
                  <c:v>41071</c:v>
                </c:pt>
                <c:pt idx="2778">
                  <c:v>41072</c:v>
                </c:pt>
                <c:pt idx="2779">
                  <c:v>41073</c:v>
                </c:pt>
                <c:pt idx="2780">
                  <c:v>41074</c:v>
                </c:pt>
                <c:pt idx="2781">
                  <c:v>41075</c:v>
                </c:pt>
                <c:pt idx="2782">
                  <c:v>41078</c:v>
                </c:pt>
                <c:pt idx="2783">
                  <c:v>41079</c:v>
                </c:pt>
                <c:pt idx="2784">
                  <c:v>41080</c:v>
                </c:pt>
                <c:pt idx="2785">
                  <c:v>41081</c:v>
                </c:pt>
                <c:pt idx="2786">
                  <c:v>41082</c:v>
                </c:pt>
                <c:pt idx="2787">
                  <c:v>41085</c:v>
                </c:pt>
                <c:pt idx="2788">
                  <c:v>41086</c:v>
                </c:pt>
                <c:pt idx="2789">
                  <c:v>41087</c:v>
                </c:pt>
                <c:pt idx="2790">
                  <c:v>41088</c:v>
                </c:pt>
                <c:pt idx="2791">
                  <c:v>41089</c:v>
                </c:pt>
                <c:pt idx="2792">
                  <c:v>41092</c:v>
                </c:pt>
                <c:pt idx="2793">
                  <c:v>41093</c:v>
                </c:pt>
                <c:pt idx="2794">
                  <c:v>41094</c:v>
                </c:pt>
                <c:pt idx="2795">
                  <c:v>41095</c:v>
                </c:pt>
                <c:pt idx="2796">
                  <c:v>41096</c:v>
                </c:pt>
                <c:pt idx="2797">
                  <c:v>41099</c:v>
                </c:pt>
                <c:pt idx="2798">
                  <c:v>41100</c:v>
                </c:pt>
                <c:pt idx="2799">
                  <c:v>41101</c:v>
                </c:pt>
                <c:pt idx="2800">
                  <c:v>41102</c:v>
                </c:pt>
                <c:pt idx="2801">
                  <c:v>41103</c:v>
                </c:pt>
                <c:pt idx="2802">
                  <c:v>41106</c:v>
                </c:pt>
                <c:pt idx="2803">
                  <c:v>41107</c:v>
                </c:pt>
                <c:pt idx="2804">
                  <c:v>41108</c:v>
                </c:pt>
                <c:pt idx="2805">
                  <c:v>41109</c:v>
                </c:pt>
                <c:pt idx="2806">
                  <c:v>41110</c:v>
                </c:pt>
                <c:pt idx="2807">
                  <c:v>41113</c:v>
                </c:pt>
                <c:pt idx="2808">
                  <c:v>41114</c:v>
                </c:pt>
                <c:pt idx="2809">
                  <c:v>41115</c:v>
                </c:pt>
                <c:pt idx="2810">
                  <c:v>41116</c:v>
                </c:pt>
                <c:pt idx="2811">
                  <c:v>41117</c:v>
                </c:pt>
                <c:pt idx="2812">
                  <c:v>41120</c:v>
                </c:pt>
                <c:pt idx="2813">
                  <c:v>41121</c:v>
                </c:pt>
                <c:pt idx="2814">
                  <c:v>41122</c:v>
                </c:pt>
                <c:pt idx="2815">
                  <c:v>41123</c:v>
                </c:pt>
                <c:pt idx="2816">
                  <c:v>41124</c:v>
                </c:pt>
                <c:pt idx="2817">
                  <c:v>41127</c:v>
                </c:pt>
                <c:pt idx="2818">
                  <c:v>41128</c:v>
                </c:pt>
                <c:pt idx="2819">
                  <c:v>41129</c:v>
                </c:pt>
                <c:pt idx="2820">
                  <c:v>41130</c:v>
                </c:pt>
                <c:pt idx="2821">
                  <c:v>41131</c:v>
                </c:pt>
                <c:pt idx="2822">
                  <c:v>41134</c:v>
                </c:pt>
                <c:pt idx="2823">
                  <c:v>41135</c:v>
                </c:pt>
                <c:pt idx="2824">
                  <c:v>41136</c:v>
                </c:pt>
                <c:pt idx="2825">
                  <c:v>41137</c:v>
                </c:pt>
                <c:pt idx="2826">
                  <c:v>41138</c:v>
                </c:pt>
                <c:pt idx="2827">
                  <c:v>41141</c:v>
                </c:pt>
                <c:pt idx="2828">
                  <c:v>41142</c:v>
                </c:pt>
                <c:pt idx="2829">
                  <c:v>41143</c:v>
                </c:pt>
                <c:pt idx="2830">
                  <c:v>41144</c:v>
                </c:pt>
                <c:pt idx="2831">
                  <c:v>41145</c:v>
                </c:pt>
                <c:pt idx="2832">
                  <c:v>41148</c:v>
                </c:pt>
                <c:pt idx="2833">
                  <c:v>41149</c:v>
                </c:pt>
                <c:pt idx="2834">
                  <c:v>41150</c:v>
                </c:pt>
                <c:pt idx="2835">
                  <c:v>41151</c:v>
                </c:pt>
                <c:pt idx="2836">
                  <c:v>41152</c:v>
                </c:pt>
                <c:pt idx="2837">
                  <c:v>41155</c:v>
                </c:pt>
                <c:pt idx="2838">
                  <c:v>41156</c:v>
                </c:pt>
                <c:pt idx="2839">
                  <c:v>41157</c:v>
                </c:pt>
                <c:pt idx="2840">
                  <c:v>41158</c:v>
                </c:pt>
                <c:pt idx="2841">
                  <c:v>41159</c:v>
                </c:pt>
                <c:pt idx="2842">
                  <c:v>41162</c:v>
                </c:pt>
                <c:pt idx="2843">
                  <c:v>41163</c:v>
                </c:pt>
                <c:pt idx="2844">
                  <c:v>41164</c:v>
                </c:pt>
                <c:pt idx="2845">
                  <c:v>41165</c:v>
                </c:pt>
                <c:pt idx="2846">
                  <c:v>41166</c:v>
                </c:pt>
                <c:pt idx="2847">
                  <c:v>41169</c:v>
                </c:pt>
                <c:pt idx="2848">
                  <c:v>41170</c:v>
                </c:pt>
                <c:pt idx="2849">
                  <c:v>41171</c:v>
                </c:pt>
                <c:pt idx="2850">
                  <c:v>41172</c:v>
                </c:pt>
                <c:pt idx="2851">
                  <c:v>41173</c:v>
                </c:pt>
                <c:pt idx="2852">
                  <c:v>41176</c:v>
                </c:pt>
                <c:pt idx="2853">
                  <c:v>41177</c:v>
                </c:pt>
                <c:pt idx="2854">
                  <c:v>41178</c:v>
                </c:pt>
                <c:pt idx="2855">
                  <c:v>41179</c:v>
                </c:pt>
                <c:pt idx="2856">
                  <c:v>41180</c:v>
                </c:pt>
                <c:pt idx="2857">
                  <c:v>41181</c:v>
                </c:pt>
                <c:pt idx="2858">
                  <c:v>41183</c:v>
                </c:pt>
                <c:pt idx="2859">
                  <c:v>41184</c:v>
                </c:pt>
                <c:pt idx="2860">
                  <c:v>41185</c:v>
                </c:pt>
                <c:pt idx="2861">
                  <c:v>41186</c:v>
                </c:pt>
                <c:pt idx="2862">
                  <c:v>41187</c:v>
                </c:pt>
                <c:pt idx="2863">
                  <c:v>41190</c:v>
                </c:pt>
                <c:pt idx="2864">
                  <c:v>41191</c:v>
                </c:pt>
                <c:pt idx="2865">
                  <c:v>41192</c:v>
                </c:pt>
                <c:pt idx="2866">
                  <c:v>41193</c:v>
                </c:pt>
                <c:pt idx="2867">
                  <c:v>41194</c:v>
                </c:pt>
                <c:pt idx="2868">
                  <c:v>41197</c:v>
                </c:pt>
                <c:pt idx="2869">
                  <c:v>41198</c:v>
                </c:pt>
                <c:pt idx="2870">
                  <c:v>41199</c:v>
                </c:pt>
                <c:pt idx="2871">
                  <c:v>41200</c:v>
                </c:pt>
                <c:pt idx="2872">
                  <c:v>41201</c:v>
                </c:pt>
                <c:pt idx="2873">
                  <c:v>41204</c:v>
                </c:pt>
                <c:pt idx="2874">
                  <c:v>41205</c:v>
                </c:pt>
                <c:pt idx="2875">
                  <c:v>41206</c:v>
                </c:pt>
                <c:pt idx="2876">
                  <c:v>41207</c:v>
                </c:pt>
                <c:pt idx="2877">
                  <c:v>41208</c:v>
                </c:pt>
                <c:pt idx="2878">
                  <c:v>41211</c:v>
                </c:pt>
                <c:pt idx="2879">
                  <c:v>41212</c:v>
                </c:pt>
                <c:pt idx="2880">
                  <c:v>41213</c:v>
                </c:pt>
                <c:pt idx="2881">
                  <c:v>41214</c:v>
                </c:pt>
                <c:pt idx="2882">
                  <c:v>41215</c:v>
                </c:pt>
                <c:pt idx="2883">
                  <c:v>41218</c:v>
                </c:pt>
                <c:pt idx="2884">
                  <c:v>41219</c:v>
                </c:pt>
                <c:pt idx="2885">
                  <c:v>41220</c:v>
                </c:pt>
                <c:pt idx="2886">
                  <c:v>41221</c:v>
                </c:pt>
                <c:pt idx="2887">
                  <c:v>41222</c:v>
                </c:pt>
                <c:pt idx="2888">
                  <c:v>41225</c:v>
                </c:pt>
                <c:pt idx="2889">
                  <c:v>41226</c:v>
                </c:pt>
                <c:pt idx="2890">
                  <c:v>41227</c:v>
                </c:pt>
                <c:pt idx="2891">
                  <c:v>41228</c:v>
                </c:pt>
                <c:pt idx="2892">
                  <c:v>41229</c:v>
                </c:pt>
                <c:pt idx="2893">
                  <c:v>41232</c:v>
                </c:pt>
                <c:pt idx="2894">
                  <c:v>41233</c:v>
                </c:pt>
                <c:pt idx="2895">
                  <c:v>41234</c:v>
                </c:pt>
                <c:pt idx="2896">
                  <c:v>41235</c:v>
                </c:pt>
                <c:pt idx="2897">
                  <c:v>41236</c:v>
                </c:pt>
                <c:pt idx="2898">
                  <c:v>41239</c:v>
                </c:pt>
                <c:pt idx="2899">
                  <c:v>41240</c:v>
                </c:pt>
                <c:pt idx="2900">
                  <c:v>41241</c:v>
                </c:pt>
                <c:pt idx="2901">
                  <c:v>41242</c:v>
                </c:pt>
                <c:pt idx="2902">
                  <c:v>41243</c:v>
                </c:pt>
                <c:pt idx="2903">
                  <c:v>41246</c:v>
                </c:pt>
                <c:pt idx="2904">
                  <c:v>41247</c:v>
                </c:pt>
                <c:pt idx="2905">
                  <c:v>41248</c:v>
                </c:pt>
                <c:pt idx="2906">
                  <c:v>41249</c:v>
                </c:pt>
                <c:pt idx="2907">
                  <c:v>41250</c:v>
                </c:pt>
                <c:pt idx="2908">
                  <c:v>41253</c:v>
                </c:pt>
                <c:pt idx="2909">
                  <c:v>41254</c:v>
                </c:pt>
                <c:pt idx="2910">
                  <c:v>41255</c:v>
                </c:pt>
                <c:pt idx="2911">
                  <c:v>41256</c:v>
                </c:pt>
                <c:pt idx="2912">
                  <c:v>41257</c:v>
                </c:pt>
                <c:pt idx="2913">
                  <c:v>41260</c:v>
                </c:pt>
                <c:pt idx="2914">
                  <c:v>41261</c:v>
                </c:pt>
                <c:pt idx="2915">
                  <c:v>41262</c:v>
                </c:pt>
                <c:pt idx="2916">
                  <c:v>41263</c:v>
                </c:pt>
                <c:pt idx="2917">
                  <c:v>41264</c:v>
                </c:pt>
                <c:pt idx="2918">
                  <c:v>41267</c:v>
                </c:pt>
                <c:pt idx="2919">
                  <c:v>41268</c:v>
                </c:pt>
                <c:pt idx="2920">
                  <c:v>41269</c:v>
                </c:pt>
                <c:pt idx="2921">
                  <c:v>41270</c:v>
                </c:pt>
                <c:pt idx="2922">
                  <c:v>41271</c:v>
                </c:pt>
                <c:pt idx="2923">
                  <c:v>41274</c:v>
                </c:pt>
                <c:pt idx="2924">
                  <c:v>41276</c:v>
                </c:pt>
                <c:pt idx="2925">
                  <c:v>41277</c:v>
                </c:pt>
                <c:pt idx="2926">
                  <c:v>41278</c:v>
                </c:pt>
                <c:pt idx="2927">
                  <c:v>41279</c:v>
                </c:pt>
                <c:pt idx="2928">
                  <c:v>41280</c:v>
                </c:pt>
                <c:pt idx="2929">
                  <c:v>41281</c:v>
                </c:pt>
                <c:pt idx="2930">
                  <c:v>41282</c:v>
                </c:pt>
                <c:pt idx="2931">
                  <c:v>41283</c:v>
                </c:pt>
                <c:pt idx="2932">
                  <c:v>41284</c:v>
                </c:pt>
                <c:pt idx="2933">
                  <c:v>41285</c:v>
                </c:pt>
                <c:pt idx="2934">
                  <c:v>41288</c:v>
                </c:pt>
                <c:pt idx="2935">
                  <c:v>41289</c:v>
                </c:pt>
                <c:pt idx="2936">
                  <c:v>41290</c:v>
                </c:pt>
                <c:pt idx="2937">
                  <c:v>41291</c:v>
                </c:pt>
                <c:pt idx="2938">
                  <c:v>41292</c:v>
                </c:pt>
                <c:pt idx="2939">
                  <c:v>41295</c:v>
                </c:pt>
                <c:pt idx="2940">
                  <c:v>41296</c:v>
                </c:pt>
                <c:pt idx="2941">
                  <c:v>41297</c:v>
                </c:pt>
                <c:pt idx="2942">
                  <c:v>41298</c:v>
                </c:pt>
                <c:pt idx="2943">
                  <c:v>41299</c:v>
                </c:pt>
                <c:pt idx="2944">
                  <c:v>41302</c:v>
                </c:pt>
                <c:pt idx="2945">
                  <c:v>41303</c:v>
                </c:pt>
                <c:pt idx="2946">
                  <c:v>41304</c:v>
                </c:pt>
                <c:pt idx="2947">
                  <c:v>41305</c:v>
                </c:pt>
                <c:pt idx="2948">
                  <c:v>41306</c:v>
                </c:pt>
                <c:pt idx="2949">
                  <c:v>41309</c:v>
                </c:pt>
                <c:pt idx="2950">
                  <c:v>41310</c:v>
                </c:pt>
                <c:pt idx="2951">
                  <c:v>41311</c:v>
                </c:pt>
                <c:pt idx="2952">
                  <c:v>41312</c:v>
                </c:pt>
                <c:pt idx="2953">
                  <c:v>41313</c:v>
                </c:pt>
                <c:pt idx="2954">
                  <c:v>41316</c:v>
                </c:pt>
                <c:pt idx="2955">
                  <c:v>41317</c:v>
                </c:pt>
                <c:pt idx="2956">
                  <c:v>41318</c:v>
                </c:pt>
                <c:pt idx="2957">
                  <c:v>41319</c:v>
                </c:pt>
                <c:pt idx="2958">
                  <c:v>41320</c:v>
                </c:pt>
                <c:pt idx="2959">
                  <c:v>41321</c:v>
                </c:pt>
                <c:pt idx="2960">
                  <c:v>41322</c:v>
                </c:pt>
                <c:pt idx="2961">
                  <c:v>41323</c:v>
                </c:pt>
                <c:pt idx="2962">
                  <c:v>41324</c:v>
                </c:pt>
                <c:pt idx="2963">
                  <c:v>41325</c:v>
                </c:pt>
                <c:pt idx="2964">
                  <c:v>41326</c:v>
                </c:pt>
                <c:pt idx="2965">
                  <c:v>41327</c:v>
                </c:pt>
                <c:pt idx="2966">
                  <c:v>41330</c:v>
                </c:pt>
                <c:pt idx="2967">
                  <c:v>41331</c:v>
                </c:pt>
                <c:pt idx="2968">
                  <c:v>41332</c:v>
                </c:pt>
                <c:pt idx="2969">
                  <c:v>41333</c:v>
                </c:pt>
                <c:pt idx="2970">
                  <c:v>41334</c:v>
                </c:pt>
                <c:pt idx="2971">
                  <c:v>41337</c:v>
                </c:pt>
                <c:pt idx="2972">
                  <c:v>41338</c:v>
                </c:pt>
                <c:pt idx="2973">
                  <c:v>41339</c:v>
                </c:pt>
                <c:pt idx="2974">
                  <c:v>41340</c:v>
                </c:pt>
                <c:pt idx="2975">
                  <c:v>41341</c:v>
                </c:pt>
                <c:pt idx="2976">
                  <c:v>41344</c:v>
                </c:pt>
                <c:pt idx="2977">
                  <c:v>41345</c:v>
                </c:pt>
                <c:pt idx="2978">
                  <c:v>41346</c:v>
                </c:pt>
                <c:pt idx="2979">
                  <c:v>41347</c:v>
                </c:pt>
                <c:pt idx="2980">
                  <c:v>41348</c:v>
                </c:pt>
                <c:pt idx="2981">
                  <c:v>41351</c:v>
                </c:pt>
                <c:pt idx="2982">
                  <c:v>41352</c:v>
                </c:pt>
                <c:pt idx="2983">
                  <c:v>41353</c:v>
                </c:pt>
                <c:pt idx="2984">
                  <c:v>41354</c:v>
                </c:pt>
                <c:pt idx="2985">
                  <c:v>41355</c:v>
                </c:pt>
                <c:pt idx="2986">
                  <c:v>41358</c:v>
                </c:pt>
                <c:pt idx="2987">
                  <c:v>41359</c:v>
                </c:pt>
                <c:pt idx="2988">
                  <c:v>41360</c:v>
                </c:pt>
                <c:pt idx="2989">
                  <c:v>41361</c:v>
                </c:pt>
                <c:pt idx="2990">
                  <c:v>41362</c:v>
                </c:pt>
                <c:pt idx="2991">
                  <c:v>41365</c:v>
                </c:pt>
                <c:pt idx="2992">
                  <c:v>41366</c:v>
                </c:pt>
                <c:pt idx="2993">
                  <c:v>41367</c:v>
                </c:pt>
                <c:pt idx="2994">
                  <c:v>41368</c:v>
                </c:pt>
                <c:pt idx="2995">
                  <c:v>41369</c:v>
                </c:pt>
                <c:pt idx="2996">
                  <c:v>41371</c:v>
                </c:pt>
                <c:pt idx="2997">
                  <c:v>41372</c:v>
                </c:pt>
                <c:pt idx="2998">
                  <c:v>41373</c:v>
                </c:pt>
                <c:pt idx="2999">
                  <c:v>41374</c:v>
                </c:pt>
                <c:pt idx="3000">
                  <c:v>41375</c:v>
                </c:pt>
                <c:pt idx="3001">
                  <c:v>41376</c:v>
                </c:pt>
                <c:pt idx="3002">
                  <c:v>41379</c:v>
                </c:pt>
                <c:pt idx="3003">
                  <c:v>41380</c:v>
                </c:pt>
                <c:pt idx="3004">
                  <c:v>41381</c:v>
                </c:pt>
                <c:pt idx="3005">
                  <c:v>41382</c:v>
                </c:pt>
                <c:pt idx="3006">
                  <c:v>41383</c:v>
                </c:pt>
                <c:pt idx="3007">
                  <c:v>41386</c:v>
                </c:pt>
                <c:pt idx="3008">
                  <c:v>41387</c:v>
                </c:pt>
                <c:pt idx="3009">
                  <c:v>41388</c:v>
                </c:pt>
                <c:pt idx="3010">
                  <c:v>41389</c:v>
                </c:pt>
                <c:pt idx="3011">
                  <c:v>41390</c:v>
                </c:pt>
                <c:pt idx="3012">
                  <c:v>41391</c:v>
                </c:pt>
                <c:pt idx="3013">
                  <c:v>41392</c:v>
                </c:pt>
                <c:pt idx="3014">
                  <c:v>41393</c:v>
                </c:pt>
                <c:pt idx="3015">
                  <c:v>41394</c:v>
                </c:pt>
                <c:pt idx="3016">
                  <c:v>41395</c:v>
                </c:pt>
                <c:pt idx="3017">
                  <c:v>41396</c:v>
                </c:pt>
                <c:pt idx="3018">
                  <c:v>41397</c:v>
                </c:pt>
                <c:pt idx="3019">
                  <c:v>41400</c:v>
                </c:pt>
                <c:pt idx="3020">
                  <c:v>41401</c:v>
                </c:pt>
                <c:pt idx="3021">
                  <c:v>41402</c:v>
                </c:pt>
                <c:pt idx="3022">
                  <c:v>41403</c:v>
                </c:pt>
                <c:pt idx="3023">
                  <c:v>41404</c:v>
                </c:pt>
                <c:pt idx="3024">
                  <c:v>41407</c:v>
                </c:pt>
                <c:pt idx="3025">
                  <c:v>41408</c:v>
                </c:pt>
                <c:pt idx="3026">
                  <c:v>41409</c:v>
                </c:pt>
                <c:pt idx="3027">
                  <c:v>41410</c:v>
                </c:pt>
                <c:pt idx="3028">
                  <c:v>41411</c:v>
                </c:pt>
                <c:pt idx="3029">
                  <c:v>41414</c:v>
                </c:pt>
                <c:pt idx="3030">
                  <c:v>41415</c:v>
                </c:pt>
                <c:pt idx="3031">
                  <c:v>41416</c:v>
                </c:pt>
                <c:pt idx="3032">
                  <c:v>41417</c:v>
                </c:pt>
                <c:pt idx="3033">
                  <c:v>41418</c:v>
                </c:pt>
                <c:pt idx="3034">
                  <c:v>41421</c:v>
                </c:pt>
                <c:pt idx="3035">
                  <c:v>41422</c:v>
                </c:pt>
                <c:pt idx="3036">
                  <c:v>41423</c:v>
                </c:pt>
                <c:pt idx="3037">
                  <c:v>41424</c:v>
                </c:pt>
                <c:pt idx="3038">
                  <c:v>41425</c:v>
                </c:pt>
                <c:pt idx="3039">
                  <c:v>41428</c:v>
                </c:pt>
                <c:pt idx="3040">
                  <c:v>41429</c:v>
                </c:pt>
                <c:pt idx="3041">
                  <c:v>41430</c:v>
                </c:pt>
                <c:pt idx="3042">
                  <c:v>41431</c:v>
                </c:pt>
                <c:pt idx="3043">
                  <c:v>41432</c:v>
                </c:pt>
                <c:pt idx="3044">
                  <c:v>41433</c:v>
                </c:pt>
                <c:pt idx="3045">
                  <c:v>41434</c:v>
                </c:pt>
                <c:pt idx="3046">
                  <c:v>41435</c:v>
                </c:pt>
                <c:pt idx="3047">
                  <c:v>41436</c:v>
                </c:pt>
                <c:pt idx="3048">
                  <c:v>41437</c:v>
                </c:pt>
                <c:pt idx="3049">
                  <c:v>41438</c:v>
                </c:pt>
                <c:pt idx="3050">
                  <c:v>41439</c:v>
                </c:pt>
                <c:pt idx="3051">
                  <c:v>41442</c:v>
                </c:pt>
                <c:pt idx="3052">
                  <c:v>41443</c:v>
                </c:pt>
                <c:pt idx="3053">
                  <c:v>41444</c:v>
                </c:pt>
                <c:pt idx="3054">
                  <c:v>41445</c:v>
                </c:pt>
                <c:pt idx="3055">
                  <c:v>41446</c:v>
                </c:pt>
                <c:pt idx="3056">
                  <c:v>41449</c:v>
                </c:pt>
                <c:pt idx="3057">
                  <c:v>41450</c:v>
                </c:pt>
                <c:pt idx="3058">
                  <c:v>41451</c:v>
                </c:pt>
                <c:pt idx="3059">
                  <c:v>41452</c:v>
                </c:pt>
                <c:pt idx="3060">
                  <c:v>41453</c:v>
                </c:pt>
                <c:pt idx="3061">
                  <c:v>41456</c:v>
                </c:pt>
                <c:pt idx="3062">
                  <c:v>41457</c:v>
                </c:pt>
                <c:pt idx="3063">
                  <c:v>41458</c:v>
                </c:pt>
                <c:pt idx="3064">
                  <c:v>41459</c:v>
                </c:pt>
                <c:pt idx="3065">
                  <c:v>41460</c:v>
                </c:pt>
                <c:pt idx="3066">
                  <c:v>41463</c:v>
                </c:pt>
                <c:pt idx="3067">
                  <c:v>41464</c:v>
                </c:pt>
                <c:pt idx="3068">
                  <c:v>41465</c:v>
                </c:pt>
                <c:pt idx="3069">
                  <c:v>41466</c:v>
                </c:pt>
                <c:pt idx="3070">
                  <c:v>41467</c:v>
                </c:pt>
                <c:pt idx="3071">
                  <c:v>41470</c:v>
                </c:pt>
                <c:pt idx="3072">
                  <c:v>41471</c:v>
                </c:pt>
                <c:pt idx="3073">
                  <c:v>41472</c:v>
                </c:pt>
                <c:pt idx="3074">
                  <c:v>41473</c:v>
                </c:pt>
                <c:pt idx="3075">
                  <c:v>41474</c:v>
                </c:pt>
                <c:pt idx="3076">
                  <c:v>41477</c:v>
                </c:pt>
                <c:pt idx="3077">
                  <c:v>41478</c:v>
                </c:pt>
                <c:pt idx="3078">
                  <c:v>41479</c:v>
                </c:pt>
                <c:pt idx="3079">
                  <c:v>41480</c:v>
                </c:pt>
                <c:pt idx="3080">
                  <c:v>41481</c:v>
                </c:pt>
                <c:pt idx="3081">
                  <c:v>41484</c:v>
                </c:pt>
                <c:pt idx="3082">
                  <c:v>41485</c:v>
                </c:pt>
                <c:pt idx="3083">
                  <c:v>41486</c:v>
                </c:pt>
                <c:pt idx="3084">
                  <c:v>41487</c:v>
                </c:pt>
                <c:pt idx="3085">
                  <c:v>41488</c:v>
                </c:pt>
                <c:pt idx="3086">
                  <c:v>41491</c:v>
                </c:pt>
                <c:pt idx="3087">
                  <c:v>41492</c:v>
                </c:pt>
                <c:pt idx="3088">
                  <c:v>41493</c:v>
                </c:pt>
                <c:pt idx="3089">
                  <c:v>41494</c:v>
                </c:pt>
                <c:pt idx="3090">
                  <c:v>41495</c:v>
                </c:pt>
                <c:pt idx="3091">
                  <c:v>41498</c:v>
                </c:pt>
                <c:pt idx="3092">
                  <c:v>41499</c:v>
                </c:pt>
                <c:pt idx="3093">
                  <c:v>41500</c:v>
                </c:pt>
                <c:pt idx="3094">
                  <c:v>41501</c:v>
                </c:pt>
                <c:pt idx="3095">
                  <c:v>41502</c:v>
                </c:pt>
                <c:pt idx="3096">
                  <c:v>41505</c:v>
                </c:pt>
                <c:pt idx="3097">
                  <c:v>41506</c:v>
                </c:pt>
                <c:pt idx="3098">
                  <c:v>41507</c:v>
                </c:pt>
                <c:pt idx="3099">
                  <c:v>41508</c:v>
                </c:pt>
                <c:pt idx="3100">
                  <c:v>41509</c:v>
                </c:pt>
                <c:pt idx="3101">
                  <c:v>41512</c:v>
                </c:pt>
                <c:pt idx="3102">
                  <c:v>41513</c:v>
                </c:pt>
                <c:pt idx="3103">
                  <c:v>41514</c:v>
                </c:pt>
                <c:pt idx="3104">
                  <c:v>41515</c:v>
                </c:pt>
                <c:pt idx="3105">
                  <c:v>41516</c:v>
                </c:pt>
                <c:pt idx="3106">
                  <c:v>41519</c:v>
                </c:pt>
                <c:pt idx="3107">
                  <c:v>41520</c:v>
                </c:pt>
                <c:pt idx="3108">
                  <c:v>41521</c:v>
                </c:pt>
                <c:pt idx="3109">
                  <c:v>41522</c:v>
                </c:pt>
                <c:pt idx="3110">
                  <c:v>41523</c:v>
                </c:pt>
                <c:pt idx="3111">
                  <c:v>41526</c:v>
                </c:pt>
                <c:pt idx="3112">
                  <c:v>41527</c:v>
                </c:pt>
                <c:pt idx="3113">
                  <c:v>41528</c:v>
                </c:pt>
                <c:pt idx="3114">
                  <c:v>41529</c:v>
                </c:pt>
                <c:pt idx="3115">
                  <c:v>41530</c:v>
                </c:pt>
                <c:pt idx="3116">
                  <c:v>41533</c:v>
                </c:pt>
                <c:pt idx="3117">
                  <c:v>41534</c:v>
                </c:pt>
                <c:pt idx="3118">
                  <c:v>41535</c:v>
                </c:pt>
                <c:pt idx="3119">
                  <c:v>41536</c:v>
                </c:pt>
                <c:pt idx="3120">
                  <c:v>41537</c:v>
                </c:pt>
                <c:pt idx="3121">
                  <c:v>41539</c:v>
                </c:pt>
                <c:pt idx="3122">
                  <c:v>41540</c:v>
                </c:pt>
                <c:pt idx="3123">
                  <c:v>41541</c:v>
                </c:pt>
                <c:pt idx="3124">
                  <c:v>41542</c:v>
                </c:pt>
                <c:pt idx="3125">
                  <c:v>41543</c:v>
                </c:pt>
                <c:pt idx="3126">
                  <c:v>41544</c:v>
                </c:pt>
                <c:pt idx="3127">
                  <c:v>41546</c:v>
                </c:pt>
                <c:pt idx="3128">
                  <c:v>41547</c:v>
                </c:pt>
                <c:pt idx="3129">
                  <c:v>41548</c:v>
                </c:pt>
                <c:pt idx="3130">
                  <c:v>41549</c:v>
                </c:pt>
                <c:pt idx="3131">
                  <c:v>41550</c:v>
                </c:pt>
                <c:pt idx="3132">
                  <c:v>41551</c:v>
                </c:pt>
                <c:pt idx="3133">
                  <c:v>41554</c:v>
                </c:pt>
                <c:pt idx="3134">
                  <c:v>41555</c:v>
                </c:pt>
                <c:pt idx="3135">
                  <c:v>41556</c:v>
                </c:pt>
                <c:pt idx="3136">
                  <c:v>41557</c:v>
                </c:pt>
                <c:pt idx="3137">
                  <c:v>41558</c:v>
                </c:pt>
                <c:pt idx="3138">
                  <c:v>41559</c:v>
                </c:pt>
                <c:pt idx="3139">
                  <c:v>41561</c:v>
                </c:pt>
                <c:pt idx="3140">
                  <c:v>41562</c:v>
                </c:pt>
                <c:pt idx="3141">
                  <c:v>41563</c:v>
                </c:pt>
                <c:pt idx="3142">
                  <c:v>41564</c:v>
                </c:pt>
                <c:pt idx="3143">
                  <c:v>41565</c:v>
                </c:pt>
                <c:pt idx="3144">
                  <c:v>41568</c:v>
                </c:pt>
                <c:pt idx="3145">
                  <c:v>41569</c:v>
                </c:pt>
                <c:pt idx="3146">
                  <c:v>41570</c:v>
                </c:pt>
                <c:pt idx="3147">
                  <c:v>41571</c:v>
                </c:pt>
                <c:pt idx="3148">
                  <c:v>41572</c:v>
                </c:pt>
                <c:pt idx="3149">
                  <c:v>41575</c:v>
                </c:pt>
                <c:pt idx="3150">
                  <c:v>41576</c:v>
                </c:pt>
                <c:pt idx="3151">
                  <c:v>41577</c:v>
                </c:pt>
                <c:pt idx="3152">
                  <c:v>41578</c:v>
                </c:pt>
                <c:pt idx="3153">
                  <c:v>41579</c:v>
                </c:pt>
                <c:pt idx="3154">
                  <c:v>41582</c:v>
                </c:pt>
                <c:pt idx="3155">
                  <c:v>41583</c:v>
                </c:pt>
                <c:pt idx="3156">
                  <c:v>41584</c:v>
                </c:pt>
                <c:pt idx="3157">
                  <c:v>41585</c:v>
                </c:pt>
                <c:pt idx="3158">
                  <c:v>41586</c:v>
                </c:pt>
                <c:pt idx="3159">
                  <c:v>41589</c:v>
                </c:pt>
                <c:pt idx="3160">
                  <c:v>41590</c:v>
                </c:pt>
                <c:pt idx="3161">
                  <c:v>41591</c:v>
                </c:pt>
                <c:pt idx="3162">
                  <c:v>41592</c:v>
                </c:pt>
                <c:pt idx="3163">
                  <c:v>41593</c:v>
                </c:pt>
                <c:pt idx="3164">
                  <c:v>41596</c:v>
                </c:pt>
                <c:pt idx="3165">
                  <c:v>41597</c:v>
                </c:pt>
                <c:pt idx="3166">
                  <c:v>41598</c:v>
                </c:pt>
                <c:pt idx="3167">
                  <c:v>41599</c:v>
                </c:pt>
                <c:pt idx="3168">
                  <c:v>41600</c:v>
                </c:pt>
                <c:pt idx="3169">
                  <c:v>41603</c:v>
                </c:pt>
                <c:pt idx="3170">
                  <c:v>41604</c:v>
                </c:pt>
                <c:pt idx="3171">
                  <c:v>41605</c:v>
                </c:pt>
                <c:pt idx="3172">
                  <c:v>41606</c:v>
                </c:pt>
                <c:pt idx="3173">
                  <c:v>41607</c:v>
                </c:pt>
                <c:pt idx="3174">
                  <c:v>41610</c:v>
                </c:pt>
                <c:pt idx="3175">
                  <c:v>41611</c:v>
                </c:pt>
                <c:pt idx="3176">
                  <c:v>41612</c:v>
                </c:pt>
                <c:pt idx="3177">
                  <c:v>41613</c:v>
                </c:pt>
                <c:pt idx="3178">
                  <c:v>41614</c:v>
                </c:pt>
                <c:pt idx="3179">
                  <c:v>41617</c:v>
                </c:pt>
                <c:pt idx="3180">
                  <c:v>41618</c:v>
                </c:pt>
                <c:pt idx="3181">
                  <c:v>41619</c:v>
                </c:pt>
                <c:pt idx="3182">
                  <c:v>41620</c:v>
                </c:pt>
                <c:pt idx="3183">
                  <c:v>41621</c:v>
                </c:pt>
                <c:pt idx="3184">
                  <c:v>41624</c:v>
                </c:pt>
                <c:pt idx="3185">
                  <c:v>41625</c:v>
                </c:pt>
                <c:pt idx="3186">
                  <c:v>41626</c:v>
                </c:pt>
                <c:pt idx="3187">
                  <c:v>41627</c:v>
                </c:pt>
                <c:pt idx="3188">
                  <c:v>41628</c:v>
                </c:pt>
                <c:pt idx="3189">
                  <c:v>41631</c:v>
                </c:pt>
                <c:pt idx="3190">
                  <c:v>41632</c:v>
                </c:pt>
                <c:pt idx="3191">
                  <c:v>41633</c:v>
                </c:pt>
                <c:pt idx="3192">
                  <c:v>41634</c:v>
                </c:pt>
                <c:pt idx="3193">
                  <c:v>41635</c:v>
                </c:pt>
                <c:pt idx="3194">
                  <c:v>41638</c:v>
                </c:pt>
                <c:pt idx="3195">
                  <c:v>41639</c:v>
                </c:pt>
                <c:pt idx="3196">
                  <c:v>41641</c:v>
                </c:pt>
                <c:pt idx="3197">
                  <c:v>41642</c:v>
                </c:pt>
                <c:pt idx="3198">
                  <c:v>41645</c:v>
                </c:pt>
                <c:pt idx="3199">
                  <c:v>41646</c:v>
                </c:pt>
                <c:pt idx="3200">
                  <c:v>41647</c:v>
                </c:pt>
                <c:pt idx="3201">
                  <c:v>41648</c:v>
                </c:pt>
                <c:pt idx="3202">
                  <c:v>41649</c:v>
                </c:pt>
                <c:pt idx="3203">
                  <c:v>41652</c:v>
                </c:pt>
                <c:pt idx="3204">
                  <c:v>41653</c:v>
                </c:pt>
                <c:pt idx="3205">
                  <c:v>41654</c:v>
                </c:pt>
                <c:pt idx="3206">
                  <c:v>41655</c:v>
                </c:pt>
                <c:pt idx="3207">
                  <c:v>41656</c:v>
                </c:pt>
                <c:pt idx="3208">
                  <c:v>41659</c:v>
                </c:pt>
                <c:pt idx="3209">
                  <c:v>41660</c:v>
                </c:pt>
                <c:pt idx="3210">
                  <c:v>41661</c:v>
                </c:pt>
                <c:pt idx="3211">
                  <c:v>41662</c:v>
                </c:pt>
                <c:pt idx="3212">
                  <c:v>41663</c:v>
                </c:pt>
                <c:pt idx="3213">
                  <c:v>41665</c:v>
                </c:pt>
                <c:pt idx="3214">
                  <c:v>41666</c:v>
                </c:pt>
                <c:pt idx="3215">
                  <c:v>41667</c:v>
                </c:pt>
                <c:pt idx="3216">
                  <c:v>41668</c:v>
                </c:pt>
                <c:pt idx="3217">
                  <c:v>41669</c:v>
                </c:pt>
                <c:pt idx="3218">
                  <c:v>41670</c:v>
                </c:pt>
                <c:pt idx="3219">
                  <c:v>41673</c:v>
                </c:pt>
                <c:pt idx="3220">
                  <c:v>41674</c:v>
                </c:pt>
                <c:pt idx="3221">
                  <c:v>41675</c:v>
                </c:pt>
                <c:pt idx="3222">
                  <c:v>41676</c:v>
                </c:pt>
                <c:pt idx="3223">
                  <c:v>41677</c:v>
                </c:pt>
                <c:pt idx="3224">
                  <c:v>41678</c:v>
                </c:pt>
                <c:pt idx="3225">
                  <c:v>41680</c:v>
                </c:pt>
                <c:pt idx="3226">
                  <c:v>41681</c:v>
                </c:pt>
                <c:pt idx="3227">
                  <c:v>41682</c:v>
                </c:pt>
                <c:pt idx="3228">
                  <c:v>41683</c:v>
                </c:pt>
                <c:pt idx="3229">
                  <c:v>41684</c:v>
                </c:pt>
                <c:pt idx="3230">
                  <c:v>41687</c:v>
                </c:pt>
                <c:pt idx="3231">
                  <c:v>41688</c:v>
                </c:pt>
                <c:pt idx="3232">
                  <c:v>41689</c:v>
                </c:pt>
                <c:pt idx="3233">
                  <c:v>41690</c:v>
                </c:pt>
                <c:pt idx="3234">
                  <c:v>41691</c:v>
                </c:pt>
                <c:pt idx="3235">
                  <c:v>41694</c:v>
                </c:pt>
                <c:pt idx="3236">
                  <c:v>41695</c:v>
                </c:pt>
                <c:pt idx="3237">
                  <c:v>41696</c:v>
                </c:pt>
                <c:pt idx="3238">
                  <c:v>41697</c:v>
                </c:pt>
                <c:pt idx="3239">
                  <c:v>41698</c:v>
                </c:pt>
                <c:pt idx="3240">
                  <c:v>41701</c:v>
                </c:pt>
                <c:pt idx="3241">
                  <c:v>41702</c:v>
                </c:pt>
                <c:pt idx="3242">
                  <c:v>41703</c:v>
                </c:pt>
                <c:pt idx="3243">
                  <c:v>41704</c:v>
                </c:pt>
                <c:pt idx="3244">
                  <c:v>41705</c:v>
                </c:pt>
                <c:pt idx="3245">
                  <c:v>41708</c:v>
                </c:pt>
                <c:pt idx="3246">
                  <c:v>41709</c:v>
                </c:pt>
                <c:pt idx="3247">
                  <c:v>41710</c:v>
                </c:pt>
                <c:pt idx="3248">
                  <c:v>41711</c:v>
                </c:pt>
                <c:pt idx="3249">
                  <c:v>41712</c:v>
                </c:pt>
                <c:pt idx="3250">
                  <c:v>41715</c:v>
                </c:pt>
                <c:pt idx="3251">
                  <c:v>41716</c:v>
                </c:pt>
                <c:pt idx="3252">
                  <c:v>41717</c:v>
                </c:pt>
                <c:pt idx="3253">
                  <c:v>41718</c:v>
                </c:pt>
                <c:pt idx="3254">
                  <c:v>41719</c:v>
                </c:pt>
                <c:pt idx="3255">
                  <c:v>41722</c:v>
                </c:pt>
                <c:pt idx="3256">
                  <c:v>41723</c:v>
                </c:pt>
                <c:pt idx="3257">
                  <c:v>41724</c:v>
                </c:pt>
                <c:pt idx="3258">
                  <c:v>41725</c:v>
                </c:pt>
                <c:pt idx="3259">
                  <c:v>41726</c:v>
                </c:pt>
                <c:pt idx="3260">
                  <c:v>41729</c:v>
                </c:pt>
                <c:pt idx="3261">
                  <c:v>41730</c:v>
                </c:pt>
                <c:pt idx="3262">
                  <c:v>41731</c:v>
                </c:pt>
                <c:pt idx="3263">
                  <c:v>41732</c:v>
                </c:pt>
                <c:pt idx="3264">
                  <c:v>41733</c:v>
                </c:pt>
                <c:pt idx="3265">
                  <c:v>41736</c:v>
                </c:pt>
                <c:pt idx="3266">
                  <c:v>41737</c:v>
                </c:pt>
                <c:pt idx="3267">
                  <c:v>41738</c:v>
                </c:pt>
                <c:pt idx="3268">
                  <c:v>41739</c:v>
                </c:pt>
                <c:pt idx="3269">
                  <c:v>41740</c:v>
                </c:pt>
                <c:pt idx="3270">
                  <c:v>41743</c:v>
                </c:pt>
                <c:pt idx="3271">
                  <c:v>41744</c:v>
                </c:pt>
                <c:pt idx="3272">
                  <c:v>41745</c:v>
                </c:pt>
                <c:pt idx="3273">
                  <c:v>41746</c:v>
                </c:pt>
                <c:pt idx="3274">
                  <c:v>41747</c:v>
                </c:pt>
                <c:pt idx="3275">
                  <c:v>41750</c:v>
                </c:pt>
                <c:pt idx="3276">
                  <c:v>41751</c:v>
                </c:pt>
                <c:pt idx="3277">
                  <c:v>41752</c:v>
                </c:pt>
                <c:pt idx="3278">
                  <c:v>41753</c:v>
                </c:pt>
                <c:pt idx="3279">
                  <c:v>41754</c:v>
                </c:pt>
                <c:pt idx="3280">
                  <c:v>41757</c:v>
                </c:pt>
                <c:pt idx="3281">
                  <c:v>41758</c:v>
                </c:pt>
                <c:pt idx="3282">
                  <c:v>41759</c:v>
                </c:pt>
                <c:pt idx="3283">
                  <c:v>41760</c:v>
                </c:pt>
                <c:pt idx="3284">
                  <c:v>41761</c:v>
                </c:pt>
                <c:pt idx="3285">
                  <c:v>41763</c:v>
                </c:pt>
                <c:pt idx="3286">
                  <c:v>41764</c:v>
                </c:pt>
                <c:pt idx="3287">
                  <c:v>41765</c:v>
                </c:pt>
                <c:pt idx="3288">
                  <c:v>41766</c:v>
                </c:pt>
                <c:pt idx="3289">
                  <c:v>41767</c:v>
                </c:pt>
                <c:pt idx="3290">
                  <c:v>41768</c:v>
                </c:pt>
                <c:pt idx="3291">
                  <c:v>41771</c:v>
                </c:pt>
                <c:pt idx="3292">
                  <c:v>41772</c:v>
                </c:pt>
                <c:pt idx="3293">
                  <c:v>41773</c:v>
                </c:pt>
                <c:pt idx="3294">
                  <c:v>41774</c:v>
                </c:pt>
                <c:pt idx="3295">
                  <c:v>41775</c:v>
                </c:pt>
                <c:pt idx="3296">
                  <c:v>41778</c:v>
                </c:pt>
                <c:pt idx="3297">
                  <c:v>41779</c:v>
                </c:pt>
                <c:pt idx="3298">
                  <c:v>41780</c:v>
                </c:pt>
                <c:pt idx="3299">
                  <c:v>41781</c:v>
                </c:pt>
                <c:pt idx="3300">
                  <c:v>41782</c:v>
                </c:pt>
                <c:pt idx="3301">
                  <c:v>41785</c:v>
                </c:pt>
                <c:pt idx="3302">
                  <c:v>41786</c:v>
                </c:pt>
                <c:pt idx="3303">
                  <c:v>41787</c:v>
                </c:pt>
                <c:pt idx="3304">
                  <c:v>41788</c:v>
                </c:pt>
                <c:pt idx="3305">
                  <c:v>41789</c:v>
                </c:pt>
                <c:pt idx="3306">
                  <c:v>41792</c:v>
                </c:pt>
                <c:pt idx="3307">
                  <c:v>41793</c:v>
                </c:pt>
                <c:pt idx="3308">
                  <c:v>41794</c:v>
                </c:pt>
                <c:pt idx="3309">
                  <c:v>41795</c:v>
                </c:pt>
                <c:pt idx="3310">
                  <c:v>41796</c:v>
                </c:pt>
                <c:pt idx="3311">
                  <c:v>41799</c:v>
                </c:pt>
                <c:pt idx="3312">
                  <c:v>41800</c:v>
                </c:pt>
                <c:pt idx="3313">
                  <c:v>41801</c:v>
                </c:pt>
                <c:pt idx="3314">
                  <c:v>41802</c:v>
                </c:pt>
                <c:pt idx="3315">
                  <c:v>41803</c:v>
                </c:pt>
                <c:pt idx="3316">
                  <c:v>41806</c:v>
                </c:pt>
                <c:pt idx="3317">
                  <c:v>41807</c:v>
                </c:pt>
                <c:pt idx="3318">
                  <c:v>41808</c:v>
                </c:pt>
                <c:pt idx="3319">
                  <c:v>41809</c:v>
                </c:pt>
                <c:pt idx="3320">
                  <c:v>41810</c:v>
                </c:pt>
                <c:pt idx="3321">
                  <c:v>41813</c:v>
                </c:pt>
                <c:pt idx="3322">
                  <c:v>41814</c:v>
                </c:pt>
                <c:pt idx="3323">
                  <c:v>41815</c:v>
                </c:pt>
                <c:pt idx="3324">
                  <c:v>41816</c:v>
                </c:pt>
                <c:pt idx="3325">
                  <c:v>41817</c:v>
                </c:pt>
                <c:pt idx="3326">
                  <c:v>41820</c:v>
                </c:pt>
                <c:pt idx="3327">
                  <c:v>41821</c:v>
                </c:pt>
                <c:pt idx="3328">
                  <c:v>41822</c:v>
                </c:pt>
                <c:pt idx="3329">
                  <c:v>41823</c:v>
                </c:pt>
                <c:pt idx="3330">
                  <c:v>41824</c:v>
                </c:pt>
                <c:pt idx="3331">
                  <c:v>41827</c:v>
                </c:pt>
                <c:pt idx="3332">
                  <c:v>41828</c:v>
                </c:pt>
                <c:pt idx="3333">
                  <c:v>41829</c:v>
                </c:pt>
                <c:pt idx="3334">
                  <c:v>41830</c:v>
                </c:pt>
                <c:pt idx="3335">
                  <c:v>41831</c:v>
                </c:pt>
                <c:pt idx="3336">
                  <c:v>41834</c:v>
                </c:pt>
                <c:pt idx="3337">
                  <c:v>41835</c:v>
                </c:pt>
                <c:pt idx="3338">
                  <c:v>41836</c:v>
                </c:pt>
                <c:pt idx="3339">
                  <c:v>41837</c:v>
                </c:pt>
                <c:pt idx="3340">
                  <c:v>41838</c:v>
                </c:pt>
                <c:pt idx="3341">
                  <c:v>41841</c:v>
                </c:pt>
                <c:pt idx="3342">
                  <c:v>41842</c:v>
                </c:pt>
                <c:pt idx="3343">
                  <c:v>41843</c:v>
                </c:pt>
                <c:pt idx="3344">
                  <c:v>41844</c:v>
                </c:pt>
                <c:pt idx="3345">
                  <c:v>41845</c:v>
                </c:pt>
                <c:pt idx="3346">
                  <c:v>41848</c:v>
                </c:pt>
                <c:pt idx="3347">
                  <c:v>41849</c:v>
                </c:pt>
                <c:pt idx="3348">
                  <c:v>41850</c:v>
                </c:pt>
                <c:pt idx="3349">
                  <c:v>41851</c:v>
                </c:pt>
                <c:pt idx="3350">
                  <c:v>41852</c:v>
                </c:pt>
                <c:pt idx="3351">
                  <c:v>41855</c:v>
                </c:pt>
                <c:pt idx="3352">
                  <c:v>41856</c:v>
                </c:pt>
                <c:pt idx="3353">
                  <c:v>41857</c:v>
                </c:pt>
                <c:pt idx="3354">
                  <c:v>41858</c:v>
                </c:pt>
                <c:pt idx="3355">
                  <c:v>41859</c:v>
                </c:pt>
                <c:pt idx="3356">
                  <c:v>41862</c:v>
                </c:pt>
                <c:pt idx="3357">
                  <c:v>41863</c:v>
                </c:pt>
                <c:pt idx="3358">
                  <c:v>41864</c:v>
                </c:pt>
                <c:pt idx="3359">
                  <c:v>41865</c:v>
                </c:pt>
                <c:pt idx="3360">
                  <c:v>41866</c:v>
                </c:pt>
                <c:pt idx="3361">
                  <c:v>41869</c:v>
                </c:pt>
                <c:pt idx="3362">
                  <c:v>41870</c:v>
                </c:pt>
                <c:pt idx="3363">
                  <c:v>41871</c:v>
                </c:pt>
                <c:pt idx="3364">
                  <c:v>41872</c:v>
                </c:pt>
                <c:pt idx="3365">
                  <c:v>41873</c:v>
                </c:pt>
                <c:pt idx="3366">
                  <c:v>41876</c:v>
                </c:pt>
                <c:pt idx="3367">
                  <c:v>41877</c:v>
                </c:pt>
                <c:pt idx="3368">
                  <c:v>41878</c:v>
                </c:pt>
                <c:pt idx="3369">
                  <c:v>41879</c:v>
                </c:pt>
                <c:pt idx="3370">
                  <c:v>41880</c:v>
                </c:pt>
                <c:pt idx="3371">
                  <c:v>41883</c:v>
                </c:pt>
                <c:pt idx="3372">
                  <c:v>41884</c:v>
                </c:pt>
                <c:pt idx="3373">
                  <c:v>41885</c:v>
                </c:pt>
                <c:pt idx="3374">
                  <c:v>41886</c:v>
                </c:pt>
                <c:pt idx="3375">
                  <c:v>41887</c:v>
                </c:pt>
                <c:pt idx="3376">
                  <c:v>41890</c:v>
                </c:pt>
                <c:pt idx="3377">
                  <c:v>41891</c:v>
                </c:pt>
                <c:pt idx="3378">
                  <c:v>41892</c:v>
                </c:pt>
                <c:pt idx="3379">
                  <c:v>41893</c:v>
                </c:pt>
                <c:pt idx="3380">
                  <c:v>41894</c:v>
                </c:pt>
                <c:pt idx="3381">
                  <c:v>41897</c:v>
                </c:pt>
                <c:pt idx="3382">
                  <c:v>41898</c:v>
                </c:pt>
                <c:pt idx="3383">
                  <c:v>41899</c:v>
                </c:pt>
                <c:pt idx="3384">
                  <c:v>41900</c:v>
                </c:pt>
                <c:pt idx="3385">
                  <c:v>41901</c:v>
                </c:pt>
                <c:pt idx="3386">
                  <c:v>41904</c:v>
                </c:pt>
                <c:pt idx="3387">
                  <c:v>41905</c:v>
                </c:pt>
                <c:pt idx="3388">
                  <c:v>41906</c:v>
                </c:pt>
                <c:pt idx="3389">
                  <c:v>41907</c:v>
                </c:pt>
                <c:pt idx="3390">
                  <c:v>41908</c:v>
                </c:pt>
                <c:pt idx="3391">
                  <c:v>41910</c:v>
                </c:pt>
                <c:pt idx="3392">
                  <c:v>41911</c:v>
                </c:pt>
                <c:pt idx="3393">
                  <c:v>41912</c:v>
                </c:pt>
                <c:pt idx="3394">
                  <c:v>41913</c:v>
                </c:pt>
                <c:pt idx="3395">
                  <c:v>41914</c:v>
                </c:pt>
                <c:pt idx="3396">
                  <c:v>41915</c:v>
                </c:pt>
                <c:pt idx="3397">
                  <c:v>41918</c:v>
                </c:pt>
                <c:pt idx="3398">
                  <c:v>41919</c:v>
                </c:pt>
                <c:pt idx="3399">
                  <c:v>41920</c:v>
                </c:pt>
                <c:pt idx="3400">
                  <c:v>41921</c:v>
                </c:pt>
                <c:pt idx="3401">
                  <c:v>41922</c:v>
                </c:pt>
                <c:pt idx="3402">
                  <c:v>41923</c:v>
                </c:pt>
                <c:pt idx="3403">
                  <c:v>41925</c:v>
                </c:pt>
                <c:pt idx="3404">
                  <c:v>41926</c:v>
                </c:pt>
                <c:pt idx="3405">
                  <c:v>41927</c:v>
                </c:pt>
                <c:pt idx="3406">
                  <c:v>41928</c:v>
                </c:pt>
                <c:pt idx="3407">
                  <c:v>41929</c:v>
                </c:pt>
                <c:pt idx="3408">
                  <c:v>41932</c:v>
                </c:pt>
                <c:pt idx="3409">
                  <c:v>41933</c:v>
                </c:pt>
                <c:pt idx="3410">
                  <c:v>41934</c:v>
                </c:pt>
                <c:pt idx="3411">
                  <c:v>41935</c:v>
                </c:pt>
                <c:pt idx="3412">
                  <c:v>41936</c:v>
                </c:pt>
                <c:pt idx="3413">
                  <c:v>41939</c:v>
                </c:pt>
                <c:pt idx="3414">
                  <c:v>41940</c:v>
                </c:pt>
                <c:pt idx="3415">
                  <c:v>41941</c:v>
                </c:pt>
                <c:pt idx="3416">
                  <c:v>41942</c:v>
                </c:pt>
                <c:pt idx="3417">
                  <c:v>41943</c:v>
                </c:pt>
                <c:pt idx="3418">
                  <c:v>41946</c:v>
                </c:pt>
                <c:pt idx="3419">
                  <c:v>41947</c:v>
                </c:pt>
                <c:pt idx="3420">
                  <c:v>41948</c:v>
                </c:pt>
                <c:pt idx="3421">
                  <c:v>41949</c:v>
                </c:pt>
                <c:pt idx="3422">
                  <c:v>41950</c:v>
                </c:pt>
                <c:pt idx="3423">
                  <c:v>41953</c:v>
                </c:pt>
                <c:pt idx="3424">
                  <c:v>41954</c:v>
                </c:pt>
                <c:pt idx="3425">
                  <c:v>41955</c:v>
                </c:pt>
                <c:pt idx="3426">
                  <c:v>41956</c:v>
                </c:pt>
                <c:pt idx="3427">
                  <c:v>41957</c:v>
                </c:pt>
                <c:pt idx="3428">
                  <c:v>41960</c:v>
                </c:pt>
                <c:pt idx="3429">
                  <c:v>41961</c:v>
                </c:pt>
                <c:pt idx="3430">
                  <c:v>41962</c:v>
                </c:pt>
                <c:pt idx="3431">
                  <c:v>41963</c:v>
                </c:pt>
                <c:pt idx="3432">
                  <c:v>41964</c:v>
                </c:pt>
                <c:pt idx="3433">
                  <c:v>41967</c:v>
                </c:pt>
                <c:pt idx="3434">
                  <c:v>41968</c:v>
                </c:pt>
                <c:pt idx="3435">
                  <c:v>41969</c:v>
                </c:pt>
                <c:pt idx="3436">
                  <c:v>41970</c:v>
                </c:pt>
                <c:pt idx="3437">
                  <c:v>41971</c:v>
                </c:pt>
                <c:pt idx="3438">
                  <c:v>41974</c:v>
                </c:pt>
                <c:pt idx="3439">
                  <c:v>41975</c:v>
                </c:pt>
                <c:pt idx="3440">
                  <c:v>41976</c:v>
                </c:pt>
                <c:pt idx="3441">
                  <c:v>41977</c:v>
                </c:pt>
                <c:pt idx="3442">
                  <c:v>41978</c:v>
                </c:pt>
                <c:pt idx="3443">
                  <c:v>41981</c:v>
                </c:pt>
                <c:pt idx="3444">
                  <c:v>41982</c:v>
                </c:pt>
                <c:pt idx="3445">
                  <c:v>41983</c:v>
                </c:pt>
                <c:pt idx="3446">
                  <c:v>41984</c:v>
                </c:pt>
                <c:pt idx="3447">
                  <c:v>41985</c:v>
                </c:pt>
                <c:pt idx="3448">
                  <c:v>41988</c:v>
                </c:pt>
                <c:pt idx="3449">
                  <c:v>41989</c:v>
                </c:pt>
                <c:pt idx="3450">
                  <c:v>41990</c:v>
                </c:pt>
                <c:pt idx="3451">
                  <c:v>41991</c:v>
                </c:pt>
                <c:pt idx="3452">
                  <c:v>41992</c:v>
                </c:pt>
                <c:pt idx="3453">
                  <c:v>41995</c:v>
                </c:pt>
                <c:pt idx="3454">
                  <c:v>41996</c:v>
                </c:pt>
                <c:pt idx="3455">
                  <c:v>41997</c:v>
                </c:pt>
                <c:pt idx="3456">
                  <c:v>41998</c:v>
                </c:pt>
                <c:pt idx="3457">
                  <c:v>41999</c:v>
                </c:pt>
                <c:pt idx="3458">
                  <c:v>42002</c:v>
                </c:pt>
                <c:pt idx="3459">
                  <c:v>42003</c:v>
                </c:pt>
                <c:pt idx="3460">
                  <c:v>42004</c:v>
                </c:pt>
                <c:pt idx="3461">
                  <c:v>42006</c:v>
                </c:pt>
                <c:pt idx="3462">
                  <c:v>42008</c:v>
                </c:pt>
                <c:pt idx="3463">
                  <c:v>42009</c:v>
                </c:pt>
                <c:pt idx="3464">
                  <c:v>42010</c:v>
                </c:pt>
                <c:pt idx="3465">
                  <c:v>42011</c:v>
                </c:pt>
                <c:pt idx="3466">
                  <c:v>42012</c:v>
                </c:pt>
                <c:pt idx="3467">
                  <c:v>42013</c:v>
                </c:pt>
                <c:pt idx="3468">
                  <c:v>42016</c:v>
                </c:pt>
                <c:pt idx="3469">
                  <c:v>42017</c:v>
                </c:pt>
                <c:pt idx="3470">
                  <c:v>42018</c:v>
                </c:pt>
                <c:pt idx="3471">
                  <c:v>42019</c:v>
                </c:pt>
                <c:pt idx="3472">
                  <c:v>42020</c:v>
                </c:pt>
                <c:pt idx="3473">
                  <c:v>42023</c:v>
                </c:pt>
                <c:pt idx="3474">
                  <c:v>42024</c:v>
                </c:pt>
                <c:pt idx="3475">
                  <c:v>42025</c:v>
                </c:pt>
                <c:pt idx="3476">
                  <c:v>42026</c:v>
                </c:pt>
                <c:pt idx="3477">
                  <c:v>42027</c:v>
                </c:pt>
                <c:pt idx="3478">
                  <c:v>42030</c:v>
                </c:pt>
                <c:pt idx="3479">
                  <c:v>42031</c:v>
                </c:pt>
                <c:pt idx="3480">
                  <c:v>42032</c:v>
                </c:pt>
                <c:pt idx="3481">
                  <c:v>42033</c:v>
                </c:pt>
                <c:pt idx="3482">
                  <c:v>42034</c:v>
                </c:pt>
                <c:pt idx="3483">
                  <c:v>42037</c:v>
                </c:pt>
                <c:pt idx="3484">
                  <c:v>42038</c:v>
                </c:pt>
                <c:pt idx="3485">
                  <c:v>42039</c:v>
                </c:pt>
                <c:pt idx="3486">
                  <c:v>42040</c:v>
                </c:pt>
                <c:pt idx="3487">
                  <c:v>42041</c:v>
                </c:pt>
                <c:pt idx="3488">
                  <c:v>42044</c:v>
                </c:pt>
                <c:pt idx="3489">
                  <c:v>42045</c:v>
                </c:pt>
                <c:pt idx="3490">
                  <c:v>42046</c:v>
                </c:pt>
                <c:pt idx="3491">
                  <c:v>42047</c:v>
                </c:pt>
                <c:pt idx="3492">
                  <c:v>42048</c:v>
                </c:pt>
                <c:pt idx="3493">
                  <c:v>42050</c:v>
                </c:pt>
                <c:pt idx="3494">
                  <c:v>42051</c:v>
                </c:pt>
                <c:pt idx="3495">
                  <c:v>42052</c:v>
                </c:pt>
                <c:pt idx="3496">
                  <c:v>42053</c:v>
                </c:pt>
                <c:pt idx="3497">
                  <c:v>42054</c:v>
                </c:pt>
                <c:pt idx="3498">
                  <c:v>42055</c:v>
                </c:pt>
                <c:pt idx="3499">
                  <c:v>42058</c:v>
                </c:pt>
                <c:pt idx="3500">
                  <c:v>42059</c:v>
                </c:pt>
                <c:pt idx="3501">
                  <c:v>42060</c:v>
                </c:pt>
                <c:pt idx="3502">
                  <c:v>42061</c:v>
                </c:pt>
                <c:pt idx="3503">
                  <c:v>42062</c:v>
                </c:pt>
                <c:pt idx="3504">
                  <c:v>42063</c:v>
                </c:pt>
                <c:pt idx="3505">
                  <c:v>42065</c:v>
                </c:pt>
                <c:pt idx="3506">
                  <c:v>42066</c:v>
                </c:pt>
                <c:pt idx="3507">
                  <c:v>42067</c:v>
                </c:pt>
                <c:pt idx="3508">
                  <c:v>42068</c:v>
                </c:pt>
                <c:pt idx="3509">
                  <c:v>42069</c:v>
                </c:pt>
                <c:pt idx="3510">
                  <c:v>42072</c:v>
                </c:pt>
                <c:pt idx="3511">
                  <c:v>42073</c:v>
                </c:pt>
                <c:pt idx="3512">
                  <c:v>42074</c:v>
                </c:pt>
                <c:pt idx="3513">
                  <c:v>42075</c:v>
                </c:pt>
                <c:pt idx="3514">
                  <c:v>42076</c:v>
                </c:pt>
                <c:pt idx="3515">
                  <c:v>42079</c:v>
                </c:pt>
                <c:pt idx="3516">
                  <c:v>42080</c:v>
                </c:pt>
                <c:pt idx="3517">
                  <c:v>42081</c:v>
                </c:pt>
                <c:pt idx="3518">
                  <c:v>42082</c:v>
                </c:pt>
                <c:pt idx="3519">
                  <c:v>42083</c:v>
                </c:pt>
                <c:pt idx="3520">
                  <c:v>42086</c:v>
                </c:pt>
                <c:pt idx="3521">
                  <c:v>42087</c:v>
                </c:pt>
                <c:pt idx="3522">
                  <c:v>42088</c:v>
                </c:pt>
                <c:pt idx="3523">
                  <c:v>42089</c:v>
                </c:pt>
                <c:pt idx="3524">
                  <c:v>42090</c:v>
                </c:pt>
                <c:pt idx="3525">
                  <c:v>42093</c:v>
                </c:pt>
                <c:pt idx="3526">
                  <c:v>42094</c:v>
                </c:pt>
                <c:pt idx="3527">
                  <c:v>42095</c:v>
                </c:pt>
                <c:pt idx="3528">
                  <c:v>42096</c:v>
                </c:pt>
                <c:pt idx="3529">
                  <c:v>42097</c:v>
                </c:pt>
                <c:pt idx="3530">
                  <c:v>42100</c:v>
                </c:pt>
                <c:pt idx="3531">
                  <c:v>42101</c:v>
                </c:pt>
                <c:pt idx="3532">
                  <c:v>42102</c:v>
                </c:pt>
                <c:pt idx="3533">
                  <c:v>42103</c:v>
                </c:pt>
                <c:pt idx="3534">
                  <c:v>42104</c:v>
                </c:pt>
                <c:pt idx="3535">
                  <c:v>42107</c:v>
                </c:pt>
                <c:pt idx="3536">
                  <c:v>42108</c:v>
                </c:pt>
                <c:pt idx="3537">
                  <c:v>42109</c:v>
                </c:pt>
                <c:pt idx="3538">
                  <c:v>42110</c:v>
                </c:pt>
                <c:pt idx="3539">
                  <c:v>42111</c:v>
                </c:pt>
                <c:pt idx="3540">
                  <c:v>42114</c:v>
                </c:pt>
                <c:pt idx="3541">
                  <c:v>42115</c:v>
                </c:pt>
                <c:pt idx="3542">
                  <c:v>42116</c:v>
                </c:pt>
                <c:pt idx="3543">
                  <c:v>42117</c:v>
                </c:pt>
                <c:pt idx="3544">
                  <c:v>42118</c:v>
                </c:pt>
                <c:pt idx="3545">
                  <c:v>42121</c:v>
                </c:pt>
                <c:pt idx="3546">
                  <c:v>42122</c:v>
                </c:pt>
                <c:pt idx="3547">
                  <c:v>42123</c:v>
                </c:pt>
                <c:pt idx="3548">
                  <c:v>42124</c:v>
                </c:pt>
                <c:pt idx="3549">
                  <c:v>42125</c:v>
                </c:pt>
                <c:pt idx="3550">
                  <c:v>42128</c:v>
                </c:pt>
                <c:pt idx="3551">
                  <c:v>42129</c:v>
                </c:pt>
                <c:pt idx="3552">
                  <c:v>42130</c:v>
                </c:pt>
                <c:pt idx="3553">
                  <c:v>42131</c:v>
                </c:pt>
                <c:pt idx="3554">
                  <c:v>42132</c:v>
                </c:pt>
                <c:pt idx="3555">
                  <c:v>42135</c:v>
                </c:pt>
                <c:pt idx="3556">
                  <c:v>42136</c:v>
                </c:pt>
                <c:pt idx="3557">
                  <c:v>42137</c:v>
                </c:pt>
                <c:pt idx="3558">
                  <c:v>42138</c:v>
                </c:pt>
                <c:pt idx="3559">
                  <c:v>42139</c:v>
                </c:pt>
                <c:pt idx="3560">
                  <c:v>42142</c:v>
                </c:pt>
                <c:pt idx="3561">
                  <c:v>42143</c:v>
                </c:pt>
                <c:pt idx="3562">
                  <c:v>42144</c:v>
                </c:pt>
                <c:pt idx="3563">
                  <c:v>42145</c:v>
                </c:pt>
                <c:pt idx="3564">
                  <c:v>42146</c:v>
                </c:pt>
                <c:pt idx="3565">
                  <c:v>42149</c:v>
                </c:pt>
                <c:pt idx="3566">
                  <c:v>42150</c:v>
                </c:pt>
                <c:pt idx="3567">
                  <c:v>42151</c:v>
                </c:pt>
                <c:pt idx="3568">
                  <c:v>42152</c:v>
                </c:pt>
                <c:pt idx="3569">
                  <c:v>42153</c:v>
                </c:pt>
                <c:pt idx="3570">
                  <c:v>42156</c:v>
                </c:pt>
                <c:pt idx="3571">
                  <c:v>42157</c:v>
                </c:pt>
                <c:pt idx="3572">
                  <c:v>42158</c:v>
                </c:pt>
                <c:pt idx="3573">
                  <c:v>42159</c:v>
                </c:pt>
                <c:pt idx="3574">
                  <c:v>42160</c:v>
                </c:pt>
                <c:pt idx="3575">
                  <c:v>42163</c:v>
                </c:pt>
                <c:pt idx="3576">
                  <c:v>42164</c:v>
                </c:pt>
                <c:pt idx="3577">
                  <c:v>42165</c:v>
                </c:pt>
                <c:pt idx="3578">
                  <c:v>42166</c:v>
                </c:pt>
                <c:pt idx="3579">
                  <c:v>42167</c:v>
                </c:pt>
                <c:pt idx="3580">
                  <c:v>42170</c:v>
                </c:pt>
                <c:pt idx="3581">
                  <c:v>42171</c:v>
                </c:pt>
                <c:pt idx="3582">
                  <c:v>42172</c:v>
                </c:pt>
                <c:pt idx="3583">
                  <c:v>42173</c:v>
                </c:pt>
                <c:pt idx="3584">
                  <c:v>42174</c:v>
                </c:pt>
                <c:pt idx="3585">
                  <c:v>42177</c:v>
                </c:pt>
                <c:pt idx="3586">
                  <c:v>42178</c:v>
                </c:pt>
                <c:pt idx="3587">
                  <c:v>42179</c:v>
                </c:pt>
                <c:pt idx="3588">
                  <c:v>42180</c:v>
                </c:pt>
                <c:pt idx="3589">
                  <c:v>42181</c:v>
                </c:pt>
                <c:pt idx="3590">
                  <c:v>42184</c:v>
                </c:pt>
                <c:pt idx="3591">
                  <c:v>42185</c:v>
                </c:pt>
                <c:pt idx="3592">
                  <c:v>42186</c:v>
                </c:pt>
                <c:pt idx="3593">
                  <c:v>42187</c:v>
                </c:pt>
                <c:pt idx="3594">
                  <c:v>42188</c:v>
                </c:pt>
                <c:pt idx="3595">
                  <c:v>42191</c:v>
                </c:pt>
                <c:pt idx="3596">
                  <c:v>42192</c:v>
                </c:pt>
                <c:pt idx="3597">
                  <c:v>42193</c:v>
                </c:pt>
                <c:pt idx="3598">
                  <c:v>42194</c:v>
                </c:pt>
                <c:pt idx="3599">
                  <c:v>42195</c:v>
                </c:pt>
                <c:pt idx="3600">
                  <c:v>42198</c:v>
                </c:pt>
                <c:pt idx="3601">
                  <c:v>42199</c:v>
                </c:pt>
                <c:pt idx="3602">
                  <c:v>42200</c:v>
                </c:pt>
                <c:pt idx="3603">
                  <c:v>42201</c:v>
                </c:pt>
                <c:pt idx="3604">
                  <c:v>42202</c:v>
                </c:pt>
                <c:pt idx="3605">
                  <c:v>42205</c:v>
                </c:pt>
                <c:pt idx="3606">
                  <c:v>42206</c:v>
                </c:pt>
                <c:pt idx="3607">
                  <c:v>42207</c:v>
                </c:pt>
                <c:pt idx="3608">
                  <c:v>42208</c:v>
                </c:pt>
                <c:pt idx="3609">
                  <c:v>42209</c:v>
                </c:pt>
                <c:pt idx="3610">
                  <c:v>42212</c:v>
                </c:pt>
                <c:pt idx="3611">
                  <c:v>42213</c:v>
                </c:pt>
                <c:pt idx="3612">
                  <c:v>42214</c:v>
                </c:pt>
                <c:pt idx="3613">
                  <c:v>42215</c:v>
                </c:pt>
                <c:pt idx="3614">
                  <c:v>42216</c:v>
                </c:pt>
                <c:pt idx="3615">
                  <c:v>42219</c:v>
                </c:pt>
                <c:pt idx="3616">
                  <c:v>42220</c:v>
                </c:pt>
                <c:pt idx="3617">
                  <c:v>42221</c:v>
                </c:pt>
                <c:pt idx="3618">
                  <c:v>42222</c:v>
                </c:pt>
                <c:pt idx="3619">
                  <c:v>42223</c:v>
                </c:pt>
                <c:pt idx="3620">
                  <c:v>42226</c:v>
                </c:pt>
                <c:pt idx="3621">
                  <c:v>42227</c:v>
                </c:pt>
                <c:pt idx="3622">
                  <c:v>42228</c:v>
                </c:pt>
                <c:pt idx="3623">
                  <c:v>42229</c:v>
                </c:pt>
                <c:pt idx="3624">
                  <c:v>42230</c:v>
                </c:pt>
                <c:pt idx="3625">
                  <c:v>42233</c:v>
                </c:pt>
                <c:pt idx="3626">
                  <c:v>42234</c:v>
                </c:pt>
                <c:pt idx="3627">
                  <c:v>42235</c:v>
                </c:pt>
                <c:pt idx="3628">
                  <c:v>42236</c:v>
                </c:pt>
                <c:pt idx="3629">
                  <c:v>42237</c:v>
                </c:pt>
                <c:pt idx="3630">
                  <c:v>42240</c:v>
                </c:pt>
                <c:pt idx="3631">
                  <c:v>42241</c:v>
                </c:pt>
                <c:pt idx="3632">
                  <c:v>42242</c:v>
                </c:pt>
                <c:pt idx="3633">
                  <c:v>42243</c:v>
                </c:pt>
                <c:pt idx="3634">
                  <c:v>42244</c:v>
                </c:pt>
                <c:pt idx="3635">
                  <c:v>42247</c:v>
                </c:pt>
                <c:pt idx="3636">
                  <c:v>42248</c:v>
                </c:pt>
                <c:pt idx="3637">
                  <c:v>42249</c:v>
                </c:pt>
                <c:pt idx="3638">
                  <c:v>42250</c:v>
                </c:pt>
                <c:pt idx="3639">
                  <c:v>42251</c:v>
                </c:pt>
                <c:pt idx="3640">
                  <c:v>42253</c:v>
                </c:pt>
                <c:pt idx="3641">
                  <c:v>42254</c:v>
                </c:pt>
                <c:pt idx="3642">
                  <c:v>42255</c:v>
                </c:pt>
                <c:pt idx="3643">
                  <c:v>42256</c:v>
                </c:pt>
                <c:pt idx="3644">
                  <c:v>42257</c:v>
                </c:pt>
                <c:pt idx="3645">
                  <c:v>42258</c:v>
                </c:pt>
                <c:pt idx="3646">
                  <c:v>42261</c:v>
                </c:pt>
                <c:pt idx="3647">
                  <c:v>42262</c:v>
                </c:pt>
                <c:pt idx="3648">
                  <c:v>42263</c:v>
                </c:pt>
                <c:pt idx="3649">
                  <c:v>42264</c:v>
                </c:pt>
                <c:pt idx="3650">
                  <c:v>42265</c:v>
                </c:pt>
                <c:pt idx="3651">
                  <c:v>42268</c:v>
                </c:pt>
                <c:pt idx="3652">
                  <c:v>42269</c:v>
                </c:pt>
                <c:pt idx="3653">
                  <c:v>42270</c:v>
                </c:pt>
                <c:pt idx="3654">
                  <c:v>42271</c:v>
                </c:pt>
                <c:pt idx="3655">
                  <c:v>42272</c:v>
                </c:pt>
                <c:pt idx="3656">
                  <c:v>42275</c:v>
                </c:pt>
                <c:pt idx="3657">
                  <c:v>42276</c:v>
                </c:pt>
                <c:pt idx="3658">
                  <c:v>42277</c:v>
                </c:pt>
                <c:pt idx="3659">
                  <c:v>42278</c:v>
                </c:pt>
                <c:pt idx="3660">
                  <c:v>42279</c:v>
                </c:pt>
                <c:pt idx="3661">
                  <c:v>42282</c:v>
                </c:pt>
                <c:pt idx="3662">
                  <c:v>42283</c:v>
                </c:pt>
                <c:pt idx="3663">
                  <c:v>42284</c:v>
                </c:pt>
                <c:pt idx="3664">
                  <c:v>42285</c:v>
                </c:pt>
                <c:pt idx="3665">
                  <c:v>42286</c:v>
                </c:pt>
                <c:pt idx="3666">
                  <c:v>42287</c:v>
                </c:pt>
                <c:pt idx="3667">
                  <c:v>42289</c:v>
                </c:pt>
                <c:pt idx="3668">
                  <c:v>42290</c:v>
                </c:pt>
                <c:pt idx="3669">
                  <c:v>42291</c:v>
                </c:pt>
                <c:pt idx="3670">
                  <c:v>42292</c:v>
                </c:pt>
                <c:pt idx="3671">
                  <c:v>42293</c:v>
                </c:pt>
                <c:pt idx="3672">
                  <c:v>42296</c:v>
                </c:pt>
                <c:pt idx="3673">
                  <c:v>42297</c:v>
                </c:pt>
                <c:pt idx="3674">
                  <c:v>42298</c:v>
                </c:pt>
                <c:pt idx="3675">
                  <c:v>42299</c:v>
                </c:pt>
                <c:pt idx="3676">
                  <c:v>42300</c:v>
                </c:pt>
                <c:pt idx="3677">
                  <c:v>42303</c:v>
                </c:pt>
                <c:pt idx="3678">
                  <c:v>42304</c:v>
                </c:pt>
                <c:pt idx="3679">
                  <c:v>42305</c:v>
                </c:pt>
                <c:pt idx="3680">
                  <c:v>42306</c:v>
                </c:pt>
                <c:pt idx="3681">
                  <c:v>42307</c:v>
                </c:pt>
                <c:pt idx="3682">
                  <c:v>42310</c:v>
                </c:pt>
                <c:pt idx="3683">
                  <c:v>42311</c:v>
                </c:pt>
                <c:pt idx="3684">
                  <c:v>42312</c:v>
                </c:pt>
                <c:pt idx="3685">
                  <c:v>42313</c:v>
                </c:pt>
                <c:pt idx="3686">
                  <c:v>42314</c:v>
                </c:pt>
                <c:pt idx="3687">
                  <c:v>42317</c:v>
                </c:pt>
                <c:pt idx="3688">
                  <c:v>42318</c:v>
                </c:pt>
                <c:pt idx="3689">
                  <c:v>42319</c:v>
                </c:pt>
                <c:pt idx="3690">
                  <c:v>42320</c:v>
                </c:pt>
                <c:pt idx="3691">
                  <c:v>42321</c:v>
                </c:pt>
                <c:pt idx="3692">
                  <c:v>42324</c:v>
                </c:pt>
                <c:pt idx="3693">
                  <c:v>42325</c:v>
                </c:pt>
                <c:pt idx="3694">
                  <c:v>42326</c:v>
                </c:pt>
                <c:pt idx="3695">
                  <c:v>42327</c:v>
                </c:pt>
                <c:pt idx="3696">
                  <c:v>42328</c:v>
                </c:pt>
                <c:pt idx="3697">
                  <c:v>42331</c:v>
                </c:pt>
                <c:pt idx="3698">
                  <c:v>42332</c:v>
                </c:pt>
                <c:pt idx="3699">
                  <c:v>42333</c:v>
                </c:pt>
                <c:pt idx="3700">
                  <c:v>42334</c:v>
                </c:pt>
                <c:pt idx="3701">
                  <c:v>42335</c:v>
                </c:pt>
                <c:pt idx="3702">
                  <c:v>42338</c:v>
                </c:pt>
                <c:pt idx="3703">
                  <c:v>42339</c:v>
                </c:pt>
                <c:pt idx="3704">
                  <c:v>42340</c:v>
                </c:pt>
                <c:pt idx="3705">
                  <c:v>42341</c:v>
                </c:pt>
                <c:pt idx="3706">
                  <c:v>42342</c:v>
                </c:pt>
                <c:pt idx="3707">
                  <c:v>42345</c:v>
                </c:pt>
                <c:pt idx="3708">
                  <c:v>42346</c:v>
                </c:pt>
                <c:pt idx="3709">
                  <c:v>42347</c:v>
                </c:pt>
                <c:pt idx="3710">
                  <c:v>42348</c:v>
                </c:pt>
                <c:pt idx="3711">
                  <c:v>42349</c:v>
                </c:pt>
                <c:pt idx="3712">
                  <c:v>42352</c:v>
                </c:pt>
                <c:pt idx="3713">
                  <c:v>42353</c:v>
                </c:pt>
                <c:pt idx="3714">
                  <c:v>42354</c:v>
                </c:pt>
                <c:pt idx="3715">
                  <c:v>42355</c:v>
                </c:pt>
                <c:pt idx="3716">
                  <c:v>42356</c:v>
                </c:pt>
                <c:pt idx="3717">
                  <c:v>42359</c:v>
                </c:pt>
                <c:pt idx="3718">
                  <c:v>42360</c:v>
                </c:pt>
                <c:pt idx="3719">
                  <c:v>42361</c:v>
                </c:pt>
                <c:pt idx="3720">
                  <c:v>42362</c:v>
                </c:pt>
                <c:pt idx="3721">
                  <c:v>42363</c:v>
                </c:pt>
                <c:pt idx="3722">
                  <c:v>42366</c:v>
                </c:pt>
                <c:pt idx="3723">
                  <c:v>42367</c:v>
                </c:pt>
                <c:pt idx="3724">
                  <c:v>42368</c:v>
                </c:pt>
                <c:pt idx="3725">
                  <c:v>42369</c:v>
                </c:pt>
                <c:pt idx="3726">
                  <c:v>42373</c:v>
                </c:pt>
                <c:pt idx="3727">
                  <c:v>42374</c:v>
                </c:pt>
                <c:pt idx="3728">
                  <c:v>42375</c:v>
                </c:pt>
                <c:pt idx="3729">
                  <c:v>42376</c:v>
                </c:pt>
                <c:pt idx="3730">
                  <c:v>42377</c:v>
                </c:pt>
                <c:pt idx="3731">
                  <c:v>42380</c:v>
                </c:pt>
                <c:pt idx="3732">
                  <c:v>42381</c:v>
                </c:pt>
                <c:pt idx="3733">
                  <c:v>42382</c:v>
                </c:pt>
                <c:pt idx="3734">
                  <c:v>42383</c:v>
                </c:pt>
                <c:pt idx="3735">
                  <c:v>42384</c:v>
                </c:pt>
                <c:pt idx="3736">
                  <c:v>42387</c:v>
                </c:pt>
                <c:pt idx="3737">
                  <c:v>42388</c:v>
                </c:pt>
                <c:pt idx="3738">
                  <c:v>42389</c:v>
                </c:pt>
                <c:pt idx="3739">
                  <c:v>42390</c:v>
                </c:pt>
                <c:pt idx="3740">
                  <c:v>42391</c:v>
                </c:pt>
                <c:pt idx="3741">
                  <c:v>42394</c:v>
                </c:pt>
                <c:pt idx="3742">
                  <c:v>42395</c:v>
                </c:pt>
                <c:pt idx="3743">
                  <c:v>42396</c:v>
                </c:pt>
                <c:pt idx="3744">
                  <c:v>42397</c:v>
                </c:pt>
                <c:pt idx="3745">
                  <c:v>42398</c:v>
                </c:pt>
                <c:pt idx="3746">
                  <c:v>42401</c:v>
                </c:pt>
                <c:pt idx="3747">
                  <c:v>42402</c:v>
                </c:pt>
                <c:pt idx="3748">
                  <c:v>42403</c:v>
                </c:pt>
                <c:pt idx="3749">
                  <c:v>42404</c:v>
                </c:pt>
                <c:pt idx="3750">
                  <c:v>42405</c:v>
                </c:pt>
                <c:pt idx="3751">
                  <c:v>42406</c:v>
                </c:pt>
                <c:pt idx="3752">
                  <c:v>42408</c:v>
                </c:pt>
                <c:pt idx="3753">
                  <c:v>42409</c:v>
                </c:pt>
                <c:pt idx="3754">
                  <c:v>42410</c:v>
                </c:pt>
                <c:pt idx="3755">
                  <c:v>42411</c:v>
                </c:pt>
                <c:pt idx="3756">
                  <c:v>42412</c:v>
                </c:pt>
                <c:pt idx="3757">
                  <c:v>42414</c:v>
                </c:pt>
                <c:pt idx="3758">
                  <c:v>42415</c:v>
                </c:pt>
                <c:pt idx="3759">
                  <c:v>42416</c:v>
                </c:pt>
                <c:pt idx="3760">
                  <c:v>42417</c:v>
                </c:pt>
                <c:pt idx="3761">
                  <c:v>42418</c:v>
                </c:pt>
                <c:pt idx="3762">
                  <c:v>42419</c:v>
                </c:pt>
                <c:pt idx="3763">
                  <c:v>42422</c:v>
                </c:pt>
                <c:pt idx="3764">
                  <c:v>42423</c:v>
                </c:pt>
                <c:pt idx="3765">
                  <c:v>42424</c:v>
                </c:pt>
                <c:pt idx="3766">
                  <c:v>42425</c:v>
                </c:pt>
                <c:pt idx="3767">
                  <c:v>42426</c:v>
                </c:pt>
                <c:pt idx="3768">
                  <c:v>42429</c:v>
                </c:pt>
                <c:pt idx="3769">
                  <c:v>42430</c:v>
                </c:pt>
                <c:pt idx="3770">
                  <c:v>42431</c:v>
                </c:pt>
                <c:pt idx="3771">
                  <c:v>42432</c:v>
                </c:pt>
                <c:pt idx="3772">
                  <c:v>42433</c:v>
                </c:pt>
                <c:pt idx="3773">
                  <c:v>42436</c:v>
                </c:pt>
                <c:pt idx="3774">
                  <c:v>42437</c:v>
                </c:pt>
                <c:pt idx="3775">
                  <c:v>42438</c:v>
                </c:pt>
                <c:pt idx="3776">
                  <c:v>42439</c:v>
                </c:pt>
                <c:pt idx="3777">
                  <c:v>42440</c:v>
                </c:pt>
                <c:pt idx="3778">
                  <c:v>42443</c:v>
                </c:pt>
                <c:pt idx="3779">
                  <c:v>42444</c:v>
                </c:pt>
                <c:pt idx="3780">
                  <c:v>42445</c:v>
                </c:pt>
                <c:pt idx="3781">
                  <c:v>42446</c:v>
                </c:pt>
                <c:pt idx="3782">
                  <c:v>42447</c:v>
                </c:pt>
                <c:pt idx="3783">
                  <c:v>42450</c:v>
                </c:pt>
                <c:pt idx="3784">
                  <c:v>42451</c:v>
                </c:pt>
                <c:pt idx="3785">
                  <c:v>42452</c:v>
                </c:pt>
                <c:pt idx="3786">
                  <c:v>42453</c:v>
                </c:pt>
                <c:pt idx="3787">
                  <c:v>42454</c:v>
                </c:pt>
                <c:pt idx="3788">
                  <c:v>42457</c:v>
                </c:pt>
                <c:pt idx="3789">
                  <c:v>42458</c:v>
                </c:pt>
                <c:pt idx="3790">
                  <c:v>42459</c:v>
                </c:pt>
                <c:pt idx="3791">
                  <c:v>42460</c:v>
                </c:pt>
                <c:pt idx="3792">
                  <c:v>42461</c:v>
                </c:pt>
                <c:pt idx="3793">
                  <c:v>42464</c:v>
                </c:pt>
                <c:pt idx="3794">
                  <c:v>42465</c:v>
                </c:pt>
                <c:pt idx="3795">
                  <c:v>42466</c:v>
                </c:pt>
                <c:pt idx="3796">
                  <c:v>42467</c:v>
                </c:pt>
                <c:pt idx="3797">
                  <c:v>42468</c:v>
                </c:pt>
                <c:pt idx="3798">
                  <c:v>42471</c:v>
                </c:pt>
                <c:pt idx="3799">
                  <c:v>42472</c:v>
                </c:pt>
                <c:pt idx="3800">
                  <c:v>42473</c:v>
                </c:pt>
                <c:pt idx="3801">
                  <c:v>42474</c:v>
                </c:pt>
                <c:pt idx="3802">
                  <c:v>42475</c:v>
                </c:pt>
                <c:pt idx="3803">
                  <c:v>42478</c:v>
                </c:pt>
                <c:pt idx="3804">
                  <c:v>42479</c:v>
                </c:pt>
                <c:pt idx="3805">
                  <c:v>42480</c:v>
                </c:pt>
                <c:pt idx="3806">
                  <c:v>42481</c:v>
                </c:pt>
                <c:pt idx="3807">
                  <c:v>42482</c:v>
                </c:pt>
                <c:pt idx="3808">
                  <c:v>42485</c:v>
                </c:pt>
                <c:pt idx="3809">
                  <c:v>42486</c:v>
                </c:pt>
                <c:pt idx="3810">
                  <c:v>42487</c:v>
                </c:pt>
                <c:pt idx="3811">
                  <c:v>42488</c:v>
                </c:pt>
                <c:pt idx="3812">
                  <c:v>42489</c:v>
                </c:pt>
                <c:pt idx="3813">
                  <c:v>42492</c:v>
                </c:pt>
                <c:pt idx="3814">
                  <c:v>42493</c:v>
                </c:pt>
                <c:pt idx="3815">
                  <c:v>42494</c:v>
                </c:pt>
                <c:pt idx="3816">
                  <c:v>42495</c:v>
                </c:pt>
                <c:pt idx="3817">
                  <c:v>42496</c:v>
                </c:pt>
                <c:pt idx="3818">
                  <c:v>42499</c:v>
                </c:pt>
                <c:pt idx="3819">
                  <c:v>42500</c:v>
                </c:pt>
                <c:pt idx="3820">
                  <c:v>42501</c:v>
                </c:pt>
                <c:pt idx="3821">
                  <c:v>42502</c:v>
                </c:pt>
                <c:pt idx="3822">
                  <c:v>42503</c:v>
                </c:pt>
                <c:pt idx="3823">
                  <c:v>42506</c:v>
                </c:pt>
                <c:pt idx="3824">
                  <c:v>42507</c:v>
                </c:pt>
                <c:pt idx="3825">
                  <c:v>42508</c:v>
                </c:pt>
                <c:pt idx="3826">
                  <c:v>42509</c:v>
                </c:pt>
                <c:pt idx="3827">
                  <c:v>42510</c:v>
                </c:pt>
                <c:pt idx="3828">
                  <c:v>42513</c:v>
                </c:pt>
                <c:pt idx="3829">
                  <c:v>42514</c:v>
                </c:pt>
                <c:pt idx="3830">
                  <c:v>42515</c:v>
                </c:pt>
                <c:pt idx="3831">
                  <c:v>42516</c:v>
                </c:pt>
                <c:pt idx="3832">
                  <c:v>42517</c:v>
                </c:pt>
                <c:pt idx="3833">
                  <c:v>42520</c:v>
                </c:pt>
                <c:pt idx="3834">
                  <c:v>42521</c:v>
                </c:pt>
                <c:pt idx="3835">
                  <c:v>42522</c:v>
                </c:pt>
                <c:pt idx="3836">
                  <c:v>42523</c:v>
                </c:pt>
                <c:pt idx="3837">
                  <c:v>42524</c:v>
                </c:pt>
                <c:pt idx="3838">
                  <c:v>42527</c:v>
                </c:pt>
                <c:pt idx="3839">
                  <c:v>42528</c:v>
                </c:pt>
                <c:pt idx="3840">
                  <c:v>42529</c:v>
                </c:pt>
                <c:pt idx="3841">
                  <c:v>42530</c:v>
                </c:pt>
                <c:pt idx="3842">
                  <c:v>42531</c:v>
                </c:pt>
                <c:pt idx="3843">
                  <c:v>42533</c:v>
                </c:pt>
                <c:pt idx="3844">
                  <c:v>42534</c:v>
                </c:pt>
                <c:pt idx="3845">
                  <c:v>42535</c:v>
                </c:pt>
                <c:pt idx="3846">
                  <c:v>42536</c:v>
                </c:pt>
                <c:pt idx="3847">
                  <c:v>42537</c:v>
                </c:pt>
                <c:pt idx="3848">
                  <c:v>42538</c:v>
                </c:pt>
                <c:pt idx="3849">
                  <c:v>42541</c:v>
                </c:pt>
                <c:pt idx="3850">
                  <c:v>42542</c:v>
                </c:pt>
                <c:pt idx="3851">
                  <c:v>42543</c:v>
                </c:pt>
                <c:pt idx="3852">
                  <c:v>42544</c:v>
                </c:pt>
                <c:pt idx="3853">
                  <c:v>42545</c:v>
                </c:pt>
                <c:pt idx="3854">
                  <c:v>42548</c:v>
                </c:pt>
                <c:pt idx="3855">
                  <c:v>42549</c:v>
                </c:pt>
                <c:pt idx="3856">
                  <c:v>42550</c:v>
                </c:pt>
                <c:pt idx="3857">
                  <c:v>42551</c:v>
                </c:pt>
                <c:pt idx="3858">
                  <c:v>42552</c:v>
                </c:pt>
                <c:pt idx="3859">
                  <c:v>42555</c:v>
                </c:pt>
                <c:pt idx="3860">
                  <c:v>42556</c:v>
                </c:pt>
                <c:pt idx="3861">
                  <c:v>42557</c:v>
                </c:pt>
                <c:pt idx="3862">
                  <c:v>42558</c:v>
                </c:pt>
                <c:pt idx="3863">
                  <c:v>42559</c:v>
                </c:pt>
                <c:pt idx="3864">
                  <c:v>42562</c:v>
                </c:pt>
                <c:pt idx="3865">
                  <c:v>42563</c:v>
                </c:pt>
                <c:pt idx="3866">
                  <c:v>42564</c:v>
                </c:pt>
                <c:pt idx="3867">
                  <c:v>42565</c:v>
                </c:pt>
                <c:pt idx="3868">
                  <c:v>42566</c:v>
                </c:pt>
                <c:pt idx="3869">
                  <c:v>42569</c:v>
                </c:pt>
                <c:pt idx="3870">
                  <c:v>42570</c:v>
                </c:pt>
                <c:pt idx="3871">
                  <c:v>42571</c:v>
                </c:pt>
                <c:pt idx="3872">
                  <c:v>42572</c:v>
                </c:pt>
                <c:pt idx="3873">
                  <c:v>42573</c:v>
                </c:pt>
                <c:pt idx="3874">
                  <c:v>42576</c:v>
                </c:pt>
                <c:pt idx="3875">
                  <c:v>42577</c:v>
                </c:pt>
                <c:pt idx="3876">
                  <c:v>42578</c:v>
                </c:pt>
                <c:pt idx="3877">
                  <c:v>42579</c:v>
                </c:pt>
                <c:pt idx="3878">
                  <c:v>42580</c:v>
                </c:pt>
                <c:pt idx="3879">
                  <c:v>42583</c:v>
                </c:pt>
                <c:pt idx="3880">
                  <c:v>42584</c:v>
                </c:pt>
                <c:pt idx="3881">
                  <c:v>42585</c:v>
                </c:pt>
                <c:pt idx="3882">
                  <c:v>42586</c:v>
                </c:pt>
                <c:pt idx="3883">
                  <c:v>42587</c:v>
                </c:pt>
                <c:pt idx="3884">
                  <c:v>42590</c:v>
                </c:pt>
                <c:pt idx="3885">
                  <c:v>42591</c:v>
                </c:pt>
                <c:pt idx="3886">
                  <c:v>42592</c:v>
                </c:pt>
                <c:pt idx="3887">
                  <c:v>42593</c:v>
                </c:pt>
                <c:pt idx="3888">
                  <c:v>42594</c:v>
                </c:pt>
                <c:pt idx="3889">
                  <c:v>42597</c:v>
                </c:pt>
                <c:pt idx="3890">
                  <c:v>42598</c:v>
                </c:pt>
                <c:pt idx="3891">
                  <c:v>42599</c:v>
                </c:pt>
                <c:pt idx="3892">
                  <c:v>42600</c:v>
                </c:pt>
                <c:pt idx="3893">
                  <c:v>42601</c:v>
                </c:pt>
                <c:pt idx="3894">
                  <c:v>42604</c:v>
                </c:pt>
                <c:pt idx="3895">
                  <c:v>42605</c:v>
                </c:pt>
                <c:pt idx="3896">
                  <c:v>42606</c:v>
                </c:pt>
                <c:pt idx="3897">
                  <c:v>42607</c:v>
                </c:pt>
                <c:pt idx="3898">
                  <c:v>42608</c:v>
                </c:pt>
                <c:pt idx="3899">
                  <c:v>42611</c:v>
                </c:pt>
                <c:pt idx="3900">
                  <c:v>42612</c:v>
                </c:pt>
                <c:pt idx="3901">
                  <c:v>42613</c:v>
                </c:pt>
                <c:pt idx="3902">
                  <c:v>42614</c:v>
                </c:pt>
                <c:pt idx="3903">
                  <c:v>42615</c:v>
                </c:pt>
                <c:pt idx="3904">
                  <c:v>42618</c:v>
                </c:pt>
                <c:pt idx="3905">
                  <c:v>42619</c:v>
                </c:pt>
                <c:pt idx="3906">
                  <c:v>42620</c:v>
                </c:pt>
                <c:pt idx="3907">
                  <c:v>42621</c:v>
                </c:pt>
                <c:pt idx="3908">
                  <c:v>42622</c:v>
                </c:pt>
                <c:pt idx="3909">
                  <c:v>42625</c:v>
                </c:pt>
                <c:pt idx="3910">
                  <c:v>42626</c:v>
                </c:pt>
                <c:pt idx="3911">
                  <c:v>42627</c:v>
                </c:pt>
                <c:pt idx="3912">
                  <c:v>42628</c:v>
                </c:pt>
                <c:pt idx="3913">
                  <c:v>42629</c:v>
                </c:pt>
                <c:pt idx="3914">
                  <c:v>42631</c:v>
                </c:pt>
                <c:pt idx="3915">
                  <c:v>42632</c:v>
                </c:pt>
                <c:pt idx="3916">
                  <c:v>42633</c:v>
                </c:pt>
                <c:pt idx="3917">
                  <c:v>42634</c:v>
                </c:pt>
                <c:pt idx="3918">
                  <c:v>42635</c:v>
                </c:pt>
                <c:pt idx="3919">
                  <c:v>42636</c:v>
                </c:pt>
                <c:pt idx="3920">
                  <c:v>42639</c:v>
                </c:pt>
                <c:pt idx="3921">
                  <c:v>42640</c:v>
                </c:pt>
                <c:pt idx="3922">
                  <c:v>42641</c:v>
                </c:pt>
                <c:pt idx="3923">
                  <c:v>42642</c:v>
                </c:pt>
                <c:pt idx="3924">
                  <c:v>42643</c:v>
                </c:pt>
                <c:pt idx="3925">
                  <c:v>42646</c:v>
                </c:pt>
                <c:pt idx="3926">
                  <c:v>42647</c:v>
                </c:pt>
                <c:pt idx="3927">
                  <c:v>42648</c:v>
                </c:pt>
                <c:pt idx="3928">
                  <c:v>42649</c:v>
                </c:pt>
                <c:pt idx="3929">
                  <c:v>42650</c:v>
                </c:pt>
                <c:pt idx="3930">
                  <c:v>42651</c:v>
                </c:pt>
                <c:pt idx="3931">
                  <c:v>42652</c:v>
                </c:pt>
                <c:pt idx="3932">
                  <c:v>42653</c:v>
                </c:pt>
                <c:pt idx="3933">
                  <c:v>42654</c:v>
                </c:pt>
                <c:pt idx="3934">
                  <c:v>42655</c:v>
                </c:pt>
                <c:pt idx="3935">
                  <c:v>42656</c:v>
                </c:pt>
                <c:pt idx="3936">
                  <c:v>42657</c:v>
                </c:pt>
                <c:pt idx="3937">
                  <c:v>42660</c:v>
                </c:pt>
                <c:pt idx="3938">
                  <c:v>42661</c:v>
                </c:pt>
                <c:pt idx="3939">
                  <c:v>42662</c:v>
                </c:pt>
                <c:pt idx="3940">
                  <c:v>42663</c:v>
                </c:pt>
                <c:pt idx="3941">
                  <c:v>42664</c:v>
                </c:pt>
                <c:pt idx="3942">
                  <c:v>42667</c:v>
                </c:pt>
                <c:pt idx="3943">
                  <c:v>42668</c:v>
                </c:pt>
                <c:pt idx="3944">
                  <c:v>42669</c:v>
                </c:pt>
                <c:pt idx="3945">
                  <c:v>42670</c:v>
                </c:pt>
                <c:pt idx="3946">
                  <c:v>42671</c:v>
                </c:pt>
                <c:pt idx="3947">
                  <c:v>42674</c:v>
                </c:pt>
                <c:pt idx="3948">
                  <c:v>42675</c:v>
                </c:pt>
                <c:pt idx="3949">
                  <c:v>42676</c:v>
                </c:pt>
                <c:pt idx="3950">
                  <c:v>42677</c:v>
                </c:pt>
                <c:pt idx="3951">
                  <c:v>42678</c:v>
                </c:pt>
                <c:pt idx="3952">
                  <c:v>42681</c:v>
                </c:pt>
                <c:pt idx="3953">
                  <c:v>42682</c:v>
                </c:pt>
                <c:pt idx="3954">
                  <c:v>42683</c:v>
                </c:pt>
                <c:pt idx="3955">
                  <c:v>42684</c:v>
                </c:pt>
                <c:pt idx="3956">
                  <c:v>42685</c:v>
                </c:pt>
                <c:pt idx="3957">
                  <c:v>42688</c:v>
                </c:pt>
                <c:pt idx="3958">
                  <c:v>42689</c:v>
                </c:pt>
                <c:pt idx="3959">
                  <c:v>42690</c:v>
                </c:pt>
                <c:pt idx="3960">
                  <c:v>42691</c:v>
                </c:pt>
                <c:pt idx="3961">
                  <c:v>42692</c:v>
                </c:pt>
                <c:pt idx="3962">
                  <c:v>42695</c:v>
                </c:pt>
                <c:pt idx="3963">
                  <c:v>42696</c:v>
                </c:pt>
                <c:pt idx="3964">
                  <c:v>42697</c:v>
                </c:pt>
                <c:pt idx="3965">
                  <c:v>42698</c:v>
                </c:pt>
                <c:pt idx="3966">
                  <c:v>42699</c:v>
                </c:pt>
                <c:pt idx="3967">
                  <c:v>42702</c:v>
                </c:pt>
                <c:pt idx="3968">
                  <c:v>42703</c:v>
                </c:pt>
                <c:pt idx="3969">
                  <c:v>42704</c:v>
                </c:pt>
                <c:pt idx="3970">
                  <c:v>42705</c:v>
                </c:pt>
                <c:pt idx="3971">
                  <c:v>42706</c:v>
                </c:pt>
                <c:pt idx="3972">
                  <c:v>42709</c:v>
                </c:pt>
                <c:pt idx="3973">
                  <c:v>42710</c:v>
                </c:pt>
                <c:pt idx="3974">
                  <c:v>42711</c:v>
                </c:pt>
                <c:pt idx="3975">
                  <c:v>42712</c:v>
                </c:pt>
                <c:pt idx="3976">
                  <c:v>42713</c:v>
                </c:pt>
                <c:pt idx="3977">
                  <c:v>42716</c:v>
                </c:pt>
                <c:pt idx="3978">
                  <c:v>42717</c:v>
                </c:pt>
                <c:pt idx="3979">
                  <c:v>42718</c:v>
                </c:pt>
                <c:pt idx="3980">
                  <c:v>42719</c:v>
                </c:pt>
                <c:pt idx="3981">
                  <c:v>42720</c:v>
                </c:pt>
                <c:pt idx="3982">
                  <c:v>42723</c:v>
                </c:pt>
                <c:pt idx="3983">
                  <c:v>42724</c:v>
                </c:pt>
                <c:pt idx="3984">
                  <c:v>42725</c:v>
                </c:pt>
                <c:pt idx="3985">
                  <c:v>42726</c:v>
                </c:pt>
                <c:pt idx="3986">
                  <c:v>42727</c:v>
                </c:pt>
                <c:pt idx="3987">
                  <c:v>42730</c:v>
                </c:pt>
                <c:pt idx="3988">
                  <c:v>42731</c:v>
                </c:pt>
                <c:pt idx="3989">
                  <c:v>42732</c:v>
                </c:pt>
                <c:pt idx="3990">
                  <c:v>42733</c:v>
                </c:pt>
                <c:pt idx="3991">
                  <c:v>42734</c:v>
                </c:pt>
                <c:pt idx="3992">
                  <c:v>42735</c:v>
                </c:pt>
                <c:pt idx="3993">
                  <c:v>42738</c:v>
                </c:pt>
                <c:pt idx="3994">
                  <c:v>42739</c:v>
                </c:pt>
                <c:pt idx="3995">
                  <c:v>42740</c:v>
                </c:pt>
                <c:pt idx="3996">
                  <c:v>42741</c:v>
                </c:pt>
              </c:numCache>
            </c:numRef>
          </c:cat>
          <c:val>
            <c:numRef>
              <c:f>中美10Y国债!$C$10090:$C$14086</c:f>
              <c:numCache>
                <c:formatCode>###,###,###,###,##0.0000</c:formatCode>
                <c:ptCount val="3997"/>
                <c:pt idx="0">
                  <c:v>5.18</c:v>
                </c:pt>
                <c:pt idx="1">
                  <c:v>5.09</c:v>
                </c:pt>
                <c:pt idx="2">
                  <c:v>5.0999999999999996</c:v>
                </c:pt>
                <c:pt idx="3">
                  <c:v>5.0999999999999996</c:v>
                </c:pt>
                <c:pt idx="4">
                  <c:v>5</c:v>
                </c:pt>
                <c:pt idx="5">
                  <c:v>4.92</c:v>
                </c:pt>
                <c:pt idx="6">
                  <c:v>4.91</c:v>
                </c:pt>
                <c:pt idx="7">
                  <c:v>4.88</c:v>
                </c:pt>
                <c:pt idx="8">
                  <c:v>4.88</c:v>
                </c:pt>
                <c:pt idx="9">
                  <c:v>4.9800000000000004</c:v>
                </c:pt>
                <c:pt idx="10">
                  <c:v>4.9400000000000004</c:v>
                </c:pt>
                <c:pt idx="11">
                  <c:v>#N/A</c:v>
                </c:pt>
                <c:pt idx="12">
                  <c:v>4.96</c:v>
                </c:pt>
                <c:pt idx="13">
                  <c:v>5.05</c:v>
                </c:pt>
                <c:pt idx="14">
                  <c:v>5.07</c:v>
                </c:pt>
                <c:pt idx="15">
                  <c:v>5.0999999999999996</c:v>
                </c:pt>
                <c:pt idx="16">
                  <c:v>5.12</c:v>
                </c:pt>
                <c:pt idx="17">
                  <c:v>5.0199999999999996</c:v>
                </c:pt>
                <c:pt idx="18">
                  <c:v>5.0199999999999996</c:v>
                </c:pt>
                <c:pt idx="19">
                  <c:v>5.07</c:v>
                </c:pt>
                <c:pt idx="20">
                  <c:v>5.0199999999999996</c:v>
                </c:pt>
                <c:pt idx="21">
                  <c:v>4.9400000000000004</c:v>
                </c:pt>
                <c:pt idx="22">
                  <c:v>4.92</c:v>
                </c:pt>
                <c:pt idx="23">
                  <c:v>4.92</c:v>
                </c:pt>
                <c:pt idx="24">
                  <c:v>4.93</c:v>
                </c:pt>
                <c:pt idx="25">
                  <c:v>4.9000000000000004</c:v>
                </c:pt>
                <c:pt idx="26">
                  <c:v>#N/A</c:v>
                </c:pt>
                <c:pt idx="27">
                  <c:v>#N/A</c:v>
                </c:pt>
                <c:pt idx="28">
                  <c:v>4.91</c:v>
                </c:pt>
                <c:pt idx="29">
                  <c:v>4.97</c:v>
                </c:pt>
                <c:pt idx="30">
                  <c:v>5.01</c:v>
                </c:pt>
                <c:pt idx="31">
                  <c:v>4.95</c:v>
                </c:pt>
                <c:pt idx="32">
                  <c:v>4.8600000000000003</c:v>
                </c:pt>
                <c:pt idx="33">
                  <c:v>4.88</c:v>
                </c:pt>
                <c:pt idx="34">
                  <c:v>4.88</c:v>
                </c:pt>
                <c:pt idx="35">
                  <c:v>4.88</c:v>
                </c:pt>
                <c:pt idx="36">
                  <c:v>4.84</c:v>
                </c:pt>
                <c:pt idx="37">
                  <c:v>4.8600000000000003</c:v>
                </c:pt>
                <c:pt idx="38">
                  <c:v>4.93</c:v>
                </c:pt>
                <c:pt idx="39">
                  <c:v>4.84</c:v>
                </c:pt>
                <c:pt idx="40">
                  <c:v>4.88</c:v>
                </c:pt>
                <c:pt idx="41">
                  <c:v>4.9800000000000004</c:v>
                </c:pt>
                <c:pt idx="42">
                  <c:v>5.0199999999999996</c:v>
                </c:pt>
                <c:pt idx="43">
                  <c:v>5.0199999999999996</c:v>
                </c:pt>
                <c:pt idx="44">
                  <c:v>5.0599999999999996</c:v>
                </c:pt>
                <c:pt idx="45">
                  <c:v>5.22</c:v>
                </c:pt>
                <c:pt idx="46">
                  <c:v>5.33</c:v>
                </c:pt>
                <c:pt idx="47">
                  <c:v>5.33</c:v>
                </c:pt>
                <c:pt idx="48">
                  <c:v>5.32</c:v>
                </c:pt>
                <c:pt idx="49">
                  <c:v>5.28</c:v>
                </c:pt>
                <c:pt idx="50">
                  <c:v>5.4</c:v>
                </c:pt>
                <c:pt idx="51">
                  <c:v>5.35</c:v>
                </c:pt>
                <c:pt idx="52">
                  <c:v>5.32</c:v>
                </c:pt>
                <c:pt idx="53">
                  <c:v>5.33</c:v>
                </c:pt>
                <c:pt idx="54">
                  <c:v>5.4</c:v>
                </c:pt>
                <c:pt idx="55">
                  <c:v>5.39</c:v>
                </c:pt>
                <c:pt idx="56">
                  <c:v>5.4</c:v>
                </c:pt>
                <c:pt idx="57">
                  <c:v>5.41</c:v>
                </c:pt>
                <c:pt idx="58">
                  <c:v>5.35</c:v>
                </c:pt>
                <c:pt idx="59">
                  <c:v>5.35</c:v>
                </c:pt>
                <c:pt idx="60">
                  <c:v>5.42</c:v>
                </c:pt>
                <c:pt idx="61">
                  <c:v>#N/A</c:v>
                </c:pt>
                <c:pt idx="62">
                  <c:v>5.44</c:v>
                </c:pt>
                <c:pt idx="63">
                  <c:v>5.36</c:v>
                </c:pt>
                <c:pt idx="64">
                  <c:v>5.3</c:v>
                </c:pt>
                <c:pt idx="65">
                  <c:v>5.28</c:v>
                </c:pt>
                <c:pt idx="66">
                  <c:v>5.22</c:v>
                </c:pt>
                <c:pt idx="67">
                  <c:v>5.25</c:v>
                </c:pt>
                <c:pt idx="68">
                  <c:v>5.22</c:v>
                </c:pt>
                <c:pt idx="69">
                  <c:v>5.24</c:v>
                </c:pt>
                <c:pt idx="70">
                  <c:v>5.22</c:v>
                </c:pt>
                <c:pt idx="71">
                  <c:v>5.18</c:v>
                </c:pt>
                <c:pt idx="72">
                  <c:v>5.15</c:v>
                </c:pt>
                <c:pt idx="73">
                  <c:v>5.2</c:v>
                </c:pt>
                <c:pt idx="74">
                  <c:v>5.24</c:v>
                </c:pt>
                <c:pt idx="75">
                  <c:v>5.23</c:v>
                </c:pt>
                <c:pt idx="76">
                  <c:v>5.21</c:v>
                </c:pt>
                <c:pt idx="77">
                  <c:v>5.19</c:v>
                </c:pt>
                <c:pt idx="78">
                  <c:v>5.18</c:v>
                </c:pt>
                <c:pt idx="79">
                  <c:v>5.1100000000000003</c:v>
                </c:pt>
                <c:pt idx="80">
                  <c:v>5.0999999999999996</c:v>
                </c:pt>
                <c:pt idx="81">
                  <c:v>5.08</c:v>
                </c:pt>
                <c:pt idx="82">
                  <c:v>#N/A</c:v>
                </c:pt>
                <c:pt idx="83">
                  <c:v>#N/A</c:v>
                </c:pt>
                <c:pt idx="84">
                  <c:v>5.13</c:v>
                </c:pt>
                <c:pt idx="85">
                  <c:v>5.1100000000000003</c:v>
                </c:pt>
                <c:pt idx="86">
                  <c:v>5.08</c:v>
                </c:pt>
                <c:pt idx="87">
                  <c:v>5.13</c:v>
                </c:pt>
                <c:pt idx="88">
                  <c:v>5.08</c:v>
                </c:pt>
                <c:pt idx="89">
                  <c:v>5.0999999999999996</c:v>
                </c:pt>
                <c:pt idx="90">
                  <c:v>5.09</c:v>
                </c:pt>
                <c:pt idx="91">
                  <c:v>5.24</c:v>
                </c:pt>
                <c:pt idx="92">
                  <c:v>5.2</c:v>
                </c:pt>
                <c:pt idx="93">
                  <c:v>5.15</c:v>
                </c:pt>
                <c:pt idx="94">
                  <c:v>5.23</c:v>
                </c:pt>
                <c:pt idx="95">
                  <c:v>5.32</c:v>
                </c:pt>
                <c:pt idx="96">
                  <c:v>5.28</c:v>
                </c:pt>
                <c:pt idx="97">
                  <c:v>5.2</c:v>
                </c:pt>
                <c:pt idx="98">
                  <c:v>5.27</c:v>
                </c:pt>
                <c:pt idx="99">
                  <c:v>5.21</c:v>
                </c:pt>
                <c:pt idx="100">
                  <c:v>5.18</c:v>
                </c:pt>
                <c:pt idx="101">
                  <c:v>5.13</c:v>
                </c:pt>
                <c:pt idx="102">
                  <c:v>5.16</c:v>
                </c:pt>
                <c:pt idx="103">
                  <c:v>5.16</c:v>
                </c:pt>
                <c:pt idx="104">
                  <c:v>#N/A</c:v>
                </c:pt>
                <c:pt idx="105">
                  <c:v>5.16</c:v>
                </c:pt>
                <c:pt idx="106">
                  <c:v>5.1100000000000003</c:v>
                </c:pt>
                <c:pt idx="107">
                  <c:v>5.0599999999999996</c:v>
                </c:pt>
                <c:pt idx="108">
                  <c:v>5.08</c:v>
                </c:pt>
                <c:pt idx="109">
                  <c:v>5.0599999999999996</c:v>
                </c:pt>
                <c:pt idx="110">
                  <c:v>5.04</c:v>
                </c:pt>
                <c:pt idx="111">
                  <c:v>5.08</c:v>
                </c:pt>
                <c:pt idx="112">
                  <c:v>5.04</c:v>
                </c:pt>
                <c:pt idx="113">
                  <c:v>5.0999999999999996</c:v>
                </c:pt>
                <c:pt idx="114">
                  <c:v>5.07</c:v>
                </c:pt>
                <c:pt idx="115">
                  <c:v>5.0199999999999996</c:v>
                </c:pt>
                <c:pt idx="116">
                  <c:v>4.9800000000000004</c:v>
                </c:pt>
                <c:pt idx="117">
                  <c:v>4.9400000000000004</c:v>
                </c:pt>
                <c:pt idx="118">
                  <c:v>4.83</c:v>
                </c:pt>
                <c:pt idx="119">
                  <c:v>4.8899999999999997</c:v>
                </c:pt>
                <c:pt idx="120">
                  <c:v>4.88</c:v>
                </c:pt>
                <c:pt idx="121">
                  <c:v>4.76</c:v>
                </c:pt>
                <c:pt idx="122">
                  <c:v>4.8499999999999996</c:v>
                </c:pt>
                <c:pt idx="123">
                  <c:v>4.79</c:v>
                </c:pt>
                <c:pt idx="124">
                  <c:v>4.87</c:v>
                </c:pt>
                <c:pt idx="125">
                  <c:v>4.88</c:v>
                </c:pt>
                <c:pt idx="126">
                  <c:v>4.75</c:v>
                </c:pt>
                <c:pt idx="127">
                  <c:v>4.84</c:v>
                </c:pt>
                <c:pt idx="128">
                  <c:v>4.8600000000000003</c:v>
                </c:pt>
                <c:pt idx="129">
                  <c:v>4.8499999999999996</c:v>
                </c:pt>
                <c:pt idx="130">
                  <c:v>4.7699999999999996</c:v>
                </c:pt>
                <c:pt idx="131">
                  <c:v>4.78</c:v>
                </c:pt>
                <c:pt idx="132">
                  <c:v>#N/A</c:v>
                </c:pt>
                <c:pt idx="133">
                  <c:v>4.9000000000000004</c:v>
                </c:pt>
                <c:pt idx="134">
                  <c:v>4.84</c:v>
                </c:pt>
                <c:pt idx="135">
                  <c:v>4.78</c:v>
                </c:pt>
                <c:pt idx="136">
                  <c:v>4.66</c:v>
                </c:pt>
                <c:pt idx="137">
                  <c:v>4.66</c:v>
                </c:pt>
                <c:pt idx="138">
                  <c:v>4.63</c:v>
                </c:pt>
                <c:pt idx="139">
                  <c:v>4.66</c:v>
                </c:pt>
                <c:pt idx="140">
                  <c:v>4.75</c:v>
                </c:pt>
                <c:pt idx="141">
                  <c:v>4.71</c:v>
                </c:pt>
                <c:pt idx="142">
                  <c:v>4.66</c:v>
                </c:pt>
                <c:pt idx="143">
                  <c:v>4.6100000000000003</c:v>
                </c:pt>
                <c:pt idx="144">
                  <c:v>4.51</c:v>
                </c:pt>
                <c:pt idx="145">
                  <c:v>4.47</c:v>
                </c:pt>
                <c:pt idx="146">
                  <c:v>4.49</c:v>
                </c:pt>
                <c:pt idx="147">
                  <c:v>4.43</c:v>
                </c:pt>
                <c:pt idx="148">
                  <c:v>4.43</c:v>
                </c:pt>
                <c:pt idx="149">
                  <c:v>4.62</c:v>
                </c:pt>
                <c:pt idx="150">
                  <c:v>4.6500000000000004</c:v>
                </c:pt>
                <c:pt idx="151">
                  <c:v>4.51</c:v>
                </c:pt>
                <c:pt idx="152">
                  <c:v>4.47</c:v>
                </c:pt>
                <c:pt idx="153">
                  <c:v>4.33</c:v>
                </c:pt>
                <c:pt idx="154">
                  <c:v>4.29</c:v>
                </c:pt>
                <c:pt idx="155">
                  <c:v>4.42</c:v>
                </c:pt>
                <c:pt idx="156">
                  <c:v>4.3499999999999996</c:v>
                </c:pt>
                <c:pt idx="157">
                  <c:v>4.4000000000000004</c:v>
                </c:pt>
                <c:pt idx="158">
                  <c:v>4.2699999999999996</c:v>
                </c:pt>
                <c:pt idx="159">
                  <c:v>4.22</c:v>
                </c:pt>
                <c:pt idx="160">
                  <c:v>4.12</c:v>
                </c:pt>
                <c:pt idx="161">
                  <c:v>4.0599999999999996</c:v>
                </c:pt>
                <c:pt idx="162">
                  <c:v>4.17</c:v>
                </c:pt>
                <c:pt idx="163">
                  <c:v>4.32</c:v>
                </c:pt>
                <c:pt idx="164">
                  <c:v>4.29</c:v>
                </c:pt>
                <c:pt idx="165">
                  <c:v>4.17</c:v>
                </c:pt>
                <c:pt idx="166">
                  <c:v>4.2</c:v>
                </c:pt>
                <c:pt idx="167">
                  <c:v>4.3</c:v>
                </c:pt>
                <c:pt idx="168">
                  <c:v>4.25</c:v>
                </c:pt>
                <c:pt idx="169">
                  <c:v>4.22</c:v>
                </c:pt>
                <c:pt idx="170">
                  <c:v>4.29</c:v>
                </c:pt>
                <c:pt idx="171">
                  <c:v>4.22</c:v>
                </c:pt>
                <c:pt idx="172">
                  <c:v>4.16</c:v>
                </c:pt>
                <c:pt idx="173">
                  <c:v>4.1399999999999997</c:v>
                </c:pt>
                <c:pt idx="174">
                  <c:v>#N/A</c:v>
                </c:pt>
                <c:pt idx="175">
                  <c:v>3.98</c:v>
                </c:pt>
                <c:pt idx="176">
                  <c:v>3.96</c:v>
                </c:pt>
                <c:pt idx="177">
                  <c:v>3.91</c:v>
                </c:pt>
                <c:pt idx="178">
                  <c:v>4.05</c:v>
                </c:pt>
                <c:pt idx="179">
                  <c:v>4.05</c:v>
                </c:pt>
                <c:pt idx="180">
                  <c:v>4</c:v>
                </c:pt>
                <c:pt idx="181">
                  <c:v>4.07</c:v>
                </c:pt>
                <c:pt idx="182">
                  <c:v>3.98</c:v>
                </c:pt>
                <c:pt idx="183">
                  <c:v>3.92</c:v>
                </c:pt>
                <c:pt idx="184">
                  <c:v>3.9</c:v>
                </c:pt>
                <c:pt idx="185">
                  <c:v>3.87</c:v>
                </c:pt>
                <c:pt idx="186">
                  <c:v>3.86</c:v>
                </c:pt>
                <c:pt idx="187">
                  <c:v>3.79</c:v>
                </c:pt>
                <c:pt idx="188">
                  <c:v>3.79</c:v>
                </c:pt>
                <c:pt idx="189">
                  <c:v>3.7</c:v>
                </c:pt>
                <c:pt idx="190">
                  <c:v>3.69</c:v>
                </c:pt>
                <c:pt idx="191">
                  <c:v>3.77</c:v>
                </c:pt>
                <c:pt idx="192">
                  <c:v>3.79</c:v>
                </c:pt>
                <c:pt idx="193">
                  <c:v>3.69</c:v>
                </c:pt>
                <c:pt idx="194">
                  <c:v>#N/A</c:v>
                </c:pt>
                <c:pt idx="195">
                  <c:v>#N/A</c:v>
                </c:pt>
                <c:pt idx="196">
                  <c:v>3.63</c:v>
                </c:pt>
                <c:pt idx="197">
                  <c:v>3.72</c:v>
                </c:pt>
                <c:pt idx="198">
                  <c:v>3.71</c:v>
                </c:pt>
                <c:pt idx="199">
                  <c:v>3.7</c:v>
                </c:pt>
                <c:pt idx="200">
                  <c:v>3.69</c:v>
                </c:pt>
                <c:pt idx="201">
                  <c:v>3.64</c:v>
                </c:pt>
                <c:pt idx="202">
                  <c:v>3.65</c:v>
                </c:pt>
                <c:pt idx="203">
                  <c:v>3.61</c:v>
                </c:pt>
                <c:pt idx="204">
                  <c:v>3.68</c:v>
                </c:pt>
                <c:pt idx="205">
                  <c:v>3.83</c:v>
                </c:pt>
                <c:pt idx="206">
                  <c:v>#N/A</c:v>
                </c:pt>
                <c:pt idx="207">
                  <c:v>4.07</c:v>
                </c:pt>
                <c:pt idx="208">
                  <c:v>4.0599999999999996</c:v>
                </c:pt>
                <c:pt idx="209">
                  <c:v>4.16</c:v>
                </c:pt>
                <c:pt idx="210">
                  <c:v>4.1399999999999997</c:v>
                </c:pt>
                <c:pt idx="211">
                  <c:v>4.24</c:v>
                </c:pt>
                <c:pt idx="212">
                  <c:v>4.2699999999999996</c:v>
                </c:pt>
                <c:pt idx="213">
                  <c:v>4.26</c:v>
                </c:pt>
                <c:pt idx="214">
                  <c:v>4.16</c:v>
                </c:pt>
                <c:pt idx="215">
                  <c:v>4.12</c:v>
                </c:pt>
                <c:pt idx="216">
                  <c:v>4.0999999999999996</c:v>
                </c:pt>
                <c:pt idx="217">
                  <c:v>3.97</c:v>
                </c:pt>
                <c:pt idx="218">
                  <c:v>3.99</c:v>
                </c:pt>
                <c:pt idx="219">
                  <c:v>3.93</c:v>
                </c:pt>
                <c:pt idx="220">
                  <c:v>4.01</c:v>
                </c:pt>
                <c:pt idx="221">
                  <c:v>4.07</c:v>
                </c:pt>
                <c:pt idx="222">
                  <c:v>4.0999999999999996</c:v>
                </c:pt>
                <c:pt idx="223">
                  <c:v>4.09</c:v>
                </c:pt>
                <c:pt idx="224">
                  <c:v>3.88</c:v>
                </c:pt>
                <c:pt idx="225">
                  <c:v>3.85</c:v>
                </c:pt>
                <c:pt idx="226">
                  <c:v>#N/A</c:v>
                </c:pt>
                <c:pt idx="227">
                  <c:v>3.84</c:v>
                </c:pt>
                <c:pt idx="228">
                  <c:v>3.84</c:v>
                </c:pt>
                <c:pt idx="229">
                  <c:v>4.03</c:v>
                </c:pt>
                <c:pt idx="230">
                  <c:v>4.05</c:v>
                </c:pt>
                <c:pt idx="231">
                  <c:v>4.0199999999999996</c:v>
                </c:pt>
                <c:pt idx="232">
                  <c:v>3.99</c:v>
                </c:pt>
                <c:pt idx="233">
                  <c:v>4.08</c:v>
                </c:pt>
                <c:pt idx="234">
                  <c:v>4.1399999999999997</c:v>
                </c:pt>
                <c:pt idx="235">
                  <c:v>4.18</c:v>
                </c:pt>
                <c:pt idx="236">
                  <c:v>4.1900000000000004</c:v>
                </c:pt>
                <c:pt idx="237">
                  <c:v>4.08</c:v>
                </c:pt>
                <c:pt idx="238">
                  <c:v>4.26</c:v>
                </c:pt>
                <c:pt idx="239">
                  <c:v>#N/A</c:v>
                </c:pt>
                <c:pt idx="240">
                  <c:v>4.22</c:v>
                </c:pt>
                <c:pt idx="241">
                  <c:v>4.22</c:v>
                </c:pt>
                <c:pt idx="242">
                  <c:v>4.24</c:v>
                </c:pt>
                <c:pt idx="243">
                  <c:v>4.18</c:v>
                </c:pt>
                <c:pt idx="244">
                  <c:v>4.13</c:v>
                </c:pt>
                <c:pt idx="245">
                  <c:v>4.09</c:v>
                </c:pt>
                <c:pt idx="246">
                  <c:v>4.0599999999999996</c:v>
                </c:pt>
                <c:pt idx="247">
                  <c:v>4.0599999999999996</c:v>
                </c:pt>
                <c:pt idx="248">
                  <c:v>4.01</c:v>
                </c:pt>
                <c:pt idx="249">
                  <c:v>4.01</c:v>
                </c:pt>
                <c:pt idx="250">
                  <c:v>4.07</c:v>
                </c:pt>
                <c:pt idx="251">
                  <c:v>4.1500000000000004</c:v>
                </c:pt>
                <c:pt idx="252">
                  <c:v>4.13</c:v>
                </c:pt>
                <c:pt idx="253">
                  <c:v>4.0599999999999996</c:v>
                </c:pt>
                <c:pt idx="254">
                  <c:v>3.96</c:v>
                </c:pt>
                <c:pt idx="255">
                  <c:v>3.97</c:v>
                </c:pt>
                <c:pt idx="256">
                  <c:v>3.98</c:v>
                </c:pt>
                <c:pt idx="257">
                  <c:v>3.95</c:v>
                </c:pt>
                <c:pt idx="258">
                  <c:v>#N/A</c:v>
                </c:pt>
                <c:pt idx="259">
                  <c:v>3.93</c:v>
                </c:pt>
                <c:pt idx="260">
                  <c:v>3.83</c:v>
                </c:pt>
                <c:pt idx="261">
                  <c:v>3.82</c:v>
                </c:pt>
                <c:pt idx="262">
                  <c:v>3.83</c:v>
                </c:pt>
                <c:pt idx="263">
                  <c:v>4.07</c:v>
                </c:pt>
                <c:pt idx="264">
                  <c:v>4.05</c:v>
                </c:pt>
                <c:pt idx="265">
                  <c:v>4.09</c:v>
                </c:pt>
                <c:pt idx="266">
                  <c:v>4.04</c:v>
                </c:pt>
                <c:pt idx="267">
                  <c:v>4</c:v>
                </c:pt>
                <c:pt idx="268">
                  <c:v>4.1900000000000004</c:v>
                </c:pt>
                <c:pt idx="269">
                  <c:v>4.16</c:v>
                </c:pt>
                <c:pt idx="270">
                  <c:v>4.1500000000000004</c:v>
                </c:pt>
                <c:pt idx="271">
                  <c:v>4.0999999999999996</c:v>
                </c:pt>
                <c:pt idx="272">
                  <c:v>4.0999999999999996</c:v>
                </c:pt>
                <c:pt idx="273">
                  <c:v>4.0999999999999996</c:v>
                </c:pt>
                <c:pt idx="274">
                  <c:v>4.05</c:v>
                </c:pt>
                <c:pt idx="275">
                  <c:v>#N/A</c:v>
                </c:pt>
                <c:pt idx="276">
                  <c:v>4.01</c:v>
                </c:pt>
                <c:pt idx="277">
                  <c:v>3.95</c:v>
                </c:pt>
                <c:pt idx="278">
                  <c:v>3.98</c:v>
                </c:pt>
                <c:pt idx="279">
                  <c:v>3.94</c:v>
                </c:pt>
                <c:pt idx="280">
                  <c:v>3.98</c:v>
                </c:pt>
                <c:pt idx="281">
                  <c:v>4</c:v>
                </c:pt>
                <c:pt idx="282">
                  <c:v>4.0599999999999996</c:v>
                </c:pt>
                <c:pt idx="283">
                  <c:v>4</c:v>
                </c:pt>
                <c:pt idx="284">
                  <c:v>4</c:v>
                </c:pt>
                <c:pt idx="285">
                  <c:v>4.01</c:v>
                </c:pt>
                <c:pt idx="286">
                  <c:v>3.96</c:v>
                </c:pt>
                <c:pt idx="287">
                  <c:v>4.0199999999999996</c:v>
                </c:pt>
                <c:pt idx="288">
                  <c:v>3.97</c:v>
                </c:pt>
                <c:pt idx="289">
                  <c:v>3.96</c:v>
                </c:pt>
                <c:pt idx="290">
                  <c:v>#N/A</c:v>
                </c:pt>
                <c:pt idx="291">
                  <c:v>#N/A</c:v>
                </c:pt>
                <c:pt idx="292">
                  <c:v>3.99</c:v>
                </c:pt>
                <c:pt idx="293">
                  <c:v>3.98</c:v>
                </c:pt>
                <c:pt idx="294">
                  <c:v>3.93</c:v>
                </c:pt>
                <c:pt idx="295">
                  <c:v>3.89</c:v>
                </c:pt>
                <c:pt idx="296">
                  <c:v>3.95</c:v>
                </c:pt>
                <c:pt idx="297">
                  <c:v>#N/A</c:v>
                </c:pt>
                <c:pt idx="298">
                  <c:v>3.94</c:v>
                </c:pt>
                <c:pt idx="299">
                  <c:v>3.88</c:v>
                </c:pt>
                <c:pt idx="300">
                  <c:v>3.85</c:v>
                </c:pt>
                <c:pt idx="301">
                  <c:v>3.9</c:v>
                </c:pt>
                <c:pt idx="302">
                  <c:v>3.86</c:v>
                </c:pt>
                <c:pt idx="303">
                  <c:v>3.81</c:v>
                </c:pt>
                <c:pt idx="304">
                  <c:v>3.78</c:v>
                </c:pt>
                <c:pt idx="305">
                  <c:v>3.76</c:v>
                </c:pt>
                <c:pt idx="306">
                  <c:v>3.71</c:v>
                </c:pt>
                <c:pt idx="307">
                  <c:v>3.68</c:v>
                </c:pt>
                <c:pt idx="308">
                  <c:v>3.65</c:v>
                </c:pt>
                <c:pt idx="309">
                  <c:v>3.63</c:v>
                </c:pt>
                <c:pt idx="310">
                  <c:v>3.67</c:v>
                </c:pt>
                <c:pt idx="311">
                  <c:v>3.63</c:v>
                </c:pt>
                <c:pt idx="312">
                  <c:v>3.59</c:v>
                </c:pt>
                <c:pt idx="313">
                  <c:v>3.6</c:v>
                </c:pt>
                <c:pt idx="314">
                  <c:v>3.6</c:v>
                </c:pt>
                <c:pt idx="315">
                  <c:v>3.74</c:v>
                </c:pt>
                <c:pt idx="316">
                  <c:v>3.72</c:v>
                </c:pt>
                <c:pt idx="317">
                  <c:v>3.82</c:v>
                </c:pt>
                <c:pt idx="318">
                  <c:v>3.91</c:v>
                </c:pt>
                <c:pt idx="319">
                  <c:v>3.98</c:v>
                </c:pt>
                <c:pt idx="320">
                  <c:v>4.01</c:v>
                </c:pt>
                <c:pt idx="321">
                  <c:v>4.1100000000000003</c:v>
                </c:pt>
                <c:pt idx="322">
                  <c:v>3.98</c:v>
                </c:pt>
                <c:pt idx="323">
                  <c:v>3.97</c:v>
                </c:pt>
                <c:pt idx="324">
                  <c:v>3.96</c:v>
                </c:pt>
                <c:pt idx="325">
                  <c:v>3.95</c:v>
                </c:pt>
                <c:pt idx="326">
                  <c:v>3.92</c:v>
                </c:pt>
                <c:pt idx="327">
                  <c:v>3.83</c:v>
                </c:pt>
                <c:pt idx="328">
                  <c:v>3.84</c:v>
                </c:pt>
                <c:pt idx="329">
                  <c:v>3.94</c:v>
                </c:pt>
                <c:pt idx="330">
                  <c:v>3.93</c:v>
                </c:pt>
                <c:pt idx="331">
                  <c:v>3.96</c:v>
                </c:pt>
                <c:pt idx="332">
                  <c:v>4.03</c:v>
                </c:pt>
                <c:pt idx="333">
                  <c:v>3.95</c:v>
                </c:pt>
                <c:pt idx="334">
                  <c:v>3.93</c:v>
                </c:pt>
                <c:pt idx="335">
                  <c:v>3.95</c:v>
                </c:pt>
                <c:pt idx="336">
                  <c:v>4</c:v>
                </c:pt>
                <c:pt idx="337">
                  <c:v>4.04</c:v>
                </c:pt>
                <c:pt idx="338">
                  <c:v>3.98</c:v>
                </c:pt>
                <c:pt idx="339">
                  <c:v>3.96</c:v>
                </c:pt>
                <c:pt idx="340">
                  <c:v>3.98</c:v>
                </c:pt>
                <c:pt idx="341">
                  <c:v>#N/A</c:v>
                </c:pt>
                <c:pt idx="342">
                  <c:v>4</c:v>
                </c:pt>
                <c:pt idx="343">
                  <c:v>4.01</c:v>
                </c:pt>
                <c:pt idx="344">
                  <c:v>4.0199999999999996</c:v>
                </c:pt>
                <c:pt idx="345">
                  <c:v>3.93</c:v>
                </c:pt>
                <c:pt idx="346">
                  <c:v>3.91</c:v>
                </c:pt>
                <c:pt idx="347">
                  <c:v>3.92</c:v>
                </c:pt>
                <c:pt idx="348">
                  <c:v>3.96</c:v>
                </c:pt>
                <c:pt idx="349">
                  <c:v>3.89</c:v>
                </c:pt>
                <c:pt idx="350">
                  <c:v>3.88</c:v>
                </c:pt>
                <c:pt idx="351">
                  <c:v>3.94</c:v>
                </c:pt>
                <c:pt idx="352">
                  <c:v>3.92</c:v>
                </c:pt>
                <c:pt idx="353">
                  <c:v>3.84</c:v>
                </c:pt>
                <c:pt idx="354">
                  <c:v>3.72</c:v>
                </c:pt>
                <c:pt idx="355">
                  <c:v>3.7</c:v>
                </c:pt>
                <c:pt idx="356">
                  <c:v>3.69</c:v>
                </c:pt>
                <c:pt idx="357">
                  <c:v>3.64</c:v>
                </c:pt>
                <c:pt idx="358">
                  <c:v>3.63</c:v>
                </c:pt>
                <c:pt idx="359">
                  <c:v>3.53</c:v>
                </c:pt>
                <c:pt idx="360">
                  <c:v>3.53</c:v>
                </c:pt>
                <c:pt idx="361">
                  <c:v>3.46</c:v>
                </c:pt>
                <c:pt idx="362">
                  <c:v>3.46</c:v>
                </c:pt>
                <c:pt idx="363">
                  <c:v>3.38</c:v>
                </c:pt>
                <c:pt idx="364">
                  <c:v>3.39</c:v>
                </c:pt>
                <c:pt idx="365">
                  <c:v>3.34</c:v>
                </c:pt>
                <c:pt idx="366">
                  <c:v>3.34</c:v>
                </c:pt>
                <c:pt idx="367">
                  <c:v>#N/A</c:v>
                </c:pt>
                <c:pt idx="368">
                  <c:v>3.41</c:v>
                </c:pt>
                <c:pt idx="369">
                  <c:v>3.44</c:v>
                </c:pt>
                <c:pt idx="370">
                  <c:v>3.34</c:v>
                </c:pt>
                <c:pt idx="371">
                  <c:v>3.37</c:v>
                </c:pt>
                <c:pt idx="372">
                  <c:v>3.43</c:v>
                </c:pt>
                <c:pt idx="373">
                  <c:v>3.34</c:v>
                </c:pt>
                <c:pt idx="374">
                  <c:v>3.3</c:v>
                </c:pt>
                <c:pt idx="375">
                  <c:v>3.34</c:v>
                </c:pt>
                <c:pt idx="376">
                  <c:v>3.37</c:v>
                </c:pt>
                <c:pt idx="377">
                  <c:v>3.29</c:v>
                </c:pt>
                <c:pt idx="378">
                  <c:v>3.2</c:v>
                </c:pt>
                <c:pt idx="379">
                  <c:v>3.21</c:v>
                </c:pt>
                <c:pt idx="380">
                  <c:v>3.18</c:v>
                </c:pt>
                <c:pt idx="381">
                  <c:v>3.13</c:v>
                </c:pt>
                <c:pt idx="382">
                  <c:v>3.18</c:v>
                </c:pt>
                <c:pt idx="383">
                  <c:v>3.27</c:v>
                </c:pt>
                <c:pt idx="384">
                  <c:v>3.37</c:v>
                </c:pt>
                <c:pt idx="385">
                  <c:v>3.35</c:v>
                </c:pt>
                <c:pt idx="386">
                  <c:v>3.4</c:v>
                </c:pt>
                <c:pt idx="387">
                  <c:v>3.32</c:v>
                </c:pt>
                <c:pt idx="388">
                  <c:v>3.29</c:v>
                </c:pt>
                <c:pt idx="389">
                  <c:v>3.38</c:v>
                </c:pt>
                <c:pt idx="390">
                  <c:v>3.55</c:v>
                </c:pt>
                <c:pt idx="391">
                  <c:v>3.58</c:v>
                </c:pt>
                <c:pt idx="392">
                  <c:v>3.54</c:v>
                </c:pt>
                <c:pt idx="393">
                  <c:v>3.56</c:v>
                </c:pt>
                <c:pt idx="394">
                  <c:v>3.56</c:v>
                </c:pt>
                <c:pt idx="395">
                  <c:v>3.67</c:v>
                </c:pt>
                <c:pt idx="396">
                  <c:v>#N/A</c:v>
                </c:pt>
                <c:pt idx="397">
                  <c:v>3.74</c:v>
                </c:pt>
                <c:pt idx="398">
                  <c:v>3.75</c:v>
                </c:pt>
                <c:pt idx="399">
                  <c:v>3.73</c:v>
                </c:pt>
                <c:pt idx="400">
                  <c:v>3.7</c:v>
                </c:pt>
                <c:pt idx="401">
                  <c:v>3.66</c:v>
                </c:pt>
                <c:pt idx="402">
                  <c:v>3.74</c:v>
                </c:pt>
                <c:pt idx="403">
                  <c:v>3.94</c:v>
                </c:pt>
                <c:pt idx="404">
                  <c:v>3.97</c:v>
                </c:pt>
                <c:pt idx="405">
                  <c:v>3.98</c:v>
                </c:pt>
                <c:pt idx="406">
                  <c:v>4</c:v>
                </c:pt>
                <c:pt idx="407">
                  <c:v>4.1900000000000004</c:v>
                </c:pt>
                <c:pt idx="408">
                  <c:v>4.17</c:v>
                </c:pt>
                <c:pt idx="409">
                  <c:v>4.12</c:v>
                </c:pt>
                <c:pt idx="410">
                  <c:v>4.2</c:v>
                </c:pt>
                <c:pt idx="411">
                  <c:v>4.22</c:v>
                </c:pt>
                <c:pt idx="412">
                  <c:v>4.3099999999999996</c:v>
                </c:pt>
                <c:pt idx="413">
                  <c:v>4.42</c:v>
                </c:pt>
                <c:pt idx="414">
                  <c:v>4.34</c:v>
                </c:pt>
                <c:pt idx="415">
                  <c:v>4.49</c:v>
                </c:pt>
                <c:pt idx="416">
                  <c:v>4.4400000000000004</c:v>
                </c:pt>
                <c:pt idx="417">
                  <c:v>4.3499999999999996</c:v>
                </c:pt>
                <c:pt idx="418">
                  <c:v>4.47</c:v>
                </c:pt>
                <c:pt idx="419">
                  <c:v>4.32</c:v>
                </c:pt>
                <c:pt idx="420">
                  <c:v>4.3</c:v>
                </c:pt>
                <c:pt idx="421">
                  <c:v>4.2699999999999996</c:v>
                </c:pt>
                <c:pt idx="422">
                  <c:v>4.38</c:v>
                </c:pt>
                <c:pt idx="423">
                  <c:v>4.37</c:v>
                </c:pt>
                <c:pt idx="424">
                  <c:v>4.58</c:v>
                </c:pt>
                <c:pt idx="425">
                  <c:v>4.55</c:v>
                </c:pt>
                <c:pt idx="426">
                  <c:v>4.55</c:v>
                </c:pt>
                <c:pt idx="427">
                  <c:v>4.49</c:v>
                </c:pt>
                <c:pt idx="428">
                  <c:v>4.38</c:v>
                </c:pt>
                <c:pt idx="429">
                  <c:v>4.45</c:v>
                </c:pt>
                <c:pt idx="430">
                  <c:v>4.53</c:v>
                </c:pt>
                <c:pt idx="431">
                  <c:v>4.4800000000000004</c:v>
                </c:pt>
                <c:pt idx="432">
                  <c:v>4.53</c:v>
                </c:pt>
                <c:pt idx="433">
                  <c:v>4.5</c:v>
                </c:pt>
                <c:pt idx="434">
                  <c:v>4.54</c:v>
                </c:pt>
                <c:pt idx="435">
                  <c:v>4.42</c:v>
                </c:pt>
                <c:pt idx="436">
                  <c:v>4.45</c:v>
                </c:pt>
                <c:pt idx="437">
                  <c:v>#N/A</c:v>
                </c:pt>
                <c:pt idx="438">
                  <c:v>4.6100000000000003</c:v>
                </c:pt>
                <c:pt idx="439">
                  <c:v>4.5999999999999996</c:v>
                </c:pt>
                <c:pt idx="440">
                  <c:v>4.5199999999999996</c:v>
                </c:pt>
                <c:pt idx="441">
                  <c:v>4.3499999999999996</c:v>
                </c:pt>
                <c:pt idx="442">
                  <c:v>4.41</c:v>
                </c:pt>
                <c:pt idx="443">
                  <c:v>4.37</c:v>
                </c:pt>
                <c:pt idx="444">
                  <c:v>4.28</c:v>
                </c:pt>
                <c:pt idx="445">
                  <c:v>4.3499999999999996</c:v>
                </c:pt>
                <c:pt idx="446">
                  <c:v>4.2699999999999996</c:v>
                </c:pt>
                <c:pt idx="447">
                  <c:v>4.28</c:v>
                </c:pt>
                <c:pt idx="448">
                  <c:v>4.29</c:v>
                </c:pt>
                <c:pt idx="449">
                  <c:v>4.2</c:v>
                </c:pt>
                <c:pt idx="450">
                  <c:v>4.1900000000000004</c:v>
                </c:pt>
                <c:pt idx="451">
                  <c:v>4.17</c:v>
                </c:pt>
                <c:pt idx="452">
                  <c:v>4.26</c:v>
                </c:pt>
                <c:pt idx="453">
                  <c:v>4.24</c:v>
                </c:pt>
                <c:pt idx="454">
                  <c:v>4.16</c:v>
                </c:pt>
                <c:pt idx="455">
                  <c:v>4.12</c:v>
                </c:pt>
                <c:pt idx="456">
                  <c:v>4.04</c:v>
                </c:pt>
                <c:pt idx="457">
                  <c:v>#N/A</c:v>
                </c:pt>
                <c:pt idx="458">
                  <c:v>#N/A</c:v>
                </c:pt>
                <c:pt idx="459">
                  <c:v>4.09</c:v>
                </c:pt>
                <c:pt idx="460">
                  <c:v>3.96</c:v>
                </c:pt>
                <c:pt idx="461">
                  <c:v>3.96</c:v>
                </c:pt>
                <c:pt idx="462">
                  <c:v>4.03</c:v>
                </c:pt>
                <c:pt idx="463">
                  <c:v>4.21</c:v>
                </c:pt>
                <c:pt idx="464">
                  <c:v>4.17</c:v>
                </c:pt>
                <c:pt idx="465">
                  <c:v>4.2699999999999996</c:v>
                </c:pt>
                <c:pt idx="466">
                  <c:v>4.2699999999999996</c:v>
                </c:pt>
                <c:pt idx="467">
                  <c:v>4.32</c:v>
                </c:pt>
                <c:pt idx="468">
                  <c:v>4.29</c:v>
                </c:pt>
                <c:pt idx="469">
                  <c:v>#N/A</c:v>
                </c:pt>
                <c:pt idx="470">
                  <c:v>4.37</c:v>
                </c:pt>
                <c:pt idx="471">
                  <c:v>4.43</c:v>
                </c:pt>
                <c:pt idx="472">
                  <c:v>4.47</c:v>
                </c:pt>
                <c:pt idx="473">
                  <c:v>4.41</c:v>
                </c:pt>
                <c:pt idx="474">
                  <c:v>4.41</c:v>
                </c:pt>
                <c:pt idx="475">
                  <c:v>4.38</c:v>
                </c:pt>
                <c:pt idx="476">
                  <c:v>4.29</c:v>
                </c:pt>
                <c:pt idx="477">
                  <c:v>4.34</c:v>
                </c:pt>
                <c:pt idx="478">
                  <c:v>4.24</c:v>
                </c:pt>
                <c:pt idx="479">
                  <c:v>4.3</c:v>
                </c:pt>
                <c:pt idx="480">
                  <c:v>4.2300000000000004</c:v>
                </c:pt>
                <c:pt idx="481">
                  <c:v>4.3099999999999996</c:v>
                </c:pt>
                <c:pt idx="482">
                  <c:v>4.3600000000000003</c:v>
                </c:pt>
                <c:pt idx="483">
                  <c:v>4.33</c:v>
                </c:pt>
                <c:pt idx="484">
                  <c:v>4.4000000000000004</c:v>
                </c:pt>
                <c:pt idx="485">
                  <c:v>4.33</c:v>
                </c:pt>
                <c:pt idx="486">
                  <c:v>4.38</c:v>
                </c:pt>
                <c:pt idx="487">
                  <c:v>4.45</c:v>
                </c:pt>
                <c:pt idx="488">
                  <c:v>4.4800000000000004</c:v>
                </c:pt>
                <c:pt idx="489">
                  <c:v>4.49</c:v>
                </c:pt>
                <c:pt idx="490">
                  <c:v>#N/A</c:v>
                </c:pt>
                <c:pt idx="491">
                  <c:v>4.4400000000000004</c:v>
                </c:pt>
                <c:pt idx="492">
                  <c:v>4.3</c:v>
                </c:pt>
                <c:pt idx="493">
                  <c:v>4.22</c:v>
                </c:pt>
                <c:pt idx="494">
                  <c:v>4.18</c:v>
                </c:pt>
                <c:pt idx="495">
                  <c:v>4.17</c:v>
                </c:pt>
                <c:pt idx="496">
                  <c:v>4.24</c:v>
                </c:pt>
                <c:pt idx="497">
                  <c:v>4.16</c:v>
                </c:pt>
                <c:pt idx="498">
                  <c:v>4.1500000000000004</c:v>
                </c:pt>
                <c:pt idx="499">
                  <c:v>4.2300000000000004</c:v>
                </c:pt>
                <c:pt idx="500">
                  <c:v>4.1900000000000004</c:v>
                </c:pt>
                <c:pt idx="501">
                  <c:v>4.25</c:v>
                </c:pt>
                <c:pt idx="502">
                  <c:v>4.34</c:v>
                </c:pt>
                <c:pt idx="503">
                  <c:v>4.4000000000000004</c:v>
                </c:pt>
                <c:pt idx="504">
                  <c:v>4.38</c:v>
                </c:pt>
                <c:pt idx="505">
                  <c:v>4.41</c:v>
                </c:pt>
                <c:pt idx="506">
                  <c:v>4.38</c:v>
                </c:pt>
                <c:pt idx="507">
                  <c:v>4.2300000000000004</c:v>
                </c:pt>
                <c:pt idx="508">
                  <c:v>4.29</c:v>
                </c:pt>
                <c:pt idx="509">
                  <c:v>4.32</c:v>
                </c:pt>
                <c:pt idx="510">
                  <c:v>4.3</c:v>
                </c:pt>
                <c:pt idx="511">
                  <c:v>4.2699999999999996</c:v>
                </c:pt>
                <c:pt idx="512">
                  <c:v>4.26</c:v>
                </c:pt>
                <c:pt idx="513">
                  <c:v>4.28</c:v>
                </c:pt>
                <c:pt idx="514">
                  <c:v>4.24</c:v>
                </c:pt>
                <c:pt idx="515">
                  <c:v>4.1900000000000004</c:v>
                </c:pt>
                <c:pt idx="516">
                  <c:v>4.16</c:v>
                </c:pt>
                <c:pt idx="517">
                  <c:v>4.1500000000000004</c:v>
                </c:pt>
                <c:pt idx="518">
                  <c:v>4.18</c:v>
                </c:pt>
                <c:pt idx="519">
                  <c:v>4.28</c:v>
                </c:pt>
                <c:pt idx="520">
                  <c:v>4.2</c:v>
                </c:pt>
                <c:pt idx="521">
                  <c:v>#N/A</c:v>
                </c:pt>
                <c:pt idx="522">
                  <c:v>4.17</c:v>
                </c:pt>
                <c:pt idx="523">
                  <c:v>4.24</c:v>
                </c:pt>
                <c:pt idx="524">
                  <c:v>4.29</c:v>
                </c:pt>
                <c:pt idx="525">
                  <c:v>4.2699999999999996</c:v>
                </c:pt>
                <c:pt idx="526">
                  <c:v>4.38</c:v>
                </c:pt>
                <c:pt idx="527">
                  <c:v>4.41</c:v>
                </c:pt>
                <c:pt idx="528">
                  <c:v>4.29</c:v>
                </c:pt>
                <c:pt idx="529">
                  <c:v>4.2699999999999996</c:v>
                </c:pt>
                <c:pt idx="530">
                  <c:v>4.2699999999999996</c:v>
                </c:pt>
                <c:pt idx="531">
                  <c:v>4.1100000000000003</c:v>
                </c:pt>
                <c:pt idx="532">
                  <c:v>4.1100000000000003</c:v>
                </c:pt>
                <c:pt idx="533">
                  <c:v>4.05</c:v>
                </c:pt>
                <c:pt idx="534">
                  <c:v>4.01</c:v>
                </c:pt>
                <c:pt idx="535">
                  <c:v>3.99</c:v>
                </c:pt>
                <c:pt idx="536">
                  <c:v>4.04</c:v>
                </c:pt>
                <c:pt idx="537">
                  <c:v>#N/A</c:v>
                </c:pt>
                <c:pt idx="538">
                  <c:v>#N/A</c:v>
                </c:pt>
                <c:pt idx="539">
                  <c:v>#N/A</c:v>
                </c:pt>
                <c:pt idx="540">
                  <c:v>4.08</c:v>
                </c:pt>
                <c:pt idx="541">
                  <c:v>4.05</c:v>
                </c:pt>
                <c:pt idx="542">
                  <c:v>3.99</c:v>
                </c:pt>
                <c:pt idx="543">
                  <c:v>4.09</c:v>
                </c:pt>
                <c:pt idx="544">
                  <c:v>4.16</c:v>
                </c:pt>
                <c:pt idx="545">
                  <c:v>4.1100000000000003</c:v>
                </c:pt>
                <c:pt idx="546">
                  <c:v>4.22</c:v>
                </c:pt>
                <c:pt idx="547">
                  <c:v>4.22</c:v>
                </c:pt>
                <c:pt idx="548">
                  <c:v>4.16</c:v>
                </c:pt>
                <c:pt idx="549">
                  <c:v>4.18</c:v>
                </c:pt>
                <c:pt idx="550">
                  <c:v>4.13</c:v>
                </c:pt>
                <c:pt idx="551">
                  <c:v>4.1500000000000004</c:v>
                </c:pt>
                <c:pt idx="552">
                  <c:v>4.2</c:v>
                </c:pt>
                <c:pt idx="553">
                  <c:v>4.12</c:v>
                </c:pt>
                <c:pt idx="554">
                  <c:v>4.09</c:v>
                </c:pt>
                <c:pt idx="555">
                  <c:v>4.13</c:v>
                </c:pt>
                <c:pt idx="556">
                  <c:v>4.05</c:v>
                </c:pt>
                <c:pt idx="557">
                  <c:v>4.0999999999999996</c:v>
                </c:pt>
                <c:pt idx="558">
                  <c:v>4.05</c:v>
                </c:pt>
                <c:pt idx="559">
                  <c:v>#N/A</c:v>
                </c:pt>
                <c:pt idx="560">
                  <c:v>4.05</c:v>
                </c:pt>
                <c:pt idx="561">
                  <c:v>4.05</c:v>
                </c:pt>
                <c:pt idx="562">
                  <c:v>4.05</c:v>
                </c:pt>
                <c:pt idx="563">
                  <c:v>4.0999999999999996</c:v>
                </c:pt>
                <c:pt idx="564">
                  <c:v>4.05</c:v>
                </c:pt>
                <c:pt idx="565">
                  <c:v>4.04</c:v>
                </c:pt>
                <c:pt idx="566">
                  <c:v>4.0199999999999996</c:v>
                </c:pt>
                <c:pt idx="567">
                  <c:v>4.05</c:v>
                </c:pt>
                <c:pt idx="568">
                  <c:v>3.99</c:v>
                </c:pt>
                <c:pt idx="569">
                  <c:v>4</c:v>
                </c:pt>
                <c:pt idx="570">
                  <c:v>4.05</c:v>
                </c:pt>
                <c:pt idx="571">
                  <c:v>4.07</c:v>
                </c:pt>
                <c:pt idx="572">
                  <c:v>4.04</c:v>
                </c:pt>
                <c:pt idx="573">
                  <c:v>3.85</c:v>
                </c:pt>
                <c:pt idx="574">
                  <c:v>3.78</c:v>
                </c:pt>
                <c:pt idx="575">
                  <c:v>3.73</c:v>
                </c:pt>
                <c:pt idx="576">
                  <c:v>3.74</c:v>
                </c:pt>
                <c:pt idx="577">
                  <c:v>3.74</c:v>
                </c:pt>
                <c:pt idx="578">
                  <c:v>3.78</c:v>
                </c:pt>
                <c:pt idx="579">
                  <c:v>3.78</c:v>
                </c:pt>
                <c:pt idx="580">
                  <c:v>3.7</c:v>
                </c:pt>
                <c:pt idx="581">
                  <c:v>3.71</c:v>
                </c:pt>
                <c:pt idx="582">
                  <c:v>3.76</c:v>
                </c:pt>
                <c:pt idx="583">
                  <c:v>3.8</c:v>
                </c:pt>
                <c:pt idx="584">
                  <c:v>3.74</c:v>
                </c:pt>
                <c:pt idx="585">
                  <c:v>3.73</c:v>
                </c:pt>
                <c:pt idx="586">
                  <c:v>3.73</c:v>
                </c:pt>
                <c:pt idx="587">
                  <c:v>3.75</c:v>
                </c:pt>
                <c:pt idx="588">
                  <c:v>3.85</c:v>
                </c:pt>
                <c:pt idx="589">
                  <c:v>3.91</c:v>
                </c:pt>
                <c:pt idx="590">
                  <c:v>3.91</c:v>
                </c:pt>
                <c:pt idx="591">
                  <c:v>3.86</c:v>
                </c:pt>
                <c:pt idx="592">
                  <c:v>3.91</c:v>
                </c:pt>
                <c:pt idx="593">
                  <c:v>4.1500000000000004</c:v>
                </c:pt>
                <c:pt idx="594">
                  <c:v>4.24</c:v>
                </c:pt>
                <c:pt idx="595">
                  <c:v>4.1900000000000004</c:v>
                </c:pt>
                <c:pt idx="596">
                  <c:v>4.1900000000000004</c:v>
                </c:pt>
                <c:pt idx="597">
                  <c:v>4.21</c:v>
                </c:pt>
                <c:pt idx="598">
                  <c:v>#N/A</c:v>
                </c:pt>
                <c:pt idx="599">
                  <c:v>4.25</c:v>
                </c:pt>
                <c:pt idx="600">
                  <c:v>4.3499999999999996</c:v>
                </c:pt>
                <c:pt idx="601">
                  <c:v>4.4000000000000004</c:v>
                </c:pt>
                <c:pt idx="602">
                  <c:v>4.42</c:v>
                </c:pt>
                <c:pt idx="603">
                  <c:v>4.37</c:v>
                </c:pt>
                <c:pt idx="604">
                  <c:v>4.3899999999999997</c:v>
                </c:pt>
                <c:pt idx="605">
                  <c:v>4.43</c:v>
                </c:pt>
                <c:pt idx="606">
                  <c:v>4.45</c:v>
                </c:pt>
                <c:pt idx="607">
                  <c:v>4.4000000000000004</c:v>
                </c:pt>
                <c:pt idx="608">
                  <c:v>4.4800000000000004</c:v>
                </c:pt>
                <c:pt idx="609">
                  <c:v>4.46</c:v>
                </c:pt>
                <c:pt idx="610">
                  <c:v>4.43</c:v>
                </c:pt>
                <c:pt idx="611">
                  <c:v>4.5</c:v>
                </c:pt>
                <c:pt idx="612">
                  <c:v>4.55</c:v>
                </c:pt>
                <c:pt idx="613">
                  <c:v>4.53</c:v>
                </c:pt>
                <c:pt idx="614">
                  <c:v>4.53</c:v>
                </c:pt>
                <c:pt idx="615">
                  <c:v>4.5599999999999996</c:v>
                </c:pt>
                <c:pt idx="616">
                  <c:v>4.6100000000000003</c:v>
                </c:pt>
                <c:pt idx="617">
                  <c:v>4.63</c:v>
                </c:pt>
                <c:pt idx="618">
                  <c:v>4.79</c:v>
                </c:pt>
                <c:pt idx="619">
                  <c:v>#N/A</c:v>
                </c:pt>
                <c:pt idx="620">
                  <c:v>#N/A</c:v>
                </c:pt>
                <c:pt idx="621">
                  <c:v>4.8099999999999996</c:v>
                </c:pt>
                <c:pt idx="622">
                  <c:v>4.79</c:v>
                </c:pt>
                <c:pt idx="623">
                  <c:v>4.83</c:v>
                </c:pt>
                <c:pt idx="624">
                  <c:v>4.8499999999999996</c:v>
                </c:pt>
                <c:pt idx="625">
                  <c:v>4.79</c:v>
                </c:pt>
                <c:pt idx="626">
                  <c:v>4.7</c:v>
                </c:pt>
                <c:pt idx="627">
                  <c:v>4.74</c:v>
                </c:pt>
                <c:pt idx="628">
                  <c:v>4.79</c:v>
                </c:pt>
                <c:pt idx="629">
                  <c:v>4.72</c:v>
                </c:pt>
                <c:pt idx="630">
                  <c:v>4.76</c:v>
                </c:pt>
                <c:pt idx="631">
                  <c:v>4.75</c:v>
                </c:pt>
                <c:pt idx="632">
                  <c:v>4.7300000000000004</c:v>
                </c:pt>
                <c:pt idx="633">
                  <c:v>4.67</c:v>
                </c:pt>
                <c:pt idx="634">
                  <c:v>4.5999999999999996</c:v>
                </c:pt>
                <c:pt idx="635">
                  <c:v>4.66</c:v>
                </c:pt>
                <c:pt idx="636">
                  <c:v>#N/A</c:v>
                </c:pt>
                <c:pt idx="637">
                  <c:v>4.71</c:v>
                </c:pt>
                <c:pt idx="638">
                  <c:v>4.74</c:v>
                </c:pt>
                <c:pt idx="639">
                  <c:v>4.71</c:v>
                </c:pt>
                <c:pt idx="640">
                  <c:v>4.78</c:v>
                </c:pt>
                <c:pt idx="641">
                  <c:v>4.78</c:v>
                </c:pt>
                <c:pt idx="642">
                  <c:v>4.78</c:v>
                </c:pt>
                <c:pt idx="643">
                  <c:v>4.82</c:v>
                </c:pt>
                <c:pt idx="644">
                  <c:v>4.8099999999999996</c:v>
                </c:pt>
                <c:pt idx="645">
                  <c:v>#N/A</c:v>
                </c:pt>
                <c:pt idx="646">
                  <c:v>4.8899999999999997</c:v>
                </c:pt>
                <c:pt idx="647">
                  <c:v>4.6900000000000004</c:v>
                </c:pt>
                <c:pt idx="648">
                  <c:v>4.74</c:v>
                </c:pt>
                <c:pt idx="649">
                  <c:v>4.71</c:v>
                </c:pt>
                <c:pt idx="650">
                  <c:v>4.72</c:v>
                </c:pt>
                <c:pt idx="651">
                  <c:v>4.7</c:v>
                </c:pt>
                <c:pt idx="652">
                  <c:v>4.72</c:v>
                </c:pt>
                <c:pt idx="653">
                  <c:v>4.71</c:v>
                </c:pt>
                <c:pt idx="654">
                  <c:v>4.66</c:v>
                </c:pt>
                <c:pt idx="655">
                  <c:v>4.66</c:v>
                </c:pt>
                <c:pt idx="656">
                  <c:v>4.76</c:v>
                </c:pt>
                <c:pt idx="657">
                  <c:v>4.7</c:v>
                </c:pt>
                <c:pt idx="658">
                  <c:v>4.62</c:v>
                </c:pt>
                <c:pt idx="659">
                  <c:v>4.57</c:v>
                </c:pt>
                <c:pt idx="660">
                  <c:v>4.4800000000000004</c:v>
                </c:pt>
                <c:pt idx="661">
                  <c:v>#N/A</c:v>
                </c:pt>
                <c:pt idx="662">
                  <c:v>4.49</c:v>
                </c:pt>
                <c:pt idx="663">
                  <c:v>4.5</c:v>
                </c:pt>
                <c:pt idx="664">
                  <c:v>4.49</c:v>
                </c:pt>
                <c:pt idx="665">
                  <c:v>4.49</c:v>
                </c:pt>
                <c:pt idx="666">
                  <c:v>4.46</c:v>
                </c:pt>
                <c:pt idx="667">
                  <c:v>4.5</c:v>
                </c:pt>
                <c:pt idx="668">
                  <c:v>4.5</c:v>
                </c:pt>
                <c:pt idx="669">
                  <c:v>4.5</c:v>
                </c:pt>
                <c:pt idx="670">
                  <c:v>4.38</c:v>
                </c:pt>
                <c:pt idx="671">
                  <c:v>4.38</c:v>
                </c:pt>
                <c:pt idx="672">
                  <c:v>4.47</c:v>
                </c:pt>
                <c:pt idx="673">
                  <c:v>4.5</c:v>
                </c:pt>
                <c:pt idx="674">
                  <c:v>4.4800000000000004</c:v>
                </c:pt>
                <c:pt idx="675">
                  <c:v>4.45</c:v>
                </c:pt>
                <c:pt idx="676">
                  <c:v>4.49</c:v>
                </c:pt>
                <c:pt idx="677">
                  <c:v>4.62</c:v>
                </c:pt>
                <c:pt idx="678">
                  <c:v>4.6100000000000003</c:v>
                </c:pt>
                <c:pt idx="679">
                  <c:v>4.5999999999999996</c:v>
                </c:pt>
                <c:pt idx="680">
                  <c:v>4.5</c:v>
                </c:pt>
                <c:pt idx="681">
                  <c:v>4.4800000000000004</c:v>
                </c:pt>
                <c:pt idx="682">
                  <c:v>4.45</c:v>
                </c:pt>
                <c:pt idx="683">
                  <c:v>4.45</c:v>
                </c:pt>
                <c:pt idx="684">
                  <c:v>4.43</c:v>
                </c:pt>
                <c:pt idx="685">
                  <c:v>4.24</c:v>
                </c:pt>
                <c:pt idx="686">
                  <c:v>4.28</c:v>
                </c:pt>
                <c:pt idx="687">
                  <c:v>4.32</c:v>
                </c:pt>
                <c:pt idx="688">
                  <c:v>4.3</c:v>
                </c:pt>
                <c:pt idx="689">
                  <c:v>4.2699999999999996</c:v>
                </c:pt>
                <c:pt idx="690">
                  <c:v>4.22</c:v>
                </c:pt>
                <c:pt idx="691">
                  <c:v>4.26</c:v>
                </c:pt>
                <c:pt idx="692">
                  <c:v>4.21</c:v>
                </c:pt>
                <c:pt idx="693">
                  <c:v>4.2300000000000004</c:v>
                </c:pt>
                <c:pt idx="694">
                  <c:v>4.22</c:v>
                </c:pt>
                <c:pt idx="695">
                  <c:v>4.24</c:v>
                </c:pt>
                <c:pt idx="696">
                  <c:v>4.28</c:v>
                </c:pt>
                <c:pt idx="697">
                  <c:v>4.28</c:v>
                </c:pt>
                <c:pt idx="698">
                  <c:v>4.26</c:v>
                </c:pt>
                <c:pt idx="699">
                  <c:v>4.22</c:v>
                </c:pt>
                <c:pt idx="700">
                  <c:v>4.2300000000000004</c:v>
                </c:pt>
                <c:pt idx="701">
                  <c:v>4.1900000000000004</c:v>
                </c:pt>
                <c:pt idx="702">
                  <c:v>4.13</c:v>
                </c:pt>
                <c:pt idx="703">
                  <c:v>4.13</c:v>
                </c:pt>
                <c:pt idx="704">
                  <c:v>4.2</c:v>
                </c:pt>
                <c:pt idx="705">
                  <c:v>4.3</c:v>
                </c:pt>
                <c:pt idx="706">
                  <c:v>#N/A</c:v>
                </c:pt>
                <c:pt idx="707">
                  <c:v>4.26</c:v>
                </c:pt>
                <c:pt idx="708">
                  <c:v>4.18</c:v>
                </c:pt>
                <c:pt idx="709">
                  <c:v>4.22</c:v>
                </c:pt>
                <c:pt idx="710">
                  <c:v>4.1900000000000004</c:v>
                </c:pt>
                <c:pt idx="711">
                  <c:v>4.16</c:v>
                </c:pt>
                <c:pt idx="712">
                  <c:v>4.1500000000000004</c:v>
                </c:pt>
                <c:pt idx="713">
                  <c:v>4.18</c:v>
                </c:pt>
                <c:pt idx="714">
                  <c:v>4.08</c:v>
                </c:pt>
                <c:pt idx="715">
                  <c:v>4.1399999999999997</c:v>
                </c:pt>
                <c:pt idx="716">
                  <c:v>4.07</c:v>
                </c:pt>
                <c:pt idx="717">
                  <c:v>4.05</c:v>
                </c:pt>
                <c:pt idx="718">
                  <c:v>4</c:v>
                </c:pt>
                <c:pt idx="719">
                  <c:v>4.0199999999999996</c:v>
                </c:pt>
                <c:pt idx="720">
                  <c:v>4.04</c:v>
                </c:pt>
                <c:pt idx="721">
                  <c:v>4.01</c:v>
                </c:pt>
                <c:pt idx="722">
                  <c:v>4.0199999999999996</c:v>
                </c:pt>
                <c:pt idx="723">
                  <c:v>4.0999999999999996</c:v>
                </c:pt>
                <c:pt idx="724">
                  <c:v>4.1399999999999997</c:v>
                </c:pt>
                <c:pt idx="725">
                  <c:v>4.21</c:v>
                </c:pt>
                <c:pt idx="726">
                  <c:v>4.1900000000000004</c:v>
                </c:pt>
                <c:pt idx="727">
                  <c:v>4.18</c:v>
                </c:pt>
                <c:pt idx="728">
                  <c:v>4.2300000000000004</c:v>
                </c:pt>
                <c:pt idx="729">
                  <c:v>4.26</c:v>
                </c:pt>
                <c:pt idx="730">
                  <c:v>4.1500000000000004</c:v>
                </c:pt>
                <c:pt idx="731">
                  <c:v>#N/A</c:v>
                </c:pt>
                <c:pt idx="732">
                  <c:v>#N/A</c:v>
                </c:pt>
                <c:pt idx="733">
                  <c:v>#N/A</c:v>
                </c:pt>
                <c:pt idx="734">
                  <c:v>4.12</c:v>
                </c:pt>
                <c:pt idx="735">
                  <c:v>4.09</c:v>
                </c:pt>
                <c:pt idx="736">
                  <c:v>4.03</c:v>
                </c:pt>
                <c:pt idx="737">
                  <c:v>4.07</c:v>
                </c:pt>
                <c:pt idx="738">
                  <c:v>4.07</c:v>
                </c:pt>
                <c:pt idx="739">
                  <c:v>4.07</c:v>
                </c:pt>
                <c:pt idx="740">
                  <c:v>4.01</c:v>
                </c:pt>
                <c:pt idx="741">
                  <c:v>4.01</c:v>
                </c:pt>
                <c:pt idx="742">
                  <c:v>4</c:v>
                </c:pt>
                <c:pt idx="743">
                  <c:v>3.99</c:v>
                </c:pt>
                <c:pt idx="744">
                  <c:v>4.01</c:v>
                </c:pt>
                <c:pt idx="745">
                  <c:v>4.1100000000000003</c:v>
                </c:pt>
                <c:pt idx="746">
                  <c:v>4.09</c:v>
                </c:pt>
                <c:pt idx="747">
                  <c:v>4.05</c:v>
                </c:pt>
                <c:pt idx="748">
                  <c:v>4.1100000000000003</c:v>
                </c:pt>
                <c:pt idx="749">
                  <c:v>4.0999999999999996</c:v>
                </c:pt>
                <c:pt idx="750">
                  <c:v>4.09</c:v>
                </c:pt>
                <c:pt idx="751">
                  <c:v>4.0999999999999996</c:v>
                </c:pt>
                <c:pt idx="752">
                  <c:v>4.21</c:v>
                </c:pt>
                <c:pt idx="753">
                  <c:v>4.22</c:v>
                </c:pt>
                <c:pt idx="754">
                  <c:v>4.22</c:v>
                </c:pt>
                <c:pt idx="755">
                  <c:v>4.25</c:v>
                </c:pt>
                <c:pt idx="756">
                  <c:v>#N/A</c:v>
                </c:pt>
                <c:pt idx="757">
                  <c:v>4.2</c:v>
                </c:pt>
                <c:pt idx="758">
                  <c:v>4.2</c:v>
                </c:pt>
                <c:pt idx="759">
                  <c:v>4.21</c:v>
                </c:pt>
                <c:pt idx="760">
                  <c:v>4.1399999999999997</c:v>
                </c:pt>
                <c:pt idx="761">
                  <c:v>4.12</c:v>
                </c:pt>
                <c:pt idx="762">
                  <c:v>4.2</c:v>
                </c:pt>
                <c:pt idx="763">
                  <c:v>4.18</c:v>
                </c:pt>
                <c:pt idx="764">
                  <c:v>4.1900000000000004</c:v>
                </c:pt>
                <c:pt idx="765">
                  <c:v>4.2</c:v>
                </c:pt>
                <c:pt idx="766">
                  <c:v>#N/A</c:v>
                </c:pt>
                <c:pt idx="767">
                  <c:v>4.24</c:v>
                </c:pt>
                <c:pt idx="768">
                  <c:v>4.34</c:v>
                </c:pt>
                <c:pt idx="769">
                  <c:v>4.3600000000000003</c:v>
                </c:pt>
                <c:pt idx="770">
                  <c:v>4.38</c:v>
                </c:pt>
                <c:pt idx="771">
                  <c:v>4.4000000000000004</c:v>
                </c:pt>
                <c:pt idx="772">
                  <c:v>4.2699999999999996</c:v>
                </c:pt>
                <c:pt idx="773">
                  <c:v>4.24</c:v>
                </c:pt>
                <c:pt idx="774">
                  <c:v>4.2300000000000004</c:v>
                </c:pt>
                <c:pt idx="775">
                  <c:v>4.1399999999999997</c:v>
                </c:pt>
                <c:pt idx="776">
                  <c:v>4.1900000000000004</c:v>
                </c:pt>
                <c:pt idx="777">
                  <c:v>4.16</c:v>
                </c:pt>
                <c:pt idx="778">
                  <c:v>4.16</c:v>
                </c:pt>
                <c:pt idx="779">
                  <c:v>4.1399999999999997</c:v>
                </c:pt>
                <c:pt idx="780">
                  <c:v>4.09</c:v>
                </c:pt>
                <c:pt idx="781">
                  <c:v>4.1900000000000004</c:v>
                </c:pt>
                <c:pt idx="782">
                  <c:v>4.21</c:v>
                </c:pt>
                <c:pt idx="783">
                  <c:v>4.21</c:v>
                </c:pt>
                <c:pt idx="784">
                  <c:v>4.18</c:v>
                </c:pt>
                <c:pt idx="785">
                  <c:v>4.21</c:v>
                </c:pt>
                <c:pt idx="786">
                  <c:v>4.2300000000000004</c:v>
                </c:pt>
                <c:pt idx="787">
                  <c:v>#N/A</c:v>
                </c:pt>
                <c:pt idx="788">
                  <c:v>4.3</c:v>
                </c:pt>
                <c:pt idx="789">
                  <c:v>4.3099999999999996</c:v>
                </c:pt>
                <c:pt idx="790">
                  <c:v>4.33</c:v>
                </c:pt>
                <c:pt idx="791">
                  <c:v>4.2699999999999996</c:v>
                </c:pt>
                <c:pt idx="792">
                  <c:v>4.24</c:v>
                </c:pt>
                <c:pt idx="793">
                  <c:v>4.2300000000000004</c:v>
                </c:pt>
                <c:pt idx="794">
                  <c:v>4.29</c:v>
                </c:pt>
                <c:pt idx="795">
                  <c:v>4.29</c:v>
                </c:pt>
                <c:pt idx="796">
                  <c:v>4.29</c:v>
                </c:pt>
                <c:pt idx="797">
                  <c:v>4.29</c:v>
                </c:pt>
                <c:pt idx="798">
                  <c:v>4.29</c:v>
                </c:pt>
                <c:pt idx="799">
                  <c:v>4.26</c:v>
                </c:pt>
                <c:pt idx="800">
                  <c:v>4.25</c:v>
                </c:pt>
                <c:pt idx="801">
                  <c:v>4.2</c:v>
                </c:pt>
                <c:pt idx="802">
                  <c:v>4.2300000000000004</c:v>
                </c:pt>
                <c:pt idx="803">
                  <c:v>#N/A</c:v>
                </c:pt>
                <c:pt idx="804">
                  <c:v>4.21</c:v>
                </c:pt>
                <c:pt idx="805">
                  <c:v>4.2</c:v>
                </c:pt>
                <c:pt idx="806">
                  <c:v>4.17</c:v>
                </c:pt>
                <c:pt idx="807">
                  <c:v>4.16</c:v>
                </c:pt>
                <c:pt idx="808">
                  <c:v>4.1399999999999997</c:v>
                </c:pt>
                <c:pt idx="809">
                  <c:v>4.2</c:v>
                </c:pt>
                <c:pt idx="810">
                  <c:v>4.21</c:v>
                </c:pt>
                <c:pt idx="811">
                  <c:v>4.22</c:v>
                </c:pt>
                <c:pt idx="812">
                  <c:v>4.16</c:v>
                </c:pt>
                <c:pt idx="813">
                  <c:v>4.1399999999999997</c:v>
                </c:pt>
                <c:pt idx="814">
                  <c:v>4.1500000000000004</c:v>
                </c:pt>
                <c:pt idx="815">
                  <c:v>4.1500000000000004</c:v>
                </c:pt>
                <c:pt idx="816">
                  <c:v>4.18</c:v>
                </c:pt>
                <c:pt idx="817">
                  <c:v>4.09</c:v>
                </c:pt>
                <c:pt idx="818">
                  <c:v>#N/A</c:v>
                </c:pt>
                <c:pt idx="819">
                  <c:v>#N/A</c:v>
                </c:pt>
                <c:pt idx="820">
                  <c:v>4.07</c:v>
                </c:pt>
                <c:pt idx="821">
                  <c:v>4.05</c:v>
                </c:pt>
                <c:pt idx="822">
                  <c:v>4</c:v>
                </c:pt>
                <c:pt idx="823">
                  <c:v>4.07</c:v>
                </c:pt>
                <c:pt idx="824">
                  <c:v>4.0999999999999996</c:v>
                </c:pt>
                <c:pt idx="825">
                  <c:v>4.08</c:v>
                </c:pt>
                <c:pt idx="826">
                  <c:v>4.0999999999999996</c:v>
                </c:pt>
                <c:pt idx="827">
                  <c:v>4.16</c:v>
                </c:pt>
                <c:pt idx="828">
                  <c:v>4.1900000000000004</c:v>
                </c:pt>
                <c:pt idx="829">
                  <c:v>4.2699999999999996</c:v>
                </c:pt>
                <c:pt idx="830">
                  <c:v>#N/A</c:v>
                </c:pt>
                <c:pt idx="831">
                  <c:v>4.29</c:v>
                </c:pt>
                <c:pt idx="832">
                  <c:v>4.2699999999999996</c:v>
                </c:pt>
                <c:pt idx="833">
                  <c:v>4.29</c:v>
                </c:pt>
                <c:pt idx="834">
                  <c:v>4.2699999999999996</c:v>
                </c:pt>
                <c:pt idx="835">
                  <c:v>4.3600000000000003</c:v>
                </c:pt>
                <c:pt idx="836">
                  <c:v>4.38</c:v>
                </c:pt>
                <c:pt idx="837">
                  <c:v>4.38</c:v>
                </c:pt>
                <c:pt idx="838">
                  <c:v>4.3899999999999997</c:v>
                </c:pt>
                <c:pt idx="839">
                  <c:v>4.32</c:v>
                </c:pt>
                <c:pt idx="840">
                  <c:v>4.3099999999999996</c:v>
                </c:pt>
                <c:pt idx="841">
                  <c:v>4.38</c:v>
                </c:pt>
                <c:pt idx="842">
                  <c:v>4.5199999999999996</c:v>
                </c:pt>
                <c:pt idx="843">
                  <c:v>4.4800000000000004</c:v>
                </c:pt>
                <c:pt idx="844">
                  <c:v>4.5599999999999996</c:v>
                </c:pt>
                <c:pt idx="845">
                  <c:v>4.5199999999999996</c:v>
                </c:pt>
                <c:pt idx="846">
                  <c:v>4.54</c:v>
                </c:pt>
                <c:pt idx="847">
                  <c:v>4.5199999999999996</c:v>
                </c:pt>
                <c:pt idx="848">
                  <c:v>4.47</c:v>
                </c:pt>
                <c:pt idx="849">
                  <c:v>4.51</c:v>
                </c:pt>
                <c:pt idx="850">
                  <c:v>4.53</c:v>
                </c:pt>
                <c:pt idx="851">
                  <c:v>4.63</c:v>
                </c:pt>
                <c:pt idx="852">
                  <c:v>4.6100000000000003</c:v>
                </c:pt>
                <c:pt idx="853">
                  <c:v>4.5999999999999996</c:v>
                </c:pt>
                <c:pt idx="854">
                  <c:v>#N/A</c:v>
                </c:pt>
                <c:pt idx="855">
                  <c:v>4.6399999999999997</c:v>
                </c:pt>
                <c:pt idx="856">
                  <c:v>4.5999999999999996</c:v>
                </c:pt>
                <c:pt idx="857">
                  <c:v>4.5599999999999996</c:v>
                </c:pt>
                <c:pt idx="858">
                  <c:v>4.5</c:v>
                </c:pt>
                <c:pt idx="859">
                  <c:v>4.46</c:v>
                </c:pt>
                <c:pt idx="860">
                  <c:v>4.47</c:v>
                </c:pt>
                <c:pt idx="861">
                  <c:v>4.4800000000000004</c:v>
                </c:pt>
                <c:pt idx="862">
                  <c:v>4.4400000000000004</c:v>
                </c:pt>
                <c:pt idx="863">
                  <c:v>4.49</c:v>
                </c:pt>
                <c:pt idx="864">
                  <c:v>4.5</c:v>
                </c:pt>
                <c:pt idx="865">
                  <c:v>4.45</c:v>
                </c:pt>
                <c:pt idx="866">
                  <c:v>4.38</c:v>
                </c:pt>
                <c:pt idx="867">
                  <c:v>4.38</c:v>
                </c:pt>
                <c:pt idx="868">
                  <c:v>4.37</c:v>
                </c:pt>
                <c:pt idx="869">
                  <c:v>4.2699999999999996</c:v>
                </c:pt>
                <c:pt idx="870">
                  <c:v>4.2699999999999996</c:v>
                </c:pt>
                <c:pt idx="871">
                  <c:v>4.21</c:v>
                </c:pt>
                <c:pt idx="872">
                  <c:v>4.22</c:v>
                </c:pt>
                <c:pt idx="873">
                  <c:v>4.32</c:v>
                </c:pt>
                <c:pt idx="874">
                  <c:v>4.26</c:v>
                </c:pt>
                <c:pt idx="875">
                  <c:v>4.26</c:v>
                </c:pt>
                <c:pt idx="876">
                  <c:v>4.28</c:v>
                </c:pt>
                <c:pt idx="877">
                  <c:v>4.25</c:v>
                </c:pt>
                <c:pt idx="878">
                  <c:v>4.1900000000000004</c:v>
                </c:pt>
                <c:pt idx="879">
                  <c:v>4.21</c:v>
                </c:pt>
                <c:pt idx="880">
                  <c:v>#N/A</c:v>
                </c:pt>
                <c:pt idx="881">
                  <c:v>4.21</c:v>
                </c:pt>
                <c:pt idx="882">
                  <c:v>4.21</c:v>
                </c:pt>
                <c:pt idx="883">
                  <c:v>4.2</c:v>
                </c:pt>
                <c:pt idx="884">
                  <c:v>4.1900000000000004</c:v>
                </c:pt>
                <c:pt idx="885">
                  <c:v>4.28</c:v>
                </c:pt>
                <c:pt idx="886">
                  <c:v>#N/A</c:v>
                </c:pt>
                <c:pt idx="887">
                  <c:v>4.29</c:v>
                </c:pt>
                <c:pt idx="888">
                  <c:v>4.2300000000000004</c:v>
                </c:pt>
                <c:pt idx="889">
                  <c:v>4.21</c:v>
                </c:pt>
                <c:pt idx="890">
                  <c:v>4.18</c:v>
                </c:pt>
                <c:pt idx="891">
                  <c:v>4.12</c:v>
                </c:pt>
                <c:pt idx="892">
                  <c:v>4.13</c:v>
                </c:pt>
                <c:pt idx="893">
                  <c:v>4.12</c:v>
                </c:pt>
                <c:pt idx="894">
                  <c:v>4.07</c:v>
                </c:pt>
                <c:pt idx="895">
                  <c:v>4.1100000000000003</c:v>
                </c:pt>
                <c:pt idx="896">
                  <c:v>4.13</c:v>
                </c:pt>
                <c:pt idx="897">
                  <c:v>4.07</c:v>
                </c:pt>
                <c:pt idx="898">
                  <c:v>4.04</c:v>
                </c:pt>
                <c:pt idx="899">
                  <c:v>4.08</c:v>
                </c:pt>
                <c:pt idx="900">
                  <c:v>4.08</c:v>
                </c:pt>
                <c:pt idx="901">
                  <c:v>4.08</c:v>
                </c:pt>
                <c:pt idx="902">
                  <c:v>#N/A</c:v>
                </c:pt>
                <c:pt idx="903">
                  <c:v>4</c:v>
                </c:pt>
                <c:pt idx="904">
                  <c:v>3.91</c:v>
                </c:pt>
                <c:pt idx="905">
                  <c:v>3.89</c:v>
                </c:pt>
                <c:pt idx="906">
                  <c:v>3.98</c:v>
                </c:pt>
                <c:pt idx="907">
                  <c:v>3.96</c:v>
                </c:pt>
                <c:pt idx="908">
                  <c:v>3.92</c:v>
                </c:pt>
                <c:pt idx="909">
                  <c:v>3.95</c:v>
                </c:pt>
                <c:pt idx="910">
                  <c:v>3.98</c:v>
                </c:pt>
                <c:pt idx="911">
                  <c:v>4.05</c:v>
                </c:pt>
                <c:pt idx="912">
                  <c:v>4.09</c:v>
                </c:pt>
                <c:pt idx="913">
                  <c:v>4.13</c:v>
                </c:pt>
                <c:pt idx="914">
                  <c:v>4.12</c:v>
                </c:pt>
                <c:pt idx="915">
                  <c:v>4.09</c:v>
                </c:pt>
                <c:pt idx="916">
                  <c:v>4.09</c:v>
                </c:pt>
                <c:pt idx="917">
                  <c:v>4.1100000000000003</c:v>
                </c:pt>
                <c:pt idx="918">
                  <c:v>4.0599999999999996</c:v>
                </c:pt>
                <c:pt idx="919">
                  <c:v>3.95</c:v>
                </c:pt>
                <c:pt idx="920">
                  <c:v>3.96</c:v>
                </c:pt>
                <c:pt idx="921">
                  <c:v>3.92</c:v>
                </c:pt>
                <c:pt idx="922">
                  <c:v>3.9</c:v>
                </c:pt>
                <c:pt idx="923">
                  <c:v>3.97</c:v>
                </c:pt>
                <c:pt idx="924">
                  <c:v>3.99</c:v>
                </c:pt>
                <c:pt idx="925">
                  <c:v>3.94</c:v>
                </c:pt>
                <c:pt idx="926">
                  <c:v>4.0599999999999996</c:v>
                </c:pt>
                <c:pt idx="927">
                  <c:v>#N/A</c:v>
                </c:pt>
                <c:pt idx="928">
                  <c:v>4.1100000000000003</c:v>
                </c:pt>
                <c:pt idx="929">
                  <c:v>4.08</c:v>
                </c:pt>
                <c:pt idx="930">
                  <c:v>4.05</c:v>
                </c:pt>
                <c:pt idx="931">
                  <c:v>4.1100000000000003</c:v>
                </c:pt>
                <c:pt idx="932">
                  <c:v>4.1100000000000003</c:v>
                </c:pt>
                <c:pt idx="933">
                  <c:v>4.1500000000000004</c:v>
                </c:pt>
                <c:pt idx="934">
                  <c:v>4.17</c:v>
                </c:pt>
                <c:pt idx="935">
                  <c:v>4.1900000000000004</c:v>
                </c:pt>
                <c:pt idx="936">
                  <c:v>4.18</c:v>
                </c:pt>
                <c:pt idx="937">
                  <c:v>4.22</c:v>
                </c:pt>
                <c:pt idx="938">
                  <c:v>4.2</c:v>
                </c:pt>
                <c:pt idx="939">
                  <c:v>4.17</c:v>
                </c:pt>
                <c:pt idx="940">
                  <c:v>4.28</c:v>
                </c:pt>
                <c:pt idx="941">
                  <c:v>4.2300000000000004</c:v>
                </c:pt>
                <c:pt idx="942">
                  <c:v>4.25</c:v>
                </c:pt>
                <c:pt idx="943">
                  <c:v>4.24</c:v>
                </c:pt>
                <c:pt idx="944">
                  <c:v>4.2699999999999996</c:v>
                </c:pt>
                <c:pt idx="945">
                  <c:v>4.2</c:v>
                </c:pt>
                <c:pt idx="946">
                  <c:v>4.28</c:v>
                </c:pt>
                <c:pt idx="947">
                  <c:v>4.32</c:v>
                </c:pt>
                <c:pt idx="948">
                  <c:v>4.34</c:v>
                </c:pt>
                <c:pt idx="949">
                  <c:v>4.3</c:v>
                </c:pt>
                <c:pt idx="950">
                  <c:v>4.32</c:v>
                </c:pt>
                <c:pt idx="951">
                  <c:v>4.4000000000000004</c:v>
                </c:pt>
                <c:pt idx="952">
                  <c:v>4.42</c:v>
                </c:pt>
                <c:pt idx="953">
                  <c:v>4.41</c:v>
                </c:pt>
                <c:pt idx="954">
                  <c:v>4.4000000000000004</c:v>
                </c:pt>
                <c:pt idx="955">
                  <c:v>4.32</c:v>
                </c:pt>
                <c:pt idx="956">
                  <c:v>4.24</c:v>
                </c:pt>
                <c:pt idx="957">
                  <c:v>4.2699999999999996</c:v>
                </c:pt>
                <c:pt idx="958">
                  <c:v>4.2300000000000004</c:v>
                </c:pt>
                <c:pt idx="959">
                  <c:v>4.28</c:v>
                </c:pt>
                <c:pt idx="960">
                  <c:v>4.21</c:v>
                </c:pt>
                <c:pt idx="961">
                  <c:v>4.21</c:v>
                </c:pt>
                <c:pt idx="962">
                  <c:v>4.22</c:v>
                </c:pt>
                <c:pt idx="963">
                  <c:v>4.2</c:v>
                </c:pt>
                <c:pt idx="964">
                  <c:v>4.1900000000000004</c:v>
                </c:pt>
                <c:pt idx="965">
                  <c:v>4.18</c:v>
                </c:pt>
                <c:pt idx="966">
                  <c:v>4.2</c:v>
                </c:pt>
                <c:pt idx="967">
                  <c:v>4.2</c:v>
                </c:pt>
                <c:pt idx="968">
                  <c:v>4.16</c:v>
                </c:pt>
                <c:pt idx="969">
                  <c:v>4.0199999999999996</c:v>
                </c:pt>
                <c:pt idx="970">
                  <c:v>4.0199999999999996</c:v>
                </c:pt>
                <c:pt idx="971">
                  <c:v>4.03</c:v>
                </c:pt>
                <c:pt idx="972">
                  <c:v>#N/A</c:v>
                </c:pt>
                <c:pt idx="973">
                  <c:v>4.09</c:v>
                </c:pt>
                <c:pt idx="974">
                  <c:v>4.1500000000000004</c:v>
                </c:pt>
                <c:pt idx="975">
                  <c:v>4.1500000000000004</c:v>
                </c:pt>
                <c:pt idx="976">
                  <c:v>4.1399999999999997</c:v>
                </c:pt>
                <c:pt idx="977">
                  <c:v>4.18</c:v>
                </c:pt>
                <c:pt idx="978">
                  <c:v>4.1399999999999997</c:v>
                </c:pt>
                <c:pt idx="979">
                  <c:v>4.17</c:v>
                </c:pt>
                <c:pt idx="980">
                  <c:v>4.22</c:v>
                </c:pt>
                <c:pt idx="981">
                  <c:v>4.26</c:v>
                </c:pt>
                <c:pt idx="982">
                  <c:v>4.25</c:v>
                </c:pt>
                <c:pt idx="983">
                  <c:v>4.26</c:v>
                </c:pt>
                <c:pt idx="984">
                  <c:v>4.1900000000000004</c:v>
                </c:pt>
                <c:pt idx="985">
                  <c:v>4.1900000000000004</c:v>
                </c:pt>
                <c:pt idx="986">
                  <c:v>4.25</c:v>
                </c:pt>
                <c:pt idx="987">
                  <c:v>4.3</c:v>
                </c:pt>
                <c:pt idx="988">
                  <c:v>4.3</c:v>
                </c:pt>
                <c:pt idx="989">
                  <c:v>4.26</c:v>
                </c:pt>
                <c:pt idx="990">
                  <c:v>4.29</c:v>
                </c:pt>
                <c:pt idx="991">
                  <c:v>4.34</c:v>
                </c:pt>
                <c:pt idx="992">
                  <c:v>4.3899999999999997</c:v>
                </c:pt>
                <c:pt idx="993">
                  <c:v>4.38</c:v>
                </c:pt>
                <c:pt idx="994">
                  <c:v>4.3600000000000003</c:v>
                </c:pt>
                <c:pt idx="995">
                  <c:v>4.37</c:v>
                </c:pt>
                <c:pt idx="996">
                  <c:v>4.3499999999999996</c:v>
                </c:pt>
                <c:pt idx="997">
                  <c:v>#N/A</c:v>
                </c:pt>
                <c:pt idx="998">
                  <c:v>#N/A</c:v>
                </c:pt>
                <c:pt idx="999">
                  <c:v>#N/A</c:v>
                </c:pt>
                <c:pt idx="1000">
                  <c:v>4.3899999999999997</c:v>
                </c:pt>
                <c:pt idx="1001">
                  <c:v>4.45</c:v>
                </c:pt>
                <c:pt idx="1002">
                  <c:v>4.4800000000000004</c:v>
                </c:pt>
                <c:pt idx="1003">
                  <c:v>4.4800000000000004</c:v>
                </c:pt>
                <c:pt idx="1004">
                  <c:v>4.5</c:v>
                </c:pt>
                <c:pt idx="1005">
                  <c:v>4.49</c:v>
                </c:pt>
                <c:pt idx="1006">
                  <c:v>4.47</c:v>
                </c:pt>
                <c:pt idx="1007">
                  <c:v>4.46</c:v>
                </c:pt>
                <c:pt idx="1008">
                  <c:v>4.3899999999999997</c:v>
                </c:pt>
                <c:pt idx="1009">
                  <c:v>4.45</c:v>
                </c:pt>
                <c:pt idx="1010">
                  <c:v>4.54</c:v>
                </c:pt>
                <c:pt idx="1011">
                  <c:v>4.5999999999999996</c:v>
                </c:pt>
                <c:pt idx="1012">
                  <c:v>4.57</c:v>
                </c:pt>
                <c:pt idx="1013">
                  <c:v>4.58</c:v>
                </c:pt>
                <c:pt idx="1014">
                  <c:v>4.57</c:v>
                </c:pt>
                <c:pt idx="1015">
                  <c:v>4.58</c:v>
                </c:pt>
                <c:pt idx="1016">
                  <c:v>4.6100000000000003</c:v>
                </c:pt>
                <c:pt idx="1017">
                  <c:v>4.6500000000000004</c:v>
                </c:pt>
                <c:pt idx="1018">
                  <c:v>4.66</c:v>
                </c:pt>
                <c:pt idx="1019">
                  <c:v>4.6500000000000004</c:v>
                </c:pt>
                <c:pt idx="1020">
                  <c:v>4.57</c:v>
                </c:pt>
                <c:pt idx="1021">
                  <c:v>4.6399999999999997</c:v>
                </c:pt>
                <c:pt idx="1022">
                  <c:v>4.55</c:v>
                </c:pt>
                <c:pt idx="1023">
                  <c:v>#N/A</c:v>
                </c:pt>
                <c:pt idx="1024">
                  <c:v>4.6100000000000003</c:v>
                </c:pt>
                <c:pt idx="1025">
                  <c:v>4.5599999999999996</c:v>
                </c:pt>
                <c:pt idx="1026">
                  <c:v>4.49</c:v>
                </c:pt>
                <c:pt idx="1027">
                  <c:v>4.46</c:v>
                </c:pt>
                <c:pt idx="1028">
                  <c:v>4.5</c:v>
                </c:pt>
                <c:pt idx="1029">
                  <c:v>4.46</c:v>
                </c:pt>
                <c:pt idx="1030">
                  <c:v>4.43</c:v>
                </c:pt>
                <c:pt idx="1031">
                  <c:v>4.47</c:v>
                </c:pt>
                <c:pt idx="1032">
                  <c:v>#N/A</c:v>
                </c:pt>
                <c:pt idx="1033">
                  <c:v>4.43</c:v>
                </c:pt>
                <c:pt idx="1034">
                  <c:v>4.41</c:v>
                </c:pt>
                <c:pt idx="1035">
                  <c:v>4.4800000000000004</c:v>
                </c:pt>
                <c:pt idx="1036">
                  <c:v>4.49</c:v>
                </c:pt>
                <c:pt idx="1037">
                  <c:v>4.5199999999999996</c:v>
                </c:pt>
                <c:pt idx="1038">
                  <c:v>4.5199999999999996</c:v>
                </c:pt>
                <c:pt idx="1039">
                  <c:v>4.57</c:v>
                </c:pt>
                <c:pt idx="1040">
                  <c:v>4.49</c:v>
                </c:pt>
                <c:pt idx="1041">
                  <c:v>4.5199999999999996</c:v>
                </c:pt>
                <c:pt idx="1042">
                  <c:v>4.47</c:v>
                </c:pt>
                <c:pt idx="1043">
                  <c:v>4.54</c:v>
                </c:pt>
                <c:pt idx="1044">
                  <c:v>4.5599999999999996</c:v>
                </c:pt>
                <c:pt idx="1045">
                  <c:v>4.54</c:v>
                </c:pt>
                <c:pt idx="1046">
                  <c:v>4.45</c:v>
                </c:pt>
                <c:pt idx="1047">
                  <c:v>4.47</c:v>
                </c:pt>
                <c:pt idx="1048">
                  <c:v>4.45</c:v>
                </c:pt>
                <c:pt idx="1049">
                  <c:v>4.45</c:v>
                </c:pt>
                <c:pt idx="1050">
                  <c:v>4.47</c:v>
                </c:pt>
                <c:pt idx="1051">
                  <c:v>4.49</c:v>
                </c:pt>
                <c:pt idx="1052">
                  <c:v>4.4400000000000004</c:v>
                </c:pt>
                <c:pt idx="1053">
                  <c:v>4.38</c:v>
                </c:pt>
                <c:pt idx="1054">
                  <c:v>#N/A</c:v>
                </c:pt>
                <c:pt idx="1055">
                  <c:v>4.34</c:v>
                </c:pt>
                <c:pt idx="1056">
                  <c:v>4.38</c:v>
                </c:pt>
                <c:pt idx="1057">
                  <c:v>4.37</c:v>
                </c:pt>
                <c:pt idx="1058">
                  <c:v>4.3899999999999997</c:v>
                </c:pt>
                <c:pt idx="1059">
                  <c:v>#N/A</c:v>
                </c:pt>
                <c:pt idx="1060">
                  <c:v>4.37</c:v>
                </c:pt>
                <c:pt idx="1061">
                  <c:v>4.3600000000000003</c:v>
                </c:pt>
                <c:pt idx="1062">
                  <c:v>4.3600000000000003</c:v>
                </c:pt>
                <c:pt idx="1063">
                  <c:v>4.38</c:v>
                </c:pt>
                <c:pt idx="1064">
                  <c:v>4.38</c:v>
                </c:pt>
                <c:pt idx="1065">
                  <c:v>4.43</c:v>
                </c:pt>
                <c:pt idx="1066">
                  <c:v>4.46</c:v>
                </c:pt>
                <c:pt idx="1067">
                  <c:v>4.42</c:v>
                </c:pt>
                <c:pt idx="1068">
                  <c:v>4.3600000000000003</c:v>
                </c:pt>
                <c:pt idx="1069">
                  <c:v>#N/A</c:v>
                </c:pt>
                <c:pt idx="1070">
                  <c:v>4.34</c:v>
                </c:pt>
                <c:pt idx="1071">
                  <c:v>4.34</c:v>
                </c:pt>
                <c:pt idx="1072">
                  <c:v>4.38</c:v>
                </c:pt>
                <c:pt idx="1073">
                  <c:v>4.37</c:v>
                </c:pt>
                <c:pt idx="1074">
                  <c:v>4.3600000000000003</c:v>
                </c:pt>
                <c:pt idx="1075">
                  <c:v>4.4000000000000004</c:v>
                </c:pt>
                <c:pt idx="1076">
                  <c:v>4.49</c:v>
                </c:pt>
                <c:pt idx="1077">
                  <c:v>4.53</c:v>
                </c:pt>
                <c:pt idx="1078">
                  <c:v>4.5199999999999996</c:v>
                </c:pt>
                <c:pt idx="1079">
                  <c:v>#N/A</c:v>
                </c:pt>
                <c:pt idx="1080">
                  <c:v>4.54</c:v>
                </c:pt>
                <c:pt idx="1081">
                  <c:v>4.53</c:v>
                </c:pt>
                <c:pt idx="1082">
                  <c:v>4.57</c:v>
                </c:pt>
                <c:pt idx="1083">
                  <c:v>4.57</c:v>
                </c:pt>
                <c:pt idx="1084">
                  <c:v>4.54</c:v>
                </c:pt>
                <c:pt idx="1085">
                  <c:v>#N/A</c:v>
                </c:pt>
                <c:pt idx="1086">
                  <c:v>4.55</c:v>
                </c:pt>
                <c:pt idx="1087">
                  <c:v>4.57</c:v>
                </c:pt>
                <c:pt idx="1088">
                  <c:v>4.5599999999999996</c:v>
                </c:pt>
                <c:pt idx="1089">
                  <c:v>4.54</c:v>
                </c:pt>
                <c:pt idx="1090">
                  <c:v>4.59</c:v>
                </c:pt>
                <c:pt idx="1091">
                  <c:v>4.58</c:v>
                </c:pt>
                <c:pt idx="1092">
                  <c:v>4.62</c:v>
                </c:pt>
                <c:pt idx="1093">
                  <c:v>4.6100000000000003</c:v>
                </c:pt>
                <c:pt idx="1094">
                  <c:v>4.59</c:v>
                </c:pt>
                <c:pt idx="1095">
                  <c:v>4.54</c:v>
                </c:pt>
                <c:pt idx="1096">
                  <c:v>#N/A</c:v>
                </c:pt>
                <c:pt idx="1097">
                  <c:v>4.57</c:v>
                </c:pt>
                <c:pt idx="1098">
                  <c:v>4.53</c:v>
                </c:pt>
                <c:pt idx="1099">
                  <c:v>4.5599999999999996</c:v>
                </c:pt>
                <c:pt idx="1100">
                  <c:v>4.58</c:v>
                </c:pt>
                <c:pt idx="1101">
                  <c:v>4.59</c:v>
                </c:pt>
                <c:pt idx="1102">
                  <c:v>4.55</c:v>
                </c:pt>
                <c:pt idx="1103">
                  <c:v>4.59</c:v>
                </c:pt>
                <c:pt idx="1104">
                  <c:v>4.6399999999999997</c:v>
                </c:pt>
                <c:pt idx="1105">
                  <c:v>4.68</c:v>
                </c:pt>
                <c:pt idx="1106">
                  <c:v>4.74</c:v>
                </c:pt>
                <c:pt idx="1107">
                  <c:v>4.74</c:v>
                </c:pt>
                <c:pt idx="1108">
                  <c:v>4.7300000000000004</c:v>
                </c:pt>
                <c:pt idx="1109">
                  <c:v>4.74</c:v>
                </c:pt>
                <c:pt idx="1110">
                  <c:v>4.76</c:v>
                </c:pt>
                <c:pt idx="1111">
                  <c:v>4.7699999999999996</c:v>
                </c:pt>
                <c:pt idx="1112">
                  <c:v>4.71</c:v>
                </c:pt>
                <c:pt idx="1113">
                  <c:v>4.7300000000000004</c:v>
                </c:pt>
                <c:pt idx="1114">
                  <c:v>4.6500000000000004</c:v>
                </c:pt>
                <c:pt idx="1115">
                  <c:v>4.68</c:v>
                </c:pt>
                <c:pt idx="1116">
                  <c:v>4.66</c:v>
                </c:pt>
                <c:pt idx="1117">
                  <c:v>4.71</c:v>
                </c:pt>
                <c:pt idx="1118">
                  <c:v>4.7</c:v>
                </c:pt>
                <c:pt idx="1119">
                  <c:v>4.7300000000000004</c:v>
                </c:pt>
                <c:pt idx="1120">
                  <c:v>4.67</c:v>
                </c:pt>
                <c:pt idx="1121">
                  <c:v>4.7</c:v>
                </c:pt>
                <c:pt idx="1122">
                  <c:v>4.79</c:v>
                </c:pt>
                <c:pt idx="1123">
                  <c:v>4.8099999999999996</c:v>
                </c:pt>
                <c:pt idx="1124">
                  <c:v>4.8600000000000003</c:v>
                </c:pt>
                <c:pt idx="1125">
                  <c:v>4.8600000000000003</c:v>
                </c:pt>
                <c:pt idx="1126">
                  <c:v>4.88</c:v>
                </c:pt>
                <c:pt idx="1127">
                  <c:v>4.87</c:v>
                </c:pt>
                <c:pt idx="1128">
                  <c:v>4.84</c:v>
                </c:pt>
                <c:pt idx="1129">
                  <c:v>4.9000000000000004</c:v>
                </c:pt>
                <c:pt idx="1130">
                  <c:v>4.97</c:v>
                </c:pt>
                <c:pt idx="1131">
                  <c:v>4.97</c:v>
                </c:pt>
                <c:pt idx="1132">
                  <c:v>4.93</c:v>
                </c:pt>
                <c:pt idx="1133">
                  <c:v>4.9800000000000004</c:v>
                </c:pt>
                <c:pt idx="1134">
                  <c:v>5.05</c:v>
                </c:pt>
                <c:pt idx="1135">
                  <c:v>#N/A</c:v>
                </c:pt>
                <c:pt idx="1136">
                  <c:v>5.01</c:v>
                </c:pt>
                <c:pt idx="1137">
                  <c:v>4.99</c:v>
                </c:pt>
                <c:pt idx="1138">
                  <c:v>5.04</c:v>
                </c:pt>
                <c:pt idx="1139">
                  <c:v>5.04</c:v>
                </c:pt>
                <c:pt idx="1140">
                  <c:v>5.01</c:v>
                </c:pt>
                <c:pt idx="1141">
                  <c:v>4.99</c:v>
                </c:pt>
                <c:pt idx="1142">
                  <c:v>5.07</c:v>
                </c:pt>
                <c:pt idx="1143">
                  <c:v>5.12</c:v>
                </c:pt>
                <c:pt idx="1144">
                  <c:v>5.09</c:v>
                </c:pt>
                <c:pt idx="1145">
                  <c:v>5.07</c:v>
                </c:pt>
                <c:pt idx="1146">
                  <c:v>#N/A</c:v>
                </c:pt>
                <c:pt idx="1147">
                  <c:v>#N/A</c:v>
                </c:pt>
                <c:pt idx="1148">
                  <c:v>5.14</c:v>
                </c:pt>
                <c:pt idx="1149">
                  <c:v>5.12</c:v>
                </c:pt>
                <c:pt idx="1150">
                  <c:v>5.15</c:v>
                </c:pt>
                <c:pt idx="1151">
                  <c:v>5.16</c:v>
                </c:pt>
                <c:pt idx="1152">
                  <c:v>5.12</c:v>
                </c:pt>
                <c:pt idx="1153">
                  <c:v>5.12</c:v>
                </c:pt>
                <c:pt idx="1154">
                  <c:v>5.13</c:v>
                </c:pt>
                <c:pt idx="1155">
                  <c:v>5.13</c:v>
                </c:pt>
                <c:pt idx="1156">
                  <c:v>5.14</c:v>
                </c:pt>
                <c:pt idx="1157">
                  <c:v>5.19</c:v>
                </c:pt>
                <c:pt idx="1158">
                  <c:v>5.15</c:v>
                </c:pt>
                <c:pt idx="1159">
                  <c:v>5.0999999999999996</c:v>
                </c:pt>
                <c:pt idx="1160">
                  <c:v>5.16</c:v>
                </c:pt>
                <c:pt idx="1161">
                  <c:v>5.08</c:v>
                </c:pt>
                <c:pt idx="1162">
                  <c:v>5.05</c:v>
                </c:pt>
                <c:pt idx="1163">
                  <c:v>5.04</c:v>
                </c:pt>
                <c:pt idx="1164">
                  <c:v>5.07</c:v>
                </c:pt>
                <c:pt idx="1165">
                  <c:v>5.03</c:v>
                </c:pt>
                <c:pt idx="1166">
                  <c:v>5.07</c:v>
                </c:pt>
                <c:pt idx="1167">
                  <c:v>5.0599999999999996</c:v>
                </c:pt>
                <c:pt idx="1168">
                  <c:v>#N/A</c:v>
                </c:pt>
                <c:pt idx="1169">
                  <c:v>5.09</c:v>
                </c:pt>
                <c:pt idx="1170">
                  <c:v>5.12</c:v>
                </c:pt>
                <c:pt idx="1171">
                  <c:v>5.1100000000000003</c:v>
                </c:pt>
                <c:pt idx="1172">
                  <c:v>5</c:v>
                </c:pt>
                <c:pt idx="1173">
                  <c:v>5.0199999999999996</c:v>
                </c:pt>
                <c:pt idx="1174">
                  <c:v>5.01</c:v>
                </c:pt>
                <c:pt idx="1175">
                  <c:v>5.0199999999999996</c:v>
                </c:pt>
                <c:pt idx="1176">
                  <c:v>5</c:v>
                </c:pt>
                <c:pt idx="1177">
                  <c:v>4.9800000000000004</c:v>
                </c:pt>
                <c:pt idx="1178">
                  <c:v>4.99</c:v>
                </c:pt>
                <c:pt idx="1179">
                  <c:v>4.97</c:v>
                </c:pt>
                <c:pt idx="1180">
                  <c:v>5.05</c:v>
                </c:pt>
                <c:pt idx="1181">
                  <c:v>5.0999999999999996</c:v>
                </c:pt>
                <c:pt idx="1182">
                  <c:v>5.13</c:v>
                </c:pt>
                <c:pt idx="1183">
                  <c:v>5.14</c:v>
                </c:pt>
                <c:pt idx="1184">
                  <c:v>5.15</c:v>
                </c:pt>
                <c:pt idx="1185">
                  <c:v>5.16</c:v>
                </c:pt>
                <c:pt idx="1186">
                  <c:v>5.2</c:v>
                </c:pt>
                <c:pt idx="1187">
                  <c:v>5.23</c:v>
                </c:pt>
                <c:pt idx="1188">
                  <c:v>5.25</c:v>
                </c:pt>
                <c:pt idx="1189">
                  <c:v>5.21</c:v>
                </c:pt>
                <c:pt idx="1190">
                  <c:v>5.25</c:v>
                </c:pt>
                <c:pt idx="1191">
                  <c:v>5.22</c:v>
                </c:pt>
                <c:pt idx="1192">
                  <c:v>5.15</c:v>
                </c:pt>
                <c:pt idx="1193">
                  <c:v>5.15</c:v>
                </c:pt>
                <c:pt idx="1194">
                  <c:v>#N/A</c:v>
                </c:pt>
                <c:pt idx="1195">
                  <c:v>5.23</c:v>
                </c:pt>
                <c:pt idx="1196">
                  <c:v>5.19</c:v>
                </c:pt>
                <c:pt idx="1197">
                  <c:v>5.14</c:v>
                </c:pt>
                <c:pt idx="1198">
                  <c:v>5.13</c:v>
                </c:pt>
                <c:pt idx="1199">
                  <c:v>5.0999999999999996</c:v>
                </c:pt>
                <c:pt idx="1200">
                  <c:v>5.0999999999999996</c:v>
                </c:pt>
                <c:pt idx="1201">
                  <c:v>5.08</c:v>
                </c:pt>
                <c:pt idx="1202">
                  <c:v>5.07</c:v>
                </c:pt>
                <c:pt idx="1203">
                  <c:v>5.07</c:v>
                </c:pt>
                <c:pt idx="1204">
                  <c:v>5.13</c:v>
                </c:pt>
                <c:pt idx="1205">
                  <c:v>5.0599999999999996</c:v>
                </c:pt>
                <c:pt idx="1206">
                  <c:v>5.03</c:v>
                </c:pt>
                <c:pt idx="1207">
                  <c:v>5.05</c:v>
                </c:pt>
                <c:pt idx="1208">
                  <c:v>5.05</c:v>
                </c:pt>
                <c:pt idx="1209">
                  <c:v>5.07</c:v>
                </c:pt>
                <c:pt idx="1210">
                  <c:v>5.04</c:v>
                </c:pt>
                <c:pt idx="1211">
                  <c:v>5.07</c:v>
                </c:pt>
                <c:pt idx="1212">
                  <c:v>5</c:v>
                </c:pt>
                <c:pt idx="1213">
                  <c:v>4.99</c:v>
                </c:pt>
                <c:pt idx="1214">
                  <c:v>4.99</c:v>
                </c:pt>
                <c:pt idx="1215">
                  <c:v>4.96</c:v>
                </c:pt>
                <c:pt idx="1216">
                  <c:v>4.96</c:v>
                </c:pt>
                <c:pt idx="1217">
                  <c:v>4.91</c:v>
                </c:pt>
                <c:pt idx="1218">
                  <c:v>4.93</c:v>
                </c:pt>
                <c:pt idx="1219">
                  <c:v>4.93</c:v>
                </c:pt>
                <c:pt idx="1220">
                  <c:v>4.92</c:v>
                </c:pt>
                <c:pt idx="1221">
                  <c:v>4.93</c:v>
                </c:pt>
                <c:pt idx="1222">
                  <c:v>4.97</c:v>
                </c:pt>
                <c:pt idx="1223">
                  <c:v>5</c:v>
                </c:pt>
                <c:pt idx="1224">
                  <c:v>4.93</c:v>
                </c:pt>
                <c:pt idx="1225">
                  <c:v>4.87</c:v>
                </c:pt>
                <c:pt idx="1226">
                  <c:v>4.87</c:v>
                </c:pt>
                <c:pt idx="1227">
                  <c:v>4.84</c:v>
                </c:pt>
                <c:pt idx="1228">
                  <c:v>4.82</c:v>
                </c:pt>
                <c:pt idx="1229">
                  <c:v>4.82</c:v>
                </c:pt>
                <c:pt idx="1230">
                  <c:v>4.82</c:v>
                </c:pt>
                <c:pt idx="1231">
                  <c:v>4.8099999999999996</c:v>
                </c:pt>
                <c:pt idx="1232">
                  <c:v>4.79</c:v>
                </c:pt>
                <c:pt idx="1233">
                  <c:v>4.8</c:v>
                </c:pt>
                <c:pt idx="1234">
                  <c:v>4.79</c:v>
                </c:pt>
                <c:pt idx="1235">
                  <c:v>4.76</c:v>
                </c:pt>
                <c:pt idx="1236">
                  <c:v>4.74</c:v>
                </c:pt>
                <c:pt idx="1237">
                  <c:v>4.7300000000000004</c:v>
                </c:pt>
                <c:pt idx="1238">
                  <c:v>#N/A</c:v>
                </c:pt>
                <c:pt idx="1239">
                  <c:v>4.78</c:v>
                </c:pt>
                <c:pt idx="1240">
                  <c:v>4.8</c:v>
                </c:pt>
                <c:pt idx="1241">
                  <c:v>4.8</c:v>
                </c:pt>
                <c:pt idx="1242">
                  <c:v>4.78</c:v>
                </c:pt>
                <c:pt idx="1243">
                  <c:v>4.8</c:v>
                </c:pt>
                <c:pt idx="1244">
                  <c:v>4.78</c:v>
                </c:pt>
                <c:pt idx="1245">
                  <c:v>4.7699999999999996</c:v>
                </c:pt>
                <c:pt idx="1246">
                  <c:v>4.79</c:v>
                </c:pt>
                <c:pt idx="1247">
                  <c:v>4.8</c:v>
                </c:pt>
                <c:pt idx="1248">
                  <c:v>4.8099999999999996</c:v>
                </c:pt>
                <c:pt idx="1249">
                  <c:v>4.74</c:v>
                </c:pt>
                <c:pt idx="1250">
                  <c:v>4.7300000000000004</c:v>
                </c:pt>
                <c:pt idx="1251">
                  <c:v>4.6500000000000004</c:v>
                </c:pt>
                <c:pt idx="1252">
                  <c:v>4.5999999999999996</c:v>
                </c:pt>
                <c:pt idx="1253">
                  <c:v>4.5599999999999996</c:v>
                </c:pt>
                <c:pt idx="1254">
                  <c:v>4.59</c:v>
                </c:pt>
                <c:pt idx="1255">
                  <c:v>4.5999999999999996</c:v>
                </c:pt>
                <c:pt idx="1256">
                  <c:v>4.63</c:v>
                </c:pt>
                <c:pt idx="1257">
                  <c:v>4.6399999999999997</c:v>
                </c:pt>
                <c:pt idx="1258">
                  <c:v>#N/A</c:v>
                </c:pt>
                <c:pt idx="1259">
                  <c:v>4.62</c:v>
                </c:pt>
                <c:pt idx="1260">
                  <c:v>4.62</c:v>
                </c:pt>
                <c:pt idx="1261">
                  <c:v>4.57</c:v>
                </c:pt>
                <c:pt idx="1262">
                  <c:v>4.6100000000000003</c:v>
                </c:pt>
                <c:pt idx="1263">
                  <c:v>4.7</c:v>
                </c:pt>
                <c:pt idx="1264">
                  <c:v>#N/A</c:v>
                </c:pt>
                <c:pt idx="1265">
                  <c:v>#N/A</c:v>
                </c:pt>
                <c:pt idx="1266">
                  <c:v>4.75</c:v>
                </c:pt>
                <c:pt idx="1267">
                  <c:v>4.78</c:v>
                </c:pt>
                <c:pt idx="1268">
                  <c:v>4.79</c:v>
                </c:pt>
                <c:pt idx="1269">
                  <c:v>4.8099999999999996</c:v>
                </c:pt>
                <c:pt idx="1270">
                  <c:v>4.79</c:v>
                </c:pt>
                <c:pt idx="1271">
                  <c:v>4.78</c:v>
                </c:pt>
                <c:pt idx="1272">
                  <c:v>4.7699999999999996</c:v>
                </c:pt>
                <c:pt idx="1273">
                  <c:v>4.79</c:v>
                </c:pt>
                <c:pt idx="1274">
                  <c:v>4.79</c:v>
                </c:pt>
                <c:pt idx="1275">
                  <c:v>4.83</c:v>
                </c:pt>
                <c:pt idx="1276">
                  <c:v>4.83</c:v>
                </c:pt>
                <c:pt idx="1277">
                  <c:v>4.78</c:v>
                </c:pt>
                <c:pt idx="1278">
                  <c:v>4.7300000000000004</c:v>
                </c:pt>
                <c:pt idx="1279">
                  <c:v>4.68</c:v>
                </c:pt>
                <c:pt idx="1280">
                  <c:v>4.68</c:v>
                </c:pt>
                <c:pt idx="1281">
                  <c:v>4.6100000000000003</c:v>
                </c:pt>
                <c:pt idx="1282">
                  <c:v>4.57</c:v>
                </c:pt>
                <c:pt idx="1283">
                  <c:v>4.5999999999999996</c:v>
                </c:pt>
                <c:pt idx="1284">
                  <c:v>4.72</c:v>
                </c:pt>
                <c:pt idx="1285">
                  <c:v>4.71</c:v>
                </c:pt>
                <c:pt idx="1286">
                  <c:v>4.66</c:v>
                </c:pt>
                <c:pt idx="1287">
                  <c:v>4.6399999999999997</c:v>
                </c:pt>
                <c:pt idx="1288">
                  <c:v>4.62</c:v>
                </c:pt>
                <c:pt idx="1289">
                  <c:v>4.59</c:v>
                </c:pt>
                <c:pt idx="1290">
                  <c:v>4.6100000000000003</c:v>
                </c:pt>
                <c:pt idx="1291">
                  <c:v>4.57</c:v>
                </c:pt>
                <c:pt idx="1292">
                  <c:v>4.6100000000000003</c:v>
                </c:pt>
                <c:pt idx="1293">
                  <c:v>4.66</c:v>
                </c:pt>
                <c:pt idx="1294">
                  <c:v>4.6100000000000003</c:v>
                </c:pt>
                <c:pt idx="1295">
                  <c:v>4.5999999999999996</c:v>
                </c:pt>
                <c:pt idx="1296">
                  <c:v>4.58</c:v>
                </c:pt>
                <c:pt idx="1297">
                  <c:v>4.57</c:v>
                </c:pt>
                <c:pt idx="1298">
                  <c:v>#N/A</c:v>
                </c:pt>
                <c:pt idx="1299">
                  <c:v>4.55</c:v>
                </c:pt>
                <c:pt idx="1300">
                  <c:v>4.54</c:v>
                </c:pt>
                <c:pt idx="1301">
                  <c:v>4.51</c:v>
                </c:pt>
                <c:pt idx="1302">
                  <c:v>4.5199999999999996</c:v>
                </c:pt>
                <c:pt idx="1303">
                  <c:v>4.46</c:v>
                </c:pt>
                <c:pt idx="1304">
                  <c:v>4.43</c:v>
                </c:pt>
                <c:pt idx="1305">
                  <c:v>4.43</c:v>
                </c:pt>
                <c:pt idx="1306">
                  <c:v>4.45</c:v>
                </c:pt>
                <c:pt idx="1307">
                  <c:v>4.4800000000000004</c:v>
                </c:pt>
                <c:pt idx="1308">
                  <c:v>4.49</c:v>
                </c:pt>
                <c:pt idx="1309">
                  <c:v>4.5599999999999996</c:v>
                </c:pt>
                <c:pt idx="1310">
                  <c:v>4.5199999999999996</c:v>
                </c:pt>
                <c:pt idx="1311">
                  <c:v>4.49</c:v>
                </c:pt>
                <c:pt idx="1312">
                  <c:v>4.58</c:v>
                </c:pt>
                <c:pt idx="1313">
                  <c:v>4.5999999999999996</c:v>
                </c:pt>
                <c:pt idx="1314">
                  <c:v>4.5999999999999996</c:v>
                </c:pt>
                <c:pt idx="1315">
                  <c:v>4.5999999999999996</c:v>
                </c:pt>
                <c:pt idx="1316">
                  <c:v>4.5999999999999996</c:v>
                </c:pt>
                <c:pt idx="1317">
                  <c:v>4.5999999999999996</c:v>
                </c:pt>
                <c:pt idx="1318">
                  <c:v>4.55</c:v>
                </c:pt>
                <c:pt idx="1319">
                  <c:v>4.63</c:v>
                </c:pt>
                <c:pt idx="1320">
                  <c:v>#N/A</c:v>
                </c:pt>
                <c:pt idx="1321">
                  <c:v>4.6100000000000003</c:v>
                </c:pt>
                <c:pt idx="1322">
                  <c:v>4.66</c:v>
                </c:pt>
                <c:pt idx="1323">
                  <c:v>4.7</c:v>
                </c:pt>
                <c:pt idx="1324">
                  <c:v>4.71</c:v>
                </c:pt>
                <c:pt idx="1325">
                  <c:v>#N/A</c:v>
                </c:pt>
                <c:pt idx="1326">
                  <c:v>#N/A</c:v>
                </c:pt>
                <c:pt idx="1327">
                  <c:v>4.68</c:v>
                </c:pt>
                <c:pt idx="1328">
                  <c:v>4.67</c:v>
                </c:pt>
                <c:pt idx="1329">
                  <c:v>4.62</c:v>
                </c:pt>
                <c:pt idx="1330">
                  <c:v>4.6500000000000004</c:v>
                </c:pt>
                <c:pt idx="1331">
                  <c:v>4.66</c:v>
                </c:pt>
                <c:pt idx="1332">
                  <c:v>4.66</c:v>
                </c:pt>
                <c:pt idx="1333">
                  <c:v>4.6900000000000004</c:v>
                </c:pt>
                <c:pt idx="1334">
                  <c:v>4.74</c:v>
                </c:pt>
                <c:pt idx="1335">
                  <c:v>4.7699999999999996</c:v>
                </c:pt>
                <c:pt idx="1336">
                  <c:v>#N/A</c:v>
                </c:pt>
                <c:pt idx="1337">
                  <c:v>4.75</c:v>
                </c:pt>
                <c:pt idx="1338">
                  <c:v>4.79</c:v>
                </c:pt>
                <c:pt idx="1339">
                  <c:v>4.75</c:v>
                </c:pt>
                <c:pt idx="1340">
                  <c:v>4.78</c:v>
                </c:pt>
                <c:pt idx="1341">
                  <c:v>4.76</c:v>
                </c:pt>
                <c:pt idx="1342">
                  <c:v>4.8099999999999996</c:v>
                </c:pt>
                <c:pt idx="1343">
                  <c:v>4.8099999999999996</c:v>
                </c:pt>
                <c:pt idx="1344">
                  <c:v>4.87</c:v>
                </c:pt>
                <c:pt idx="1345">
                  <c:v>4.88</c:v>
                </c:pt>
                <c:pt idx="1346">
                  <c:v>4.9000000000000004</c:v>
                </c:pt>
                <c:pt idx="1347">
                  <c:v>4.88</c:v>
                </c:pt>
                <c:pt idx="1348">
                  <c:v>4.83</c:v>
                </c:pt>
                <c:pt idx="1349">
                  <c:v>4.84</c:v>
                </c:pt>
                <c:pt idx="1350">
                  <c:v>4.83</c:v>
                </c:pt>
                <c:pt idx="1351">
                  <c:v>4.8099999999999996</c:v>
                </c:pt>
                <c:pt idx="1352">
                  <c:v>4.7699999999999996</c:v>
                </c:pt>
                <c:pt idx="1353">
                  <c:v>4.74</c:v>
                </c:pt>
                <c:pt idx="1354">
                  <c:v>4.7300000000000004</c:v>
                </c:pt>
                <c:pt idx="1355">
                  <c:v>4.79</c:v>
                </c:pt>
                <c:pt idx="1356">
                  <c:v>4.8</c:v>
                </c:pt>
                <c:pt idx="1357">
                  <c:v>4.82</c:v>
                </c:pt>
                <c:pt idx="1358">
                  <c:v>4.74</c:v>
                </c:pt>
                <c:pt idx="1359">
                  <c:v>4.7</c:v>
                </c:pt>
                <c:pt idx="1360">
                  <c:v>4.6900000000000004</c:v>
                </c:pt>
                <c:pt idx="1361">
                  <c:v>#N/A</c:v>
                </c:pt>
                <c:pt idx="1362">
                  <c:v>4.68</c:v>
                </c:pt>
                <c:pt idx="1363">
                  <c:v>4.6900000000000004</c:v>
                </c:pt>
                <c:pt idx="1364">
                  <c:v>4.7300000000000004</c:v>
                </c:pt>
                <c:pt idx="1365">
                  <c:v>4.68</c:v>
                </c:pt>
                <c:pt idx="1366">
                  <c:v>#N/A</c:v>
                </c:pt>
                <c:pt idx="1367">
                  <c:v>4.63</c:v>
                </c:pt>
                <c:pt idx="1368">
                  <c:v>4.5</c:v>
                </c:pt>
                <c:pt idx="1369">
                  <c:v>4.5599999999999996</c:v>
                </c:pt>
                <c:pt idx="1370">
                  <c:v>4.5599999999999996</c:v>
                </c:pt>
                <c:pt idx="1371">
                  <c:v>4.5199999999999996</c:v>
                </c:pt>
                <c:pt idx="1372">
                  <c:v>4.51</c:v>
                </c:pt>
                <c:pt idx="1373">
                  <c:v>4.53</c:v>
                </c:pt>
                <c:pt idx="1374">
                  <c:v>4.5</c:v>
                </c:pt>
                <c:pt idx="1375">
                  <c:v>4.51</c:v>
                </c:pt>
                <c:pt idx="1376">
                  <c:v>4.59</c:v>
                </c:pt>
                <c:pt idx="1377">
                  <c:v>4.5599999999999996</c:v>
                </c:pt>
                <c:pt idx="1378">
                  <c:v>4.5</c:v>
                </c:pt>
                <c:pt idx="1379">
                  <c:v>4.53</c:v>
                </c:pt>
                <c:pt idx="1380">
                  <c:v>4.54</c:v>
                </c:pt>
                <c:pt idx="1381">
                  <c:v>4.55</c:v>
                </c:pt>
                <c:pt idx="1382">
                  <c:v>4.58</c:v>
                </c:pt>
                <c:pt idx="1383">
                  <c:v>4.5599999999999996</c:v>
                </c:pt>
                <c:pt idx="1384">
                  <c:v>4.53</c:v>
                </c:pt>
                <c:pt idx="1385">
                  <c:v>4.5999999999999996</c:v>
                </c:pt>
                <c:pt idx="1386">
                  <c:v>4.62</c:v>
                </c:pt>
                <c:pt idx="1387">
                  <c:v>4.5999999999999996</c:v>
                </c:pt>
                <c:pt idx="1388">
                  <c:v>4.62</c:v>
                </c:pt>
                <c:pt idx="1389">
                  <c:v>4.62</c:v>
                </c:pt>
                <c:pt idx="1390">
                  <c:v>4.6399999999999997</c:v>
                </c:pt>
                <c:pt idx="1391">
                  <c:v>4.6500000000000004</c:v>
                </c:pt>
                <c:pt idx="1392">
                  <c:v>4.6500000000000004</c:v>
                </c:pt>
                <c:pt idx="1393">
                  <c:v>4.67</c:v>
                </c:pt>
                <c:pt idx="1394">
                  <c:v>4.66</c:v>
                </c:pt>
                <c:pt idx="1395">
                  <c:v>4.68</c:v>
                </c:pt>
                <c:pt idx="1396">
                  <c:v>4.76</c:v>
                </c:pt>
                <c:pt idx="1397">
                  <c:v>4.75</c:v>
                </c:pt>
                <c:pt idx="1398">
                  <c:v>4.7300000000000004</c:v>
                </c:pt>
                <c:pt idx="1399">
                  <c:v>4.74</c:v>
                </c:pt>
                <c:pt idx="1400">
                  <c:v>4.74</c:v>
                </c:pt>
                <c:pt idx="1401">
                  <c:v>4.76</c:v>
                </c:pt>
                <c:pt idx="1402">
                  <c:v>4.74</c:v>
                </c:pt>
                <c:pt idx="1403">
                  <c:v>4.6900000000000004</c:v>
                </c:pt>
                <c:pt idx="1404">
                  <c:v>4.66</c:v>
                </c:pt>
                <c:pt idx="1405">
                  <c:v>4.68</c:v>
                </c:pt>
                <c:pt idx="1406">
                  <c:v>4.68</c:v>
                </c:pt>
                <c:pt idx="1407">
                  <c:v>4.66</c:v>
                </c:pt>
                <c:pt idx="1408">
                  <c:v>4.63</c:v>
                </c:pt>
                <c:pt idx="1409">
                  <c:v>4.66</c:v>
                </c:pt>
                <c:pt idx="1410">
                  <c:v>4.6900000000000004</c:v>
                </c:pt>
                <c:pt idx="1411">
                  <c:v>4.71</c:v>
                </c:pt>
                <c:pt idx="1412">
                  <c:v>#N/A</c:v>
                </c:pt>
                <c:pt idx="1413">
                  <c:v>#N/A</c:v>
                </c:pt>
                <c:pt idx="1414">
                  <c:v>4.63</c:v>
                </c:pt>
                <c:pt idx="1415">
                  <c:v>4.6399999999999997</c:v>
                </c:pt>
                <c:pt idx="1416">
                  <c:v>4.6500000000000004</c:v>
                </c:pt>
                <c:pt idx="1417">
                  <c:v>4.68</c:v>
                </c:pt>
                <c:pt idx="1418">
                  <c:v>4.6500000000000004</c:v>
                </c:pt>
                <c:pt idx="1419">
                  <c:v>4.6399999999999997</c:v>
                </c:pt>
                <c:pt idx="1420">
                  <c:v>4.63</c:v>
                </c:pt>
                <c:pt idx="1421">
                  <c:v>4.67</c:v>
                </c:pt>
                <c:pt idx="1422">
                  <c:v>4.6500000000000004</c:v>
                </c:pt>
                <c:pt idx="1423">
                  <c:v>4.67</c:v>
                </c:pt>
                <c:pt idx="1424">
                  <c:v>4.6900000000000004</c:v>
                </c:pt>
                <c:pt idx="1425">
                  <c:v>4.71</c:v>
                </c:pt>
                <c:pt idx="1426">
                  <c:v>4.71</c:v>
                </c:pt>
                <c:pt idx="1427">
                  <c:v>4.76</c:v>
                </c:pt>
                <c:pt idx="1428">
                  <c:v>4.8099999999999996</c:v>
                </c:pt>
                <c:pt idx="1429">
                  <c:v>4.79</c:v>
                </c:pt>
                <c:pt idx="1430">
                  <c:v>4.83</c:v>
                </c:pt>
                <c:pt idx="1431">
                  <c:v>4.8600000000000003</c:v>
                </c:pt>
                <c:pt idx="1432">
                  <c:v>4.8600000000000003</c:v>
                </c:pt>
                <c:pt idx="1433">
                  <c:v>4.8600000000000003</c:v>
                </c:pt>
                <c:pt idx="1434">
                  <c:v>#N/A</c:v>
                </c:pt>
                <c:pt idx="1435">
                  <c:v>4.88</c:v>
                </c:pt>
                <c:pt idx="1436">
                  <c:v>4.88</c:v>
                </c:pt>
                <c:pt idx="1437">
                  <c:v>4.9000000000000004</c:v>
                </c:pt>
                <c:pt idx="1438">
                  <c:v>4.95</c:v>
                </c:pt>
                <c:pt idx="1439">
                  <c:v>4.93</c:v>
                </c:pt>
                <c:pt idx="1440">
                  <c:v>4.9800000000000004</c:v>
                </c:pt>
                <c:pt idx="1441">
                  <c:v>4.97</c:v>
                </c:pt>
                <c:pt idx="1442">
                  <c:v>5.1100000000000003</c:v>
                </c:pt>
                <c:pt idx="1443">
                  <c:v>5.12</c:v>
                </c:pt>
                <c:pt idx="1444">
                  <c:v>5.14</c:v>
                </c:pt>
                <c:pt idx="1445">
                  <c:v>5.26</c:v>
                </c:pt>
                <c:pt idx="1446">
                  <c:v>5.2</c:v>
                </c:pt>
                <c:pt idx="1447">
                  <c:v>5.23</c:v>
                </c:pt>
                <c:pt idx="1448">
                  <c:v>5.16</c:v>
                </c:pt>
                <c:pt idx="1449">
                  <c:v>5.15</c:v>
                </c:pt>
                <c:pt idx="1450">
                  <c:v>5.09</c:v>
                </c:pt>
                <c:pt idx="1451">
                  <c:v>5.14</c:v>
                </c:pt>
                <c:pt idx="1452">
                  <c:v>5.16</c:v>
                </c:pt>
                <c:pt idx="1453">
                  <c:v>5.14</c:v>
                </c:pt>
                <c:pt idx="1454">
                  <c:v>5.09</c:v>
                </c:pt>
                <c:pt idx="1455">
                  <c:v>5.0999999999999996</c:v>
                </c:pt>
                <c:pt idx="1456">
                  <c:v>5.09</c:v>
                </c:pt>
                <c:pt idx="1457">
                  <c:v>5.12</c:v>
                </c:pt>
                <c:pt idx="1458">
                  <c:v>5.03</c:v>
                </c:pt>
                <c:pt idx="1459">
                  <c:v>5</c:v>
                </c:pt>
                <c:pt idx="1460">
                  <c:v>5.05</c:v>
                </c:pt>
                <c:pt idx="1461">
                  <c:v>#N/A</c:v>
                </c:pt>
                <c:pt idx="1462">
                  <c:v>5.16</c:v>
                </c:pt>
                <c:pt idx="1463">
                  <c:v>5.19</c:v>
                </c:pt>
                <c:pt idx="1464">
                  <c:v>5.16</c:v>
                </c:pt>
                <c:pt idx="1465">
                  <c:v>5.03</c:v>
                </c:pt>
                <c:pt idx="1466">
                  <c:v>5.09</c:v>
                </c:pt>
                <c:pt idx="1467">
                  <c:v>5.13</c:v>
                </c:pt>
                <c:pt idx="1468">
                  <c:v>5.1100000000000003</c:v>
                </c:pt>
                <c:pt idx="1469">
                  <c:v>5.05</c:v>
                </c:pt>
                <c:pt idx="1470">
                  <c:v>5.08</c:v>
                </c:pt>
                <c:pt idx="1471">
                  <c:v>5.0199999999999996</c:v>
                </c:pt>
                <c:pt idx="1472">
                  <c:v>5.04</c:v>
                </c:pt>
                <c:pt idx="1473">
                  <c:v>4.96</c:v>
                </c:pt>
                <c:pt idx="1474">
                  <c:v>4.97</c:v>
                </c:pt>
                <c:pt idx="1475">
                  <c:v>4.9400000000000004</c:v>
                </c:pt>
                <c:pt idx="1476">
                  <c:v>4.92</c:v>
                </c:pt>
                <c:pt idx="1477">
                  <c:v>4.79</c:v>
                </c:pt>
                <c:pt idx="1478">
                  <c:v>4.8</c:v>
                </c:pt>
                <c:pt idx="1479">
                  <c:v>4.82</c:v>
                </c:pt>
                <c:pt idx="1480">
                  <c:v>4.78</c:v>
                </c:pt>
                <c:pt idx="1481">
                  <c:v>4.76</c:v>
                </c:pt>
                <c:pt idx="1482">
                  <c:v>4.7699999999999996</c:v>
                </c:pt>
                <c:pt idx="1483">
                  <c:v>4.71</c:v>
                </c:pt>
                <c:pt idx="1484">
                  <c:v>4.72</c:v>
                </c:pt>
                <c:pt idx="1485">
                  <c:v>4.7699999999999996</c:v>
                </c:pt>
                <c:pt idx="1486">
                  <c:v>4.84</c:v>
                </c:pt>
                <c:pt idx="1487">
                  <c:v>4.79</c:v>
                </c:pt>
                <c:pt idx="1488">
                  <c:v>4.8099999999999996</c:v>
                </c:pt>
                <c:pt idx="1489">
                  <c:v>4.78</c:v>
                </c:pt>
                <c:pt idx="1490">
                  <c:v>4.7300000000000004</c:v>
                </c:pt>
                <c:pt idx="1491">
                  <c:v>4.6900000000000004</c:v>
                </c:pt>
                <c:pt idx="1492">
                  <c:v>4.5999999999999996</c:v>
                </c:pt>
                <c:pt idx="1493">
                  <c:v>4.68</c:v>
                </c:pt>
                <c:pt idx="1494">
                  <c:v>4.6399999999999997</c:v>
                </c:pt>
                <c:pt idx="1495">
                  <c:v>4.5999999999999996</c:v>
                </c:pt>
                <c:pt idx="1496">
                  <c:v>4.63</c:v>
                </c:pt>
                <c:pt idx="1497">
                  <c:v>4.62</c:v>
                </c:pt>
                <c:pt idx="1498">
                  <c:v>4.63</c:v>
                </c:pt>
                <c:pt idx="1499">
                  <c:v>4.5999999999999996</c:v>
                </c:pt>
                <c:pt idx="1500">
                  <c:v>4.53</c:v>
                </c:pt>
                <c:pt idx="1501">
                  <c:v>4.57</c:v>
                </c:pt>
                <c:pt idx="1502">
                  <c:v>4.51</c:v>
                </c:pt>
                <c:pt idx="1503">
                  <c:v>4.54</c:v>
                </c:pt>
                <c:pt idx="1504">
                  <c:v>#N/A</c:v>
                </c:pt>
                <c:pt idx="1505">
                  <c:v>4.5599999999999996</c:v>
                </c:pt>
                <c:pt idx="1506">
                  <c:v>4.4800000000000004</c:v>
                </c:pt>
                <c:pt idx="1507">
                  <c:v>4.51</c:v>
                </c:pt>
                <c:pt idx="1508">
                  <c:v>4.38</c:v>
                </c:pt>
                <c:pt idx="1509">
                  <c:v>4.34</c:v>
                </c:pt>
                <c:pt idx="1510">
                  <c:v>4.37</c:v>
                </c:pt>
                <c:pt idx="1511">
                  <c:v>4.41</c:v>
                </c:pt>
                <c:pt idx="1512">
                  <c:v>4.49</c:v>
                </c:pt>
                <c:pt idx="1513">
                  <c:v>4.47</c:v>
                </c:pt>
                <c:pt idx="1514">
                  <c:v>4.4800000000000004</c:v>
                </c:pt>
                <c:pt idx="1515">
                  <c:v>4.5</c:v>
                </c:pt>
                <c:pt idx="1516">
                  <c:v>4.53</c:v>
                </c:pt>
                <c:pt idx="1517">
                  <c:v>4.6900000000000004</c:v>
                </c:pt>
                <c:pt idx="1518">
                  <c:v>4.6399999999999997</c:v>
                </c:pt>
                <c:pt idx="1519">
                  <c:v>4.63</c:v>
                </c:pt>
                <c:pt idx="1520">
                  <c:v>4.63</c:v>
                </c:pt>
                <c:pt idx="1521">
                  <c:v>4.63</c:v>
                </c:pt>
                <c:pt idx="1522">
                  <c:v>4.58</c:v>
                </c:pt>
                <c:pt idx="1523">
                  <c:v>4.59</c:v>
                </c:pt>
                <c:pt idx="1524">
                  <c:v>#N/A</c:v>
                </c:pt>
                <c:pt idx="1525">
                  <c:v>#N/A</c:v>
                </c:pt>
                <c:pt idx="1526">
                  <c:v>4.5599999999999996</c:v>
                </c:pt>
                <c:pt idx="1527">
                  <c:v>4.54</c:v>
                </c:pt>
                <c:pt idx="1528">
                  <c:v>4.55</c:v>
                </c:pt>
                <c:pt idx="1529">
                  <c:v>4.54</c:v>
                </c:pt>
                <c:pt idx="1530">
                  <c:v>4.6500000000000004</c:v>
                </c:pt>
                <c:pt idx="1531">
                  <c:v>#N/A</c:v>
                </c:pt>
                <c:pt idx="1532">
                  <c:v>4.67</c:v>
                </c:pt>
                <c:pt idx="1533">
                  <c:v>4.6500000000000004</c:v>
                </c:pt>
                <c:pt idx="1534">
                  <c:v>4.66</c:v>
                </c:pt>
                <c:pt idx="1535">
                  <c:v>4.7</c:v>
                </c:pt>
                <c:pt idx="1536">
                  <c:v>4.6900000000000004</c:v>
                </c:pt>
                <c:pt idx="1537">
                  <c:v>4.66</c:v>
                </c:pt>
                <c:pt idx="1538">
                  <c:v>4.57</c:v>
                </c:pt>
                <c:pt idx="1539">
                  <c:v>4.5199999999999996</c:v>
                </c:pt>
                <c:pt idx="1540">
                  <c:v>4.41</c:v>
                </c:pt>
                <c:pt idx="1541">
                  <c:v>4.42</c:v>
                </c:pt>
                <c:pt idx="1542">
                  <c:v>4.41</c:v>
                </c:pt>
                <c:pt idx="1543">
                  <c:v>4.3600000000000003</c:v>
                </c:pt>
                <c:pt idx="1544">
                  <c:v>4.37</c:v>
                </c:pt>
                <c:pt idx="1545">
                  <c:v>4.41</c:v>
                </c:pt>
                <c:pt idx="1546">
                  <c:v>4.3899999999999997</c:v>
                </c:pt>
                <c:pt idx="1547">
                  <c:v>4.4000000000000004</c:v>
                </c:pt>
                <c:pt idx="1548">
                  <c:v>4.4800000000000004</c:v>
                </c:pt>
                <c:pt idx="1549">
                  <c:v>4.3600000000000003</c:v>
                </c:pt>
                <c:pt idx="1550">
                  <c:v>4.3099999999999996</c:v>
                </c:pt>
                <c:pt idx="1551">
                  <c:v>4.3499999999999996</c:v>
                </c:pt>
                <c:pt idx="1552">
                  <c:v>4.38</c:v>
                </c:pt>
                <c:pt idx="1553">
                  <c:v>4.34</c:v>
                </c:pt>
                <c:pt idx="1554">
                  <c:v>4.28</c:v>
                </c:pt>
                <c:pt idx="1555">
                  <c:v>4.2300000000000004</c:v>
                </c:pt>
                <c:pt idx="1556">
                  <c:v>#N/A</c:v>
                </c:pt>
                <c:pt idx="1557">
                  <c:v>4.26</c:v>
                </c:pt>
                <c:pt idx="1558">
                  <c:v>4.28</c:v>
                </c:pt>
                <c:pt idx="1559">
                  <c:v>4.17</c:v>
                </c:pt>
                <c:pt idx="1560">
                  <c:v>4.1500000000000004</c:v>
                </c:pt>
                <c:pt idx="1561">
                  <c:v>4.07</c:v>
                </c:pt>
                <c:pt idx="1562">
                  <c:v>4.0599999999999996</c:v>
                </c:pt>
                <c:pt idx="1563">
                  <c:v>4</c:v>
                </c:pt>
                <c:pt idx="1564">
                  <c:v>#N/A</c:v>
                </c:pt>
                <c:pt idx="1565">
                  <c:v>4.01</c:v>
                </c:pt>
                <c:pt idx="1566">
                  <c:v>3.83</c:v>
                </c:pt>
                <c:pt idx="1567">
                  <c:v>3.95</c:v>
                </c:pt>
                <c:pt idx="1568">
                  <c:v>4.03</c:v>
                </c:pt>
                <c:pt idx="1569">
                  <c:v>3.94</c:v>
                </c:pt>
                <c:pt idx="1570">
                  <c:v>3.97</c:v>
                </c:pt>
                <c:pt idx="1571">
                  <c:v>3.89</c:v>
                </c:pt>
                <c:pt idx="1572">
                  <c:v>3.89</c:v>
                </c:pt>
                <c:pt idx="1573">
                  <c:v>3.92</c:v>
                </c:pt>
                <c:pt idx="1574">
                  <c:v>4.0199999999999996</c:v>
                </c:pt>
                <c:pt idx="1575">
                  <c:v>4.12</c:v>
                </c:pt>
                <c:pt idx="1576">
                  <c:v>4.1500000000000004</c:v>
                </c:pt>
                <c:pt idx="1577">
                  <c:v>3.98</c:v>
                </c:pt>
                <c:pt idx="1578">
                  <c:v>4.05</c:v>
                </c:pt>
                <c:pt idx="1579">
                  <c:v>4.18</c:v>
                </c:pt>
                <c:pt idx="1580">
                  <c:v>4.24</c:v>
                </c:pt>
                <c:pt idx="1581">
                  <c:v>4.2</c:v>
                </c:pt>
                <c:pt idx="1582">
                  <c:v>4.1399999999999997</c:v>
                </c:pt>
                <c:pt idx="1583">
                  <c:v>4.0599999999999996</c:v>
                </c:pt>
                <c:pt idx="1584">
                  <c:v>4.04</c:v>
                </c:pt>
                <c:pt idx="1585">
                  <c:v>4.18</c:v>
                </c:pt>
                <c:pt idx="1586">
                  <c:v>4.2300000000000004</c:v>
                </c:pt>
                <c:pt idx="1587">
                  <c:v>#N/A</c:v>
                </c:pt>
                <c:pt idx="1588">
                  <c:v>4.3</c:v>
                </c:pt>
                <c:pt idx="1589">
                  <c:v>4.21</c:v>
                </c:pt>
                <c:pt idx="1590">
                  <c:v>4.1100000000000003</c:v>
                </c:pt>
                <c:pt idx="1591">
                  <c:v>#N/A</c:v>
                </c:pt>
                <c:pt idx="1592">
                  <c:v>4.04</c:v>
                </c:pt>
                <c:pt idx="1593">
                  <c:v>3.91</c:v>
                </c:pt>
                <c:pt idx="1594">
                  <c:v>3.91</c:v>
                </c:pt>
                <c:pt idx="1595">
                  <c:v>3.88</c:v>
                </c:pt>
                <c:pt idx="1596">
                  <c:v>3.86</c:v>
                </c:pt>
                <c:pt idx="1597">
                  <c:v>3.86</c:v>
                </c:pt>
                <c:pt idx="1598">
                  <c:v>3.82</c:v>
                </c:pt>
                <c:pt idx="1599">
                  <c:v>3.91</c:v>
                </c:pt>
                <c:pt idx="1600">
                  <c:v>3.82</c:v>
                </c:pt>
                <c:pt idx="1601">
                  <c:v>3.81</c:v>
                </c:pt>
                <c:pt idx="1602">
                  <c:v>3.72</c:v>
                </c:pt>
                <c:pt idx="1603">
                  <c:v>3.74</c:v>
                </c:pt>
                <c:pt idx="1604">
                  <c:v>3.66</c:v>
                </c:pt>
                <c:pt idx="1605">
                  <c:v>3.66</c:v>
                </c:pt>
                <c:pt idx="1606">
                  <c:v>#N/A</c:v>
                </c:pt>
                <c:pt idx="1607">
                  <c:v>3.52</c:v>
                </c:pt>
                <c:pt idx="1608">
                  <c:v>3.51</c:v>
                </c:pt>
                <c:pt idx="1609">
                  <c:v>3.68</c:v>
                </c:pt>
                <c:pt idx="1610">
                  <c:v>3.61</c:v>
                </c:pt>
                <c:pt idx="1611">
                  <c:v>3.61</c:v>
                </c:pt>
                <c:pt idx="1612">
                  <c:v>3.69</c:v>
                </c:pt>
                <c:pt idx="1613">
                  <c:v>3.78</c:v>
                </c:pt>
                <c:pt idx="1614">
                  <c:v>3.67</c:v>
                </c:pt>
                <c:pt idx="1615">
                  <c:v>3.62</c:v>
                </c:pt>
                <c:pt idx="1616">
                  <c:v>#N/A</c:v>
                </c:pt>
                <c:pt idx="1617">
                  <c:v>#N/A</c:v>
                </c:pt>
                <c:pt idx="1618">
                  <c:v>3.68</c:v>
                </c:pt>
                <c:pt idx="1619">
                  <c:v>3.61</c:v>
                </c:pt>
                <c:pt idx="1620">
                  <c:v>3.61</c:v>
                </c:pt>
                <c:pt idx="1621">
                  <c:v>3.74</c:v>
                </c:pt>
                <c:pt idx="1622">
                  <c:v>3.64</c:v>
                </c:pt>
                <c:pt idx="1623">
                  <c:v>3.62</c:v>
                </c:pt>
                <c:pt idx="1624">
                  <c:v>3.66</c:v>
                </c:pt>
                <c:pt idx="1625">
                  <c:v>3.7</c:v>
                </c:pt>
                <c:pt idx="1626">
                  <c:v>3.85</c:v>
                </c:pt>
                <c:pt idx="1627">
                  <c:v>3.76</c:v>
                </c:pt>
                <c:pt idx="1628">
                  <c:v>#N/A</c:v>
                </c:pt>
                <c:pt idx="1629">
                  <c:v>3.89</c:v>
                </c:pt>
                <c:pt idx="1630">
                  <c:v>3.93</c:v>
                </c:pt>
                <c:pt idx="1631">
                  <c:v>3.77</c:v>
                </c:pt>
                <c:pt idx="1632">
                  <c:v>3.79</c:v>
                </c:pt>
                <c:pt idx="1633">
                  <c:v>3.91</c:v>
                </c:pt>
                <c:pt idx="1634">
                  <c:v>3.88</c:v>
                </c:pt>
                <c:pt idx="1635">
                  <c:v>3.85</c:v>
                </c:pt>
                <c:pt idx="1636">
                  <c:v>3.71</c:v>
                </c:pt>
                <c:pt idx="1637">
                  <c:v>3.53</c:v>
                </c:pt>
                <c:pt idx="1638">
                  <c:v>3.54</c:v>
                </c:pt>
                <c:pt idx="1639">
                  <c:v>3.63</c:v>
                </c:pt>
                <c:pt idx="1640">
                  <c:v>3.7</c:v>
                </c:pt>
                <c:pt idx="1641">
                  <c:v>3.62</c:v>
                </c:pt>
                <c:pt idx="1642">
                  <c:v>3.56</c:v>
                </c:pt>
                <c:pt idx="1643">
                  <c:v>3.46</c:v>
                </c:pt>
                <c:pt idx="1644">
                  <c:v>3.6</c:v>
                </c:pt>
                <c:pt idx="1645">
                  <c:v>3.49</c:v>
                </c:pt>
                <c:pt idx="1646">
                  <c:v>3.56</c:v>
                </c:pt>
                <c:pt idx="1647">
                  <c:v>3.44</c:v>
                </c:pt>
                <c:pt idx="1648">
                  <c:v>3.34</c:v>
                </c:pt>
                <c:pt idx="1649">
                  <c:v>3.48</c:v>
                </c:pt>
                <c:pt idx="1650">
                  <c:v>3.38</c:v>
                </c:pt>
                <c:pt idx="1651">
                  <c:v>3.34</c:v>
                </c:pt>
                <c:pt idx="1652">
                  <c:v>#N/A</c:v>
                </c:pt>
                <c:pt idx="1653">
                  <c:v>3.56</c:v>
                </c:pt>
                <c:pt idx="1654">
                  <c:v>3.51</c:v>
                </c:pt>
                <c:pt idx="1655">
                  <c:v>3.51</c:v>
                </c:pt>
                <c:pt idx="1656">
                  <c:v>3.56</c:v>
                </c:pt>
                <c:pt idx="1657">
                  <c:v>3.47</c:v>
                </c:pt>
                <c:pt idx="1658">
                  <c:v>3.45</c:v>
                </c:pt>
                <c:pt idx="1659">
                  <c:v>3.57</c:v>
                </c:pt>
                <c:pt idx="1660">
                  <c:v>3.6</c:v>
                </c:pt>
                <c:pt idx="1661">
                  <c:v>3.61</c:v>
                </c:pt>
                <c:pt idx="1662">
                  <c:v>3.5</c:v>
                </c:pt>
                <c:pt idx="1663">
                  <c:v>3.57</c:v>
                </c:pt>
                <c:pt idx="1664">
                  <c:v>3.58</c:v>
                </c:pt>
                <c:pt idx="1665">
                  <c:v>3.49</c:v>
                </c:pt>
                <c:pt idx="1666">
                  <c:v>3.55</c:v>
                </c:pt>
                <c:pt idx="1667">
                  <c:v>3.49</c:v>
                </c:pt>
                <c:pt idx="1668">
                  <c:v>3.53</c:v>
                </c:pt>
                <c:pt idx="1669">
                  <c:v>3.6</c:v>
                </c:pt>
                <c:pt idx="1670">
                  <c:v>3.72</c:v>
                </c:pt>
                <c:pt idx="1671">
                  <c:v>3.75</c:v>
                </c:pt>
                <c:pt idx="1672">
                  <c:v>3.77</c:v>
                </c:pt>
                <c:pt idx="1673">
                  <c:v>3.75</c:v>
                </c:pt>
                <c:pt idx="1674">
                  <c:v>3.74</c:v>
                </c:pt>
                <c:pt idx="1675">
                  <c:v>3.77</c:v>
                </c:pt>
                <c:pt idx="1676">
                  <c:v>3.87</c:v>
                </c:pt>
                <c:pt idx="1677">
                  <c:v>3.91</c:v>
                </c:pt>
                <c:pt idx="1678">
                  <c:v>3.86</c:v>
                </c:pt>
                <c:pt idx="1679">
                  <c:v>3.85</c:v>
                </c:pt>
                <c:pt idx="1680">
                  <c:v>3.77</c:v>
                </c:pt>
                <c:pt idx="1681">
                  <c:v>3.78</c:v>
                </c:pt>
                <c:pt idx="1682">
                  <c:v>3.89</c:v>
                </c:pt>
                <c:pt idx="1683">
                  <c:v>#N/A</c:v>
                </c:pt>
                <c:pt idx="1684">
                  <c:v>3.88</c:v>
                </c:pt>
                <c:pt idx="1685">
                  <c:v>3.93</c:v>
                </c:pt>
                <c:pt idx="1686">
                  <c:v>3.87</c:v>
                </c:pt>
                <c:pt idx="1687">
                  <c:v>3.79</c:v>
                </c:pt>
                <c:pt idx="1688">
                  <c:v>3.77</c:v>
                </c:pt>
                <c:pt idx="1689">
                  <c:v>3.78</c:v>
                </c:pt>
                <c:pt idx="1690">
                  <c:v>3.9</c:v>
                </c:pt>
                <c:pt idx="1691">
                  <c:v>3.92</c:v>
                </c:pt>
                <c:pt idx="1692">
                  <c:v>3.83</c:v>
                </c:pt>
                <c:pt idx="1693">
                  <c:v>3.85</c:v>
                </c:pt>
                <c:pt idx="1694">
                  <c:v>3.83</c:v>
                </c:pt>
                <c:pt idx="1695">
                  <c:v>3.78</c:v>
                </c:pt>
                <c:pt idx="1696">
                  <c:v>3.81</c:v>
                </c:pt>
                <c:pt idx="1697">
                  <c:v>3.92</c:v>
                </c:pt>
                <c:pt idx="1698">
                  <c:v>3.85</c:v>
                </c:pt>
                <c:pt idx="1699">
                  <c:v>#N/A</c:v>
                </c:pt>
                <c:pt idx="1700">
                  <c:v>3.93</c:v>
                </c:pt>
                <c:pt idx="1701">
                  <c:v>4.03</c:v>
                </c:pt>
                <c:pt idx="1702">
                  <c:v>4.08</c:v>
                </c:pt>
                <c:pt idx="1703">
                  <c:v>4.0599999999999996</c:v>
                </c:pt>
                <c:pt idx="1704">
                  <c:v>3.98</c:v>
                </c:pt>
                <c:pt idx="1705">
                  <c:v>3.92</c:v>
                </c:pt>
                <c:pt idx="1706">
                  <c:v>3.98</c:v>
                </c:pt>
                <c:pt idx="1707">
                  <c:v>4.0599999999999996</c:v>
                </c:pt>
                <c:pt idx="1708">
                  <c:v>3.94</c:v>
                </c:pt>
                <c:pt idx="1709">
                  <c:v>4.0199999999999996</c:v>
                </c:pt>
                <c:pt idx="1710">
                  <c:v>4.1100000000000003</c:v>
                </c:pt>
                <c:pt idx="1711">
                  <c:v>4.0999999999999996</c:v>
                </c:pt>
                <c:pt idx="1712">
                  <c:v>4.2300000000000004</c:v>
                </c:pt>
                <c:pt idx="1713">
                  <c:v>4.2699999999999996</c:v>
                </c:pt>
                <c:pt idx="1714">
                  <c:v>4.25</c:v>
                </c:pt>
                <c:pt idx="1715">
                  <c:v>4.2300000000000004</c:v>
                </c:pt>
                <c:pt idx="1716">
                  <c:v>4.16</c:v>
                </c:pt>
                <c:pt idx="1717">
                  <c:v>4.22</c:v>
                </c:pt>
                <c:pt idx="1718">
                  <c:v>4.16</c:v>
                </c:pt>
                <c:pt idx="1719">
                  <c:v>4.1900000000000004</c:v>
                </c:pt>
                <c:pt idx="1720">
                  <c:v>4.0999999999999996</c:v>
                </c:pt>
                <c:pt idx="1721">
                  <c:v>4.12</c:v>
                </c:pt>
                <c:pt idx="1722">
                  <c:v>4.07</c:v>
                </c:pt>
                <c:pt idx="1723">
                  <c:v>3.99</c:v>
                </c:pt>
                <c:pt idx="1724">
                  <c:v>3.99</c:v>
                </c:pt>
                <c:pt idx="1725">
                  <c:v>4.01</c:v>
                </c:pt>
                <c:pt idx="1726">
                  <c:v>3.99</c:v>
                </c:pt>
                <c:pt idx="1727">
                  <c:v>3.99</c:v>
                </c:pt>
                <c:pt idx="1728">
                  <c:v>#N/A</c:v>
                </c:pt>
                <c:pt idx="1729">
                  <c:v>3.95</c:v>
                </c:pt>
                <c:pt idx="1730">
                  <c:v>3.91</c:v>
                </c:pt>
                <c:pt idx="1731">
                  <c:v>3.85</c:v>
                </c:pt>
                <c:pt idx="1732">
                  <c:v>3.83</c:v>
                </c:pt>
                <c:pt idx="1733">
                  <c:v>3.96</c:v>
                </c:pt>
                <c:pt idx="1734">
                  <c:v>3.9</c:v>
                </c:pt>
                <c:pt idx="1735">
                  <c:v>3.87</c:v>
                </c:pt>
                <c:pt idx="1736">
                  <c:v>3.97</c:v>
                </c:pt>
                <c:pt idx="1737">
                  <c:v>4.07</c:v>
                </c:pt>
                <c:pt idx="1738">
                  <c:v>4.1100000000000003</c:v>
                </c:pt>
                <c:pt idx="1739">
                  <c:v>4.09</c:v>
                </c:pt>
                <c:pt idx="1740">
                  <c:v>4.1399999999999997</c:v>
                </c:pt>
                <c:pt idx="1741">
                  <c:v>4.16</c:v>
                </c:pt>
                <c:pt idx="1742">
                  <c:v>4.03</c:v>
                </c:pt>
                <c:pt idx="1743">
                  <c:v>4.13</c:v>
                </c:pt>
                <c:pt idx="1744">
                  <c:v>4.0599999999999996</c:v>
                </c:pt>
                <c:pt idx="1745">
                  <c:v>4.09</c:v>
                </c:pt>
                <c:pt idx="1746">
                  <c:v>4.07</c:v>
                </c:pt>
                <c:pt idx="1747">
                  <c:v>3.99</c:v>
                </c:pt>
                <c:pt idx="1748">
                  <c:v>3.97</c:v>
                </c:pt>
                <c:pt idx="1749">
                  <c:v>3.98</c:v>
                </c:pt>
                <c:pt idx="1750">
                  <c:v>4.04</c:v>
                </c:pt>
                <c:pt idx="1751">
                  <c:v>4.0599999999999996</c:v>
                </c:pt>
                <c:pt idx="1752">
                  <c:v>3.92</c:v>
                </c:pt>
                <c:pt idx="1753">
                  <c:v>3.94</c:v>
                </c:pt>
                <c:pt idx="1754">
                  <c:v>3.99</c:v>
                </c:pt>
                <c:pt idx="1755">
                  <c:v>3.91</c:v>
                </c:pt>
                <c:pt idx="1756">
                  <c:v>3.94</c:v>
                </c:pt>
                <c:pt idx="1757">
                  <c:v>3.89</c:v>
                </c:pt>
                <c:pt idx="1758">
                  <c:v>3.84</c:v>
                </c:pt>
                <c:pt idx="1759">
                  <c:v>3.82</c:v>
                </c:pt>
                <c:pt idx="1760">
                  <c:v>3.83</c:v>
                </c:pt>
                <c:pt idx="1761">
                  <c:v>3.79</c:v>
                </c:pt>
                <c:pt idx="1762">
                  <c:v>3.84</c:v>
                </c:pt>
                <c:pt idx="1763">
                  <c:v>3.87</c:v>
                </c:pt>
                <c:pt idx="1764">
                  <c:v>3.79</c:v>
                </c:pt>
                <c:pt idx="1765">
                  <c:v>3.79</c:v>
                </c:pt>
                <c:pt idx="1766">
                  <c:v>3.77</c:v>
                </c:pt>
                <c:pt idx="1767">
                  <c:v>3.79</c:v>
                </c:pt>
                <c:pt idx="1768">
                  <c:v>3.83</c:v>
                </c:pt>
                <c:pt idx="1769">
                  <c:v>#N/A</c:v>
                </c:pt>
                <c:pt idx="1770">
                  <c:v>3.74</c:v>
                </c:pt>
                <c:pt idx="1771">
                  <c:v>3.71</c:v>
                </c:pt>
                <c:pt idx="1772">
                  <c:v>3.64</c:v>
                </c:pt>
                <c:pt idx="1773">
                  <c:v>3.66</c:v>
                </c:pt>
                <c:pt idx="1774">
                  <c:v>3.66</c:v>
                </c:pt>
                <c:pt idx="1775">
                  <c:v>3.62</c:v>
                </c:pt>
                <c:pt idx="1776">
                  <c:v>3.65</c:v>
                </c:pt>
                <c:pt idx="1777">
                  <c:v>3.64</c:v>
                </c:pt>
                <c:pt idx="1778">
                  <c:v>3.74</c:v>
                </c:pt>
                <c:pt idx="1779">
                  <c:v>3.47</c:v>
                </c:pt>
                <c:pt idx="1780">
                  <c:v>3.48</c:v>
                </c:pt>
                <c:pt idx="1781">
                  <c:v>3.41</c:v>
                </c:pt>
                <c:pt idx="1782">
                  <c:v>3.54</c:v>
                </c:pt>
                <c:pt idx="1783">
                  <c:v>3.78</c:v>
                </c:pt>
                <c:pt idx="1784">
                  <c:v>3.83</c:v>
                </c:pt>
                <c:pt idx="1785">
                  <c:v>3.85</c:v>
                </c:pt>
                <c:pt idx="1786">
                  <c:v>3.8</c:v>
                </c:pt>
                <c:pt idx="1787">
                  <c:v>3.88</c:v>
                </c:pt>
                <c:pt idx="1788">
                  <c:v>3.85</c:v>
                </c:pt>
                <c:pt idx="1789">
                  <c:v>#N/A</c:v>
                </c:pt>
                <c:pt idx="1790">
                  <c:v>#N/A</c:v>
                </c:pt>
                <c:pt idx="1791">
                  <c:v>3.61</c:v>
                </c:pt>
                <c:pt idx="1792">
                  <c:v>3.85</c:v>
                </c:pt>
                <c:pt idx="1793">
                  <c:v>3.77</c:v>
                </c:pt>
                <c:pt idx="1794">
                  <c:v>3.66</c:v>
                </c:pt>
                <c:pt idx="1795">
                  <c:v>3.63</c:v>
                </c:pt>
                <c:pt idx="1796">
                  <c:v>3.48</c:v>
                </c:pt>
                <c:pt idx="1797">
                  <c:v>3.5</c:v>
                </c:pt>
                <c:pt idx="1798">
                  <c:v>3.72</c:v>
                </c:pt>
                <c:pt idx="1799">
                  <c:v>3.84</c:v>
                </c:pt>
                <c:pt idx="1800">
                  <c:v>3.89</c:v>
                </c:pt>
                <c:pt idx="1801">
                  <c:v>#N/A</c:v>
                </c:pt>
                <c:pt idx="1802">
                  <c:v>4.08</c:v>
                </c:pt>
                <c:pt idx="1803">
                  <c:v>4.04</c:v>
                </c:pt>
                <c:pt idx="1804">
                  <c:v>3.99</c:v>
                </c:pt>
                <c:pt idx="1805">
                  <c:v>3.98</c:v>
                </c:pt>
                <c:pt idx="1806">
                  <c:v>3.91</c:v>
                </c:pt>
                <c:pt idx="1807">
                  <c:v>3.76</c:v>
                </c:pt>
                <c:pt idx="1808">
                  <c:v>3.65</c:v>
                </c:pt>
                <c:pt idx="1809">
                  <c:v>3.63</c:v>
                </c:pt>
                <c:pt idx="1810">
                  <c:v>3.76</c:v>
                </c:pt>
                <c:pt idx="1811">
                  <c:v>3.79</c:v>
                </c:pt>
                <c:pt idx="1812">
                  <c:v>3.89</c:v>
                </c:pt>
                <c:pt idx="1813">
                  <c:v>3.93</c:v>
                </c:pt>
                <c:pt idx="1814">
                  <c:v>4</c:v>
                </c:pt>
                <c:pt idx="1815">
                  <c:v>4.01</c:v>
                </c:pt>
                <c:pt idx="1816">
                  <c:v>3.96</c:v>
                </c:pt>
                <c:pt idx="1817">
                  <c:v>3.81</c:v>
                </c:pt>
                <c:pt idx="1818">
                  <c:v>3.73</c:v>
                </c:pt>
                <c:pt idx="1819">
                  <c:v>3.75</c:v>
                </c:pt>
                <c:pt idx="1820">
                  <c:v>3.83</c:v>
                </c:pt>
                <c:pt idx="1821">
                  <c:v>3.82</c:v>
                </c:pt>
                <c:pt idx="1822">
                  <c:v>#N/A</c:v>
                </c:pt>
                <c:pt idx="1823">
                  <c:v>3.75</c:v>
                </c:pt>
                <c:pt idx="1824">
                  <c:v>3.84</c:v>
                </c:pt>
                <c:pt idx="1825">
                  <c:v>3.72</c:v>
                </c:pt>
                <c:pt idx="1826">
                  <c:v>3.68</c:v>
                </c:pt>
                <c:pt idx="1827">
                  <c:v>3.53</c:v>
                </c:pt>
                <c:pt idx="1828">
                  <c:v>3.38</c:v>
                </c:pt>
                <c:pt idx="1829">
                  <c:v>3.1</c:v>
                </c:pt>
                <c:pt idx="1830">
                  <c:v>3.2</c:v>
                </c:pt>
                <c:pt idx="1831">
                  <c:v>3.35</c:v>
                </c:pt>
                <c:pt idx="1832">
                  <c:v>3.11</c:v>
                </c:pt>
                <c:pt idx="1833">
                  <c:v>2.99</c:v>
                </c:pt>
                <c:pt idx="1834">
                  <c:v>#N/A</c:v>
                </c:pt>
                <c:pt idx="1835">
                  <c:v>2.93</c:v>
                </c:pt>
                <c:pt idx="1836">
                  <c:v>2.72</c:v>
                </c:pt>
                <c:pt idx="1837">
                  <c:v>2.68</c:v>
                </c:pt>
                <c:pt idx="1838">
                  <c:v>2.67</c:v>
                </c:pt>
                <c:pt idx="1839">
                  <c:v>2.5499999999999998</c:v>
                </c:pt>
                <c:pt idx="1840">
                  <c:v>2.67</c:v>
                </c:pt>
                <c:pt idx="1841">
                  <c:v>2.77</c:v>
                </c:pt>
                <c:pt idx="1842">
                  <c:v>2.67</c:v>
                </c:pt>
                <c:pt idx="1843">
                  <c:v>2.69</c:v>
                </c:pt>
                <c:pt idx="1844">
                  <c:v>2.64</c:v>
                </c:pt>
                <c:pt idx="1845">
                  <c:v>2.6</c:v>
                </c:pt>
                <c:pt idx="1846">
                  <c:v>2.5299999999999998</c:v>
                </c:pt>
                <c:pt idx="1847">
                  <c:v>2.37</c:v>
                </c:pt>
                <c:pt idx="1848">
                  <c:v>2.2000000000000002</c:v>
                </c:pt>
                <c:pt idx="1849">
                  <c:v>2.08</c:v>
                </c:pt>
                <c:pt idx="1850">
                  <c:v>2.13</c:v>
                </c:pt>
                <c:pt idx="1851">
                  <c:v>2.16</c:v>
                </c:pt>
                <c:pt idx="1852">
                  <c:v>2.1800000000000002</c:v>
                </c:pt>
                <c:pt idx="1853">
                  <c:v>2.2000000000000002</c:v>
                </c:pt>
                <c:pt idx="1854">
                  <c:v>#N/A</c:v>
                </c:pt>
                <c:pt idx="1855">
                  <c:v>2.16</c:v>
                </c:pt>
                <c:pt idx="1856">
                  <c:v>2.13</c:v>
                </c:pt>
                <c:pt idx="1857">
                  <c:v>2.11</c:v>
                </c:pt>
                <c:pt idx="1858">
                  <c:v>2.25</c:v>
                </c:pt>
                <c:pt idx="1859">
                  <c:v>2.46</c:v>
                </c:pt>
                <c:pt idx="1860">
                  <c:v>#N/A</c:v>
                </c:pt>
                <c:pt idx="1861">
                  <c:v>2.4900000000000002</c:v>
                </c:pt>
                <c:pt idx="1862">
                  <c:v>2.5099999999999998</c:v>
                </c:pt>
                <c:pt idx="1863">
                  <c:v>2.52</c:v>
                </c:pt>
                <c:pt idx="1864">
                  <c:v>2.4700000000000002</c:v>
                </c:pt>
                <c:pt idx="1865">
                  <c:v>2.4300000000000002</c:v>
                </c:pt>
                <c:pt idx="1866">
                  <c:v>2.34</c:v>
                </c:pt>
                <c:pt idx="1867">
                  <c:v>2.33</c:v>
                </c:pt>
                <c:pt idx="1868">
                  <c:v>2.2400000000000002</c:v>
                </c:pt>
                <c:pt idx="1869">
                  <c:v>2.23</c:v>
                </c:pt>
                <c:pt idx="1870">
                  <c:v>2.36</c:v>
                </c:pt>
                <c:pt idx="1871">
                  <c:v>#N/A</c:v>
                </c:pt>
                <c:pt idx="1872">
                  <c:v>2.4</c:v>
                </c:pt>
                <c:pt idx="1873">
                  <c:v>2.56</c:v>
                </c:pt>
                <c:pt idx="1874">
                  <c:v>2.62</c:v>
                </c:pt>
                <c:pt idx="1875">
                  <c:v>2.65</c:v>
                </c:pt>
                <c:pt idx="1876">
                  <c:v>#N/A</c:v>
                </c:pt>
                <c:pt idx="1877">
                  <c:v>2.7</c:v>
                </c:pt>
                <c:pt idx="1878">
                  <c:v>2.59</c:v>
                </c:pt>
                <c:pt idx="1879">
                  <c:v>2.71</c:v>
                </c:pt>
                <c:pt idx="1880">
                  <c:v>2.87</c:v>
                </c:pt>
                <c:pt idx="1881">
                  <c:v>2.87</c:v>
                </c:pt>
                <c:pt idx="1882">
                  <c:v>#N/A</c:v>
                </c:pt>
                <c:pt idx="1883">
                  <c:v>2.76</c:v>
                </c:pt>
                <c:pt idx="1884">
                  <c:v>2.89</c:v>
                </c:pt>
                <c:pt idx="1885">
                  <c:v>2.95</c:v>
                </c:pt>
                <c:pt idx="1886">
                  <c:v>2.95</c:v>
                </c:pt>
                <c:pt idx="1887">
                  <c:v>3.05</c:v>
                </c:pt>
                <c:pt idx="1888">
                  <c:v>3.07</c:v>
                </c:pt>
                <c:pt idx="1889">
                  <c:v>2.9</c:v>
                </c:pt>
                <c:pt idx="1890">
                  <c:v>2.78</c:v>
                </c:pt>
                <c:pt idx="1891">
                  <c:v>2.75</c:v>
                </c:pt>
                <c:pt idx="1892">
                  <c:v>2.89</c:v>
                </c:pt>
                <c:pt idx="1893">
                  <c:v>#N/A</c:v>
                </c:pt>
                <c:pt idx="1894">
                  <c:v>2.64</c:v>
                </c:pt>
                <c:pt idx="1895">
                  <c:v>2.74</c:v>
                </c:pt>
                <c:pt idx="1896">
                  <c:v>2.85</c:v>
                </c:pt>
                <c:pt idx="1897">
                  <c:v>2.78</c:v>
                </c:pt>
                <c:pt idx="1898">
                  <c:v>2.78</c:v>
                </c:pt>
                <c:pt idx="1899">
                  <c:v>2.8</c:v>
                </c:pt>
                <c:pt idx="1900">
                  <c:v>2.95</c:v>
                </c:pt>
                <c:pt idx="1901">
                  <c:v>2.98</c:v>
                </c:pt>
                <c:pt idx="1902">
                  <c:v>3.02</c:v>
                </c:pt>
                <c:pt idx="1903">
                  <c:v>2.91</c:v>
                </c:pt>
                <c:pt idx="1904">
                  <c:v>2.93</c:v>
                </c:pt>
                <c:pt idx="1905">
                  <c:v>3.01</c:v>
                </c:pt>
                <c:pt idx="1906">
                  <c:v>2.83</c:v>
                </c:pt>
                <c:pt idx="1907">
                  <c:v>2.83</c:v>
                </c:pt>
                <c:pt idx="1908">
                  <c:v>2.89</c:v>
                </c:pt>
                <c:pt idx="1909">
                  <c:v>2.99</c:v>
                </c:pt>
                <c:pt idx="1910">
                  <c:v>2.95</c:v>
                </c:pt>
                <c:pt idx="1911">
                  <c:v>2.89</c:v>
                </c:pt>
                <c:pt idx="1912">
                  <c:v>2.89</c:v>
                </c:pt>
                <c:pt idx="1913">
                  <c:v>2.97</c:v>
                </c:pt>
                <c:pt idx="1914">
                  <c:v>3.02</c:v>
                </c:pt>
                <c:pt idx="1915">
                  <c:v>2.5099999999999998</c:v>
                </c:pt>
                <c:pt idx="1916">
                  <c:v>2.61</c:v>
                </c:pt>
                <c:pt idx="1917">
                  <c:v>2.65</c:v>
                </c:pt>
                <c:pt idx="1918">
                  <c:v>2.68</c:v>
                </c:pt>
                <c:pt idx="1919">
                  <c:v>2.68</c:v>
                </c:pt>
                <c:pt idx="1920">
                  <c:v>2.81</c:v>
                </c:pt>
                <c:pt idx="1921">
                  <c:v>2.76</c:v>
                </c:pt>
                <c:pt idx="1922">
                  <c:v>2.78</c:v>
                </c:pt>
                <c:pt idx="1923">
                  <c:v>2.73</c:v>
                </c:pt>
                <c:pt idx="1924">
                  <c:v>2.71</c:v>
                </c:pt>
                <c:pt idx="1925">
                  <c:v>2.68</c:v>
                </c:pt>
                <c:pt idx="1926">
                  <c:v>2.77</c:v>
                </c:pt>
                <c:pt idx="1927">
                  <c:v>2.91</c:v>
                </c:pt>
                <c:pt idx="1928">
                  <c:v>2.95</c:v>
                </c:pt>
                <c:pt idx="1929">
                  <c:v>2.93</c:v>
                </c:pt>
                <c:pt idx="1930">
                  <c:v>2.86</c:v>
                </c:pt>
                <c:pt idx="1931">
                  <c:v>2.96</c:v>
                </c:pt>
                <c:pt idx="1932">
                  <c:v>#N/A</c:v>
                </c:pt>
                <c:pt idx="1933">
                  <c:v>2.88</c:v>
                </c:pt>
                <c:pt idx="1934">
                  <c:v>2.8</c:v>
                </c:pt>
                <c:pt idx="1935">
                  <c:v>2.82</c:v>
                </c:pt>
                <c:pt idx="1936">
                  <c:v>2.86</c:v>
                </c:pt>
                <c:pt idx="1937">
                  <c:v>2.98</c:v>
                </c:pt>
                <c:pt idx="1938">
                  <c:v>2.88</c:v>
                </c:pt>
                <c:pt idx="1939">
                  <c:v>2.94</c:v>
                </c:pt>
                <c:pt idx="1940">
                  <c:v>2.98</c:v>
                </c:pt>
                <c:pt idx="1941">
                  <c:v>2.96</c:v>
                </c:pt>
                <c:pt idx="1942">
                  <c:v>3.03</c:v>
                </c:pt>
                <c:pt idx="1943">
                  <c:v>2.95</c:v>
                </c:pt>
                <c:pt idx="1944">
                  <c:v>3.05</c:v>
                </c:pt>
                <c:pt idx="1945">
                  <c:v>3.12</c:v>
                </c:pt>
                <c:pt idx="1946">
                  <c:v>3.16</c:v>
                </c:pt>
                <c:pt idx="1947">
                  <c:v>3.21</c:v>
                </c:pt>
                <c:pt idx="1948">
                  <c:v>3.19</c:v>
                </c:pt>
                <c:pt idx="1949">
                  <c:v>3.2</c:v>
                </c:pt>
                <c:pt idx="1950">
                  <c:v>3.18</c:v>
                </c:pt>
                <c:pt idx="1951">
                  <c:v>3.29</c:v>
                </c:pt>
                <c:pt idx="1952">
                  <c:v>3.29</c:v>
                </c:pt>
                <c:pt idx="1953">
                  <c:v>3.17</c:v>
                </c:pt>
                <c:pt idx="1954">
                  <c:v>3.17</c:v>
                </c:pt>
                <c:pt idx="1955">
                  <c:v>3.11</c:v>
                </c:pt>
                <c:pt idx="1956">
                  <c:v>3.1</c:v>
                </c:pt>
                <c:pt idx="1957">
                  <c:v>3.14</c:v>
                </c:pt>
                <c:pt idx="1958">
                  <c:v>3.22</c:v>
                </c:pt>
                <c:pt idx="1959">
                  <c:v>3.25</c:v>
                </c:pt>
                <c:pt idx="1960">
                  <c:v>3.19</c:v>
                </c:pt>
                <c:pt idx="1961">
                  <c:v>3.35</c:v>
                </c:pt>
                <c:pt idx="1962">
                  <c:v>3.45</c:v>
                </c:pt>
                <c:pt idx="1963">
                  <c:v>#N/A</c:v>
                </c:pt>
                <c:pt idx="1964">
                  <c:v>3.5</c:v>
                </c:pt>
                <c:pt idx="1965">
                  <c:v>3.71</c:v>
                </c:pt>
                <c:pt idx="1966">
                  <c:v>3.67</c:v>
                </c:pt>
                <c:pt idx="1967">
                  <c:v>3.47</c:v>
                </c:pt>
                <c:pt idx="1968">
                  <c:v>#N/A</c:v>
                </c:pt>
                <c:pt idx="1969">
                  <c:v>3.71</c:v>
                </c:pt>
                <c:pt idx="1970">
                  <c:v>3.65</c:v>
                </c:pt>
                <c:pt idx="1971">
                  <c:v>3.56</c:v>
                </c:pt>
                <c:pt idx="1972">
                  <c:v>3.72</c:v>
                </c:pt>
                <c:pt idx="1973">
                  <c:v>3.84</c:v>
                </c:pt>
                <c:pt idx="1974">
                  <c:v>3.91</c:v>
                </c:pt>
                <c:pt idx="1975">
                  <c:v>3.86</c:v>
                </c:pt>
                <c:pt idx="1976">
                  <c:v>3.98</c:v>
                </c:pt>
                <c:pt idx="1977">
                  <c:v>3.88</c:v>
                </c:pt>
                <c:pt idx="1978">
                  <c:v>3.81</c:v>
                </c:pt>
                <c:pt idx="1979">
                  <c:v>3.76</c:v>
                </c:pt>
                <c:pt idx="1980">
                  <c:v>3.67</c:v>
                </c:pt>
                <c:pt idx="1981">
                  <c:v>3.68</c:v>
                </c:pt>
                <c:pt idx="1982">
                  <c:v>3.86</c:v>
                </c:pt>
                <c:pt idx="1983">
                  <c:v>3.79</c:v>
                </c:pt>
                <c:pt idx="1984">
                  <c:v>3.72</c:v>
                </c:pt>
                <c:pt idx="1985">
                  <c:v>3.65</c:v>
                </c:pt>
                <c:pt idx="1986">
                  <c:v>3.72</c:v>
                </c:pt>
                <c:pt idx="1987">
                  <c:v>3.55</c:v>
                </c:pt>
                <c:pt idx="1988">
                  <c:v>3.52</c:v>
                </c:pt>
                <c:pt idx="1989">
                  <c:v>3.51</c:v>
                </c:pt>
                <c:pt idx="1990">
                  <c:v>3.53</c:v>
                </c:pt>
                <c:pt idx="1991">
                  <c:v>3.55</c:v>
                </c:pt>
                <c:pt idx="1992">
                  <c:v>3.51</c:v>
                </c:pt>
                <c:pt idx="1993">
                  <c:v>#N/A</c:v>
                </c:pt>
                <c:pt idx="1994">
                  <c:v>3.52</c:v>
                </c:pt>
                <c:pt idx="1995">
                  <c:v>3.47</c:v>
                </c:pt>
                <c:pt idx="1996">
                  <c:v>3.33</c:v>
                </c:pt>
                <c:pt idx="1997">
                  <c:v>3.44</c:v>
                </c:pt>
                <c:pt idx="1998">
                  <c:v>3.32</c:v>
                </c:pt>
                <c:pt idx="1999">
                  <c:v>3.38</c:v>
                </c:pt>
                <c:pt idx="2000">
                  <c:v>3.5</c:v>
                </c:pt>
                <c:pt idx="2001">
                  <c:v>3.63</c:v>
                </c:pt>
                <c:pt idx="2002">
                  <c:v>3.59</c:v>
                </c:pt>
                <c:pt idx="2003">
                  <c:v>3.67</c:v>
                </c:pt>
                <c:pt idx="2004">
                  <c:v>3.61</c:v>
                </c:pt>
                <c:pt idx="2005">
                  <c:v>3.5</c:v>
                </c:pt>
                <c:pt idx="2006">
                  <c:v>3.58</c:v>
                </c:pt>
                <c:pt idx="2007">
                  <c:v>3.72</c:v>
                </c:pt>
                <c:pt idx="2008">
                  <c:v>3.7</c:v>
                </c:pt>
                <c:pt idx="2009">
                  <c:v>3.75</c:v>
                </c:pt>
                <c:pt idx="2010">
                  <c:v>3.72</c:v>
                </c:pt>
                <c:pt idx="2011">
                  <c:v>3.69</c:v>
                </c:pt>
                <c:pt idx="2012">
                  <c:v>3.67</c:v>
                </c:pt>
                <c:pt idx="2013">
                  <c:v>3.52</c:v>
                </c:pt>
                <c:pt idx="2014">
                  <c:v>3.66</c:v>
                </c:pt>
                <c:pt idx="2015">
                  <c:v>3.7</c:v>
                </c:pt>
                <c:pt idx="2016">
                  <c:v>3.8</c:v>
                </c:pt>
                <c:pt idx="2017">
                  <c:v>3.79</c:v>
                </c:pt>
                <c:pt idx="2018">
                  <c:v>3.89</c:v>
                </c:pt>
                <c:pt idx="2019">
                  <c:v>3.8</c:v>
                </c:pt>
                <c:pt idx="2020">
                  <c:v>3.71</c:v>
                </c:pt>
                <c:pt idx="2021">
                  <c:v>3.72</c:v>
                </c:pt>
                <c:pt idx="2022">
                  <c:v>3.59</c:v>
                </c:pt>
                <c:pt idx="2023">
                  <c:v>3.55</c:v>
                </c:pt>
                <c:pt idx="2024">
                  <c:v>3.48</c:v>
                </c:pt>
                <c:pt idx="2025">
                  <c:v>3.51</c:v>
                </c:pt>
                <c:pt idx="2026">
                  <c:v>3.45</c:v>
                </c:pt>
                <c:pt idx="2027">
                  <c:v>3.42</c:v>
                </c:pt>
                <c:pt idx="2028">
                  <c:v>3.56</c:v>
                </c:pt>
                <c:pt idx="2029">
                  <c:v>3.48</c:v>
                </c:pt>
                <c:pt idx="2030">
                  <c:v>3.45</c:v>
                </c:pt>
                <c:pt idx="2031">
                  <c:v>3.44</c:v>
                </c:pt>
                <c:pt idx="2032">
                  <c:v>3.47</c:v>
                </c:pt>
                <c:pt idx="2033">
                  <c:v>3.46</c:v>
                </c:pt>
                <c:pt idx="2034">
                  <c:v>3.4</c:v>
                </c:pt>
                <c:pt idx="2035">
                  <c:v>3.38</c:v>
                </c:pt>
                <c:pt idx="2036">
                  <c:v>3.29</c:v>
                </c:pt>
                <c:pt idx="2037">
                  <c:v>3.33</c:v>
                </c:pt>
                <c:pt idx="2038">
                  <c:v>3.45</c:v>
                </c:pt>
                <c:pt idx="2039">
                  <c:v>#N/A</c:v>
                </c:pt>
                <c:pt idx="2040">
                  <c:v>3.47</c:v>
                </c:pt>
                <c:pt idx="2041">
                  <c:v>3.48</c:v>
                </c:pt>
                <c:pt idx="2042">
                  <c:v>3.36</c:v>
                </c:pt>
                <c:pt idx="2043">
                  <c:v>3.34</c:v>
                </c:pt>
                <c:pt idx="2044">
                  <c:v>3.42</c:v>
                </c:pt>
                <c:pt idx="2045">
                  <c:v>3.47</c:v>
                </c:pt>
                <c:pt idx="2046">
                  <c:v>3.48</c:v>
                </c:pt>
                <c:pt idx="2047">
                  <c:v>3.42</c:v>
                </c:pt>
                <c:pt idx="2048">
                  <c:v>3.49</c:v>
                </c:pt>
                <c:pt idx="2049">
                  <c:v>3.49</c:v>
                </c:pt>
                <c:pt idx="2050">
                  <c:v>3.46</c:v>
                </c:pt>
                <c:pt idx="2051">
                  <c:v>3.44</c:v>
                </c:pt>
                <c:pt idx="2052">
                  <c:v>3.4</c:v>
                </c:pt>
                <c:pt idx="2053">
                  <c:v>3.34</c:v>
                </c:pt>
                <c:pt idx="2054">
                  <c:v>#N/A</c:v>
                </c:pt>
                <c:pt idx="2055">
                  <c:v>3.31</c:v>
                </c:pt>
                <c:pt idx="2056">
                  <c:v>3.31</c:v>
                </c:pt>
                <c:pt idx="2057">
                  <c:v>3.31</c:v>
                </c:pt>
                <c:pt idx="2058">
                  <c:v>3.21</c:v>
                </c:pt>
                <c:pt idx="2059">
                  <c:v>3.24</c:v>
                </c:pt>
                <c:pt idx="2060">
                  <c:v>3.24</c:v>
                </c:pt>
                <c:pt idx="2061">
                  <c:v>3.27</c:v>
                </c:pt>
                <c:pt idx="2062">
                  <c:v>3.21</c:v>
                </c:pt>
                <c:pt idx="2063">
                  <c:v>3.27</c:v>
                </c:pt>
                <c:pt idx="2064">
                  <c:v>3.4</c:v>
                </c:pt>
                <c:pt idx="2065">
                  <c:v>#N/A</c:v>
                </c:pt>
                <c:pt idx="2066">
                  <c:v>#N/A</c:v>
                </c:pt>
                <c:pt idx="2067">
                  <c:v>3.34</c:v>
                </c:pt>
                <c:pt idx="2068">
                  <c:v>3.45</c:v>
                </c:pt>
                <c:pt idx="2069">
                  <c:v>3.49</c:v>
                </c:pt>
                <c:pt idx="2070">
                  <c:v>3.43</c:v>
                </c:pt>
                <c:pt idx="2071">
                  <c:v>3.41</c:v>
                </c:pt>
                <c:pt idx="2072">
                  <c:v>3.35</c:v>
                </c:pt>
                <c:pt idx="2073">
                  <c:v>3.42</c:v>
                </c:pt>
                <c:pt idx="2074">
                  <c:v>3.44</c:v>
                </c:pt>
                <c:pt idx="2075">
                  <c:v>3.51</c:v>
                </c:pt>
                <c:pt idx="2076">
                  <c:v>3.59</c:v>
                </c:pt>
                <c:pt idx="2077">
                  <c:v>3.49</c:v>
                </c:pt>
                <c:pt idx="2078">
                  <c:v>3.44</c:v>
                </c:pt>
                <c:pt idx="2079">
                  <c:v>3.53</c:v>
                </c:pt>
                <c:pt idx="2080">
                  <c:v>3.41</c:v>
                </c:pt>
                <c:pt idx="2081">
                  <c:v>3.45</c:v>
                </c:pt>
                <c:pt idx="2082">
                  <c:v>3.5</c:v>
                </c:pt>
                <c:pt idx="2083">
                  <c:v>3.57</c:v>
                </c:pt>
                <c:pt idx="2084">
                  <c:v>3.57</c:v>
                </c:pt>
                <c:pt idx="2085">
                  <c:v>3.54</c:v>
                </c:pt>
                <c:pt idx="2086">
                  <c:v>3.52</c:v>
                </c:pt>
                <c:pt idx="2087">
                  <c:v>3.5</c:v>
                </c:pt>
                <c:pt idx="2088">
                  <c:v>#N/A</c:v>
                </c:pt>
                <c:pt idx="2089">
                  <c:v>3.45</c:v>
                </c:pt>
                <c:pt idx="2090">
                  <c:v>3.43</c:v>
                </c:pt>
                <c:pt idx="2091">
                  <c:v>3.33</c:v>
                </c:pt>
                <c:pt idx="2092">
                  <c:v>3.33</c:v>
                </c:pt>
                <c:pt idx="2093">
                  <c:v>3.36</c:v>
                </c:pt>
                <c:pt idx="2094">
                  <c:v>3.35</c:v>
                </c:pt>
                <c:pt idx="2095">
                  <c:v>3.36</c:v>
                </c:pt>
                <c:pt idx="2096">
                  <c:v>3.37</c:v>
                </c:pt>
                <c:pt idx="2097">
                  <c:v>3.32</c:v>
                </c:pt>
                <c:pt idx="2098">
                  <c:v>3.28</c:v>
                </c:pt>
                <c:pt idx="2099">
                  <c:v>#N/A</c:v>
                </c:pt>
                <c:pt idx="2100">
                  <c:v>3.21</c:v>
                </c:pt>
                <c:pt idx="2101">
                  <c:v>3.21</c:v>
                </c:pt>
                <c:pt idx="2102">
                  <c:v>3.28</c:v>
                </c:pt>
                <c:pt idx="2103">
                  <c:v>3.32</c:v>
                </c:pt>
                <c:pt idx="2104">
                  <c:v>3.39</c:v>
                </c:pt>
                <c:pt idx="2105">
                  <c:v>3.48</c:v>
                </c:pt>
                <c:pt idx="2106">
                  <c:v>3.44</c:v>
                </c:pt>
                <c:pt idx="2107">
                  <c:v>3.4</c:v>
                </c:pt>
                <c:pt idx="2108">
                  <c:v>3.45</c:v>
                </c:pt>
                <c:pt idx="2109">
                  <c:v>3.49</c:v>
                </c:pt>
                <c:pt idx="2110">
                  <c:v>3.55</c:v>
                </c:pt>
                <c:pt idx="2111">
                  <c:v>3.56</c:v>
                </c:pt>
                <c:pt idx="2112">
                  <c:v>3.6</c:v>
                </c:pt>
                <c:pt idx="2113">
                  <c:v>3.61</c:v>
                </c:pt>
                <c:pt idx="2114">
                  <c:v>3.5</c:v>
                </c:pt>
                <c:pt idx="2115">
                  <c:v>3.55</c:v>
                </c:pt>
                <c:pt idx="2116">
                  <c:v>3.69</c:v>
                </c:pt>
                <c:pt idx="2117">
                  <c:v>3.76</c:v>
                </c:pt>
                <c:pt idx="2118">
                  <c:v>3.77</c:v>
                </c:pt>
                <c:pt idx="2119">
                  <c:v>3.82</c:v>
                </c:pt>
                <c:pt idx="2120">
                  <c:v>#N/A</c:v>
                </c:pt>
                <c:pt idx="2121">
                  <c:v>3.85</c:v>
                </c:pt>
                <c:pt idx="2122">
                  <c:v>3.82</c:v>
                </c:pt>
                <c:pt idx="2123">
                  <c:v>3.8</c:v>
                </c:pt>
                <c:pt idx="2124">
                  <c:v>3.85</c:v>
                </c:pt>
                <c:pt idx="2125">
                  <c:v>3.85</c:v>
                </c:pt>
                <c:pt idx="2126">
                  <c:v>3.77</c:v>
                </c:pt>
                <c:pt idx="2127">
                  <c:v>3.85</c:v>
                </c:pt>
                <c:pt idx="2128">
                  <c:v>3.85</c:v>
                </c:pt>
                <c:pt idx="2129">
                  <c:v>3.83</c:v>
                </c:pt>
                <c:pt idx="2130">
                  <c:v>3.85</c:v>
                </c:pt>
                <c:pt idx="2131">
                  <c:v>3.74</c:v>
                </c:pt>
                <c:pt idx="2132">
                  <c:v>3.8</c:v>
                </c:pt>
                <c:pt idx="2133">
                  <c:v>3.76</c:v>
                </c:pt>
                <c:pt idx="2134">
                  <c:v>3.7</c:v>
                </c:pt>
                <c:pt idx="2135">
                  <c:v>#N/A</c:v>
                </c:pt>
                <c:pt idx="2136">
                  <c:v>3.73</c:v>
                </c:pt>
                <c:pt idx="2137">
                  <c:v>3.68</c:v>
                </c:pt>
                <c:pt idx="2138">
                  <c:v>3.62</c:v>
                </c:pt>
                <c:pt idx="2139">
                  <c:v>3.62</c:v>
                </c:pt>
                <c:pt idx="2140">
                  <c:v>3.66</c:v>
                </c:pt>
                <c:pt idx="2141">
                  <c:v>3.65</c:v>
                </c:pt>
                <c:pt idx="2142">
                  <c:v>3.66</c:v>
                </c:pt>
                <c:pt idx="2143">
                  <c:v>3.68</c:v>
                </c:pt>
                <c:pt idx="2144">
                  <c:v>3.63</c:v>
                </c:pt>
                <c:pt idx="2145">
                  <c:v>3.68</c:v>
                </c:pt>
                <c:pt idx="2146">
                  <c:v>3.67</c:v>
                </c:pt>
                <c:pt idx="2147">
                  <c:v>3.73</c:v>
                </c:pt>
                <c:pt idx="2148">
                  <c:v>3.62</c:v>
                </c:pt>
                <c:pt idx="2149">
                  <c:v>3.59</c:v>
                </c:pt>
                <c:pt idx="2150">
                  <c:v>3.62</c:v>
                </c:pt>
                <c:pt idx="2151">
                  <c:v>3.67</c:v>
                </c:pt>
                <c:pt idx="2152">
                  <c:v>3.72</c:v>
                </c:pt>
                <c:pt idx="2153">
                  <c:v>3.73</c:v>
                </c:pt>
                <c:pt idx="2154">
                  <c:v>3.69</c:v>
                </c:pt>
                <c:pt idx="2155">
                  <c:v>3.66</c:v>
                </c:pt>
                <c:pt idx="2156">
                  <c:v>3.74</c:v>
                </c:pt>
                <c:pt idx="2157">
                  <c:v>3.79</c:v>
                </c:pt>
                <c:pt idx="2158">
                  <c:v>3.78</c:v>
                </c:pt>
                <c:pt idx="2159">
                  <c:v>#N/A</c:v>
                </c:pt>
                <c:pt idx="2160">
                  <c:v>#N/A</c:v>
                </c:pt>
                <c:pt idx="2161">
                  <c:v>3.8</c:v>
                </c:pt>
                <c:pt idx="2162">
                  <c:v>3.69</c:v>
                </c:pt>
                <c:pt idx="2163">
                  <c:v>3.7</c:v>
                </c:pt>
                <c:pt idx="2164">
                  <c:v>3.64</c:v>
                </c:pt>
                <c:pt idx="2165">
                  <c:v>3.61</c:v>
                </c:pt>
                <c:pt idx="2166">
                  <c:v>3.61</c:v>
                </c:pt>
                <c:pt idx="2167">
                  <c:v>3.62</c:v>
                </c:pt>
                <c:pt idx="2168">
                  <c:v>3.63</c:v>
                </c:pt>
                <c:pt idx="2169">
                  <c:v>3.61</c:v>
                </c:pt>
                <c:pt idx="2170">
                  <c:v>3.69</c:v>
                </c:pt>
                <c:pt idx="2171">
                  <c:v>3.72</c:v>
                </c:pt>
                <c:pt idx="2172">
                  <c:v>3.71</c:v>
                </c:pt>
                <c:pt idx="2173">
                  <c:v>3.73</c:v>
                </c:pt>
                <c:pt idx="2174">
                  <c:v>3.73</c:v>
                </c:pt>
                <c:pt idx="2175">
                  <c:v>3.71</c:v>
                </c:pt>
                <c:pt idx="2176">
                  <c:v>3.71</c:v>
                </c:pt>
                <c:pt idx="2177">
                  <c:v>3.66</c:v>
                </c:pt>
                <c:pt idx="2178">
                  <c:v>3.65</c:v>
                </c:pt>
                <c:pt idx="2179">
                  <c:v>3.68</c:v>
                </c:pt>
                <c:pt idx="2180">
                  <c:v>3.7</c:v>
                </c:pt>
                <c:pt idx="2181">
                  <c:v>3.67</c:v>
                </c:pt>
                <c:pt idx="2182">
                  <c:v>3.69</c:v>
                </c:pt>
                <c:pt idx="2183">
                  <c:v>3.84</c:v>
                </c:pt>
                <c:pt idx="2184">
                  <c:v>3.91</c:v>
                </c:pt>
                <c:pt idx="2185">
                  <c:v>3.86</c:v>
                </c:pt>
                <c:pt idx="2186">
                  <c:v>3.88</c:v>
                </c:pt>
                <c:pt idx="2187">
                  <c:v>3.88</c:v>
                </c:pt>
                <c:pt idx="2188">
                  <c:v>3.84</c:v>
                </c:pt>
                <c:pt idx="2189">
                  <c:v>3.89</c:v>
                </c:pt>
                <c:pt idx="2190">
                  <c:v>3.96</c:v>
                </c:pt>
                <c:pt idx="2191">
                  <c:v>4.01</c:v>
                </c:pt>
                <c:pt idx="2192">
                  <c:v>3.98</c:v>
                </c:pt>
                <c:pt idx="2193">
                  <c:v>3.89</c:v>
                </c:pt>
                <c:pt idx="2194">
                  <c:v>3.91</c:v>
                </c:pt>
                <c:pt idx="2195">
                  <c:v>3.9</c:v>
                </c:pt>
                <c:pt idx="2196">
                  <c:v>3.87</c:v>
                </c:pt>
                <c:pt idx="2197">
                  <c:v>3.84</c:v>
                </c:pt>
                <c:pt idx="2198">
                  <c:v>3.88</c:v>
                </c:pt>
                <c:pt idx="2199">
                  <c:v>3.86</c:v>
                </c:pt>
                <c:pt idx="2200">
                  <c:v>3.79</c:v>
                </c:pt>
                <c:pt idx="2201">
                  <c:v>3.83</c:v>
                </c:pt>
                <c:pt idx="2202">
                  <c:v>3.82</c:v>
                </c:pt>
                <c:pt idx="2203">
                  <c:v>3.77</c:v>
                </c:pt>
                <c:pt idx="2204">
                  <c:v>3.8</c:v>
                </c:pt>
                <c:pt idx="2205">
                  <c:v>3.84</c:v>
                </c:pt>
                <c:pt idx="2206">
                  <c:v>3.83</c:v>
                </c:pt>
                <c:pt idx="2207">
                  <c:v>3.71</c:v>
                </c:pt>
                <c:pt idx="2208">
                  <c:v>3.8</c:v>
                </c:pt>
                <c:pt idx="2209">
                  <c:v>3.76</c:v>
                </c:pt>
                <c:pt idx="2210">
                  <c:v>3.69</c:v>
                </c:pt>
                <c:pt idx="2211">
                  <c:v>3.72</c:v>
                </c:pt>
                <c:pt idx="2212">
                  <c:v>3.63</c:v>
                </c:pt>
                <c:pt idx="2213">
                  <c:v>3.58</c:v>
                </c:pt>
                <c:pt idx="2214">
                  <c:v>3.41</c:v>
                </c:pt>
                <c:pt idx="2215">
                  <c:v>3.45</c:v>
                </c:pt>
                <c:pt idx="2216">
                  <c:v>3.57</c:v>
                </c:pt>
                <c:pt idx="2217">
                  <c:v>3.56</c:v>
                </c:pt>
                <c:pt idx="2218">
                  <c:v>3.56</c:v>
                </c:pt>
                <c:pt idx="2219">
                  <c:v>3.55</c:v>
                </c:pt>
                <c:pt idx="2220">
                  <c:v>3.44</c:v>
                </c:pt>
                <c:pt idx="2221">
                  <c:v>3.47</c:v>
                </c:pt>
                <c:pt idx="2222">
                  <c:v>3.38</c:v>
                </c:pt>
                <c:pt idx="2223">
                  <c:v>3.36</c:v>
                </c:pt>
                <c:pt idx="2224">
                  <c:v>3.25</c:v>
                </c:pt>
                <c:pt idx="2225">
                  <c:v>3.2</c:v>
                </c:pt>
                <c:pt idx="2226">
                  <c:v>3.23</c:v>
                </c:pt>
                <c:pt idx="2227">
                  <c:v>3.18</c:v>
                </c:pt>
                <c:pt idx="2228">
                  <c:v>3.21</c:v>
                </c:pt>
                <c:pt idx="2229">
                  <c:v>3.34</c:v>
                </c:pt>
                <c:pt idx="2230">
                  <c:v>3.31</c:v>
                </c:pt>
                <c:pt idx="2231">
                  <c:v>#N/A</c:v>
                </c:pt>
                <c:pt idx="2232">
                  <c:v>3.29</c:v>
                </c:pt>
                <c:pt idx="2233">
                  <c:v>3.35</c:v>
                </c:pt>
                <c:pt idx="2234">
                  <c:v>3.39</c:v>
                </c:pt>
                <c:pt idx="2235">
                  <c:v>3.2</c:v>
                </c:pt>
                <c:pt idx="2236">
                  <c:v>3.17</c:v>
                </c:pt>
                <c:pt idx="2237">
                  <c:v>3.18</c:v>
                </c:pt>
                <c:pt idx="2238">
                  <c:v>3.2</c:v>
                </c:pt>
                <c:pt idx="2239">
                  <c:v>3.33</c:v>
                </c:pt>
                <c:pt idx="2240">
                  <c:v>3.24</c:v>
                </c:pt>
                <c:pt idx="2241">
                  <c:v>#N/A</c:v>
                </c:pt>
                <c:pt idx="2242">
                  <c:v>#N/A</c:v>
                </c:pt>
                <c:pt idx="2243">
                  <c:v>3.28</c:v>
                </c:pt>
                <c:pt idx="2244">
                  <c:v>3.32</c:v>
                </c:pt>
                <c:pt idx="2245">
                  <c:v>3.27</c:v>
                </c:pt>
                <c:pt idx="2246">
                  <c:v>3.21</c:v>
                </c:pt>
                <c:pt idx="2247">
                  <c:v>3.24</c:v>
                </c:pt>
                <c:pt idx="2248">
                  <c:v>3.26</c:v>
                </c:pt>
                <c:pt idx="2249">
                  <c:v>3.18</c:v>
                </c:pt>
                <c:pt idx="2250">
                  <c:v>3.13</c:v>
                </c:pt>
                <c:pt idx="2251">
                  <c:v>3.14</c:v>
                </c:pt>
                <c:pt idx="2252">
                  <c:v>3.12</c:v>
                </c:pt>
                <c:pt idx="2253">
                  <c:v>3.05</c:v>
                </c:pt>
                <c:pt idx="2254">
                  <c:v>2.97</c:v>
                </c:pt>
                <c:pt idx="2255">
                  <c:v>2.97</c:v>
                </c:pt>
                <c:pt idx="2256">
                  <c:v>2.96</c:v>
                </c:pt>
                <c:pt idx="2257">
                  <c:v>3</c:v>
                </c:pt>
                <c:pt idx="2258">
                  <c:v>#N/A</c:v>
                </c:pt>
                <c:pt idx="2259">
                  <c:v>2.95</c:v>
                </c:pt>
                <c:pt idx="2260">
                  <c:v>3</c:v>
                </c:pt>
                <c:pt idx="2261">
                  <c:v>3.04</c:v>
                </c:pt>
                <c:pt idx="2262">
                  <c:v>3.07</c:v>
                </c:pt>
                <c:pt idx="2263">
                  <c:v>3.08</c:v>
                </c:pt>
                <c:pt idx="2264">
                  <c:v>3.15</c:v>
                </c:pt>
                <c:pt idx="2265">
                  <c:v>3.07</c:v>
                </c:pt>
                <c:pt idx="2266">
                  <c:v>3</c:v>
                </c:pt>
                <c:pt idx="2267">
                  <c:v>2.96</c:v>
                </c:pt>
                <c:pt idx="2268">
                  <c:v>2.99</c:v>
                </c:pt>
                <c:pt idx="2269">
                  <c:v>2.98</c:v>
                </c:pt>
                <c:pt idx="2270">
                  <c:v>2.9</c:v>
                </c:pt>
                <c:pt idx="2271">
                  <c:v>2.96</c:v>
                </c:pt>
                <c:pt idx="2272">
                  <c:v>3.02</c:v>
                </c:pt>
                <c:pt idx="2273">
                  <c:v>3.03</c:v>
                </c:pt>
                <c:pt idx="2274">
                  <c:v>3.08</c:v>
                </c:pt>
                <c:pt idx="2275">
                  <c:v>3.03</c:v>
                </c:pt>
                <c:pt idx="2276">
                  <c:v>3.03</c:v>
                </c:pt>
                <c:pt idx="2277">
                  <c:v>2.94</c:v>
                </c:pt>
                <c:pt idx="2278">
                  <c:v>2.99</c:v>
                </c:pt>
                <c:pt idx="2279">
                  <c:v>2.94</c:v>
                </c:pt>
                <c:pt idx="2280">
                  <c:v>2.98</c:v>
                </c:pt>
                <c:pt idx="2281">
                  <c:v>2.94</c:v>
                </c:pt>
                <c:pt idx="2282">
                  <c:v>2.86</c:v>
                </c:pt>
                <c:pt idx="2283">
                  <c:v>2.86</c:v>
                </c:pt>
                <c:pt idx="2284">
                  <c:v>2.79</c:v>
                </c:pt>
                <c:pt idx="2285">
                  <c:v>2.72</c:v>
                </c:pt>
                <c:pt idx="2286">
                  <c:v>2.74</c:v>
                </c:pt>
                <c:pt idx="2287">
                  <c:v>2.68</c:v>
                </c:pt>
                <c:pt idx="2288">
                  <c:v>2.58</c:v>
                </c:pt>
                <c:pt idx="2289">
                  <c:v>2.64</c:v>
                </c:pt>
                <c:pt idx="2290">
                  <c:v>2.64</c:v>
                </c:pt>
                <c:pt idx="2291">
                  <c:v>2.58</c:v>
                </c:pt>
                <c:pt idx="2292">
                  <c:v>2.62</c:v>
                </c:pt>
                <c:pt idx="2293">
                  <c:v>2.6</c:v>
                </c:pt>
                <c:pt idx="2294">
                  <c:v>2.5</c:v>
                </c:pt>
                <c:pt idx="2295">
                  <c:v>2.54</c:v>
                </c:pt>
                <c:pt idx="2296">
                  <c:v>2.5</c:v>
                </c:pt>
                <c:pt idx="2297">
                  <c:v>2.66</c:v>
                </c:pt>
                <c:pt idx="2298">
                  <c:v>2.54</c:v>
                </c:pt>
                <c:pt idx="2299">
                  <c:v>2.4700000000000002</c:v>
                </c:pt>
                <c:pt idx="2300">
                  <c:v>2.58</c:v>
                </c:pt>
                <c:pt idx="2301">
                  <c:v>2.63</c:v>
                </c:pt>
                <c:pt idx="2302">
                  <c:v>2.72</c:v>
                </c:pt>
                <c:pt idx="2303">
                  <c:v>#N/A</c:v>
                </c:pt>
                <c:pt idx="2304">
                  <c:v>2.61</c:v>
                </c:pt>
                <c:pt idx="2305">
                  <c:v>2.66</c:v>
                </c:pt>
                <c:pt idx="2306">
                  <c:v>2.77</c:v>
                </c:pt>
                <c:pt idx="2307">
                  <c:v>2.81</c:v>
                </c:pt>
                <c:pt idx="2308">
                  <c:v>2.74</c:v>
                </c:pt>
                <c:pt idx="2309">
                  <c:v>2.68</c:v>
                </c:pt>
                <c:pt idx="2310">
                  <c:v>2.74</c:v>
                </c:pt>
                <c:pt idx="2311">
                  <c:v>2.77</c:v>
                </c:pt>
                <c:pt idx="2312">
                  <c:v>2.75</c:v>
                </c:pt>
                <c:pt idx="2313">
                  <c:v>#N/A</c:v>
                </c:pt>
                <c:pt idx="2314">
                  <c:v>2.72</c:v>
                </c:pt>
                <c:pt idx="2315">
                  <c:v>2.61</c:v>
                </c:pt>
                <c:pt idx="2316">
                  <c:v>2.56</c:v>
                </c:pt>
                <c:pt idx="2317">
                  <c:v>2.56</c:v>
                </c:pt>
                <c:pt idx="2318">
                  <c:v>2.62</c:v>
                </c:pt>
                <c:pt idx="2319">
                  <c:v>#N/A</c:v>
                </c:pt>
                <c:pt idx="2320">
                  <c:v>#N/A</c:v>
                </c:pt>
                <c:pt idx="2321">
                  <c:v>2.54</c:v>
                </c:pt>
                <c:pt idx="2322">
                  <c:v>2.48</c:v>
                </c:pt>
                <c:pt idx="2323">
                  <c:v>2.52</c:v>
                </c:pt>
                <c:pt idx="2324">
                  <c:v>2.5299999999999998</c:v>
                </c:pt>
                <c:pt idx="2325">
                  <c:v>2.54</c:v>
                </c:pt>
                <c:pt idx="2326">
                  <c:v>2.5</c:v>
                </c:pt>
                <c:pt idx="2327">
                  <c:v>2.5</c:v>
                </c:pt>
                <c:pt idx="2328">
                  <c:v>2.41</c:v>
                </c:pt>
                <c:pt idx="2329">
                  <c:v>2.41</c:v>
                </c:pt>
                <c:pt idx="2330">
                  <c:v>2.41</c:v>
                </c:pt>
                <c:pt idx="2331">
                  <c:v>#N/A</c:v>
                </c:pt>
                <c:pt idx="2332">
                  <c:v>#N/A</c:v>
                </c:pt>
                <c:pt idx="2333">
                  <c:v>2.44</c:v>
                </c:pt>
                <c:pt idx="2334">
                  <c:v>2.46</c:v>
                </c:pt>
                <c:pt idx="2335">
                  <c:v>2.52</c:v>
                </c:pt>
                <c:pt idx="2336">
                  <c:v>2.59</c:v>
                </c:pt>
                <c:pt idx="2337">
                  <c:v>2.52</c:v>
                </c:pt>
                <c:pt idx="2338">
                  <c:v>2.5</c:v>
                </c:pt>
                <c:pt idx="2339">
                  <c:v>2.5099999999999998</c:v>
                </c:pt>
                <c:pt idx="2340">
                  <c:v>2.57</c:v>
                </c:pt>
                <c:pt idx="2341">
                  <c:v>2.59</c:v>
                </c:pt>
                <c:pt idx="2342">
                  <c:v>2.59</c:v>
                </c:pt>
                <c:pt idx="2343">
                  <c:v>2.67</c:v>
                </c:pt>
                <c:pt idx="2344">
                  <c:v>2.75</c:v>
                </c:pt>
                <c:pt idx="2345">
                  <c:v>2.69</c:v>
                </c:pt>
                <c:pt idx="2346">
                  <c:v>2.63</c:v>
                </c:pt>
                <c:pt idx="2347">
                  <c:v>2.66</c:v>
                </c:pt>
                <c:pt idx="2348">
                  <c:v>2.63</c:v>
                </c:pt>
                <c:pt idx="2349">
                  <c:v>2.67</c:v>
                </c:pt>
                <c:pt idx="2350">
                  <c:v>2.5299999999999998</c:v>
                </c:pt>
                <c:pt idx="2351">
                  <c:v>2.58</c:v>
                </c:pt>
                <c:pt idx="2352">
                  <c:v>2.6</c:v>
                </c:pt>
                <c:pt idx="2353">
                  <c:v>2.72</c:v>
                </c:pt>
                <c:pt idx="2354">
                  <c:v>2.65</c:v>
                </c:pt>
                <c:pt idx="2355">
                  <c:v>#N/A</c:v>
                </c:pt>
                <c:pt idx="2356">
                  <c:v>2.76</c:v>
                </c:pt>
                <c:pt idx="2357">
                  <c:v>2.92</c:v>
                </c:pt>
                <c:pt idx="2358">
                  <c:v>2.85</c:v>
                </c:pt>
                <c:pt idx="2359">
                  <c:v>2.89</c:v>
                </c:pt>
                <c:pt idx="2360">
                  <c:v>2.9</c:v>
                </c:pt>
                <c:pt idx="2361">
                  <c:v>2.88</c:v>
                </c:pt>
                <c:pt idx="2362">
                  <c:v>2.8</c:v>
                </c:pt>
                <c:pt idx="2363">
                  <c:v>2.77</c:v>
                </c:pt>
                <c:pt idx="2364">
                  <c:v>2.93</c:v>
                </c:pt>
                <c:pt idx="2365">
                  <c:v>#N/A</c:v>
                </c:pt>
                <c:pt idx="2366">
                  <c:v>2.87</c:v>
                </c:pt>
                <c:pt idx="2367">
                  <c:v>2.84</c:v>
                </c:pt>
                <c:pt idx="2368">
                  <c:v>2.81</c:v>
                </c:pt>
                <c:pt idx="2369">
                  <c:v>2.97</c:v>
                </c:pt>
                <c:pt idx="2370">
                  <c:v>3.01</c:v>
                </c:pt>
                <c:pt idx="2371">
                  <c:v>3.03</c:v>
                </c:pt>
                <c:pt idx="2372">
                  <c:v>2.95</c:v>
                </c:pt>
                <c:pt idx="2373">
                  <c:v>3.15</c:v>
                </c:pt>
                <c:pt idx="2374">
                  <c:v>3.26</c:v>
                </c:pt>
                <c:pt idx="2375">
                  <c:v>3.23</c:v>
                </c:pt>
                <c:pt idx="2376">
                  <c:v>3.32</c:v>
                </c:pt>
                <c:pt idx="2377">
                  <c:v>3.29</c:v>
                </c:pt>
                <c:pt idx="2378">
                  <c:v>3.49</c:v>
                </c:pt>
                <c:pt idx="2379">
                  <c:v>3.53</c:v>
                </c:pt>
                <c:pt idx="2380">
                  <c:v>3.47</c:v>
                </c:pt>
                <c:pt idx="2381">
                  <c:v>3.33</c:v>
                </c:pt>
                <c:pt idx="2382">
                  <c:v>3.36</c:v>
                </c:pt>
                <c:pt idx="2383">
                  <c:v>3.35</c:v>
                </c:pt>
                <c:pt idx="2384">
                  <c:v>3.36</c:v>
                </c:pt>
                <c:pt idx="2385">
                  <c:v>3.41</c:v>
                </c:pt>
                <c:pt idx="2386">
                  <c:v>#N/A</c:v>
                </c:pt>
                <c:pt idx="2387">
                  <c:v>3.36</c:v>
                </c:pt>
                <c:pt idx="2388">
                  <c:v>3.5</c:v>
                </c:pt>
                <c:pt idx="2389">
                  <c:v>3.35</c:v>
                </c:pt>
                <c:pt idx="2390">
                  <c:v>3.38</c:v>
                </c:pt>
                <c:pt idx="2391">
                  <c:v>3.3</c:v>
                </c:pt>
                <c:pt idx="2392">
                  <c:v>3.36</c:v>
                </c:pt>
                <c:pt idx="2393">
                  <c:v>3.36</c:v>
                </c:pt>
                <c:pt idx="2394">
                  <c:v>3.5</c:v>
                </c:pt>
                <c:pt idx="2395">
                  <c:v>3.44</c:v>
                </c:pt>
                <c:pt idx="2396">
                  <c:v>3.34</c:v>
                </c:pt>
                <c:pt idx="2397">
                  <c:v>3.32</c:v>
                </c:pt>
                <c:pt idx="2398">
                  <c:v>3.37</c:v>
                </c:pt>
                <c:pt idx="2399">
                  <c:v>3.4</c:v>
                </c:pt>
                <c:pt idx="2400">
                  <c:v>3.34</c:v>
                </c:pt>
                <c:pt idx="2401">
                  <c:v>3.35</c:v>
                </c:pt>
                <c:pt idx="2402">
                  <c:v>#N/A</c:v>
                </c:pt>
                <c:pt idx="2403">
                  <c:v>3.39</c:v>
                </c:pt>
                <c:pt idx="2404">
                  <c:v>3.37</c:v>
                </c:pt>
                <c:pt idx="2405">
                  <c:v>3.47</c:v>
                </c:pt>
                <c:pt idx="2406">
                  <c:v>3.44</c:v>
                </c:pt>
                <c:pt idx="2407">
                  <c:v>3.43</c:v>
                </c:pt>
                <c:pt idx="2408">
                  <c:v>3.35</c:v>
                </c:pt>
                <c:pt idx="2409">
                  <c:v>3.45</c:v>
                </c:pt>
                <c:pt idx="2410">
                  <c:v>3.42</c:v>
                </c:pt>
                <c:pt idx="2411">
                  <c:v>3.36</c:v>
                </c:pt>
                <c:pt idx="2412">
                  <c:v>#N/A</c:v>
                </c:pt>
                <c:pt idx="2413">
                  <c:v>3.42</c:v>
                </c:pt>
                <c:pt idx="2414">
                  <c:v>3.48</c:v>
                </c:pt>
                <c:pt idx="2415">
                  <c:v>3.52</c:v>
                </c:pt>
                <c:pt idx="2416">
                  <c:v>3.58</c:v>
                </c:pt>
                <c:pt idx="2417">
                  <c:v>3.68</c:v>
                </c:pt>
                <c:pt idx="2418">
                  <c:v>3.68</c:v>
                </c:pt>
                <c:pt idx="2419">
                  <c:v>3.75</c:v>
                </c:pt>
                <c:pt idx="2420">
                  <c:v>3.65</c:v>
                </c:pt>
                <c:pt idx="2421">
                  <c:v>3.7</c:v>
                </c:pt>
                <c:pt idx="2422">
                  <c:v>3.64</c:v>
                </c:pt>
                <c:pt idx="2423">
                  <c:v>#N/A</c:v>
                </c:pt>
                <c:pt idx="2424">
                  <c:v>3.62</c:v>
                </c:pt>
                <c:pt idx="2425">
                  <c:v>3.61</c:v>
                </c:pt>
                <c:pt idx="2426">
                  <c:v>3.62</c:v>
                </c:pt>
                <c:pt idx="2427">
                  <c:v>3.58</c:v>
                </c:pt>
                <c:pt idx="2428">
                  <c:v>3.59</c:v>
                </c:pt>
                <c:pt idx="2429">
                  <c:v>#N/A</c:v>
                </c:pt>
                <c:pt idx="2430">
                  <c:v>3.46</c:v>
                </c:pt>
                <c:pt idx="2431">
                  <c:v>3.49</c:v>
                </c:pt>
                <c:pt idx="2432">
                  <c:v>3.46</c:v>
                </c:pt>
                <c:pt idx="2433">
                  <c:v>3.42</c:v>
                </c:pt>
                <c:pt idx="2434">
                  <c:v>3.42</c:v>
                </c:pt>
                <c:pt idx="2435">
                  <c:v>3.41</c:v>
                </c:pt>
                <c:pt idx="2436">
                  <c:v>3.46</c:v>
                </c:pt>
                <c:pt idx="2437">
                  <c:v>3.58</c:v>
                </c:pt>
                <c:pt idx="2438">
                  <c:v>3.49</c:v>
                </c:pt>
                <c:pt idx="2439">
                  <c:v>3.51</c:v>
                </c:pt>
                <c:pt idx="2440">
                  <c:v>3.56</c:v>
                </c:pt>
                <c:pt idx="2441">
                  <c:v>3.48</c:v>
                </c:pt>
                <c:pt idx="2442">
                  <c:v>3.46</c:v>
                </c:pt>
                <c:pt idx="2443">
                  <c:v>3.4</c:v>
                </c:pt>
                <c:pt idx="2444">
                  <c:v>3.36</c:v>
                </c:pt>
                <c:pt idx="2445">
                  <c:v>3.33</c:v>
                </c:pt>
                <c:pt idx="2446">
                  <c:v>3.22</c:v>
                </c:pt>
                <c:pt idx="2447">
                  <c:v>3.25</c:v>
                </c:pt>
                <c:pt idx="2448">
                  <c:v>3.28</c:v>
                </c:pt>
                <c:pt idx="2449">
                  <c:v>3.34</c:v>
                </c:pt>
                <c:pt idx="2450">
                  <c:v>3.34</c:v>
                </c:pt>
                <c:pt idx="2451">
                  <c:v>3.36</c:v>
                </c:pt>
                <c:pt idx="2452">
                  <c:v>3.42</c:v>
                </c:pt>
                <c:pt idx="2453">
                  <c:v>3.46</c:v>
                </c:pt>
                <c:pt idx="2454">
                  <c:v>3.47</c:v>
                </c:pt>
                <c:pt idx="2455">
                  <c:v>3.5</c:v>
                </c:pt>
                <c:pt idx="2456">
                  <c:v>3.47</c:v>
                </c:pt>
                <c:pt idx="2457">
                  <c:v>3.47</c:v>
                </c:pt>
                <c:pt idx="2458">
                  <c:v>3.46</c:v>
                </c:pt>
                <c:pt idx="2459">
                  <c:v>#N/A</c:v>
                </c:pt>
                <c:pt idx="2460">
                  <c:v>3.45</c:v>
                </c:pt>
                <c:pt idx="2461">
                  <c:v>3.5</c:v>
                </c:pt>
                <c:pt idx="2462">
                  <c:v>3.56</c:v>
                </c:pt>
                <c:pt idx="2463">
                  <c:v>3.58</c:v>
                </c:pt>
                <c:pt idx="2464">
                  <c:v>3.59</c:v>
                </c:pt>
                <c:pt idx="2465">
                  <c:v>3.59</c:v>
                </c:pt>
                <c:pt idx="2466">
                  <c:v>3.52</c:v>
                </c:pt>
                <c:pt idx="2467">
                  <c:v>3.49</c:v>
                </c:pt>
                <c:pt idx="2468">
                  <c:v>3.51</c:v>
                </c:pt>
                <c:pt idx="2469">
                  <c:v>3.43</c:v>
                </c:pt>
                <c:pt idx="2470">
                  <c:v>3.4</c:v>
                </c:pt>
                <c:pt idx="2471">
                  <c:v>3.39</c:v>
                </c:pt>
                <c:pt idx="2472">
                  <c:v>3.43</c:v>
                </c:pt>
                <c:pt idx="2473">
                  <c:v>3.42</c:v>
                </c:pt>
                <c:pt idx="2474">
                  <c:v>#N/A</c:v>
                </c:pt>
                <c:pt idx="2475">
                  <c:v>3.39</c:v>
                </c:pt>
                <c:pt idx="2476">
                  <c:v>3.34</c:v>
                </c:pt>
                <c:pt idx="2477">
                  <c:v>3.39</c:v>
                </c:pt>
                <c:pt idx="2478">
                  <c:v>3.34</c:v>
                </c:pt>
                <c:pt idx="2479">
                  <c:v>3.32</c:v>
                </c:pt>
                <c:pt idx="2480">
                  <c:v>3.31</c:v>
                </c:pt>
                <c:pt idx="2481">
                  <c:v>3.28</c:v>
                </c:pt>
                <c:pt idx="2482">
                  <c:v>3.25</c:v>
                </c:pt>
                <c:pt idx="2483">
                  <c:v>3.18</c:v>
                </c:pt>
                <c:pt idx="2484">
                  <c:v>3.19</c:v>
                </c:pt>
                <c:pt idx="2485">
                  <c:v>3.17</c:v>
                </c:pt>
                <c:pt idx="2486">
                  <c:v>3.23</c:v>
                </c:pt>
                <c:pt idx="2487">
                  <c:v>3.19</c:v>
                </c:pt>
                <c:pt idx="2488">
                  <c:v>3.22</c:v>
                </c:pt>
                <c:pt idx="2489">
                  <c:v>3.18</c:v>
                </c:pt>
                <c:pt idx="2490">
                  <c:v>3.15</c:v>
                </c:pt>
                <c:pt idx="2491">
                  <c:v>3.12</c:v>
                </c:pt>
                <c:pt idx="2492">
                  <c:v>3.18</c:v>
                </c:pt>
                <c:pt idx="2493">
                  <c:v>3.17</c:v>
                </c:pt>
                <c:pt idx="2494">
                  <c:v>3.15</c:v>
                </c:pt>
                <c:pt idx="2495">
                  <c:v>3.13</c:v>
                </c:pt>
                <c:pt idx="2496">
                  <c:v>3.12</c:v>
                </c:pt>
                <c:pt idx="2497">
                  <c:v>3.13</c:v>
                </c:pt>
                <c:pt idx="2498">
                  <c:v>3.07</c:v>
                </c:pt>
                <c:pt idx="2499">
                  <c:v>3.07</c:v>
                </c:pt>
                <c:pt idx="2500">
                  <c:v>#N/A</c:v>
                </c:pt>
                <c:pt idx="2501">
                  <c:v>3.05</c:v>
                </c:pt>
                <c:pt idx="2502">
                  <c:v>2.96</c:v>
                </c:pt>
                <c:pt idx="2503">
                  <c:v>3.04</c:v>
                </c:pt>
                <c:pt idx="2504">
                  <c:v>2.99</c:v>
                </c:pt>
                <c:pt idx="2505">
                  <c:v>3.01</c:v>
                </c:pt>
                <c:pt idx="2506">
                  <c:v>3.01</c:v>
                </c:pt>
                <c:pt idx="2507">
                  <c:v>2.98</c:v>
                </c:pt>
                <c:pt idx="2508">
                  <c:v>3.01</c:v>
                </c:pt>
                <c:pt idx="2509">
                  <c:v>2.99</c:v>
                </c:pt>
                <c:pt idx="2510">
                  <c:v>3</c:v>
                </c:pt>
                <c:pt idx="2511">
                  <c:v>3.11</c:v>
                </c:pt>
                <c:pt idx="2512">
                  <c:v>2.98</c:v>
                </c:pt>
                <c:pt idx="2513">
                  <c:v>2.93</c:v>
                </c:pt>
                <c:pt idx="2514">
                  <c:v>2.94</c:v>
                </c:pt>
                <c:pt idx="2515">
                  <c:v>2.97</c:v>
                </c:pt>
                <c:pt idx="2516">
                  <c:v>2.99</c:v>
                </c:pt>
                <c:pt idx="2517">
                  <c:v>3.01</c:v>
                </c:pt>
                <c:pt idx="2518">
                  <c:v>2.93</c:v>
                </c:pt>
                <c:pt idx="2519">
                  <c:v>2.88</c:v>
                </c:pt>
                <c:pt idx="2520">
                  <c:v>2.95</c:v>
                </c:pt>
                <c:pt idx="2521">
                  <c:v>3.05</c:v>
                </c:pt>
                <c:pt idx="2522">
                  <c:v>3.14</c:v>
                </c:pt>
                <c:pt idx="2523">
                  <c:v>3.18</c:v>
                </c:pt>
                <c:pt idx="2524">
                  <c:v>3.22</c:v>
                </c:pt>
                <c:pt idx="2525">
                  <c:v>#N/A</c:v>
                </c:pt>
                <c:pt idx="2526">
                  <c:v>3.16</c:v>
                </c:pt>
                <c:pt idx="2527">
                  <c:v>3.12</c:v>
                </c:pt>
                <c:pt idx="2528">
                  <c:v>3.17</c:v>
                </c:pt>
                <c:pt idx="2529">
                  <c:v>3.03</c:v>
                </c:pt>
                <c:pt idx="2530">
                  <c:v>2.94</c:v>
                </c:pt>
                <c:pt idx="2531">
                  <c:v>2.92</c:v>
                </c:pt>
                <c:pt idx="2532">
                  <c:v>2.92</c:v>
                </c:pt>
                <c:pt idx="2533">
                  <c:v>2.98</c:v>
                </c:pt>
                <c:pt idx="2534">
                  <c:v>2.94</c:v>
                </c:pt>
                <c:pt idx="2535">
                  <c:v>2.94</c:v>
                </c:pt>
                <c:pt idx="2536">
                  <c:v>2.91</c:v>
                </c:pt>
                <c:pt idx="2537">
                  <c:v>2.96</c:v>
                </c:pt>
                <c:pt idx="2538">
                  <c:v>3.03</c:v>
                </c:pt>
                <c:pt idx="2539">
                  <c:v>2.99</c:v>
                </c:pt>
                <c:pt idx="2540">
                  <c:v>3.03</c:v>
                </c:pt>
                <c:pt idx="2541">
                  <c:v>2.99</c:v>
                </c:pt>
                <c:pt idx="2542">
                  <c:v>3.01</c:v>
                </c:pt>
                <c:pt idx="2543">
                  <c:v>2.98</c:v>
                </c:pt>
                <c:pt idx="2544">
                  <c:v>2.82</c:v>
                </c:pt>
                <c:pt idx="2545">
                  <c:v>2.77</c:v>
                </c:pt>
                <c:pt idx="2546">
                  <c:v>2.66</c:v>
                </c:pt>
                <c:pt idx="2547">
                  <c:v>2.64</c:v>
                </c:pt>
                <c:pt idx="2548">
                  <c:v>2.4700000000000002</c:v>
                </c:pt>
                <c:pt idx="2549">
                  <c:v>2.58</c:v>
                </c:pt>
                <c:pt idx="2550">
                  <c:v>2.4</c:v>
                </c:pt>
                <c:pt idx="2551">
                  <c:v>2.2000000000000002</c:v>
                </c:pt>
                <c:pt idx="2552">
                  <c:v>2.17</c:v>
                </c:pt>
                <c:pt idx="2553">
                  <c:v>2.34</c:v>
                </c:pt>
                <c:pt idx="2554">
                  <c:v>2.2400000000000002</c:v>
                </c:pt>
                <c:pt idx="2555">
                  <c:v>2.29</c:v>
                </c:pt>
                <c:pt idx="2556">
                  <c:v>2.23</c:v>
                </c:pt>
                <c:pt idx="2557">
                  <c:v>2.17</c:v>
                </c:pt>
                <c:pt idx="2558">
                  <c:v>2.08</c:v>
                </c:pt>
                <c:pt idx="2559">
                  <c:v>2.0699999999999998</c:v>
                </c:pt>
                <c:pt idx="2560">
                  <c:v>2.1</c:v>
                </c:pt>
                <c:pt idx="2561">
                  <c:v>2.15</c:v>
                </c:pt>
                <c:pt idx="2562">
                  <c:v>2.29</c:v>
                </c:pt>
                <c:pt idx="2563">
                  <c:v>2.23</c:v>
                </c:pt>
                <c:pt idx="2564">
                  <c:v>2.19</c:v>
                </c:pt>
                <c:pt idx="2565">
                  <c:v>2.2799999999999998</c:v>
                </c:pt>
                <c:pt idx="2566">
                  <c:v>2.19</c:v>
                </c:pt>
                <c:pt idx="2567">
                  <c:v>2.23</c:v>
                </c:pt>
                <c:pt idx="2568">
                  <c:v>2.15</c:v>
                </c:pt>
                <c:pt idx="2569">
                  <c:v>2.02</c:v>
                </c:pt>
                <c:pt idx="2570">
                  <c:v>#N/A</c:v>
                </c:pt>
                <c:pt idx="2571">
                  <c:v>1.98</c:v>
                </c:pt>
                <c:pt idx="2572">
                  <c:v>2.0499999999999998</c:v>
                </c:pt>
                <c:pt idx="2573">
                  <c:v>2</c:v>
                </c:pt>
                <c:pt idx="2574">
                  <c:v>1.93</c:v>
                </c:pt>
                <c:pt idx="2575">
                  <c:v>1.94</c:v>
                </c:pt>
                <c:pt idx="2576">
                  <c:v>2</c:v>
                </c:pt>
                <c:pt idx="2577">
                  <c:v>2.0299999999999998</c:v>
                </c:pt>
                <c:pt idx="2578">
                  <c:v>2.09</c:v>
                </c:pt>
                <c:pt idx="2579">
                  <c:v>2.08</c:v>
                </c:pt>
                <c:pt idx="2580">
                  <c:v>1.97</c:v>
                </c:pt>
                <c:pt idx="2581">
                  <c:v>1.95</c:v>
                </c:pt>
                <c:pt idx="2582">
                  <c:v>1.88</c:v>
                </c:pt>
                <c:pt idx="2583">
                  <c:v>1.72</c:v>
                </c:pt>
                <c:pt idx="2584">
                  <c:v>1.84</c:v>
                </c:pt>
                <c:pt idx="2585">
                  <c:v>1.91</c:v>
                </c:pt>
                <c:pt idx="2586">
                  <c:v>2</c:v>
                </c:pt>
                <c:pt idx="2587">
                  <c:v>2.0299999999999998</c:v>
                </c:pt>
                <c:pt idx="2588">
                  <c:v>1.99</c:v>
                </c:pt>
                <c:pt idx="2589">
                  <c:v>1.92</c:v>
                </c:pt>
                <c:pt idx="2590">
                  <c:v>1.8</c:v>
                </c:pt>
                <c:pt idx="2591">
                  <c:v>1.81</c:v>
                </c:pt>
                <c:pt idx="2592">
                  <c:v>1.92</c:v>
                </c:pt>
                <c:pt idx="2593">
                  <c:v>2.0099999999999998</c:v>
                </c:pt>
                <c:pt idx="2594">
                  <c:v>2.1</c:v>
                </c:pt>
                <c:pt idx="2595">
                  <c:v>#N/A</c:v>
                </c:pt>
                <c:pt idx="2596">
                  <c:v>#N/A</c:v>
                </c:pt>
                <c:pt idx="2597">
                  <c:v>#N/A</c:v>
                </c:pt>
                <c:pt idx="2598">
                  <c:v>2.1800000000000002</c:v>
                </c:pt>
                <c:pt idx="2599">
                  <c:v>2.2400000000000002</c:v>
                </c:pt>
                <c:pt idx="2600">
                  <c:v>2.19</c:v>
                </c:pt>
                <c:pt idx="2601">
                  <c:v>2.2599999999999998</c:v>
                </c:pt>
                <c:pt idx="2602">
                  <c:v>2.1800000000000002</c:v>
                </c:pt>
                <c:pt idx="2603">
                  <c:v>2.19</c:v>
                </c:pt>
                <c:pt idx="2604">
                  <c:v>2.1800000000000002</c:v>
                </c:pt>
                <c:pt idx="2605">
                  <c:v>2.2000000000000002</c:v>
                </c:pt>
                <c:pt idx="2606">
                  <c:v>2.23</c:v>
                </c:pt>
                <c:pt idx="2607">
                  <c:v>2.25</c:v>
                </c:pt>
                <c:pt idx="2608">
                  <c:v>2.14</c:v>
                </c:pt>
                <c:pt idx="2609">
                  <c:v>2.23</c:v>
                </c:pt>
                <c:pt idx="2610">
                  <c:v>2.42</c:v>
                </c:pt>
                <c:pt idx="2611">
                  <c:v>2.34</c:v>
                </c:pt>
                <c:pt idx="2612">
                  <c:v>2.17</c:v>
                </c:pt>
                <c:pt idx="2613">
                  <c:v>2.0099999999999998</c:v>
                </c:pt>
                <c:pt idx="2614">
                  <c:v>2.0299999999999998</c:v>
                </c:pt>
                <c:pt idx="2615">
                  <c:v>2.09</c:v>
                </c:pt>
                <c:pt idx="2616">
                  <c:v>2.06</c:v>
                </c:pt>
                <c:pt idx="2617">
                  <c:v>2.04</c:v>
                </c:pt>
                <c:pt idx="2618">
                  <c:v>2.1</c:v>
                </c:pt>
                <c:pt idx="2619">
                  <c:v>2</c:v>
                </c:pt>
                <c:pt idx="2620">
                  <c:v>2.04</c:v>
                </c:pt>
                <c:pt idx="2621">
                  <c:v>#N/A</c:v>
                </c:pt>
                <c:pt idx="2622">
                  <c:v>2.04</c:v>
                </c:pt>
                <c:pt idx="2623">
                  <c:v>2.06</c:v>
                </c:pt>
                <c:pt idx="2624">
                  <c:v>2.0099999999999998</c:v>
                </c:pt>
                <c:pt idx="2625">
                  <c:v>1.96</c:v>
                </c:pt>
                <c:pt idx="2626">
                  <c:v>2.0099999999999998</c:v>
                </c:pt>
                <c:pt idx="2627">
                  <c:v>1.97</c:v>
                </c:pt>
                <c:pt idx="2628">
                  <c:v>1.94</c:v>
                </c:pt>
                <c:pt idx="2629">
                  <c:v>1.89</c:v>
                </c:pt>
                <c:pt idx="2630">
                  <c:v>#N/A</c:v>
                </c:pt>
                <c:pt idx="2631">
                  <c:v>1.97</c:v>
                </c:pt>
                <c:pt idx="2632">
                  <c:v>1.97</c:v>
                </c:pt>
                <c:pt idx="2633">
                  <c:v>2</c:v>
                </c:pt>
                <c:pt idx="2634">
                  <c:v>2.08</c:v>
                </c:pt>
                <c:pt idx="2635">
                  <c:v>2.11</c:v>
                </c:pt>
                <c:pt idx="2636">
                  <c:v>2.0499999999999998</c:v>
                </c:pt>
                <c:pt idx="2637">
                  <c:v>2.04</c:v>
                </c:pt>
                <c:pt idx="2638">
                  <c:v>2.08</c:v>
                </c:pt>
                <c:pt idx="2639">
                  <c:v>2.02</c:v>
                </c:pt>
                <c:pt idx="2640">
                  <c:v>1.99</c:v>
                </c:pt>
                <c:pt idx="2641">
                  <c:v>2.0699999999999998</c:v>
                </c:pt>
                <c:pt idx="2642">
                  <c:v>2.0299999999999998</c:v>
                </c:pt>
                <c:pt idx="2643">
                  <c:v>1.96</c:v>
                </c:pt>
                <c:pt idx="2644">
                  <c:v>1.92</c:v>
                </c:pt>
                <c:pt idx="2645">
                  <c:v>1.92</c:v>
                </c:pt>
                <c:pt idx="2646">
                  <c:v>1.86</c:v>
                </c:pt>
                <c:pt idx="2647">
                  <c:v>1.82</c:v>
                </c:pt>
                <c:pt idx="2648">
                  <c:v>1.94</c:v>
                </c:pt>
                <c:pt idx="2649">
                  <c:v>1.98</c:v>
                </c:pt>
                <c:pt idx="2650">
                  <c:v>1.97</c:v>
                </c:pt>
                <c:pt idx="2651">
                  <c:v>2.0299999999999998</c:v>
                </c:pt>
                <c:pt idx="2652">
                  <c:v>#N/A</c:v>
                </c:pt>
                <c:pt idx="2653">
                  <c:v>2.02</c:v>
                </c:pt>
                <c:pt idx="2654">
                  <c:v>1.93</c:v>
                </c:pt>
                <c:pt idx="2655">
                  <c:v>1.91</c:v>
                </c:pt>
                <c:pt idx="2656">
                  <c:v>1.89</c:v>
                </c:pt>
                <c:pt idx="2657">
                  <c:v>#N/A</c:v>
                </c:pt>
                <c:pt idx="2658">
                  <c:v>1.97</c:v>
                </c:pt>
                <c:pt idx="2659">
                  <c:v>2</c:v>
                </c:pt>
                <c:pt idx="2660">
                  <c:v>2.02</c:v>
                </c:pt>
                <c:pt idx="2661">
                  <c:v>1.98</c:v>
                </c:pt>
                <c:pt idx="2662">
                  <c:v>1.98</c:v>
                </c:pt>
                <c:pt idx="2663">
                  <c:v>2</c:v>
                </c:pt>
                <c:pt idx="2664">
                  <c:v>1.93</c:v>
                </c:pt>
                <c:pt idx="2665">
                  <c:v>1.94</c:v>
                </c:pt>
                <c:pt idx="2666">
                  <c:v>1.89</c:v>
                </c:pt>
                <c:pt idx="2667">
                  <c:v>#N/A</c:v>
                </c:pt>
                <c:pt idx="2668">
                  <c:v>1.87</c:v>
                </c:pt>
                <c:pt idx="2669">
                  <c:v>1.92</c:v>
                </c:pt>
                <c:pt idx="2670">
                  <c:v>2.0099999999999998</c:v>
                </c:pt>
                <c:pt idx="2671">
                  <c:v>2.0499999999999998</c:v>
                </c:pt>
                <c:pt idx="2672">
                  <c:v>#N/A</c:v>
                </c:pt>
                <c:pt idx="2673">
                  <c:v>2.09</c:v>
                </c:pt>
                <c:pt idx="2674">
                  <c:v>2.08</c:v>
                </c:pt>
                <c:pt idx="2675">
                  <c:v>2.0099999999999998</c:v>
                </c:pt>
                <c:pt idx="2676">
                  <c:v>1.96</c:v>
                </c:pt>
                <c:pt idx="2677">
                  <c:v>1.93</c:v>
                </c:pt>
                <c:pt idx="2678">
                  <c:v>#N/A</c:v>
                </c:pt>
                <c:pt idx="2679">
                  <c:v>1.87</c:v>
                </c:pt>
                <c:pt idx="2680">
                  <c:v>1.83</c:v>
                </c:pt>
                <c:pt idx="2681">
                  <c:v>1.87</c:v>
                </c:pt>
                <c:pt idx="2682">
                  <c:v>1.86</c:v>
                </c:pt>
                <c:pt idx="2683">
                  <c:v>1.97</c:v>
                </c:pt>
                <c:pt idx="2684">
                  <c:v>1.93</c:v>
                </c:pt>
                <c:pt idx="2685">
                  <c:v>2</c:v>
                </c:pt>
                <c:pt idx="2686">
                  <c:v>2.0099999999999998</c:v>
                </c:pt>
                <c:pt idx="2687">
                  <c:v>2.04</c:v>
                </c:pt>
                <c:pt idx="2688">
                  <c:v>1.96</c:v>
                </c:pt>
                <c:pt idx="2689">
                  <c:v>1.99</c:v>
                </c:pt>
                <c:pt idx="2690">
                  <c:v>1.92</c:v>
                </c:pt>
                <c:pt idx="2691">
                  <c:v>1.93</c:v>
                </c:pt>
                <c:pt idx="2692">
                  <c:v>1.99</c:v>
                </c:pt>
                <c:pt idx="2693">
                  <c:v>2.0099999999999998</c:v>
                </c:pt>
                <c:pt idx="2694">
                  <c:v>#N/A</c:v>
                </c:pt>
                <c:pt idx="2695">
                  <c:v>2.0499999999999998</c:v>
                </c:pt>
                <c:pt idx="2696">
                  <c:v>2.0099999999999998</c:v>
                </c:pt>
                <c:pt idx="2697">
                  <c:v>1.99</c:v>
                </c:pt>
                <c:pt idx="2698">
                  <c:v>1.98</c:v>
                </c:pt>
                <c:pt idx="2699">
                  <c:v>1.92</c:v>
                </c:pt>
                <c:pt idx="2700">
                  <c:v>1.94</c:v>
                </c:pt>
                <c:pt idx="2701">
                  <c:v>1.98</c:v>
                </c:pt>
                <c:pt idx="2702">
                  <c:v>2.0299999999999998</c:v>
                </c:pt>
                <c:pt idx="2703">
                  <c:v>1.99</c:v>
                </c:pt>
                <c:pt idx="2704">
                  <c:v>2</c:v>
                </c:pt>
                <c:pt idx="2705">
                  <c:v>1.96</c:v>
                </c:pt>
                <c:pt idx="2706">
                  <c:v>1.98</c:v>
                </c:pt>
                <c:pt idx="2707">
                  <c:v>2.0299999999999998</c:v>
                </c:pt>
                <c:pt idx="2708">
                  <c:v>2.04</c:v>
                </c:pt>
                <c:pt idx="2709">
                  <c:v>2.04</c:v>
                </c:pt>
                <c:pt idx="2710">
                  <c:v>2.14</c:v>
                </c:pt>
                <c:pt idx="2711">
                  <c:v>2.29</c:v>
                </c:pt>
                <c:pt idx="2712">
                  <c:v>2.29</c:v>
                </c:pt>
                <c:pt idx="2713">
                  <c:v>2.31</c:v>
                </c:pt>
                <c:pt idx="2714">
                  <c:v>2.39</c:v>
                </c:pt>
                <c:pt idx="2715">
                  <c:v>2.38</c:v>
                </c:pt>
                <c:pt idx="2716">
                  <c:v>2.31</c:v>
                </c:pt>
                <c:pt idx="2717">
                  <c:v>2.29</c:v>
                </c:pt>
                <c:pt idx="2718">
                  <c:v>2.25</c:v>
                </c:pt>
                <c:pt idx="2719">
                  <c:v>2.2599999999999998</c:v>
                </c:pt>
                <c:pt idx="2720">
                  <c:v>2.2000000000000002</c:v>
                </c:pt>
                <c:pt idx="2721">
                  <c:v>2.21</c:v>
                </c:pt>
                <c:pt idx="2722">
                  <c:v>2.1800000000000002</c:v>
                </c:pt>
                <c:pt idx="2723">
                  <c:v>2.23</c:v>
                </c:pt>
                <c:pt idx="2724">
                  <c:v>#N/A</c:v>
                </c:pt>
                <c:pt idx="2725">
                  <c:v>#N/A</c:v>
                </c:pt>
                <c:pt idx="2726">
                  <c:v>2.2200000000000002</c:v>
                </c:pt>
                <c:pt idx="2727">
                  <c:v>2.2999999999999998</c:v>
                </c:pt>
                <c:pt idx="2728">
                  <c:v>2.25</c:v>
                </c:pt>
                <c:pt idx="2729">
                  <c:v>2.19</c:v>
                </c:pt>
                <c:pt idx="2730">
                  <c:v>2.0699999999999998</c:v>
                </c:pt>
                <c:pt idx="2731">
                  <c:v>2.06</c:v>
                </c:pt>
                <c:pt idx="2732">
                  <c:v>2.0099999999999998</c:v>
                </c:pt>
                <c:pt idx="2733">
                  <c:v>2.0499999999999998</c:v>
                </c:pt>
                <c:pt idx="2734">
                  <c:v>2.08</c:v>
                </c:pt>
                <c:pt idx="2735">
                  <c:v>2.02</c:v>
                </c:pt>
                <c:pt idx="2736">
                  <c:v>2</c:v>
                </c:pt>
                <c:pt idx="2737">
                  <c:v>2.0299999999999998</c:v>
                </c:pt>
                <c:pt idx="2738">
                  <c:v>2</c:v>
                </c:pt>
                <c:pt idx="2739">
                  <c:v>1.98</c:v>
                </c:pt>
                <c:pt idx="2740">
                  <c:v>1.99</c:v>
                </c:pt>
                <c:pt idx="2741">
                  <c:v>1.96</c:v>
                </c:pt>
                <c:pt idx="2742">
                  <c:v>2</c:v>
                </c:pt>
                <c:pt idx="2743">
                  <c:v>2.0099999999999998</c:v>
                </c:pt>
                <c:pt idx="2744">
                  <c:v>1.98</c:v>
                </c:pt>
                <c:pt idx="2745">
                  <c:v>1.96</c:v>
                </c:pt>
                <c:pt idx="2746">
                  <c:v>#N/A</c:v>
                </c:pt>
                <c:pt idx="2747">
                  <c:v>1.95</c:v>
                </c:pt>
                <c:pt idx="2748">
                  <c:v>1.98</c:v>
                </c:pt>
                <c:pt idx="2749">
                  <c:v>1.96</c:v>
                </c:pt>
                <c:pt idx="2750">
                  <c:v>1.96</c:v>
                </c:pt>
                <c:pt idx="2751">
                  <c:v>1.91</c:v>
                </c:pt>
                <c:pt idx="2752">
                  <c:v>1.92</c:v>
                </c:pt>
                <c:pt idx="2753">
                  <c:v>1.88</c:v>
                </c:pt>
                <c:pt idx="2754">
                  <c:v>1.87</c:v>
                </c:pt>
                <c:pt idx="2755">
                  <c:v>1.89</c:v>
                </c:pt>
                <c:pt idx="2756">
                  <c:v>1.84</c:v>
                </c:pt>
                <c:pt idx="2757">
                  <c:v>1.78</c:v>
                </c:pt>
                <c:pt idx="2758">
                  <c:v>1.76</c:v>
                </c:pt>
                <c:pt idx="2759">
                  <c:v>1.76</c:v>
                </c:pt>
                <c:pt idx="2760">
                  <c:v>1.7</c:v>
                </c:pt>
                <c:pt idx="2761">
                  <c:v>1.71</c:v>
                </c:pt>
                <c:pt idx="2762">
                  <c:v>1.75</c:v>
                </c:pt>
                <c:pt idx="2763">
                  <c:v>1.79</c:v>
                </c:pt>
                <c:pt idx="2764">
                  <c:v>1.73</c:v>
                </c:pt>
                <c:pt idx="2765">
                  <c:v>1.77</c:v>
                </c:pt>
                <c:pt idx="2766">
                  <c:v>1.75</c:v>
                </c:pt>
                <c:pt idx="2767">
                  <c:v>#N/A</c:v>
                </c:pt>
                <c:pt idx="2768">
                  <c:v>1.74</c:v>
                </c:pt>
                <c:pt idx="2769">
                  <c:v>1.63</c:v>
                </c:pt>
                <c:pt idx="2770">
                  <c:v>1.59</c:v>
                </c:pt>
                <c:pt idx="2771">
                  <c:v>1.47</c:v>
                </c:pt>
                <c:pt idx="2772">
                  <c:v>1.53</c:v>
                </c:pt>
                <c:pt idx="2773">
                  <c:v>1.57</c:v>
                </c:pt>
                <c:pt idx="2774">
                  <c:v>1.66</c:v>
                </c:pt>
                <c:pt idx="2775">
                  <c:v>1.66</c:v>
                </c:pt>
                <c:pt idx="2776">
                  <c:v>1.65</c:v>
                </c:pt>
                <c:pt idx="2777">
                  <c:v>1.6</c:v>
                </c:pt>
                <c:pt idx="2778">
                  <c:v>1.67</c:v>
                </c:pt>
                <c:pt idx="2779">
                  <c:v>1.61</c:v>
                </c:pt>
                <c:pt idx="2780">
                  <c:v>1.64</c:v>
                </c:pt>
                <c:pt idx="2781">
                  <c:v>1.6</c:v>
                </c:pt>
                <c:pt idx="2782">
                  <c:v>1.59</c:v>
                </c:pt>
                <c:pt idx="2783">
                  <c:v>1.64</c:v>
                </c:pt>
                <c:pt idx="2784">
                  <c:v>1.65</c:v>
                </c:pt>
                <c:pt idx="2785">
                  <c:v>1.63</c:v>
                </c:pt>
                <c:pt idx="2786">
                  <c:v>1.69</c:v>
                </c:pt>
                <c:pt idx="2787">
                  <c:v>1.63</c:v>
                </c:pt>
                <c:pt idx="2788">
                  <c:v>1.66</c:v>
                </c:pt>
                <c:pt idx="2789">
                  <c:v>1.65</c:v>
                </c:pt>
                <c:pt idx="2790">
                  <c:v>1.6</c:v>
                </c:pt>
                <c:pt idx="2791">
                  <c:v>1.67</c:v>
                </c:pt>
                <c:pt idx="2792">
                  <c:v>1.61</c:v>
                </c:pt>
                <c:pt idx="2793">
                  <c:v>1.65</c:v>
                </c:pt>
                <c:pt idx="2794">
                  <c:v>#N/A</c:v>
                </c:pt>
                <c:pt idx="2795">
                  <c:v>1.62</c:v>
                </c:pt>
                <c:pt idx="2796">
                  <c:v>1.57</c:v>
                </c:pt>
                <c:pt idx="2797">
                  <c:v>1.53</c:v>
                </c:pt>
                <c:pt idx="2798">
                  <c:v>1.53</c:v>
                </c:pt>
                <c:pt idx="2799">
                  <c:v>1.54</c:v>
                </c:pt>
                <c:pt idx="2800">
                  <c:v>1.5</c:v>
                </c:pt>
                <c:pt idx="2801">
                  <c:v>1.52</c:v>
                </c:pt>
                <c:pt idx="2802">
                  <c:v>1.5</c:v>
                </c:pt>
                <c:pt idx="2803">
                  <c:v>1.53</c:v>
                </c:pt>
                <c:pt idx="2804">
                  <c:v>1.52</c:v>
                </c:pt>
                <c:pt idx="2805">
                  <c:v>1.54</c:v>
                </c:pt>
                <c:pt idx="2806">
                  <c:v>1.49</c:v>
                </c:pt>
                <c:pt idx="2807">
                  <c:v>1.47</c:v>
                </c:pt>
                <c:pt idx="2808">
                  <c:v>1.44</c:v>
                </c:pt>
                <c:pt idx="2809">
                  <c:v>1.43</c:v>
                </c:pt>
                <c:pt idx="2810">
                  <c:v>1.45</c:v>
                </c:pt>
                <c:pt idx="2811">
                  <c:v>1.58</c:v>
                </c:pt>
                <c:pt idx="2812">
                  <c:v>1.53</c:v>
                </c:pt>
                <c:pt idx="2813">
                  <c:v>1.51</c:v>
                </c:pt>
                <c:pt idx="2814">
                  <c:v>1.56</c:v>
                </c:pt>
                <c:pt idx="2815">
                  <c:v>1.51</c:v>
                </c:pt>
                <c:pt idx="2816">
                  <c:v>1.6</c:v>
                </c:pt>
                <c:pt idx="2817">
                  <c:v>1.59</c:v>
                </c:pt>
                <c:pt idx="2818">
                  <c:v>1.66</c:v>
                </c:pt>
                <c:pt idx="2819">
                  <c:v>1.68</c:v>
                </c:pt>
                <c:pt idx="2820">
                  <c:v>1.69</c:v>
                </c:pt>
                <c:pt idx="2821">
                  <c:v>1.65</c:v>
                </c:pt>
                <c:pt idx="2822">
                  <c:v>1.65</c:v>
                </c:pt>
                <c:pt idx="2823">
                  <c:v>1.73</c:v>
                </c:pt>
                <c:pt idx="2824">
                  <c:v>1.8</c:v>
                </c:pt>
                <c:pt idx="2825">
                  <c:v>1.83</c:v>
                </c:pt>
                <c:pt idx="2826">
                  <c:v>1.81</c:v>
                </c:pt>
                <c:pt idx="2827">
                  <c:v>1.82</c:v>
                </c:pt>
                <c:pt idx="2828">
                  <c:v>1.8</c:v>
                </c:pt>
                <c:pt idx="2829">
                  <c:v>1.71</c:v>
                </c:pt>
                <c:pt idx="2830">
                  <c:v>1.68</c:v>
                </c:pt>
                <c:pt idx="2831">
                  <c:v>1.68</c:v>
                </c:pt>
                <c:pt idx="2832">
                  <c:v>1.65</c:v>
                </c:pt>
                <c:pt idx="2833">
                  <c:v>1.64</c:v>
                </c:pt>
                <c:pt idx="2834">
                  <c:v>1.66</c:v>
                </c:pt>
                <c:pt idx="2835">
                  <c:v>1.63</c:v>
                </c:pt>
                <c:pt idx="2836">
                  <c:v>1.57</c:v>
                </c:pt>
                <c:pt idx="2837">
                  <c:v>#N/A</c:v>
                </c:pt>
                <c:pt idx="2838">
                  <c:v>1.59</c:v>
                </c:pt>
                <c:pt idx="2839">
                  <c:v>1.6</c:v>
                </c:pt>
                <c:pt idx="2840">
                  <c:v>1.68</c:v>
                </c:pt>
                <c:pt idx="2841">
                  <c:v>1.67</c:v>
                </c:pt>
                <c:pt idx="2842">
                  <c:v>1.68</c:v>
                </c:pt>
                <c:pt idx="2843">
                  <c:v>1.7</c:v>
                </c:pt>
                <c:pt idx="2844">
                  <c:v>1.77</c:v>
                </c:pt>
                <c:pt idx="2845">
                  <c:v>1.75</c:v>
                </c:pt>
                <c:pt idx="2846">
                  <c:v>1.88</c:v>
                </c:pt>
                <c:pt idx="2847">
                  <c:v>1.85</c:v>
                </c:pt>
                <c:pt idx="2848">
                  <c:v>1.82</c:v>
                </c:pt>
                <c:pt idx="2849">
                  <c:v>1.79</c:v>
                </c:pt>
                <c:pt idx="2850">
                  <c:v>1.8</c:v>
                </c:pt>
                <c:pt idx="2851">
                  <c:v>1.77</c:v>
                </c:pt>
                <c:pt idx="2852">
                  <c:v>1.74</c:v>
                </c:pt>
                <c:pt idx="2853">
                  <c:v>1.7</c:v>
                </c:pt>
                <c:pt idx="2854">
                  <c:v>1.64</c:v>
                </c:pt>
                <c:pt idx="2855">
                  <c:v>1.66</c:v>
                </c:pt>
                <c:pt idx="2856">
                  <c:v>1.65</c:v>
                </c:pt>
                <c:pt idx="2857">
                  <c:v>#N/A</c:v>
                </c:pt>
                <c:pt idx="2858">
                  <c:v>1.64</c:v>
                </c:pt>
                <c:pt idx="2859">
                  <c:v>1.64</c:v>
                </c:pt>
                <c:pt idx="2860">
                  <c:v>1.64</c:v>
                </c:pt>
                <c:pt idx="2861">
                  <c:v>1.7</c:v>
                </c:pt>
                <c:pt idx="2862">
                  <c:v>1.75</c:v>
                </c:pt>
                <c:pt idx="2863">
                  <c:v>#N/A</c:v>
                </c:pt>
                <c:pt idx="2864">
                  <c:v>1.74</c:v>
                </c:pt>
                <c:pt idx="2865">
                  <c:v>1.72</c:v>
                </c:pt>
                <c:pt idx="2866">
                  <c:v>1.7</c:v>
                </c:pt>
                <c:pt idx="2867">
                  <c:v>1.69</c:v>
                </c:pt>
                <c:pt idx="2868">
                  <c:v>1.7</c:v>
                </c:pt>
                <c:pt idx="2869">
                  <c:v>1.75</c:v>
                </c:pt>
                <c:pt idx="2870">
                  <c:v>1.83</c:v>
                </c:pt>
                <c:pt idx="2871">
                  <c:v>1.86</c:v>
                </c:pt>
                <c:pt idx="2872">
                  <c:v>1.79</c:v>
                </c:pt>
                <c:pt idx="2873">
                  <c:v>1.83</c:v>
                </c:pt>
                <c:pt idx="2874">
                  <c:v>1.79</c:v>
                </c:pt>
                <c:pt idx="2875">
                  <c:v>1.8</c:v>
                </c:pt>
                <c:pt idx="2876">
                  <c:v>1.86</c:v>
                </c:pt>
                <c:pt idx="2877">
                  <c:v>1.78</c:v>
                </c:pt>
                <c:pt idx="2878">
                  <c:v>1.74</c:v>
                </c:pt>
                <c:pt idx="2879">
                  <c:v>#N/A</c:v>
                </c:pt>
                <c:pt idx="2880">
                  <c:v>1.72</c:v>
                </c:pt>
                <c:pt idx="2881">
                  <c:v>1.75</c:v>
                </c:pt>
                <c:pt idx="2882">
                  <c:v>1.75</c:v>
                </c:pt>
                <c:pt idx="2883">
                  <c:v>1.72</c:v>
                </c:pt>
                <c:pt idx="2884">
                  <c:v>1.78</c:v>
                </c:pt>
                <c:pt idx="2885">
                  <c:v>1.68</c:v>
                </c:pt>
                <c:pt idx="2886">
                  <c:v>1.62</c:v>
                </c:pt>
                <c:pt idx="2887">
                  <c:v>1.61</c:v>
                </c:pt>
                <c:pt idx="2888">
                  <c:v>#N/A</c:v>
                </c:pt>
                <c:pt idx="2889">
                  <c:v>1.59</c:v>
                </c:pt>
                <c:pt idx="2890">
                  <c:v>1.59</c:v>
                </c:pt>
                <c:pt idx="2891">
                  <c:v>1.58</c:v>
                </c:pt>
                <c:pt idx="2892">
                  <c:v>1.58</c:v>
                </c:pt>
                <c:pt idx="2893">
                  <c:v>1.61</c:v>
                </c:pt>
                <c:pt idx="2894">
                  <c:v>1.66</c:v>
                </c:pt>
                <c:pt idx="2895">
                  <c:v>1.69</c:v>
                </c:pt>
                <c:pt idx="2896">
                  <c:v>#N/A</c:v>
                </c:pt>
                <c:pt idx="2897">
                  <c:v>1.7</c:v>
                </c:pt>
                <c:pt idx="2898">
                  <c:v>1.66</c:v>
                </c:pt>
                <c:pt idx="2899">
                  <c:v>1.64</c:v>
                </c:pt>
                <c:pt idx="2900">
                  <c:v>1.63</c:v>
                </c:pt>
                <c:pt idx="2901">
                  <c:v>1.62</c:v>
                </c:pt>
                <c:pt idx="2902">
                  <c:v>1.62</c:v>
                </c:pt>
                <c:pt idx="2903">
                  <c:v>1.63</c:v>
                </c:pt>
                <c:pt idx="2904">
                  <c:v>1.62</c:v>
                </c:pt>
                <c:pt idx="2905">
                  <c:v>1.6</c:v>
                </c:pt>
                <c:pt idx="2906">
                  <c:v>1.59</c:v>
                </c:pt>
                <c:pt idx="2907">
                  <c:v>1.64</c:v>
                </c:pt>
                <c:pt idx="2908">
                  <c:v>1.63</c:v>
                </c:pt>
                <c:pt idx="2909">
                  <c:v>1.66</c:v>
                </c:pt>
                <c:pt idx="2910">
                  <c:v>1.72</c:v>
                </c:pt>
                <c:pt idx="2911">
                  <c:v>1.74</c:v>
                </c:pt>
                <c:pt idx="2912">
                  <c:v>1.72</c:v>
                </c:pt>
                <c:pt idx="2913">
                  <c:v>1.78</c:v>
                </c:pt>
                <c:pt idx="2914">
                  <c:v>1.84</c:v>
                </c:pt>
                <c:pt idx="2915">
                  <c:v>1.82</c:v>
                </c:pt>
                <c:pt idx="2916">
                  <c:v>1.81</c:v>
                </c:pt>
                <c:pt idx="2917">
                  <c:v>1.77</c:v>
                </c:pt>
                <c:pt idx="2918">
                  <c:v>1.79</c:v>
                </c:pt>
                <c:pt idx="2919">
                  <c:v>#N/A</c:v>
                </c:pt>
                <c:pt idx="2920">
                  <c:v>1.77</c:v>
                </c:pt>
                <c:pt idx="2921">
                  <c:v>1.74</c:v>
                </c:pt>
                <c:pt idx="2922">
                  <c:v>1.73</c:v>
                </c:pt>
                <c:pt idx="2923">
                  <c:v>1.78</c:v>
                </c:pt>
                <c:pt idx="2924">
                  <c:v>1.86</c:v>
                </c:pt>
                <c:pt idx="2925">
                  <c:v>1.92</c:v>
                </c:pt>
                <c:pt idx="2926">
                  <c:v>1.93</c:v>
                </c:pt>
                <c:pt idx="2927">
                  <c:v>#N/A</c:v>
                </c:pt>
                <c:pt idx="2928">
                  <c:v>#N/A</c:v>
                </c:pt>
                <c:pt idx="2929">
                  <c:v>1.92</c:v>
                </c:pt>
                <c:pt idx="2930">
                  <c:v>1.89</c:v>
                </c:pt>
                <c:pt idx="2931">
                  <c:v>1.88</c:v>
                </c:pt>
                <c:pt idx="2932">
                  <c:v>1.91</c:v>
                </c:pt>
                <c:pt idx="2933">
                  <c:v>1.89</c:v>
                </c:pt>
                <c:pt idx="2934">
                  <c:v>1.89</c:v>
                </c:pt>
                <c:pt idx="2935">
                  <c:v>1.86</c:v>
                </c:pt>
                <c:pt idx="2936">
                  <c:v>1.84</c:v>
                </c:pt>
                <c:pt idx="2937">
                  <c:v>1.89</c:v>
                </c:pt>
                <c:pt idx="2938">
                  <c:v>1.87</c:v>
                </c:pt>
                <c:pt idx="2939">
                  <c:v>#N/A</c:v>
                </c:pt>
                <c:pt idx="2940">
                  <c:v>1.86</c:v>
                </c:pt>
                <c:pt idx="2941">
                  <c:v>1.86</c:v>
                </c:pt>
                <c:pt idx="2942">
                  <c:v>1.88</c:v>
                </c:pt>
                <c:pt idx="2943">
                  <c:v>1.98</c:v>
                </c:pt>
                <c:pt idx="2944">
                  <c:v>2</c:v>
                </c:pt>
                <c:pt idx="2945">
                  <c:v>2.0299999999999998</c:v>
                </c:pt>
                <c:pt idx="2946">
                  <c:v>2.0299999999999998</c:v>
                </c:pt>
                <c:pt idx="2947">
                  <c:v>2.02</c:v>
                </c:pt>
                <c:pt idx="2948">
                  <c:v>2.04</c:v>
                </c:pt>
                <c:pt idx="2949">
                  <c:v>2</c:v>
                </c:pt>
                <c:pt idx="2950">
                  <c:v>2.04</c:v>
                </c:pt>
                <c:pt idx="2951">
                  <c:v>2</c:v>
                </c:pt>
                <c:pt idx="2952">
                  <c:v>1.99</c:v>
                </c:pt>
                <c:pt idx="2953">
                  <c:v>1.99</c:v>
                </c:pt>
                <c:pt idx="2954">
                  <c:v>1.99</c:v>
                </c:pt>
                <c:pt idx="2955">
                  <c:v>2.02</c:v>
                </c:pt>
                <c:pt idx="2956">
                  <c:v>2.0499999999999998</c:v>
                </c:pt>
                <c:pt idx="2957">
                  <c:v>2</c:v>
                </c:pt>
                <c:pt idx="2958">
                  <c:v>2.0099999999999998</c:v>
                </c:pt>
                <c:pt idx="2959">
                  <c:v>#N/A</c:v>
                </c:pt>
                <c:pt idx="2960">
                  <c:v>#N/A</c:v>
                </c:pt>
                <c:pt idx="2961">
                  <c:v>#N/A</c:v>
                </c:pt>
                <c:pt idx="2962">
                  <c:v>2.0299999999999998</c:v>
                </c:pt>
                <c:pt idx="2963">
                  <c:v>2.02</c:v>
                </c:pt>
                <c:pt idx="2964">
                  <c:v>1.99</c:v>
                </c:pt>
                <c:pt idx="2965">
                  <c:v>1.97</c:v>
                </c:pt>
                <c:pt idx="2966">
                  <c:v>1.88</c:v>
                </c:pt>
                <c:pt idx="2967">
                  <c:v>1.88</c:v>
                </c:pt>
                <c:pt idx="2968">
                  <c:v>1.91</c:v>
                </c:pt>
                <c:pt idx="2969">
                  <c:v>1.89</c:v>
                </c:pt>
                <c:pt idx="2970">
                  <c:v>1.86</c:v>
                </c:pt>
                <c:pt idx="2971">
                  <c:v>1.88</c:v>
                </c:pt>
                <c:pt idx="2972">
                  <c:v>1.9</c:v>
                </c:pt>
                <c:pt idx="2973">
                  <c:v>1.95</c:v>
                </c:pt>
                <c:pt idx="2974">
                  <c:v>2</c:v>
                </c:pt>
                <c:pt idx="2975">
                  <c:v>2.06</c:v>
                </c:pt>
                <c:pt idx="2976">
                  <c:v>2.0699999999999998</c:v>
                </c:pt>
                <c:pt idx="2977">
                  <c:v>2.0299999999999998</c:v>
                </c:pt>
                <c:pt idx="2978">
                  <c:v>2.04</c:v>
                </c:pt>
                <c:pt idx="2979">
                  <c:v>2.04</c:v>
                </c:pt>
                <c:pt idx="2980">
                  <c:v>2.0099999999999998</c:v>
                </c:pt>
                <c:pt idx="2981">
                  <c:v>1.96</c:v>
                </c:pt>
                <c:pt idx="2982">
                  <c:v>1.92</c:v>
                </c:pt>
                <c:pt idx="2983">
                  <c:v>1.96</c:v>
                </c:pt>
                <c:pt idx="2984">
                  <c:v>1.95</c:v>
                </c:pt>
                <c:pt idx="2985">
                  <c:v>1.93</c:v>
                </c:pt>
                <c:pt idx="2986">
                  <c:v>1.93</c:v>
                </c:pt>
                <c:pt idx="2987">
                  <c:v>1.92</c:v>
                </c:pt>
                <c:pt idx="2988">
                  <c:v>1.87</c:v>
                </c:pt>
                <c:pt idx="2989">
                  <c:v>1.87</c:v>
                </c:pt>
                <c:pt idx="2990">
                  <c:v>#N/A</c:v>
                </c:pt>
                <c:pt idx="2991">
                  <c:v>1.86</c:v>
                </c:pt>
                <c:pt idx="2992">
                  <c:v>1.88</c:v>
                </c:pt>
                <c:pt idx="2993">
                  <c:v>1.83</c:v>
                </c:pt>
                <c:pt idx="2994">
                  <c:v>1.78</c:v>
                </c:pt>
                <c:pt idx="2995">
                  <c:v>1.72</c:v>
                </c:pt>
                <c:pt idx="2996">
                  <c:v>#N/A</c:v>
                </c:pt>
                <c:pt idx="2997">
                  <c:v>1.76</c:v>
                </c:pt>
                <c:pt idx="2998">
                  <c:v>1.78</c:v>
                </c:pt>
                <c:pt idx="2999">
                  <c:v>1.84</c:v>
                </c:pt>
                <c:pt idx="3000">
                  <c:v>1.82</c:v>
                </c:pt>
                <c:pt idx="3001">
                  <c:v>1.75</c:v>
                </c:pt>
                <c:pt idx="3002">
                  <c:v>1.72</c:v>
                </c:pt>
                <c:pt idx="3003">
                  <c:v>1.75</c:v>
                </c:pt>
                <c:pt idx="3004">
                  <c:v>1.73</c:v>
                </c:pt>
                <c:pt idx="3005">
                  <c:v>1.72</c:v>
                </c:pt>
                <c:pt idx="3006">
                  <c:v>1.73</c:v>
                </c:pt>
                <c:pt idx="3007">
                  <c:v>1.72</c:v>
                </c:pt>
                <c:pt idx="3008">
                  <c:v>1.74</c:v>
                </c:pt>
                <c:pt idx="3009">
                  <c:v>1.73</c:v>
                </c:pt>
                <c:pt idx="3010">
                  <c:v>1.74</c:v>
                </c:pt>
                <c:pt idx="3011">
                  <c:v>1.7</c:v>
                </c:pt>
                <c:pt idx="3012">
                  <c:v>#N/A</c:v>
                </c:pt>
                <c:pt idx="3013">
                  <c:v>#N/A</c:v>
                </c:pt>
                <c:pt idx="3014">
                  <c:v>1.7</c:v>
                </c:pt>
                <c:pt idx="3015">
                  <c:v>1.7</c:v>
                </c:pt>
                <c:pt idx="3016">
                  <c:v>1.66</c:v>
                </c:pt>
                <c:pt idx="3017">
                  <c:v>1.66</c:v>
                </c:pt>
                <c:pt idx="3018">
                  <c:v>1.78</c:v>
                </c:pt>
                <c:pt idx="3019">
                  <c:v>1.8</c:v>
                </c:pt>
                <c:pt idx="3020">
                  <c:v>1.82</c:v>
                </c:pt>
                <c:pt idx="3021">
                  <c:v>1.81</c:v>
                </c:pt>
                <c:pt idx="3022">
                  <c:v>1.81</c:v>
                </c:pt>
                <c:pt idx="3023">
                  <c:v>1.9</c:v>
                </c:pt>
                <c:pt idx="3024">
                  <c:v>1.92</c:v>
                </c:pt>
                <c:pt idx="3025">
                  <c:v>1.96</c:v>
                </c:pt>
                <c:pt idx="3026">
                  <c:v>1.94</c:v>
                </c:pt>
                <c:pt idx="3027">
                  <c:v>1.87</c:v>
                </c:pt>
                <c:pt idx="3028">
                  <c:v>1.95</c:v>
                </c:pt>
                <c:pt idx="3029">
                  <c:v>1.97</c:v>
                </c:pt>
                <c:pt idx="3030">
                  <c:v>1.94</c:v>
                </c:pt>
                <c:pt idx="3031">
                  <c:v>2.0299999999999998</c:v>
                </c:pt>
                <c:pt idx="3032">
                  <c:v>2.02</c:v>
                </c:pt>
                <c:pt idx="3033">
                  <c:v>2.0099999999999998</c:v>
                </c:pt>
                <c:pt idx="3034">
                  <c:v>#N/A</c:v>
                </c:pt>
                <c:pt idx="3035">
                  <c:v>2.15</c:v>
                </c:pt>
                <c:pt idx="3036">
                  <c:v>2.13</c:v>
                </c:pt>
                <c:pt idx="3037">
                  <c:v>2.13</c:v>
                </c:pt>
                <c:pt idx="3038">
                  <c:v>2.16</c:v>
                </c:pt>
                <c:pt idx="3039">
                  <c:v>2.13</c:v>
                </c:pt>
                <c:pt idx="3040">
                  <c:v>2.14</c:v>
                </c:pt>
                <c:pt idx="3041">
                  <c:v>2.1</c:v>
                </c:pt>
                <c:pt idx="3042">
                  <c:v>2.08</c:v>
                </c:pt>
                <c:pt idx="3043">
                  <c:v>2.17</c:v>
                </c:pt>
                <c:pt idx="3044">
                  <c:v>#N/A</c:v>
                </c:pt>
                <c:pt idx="3045">
                  <c:v>#N/A</c:v>
                </c:pt>
                <c:pt idx="3046">
                  <c:v>2.2200000000000002</c:v>
                </c:pt>
                <c:pt idx="3047">
                  <c:v>2.2000000000000002</c:v>
                </c:pt>
                <c:pt idx="3048">
                  <c:v>2.25</c:v>
                </c:pt>
                <c:pt idx="3049">
                  <c:v>2.19</c:v>
                </c:pt>
                <c:pt idx="3050">
                  <c:v>2.14</c:v>
                </c:pt>
                <c:pt idx="3051">
                  <c:v>2.19</c:v>
                </c:pt>
                <c:pt idx="3052">
                  <c:v>2.2000000000000002</c:v>
                </c:pt>
                <c:pt idx="3053">
                  <c:v>2.33</c:v>
                </c:pt>
                <c:pt idx="3054">
                  <c:v>2.41</c:v>
                </c:pt>
                <c:pt idx="3055">
                  <c:v>2.52</c:v>
                </c:pt>
                <c:pt idx="3056">
                  <c:v>2.57</c:v>
                </c:pt>
                <c:pt idx="3057">
                  <c:v>2.6</c:v>
                </c:pt>
                <c:pt idx="3058">
                  <c:v>2.5499999999999998</c:v>
                </c:pt>
                <c:pt idx="3059">
                  <c:v>2.4900000000000002</c:v>
                </c:pt>
                <c:pt idx="3060">
                  <c:v>2.52</c:v>
                </c:pt>
                <c:pt idx="3061">
                  <c:v>2.5</c:v>
                </c:pt>
                <c:pt idx="3062">
                  <c:v>2.48</c:v>
                </c:pt>
                <c:pt idx="3063">
                  <c:v>2.52</c:v>
                </c:pt>
                <c:pt idx="3064">
                  <c:v>#N/A</c:v>
                </c:pt>
                <c:pt idx="3065">
                  <c:v>2.73</c:v>
                </c:pt>
                <c:pt idx="3066">
                  <c:v>2.65</c:v>
                </c:pt>
                <c:pt idx="3067">
                  <c:v>2.65</c:v>
                </c:pt>
                <c:pt idx="3068">
                  <c:v>2.7</c:v>
                </c:pt>
                <c:pt idx="3069">
                  <c:v>2.6</c:v>
                </c:pt>
                <c:pt idx="3070">
                  <c:v>2.61</c:v>
                </c:pt>
                <c:pt idx="3071">
                  <c:v>2.57</c:v>
                </c:pt>
                <c:pt idx="3072">
                  <c:v>2.5499999999999998</c:v>
                </c:pt>
                <c:pt idx="3073">
                  <c:v>2.52</c:v>
                </c:pt>
                <c:pt idx="3074">
                  <c:v>2.56</c:v>
                </c:pt>
                <c:pt idx="3075">
                  <c:v>2.5</c:v>
                </c:pt>
                <c:pt idx="3076">
                  <c:v>2.5</c:v>
                </c:pt>
                <c:pt idx="3077">
                  <c:v>2.5299999999999998</c:v>
                </c:pt>
                <c:pt idx="3078">
                  <c:v>2.61</c:v>
                </c:pt>
                <c:pt idx="3079">
                  <c:v>2.61</c:v>
                </c:pt>
                <c:pt idx="3080">
                  <c:v>2.58</c:v>
                </c:pt>
                <c:pt idx="3081">
                  <c:v>2.61</c:v>
                </c:pt>
                <c:pt idx="3082">
                  <c:v>2.63</c:v>
                </c:pt>
                <c:pt idx="3083">
                  <c:v>2.6</c:v>
                </c:pt>
                <c:pt idx="3084">
                  <c:v>2.74</c:v>
                </c:pt>
                <c:pt idx="3085">
                  <c:v>2.63</c:v>
                </c:pt>
                <c:pt idx="3086">
                  <c:v>2.67</c:v>
                </c:pt>
                <c:pt idx="3087">
                  <c:v>2.67</c:v>
                </c:pt>
                <c:pt idx="3088">
                  <c:v>2.61</c:v>
                </c:pt>
                <c:pt idx="3089">
                  <c:v>2.58</c:v>
                </c:pt>
                <c:pt idx="3090">
                  <c:v>2.57</c:v>
                </c:pt>
                <c:pt idx="3091">
                  <c:v>2.61</c:v>
                </c:pt>
                <c:pt idx="3092">
                  <c:v>2.71</c:v>
                </c:pt>
                <c:pt idx="3093">
                  <c:v>2.71</c:v>
                </c:pt>
                <c:pt idx="3094">
                  <c:v>2.77</c:v>
                </c:pt>
                <c:pt idx="3095">
                  <c:v>2.84</c:v>
                </c:pt>
                <c:pt idx="3096">
                  <c:v>2.88</c:v>
                </c:pt>
                <c:pt idx="3097">
                  <c:v>2.82</c:v>
                </c:pt>
                <c:pt idx="3098">
                  <c:v>2.87</c:v>
                </c:pt>
                <c:pt idx="3099">
                  <c:v>2.9</c:v>
                </c:pt>
                <c:pt idx="3100">
                  <c:v>2.82</c:v>
                </c:pt>
                <c:pt idx="3101">
                  <c:v>2.79</c:v>
                </c:pt>
                <c:pt idx="3102">
                  <c:v>2.72</c:v>
                </c:pt>
                <c:pt idx="3103">
                  <c:v>2.78</c:v>
                </c:pt>
                <c:pt idx="3104">
                  <c:v>2.75</c:v>
                </c:pt>
                <c:pt idx="3105">
                  <c:v>2.78</c:v>
                </c:pt>
                <c:pt idx="3106">
                  <c:v>#N/A</c:v>
                </c:pt>
                <c:pt idx="3107">
                  <c:v>2.86</c:v>
                </c:pt>
                <c:pt idx="3108">
                  <c:v>2.9</c:v>
                </c:pt>
                <c:pt idx="3109">
                  <c:v>2.98</c:v>
                </c:pt>
                <c:pt idx="3110">
                  <c:v>2.94</c:v>
                </c:pt>
                <c:pt idx="3111">
                  <c:v>2.9</c:v>
                </c:pt>
                <c:pt idx="3112">
                  <c:v>2.96</c:v>
                </c:pt>
                <c:pt idx="3113">
                  <c:v>2.93</c:v>
                </c:pt>
                <c:pt idx="3114">
                  <c:v>2.92</c:v>
                </c:pt>
                <c:pt idx="3115">
                  <c:v>2.9</c:v>
                </c:pt>
                <c:pt idx="3116">
                  <c:v>2.88</c:v>
                </c:pt>
                <c:pt idx="3117">
                  <c:v>2.86</c:v>
                </c:pt>
                <c:pt idx="3118">
                  <c:v>2.69</c:v>
                </c:pt>
                <c:pt idx="3119">
                  <c:v>2.76</c:v>
                </c:pt>
                <c:pt idx="3120">
                  <c:v>2.75</c:v>
                </c:pt>
                <c:pt idx="3121">
                  <c:v>#N/A</c:v>
                </c:pt>
                <c:pt idx="3122">
                  <c:v>2.72</c:v>
                </c:pt>
                <c:pt idx="3123">
                  <c:v>2.67</c:v>
                </c:pt>
                <c:pt idx="3124">
                  <c:v>2.63</c:v>
                </c:pt>
                <c:pt idx="3125">
                  <c:v>2.66</c:v>
                </c:pt>
                <c:pt idx="3126">
                  <c:v>2.64</c:v>
                </c:pt>
                <c:pt idx="3127">
                  <c:v>#N/A</c:v>
                </c:pt>
                <c:pt idx="3128">
                  <c:v>2.64</c:v>
                </c:pt>
                <c:pt idx="3129">
                  <c:v>2.66</c:v>
                </c:pt>
                <c:pt idx="3130">
                  <c:v>2.63</c:v>
                </c:pt>
                <c:pt idx="3131">
                  <c:v>2.62</c:v>
                </c:pt>
                <c:pt idx="3132">
                  <c:v>2.66</c:v>
                </c:pt>
                <c:pt idx="3133">
                  <c:v>2.65</c:v>
                </c:pt>
                <c:pt idx="3134">
                  <c:v>2.66</c:v>
                </c:pt>
                <c:pt idx="3135">
                  <c:v>2.68</c:v>
                </c:pt>
                <c:pt idx="3136">
                  <c:v>2.71</c:v>
                </c:pt>
                <c:pt idx="3137">
                  <c:v>2.7</c:v>
                </c:pt>
                <c:pt idx="3138">
                  <c:v>#N/A</c:v>
                </c:pt>
                <c:pt idx="3139">
                  <c:v>#N/A</c:v>
                </c:pt>
                <c:pt idx="3140">
                  <c:v>2.75</c:v>
                </c:pt>
                <c:pt idx="3141">
                  <c:v>2.69</c:v>
                </c:pt>
                <c:pt idx="3142">
                  <c:v>2.61</c:v>
                </c:pt>
                <c:pt idx="3143">
                  <c:v>2.6</c:v>
                </c:pt>
                <c:pt idx="3144">
                  <c:v>2.63</c:v>
                </c:pt>
                <c:pt idx="3145">
                  <c:v>2.54</c:v>
                </c:pt>
                <c:pt idx="3146">
                  <c:v>2.5099999999999998</c:v>
                </c:pt>
                <c:pt idx="3147">
                  <c:v>2.5299999999999998</c:v>
                </c:pt>
                <c:pt idx="3148">
                  <c:v>2.5299999999999998</c:v>
                </c:pt>
                <c:pt idx="3149">
                  <c:v>2.54</c:v>
                </c:pt>
                <c:pt idx="3150">
                  <c:v>2.5299999999999998</c:v>
                </c:pt>
                <c:pt idx="3151">
                  <c:v>2.5499999999999998</c:v>
                </c:pt>
                <c:pt idx="3152">
                  <c:v>2.57</c:v>
                </c:pt>
                <c:pt idx="3153">
                  <c:v>2.65</c:v>
                </c:pt>
                <c:pt idx="3154">
                  <c:v>2.63</c:v>
                </c:pt>
                <c:pt idx="3155">
                  <c:v>2.69</c:v>
                </c:pt>
                <c:pt idx="3156">
                  <c:v>2.67</c:v>
                </c:pt>
                <c:pt idx="3157">
                  <c:v>2.63</c:v>
                </c:pt>
                <c:pt idx="3158">
                  <c:v>2.77</c:v>
                </c:pt>
                <c:pt idx="3159">
                  <c:v>#N/A</c:v>
                </c:pt>
                <c:pt idx="3160">
                  <c:v>2.8</c:v>
                </c:pt>
                <c:pt idx="3161">
                  <c:v>2.75</c:v>
                </c:pt>
                <c:pt idx="3162">
                  <c:v>2.69</c:v>
                </c:pt>
                <c:pt idx="3163">
                  <c:v>2.71</c:v>
                </c:pt>
                <c:pt idx="3164">
                  <c:v>2.67</c:v>
                </c:pt>
                <c:pt idx="3165">
                  <c:v>2.71</c:v>
                </c:pt>
                <c:pt idx="3166">
                  <c:v>2.8</c:v>
                </c:pt>
                <c:pt idx="3167">
                  <c:v>2.79</c:v>
                </c:pt>
                <c:pt idx="3168">
                  <c:v>2.75</c:v>
                </c:pt>
                <c:pt idx="3169">
                  <c:v>2.74</c:v>
                </c:pt>
                <c:pt idx="3170">
                  <c:v>2.71</c:v>
                </c:pt>
                <c:pt idx="3171">
                  <c:v>2.74</c:v>
                </c:pt>
                <c:pt idx="3172">
                  <c:v>#N/A</c:v>
                </c:pt>
                <c:pt idx="3173">
                  <c:v>2.75</c:v>
                </c:pt>
                <c:pt idx="3174">
                  <c:v>2.81</c:v>
                </c:pt>
                <c:pt idx="3175">
                  <c:v>2.79</c:v>
                </c:pt>
                <c:pt idx="3176">
                  <c:v>2.84</c:v>
                </c:pt>
                <c:pt idx="3177">
                  <c:v>2.88</c:v>
                </c:pt>
                <c:pt idx="3178">
                  <c:v>2.88</c:v>
                </c:pt>
                <c:pt idx="3179">
                  <c:v>2.86</c:v>
                </c:pt>
                <c:pt idx="3180">
                  <c:v>2.81</c:v>
                </c:pt>
                <c:pt idx="3181">
                  <c:v>2.86</c:v>
                </c:pt>
                <c:pt idx="3182">
                  <c:v>2.89</c:v>
                </c:pt>
                <c:pt idx="3183">
                  <c:v>2.88</c:v>
                </c:pt>
                <c:pt idx="3184">
                  <c:v>2.89</c:v>
                </c:pt>
                <c:pt idx="3185">
                  <c:v>2.85</c:v>
                </c:pt>
                <c:pt idx="3186">
                  <c:v>2.89</c:v>
                </c:pt>
                <c:pt idx="3187">
                  <c:v>2.94</c:v>
                </c:pt>
                <c:pt idx="3188">
                  <c:v>2.89</c:v>
                </c:pt>
                <c:pt idx="3189">
                  <c:v>2.94</c:v>
                </c:pt>
                <c:pt idx="3190">
                  <c:v>2.99</c:v>
                </c:pt>
                <c:pt idx="3191">
                  <c:v>#N/A</c:v>
                </c:pt>
                <c:pt idx="3192">
                  <c:v>3</c:v>
                </c:pt>
                <c:pt idx="3193">
                  <c:v>3.02</c:v>
                </c:pt>
                <c:pt idx="3194">
                  <c:v>2.99</c:v>
                </c:pt>
                <c:pt idx="3195">
                  <c:v>3.04</c:v>
                </c:pt>
                <c:pt idx="3196">
                  <c:v>3</c:v>
                </c:pt>
                <c:pt idx="3197">
                  <c:v>3.01</c:v>
                </c:pt>
                <c:pt idx="3198">
                  <c:v>2.98</c:v>
                </c:pt>
                <c:pt idx="3199">
                  <c:v>2.96</c:v>
                </c:pt>
                <c:pt idx="3200">
                  <c:v>3.01</c:v>
                </c:pt>
                <c:pt idx="3201">
                  <c:v>2.97</c:v>
                </c:pt>
                <c:pt idx="3202">
                  <c:v>2.88</c:v>
                </c:pt>
                <c:pt idx="3203">
                  <c:v>2.84</c:v>
                </c:pt>
                <c:pt idx="3204">
                  <c:v>2.88</c:v>
                </c:pt>
                <c:pt idx="3205">
                  <c:v>2.9</c:v>
                </c:pt>
                <c:pt idx="3206">
                  <c:v>2.86</c:v>
                </c:pt>
                <c:pt idx="3207">
                  <c:v>2.84</c:v>
                </c:pt>
                <c:pt idx="3208">
                  <c:v>#N/A</c:v>
                </c:pt>
                <c:pt idx="3209">
                  <c:v>2.85</c:v>
                </c:pt>
                <c:pt idx="3210">
                  <c:v>2.87</c:v>
                </c:pt>
                <c:pt idx="3211">
                  <c:v>2.79</c:v>
                </c:pt>
                <c:pt idx="3212">
                  <c:v>2.75</c:v>
                </c:pt>
                <c:pt idx="3213">
                  <c:v>#N/A</c:v>
                </c:pt>
                <c:pt idx="3214">
                  <c:v>2.78</c:v>
                </c:pt>
                <c:pt idx="3215">
                  <c:v>2.77</c:v>
                </c:pt>
                <c:pt idx="3216">
                  <c:v>2.69</c:v>
                </c:pt>
                <c:pt idx="3217">
                  <c:v>2.72</c:v>
                </c:pt>
                <c:pt idx="3218">
                  <c:v>2.67</c:v>
                </c:pt>
                <c:pt idx="3219">
                  <c:v>2.61</c:v>
                </c:pt>
                <c:pt idx="3220">
                  <c:v>2.64</c:v>
                </c:pt>
                <c:pt idx="3221">
                  <c:v>2.7</c:v>
                </c:pt>
                <c:pt idx="3222">
                  <c:v>2.73</c:v>
                </c:pt>
                <c:pt idx="3223">
                  <c:v>2.71</c:v>
                </c:pt>
                <c:pt idx="3224">
                  <c:v>#N/A</c:v>
                </c:pt>
                <c:pt idx="3225">
                  <c:v>2.7</c:v>
                </c:pt>
                <c:pt idx="3226">
                  <c:v>2.75</c:v>
                </c:pt>
                <c:pt idx="3227">
                  <c:v>2.8</c:v>
                </c:pt>
                <c:pt idx="3228">
                  <c:v>2.73</c:v>
                </c:pt>
                <c:pt idx="3229">
                  <c:v>2.75</c:v>
                </c:pt>
                <c:pt idx="3230">
                  <c:v>#N/A</c:v>
                </c:pt>
                <c:pt idx="3231">
                  <c:v>2.71</c:v>
                </c:pt>
                <c:pt idx="3232">
                  <c:v>2.73</c:v>
                </c:pt>
                <c:pt idx="3233">
                  <c:v>2.76</c:v>
                </c:pt>
                <c:pt idx="3234">
                  <c:v>2.73</c:v>
                </c:pt>
                <c:pt idx="3235">
                  <c:v>2.75</c:v>
                </c:pt>
                <c:pt idx="3236">
                  <c:v>2.7</c:v>
                </c:pt>
                <c:pt idx="3237">
                  <c:v>2.67</c:v>
                </c:pt>
                <c:pt idx="3238">
                  <c:v>2.65</c:v>
                </c:pt>
                <c:pt idx="3239">
                  <c:v>2.66</c:v>
                </c:pt>
                <c:pt idx="3240">
                  <c:v>2.6</c:v>
                </c:pt>
                <c:pt idx="3241">
                  <c:v>2.7</c:v>
                </c:pt>
                <c:pt idx="3242">
                  <c:v>2.7</c:v>
                </c:pt>
                <c:pt idx="3243">
                  <c:v>2.74</c:v>
                </c:pt>
                <c:pt idx="3244">
                  <c:v>2.8</c:v>
                </c:pt>
                <c:pt idx="3245">
                  <c:v>2.79</c:v>
                </c:pt>
                <c:pt idx="3246">
                  <c:v>2.77</c:v>
                </c:pt>
                <c:pt idx="3247">
                  <c:v>2.73</c:v>
                </c:pt>
                <c:pt idx="3248">
                  <c:v>2.66</c:v>
                </c:pt>
                <c:pt idx="3249">
                  <c:v>2.65</c:v>
                </c:pt>
                <c:pt idx="3250">
                  <c:v>2.7</c:v>
                </c:pt>
                <c:pt idx="3251">
                  <c:v>2.68</c:v>
                </c:pt>
                <c:pt idx="3252">
                  <c:v>2.78</c:v>
                </c:pt>
                <c:pt idx="3253">
                  <c:v>2.79</c:v>
                </c:pt>
                <c:pt idx="3254">
                  <c:v>2.75</c:v>
                </c:pt>
                <c:pt idx="3255">
                  <c:v>2.74</c:v>
                </c:pt>
                <c:pt idx="3256">
                  <c:v>2.75</c:v>
                </c:pt>
                <c:pt idx="3257">
                  <c:v>2.71</c:v>
                </c:pt>
                <c:pt idx="3258">
                  <c:v>2.69</c:v>
                </c:pt>
                <c:pt idx="3259">
                  <c:v>2.73</c:v>
                </c:pt>
                <c:pt idx="3260">
                  <c:v>2.73</c:v>
                </c:pt>
                <c:pt idx="3261">
                  <c:v>2.77</c:v>
                </c:pt>
                <c:pt idx="3262">
                  <c:v>2.82</c:v>
                </c:pt>
                <c:pt idx="3263">
                  <c:v>2.8</c:v>
                </c:pt>
                <c:pt idx="3264">
                  <c:v>2.74</c:v>
                </c:pt>
                <c:pt idx="3265">
                  <c:v>2.71</c:v>
                </c:pt>
                <c:pt idx="3266">
                  <c:v>2.69</c:v>
                </c:pt>
                <c:pt idx="3267">
                  <c:v>2.71</c:v>
                </c:pt>
                <c:pt idx="3268">
                  <c:v>2.65</c:v>
                </c:pt>
                <c:pt idx="3269">
                  <c:v>2.63</c:v>
                </c:pt>
                <c:pt idx="3270">
                  <c:v>2.65</c:v>
                </c:pt>
                <c:pt idx="3271">
                  <c:v>2.64</c:v>
                </c:pt>
                <c:pt idx="3272">
                  <c:v>2.65</c:v>
                </c:pt>
                <c:pt idx="3273">
                  <c:v>2.73</c:v>
                </c:pt>
                <c:pt idx="3274">
                  <c:v>#N/A</c:v>
                </c:pt>
                <c:pt idx="3275">
                  <c:v>2.73</c:v>
                </c:pt>
                <c:pt idx="3276">
                  <c:v>2.73</c:v>
                </c:pt>
                <c:pt idx="3277">
                  <c:v>2.7</c:v>
                </c:pt>
                <c:pt idx="3278">
                  <c:v>2.7</c:v>
                </c:pt>
                <c:pt idx="3279">
                  <c:v>2.68</c:v>
                </c:pt>
                <c:pt idx="3280">
                  <c:v>2.7</c:v>
                </c:pt>
                <c:pt idx="3281">
                  <c:v>2.71</c:v>
                </c:pt>
                <c:pt idx="3282">
                  <c:v>2.67</c:v>
                </c:pt>
                <c:pt idx="3283">
                  <c:v>2.63</c:v>
                </c:pt>
                <c:pt idx="3284">
                  <c:v>2.6</c:v>
                </c:pt>
                <c:pt idx="3285">
                  <c:v>#N/A</c:v>
                </c:pt>
                <c:pt idx="3286">
                  <c:v>2.63</c:v>
                </c:pt>
                <c:pt idx="3287">
                  <c:v>2.61</c:v>
                </c:pt>
                <c:pt idx="3288">
                  <c:v>2.62</c:v>
                </c:pt>
                <c:pt idx="3289">
                  <c:v>2.61</c:v>
                </c:pt>
                <c:pt idx="3290">
                  <c:v>2.62</c:v>
                </c:pt>
                <c:pt idx="3291">
                  <c:v>2.66</c:v>
                </c:pt>
                <c:pt idx="3292">
                  <c:v>2.61</c:v>
                </c:pt>
                <c:pt idx="3293">
                  <c:v>2.54</c:v>
                </c:pt>
                <c:pt idx="3294">
                  <c:v>2.5</c:v>
                </c:pt>
                <c:pt idx="3295">
                  <c:v>2.52</c:v>
                </c:pt>
                <c:pt idx="3296">
                  <c:v>2.54</c:v>
                </c:pt>
                <c:pt idx="3297">
                  <c:v>2.52</c:v>
                </c:pt>
                <c:pt idx="3298">
                  <c:v>2.54</c:v>
                </c:pt>
                <c:pt idx="3299">
                  <c:v>2.56</c:v>
                </c:pt>
                <c:pt idx="3300">
                  <c:v>2.54</c:v>
                </c:pt>
                <c:pt idx="3301">
                  <c:v>#N/A</c:v>
                </c:pt>
                <c:pt idx="3302">
                  <c:v>2.52</c:v>
                </c:pt>
                <c:pt idx="3303">
                  <c:v>2.44</c:v>
                </c:pt>
                <c:pt idx="3304">
                  <c:v>2.4500000000000002</c:v>
                </c:pt>
                <c:pt idx="3305">
                  <c:v>2.48</c:v>
                </c:pt>
                <c:pt idx="3306">
                  <c:v>2.54</c:v>
                </c:pt>
                <c:pt idx="3307">
                  <c:v>2.6</c:v>
                </c:pt>
                <c:pt idx="3308">
                  <c:v>2.61</c:v>
                </c:pt>
                <c:pt idx="3309">
                  <c:v>2.59</c:v>
                </c:pt>
                <c:pt idx="3310">
                  <c:v>2.6</c:v>
                </c:pt>
                <c:pt idx="3311">
                  <c:v>2.62</c:v>
                </c:pt>
                <c:pt idx="3312">
                  <c:v>2.64</c:v>
                </c:pt>
                <c:pt idx="3313">
                  <c:v>2.65</c:v>
                </c:pt>
                <c:pt idx="3314">
                  <c:v>2.58</c:v>
                </c:pt>
                <c:pt idx="3315">
                  <c:v>2.6</c:v>
                </c:pt>
                <c:pt idx="3316">
                  <c:v>2.61</c:v>
                </c:pt>
                <c:pt idx="3317">
                  <c:v>2.66</c:v>
                </c:pt>
                <c:pt idx="3318">
                  <c:v>2.61</c:v>
                </c:pt>
                <c:pt idx="3319">
                  <c:v>2.64</c:v>
                </c:pt>
                <c:pt idx="3320">
                  <c:v>2.63</c:v>
                </c:pt>
                <c:pt idx="3321">
                  <c:v>2.63</c:v>
                </c:pt>
                <c:pt idx="3322">
                  <c:v>2.59</c:v>
                </c:pt>
                <c:pt idx="3323">
                  <c:v>2.57</c:v>
                </c:pt>
                <c:pt idx="3324">
                  <c:v>2.5299999999999998</c:v>
                </c:pt>
                <c:pt idx="3325">
                  <c:v>2.54</c:v>
                </c:pt>
                <c:pt idx="3326">
                  <c:v>2.5299999999999998</c:v>
                </c:pt>
                <c:pt idx="3327">
                  <c:v>2.58</c:v>
                </c:pt>
                <c:pt idx="3328">
                  <c:v>2.64</c:v>
                </c:pt>
                <c:pt idx="3329">
                  <c:v>2.65</c:v>
                </c:pt>
                <c:pt idx="3330">
                  <c:v>#N/A</c:v>
                </c:pt>
                <c:pt idx="3331">
                  <c:v>2.63</c:v>
                </c:pt>
                <c:pt idx="3332">
                  <c:v>2.58</c:v>
                </c:pt>
                <c:pt idx="3333">
                  <c:v>2.57</c:v>
                </c:pt>
                <c:pt idx="3334">
                  <c:v>2.5499999999999998</c:v>
                </c:pt>
                <c:pt idx="3335">
                  <c:v>2.5299999999999998</c:v>
                </c:pt>
                <c:pt idx="3336">
                  <c:v>2.5499999999999998</c:v>
                </c:pt>
                <c:pt idx="3337">
                  <c:v>2.56</c:v>
                </c:pt>
                <c:pt idx="3338">
                  <c:v>2.5499999999999998</c:v>
                </c:pt>
                <c:pt idx="3339">
                  <c:v>2.4700000000000002</c:v>
                </c:pt>
                <c:pt idx="3340">
                  <c:v>2.5</c:v>
                </c:pt>
                <c:pt idx="3341">
                  <c:v>2.4900000000000002</c:v>
                </c:pt>
                <c:pt idx="3342">
                  <c:v>2.48</c:v>
                </c:pt>
                <c:pt idx="3343">
                  <c:v>2.48</c:v>
                </c:pt>
                <c:pt idx="3344">
                  <c:v>2.52</c:v>
                </c:pt>
                <c:pt idx="3345">
                  <c:v>2.48</c:v>
                </c:pt>
                <c:pt idx="3346">
                  <c:v>2.5</c:v>
                </c:pt>
                <c:pt idx="3347">
                  <c:v>2.4700000000000002</c:v>
                </c:pt>
                <c:pt idx="3348">
                  <c:v>2.57</c:v>
                </c:pt>
                <c:pt idx="3349">
                  <c:v>2.58</c:v>
                </c:pt>
                <c:pt idx="3350">
                  <c:v>2.52</c:v>
                </c:pt>
                <c:pt idx="3351">
                  <c:v>2.5099999999999998</c:v>
                </c:pt>
                <c:pt idx="3352">
                  <c:v>2.4900000000000002</c:v>
                </c:pt>
                <c:pt idx="3353">
                  <c:v>2.4900000000000002</c:v>
                </c:pt>
                <c:pt idx="3354">
                  <c:v>2.4300000000000002</c:v>
                </c:pt>
                <c:pt idx="3355">
                  <c:v>2.44</c:v>
                </c:pt>
                <c:pt idx="3356">
                  <c:v>2.44</c:v>
                </c:pt>
                <c:pt idx="3357">
                  <c:v>2.46</c:v>
                </c:pt>
                <c:pt idx="3358">
                  <c:v>2.4300000000000002</c:v>
                </c:pt>
                <c:pt idx="3359">
                  <c:v>2.4</c:v>
                </c:pt>
                <c:pt idx="3360">
                  <c:v>2.34</c:v>
                </c:pt>
                <c:pt idx="3361">
                  <c:v>2.39</c:v>
                </c:pt>
                <c:pt idx="3362">
                  <c:v>2.4</c:v>
                </c:pt>
                <c:pt idx="3363">
                  <c:v>2.4300000000000002</c:v>
                </c:pt>
                <c:pt idx="3364">
                  <c:v>2.41</c:v>
                </c:pt>
                <c:pt idx="3365">
                  <c:v>2.4</c:v>
                </c:pt>
                <c:pt idx="3366">
                  <c:v>2.39</c:v>
                </c:pt>
                <c:pt idx="3367">
                  <c:v>2.39</c:v>
                </c:pt>
                <c:pt idx="3368">
                  <c:v>2.37</c:v>
                </c:pt>
                <c:pt idx="3369">
                  <c:v>2.34</c:v>
                </c:pt>
                <c:pt idx="3370">
                  <c:v>2.35</c:v>
                </c:pt>
                <c:pt idx="3371">
                  <c:v>#N/A</c:v>
                </c:pt>
                <c:pt idx="3372">
                  <c:v>2.42</c:v>
                </c:pt>
                <c:pt idx="3373">
                  <c:v>2.41</c:v>
                </c:pt>
                <c:pt idx="3374">
                  <c:v>2.4500000000000002</c:v>
                </c:pt>
                <c:pt idx="3375">
                  <c:v>2.46</c:v>
                </c:pt>
                <c:pt idx="3376">
                  <c:v>2.48</c:v>
                </c:pt>
                <c:pt idx="3377">
                  <c:v>2.5</c:v>
                </c:pt>
                <c:pt idx="3378">
                  <c:v>2.54</c:v>
                </c:pt>
                <c:pt idx="3379">
                  <c:v>2.54</c:v>
                </c:pt>
                <c:pt idx="3380">
                  <c:v>2.62</c:v>
                </c:pt>
                <c:pt idx="3381">
                  <c:v>2.6</c:v>
                </c:pt>
                <c:pt idx="3382">
                  <c:v>2.6</c:v>
                </c:pt>
                <c:pt idx="3383">
                  <c:v>2.62</c:v>
                </c:pt>
                <c:pt idx="3384">
                  <c:v>2.63</c:v>
                </c:pt>
                <c:pt idx="3385">
                  <c:v>2.59</c:v>
                </c:pt>
                <c:pt idx="3386">
                  <c:v>2.57</c:v>
                </c:pt>
                <c:pt idx="3387">
                  <c:v>2.54</c:v>
                </c:pt>
                <c:pt idx="3388">
                  <c:v>2.57</c:v>
                </c:pt>
                <c:pt idx="3389">
                  <c:v>2.52</c:v>
                </c:pt>
                <c:pt idx="3390">
                  <c:v>2.54</c:v>
                </c:pt>
                <c:pt idx="3391">
                  <c:v>#N/A</c:v>
                </c:pt>
                <c:pt idx="3392">
                  <c:v>2.5</c:v>
                </c:pt>
                <c:pt idx="3393">
                  <c:v>2.52</c:v>
                </c:pt>
                <c:pt idx="3394">
                  <c:v>2.42</c:v>
                </c:pt>
                <c:pt idx="3395">
                  <c:v>2.44</c:v>
                </c:pt>
                <c:pt idx="3396">
                  <c:v>2.4500000000000002</c:v>
                </c:pt>
                <c:pt idx="3397">
                  <c:v>2.4300000000000002</c:v>
                </c:pt>
                <c:pt idx="3398">
                  <c:v>2.36</c:v>
                </c:pt>
                <c:pt idx="3399">
                  <c:v>2.35</c:v>
                </c:pt>
                <c:pt idx="3400">
                  <c:v>2.34</c:v>
                </c:pt>
                <c:pt idx="3401">
                  <c:v>2.31</c:v>
                </c:pt>
                <c:pt idx="3402">
                  <c:v>#N/A</c:v>
                </c:pt>
                <c:pt idx="3403">
                  <c:v>#N/A</c:v>
                </c:pt>
                <c:pt idx="3404">
                  <c:v>2.21</c:v>
                </c:pt>
                <c:pt idx="3405">
                  <c:v>2.15</c:v>
                </c:pt>
                <c:pt idx="3406">
                  <c:v>2.17</c:v>
                </c:pt>
                <c:pt idx="3407">
                  <c:v>2.2200000000000002</c:v>
                </c:pt>
                <c:pt idx="3408">
                  <c:v>2.2000000000000002</c:v>
                </c:pt>
                <c:pt idx="3409">
                  <c:v>2.23</c:v>
                </c:pt>
                <c:pt idx="3410">
                  <c:v>2.25</c:v>
                </c:pt>
                <c:pt idx="3411">
                  <c:v>2.29</c:v>
                </c:pt>
                <c:pt idx="3412">
                  <c:v>2.29</c:v>
                </c:pt>
                <c:pt idx="3413">
                  <c:v>2.27</c:v>
                </c:pt>
                <c:pt idx="3414">
                  <c:v>2.2999999999999998</c:v>
                </c:pt>
                <c:pt idx="3415">
                  <c:v>2.34</c:v>
                </c:pt>
                <c:pt idx="3416">
                  <c:v>2.3199999999999998</c:v>
                </c:pt>
                <c:pt idx="3417">
                  <c:v>2.35</c:v>
                </c:pt>
                <c:pt idx="3418">
                  <c:v>2.36</c:v>
                </c:pt>
                <c:pt idx="3419">
                  <c:v>2.35</c:v>
                </c:pt>
                <c:pt idx="3420">
                  <c:v>2.36</c:v>
                </c:pt>
                <c:pt idx="3421">
                  <c:v>2.39</c:v>
                </c:pt>
                <c:pt idx="3422">
                  <c:v>2.3199999999999998</c:v>
                </c:pt>
                <c:pt idx="3423">
                  <c:v>2.38</c:v>
                </c:pt>
                <c:pt idx="3424">
                  <c:v>#N/A</c:v>
                </c:pt>
                <c:pt idx="3425">
                  <c:v>2.37</c:v>
                </c:pt>
                <c:pt idx="3426">
                  <c:v>2.35</c:v>
                </c:pt>
                <c:pt idx="3427">
                  <c:v>2.3199999999999998</c:v>
                </c:pt>
                <c:pt idx="3428">
                  <c:v>2.34</c:v>
                </c:pt>
                <c:pt idx="3429">
                  <c:v>2.3199999999999998</c:v>
                </c:pt>
                <c:pt idx="3430">
                  <c:v>2.36</c:v>
                </c:pt>
                <c:pt idx="3431">
                  <c:v>2.34</c:v>
                </c:pt>
                <c:pt idx="3432">
                  <c:v>2.31</c:v>
                </c:pt>
                <c:pt idx="3433">
                  <c:v>2.2999999999999998</c:v>
                </c:pt>
                <c:pt idx="3434">
                  <c:v>2.27</c:v>
                </c:pt>
                <c:pt idx="3435">
                  <c:v>2.2400000000000002</c:v>
                </c:pt>
                <c:pt idx="3436">
                  <c:v>#N/A</c:v>
                </c:pt>
                <c:pt idx="3437">
                  <c:v>2.1800000000000002</c:v>
                </c:pt>
                <c:pt idx="3438">
                  <c:v>2.2200000000000002</c:v>
                </c:pt>
                <c:pt idx="3439">
                  <c:v>2.2799999999999998</c:v>
                </c:pt>
                <c:pt idx="3440">
                  <c:v>2.29</c:v>
                </c:pt>
                <c:pt idx="3441">
                  <c:v>2.25</c:v>
                </c:pt>
                <c:pt idx="3442">
                  <c:v>2.31</c:v>
                </c:pt>
                <c:pt idx="3443">
                  <c:v>2.2599999999999998</c:v>
                </c:pt>
                <c:pt idx="3444">
                  <c:v>2.2200000000000002</c:v>
                </c:pt>
                <c:pt idx="3445">
                  <c:v>2.1800000000000002</c:v>
                </c:pt>
                <c:pt idx="3446">
                  <c:v>2.19</c:v>
                </c:pt>
                <c:pt idx="3447">
                  <c:v>2.1</c:v>
                </c:pt>
                <c:pt idx="3448">
                  <c:v>2.12</c:v>
                </c:pt>
                <c:pt idx="3449">
                  <c:v>2.0699999999999998</c:v>
                </c:pt>
                <c:pt idx="3450">
                  <c:v>2.14</c:v>
                </c:pt>
                <c:pt idx="3451">
                  <c:v>2.2200000000000002</c:v>
                </c:pt>
                <c:pt idx="3452">
                  <c:v>2.17</c:v>
                </c:pt>
                <c:pt idx="3453">
                  <c:v>2.17</c:v>
                </c:pt>
                <c:pt idx="3454">
                  <c:v>2.2599999999999998</c:v>
                </c:pt>
                <c:pt idx="3455">
                  <c:v>2.27</c:v>
                </c:pt>
                <c:pt idx="3456">
                  <c:v>#N/A</c:v>
                </c:pt>
                <c:pt idx="3457">
                  <c:v>2.25</c:v>
                </c:pt>
                <c:pt idx="3458">
                  <c:v>2.2200000000000002</c:v>
                </c:pt>
                <c:pt idx="3459">
                  <c:v>2.2000000000000002</c:v>
                </c:pt>
                <c:pt idx="3460">
                  <c:v>2.17</c:v>
                </c:pt>
                <c:pt idx="3461">
                  <c:v>2.12</c:v>
                </c:pt>
                <c:pt idx="3462">
                  <c:v>#N/A</c:v>
                </c:pt>
                <c:pt idx="3463">
                  <c:v>2.04</c:v>
                </c:pt>
                <c:pt idx="3464">
                  <c:v>1.97</c:v>
                </c:pt>
                <c:pt idx="3465">
                  <c:v>1.96</c:v>
                </c:pt>
                <c:pt idx="3466">
                  <c:v>2.0299999999999998</c:v>
                </c:pt>
                <c:pt idx="3467">
                  <c:v>1.98</c:v>
                </c:pt>
                <c:pt idx="3468">
                  <c:v>1.92</c:v>
                </c:pt>
                <c:pt idx="3469">
                  <c:v>1.91</c:v>
                </c:pt>
                <c:pt idx="3470">
                  <c:v>1.86</c:v>
                </c:pt>
                <c:pt idx="3471">
                  <c:v>1.77</c:v>
                </c:pt>
                <c:pt idx="3472">
                  <c:v>1.83</c:v>
                </c:pt>
                <c:pt idx="3473">
                  <c:v>#N/A</c:v>
                </c:pt>
                <c:pt idx="3474">
                  <c:v>1.82</c:v>
                </c:pt>
                <c:pt idx="3475">
                  <c:v>1.87</c:v>
                </c:pt>
                <c:pt idx="3476">
                  <c:v>1.9</c:v>
                </c:pt>
                <c:pt idx="3477">
                  <c:v>1.81</c:v>
                </c:pt>
                <c:pt idx="3478">
                  <c:v>1.83</c:v>
                </c:pt>
                <c:pt idx="3479">
                  <c:v>1.83</c:v>
                </c:pt>
                <c:pt idx="3480">
                  <c:v>1.73</c:v>
                </c:pt>
                <c:pt idx="3481">
                  <c:v>1.77</c:v>
                </c:pt>
                <c:pt idx="3482">
                  <c:v>1.68</c:v>
                </c:pt>
                <c:pt idx="3483">
                  <c:v>1.68</c:v>
                </c:pt>
                <c:pt idx="3484">
                  <c:v>1.79</c:v>
                </c:pt>
                <c:pt idx="3485">
                  <c:v>1.81</c:v>
                </c:pt>
                <c:pt idx="3486">
                  <c:v>1.83</c:v>
                </c:pt>
                <c:pt idx="3487">
                  <c:v>1.95</c:v>
                </c:pt>
                <c:pt idx="3488">
                  <c:v>1.96</c:v>
                </c:pt>
                <c:pt idx="3489">
                  <c:v>2.0099999999999998</c:v>
                </c:pt>
                <c:pt idx="3490">
                  <c:v>2</c:v>
                </c:pt>
                <c:pt idx="3491">
                  <c:v>1.99</c:v>
                </c:pt>
                <c:pt idx="3492">
                  <c:v>2.02</c:v>
                </c:pt>
                <c:pt idx="3493">
                  <c:v>#N/A</c:v>
                </c:pt>
                <c:pt idx="3494">
                  <c:v>#N/A</c:v>
                </c:pt>
                <c:pt idx="3495">
                  <c:v>2.14</c:v>
                </c:pt>
                <c:pt idx="3496">
                  <c:v>2.0699999999999998</c:v>
                </c:pt>
                <c:pt idx="3497">
                  <c:v>2.11</c:v>
                </c:pt>
                <c:pt idx="3498">
                  <c:v>2.13</c:v>
                </c:pt>
                <c:pt idx="3499">
                  <c:v>2.06</c:v>
                </c:pt>
                <c:pt idx="3500">
                  <c:v>1.99</c:v>
                </c:pt>
                <c:pt idx="3501">
                  <c:v>1.96</c:v>
                </c:pt>
                <c:pt idx="3502">
                  <c:v>2.0299999999999998</c:v>
                </c:pt>
                <c:pt idx="3503">
                  <c:v>2</c:v>
                </c:pt>
                <c:pt idx="3504">
                  <c:v>#N/A</c:v>
                </c:pt>
                <c:pt idx="3505">
                  <c:v>2.08</c:v>
                </c:pt>
                <c:pt idx="3506">
                  <c:v>2.12</c:v>
                </c:pt>
                <c:pt idx="3507">
                  <c:v>2.12</c:v>
                </c:pt>
                <c:pt idx="3508">
                  <c:v>2.11</c:v>
                </c:pt>
                <c:pt idx="3509">
                  <c:v>2.2400000000000002</c:v>
                </c:pt>
                <c:pt idx="3510">
                  <c:v>2.2000000000000002</c:v>
                </c:pt>
                <c:pt idx="3511">
                  <c:v>2.14</c:v>
                </c:pt>
                <c:pt idx="3512">
                  <c:v>2.11</c:v>
                </c:pt>
                <c:pt idx="3513">
                  <c:v>2.1</c:v>
                </c:pt>
                <c:pt idx="3514">
                  <c:v>2.13</c:v>
                </c:pt>
                <c:pt idx="3515">
                  <c:v>2.1</c:v>
                </c:pt>
                <c:pt idx="3516">
                  <c:v>2.06</c:v>
                </c:pt>
                <c:pt idx="3517">
                  <c:v>1.93</c:v>
                </c:pt>
                <c:pt idx="3518">
                  <c:v>1.98</c:v>
                </c:pt>
                <c:pt idx="3519">
                  <c:v>1.93</c:v>
                </c:pt>
                <c:pt idx="3520">
                  <c:v>1.92</c:v>
                </c:pt>
                <c:pt idx="3521">
                  <c:v>1.88</c:v>
                </c:pt>
                <c:pt idx="3522">
                  <c:v>1.93</c:v>
                </c:pt>
                <c:pt idx="3523">
                  <c:v>2.0099999999999998</c:v>
                </c:pt>
                <c:pt idx="3524">
                  <c:v>1.95</c:v>
                </c:pt>
                <c:pt idx="3525">
                  <c:v>1.96</c:v>
                </c:pt>
                <c:pt idx="3526">
                  <c:v>1.94</c:v>
                </c:pt>
                <c:pt idx="3527">
                  <c:v>1.87</c:v>
                </c:pt>
                <c:pt idx="3528">
                  <c:v>1.92</c:v>
                </c:pt>
                <c:pt idx="3529">
                  <c:v>1.85</c:v>
                </c:pt>
                <c:pt idx="3530">
                  <c:v>1.92</c:v>
                </c:pt>
                <c:pt idx="3531">
                  <c:v>1.89</c:v>
                </c:pt>
                <c:pt idx="3532">
                  <c:v>1.92</c:v>
                </c:pt>
                <c:pt idx="3533">
                  <c:v>1.97</c:v>
                </c:pt>
                <c:pt idx="3534">
                  <c:v>1.96</c:v>
                </c:pt>
                <c:pt idx="3535">
                  <c:v>1.94</c:v>
                </c:pt>
                <c:pt idx="3536">
                  <c:v>1.9</c:v>
                </c:pt>
                <c:pt idx="3537">
                  <c:v>1.91</c:v>
                </c:pt>
                <c:pt idx="3538">
                  <c:v>1.9</c:v>
                </c:pt>
                <c:pt idx="3539">
                  <c:v>1.87</c:v>
                </c:pt>
                <c:pt idx="3540">
                  <c:v>1.9</c:v>
                </c:pt>
                <c:pt idx="3541">
                  <c:v>1.92</c:v>
                </c:pt>
                <c:pt idx="3542">
                  <c:v>1.99</c:v>
                </c:pt>
                <c:pt idx="3543">
                  <c:v>1.96</c:v>
                </c:pt>
                <c:pt idx="3544">
                  <c:v>1.93</c:v>
                </c:pt>
                <c:pt idx="3545">
                  <c:v>1.94</c:v>
                </c:pt>
                <c:pt idx="3546">
                  <c:v>2</c:v>
                </c:pt>
                <c:pt idx="3547">
                  <c:v>2.06</c:v>
                </c:pt>
                <c:pt idx="3548">
                  <c:v>2.0499999999999998</c:v>
                </c:pt>
                <c:pt idx="3549">
                  <c:v>2.12</c:v>
                </c:pt>
                <c:pt idx="3550">
                  <c:v>2.16</c:v>
                </c:pt>
                <c:pt idx="3551">
                  <c:v>2.19</c:v>
                </c:pt>
                <c:pt idx="3552">
                  <c:v>2.25</c:v>
                </c:pt>
                <c:pt idx="3553">
                  <c:v>2.1800000000000002</c:v>
                </c:pt>
                <c:pt idx="3554">
                  <c:v>2.16</c:v>
                </c:pt>
                <c:pt idx="3555">
                  <c:v>2.2799999999999998</c:v>
                </c:pt>
                <c:pt idx="3556">
                  <c:v>2.2799999999999998</c:v>
                </c:pt>
                <c:pt idx="3557">
                  <c:v>2.27</c:v>
                </c:pt>
                <c:pt idx="3558">
                  <c:v>2.23</c:v>
                </c:pt>
                <c:pt idx="3559">
                  <c:v>2.14</c:v>
                </c:pt>
                <c:pt idx="3560">
                  <c:v>2.23</c:v>
                </c:pt>
                <c:pt idx="3561">
                  <c:v>2.27</c:v>
                </c:pt>
                <c:pt idx="3562">
                  <c:v>2.2599999999999998</c:v>
                </c:pt>
                <c:pt idx="3563">
                  <c:v>2.19</c:v>
                </c:pt>
                <c:pt idx="3564">
                  <c:v>2.21</c:v>
                </c:pt>
                <c:pt idx="3565">
                  <c:v>#N/A</c:v>
                </c:pt>
                <c:pt idx="3566">
                  <c:v>2.14</c:v>
                </c:pt>
                <c:pt idx="3567">
                  <c:v>2.14</c:v>
                </c:pt>
                <c:pt idx="3568">
                  <c:v>2.13</c:v>
                </c:pt>
                <c:pt idx="3569">
                  <c:v>2.12</c:v>
                </c:pt>
                <c:pt idx="3570">
                  <c:v>2.19</c:v>
                </c:pt>
                <c:pt idx="3571">
                  <c:v>2.27</c:v>
                </c:pt>
                <c:pt idx="3572">
                  <c:v>2.38</c:v>
                </c:pt>
                <c:pt idx="3573">
                  <c:v>2.31</c:v>
                </c:pt>
                <c:pt idx="3574">
                  <c:v>2.41</c:v>
                </c:pt>
                <c:pt idx="3575">
                  <c:v>2.39</c:v>
                </c:pt>
                <c:pt idx="3576">
                  <c:v>2.42</c:v>
                </c:pt>
                <c:pt idx="3577">
                  <c:v>2.5</c:v>
                </c:pt>
                <c:pt idx="3578">
                  <c:v>2.39</c:v>
                </c:pt>
                <c:pt idx="3579">
                  <c:v>2.39</c:v>
                </c:pt>
                <c:pt idx="3580">
                  <c:v>2.36</c:v>
                </c:pt>
                <c:pt idx="3581">
                  <c:v>2.3199999999999998</c:v>
                </c:pt>
                <c:pt idx="3582">
                  <c:v>2.3199999999999998</c:v>
                </c:pt>
                <c:pt idx="3583">
                  <c:v>2.35</c:v>
                </c:pt>
                <c:pt idx="3584">
                  <c:v>2.2599999999999998</c:v>
                </c:pt>
                <c:pt idx="3585">
                  <c:v>2.37</c:v>
                </c:pt>
                <c:pt idx="3586">
                  <c:v>2.42</c:v>
                </c:pt>
                <c:pt idx="3587">
                  <c:v>2.38</c:v>
                </c:pt>
                <c:pt idx="3588">
                  <c:v>2.4</c:v>
                </c:pt>
                <c:pt idx="3589">
                  <c:v>2.4900000000000002</c:v>
                </c:pt>
                <c:pt idx="3590">
                  <c:v>2.33</c:v>
                </c:pt>
                <c:pt idx="3591">
                  <c:v>2.35</c:v>
                </c:pt>
                <c:pt idx="3592">
                  <c:v>2.4300000000000002</c:v>
                </c:pt>
                <c:pt idx="3593">
                  <c:v>2.4</c:v>
                </c:pt>
                <c:pt idx="3594">
                  <c:v>#N/A</c:v>
                </c:pt>
                <c:pt idx="3595">
                  <c:v>2.2999999999999998</c:v>
                </c:pt>
                <c:pt idx="3596">
                  <c:v>2.27</c:v>
                </c:pt>
                <c:pt idx="3597">
                  <c:v>2.2200000000000002</c:v>
                </c:pt>
                <c:pt idx="3598">
                  <c:v>2.3199999999999998</c:v>
                </c:pt>
                <c:pt idx="3599">
                  <c:v>2.42</c:v>
                </c:pt>
                <c:pt idx="3600">
                  <c:v>2.44</c:v>
                </c:pt>
                <c:pt idx="3601">
                  <c:v>2.41</c:v>
                </c:pt>
                <c:pt idx="3602">
                  <c:v>2.36</c:v>
                </c:pt>
                <c:pt idx="3603">
                  <c:v>2.36</c:v>
                </c:pt>
                <c:pt idx="3604">
                  <c:v>2.34</c:v>
                </c:pt>
                <c:pt idx="3605">
                  <c:v>2.38</c:v>
                </c:pt>
                <c:pt idx="3606">
                  <c:v>2.35</c:v>
                </c:pt>
                <c:pt idx="3607">
                  <c:v>2.33</c:v>
                </c:pt>
                <c:pt idx="3608">
                  <c:v>2.2799999999999998</c:v>
                </c:pt>
                <c:pt idx="3609">
                  <c:v>2.27</c:v>
                </c:pt>
                <c:pt idx="3610">
                  <c:v>2.23</c:v>
                </c:pt>
                <c:pt idx="3611">
                  <c:v>2.2599999999999998</c:v>
                </c:pt>
                <c:pt idx="3612">
                  <c:v>2.29</c:v>
                </c:pt>
                <c:pt idx="3613">
                  <c:v>2.2799999999999998</c:v>
                </c:pt>
                <c:pt idx="3614">
                  <c:v>2.2000000000000002</c:v>
                </c:pt>
                <c:pt idx="3615">
                  <c:v>2.16</c:v>
                </c:pt>
                <c:pt idx="3616">
                  <c:v>2.23</c:v>
                </c:pt>
                <c:pt idx="3617">
                  <c:v>2.2799999999999998</c:v>
                </c:pt>
                <c:pt idx="3618">
                  <c:v>2.23</c:v>
                </c:pt>
                <c:pt idx="3619">
                  <c:v>2.1800000000000002</c:v>
                </c:pt>
                <c:pt idx="3620">
                  <c:v>2.2400000000000002</c:v>
                </c:pt>
                <c:pt idx="3621">
                  <c:v>2.15</c:v>
                </c:pt>
                <c:pt idx="3622">
                  <c:v>2.14</c:v>
                </c:pt>
                <c:pt idx="3623">
                  <c:v>2.19</c:v>
                </c:pt>
                <c:pt idx="3624">
                  <c:v>2.2000000000000002</c:v>
                </c:pt>
                <c:pt idx="3625">
                  <c:v>2.16</c:v>
                </c:pt>
                <c:pt idx="3626">
                  <c:v>2.2000000000000002</c:v>
                </c:pt>
                <c:pt idx="3627">
                  <c:v>2.12</c:v>
                </c:pt>
                <c:pt idx="3628">
                  <c:v>2.09</c:v>
                </c:pt>
                <c:pt idx="3629">
                  <c:v>2.0499999999999998</c:v>
                </c:pt>
                <c:pt idx="3630">
                  <c:v>2.0099999999999998</c:v>
                </c:pt>
                <c:pt idx="3631">
                  <c:v>2.12</c:v>
                </c:pt>
                <c:pt idx="3632">
                  <c:v>2.1800000000000002</c:v>
                </c:pt>
                <c:pt idx="3633">
                  <c:v>2.1800000000000002</c:v>
                </c:pt>
                <c:pt idx="3634">
                  <c:v>2.19</c:v>
                </c:pt>
                <c:pt idx="3635">
                  <c:v>2.21</c:v>
                </c:pt>
                <c:pt idx="3636">
                  <c:v>2.17</c:v>
                </c:pt>
                <c:pt idx="3637">
                  <c:v>2.2000000000000002</c:v>
                </c:pt>
                <c:pt idx="3638">
                  <c:v>2.1800000000000002</c:v>
                </c:pt>
                <c:pt idx="3639">
                  <c:v>2.13</c:v>
                </c:pt>
                <c:pt idx="3640">
                  <c:v>#N/A</c:v>
                </c:pt>
                <c:pt idx="3641">
                  <c:v>#N/A</c:v>
                </c:pt>
                <c:pt idx="3642">
                  <c:v>2.2000000000000002</c:v>
                </c:pt>
                <c:pt idx="3643">
                  <c:v>2.21</c:v>
                </c:pt>
                <c:pt idx="3644">
                  <c:v>2.23</c:v>
                </c:pt>
                <c:pt idx="3645">
                  <c:v>2.2000000000000002</c:v>
                </c:pt>
                <c:pt idx="3646">
                  <c:v>2.1800000000000002</c:v>
                </c:pt>
                <c:pt idx="3647">
                  <c:v>2.2799999999999998</c:v>
                </c:pt>
                <c:pt idx="3648">
                  <c:v>2.2999999999999998</c:v>
                </c:pt>
                <c:pt idx="3649">
                  <c:v>2.21</c:v>
                </c:pt>
                <c:pt idx="3650">
                  <c:v>2.13</c:v>
                </c:pt>
                <c:pt idx="3651">
                  <c:v>2.2000000000000002</c:v>
                </c:pt>
                <c:pt idx="3652">
                  <c:v>2.14</c:v>
                </c:pt>
                <c:pt idx="3653">
                  <c:v>2.16</c:v>
                </c:pt>
                <c:pt idx="3654">
                  <c:v>2.13</c:v>
                </c:pt>
                <c:pt idx="3655">
                  <c:v>2.17</c:v>
                </c:pt>
                <c:pt idx="3656">
                  <c:v>2.1</c:v>
                </c:pt>
                <c:pt idx="3657">
                  <c:v>2.0499999999999998</c:v>
                </c:pt>
                <c:pt idx="3658">
                  <c:v>2.06</c:v>
                </c:pt>
                <c:pt idx="3659">
                  <c:v>2.0499999999999998</c:v>
                </c:pt>
                <c:pt idx="3660">
                  <c:v>1.99</c:v>
                </c:pt>
                <c:pt idx="3661">
                  <c:v>2.0699999999999998</c:v>
                </c:pt>
                <c:pt idx="3662">
                  <c:v>2.0499999999999998</c:v>
                </c:pt>
                <c:pt idx="3663">
                  <c:v>2.08</c:v>
                </c:pt>
                <c:pt idx="3664">
                  <c:v>2.12</c:v>
                </c:pt>
                <c:pt idx="3665">
                  <c:v>2.12</c:v>
                </c:pt>
                <c:pt idx="3666">
                  <c:v>#N/A</c:v>
                </c:pt>
                <c:pt idx="3667">
                  <c:v>#N/A</c:v>
                </c:pt>
                <c:pt idx="3668">
                  <c:v>2.06</c:v>
                </c:pt>
                <c:pt idx="3669">
                  <c:v>1.99</c:v>
                </c:pt>
                <c:pt idx="3670">
                  <c:v>2.04</c:v>
                </c:pt>
                <c:pt idx="3671">
                  <c:v>2.04</c:v>
                </c:pt>
                <c:pt idx="3672">
                  <c:v>2.04</c:v>
                </c:pt>
                <c:pt idx="3673">
                  <c:v>2.08</c:v>
                </c:pt>
                <c:pt idx="3674">
                  <c:v>2.04</c:v>
                </c:pt>
                <c:pt idx="3675">
                  <c:v>2.04</c:v>
                </c:pt>
                <c:pt idx="3676">
                  <c:v>2.09</c:v>
                </c:pt>
                <c:pt idx="3677">
                  <c:v>2.0699999999999998</c:v>
                </c:pt>
                <c:pt idx="3678">
                  <c:v>2.0499999999999998</c:v>
                </c:pt>
                <c:pt idx="3679">
                  <c:v>2.1</c:v>
                </c:pt>
                <c:pt idx="3680">
                  <c:v>2.19</c:v>
                </c:pt>
                <c:pt idx="3681">
                  <c:v>2.16</c:v>
                </c:pt>
                <c:pt idx="3682">
                  <c:v>2.2000000000000002</c:v>
                </c:pt>
                <c:pt idx="3683">
                  <c:v>2.23</c:v>
                </c:pt>
                <c:pt idx="3684">
                  <c:v>2.25</c:v>
                </c:pt>
                <c:pt idx="3685">
                  <c:v>2.2599999999999998</c:v>
                </c:pt>
                <c:pt idx="3686">
                  <c:v>2.34</c:v>
                </c:pt>
                <c:pt idx="3687">
                  <c:v>2.36</c:v>
                </c:pt>
                <c:pt idx="3688">
                  <c:v>2.3199999999999998</c:v>
                </c:pt>
                <c:pt idx="3689">
                  <c:v>#N/A</c:v>
                </c:pt>
                <c:pt idx="3690">
                  <c:v>2.3199999999999998</c:v>
                </c:pt>
                <c:pt idx="3691">
                  <c:v>2.2799999999999998</c:v>
                </c:pt>
                <c:pt idx="3692">
                  <c:v>2.27</c:v>
                </c:pt>
                <c:pt idx="3693">
                  <c:v>2.25</c:v>
                </c:pt>
                <c:pt idx="3694">
                  <c:v>2.27</c:v>
                </c:pt>
                <c:pt idx="3695">
                  <c:v>2.2400000000000002</c:v>
                </c:pt>
                <c:pt idx="3696">
                  <c:v>2.2599999999999998</c:v>
                </c:pt>
                <c:pt idx="3697">
                  <c:v>2.25</c:v>
                </c:pt>
                <c:pt idx="3698">
                  <c:v>2.2400000000000002</c:v>
                </c:pt>
                <c:pt idx="3699">
                  <c:v>2.23</c:v>
                </c:pt>
                <c:pt idx="3700">
                  <c:v>#N/A</c:v>
                </c:pt>
                <c:pt idx="3701">
                  <c:v>2.2200000000000002</c:v>
                </c:pt>
                <c:pt idx="3702">
                  <c:v>2.21</c:v>
                </c:pt>
                <c:pt idx="3703">
                  <c:v>2.15</c:v>
                </c:pt>
                <c:pt idx="3704">
                  <c:v>2.1800000000000002</c:v>
                </c:pt>
                <c:pt idx="3705">
                  <c:v>2.33</c:v>
                </c:pt>
                <c:pt idx="3706">
                  <c:v>2.2799999999999998</c:v>
                </c:pt>
                <c:pt idx="3707">
                  <c:v>2.23</c:v>
                </c:pt>
                <c:pt idx="3708">
                  <c:v>2.2400000000000002</c:v>
                </c:pt>
                <c:pt idx="3709">
                  <c:v>2.2200000000000002</c:v>
                </c:pt>
                <c:pt idx="3710">
                  <c:v>2.2400000000000002</c:v>
                </c:pt>
                <c:pt idx="3711">
                  <c:v>2.13</c:v>
                </c:pt>
                <c:pt idx="3712">
                  <c:v>2.23</c:v>
                </c:pt>
                <c:pt idx="3713">
                  <c:v>2.2799999999999998</c:v>
                </c:pt>
                <c:pt idx="3714">
                  <c:v>2.2999999999999998</c:v>
                </c:pt>
                <c:pt idx="3715">
                  <c:v>2.2400000000000002</c:v>
                </c:pt>
                <c:pt idx="3716">
                  <c:v>2.19</c:v>
                </c:pt>
                <c:pt idx="3717">
                  <c:v>2.2000000000000002</c:v>
                </c:pt>
                <c:pt idx="3718">
                  <c:v>2.2400000000000002</c:v>
                </c:pt>
                <c:pt idx="3719">
                  <c:v>2.27</c:v>
                </c:pt>
                <c:pt idx="3720">
                  <c:v>2.25</c:v>
                </c:pt>
                <c:pt idx="3721">
                  <c:v>#N/A</c:v>
                </c:pt>
                <c:pt idx="3722">
                  <c:v>2.2400000000000002</c:v>
                </c:pt>
                <c:pt idx="3723">
                  <c:v>2.3199999999999998</c:v>
                </c:pt>
                <c:pt idx="3724">
                  <c:v>2.31</c:v>
                </c:pt>
                <c:pt idx="3725">
                  <c:v>2.27</c:v>
                </c:pt>
                <c:pt idx="3726">
                  <c:v>2.2400000000000002</c:v>
                </c:pt>
                <c:pt idx="3727">
                  <c:v>2.25</c:v>
                </c:pt>
                <c:pt idx="3728">
                  <c:v>2.1800000000000002</c:v>
                </c:pt>
                <c:pt idx="3729">
                  <c:v>2.16</c:v>
                </c:pt>
                <c:pt idx="3730">
                  <c:v>2.13</c:v>
                </c:pt>
                <c:pt idx="3731">
                  <c:v>2.17</c:v>
                </c:pt>
                <c:pt idx="3732">
                  <c:v>2.12</c:v>
                </c:pt>
                <c:pt idx="3733">
                  <c:v>2.08</c:v>
                </c:pt>
                <c:pt idx="3734">
                  <c:v>2.1</c:v>
                </c:pt>
                <c:pt idx="3735">
                  <c:v>2.0299999999999998</c:v>
                </c:pt>
                <c:pt idx="3736">
                  <c:v>#N/A</c:v>
                </c:pt>
                <c:pt idx="3737">
                  <c:v>2.06</c:v>
                </c:pt>
                <c:pt idx="3738">
                  <c:v>2.0099999999999998</c:v>
                </c:pt>
                <c:pt idx="3739">
                  <c:v>2.02</c:v>
                </c:pt>
                <c:pt idx="3740">
                  <c:v>2.0699999999999998</c:v>
                </c:pt>
                <c:pt idx="3741">
                  <c:v>2.0299999999999998</c:v>
                </c:pt>
                <c:pt idx="3742">
                  <c:v>2.0099999999999998</c:v>
                </c:pt>
                <c:pt idx="3743">
                  <c:v>2.02</c:v>
                </c:pt>
                <c:pt idx="3744">
                  <c:v>2</c:v>
                </c:pt>
                <c:pt idx="3745">
                  <c:v>1.94</c:v>
                </c:pt>
                <c:pt idx="3746">
                  <c:v>1.97</c:v>
                </c:pt>
                <c:pt idx="3747">
                  <c:v>1.87</c:v>
                </c:pt>
                <c:pt idx="3748">
                  <c:v>1.88</c:v>
                </c:pt>
                <c:pt idx="3749">
                  <c:v>1.87</c:v>
                </c:pt>
                <c:pt idx="3750">
                  <c:v>1.86</c:v>
                </c:pt>
                <c:pt idx="3751">
                  <c:v>#N/A</c:v>
                </c:pt>
                <c:pt idx="3752">
                  <c:v>1.75</c:v>
                </c:pt>
                <c:pt idx="3753">
                  <c:v>1.74</c:v>
                </c:pt>
                <c:pt idx="3754">
                  <c:v>1.71</c:v>
                </c:pt>
                <c:pt idx="3755">
                  <c:v>1.63</c:v>
                </c:pt>
                <c:pt idx="3756">
                  <c:v>1.74</c:v>
                </c:pt>
                <c:pt idx="3757">
                  <c:v>#N/A</c:v>
                </c:pt>
                <c:pt idx="3758">
                  <c:v>#N/A</c:v>
                </c:pt>
                <c:pt idx="3759">
                  <c:v>1.78</c:v>
                </c:pt>
                <c:pt idx="3760">
                  <c:v>1.81</c:v>
                </c:pt>
                <c:pt idx="3761">
                  <c:v>1.75</c:v>
                </c:pt>
                <c:pt idx="3762">
                  <c:v>1.76</c:v>
                </c:pt>
                <c:pt idx="3763">
                  <c:v>1.77</c:v>
                </c:pt>
                <c:pt idx="3764">
                  <c:v>1.74</c:v>
                </c:pt>
                <c:pt idx="3765">
                  <c:v>1.75</c:v>
                </c:pt>
                <c:pt idx="3766">
                  <c:v>1.71</c:v>
                </c:pt>
                <c:pt idx="3767">
                  <c:v>1.76</c:v>
                </c:pt>
                <c:pt idx="3768">
                  <c:v>1.74</c:v>
                </c:pt>
                <c:pt idx="3769">
                  <c:v>1.83</c:v>
                </c:pt>
                <c:pt idx="3770">
                  <c:v>1.84</c:v>
                </c:pt>
                <c:pt idx="3771">
                  <c:v>1.83</c:v>
                </c:pt>
                <c:pt idx="3772">
                  <c:v>1.88</c:v>
                </c:pt>
                <c:pt idx="3773">
                  <c:v>1.91</c:v>
                </c:pt>
                <c:pt idx="3774">
                  <c:v>1.83</c:v>
                </c:pt>
                <c:pt idx="3775">
                  <c:v>1.9</c:v>
                </c:pt>
                <c:pt idx="3776">
                  <c:v>1.93</c:v>
                </c:pt>
                <c:pt idx="3777">
                  <c:v>1.98</c:v>
                </c:pt>
                <c:pt idx="3778">
                  <c:v>1.97</c:v>
                </c:pt>
                <c:pt idx="3779">
                  <c:v>1.97</c:v>
                </c:pt>
                <c:pt idx="3780">
                  <c:v>1.94</c:v>
                </c:pt>
                <c:pt idx="3781">
                  <c:v>1.91</c:v>
                </c:pt>
                <c:pt idx="3782">
                  <c:v>1.88</c:v>
                </c:pt>
                <c:pt idx="3783">
                  <c:v>1.92</c:v>
                </c:pt>
                <c:pt idx="3784">
                  <c:v>1.94</c:v>
                </c:pt>
                <c:pt idx="3785">
                  <c:v>1.88</c:v>
                </c:pt>
                <c:pt idx="3786">
                  <c:v>1.91</c:v>
                </c:pt>
                <c:pt idx="3787">
                  <c:v>#N/A</c:v>
                </c:pt>
                <c:pt idx="3788">
                  <c:v>1.89</c:v>
                </c:pt>
                <c:pt idx="3789">
                  <c:v>1.81</c:v>
                </c:pt>
                <c:pt idx="3790">
                  <c:v>1.83</c:v>
                </c:pt>
                <c:pt idx="3791">
                  <c:v>1.78</c:v>
                </c:pt>
                <c:pt idx="3792">
                  <c:v>1.79</c:v>
                </c:pt>
                <c:pt idx="3793">
                  <c:v>1.78</c:v>
                </c:pt>
                <c:pt idx="3794">
                  <c:v>1.73</c:v>
                </c:pt>
                <c:pt idx="3795">
                  <c:v>1.76</c:v>
                </c:pt>
                <c:pt idx="3796">
                  <c:v>1.7</c:v>
                </c:pt>
                <c:pt idx="3797">
                  <c:v>1.72</c:v>
                </c:pt>
                <c:pt idx="3798">
                  <c:v>1.73</c:v>
                </c:pt>
                <c:pt idx="3799">
                  <c:v>1.79</c:v>
                </c:pt>
                <c:pt idx="3800">
                  <c:v>1.77</c:v>
                </c:pt>
                <c:pt idx="3801">
                  <c:v>1.8</c:v>
                </c:pt>
                <c:pt idx="3802">
                  <c:v>1.76</c:v>
                </c:pt>
                <c:pt idx="3803">
                  <c:v>1.78</c:v>
                </c:pt>
                <c:pt idx="3804">
                  <c:v>1.79</c:v>
                </c:pt>
                <c:pt idx="3805">
                  <c:v>1.85</c:v>
                </c:pt>
                <c:pt idx="3806">
                  <c:v>1.88</c:v>
                </c:pt>
                <c:pt idx="3807">
                  <c:v>1.89</c:v>
                </c:pt>
                <c:pt idx="3808">
                  <c:v>1.91</c:v>
                </c:pt>
                <c:pt idx="3809">
                  <c:v>1.94</c:v>
                </c:pt>
                <c:pt idx="3810">
                  <c:v>1.87</c:v>
                </c:pt>
                <c:pt idx="3811">
                  <c:v>1.84</c:v>
                </c:pt>
                <c:pt idx="3812">
                  <c:v>1.83</c:v>
                </c:pt>
                <c:pt idx="3813">
                  <c:v>1.88</c:v>
                </c:pt>
                <c:pt idx="3814">
                  <c:v>1.81</c:v>
                </c:pt>
                <c:pt idx="3815">
                  <c:v>1.79</c:v>
                </c:pt>
                <c:pt idx="3816">
                  <c:v>1.76</c:v>
                </c:pt>
                <c:pt idx="3817">
                  <c:v>1.79</c:v>
                </c:pt>
                <c:pt idx="3818">
                  <c:v>1.77</c:v>
                </c:pt>
                <c:pt idx="3819">
                  <c:v>1.77</c:v>
                </c:pt>
                <c:pt idx="3820">
                  <c:v>1.73</c:v>
                </c:pt>
                <c:pt idx="3821">
                  <c:v>1.75</c:v>
                </c:pt>
                <c:pt idx="3822">
                  <c:v>1.71</c:v>
                </c:pt>
                <c:pt idx="3823">
                  <c:v>1.75</c:v>
                </c:pt>
                <c:pt idx="3824">
                  <c:v>1.76</c:v>
                </c:pt>
                <c:pt idx="3825">
                  <c:v>1.87</c:v>
                </c:pt>
                <c:pt idx="3826">
                  <c:v>1.85</c:v>
                </c:pt>
                <c:pt idx="3827">
                  <c:v>1.85</c:v>
                </c:pt>
                <c:pt idx="3828">
                  <c:v>1.84</c:v>
                </c:pt>
                <c:pt idx="3829">
                  <c:v>1.86</c:v>
                </c:pt>
                <c:pt idx="3830">
                  <c:v>1.87</c:v>
                </c:pt>
                <c:pt idx="3831">
                  <c:v>1.83</c:v>
                </c:pt>
                <c:pt idx="3832">
                  <c:v>1.85</c:v>
                </c:pt>
                <c:pt idx="3833">
                  <c:v>#N/A</c:v>
                </c:pt>
                <c:pt idx="3834">
                  <c:v>1.84</c:v>
                </c:pt>
                <c:pt idx="3835">
                  <c:v>1.85</c:v>
                </c:pt>
                <c:pt idx="3836">
                  <c:v>1.81</c:v>
                </c:pt>
                <c:pt idx="3837">
                  <c:v>1.71</c:v>
                </c:pt>
                <c:pt idx="3838">
                  <c:v>1.73</c:v>
                </c:pt>
                <c:pt idx="3839">
                  <c:v>1.72</c:v>
                </c:pt>
                <c:pt idx="3840">
                  <c:v>1.71</c:v>
                </c:pt>
                <c:pt idx="3841">
                  <c:v>1.68</c:v>
                </c:pt>
                <c:pt idx="3842">
                  <c:v>1.64</c:v>
                </c:pt>
                <c:pt idx="3843">
                  <c:v>#N/A</c:v>
                </c:pt>
                <c:pt idx="3844">
                  <c:v>1.62</c:v>
                </c:pt>
                <c:pt idx="3845">
                  <c:v>1.62</c:v>
                </c:pt>
                <c:pt idx="3846">
                  <c:v>1.6</c:v>
                </c:pt>
                <c:pt idx="3847">
                  <c:v>1.57</c:v>
                </c:pt>
                <c:pt idx="3848">
                  <c:v>1.62</c:v>
                </c:pt>
                <c:pt idx="3849">
                  <c:v>1.67</c:v>
                </c:pt>
                <c:pt idx="3850">
                  <c:v>1.71</c:v>
                </c:pt>
                <c:pt idx="3851">
                  <c:v>1.69</c:v>
                </c:pt>
                <c:pt idx="3852">
                  <c:v>1.74</c:v>
                </c:pt>
                <c:pt idx="3853">
                  <c:v>1.57</c:v>
                </c:pt>
                <c:pt idx="3854">
                  <c:v>1.46</c:v>
                </c:pt>
                <c:pt idx="3855">
                  <c:v>1.46</c:v>
                </c:pt>
                <c:pt idx="3856">
                  <c:v>1.5</c:v>
                </c:pt>
                <c:pt idx="3857">
                  <c:v>1.49</c:v>
                </c:pt>
                <c:pt idx="3858">
                  <c:v>1.46</c:v>
                </c:pt>
                <c:pt idx="3859">
                  <c:v>#N/A</c:v>
                </c:pt>
                <c:pt idx="3860">
                  <c:v>1.37</c:v>
                </c:pt>
                <c:pt idx="3861">
                  <c:v>1.38</c:v>
                </c:pt>
                <c:pt idx="3862">
                  <c:v>1.4</c:v>
                </c:pt>
                <c:pt idx="3863">
                  <c:v>1.37</c:v>
                </c:pt>
                <c:pt idx="3864">
                  <c:v>1.43</c:v>
                </c:pt>
                <c:pt idx="3865">
                  <c:v>1.53</c:v>
                </c:pt>
                <c:pt idx="3866">
                  <c:v>1.48</c:v>
                </c:pt>
                <c:pt idx="3867">
                  <c:v>1.53</c:v>
                </c:pt>
                <c:pt idx="3868">
                  <c:v>1.6</c:v>
                </c:pt>
                <c:pt idx="3869">
                  <c:v>1.59</c:v>
                </c:pt>
                <c:pt idx="3870">
                  <c:v>1.56</c:v>
                </c:pt>
                <c:pt idx="3871">
                  <c:v>1.59</c:v>
                </c:pt>
                <c:pt idx="3872">
                  <c:v>1.57</c:v>
                </c:pt>
                <c:pt idx="3873">
                  <c:v>1.57</c:v>
                </c:pt>
                <c:pt idx="3874">
                  <c:v>1.58</c:v>
                </c:pt>
                <c:pt idx="3875">
                  <c:v>1.57</c:v>
                </c:pt>
                <c:pt idx="3876">
                  <c:v>1.52</c:v>
                </c:pt>
                <c:pt idx="3877">
                  <c:v>1.52</c:v>
                </c:pt>
                <c:pt idx="3878">
                  <c:v>1.46</c:v>
                </c:pt>
                <c:pt idx="3879">
                  <c:v>1.51</c:v>
                </c:pt>
                <c:pt idx="3880">
                  <c:v>1.55</c:v>
                </c:pt>
                <c:pt idx="3881">
                  <c:v>1.55</c:v>
                </c:pt>
                <c:pt idx="3882">
                  <c:v>1.51</c:v>
                </c:pt>
                <c:pt idx="3883">
                  <c:v>1.59</c:v>
                </c:pt>
                <c:pt idx="3884">
                  <c:v>1.59</c:v>
                </c:pt>
                <c:pt idx="3885">
                  <c:v>1.55</c:v>
                </c:pt>
                <c:pt idx="3886">
                  <c:v>1.5</c:v>
                </c:pt>
                <c:pt idx="3887">
                  <c:v>1.57</c:v>
                </c:pt>
                <c:pt idx="3888">
                  <c:v>1.51</c:v>
                </c:pt>
                <c:pt idx="3889">
                  <c:v>1.55</c:v>
                </c:pt>
                <c:pt idx="3890">
                  <c:v>1.57</c:v>
                </c:pt>
                <c:pt idx="3891">
                  <c:v>1.56</c:v>
                </c:pt>
                <c:pt idx="3892">
                  <c:v>1.53</c:v>
                </c:pt>
                <c:pt idx="3893">
                  <c:v>1.58</c:v>
                </c:pt>
                <c:pt idx="3894">
                  <c:v>1.55</c:v>
                </c:pt>
                <c:pt idx="3895">
                  <c:v>1.55</c:v>
                </c:pt>
                <c:pt idx="3896">
                  <c:v>1.56</c:v>
                </c:pt>
                <c:pt idx="3897">
                  <c:v>1.58</c:v>
                </c:pt>
                <c:pt idx="3898">
                  <c:v>1.62</c:v>
                </c:pt>
                <c:pt idx="3899">
                  <c:v>1.57</c:v>
                </c:pt>
                <c:pt idx="3900">
                  <c:v>1.57</c:v>
                </c:pt>
                <c:pt idx="3901">
                  <c:v>1.58</c:v>
                </c:pt>
                <c:pt idx="3902">
                  <c:v>1.57</c:v>
                </c:pt>
                <c:pt idx="3903">
                  <c:v>1.6</c:v>
                </c:pt>
                <c:pt idx="3904">
                  <c:v>#N/A</c:v>
                </c:pt>
                <c:pt idx="3905">
                  <c:v>1.55</c:v>
                </c:pt>
                <c:pt idx="3906">
                  <c:v>1.54</c:v>
                </c:pt>
                <c:pt idx="3907">
                  <c:v>1.61</c:v>
                </c:pt>
                <c:pt idx="3908">
                  <c:v>1.67</c:v>
                </c:pt>
                <c:pt idx="3909">
                  <c:v>1.68</c:v>
                </c:pt>
                <c:pt idx="3910">
                  <c:v>1.73</c:v>
                </c:pt>
                <c:pt idx="3911">
                  <c:v>1.7</c:v>
                </c:pt>
                <c:pt idx="3912">
                  <c:v>1.71</c:v>
                </c:pt>
                <c:pt idx="3913">
                  <c:v>1.7</c:v>
                </c:pt>
                <c:pt idx="3914">
                  <c:v>#N/A</c:v>
                </c:pt>
                <c:pt idx="3915">
                  <c:v>1.7</c:v>
                </c:pt>
                <c:pt idx="3916">
                  <c:v>1.69</c:v>
                </c:pt>
                <c:pt idx="3917">
                  <c:v>1.66</c:v>
                </c:pt>
                <c:pt idx="3918">
                  <c:v>1.63</c:v>
                </c:pt>
                <c:pt idx="3919">
                  <c:v>1.62</c:v>
                </c:pt>
                <c:pt idx="3920">
                  <c:v>1.59</c:v>
                </c:pt>
                <c:pt idx="3921">
                  <c:v>1.56</c:v>
                </c:pt>
                <c:pt idx="3922">
                  <c:v>1.57</c:v>
                </c:pt>
                <c:pt idx="3923">
                  <c:v>1.56</c:v>
                </c:pt>
                <c:pt idx="3924">
                  <c:v>1.6</c:v>
                </c:pt>
                <c:pt idx="3925">
                  <c:v>1.63</c:v>
                </c:pt>
                <c:pt idx="3926">
                  <c:v>1.69</c:v>
                </c:pt>
                <c:pt idx="3927">
                  <c:v>1.72</c:v>
                </c:pt>
                <c:pt idx="3928">
                  <c:v>1.75</c:v>
                </c:pt>
                <c:pt idx="3929">
                  <c:v>1.73</c:v>
                </c:pt>
                <c:pt idx="3930">
                  <c:v>#N/A</c:v>
                </c:pt>
                <c:pt idx="3931">
                  <c:v>#N/A</c:v>
                </c:pt>
                <c:pt idx="3932">
                  <c:v>#N/A</c:v>
                </c:pt>
                <c:pt idx="3933">
                  <c:v>1.77</c:v>
                </c:pt>
                <c:pt idx="3934">
                  <c:v>1.79</c:v>
                </c:pt>
                <c:pt idx="3935">
                  <c:v>1.75</c:v>
                </c:pt>
                <c:pt idx="3936">
                  <c:v>1.8</c:v>
                </c:pt>
                <c:pt idx="3937">
                  <c:v>1.77</c:v>
                </c:pt>
                <c:pt idx="3938">
                  <c:v>1.75</c:v>
                </c:pt>
                <c:pt idx="3939">
                  <c:v>1.76</c:v>
                </c:pt>
                <c:pt idx="3940">
                  <c:v>1.76</c:v>
                </c:pt>
                <c:pt idx="3941">
                  <c:v>1.74</c:v>
                </c:pt>
                <c:pt idx="3942">
                  <c:v>1.77</c:v>
                </c:pt>
                <c:pt idx="3943">
                  <c:v>1.77</c:v>
                </c:pt>
                <c:pt idx="3944">
                  <c:v>1.79</c:v>
                </c:pt>
                <c:pt idx="3945">
                  <c:v>1.85</c:v>
                </c:pt>
                <c:pt idx="3946">
                  <c:v>1.86</c:v>
                </c:pt>
                <c:pt idx="3947">
                  <c:v>1.84</c:v>
                </c:pt>
                <c:pt idx="3948">
                  <c:v>1.83</c:v>
                </c:pt>
                <c:pt idx="3949">
                  <c:v>1.81</c:v>
                </c:pt>
                <c:pt idx="3950">
                  <c:v>1.82</c:v>
                </c:pt>
                <c:pt idx="3951">
                  <c:v>1.79</c:v>
                </c:pt>
                <c:pt idx="3952">
                  <c:v>1.83</c:v>
                </c:pt>
                <c:pt idx="3953">
                  <c:v>1.88</c:v>
                </c:pt>
                <c:pt idx="3954">
                  <c:v>2.0699999999999998</c:v>
                </c:pt>
                <c:pt idx="3955">
                  <c:v>2.15</c:v>
                </c:pt>
                <c:pt idx="3956">
                  <c:v>#N/A</c:v>
                </c:pt>
                <c:pt idx="3957">
                  <c:v>2.23</c:v>
                </c:pt>
                <c:pt idx="3958">
                  <c:v>2.23</c:v>
                </c:pt>
                <c:pt idx="3959">
                  <c:v>2.2200000000000002</c:v>
                </c:pt>
                <c:pt idx="3960">
                  <c:v>2.29</c:v>
                </c:pt>
                <c:pt idx="3961">
                  <c:v>2.34</c:v>
                </c:pt>
                <c:pt idx="3962">
                  <c:v>2.33</c:v>
                </c:pt>
                <c:pt idx="3963">
                  <c:v>2.31</c:v>
                </c:pt>
                <c:pt idx="3964">
                  <c:v>2.36</c:v>
                </c:pt>
                <c:pt idx="3965">
                  <c:v>#N/A</c:v>
                </c:pt>
                <c:pt idx="3966">
                  <c:v>2.36</c:v>
                </c:pt>
                <c:pt idx="3967">
                  <c:v>2.3199999999999998</c:v>
                </c:pt>
                <c:pt idx="3968">
                  <c:v>2.2999999999999998</c:v>
                </c:pt>
                <c:pt idx="3969">
                  <c:v>2.37</c:v>
                </c:pt>
                <c:pt idx="3970">
                  <c:v>2.4500000000000002</c:v>
                </c:pt>
                <c:pt idx="3971">
                  <c:v>2.4</c:v>
                </c:pt>
                <c:pt idx="3972">
                  <c:v>2.39</c:v>
                </c:pt>
                <c:pt idx="3973">
                  <c:v>2.39</c:v>
                </c:pt>
                <c:pt idx="3974">
                  <c:v>2.34</c:v>
                </c:pt>
                <c:pt idx="3975">
                  <c:v>2.4</c:v>
                </c:pt>
                <c:pt idx="3976">
                  <c:v>2.4700000000000002</c:v>
                </c:pt>
                <c:pt idx="3977">
                  <c:v>2.4900000000000002</c:v>
                </c:pt>
                <c:pt idx="3978">
                  <c:v>2.48</c:v>
                </c:pt>
                <c:pt idx="3979">
                  <c:v>2.54</c:v>
                </c:pt>
                <c:pt idx="3980">
                  <c:v>2.6</c:v>
                </c:pt>
                <c:pt idx="3981">
                  <c:v>2.6</c:v>
                </c:pt>
                <c:pt idx="3982">
                  <c:v>2.54</c:v>
                </c:pt>
                <c:pt idx="3983">
                  <c:v>2.57</c:v>
                </c:pt>
                <c:pt idx="3984">
                  <c:v>2.5499999999999998</c:v>
                </c:pt>
                <c:pt idx="3985">
                  <c:v>2.5499999999999998</c:v>
                </c:pt>
                <c:pt idx="3986">
                  <c:v>2.5499999999999998</c:v>
                </c:pt>
                <c:pt idx="3987">
                  <c:v>#N/A</c:v>
                </c:pt>
                <c:pt idx="3988">
                  <c:v>2.57</c:v>
                </c:pt>
                <c:pt idx="3989">
                  <c:v>2.5099999999999998</c:v>
                </c:pt>
                <c:pt idx="3990">
                  <c:v>2.4900000000000002</c:v>
                </c:pt>
                <c:pt idx="3991">
                  <c:v>2.4500000000000002</c:v>
                </c:pt>
                <c:pt idx="3992">
                  <c:v>#N/A</c:v>
                </c:pt>
                <c:pt idx="3993">
                  <c:v>2.4500000000000002</c:v>
                </c:pt>
                <c:pt idx="3994">
                  <c:v>2.46</c:v>
                </c:pt>
                <c:pt idx="3995">
                  <c:v>2.37</c:v>
                </c:pt>
                <c:pt idx="3996">
                  <c:v>2.42</c:v>
                </c:pt>
              </c:numCache>
            </c:numRef>
          </c:val>
          <c:smooth val="0"/>
        </c:ser>
        <c:dLbls>
          <c:showLegendKey val="0"/>
          <c:showVal val="0"/>
          <c:showCatName val="0"/>
          <c:showSerName val="0"/>
          <c:showPercent val="0"/>
          <c:showBubbleSize val="0"/>
        </c:dLbls>
        <c:marker val="1"/>
        <c:smooth val="0"/>
        <c:axId val="684169312"/>
        <c:axId val="684169704"/>
      </c:lineChart>
      <c:dateAx>
        <c:axId val="684169312"/>
        <c:scaling>
          <c:orientation val="minMax"/>
        </c:scaling>
        <c:delete val="0"/>
        <c:axPos val="b"/>
        <c:numFmt formatCode="yyyy\-mm\-d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69704"/>
        <c:crosses val="autoZero"/>
        <c:auto val="1"/>
        <c:lblOffset val="100"/>
        <c:baseTimeUnit val="days"/>
      </c:dateAx>
      <c:valAx>
        <c:axId val="684169704"/>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69312"/>
        <c:crosses val="autoZero"/>
        <c:crossBetween val="between"/>
        <c:majorUnit val="0.5"/>
      </c:valAx>
      <c:valAx>
        <c:axId val="684170096"/>
        <c:scaling>
          <c:orientation val="minMax"/>
          <c:max val="2.5"/>
          <c:min val="-3.5"/>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70488"/>
        <c:crosses val="max"/>
        <c:crossBetween val="between"/>
        <c:majorUnit val="0.5"/>
      </c:valAx>
      <c:dateAx>
        <c:axId val="684170488"/>
        <c:scaling>
          <c:orientation val="minMax"/>
        </c:scaling>
        <c:delete val="1"/>
        <c:axPos val="b"/>
        <c:numFmt formatCode="yyyy\-mm\-dd;@" sourceLinked="1"/>
        <c:majorTickMark val="out"/>
        <c:minorTickMark val="none"/>
        <c:tickLblPos val="nextTo"/>
        <c:crossAx val="684170096"/>
        <c:crosses val="autoZero"/>
        <c:auto val="1"/>
        <c:lblOffset val="100"/>
        <c:baseTimeUnit val="day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zh-CN" altLang="en-US"/>
              <a:t>中美利差 </a:t>
            </a:r>
            <a:r>
              <a:rPr lang="en-US" altLang="zh-CN"/>
              <a:t>VS </a:t>
            </a:r>
            <a:r>
              <a:rPr lang="zh-CN" altLang="en-US"/>
              <a:t>中国外储规模</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zh-CN"/>
        </a:p>
      </c:txPr>
    </c:title>
    <c:autoTitleDeleted val="0"/>
    <c:plotArea>
      <c:layout/>
      <c:barChart>
        <c:barDir val="col"/>
        <c:grouping val="clustered"/>
        <c:varyColors val="0"/>
        <c:ser>
          <c:idx val="0"/>
          <c:order val="0"/>
          <c:tx>
            <c:strRef>
              <c:f>中美10Y国债月度VS中国外储!$B$1</c:f>
              <c:strCache>
                <c:ptCount val="1"/>
                <c:pt idx="0">
                  <c:v>中美10年国债利差(右)</c:v>
                </c:pt>
              </c:strCache>
            </c:strRef>
          </c:tx>
          <c:spPr>
            <a:solidFill>
              <a:schemeClr val="accent1"/>
            </a:solidFill>
            <a:ln>
              <a:noFill/>
            </a:ln>
            <a:effectLst/>
          </c:spPr>
          <c:invertIfNegative val="0"/>
          <c:dPt>
            <c:idx val="4"/>
            <c:invertIfNegative val="0"/>
            <c:bubble3D val="0"/>
            <c:spPr>
              <a:solidFill>
                <a:schemeClr val="accent1"/>
              </a:solidFill>
              <a:ln w="25400">
                <a:solidFill>
                  <a:srgbClr val="0070C0"/>
                </a:solidFill>
              </a:ln>
              <a:effectLst/>
            </c:spPr>
          </c:dPt>
          <c:dPt>
            <c:idx val="52"/>
            <c:invertIfNegative val="0"/>
            <c:bubble3D val="0"/>
            <c:spPr>
              <a:solidFill>
                <a:schemeClr val="accent1"/>
              </a:solidFill>
              <a:ln w="25400">
                <a:solidFill>
                  <a:srgbClr val="0070C0"/>
                </a:solidFill>
              </a:ln>
              <a:effectLst/>
            </c:spPr>
          </c:dPt>
          <c:dPt>
            <c:idx val="116"/>
            <c:invertIfNegative val="0"/>
            <c:bubble3D val="0"/>
            <c:spPr>
              <a:solidFill>
                <a:schemeClr val="accent1"/>
              </a:solidFill>
              <a:ln w="25400">
                <a:solidFill>
                  <a:srgbClr val="0070C0"/>
                </a:solidFill>
              </a:ln>
              <a:effectLst/>
            </c:spPr>
          </c:dPt>
          <c:dPt>
            <c:idx val="179"/>
            <c:invertIfNegative val="0"/>
            <c:bubble3D val="0"/>
            <c:spPr>
              <a:solidFill>
                <a:schemeClr val="accent1"/>
              </a:solidFill>
              <a:ln w="25400">
                <a:solidFill>
                  <a:srgbClr val="0070C0"/>
                </a:solidFill>
              </a:ln>
              <a:effectLst/>
            </c:spPr>
          </c:dPt>
          <c:dLbls>
            <c:dLbl>
              <c:idx val="4"/>
              <c:layout>
                <c:manualLayout>
                  <c:x val="6.837605917274929E-2"/>
                  <c:y val="4.01436402716565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52"/>
              <c:layout>
                <c:manualLayout>
                  <c:x val="-3.174566068898782E-17"/>
                  <c:y val="-6.3041843403068201E-3"/>
                </c:manualLayout>
              </c:layout>
              <c:spPr>
                <a:solidFill>
                  <a:schemeClr val="tx2">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16"/>
              <c:layout>
                <c:manualLayout>
                  <c:x val="3.4632029910075218E-2"/>
                  <c:y val="-1.260836868061367E-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79"/>
              <c:layout>
                <c:manualLayout>
                  <c:x val="-6.0606052342631979E-2"/>
                  <c:y val="0.13553996331659662"/>
                </c:manualLayout>
              </c:layout>
              <c:spPr>
                <a:solidFill>
                  <a:schemeClr val="accent1">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中美10Y国债月度VS中国外储!$B$2:$B$181</c:f>
              <c:numCache>
                <c:formatCode>###,###,###,###,##0.0000</c:formatCode>
                <c:ptCount val="180"/>
                <c:pt idx="0">
                  <c:v>-1.8514000000000004</c:v>
                </c:pt>
                <c:pt idx="1">
                  <c:v>-1.7484999999999999</c:v>
                </c:pt>
                <c:pt idx="2">
                  <c:v>-2.5648999999999997</c:v>
                </c:pt>
                <c:pt idx="3">
                  <c:v>-2.6078000000000001</c:v>
                </c:pt>
                <c:pt idx="4">
                  <c:v>-2.6990000000000003</c:v>
                </c:pt>
                <c:pt idx="5">
                  <c:v>-2.2802000000000002</c:v>
                </c:pt>
                <c:pt idx="6">
                  <c:v>-1.6409999999999996</c:v>
                </c:pt>
                <c:pt idx="7">
                  <c:v>-1.0804999999999998</c:v>
                </c:pt>
                <c:pt idx="8">
                  <c:v>-0.49029999999999996</c:v>
                </c:pt>
                <c:pt idx="9">
                  <c:v>-0.93220000000000036</c:v>
                </c:pt>
                <c:pt idx="10">
                  <c:v>-0.69519999999999982</c:v>
                </c:pt>
                <c:pt idx="11">
                  <c:v>-0.65240000000000009</c:v>
                </c:pt>
                <c:pt idx="12">
                  <c:v>-0.90160000000000018</c:v>
                </c:pt>
                <c:pt idx="13">
                  <c:v>-0.58749999999999991</c:v>
                </c:pt>
                <c:pt idx="14">
                  <c:v>-0.90720000000000001</c:v>
                </c:pt>
                <c:pt idx="15">
                  <c:v>-1.056</c:v>
                </c:pt>
                <c:pt idx="16">
                  <c:v>-0.49829999999999997</c:v>
                </c:pt>
                <c:pt idx="17">
                  <c:v>-0.45789999999999997</c:v>
                </c:pt>
                <c:pt idx="18">
                  <c:v>-1.5606000000000004</c:v>
                </c:pt>
                <c:pt idx="19">
                  <c:v>-1.6190000000000002</c:v>
                </c:pt>
                <c:pt idx="20">
                  <c:v>-0.72310000000000008</c:v>
                </c:pt>
                <c:pt idx="21">
                  <c:v>-1.0065</c:v>
                </c:pt>
                <c:pt idx="22">
                  <c:v>-0.40700000000000003</c:v>
                </c:pt>
                <c:pt idx="23">
                  <c:v>-0.90979999999999972</c:v>
                </c:pt>
                <c:pt idx="24">
                  <c:v>-0.2894000000000001</c:v>
                </c:pt>
                <c:pt idx="25">
                  <c:v>-0.17949999999999999</c:v>
                </c:pt>
                <c:pt idx="26">
                  <c:v>5.6900000000000173E-2</c:v>
                </c:pt>
                <c:pt idx="27">
                  <c:v>-0.24590000000000067</c:v>
                </c:pt>
                <c:pt idx="28">
                  <c:v>-4.7699999999999854E-2</c:v>
                </c:pt>
                <c:pt idx="29">
                  <c:v>-0.27200000000000024</c:v>
                </c:pt>
                <c:pt idx="30">
                  <c:v>0.10179999999999989</c:v>
                </c:pt>
                <c:pt idx="31">
                  <c:v>1.0376000000000003</c:v>
                </c:pt>
                <c:pt idx="32">
                  <c:v>0.98660000000000014</c:v>
                </c:pt>
                <c:pt idx="33">
                  <c:v>0.7746000000000004</c:v>
                </c:pt>
                <c:pt idx="34">
                  <c:v>0.98189999999999955</c:v>
                </c:pt>
                <c:pt idx="35">
                  <c:v>0.49319999999999986</c:v>
                </c:pt>
                <c:pt idx="36">
                  <c:v>0.75820000000000043</c:v>
                </c:pt>
                <c:pt idx="37">
                  <c:v>0.47339999999999982</c:v>
                </c:pt>
                <c:pt idx="38">
                  <c:v>-0.3796999999999997</c:v>
                </c:pt>
                <c:pt idx="39">
                  <c:v>-0.16589999999999971</c:v>
                </c:pt>
                <c:pt idx="40">
                  <c:v>-0.15309999999999979</c:v>
                </c:pt>
                <c:pt idx="41">
                  <c:v>-0.28699999999999992</c:v>
                </c:pt>
                <c:pt idx="42">
                  <c:v>-0.89260000000000028</c:v>
                </c:pt>
                <c:pt idx="43">
                  <c:v>-0.45919999999999961</c:v>
                </c:pt>
                <c:pt idx="44">
                  <c:v>-1.0995999999999997</c:v>
                </c:pt>
                <c:pt idx="45">
                  <c:v>-1.5087000000000002</c:v>
                </c:pt>
                <c:pt idx="46">
                  <c:v>-1.1645000000000003</c:v>
                </c:pt>
                <c:pt idx="47">
                  <c:v>-1.2683999999999997</c:v>
                </c:pt>
                <c:pt idx="48">
                  <c:v>-1.5505000000000004</c:v>
                </c:pt>
                <c:pt idx="49">
                  <c:v>-1.6233999999999997</c:v>
                </c:pt>
                <c:pt idx="50">
                  <c:v>-1.9200000000000004</c:v>
                </c:pt>
                <c:pt idx="51">
                  <c:v>-2.0700000000000003</c:v>
                </c:pt>
                <c:pt idx="52">
                  <c:v>-2.1</c:v>
                </c:pt>
                <c:pt idx="53">
                  <c:v>-1.9850000000000003</c:v>
                </c:pt>
                <c:pt idx="54">
                  <c:v>-1.7300000000000004</c:v>
                </c:pt>
                <c:pt idx="55">
                  <c:v>-1.5020000000000002</c:v>
                </c:pt>
                <c:pt idx="56">
                  <c:v>-1.6409999999999996</c:v>
                </c:pt>
                <c:pt idx="57">
                  <c:v>-1.6588000000000003</c:v>
                </c:pt>
                <c:pt idx="58">
                  <c:v>-1.4819</c:v>
                </c:pt>
                <c:pt idx="59">
                  <c:v>-1.6831</c:v>
                </c:pt>
                <c:pt idx="60">
                  <c:v>-1.7629000000000001</c:v>
                </c:pt>
                <c:pt idx="61">
                  <c:v>-1.4133999999999998</c:v>
                </c:pt>
                <c:pt idx="62">
                  <c:v>-1.2162000000000002</c:v>
                </c:pt>
                <c:pt idx="63">
                  <c:v>-1.0383999999999998</c:v>
                </c:pt>
                <c:pt idx="64">
                  <c:v>-0.84000000000000075</c:v>
                </c:pt>
                <c:pt idx="65">
                  <c:v>-0.58000000000000007</c:v>
                </c:pt>
                <c:pt idx="66">
                  <c:v>-0.43990000000000062</c:v>
                </c:pt>
                <c:pt idx="67">
                  <c:v>-0.26569999999999983</c:v>
                </c:pt>
                <c:pt idx="68">
                  <c:v>-0.20230000000000015</c:v>
                </c:pt>
                <c:pt idx="69">
                  <c:v>1.3699999999999157E-2</c:v>
                </c:pt>
                <c:pt idx="70">
                  <c:v>0.53860000000000019</c:v>
                </c:pt>
                <c:pt idx="71">
                  <c:v>0.38529999999999998</c:v>
                </c:pt>
                <c:pt idx="72">
                  <c:v>0.52369999999999983</c:v>
                </c:pt>
                <c:pt idx="73">
                  <c:v>0.5983000000000005</c:v>
                </c:pt>
                <c:pt idx="74">
                  <c:v>0.59600000000000009</c:v>
                </c:pt>
                <c:pt idx="75">
                  <c:v>0.30249999999999977</c:v>
                </c:pt>
                <c:pt idx="76">
                  <c:v>9.8900000000000432E-2</c:v>
                </c:pt>
                <c:pt idx="77">
                  <c:v>0.53849999999999998</c:v>
                </c:pt>
                <c:pt idx="78">
                  <c:v>0.45009999999999994</c:v>
                </c:pt>
                <c:pt idx="79">
                  <c:v>0.39339999999999975</c:v>
                </c:pt>
                <c:pt idx="80">
                  <c:v>-0.13450000000000006</c:v>
                </c:pt>
                <c:pt idx="81">
                  <c:v>-0.93489999999999984</c:v>
                </c:pt>
                <c:pt idx="82">
                  <c:v>6.0499999999999776E-2</c:v>
                </c:pt>
                <c:pt idx="83">
                  <c:v>0.50209999999999999</c:v>
                </c:pt>
                <c:pt idx="84">
                  <c:v>0.16679999999999984</c:v>
                </c:pt>
                <c:pt idx="85">
                  <c:v>0.13079999999999981</c:v>
                </c:pt>
                <c:pt idx="86">
                  <c:v>0.45120000000000005</c:v>
                </c:pt>
                <c:pt idx="87">
                  <c:v>-5.2799999999999958E-2</c:v>
                </c:pt>
                <c:pt idx="88">
                  <c:v>-0.42910000000000004</c:v>
                </c:pt>
                <c:pt idx="89">
                  <c:v>-0.28969999999999985</c:v>
                </c:pt>
                <c:pt idx="90">
                  <c:v>-1.6999999999999904E-2</c:v>
                </c:pt>
                <c:pt idx="91">
                  <c:v>8.0500000000000238E-2</c:v>
                </c:pt>
                <c:pt idx="92">
                  <c:v>0.20319999999999983</c:v>
                </c:pt>
                <c:pt idx="93">
                  <c:v>0.27859999999999996</c:v>
                </c:pt>
                <c:pt idx="94">
                  <c:v>0.34690000000000021</c:v>
                </c:pt>
                <c:pt idx="95">
                  <c:v>-0.20780000000000021</c:v>
                </c:pt>
                <c:pt idx="96">
                  <c:v>-4.9999999999999822E-2</c:v>
                </c:pt>
                <c:pt idx="97">
                  <c:v>-0.23469999999999969</c:v>
                </c:pt>
                <c:pt idx="98">
                  <c:v>-0.35820000000000007</c:v>
                </c:pt>
                <c:pt idx="99">
                  <c:v>-0.33349999999999991</c:v>
                </c:pt>
                <c:pt idx="100">
                  <c:v>-6.7000000000000171E-2</c:v>
                </c:pt>
                <c:pt idx="101">
                  <c:v>0.30899999999999972</c:v>
                </c:pt>
                <c:pt idx="102">
                  <c:v>0.35959999999999992</c:v>
                </c:pt>
                <c:pt idx="103">
                  <c:v>0.7601</c:v>
                </c:pt>
                <c:pt idx="104">
                  <c:v>0.7883</c:v>
                </c:pt>
                <c:pt idx="105">
                  <c:v>1.0521000000000003</c:v>
                </c:pt>
                <c:pt idx="106">
                  <c:v>1.161</c:v>
                </c:pt>
                <c:pt idx="107">
                  <c:v>0.5799000000000003</c:v>
                </c:pt>
                <c:pt idx="108">
                  <c:v>0.59870000000000001</c:v>
                </c:pt>
                <c:pt idx="109">
                  <c:v>0.51140000000000008</c:v>
                </c:pt>
                <c:pt idx="110">
                  <c:v>0.44199999999999973</c:v>
                </c:pt>
                <c:pt idx="111">
                  <c:v>0.55130000000000035</c:v>
                </c:pt>
                <c:pt idx="112">
                  <c:v>0.78110000000000035</c:v>
                </c:pt>
                <c:pt idx="113">
                  <c:v>0.70569999999999977</c:v>
                </c:pt>
                <c:pt idx="114">
                  <c:v>1.2277</c:v>
                </c:pt>
                <c:pt idx="115">
                  <c:v>1.8750000000000004</c:v>
                </c:pt>
                <c:pt idx="116">
                  <c:v>1.9405000000000001</c:v>
                </c:pt>
                <c:pt idx="117">
                  <c:v>1.5907</c:v>
                </c:pt>
                <c:pt idx="118">
                  <c:v>1.5291000000000001</c:v>
                </c:pt>
                <c:pt idx="119">
                  <c:v>1.5311000000000001</c:v>
                </c:pt>
                <c:pt idx="120">
                  <c:v>1.5764</c:v>
                </c:pt>
                <c:pt idx="121">
                  <c:v>1.5539999999999998</c:v>
                </c:pt>
                <c:pt idx="122">
                  <c:v>1.2704</c:v>
                </c:pt>
                <c:pt idx="123">
                  <c:v>1.5891</c:v>
                </c:pt>
                <c:pt idx="124">
                  <c:v>1.7543</c:v>
                </c:pt>
                <c:pt idx="125">
                  <c:v>1.6553</c:v>
                </c:pt>
                <c:pt idx="126">
                  <c:v>1.7815000000000001</c:v>
                </c:pt>
                <c:pt idx="127">
                  <c:v>1.8227999999999998</c:v>
                </c:pt>
                <c:pt idx="128">
                  <c:v>1.8073999999999999</c:v>
                </c:pt>
                <c:pt idx="129">
                  <c:v>1.8539000000000001</c:v>
                </c:pt>
                <c:pt idx="130">
                  <c:v>1.9131999999999998</c:v>
                </c:pt>
                <c:pt idx="131">
                  <c:v>1.7937999999999998</c:v>
                </c:pt>
                <c:pt idx="132">
                  <c:v>1.5853999999999999</c:v>
                </c:pt>
                <c:pt idx="133">
                  <c:v>1.7057</c:v>
                </c:pt>
                <c:pt idx="134">
                  <c:v>1.6692</c:v>
                </c:pt>
                <c:pt idx="135">
                  <c:v>1.7314000000000001</c:v>
                </c:pt>
                <c:pt idx="136">
                  <c:v>1.2799</c:v>
                </c:pt>
                <c:pt idx="137">
                  <c:v>0.99250000000000016</c:v>
                </c:pt>
                <c:pt idx="138">
                  <c:v>1.1214</c:v>
                </c:pt>
                <c:pt idx="139">
                  <c:v>1.2554000000000003</c:v>
                </c:pt>
                <c:pt idx="140">
                  <c:v>1.3553999999999999</c:v>
                </c:pt>
                <c:pt idx="141">
                  <c:v>1.6106000000000003</c:v>
                </c:pt>
                <c:pt idx="142">
                  <c:v>1.6112000000000002</c:v>
                </c:pt>
                <c:pt idx="143">
                  <c:v>1.5118</c:v>
                </c:pt>
                <c:pt idx="144">
                  <c:v>1.8319000000000001</c:v>
                </c:pt>
                <c:pt idx="145">
                  <c:v>1.7675999999999998</c:v>
                </c:pt>
                <c:pt idx="146">
                  <c:v>1.7704</c:v>
                </c:pt>
                <c:pt idx="147">
                  <c:v>1.6302000000000003</c:v>
                </c:pt>
                <c:pt idx="148">
                  <c:v>1.5913999999999997</c:v>
                </c:pt>
                <c:pt idx="149">
                  <c:v>1.5312000000000006</c:v>
                </c:pt>
                <c:pt idx="150">
                  <c:v>1.6855000000000002</c:v>
                </c:pt>
                <c:pt idx="151">
                  <c:v>1.8861000000000003</c:v>
                </c:pt>
                <c:pt idx="152">
                  <c:v>1.4624000000000001</c:v>
                </c:pt>
                <c:pt idx="153">
                  <c:v>1.4058999999999999</c:v>
                </c:pt>
                <c:pt idx="154">
                  <c:v>1.3449</c:v>
                </c:pt>
                <c:pt idx="155">
                  <c:v>1.4519000000000002</c:v>
                </c:pt>
                <c:pt idx="156">
                  <c:v>1.8219000000000001</c:v>
                </c:pt>
                <c:pt idx="157">
                  <c:v>1.3601999999999999</c:v>
                </c:pt>
                <c:pt idx="158">
                  <c:v>1.7082999999999999</c:v>
                </c:pt>
                <c:pt idx="159">
                  <c:v>1.3003</c:v>
                </c:pt>
                <c:pt idx="160">
                  <c:v>1.4754</c:v>
                </c:pt>
                <c:pt idx="161">
                  <c:v>1.2475999999999998</c:v>
                </c:pt>
                <c:pt idx="162">
                  <c:v>1.2751999999999999</c:v>
                </c:pt>
                <c:pt idx="163">
                  <c:v>1.1152000000000002</c:v>
                </c:pt>
                <c:pt idx="164">
                  <c:v>1.1762000000000001</c:v>
                </c:pt>
                <c:pt idx="165">
                  <c:v>0.89999999999999991</c:v>
                </c:pt>
                <c:pt idx="166">
                  <c:v>0.83040000000000003</c:v>
                </c:pt>
                <c:pt idx="167">
                  <c:v>0.55120000000000013</c:v>
                </c:pt>
                <c:pt idx="168">
                  <c:v>0.90189999999999992</c:v>
                </c:pt>
                <c:pt idx="169">
                  <c:v>1.1102000000000001</c:v>
                </c:pt>
                <c:pt idx="170">
                  <c:v>1.0618999999999998</c:v>
                </c:pt>
                <c:pt idx="171">
                  <c:v>1.0613000000000001</c:v>
                </c:pt>
                <c:pt idx="172">
                  <c:v>1.1451</c:v>
                </c:pt>
                <c:pt idx="173">
                  <c:v>1.3511</c:v>
                </c:pt>
                <c:pt idx="174">
                  <c:v>1.3168000000000002</c:v>
                </c:pt>
                <c:pt idx="175">
                  <c:v>1.1625000000000001</c:v>
                </c:pt>
                <c:pt idx="176">
                  <c:v>1.1257999999999999</c:v>
                </c:pt>
                <c:pt idx="177">
                  <c:v>0.90250000000000008</c:v>
                </c:pt>
                <c:pt idx="178">
                  <c:v>0.58020000000000005</c:v>
                </c:pt>
                <c:pt idx="179">
                  <c:v>0.56149999999999967</c:v>
                </c:pt>
              </c:numCache>
            </c:numRef>
          </c:val>
        </c:ser>
        <c:dLbls>
          <c:showLegendKey val="0"/>
          <c:showVal val="0"/>
          <c:showCatName val="0"/>
          <c:showSerName val="0"/>
          <c:showPercent val="0"/>
          <c:showBubbleSize val="0"/>
        </c:dLbls>
        <c:gapWidth val="219"/>
        <c:axId val="684172448"/>
        <c:axId val="684172056"/>
      </c:barChart>
      <c:lineChart>
        <c:grouping val="standard"/>
        <c:varyColors val="0"/>
        <c:ser>
          <c:idx val="1"/>
          <c:order val="1"/>
          <c:tx>
            <c:strRef>
              <c:f>中美10Y国债月度VS中国外储!$C$1</c:f>
              <c:strCache>
                <c:ptCount val="1"/>
                <c:pt idx="0">
                  <c:v>中国外储规模(亿美元)</c:v>
                </c:pt>
              </c:strCache>
            </c:strRef>
          </c:tx>
          <c:spPr>
            <a:ln w="28575" cap="rnd">
              <a:solidFill>
                <a:schemeClr val="accent2"/>
              </a:solidFill>
              <a:round/>
            </a:ln>
            <a:effectLst/>
          </c:spPr>
          <c:marker>
            <c:symbol val="circle"/>
            <c:size val="2"/>
            <c:spPr>
              <a:solidFill>
                <a:schemeClr val="accent2"/>
              </a:solidFill>
              <a:ln w="9525">
                <a:solidFill>
                  <a:schemeClr val="accent2"/>
                </a:solidFill>
              </a:ln>
              <a:effectLst/>
            </c:spPr>
          </c:marker>
          <c:dPt>
            <c:idx val="43"/>
            <c:marker>
              <c:symbol val="circle"/>
              <c:size val="10"/>
              <c:spPr>
                <a:solidFill>
                  <a:schemeClr val="accent2"/>
                </a:solidFill>
                <a:ln w="38100">
                  <a:solidFill>
                    <a:srgbClr val="FFFF00"/>
                  </a:solidFill>
                </a:ln>
                <a:effectLst/>
              </c:spPr>
            </c:marker>
            <c:bubble3D val="0"/>
          </c:dPt>
          <c:dPt>
            <c:idx val="61"/>
            <c:marker>
              <c:symbol val="circle"/>
              <c:size val="10"/>
              <c:spPr>
                <a:solidFill>
                  <a:schemeClr val="accent2"/>
                </a:solidFill>
                <a:ln w="38100">
                  <a:solidFill>
                    <a:srgbClr val="FFFF00"/>
                  </a:solidFill>
                </a:ln>
                <a:effectLst/>
              </c:spPr>
            </c:marker>
            <c:bubble3D val="0"/>
          </c:dPt>
          <c:dPt>
            <c:idx val="114"/>
            <c:marker>
              <c:symbol val="none"/>
            </c:marker>
            <c:bubble3D val="0"/>
          </c:dPt>
          <c:dPt>
            <c:idx val="115"/>
            <c:marker>
              <c:symbol val="circle"/>
              <c:size val="10"/>
              <c:spPr>
                <a:solidFill>
                  <a:schemeClr val="accent2"/>
                </a:solidFill>
                <a:ln w="38100">
                  <a:solidFill>
                    <a:srgbClr val="FFFF00"/>
                  </a:solidFill>
                </a:ln>
                <a:effectLst/>
              </c:spPr>
            </c:marker>
            <c:bubble3D val="0"/>
          </c:dPt>
          <c:dPt>
            <c:idx val="132"/>
            <c:marker>
              <c:symbol val="circle"/>
              <c:size val="10"/>
              <c:spPr>
                <a:solidFill>
                  <a:schemeClr val="accent2"/>
                </a:solidFill>
                <a:ln w="38100">
                  <a:solidFill>
                    <a:srgbClr val="FFFF00"/>
                  </a:solidFill>
                </a:ln>
                <a:effectLst/>
              </c:spPr>
            </c:marker>
            <c:bubble3D val="0"/>
          </c:dPt>
          <c:dPt>
            <c:idx val="148"/>
            <c:marker>
              <c:symbol val="circle"/>
              <c:size val="10"/>
              <c:spPr>
                <a:solidFill>
                  <a:schemeClr val="accent2"/>
                </a:solidFill>
                <a:ln w="38100">
                  <a:solidFill>
                    <a:srgbClr val="FFFF00"/>
                  </a:solidFill>
                </a:ln>
                <a:effectLst/>
              </c:spPr>
            </c:marker>
            <c:bubble3D val="0"/>
          </c:dPt>
          <c:dLbls>
            <c:dLbl>
              <c:idx val="43"/>
              <c:layout>
                <c:manualLayout>
                  <c:x val="-0.16450214207285788"/>
                  <c:y val="-9.4562765104602309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61"/>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15"/>
              <c:layout>
                <c:manualLayout>
                  <c:x val="-0.17489175104588048"/>
                  <c:y val="3.1520921701533523E-3"/>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32"/>
              <c:layout>
                <c:manualLayout>
                  <c:x val="-4.3290037387594307E-2"/>
                  <c:y val="5.673765906276138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dLbl>
              <c:idx val="148"/>
              <c:layout>
                <c:manualLayout>
                  <c:x val="-5.1948044865113016E-3"/>
                  <c:y val="-3.1520921701534102E-2"/>
                </c:manualLayout>
              </c:layout>
              <c:spPr>
                <a:solidFill>
                  <a:schemeClr val="accent6">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1"/>
              <c:showCatName val="1"/>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zh-CN"/>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中美10Y国债月度VS中国外储!$A$2:$A$181</c:f>
              <c:numCache>
                <c:formatCode>yyyy\-mm;@</c:formatCode>
                <c:ptCount val="180"/>
                <c:pt idx="0">
                  <c:v>37287</c:v>
                </c:pt>
                <c:pt idx="1">
                  <c:v>37315</c:v>
                </c:pt>
                <c:pt idx="2">
                  <c:v>37346</c:v>
                </c:pt>
                <c:pt idx="3">
                  <c:v>37376</c:v>
                </c:pt>
                <c:pt idx="4">
                  <c:v>37407</c:v>
                </c:pt>
                <c:pt idx="5">
                  <c:v>37437</c:v>
                </c:pt>
                <c:pt idx="6">
                  <c:v>37468</c:v>
                </c:pt>
                <c:pt idx="7">
                  <c:v>37499</c:v>
                </c:pt>
                <c:pt idx="8">
                  <c:v>37529</c:v>
                </c:pt>
                <c:pt idx="9">
                  <c:v>37560</c:v>
                </c:pt>
                <c:pt idx="10">
                  <c:v>37590</c:v>
                </c:pt>
                <c:pt idx="11">
                  <c:v>37621</c:v>
                </c:pt>
                <c:pt idx="12">
                  <c:v>37652</c:v>
                </c:pt>
                <c:pt idx="13">
                  <c:v>37680</c:v>
                </c:pt>
                <c:pt idx="14">
                  <c:v>37711</c:v>
                </c:pt>
                <c:pt idx="15">
                  <c:v>37741</c:v>
                </c:pt>
                <c:pt idx="16">
                  <c:v>37772</c:v>
                </c:pt>
                <c:pt idx="17">
                  <c:v>37802</c:v>
                </c:pt>
                <c:pt idx="18">
                  <c:v>37833</c:v>
                </c:pt>
                <c:pt idx="19">
                  <c:v>37864</c:v>
                </c:pt>
                <c:pt idx="20">
                  <c:v>37894</c:v>
                </c:pt>
                <c:pt idx="21">
                  <c:v>37925</c:v>
                </c:pt>
                <c:pt idx="22">
                  <c:v>37955</c:v>
                </c:pt>
                <c:pt idx="23">
                  <c:v>37986</c:v>
                </c:pt>
                <c:pt idx="24">
                  <c:v>38017</c:v>
                </c:pt>
                <c:pt idx="25">
                  <c:v>38046</c:v>
                </c:pt>
                <c:pt idx="26">
                  <c:v>38077</c:v>
                </c:pt>
                <c:pt idx="27">
                  <c:v>38107</c:v>
                </c:pt>
                <c:pt idx="28">
                  <c:v>38138</c:v>
                </c:pt>
                <c:pt idx="29">
                  <c:v>38168</c:v>
                </c:pt>
                <c:pt idx="30">
                  <c:v>38199</c:v>
                </c:pt>
                <c:pt idx="31">
                  <c:v>38230</c:v>
                </c:pt>
                <c:pt idx="32">
                  <c:v>38260</c:v>
                </c:pt>
                <c:pt idx="33">
                  <c:v>38291</c:v>
                </c:pt>
                <c:pt idx="34">
                  <c:v>38321</c:v>
                </c:pt>
                <c:pt idx="35">
                  <c:v>38352</c:v>
                </c:pt>
                <c:pt idx="36">
                  <c:v>38383</c:v>
                </c:pt>
                <c:pt idx="37">
                  <c:v>38411</c:v>
                </c:pt>
                <c:pt idx="38">
                  <c:v>38442</c:v>
                </c:pt>
                <c:pt idx="39">
                  <c:v>38472</c:v>
                </c:pt>
                <c:pt idx="40">
                  <c:v>38503</c:v>
                </c:pt>
                <c:pt idx="41">
                  <c:v>38533</c:v>
                </c:pt>
                <c:pt idx="42">
                  <c:v>38564</c:v>
                </c:pt>
                <c:pt idx="43">
                  <c:v>38595</c:v>
                </c:pt>
                <c:pt idx="44">
                  <c:v>38625</c:v>
                </c:pt>
                <c:pt idx="45">
                  <c:v>38656</c:v>
                </c:pt>
                <c:pt idx="46">
                  <c:v>38686</c:v>
                </c:pt>
                <c:pt idx="47">
                  <c:v>38717</c:v>
                </c:pt>
                <c:pt idx="48">
                  <c:v>38748</c:v>
                </c:pt>
                <c:pt idx="49">
                  <c:v>38776</c:v>
                </c:pt>
                <c:pt idx="50">
                  <c:v>38807</c:v>
                </c:pt>
                <c:pt idx="51">
                  <c:v>38837</c:v>
                </c:pt>
                <c:pt idx="52">
                  <c:v>38868</c:v>
                </c:pt>
                <c:pt idx="53">
                  <c:v>38898</c:v>
                </c:pt>
                <c:pt idx="54">
                  <c:v>38929</c:v>
                </c:pt>
                <c:pt idx="55">
                  <c:v>38960</c:v>
                </c:pt>
                <c:pt idx="56">
                  <c:v>38990</c:v>
                </c:pt>
                <c:pt idx="57">
                  <c:v>39021</c:v>
                </c:pt>
                <c:pt idx="58">
                  <c:v>39051</c:v>
                </c:pt>
                <c:pt idx="59">
                  <c:v>39082</c:v>
                </c:pt>
                <c:pt idx="60">
                  <c:v>39113</c:v>
                </c:pt>
                <c:pt idx="61">
                  <c:v>39141</c:v>
                </c:pt>
                <c:pt idx="62">
                  <c:v>39172</c:v>
                </c:pt>
                <c:pt idx="63">
                  <c:v>39202</c:v>
                </c:pt>
                <c:pt idx="64">
                  <c:v>39233</c:v>
                </c:pt>
                <c:pt idx="65">
                  <c:v>39263</c:v>
                </c:pt>
                <c:pt idx="66">
                  <c:v>39294</c:v>
                </c:pt>
                <c:pt idx="67">
                  <c:v>39325</c:v>
                </c:pt>
                <c:pt idx="68">
                  <c:v>39355</c:v>
                </c:pt>
                <c:pt idx="69">
                  <c:v>39386</c:v>
                </c:pt>
                <c:pt idx="70">
                  <c:v>39416</c:v>
                </c:pt>
                <c:pt idx="71">
                  <c:v>39447</c:v>
                </c:pt>
                <c:pt idx="72">
                  <c:v>39478</c:v>
                </c:pt>
                <c:pt idx="73">
                  <c:v>39507</c:v>
                </c:pt>
                <c:pt idx="74">
                  <c:v>39538</c:v>
                </c:pt>
                <c:pt idx="75">
                  <c:v>39568</c:v>
                </c:pt>
                <c:pt idx="76">
                  <c:v>39599</c:v>
                </c:pt>
                <c:pt idx="77">
                  <c:v>39629</c:v>
                </c:pt>
                <c:pt idx="78">
                  <c:v>39660</c:v>
                </c:pt>
                <c:pt idx="79">
                  <c:v>39691</c:v>
                </c:pt>
                <c:pt idx="80">
                  <c:v>39721</c:v>
                </c:pt>
                <c:pt idx="81">
                  <c:v>39752</c:v>
                </c:pt>
                <c:pt idx="82">
                  <c:v>39782</c:v>
                </c:pt>
                <c:pt idx="83">
                  <c:v>39813</c:v>
                </c:pt>
                <c:pt idx="84">
                  <c:v>39844</c:v>
                </c:pt>
                <c:pt idx="85">
                  <c:v>39872</c:v>
                </c:pt>
                <c:pt idx="86">
                  <c:v>39903</c:v>
                </c:pt>
                <c:pt idx="87">
                  <c:v>39933</c:v>
                </c:pt>
                <c:pt idx="88">
                  <c:v>39964</c:v>
                </c:pt>
                <c:pt idx="89">
                  <c:v>39994</c:v>
                </c:pt>
                <c:pt idx="90">
                  <c:v>40025</c:v>
                </c:pt>
                <c:pt idx="91">
                  <c:v>40056</c:v>
                </c:pt>
                <c:pt idx="92">
                  <c:v>40086</c:v>
                </c:pt>
                <c:pt idx="93">
                  <c:v>40117</c:v>
                </c:pt>
                <c:pt idx="94">
                  <c:v>40147</c:v>
                </c:pt>
                <c:pt idx="95">
                  <c:v>40178</c:v>
                </c:pt>
                <c:pt idx="96">
                  <c:v>40209</c:v>
                </c:pt>
                <c:pt idx="97">
                  <c:v>40237</c:v>
                </c:pt>
                <c:pt idx="98">
                  <c:v>40268</c:v>
                </c:pt>
                <c:pt idx="99">
                  <c:v>40298</c:v>
                </c:pt>
                <c:pt idx="100">
                  <c:v>40329</c:v>
                </c:pt>
                <c:pt idx="101">
                  <c:v>40359</c:v>
                </c:pt>
                <c:pt idx="102">
                  <c:v>40390</c:v>
                </c:pt>
                <c:pt idx="103">
                  <c:v>40421</c:v>
                </c:pt>
                <c:pt idx="104">
                  <c:v>40451</c:v>
                </c:pt>
                <c:pt idx="105">
                  <c:v>40482</c:v>
                </c:pt>
                <c:pt idx="106">
                  <c:v>40512</c:v>
                </c:pt>
                <c:pt idx="107">
                  <c:v>40543</c:v>
                </c:pt>
                <c:pt idx="108">
                  <c:v>40574</c:v>
                </c:pt>
                <c:pt idx="109">
                  <c:v>40602</c:v>
                </c:pt>
                <c:pt idx="110">
                  <c:v>40633</c:v>
                </c:pt>
                <c:pt idx="111">
                  <c:v>40663</c:v>
                </c:pt>
                <c:pt idx="112">
                  <c:v>40694</c:v>
                </c:pt>
                <c:pt idx="113">
                  <c:v>40724</c:v>
                </c:pt>
                <c:pt idx="114">
                  <c:v>40755</c:v>
                </c:pt>
                <c:pt idx="115">
                  <c:v>40786</c:v>
                </c:pt>
                <c:pt idx="116">
                  <c:v>40816</c:v>
                </c:pt>
                <c:pt idx="117">
                  <c:v>40847</c:v>
                </c:pt>
                <c:pt idx="118">
                  <c:v>40877</c:v>
                </c:pt>
                <c:pt idx="119">
                  <c:v>40908</c:v>
                </c:pt>
                <c:pt idx="120">
                  <c:v>40939</c:v>
                </c:pt>
                <c:pt idx="121">
                  <c:v>40968</c:v>
                </c:pt>
                <c:pt idx="122">
                  <c:v>40999</c:v>
                </c:pt>
                <c:pt idx="123">
                  <c:v>41029</c:v>
                </c:pt>
                <c:pt idx="124">
                  <c:v>41060</c:v>
                </c:pt>
                <c:pt idx="125">
                  <c:v>41090</c:v>
                </c:pt>
                <c:pt idx="126">
                  <c:v>41121</c:v>
                </c:pt>
                <c:pt idx="127">
                  <c:v>41152</c:v>
                </c:pt>
                <c:pt idx="128">
                  <c:v>41182</c:v>
                </c:pt>
                <c:pt idx="129">
                  <c:v>41213</c:v>
                </c:pt>
                <c:pt idx="130">
                  <c:v>41243</c:v>
                </c:pt>
                <c:pt idx="131">
                  <c:v>41274</c:v>
                </c:pt>
                <c:pt idx="132">
                  <c:v>41305</c:v>
                </c:pt>
                <c:pt idx="133">
                  <c:v>41333</c:v>
                </c:pt>
                <c:pt idx="134">
                  <c:v>41364</c:v>
                </c:pt>
                <c:pt idx="135">
                  <c:v>41394</c:v>
                </c:pt>
                <c:pt idx="136">
                  <c:v>41425</c:v>
                </c:pt>
                <c:pt idx="137">
                  <c:v>41455</c:v>
                </c:pt>
                <c:pt idx="138">
                  <c:v>41486</c:v>
                </c:pt>
                <c:pt idx="139">
                  <c:v>41517</c:v>
                </c:pt>
                <c:pt idx="140">
                  <c:v>41547</c:v>
                </c:pt>
                <c:pt idx="141">
                  <c:v>41578</c:v>
                </c:pt>
                <c:pt idx="142">
                  <c:v>41608</c:v>
                </c:pt>
                <c:pt idx="143">
                  <c:v>41639</c:v>
                </c:pt>
                <c:pt idx="144">
                  <c:v>41670</c:v>
                </c:pt>
                <c:pt idx="145">
                  <c:v>41698</c:v>
                </c:pt>
                <c:pt idx="146">
                  <c:v>41729</c:v>
                </c:pt>
                <c:pt idx="147">
                  <c:v>41759</c:v>
                </c:pt>
                <c:pt idx="148">
                  <c:v>41790</c:v>
                </c:pt>
                <c:pt idx="149">
                  <c:v>41820</c:v>
                </c:pt>
                <c:pt idx="150">
                  <c:v>41851</c:v>
                </c:pt>
                <c:pt idx="151">
                  <c:v>41882</c:v>
                </c:pt>
                <c:pt idx="152">
                  <c:v>41912</c:v>
                </c:pt>
                <c:pt idx="153">
                  <c:v>41943</c:v>
                </c:pt>
                <c:pt idx="154">
                  <c:v>41973</c:v>
                </c:pt>
                <c:pt idx="155">
                  <c:v>42004</c:v>
                </c:pt>
                <c:pt idx="156">
                  <c:v>42035</c:v>
                </c:pt>
                <c:pt idx="157">
                  <c:v>42063</c:v>
                </c:pt>
                <c:pt idx="158">
                  <c:v>42094</c:v>
                </c:pt>
                <c:pt idx="159">
                  <c:v>42124</c:v>
                </c:pt>
                <c:pt idx="160">
                  <c:v>42155</c:v>
                </c:pt>
                <c:pt idx="161">
                  <c:v>42185</c:v>
                </c:pt>
                <c:pt idx="162">
                  <c:v>42216</c:v>
                </c:pt>
                <c:pt idx="163">
                  <c:v>42247</c:v>
                </c:pt>
                <c:pt idx="164">
                  <c:v>42277</c:v>
                </c:pt>
                <c:pt idx="165">
                  <c:v>42308</c:v>
                </c:pt>
                <c:pt idx="166">
                  <c:v>42338</c:v>
                </c:pt>
                <c:pt idx="167">
                  <c:v>42369</c:v>
                </c:pt>
                <c:pt idx="168">
                  <c:v>42400</c:v>
                </c:pt>
                <c:pt idx="169">
                  <c:v>42429</c:v>
                </c:pt>
                <c:pt idx="170">
                  <c:v>42460</c:v>
                </c:pt>
                <c:pt idx="171">
                  <c:v>42490</c:v>
                </c:pt>
                <c:pt idx="172">
                  <c:v>42521</c:v>
                </c:pt>
                <c:pt idx="173">
                  <c:v>42551</c:v>
                </c:pt>
                <c:pt idx="174">
                  <c:v>42582</c:v>
                </c:pt>
                <c:pt idx="175">
                  <c:v>42613</c:v>
                </c:pt>
                <c:pt idx="176">
                  <c:v>42643</c:v>
                </c:pt>
                <c:pt idx="177">
                  <c:v>42674</c:v>
                </c:pt>
                <c:pt idx="178">
                  <c:v>42704</c:v>
                </c:pt>
                <c:pt idx="179">
                  <c:v>42735</c:v>
                </c:pt>
              </c:numCache>
            </c:numRef>
          </c:cat>
          <c:val>
            <c:numRef>
              <c:f>中美10Y国债月度VS中国外储!$C$2:$C$181</c:f>
              <c:numCache>
                <c:formatCode>_(* #,##0.00_);_(* \(#,##0.00\);_(* "-"??_);_(@_)</c:formatCode>
                <c:ptCount val="180"/>
                <c:pt idx="0">
                  <c:v>2174</c:v>
                </c:pt>
                <c:pt idx="1">
                  <c:v>2235.31</c:v>
                </c:pt>
                <c:pt idx="2">
                  <c:v>2276.0500000000002</c:v>
                </c:pt>
                <c:pt idx="3">
                  <c:v>2338.2399999999998</c:v>
                </c:pt>
                <c:pt idx="4">
                  <c:v>2384.73</c:v>
                </c:pt>
                <c:pt idx="5">
                  <c:v>2427.63</c:v>
                </c:pt>
                <c:pt idx="6">
                  <c:v>2465.34</c:v>
                </c:pt>
                <c:pt idx="7">
                  <c:v>2530.9</c:v>
                </c:pt>
                <c:pt idx="8">
                  <c:v>2586.3000000000002</c:v>
                </c:pt>
                <c:pt idx="9">
                  <c:v>2655.39</c:v>
                </c:pt>
                <c:pt idx="10">
                  <c:v>2746.25</c:v>
                </c:pt>
                <c:pt idx="11">
                  <c:v>2864.07</c:v>
                </c:pt>
                <c:pt idx="12">
                  <c:v>3044.6</c:v>
                </c:pt>
                <c:pt idx="13">
                  <c:v>3082.5</c:v>
                </c:pt>
                <c:pt idx="14">
                  <c:v>3160.1</c:v>
                </c:pt>
                <c:pt idx="15">
                  <c:v>3262.91</c:v>
                </c:pt>
                <c:pt idx="16">
                  <c:v>3400.61</c:v>
                </c:pt>
                <c:pt idx="17">
                  <c:v>3464.76</c:v>
                </c:pt>
                <c:pt idx="18">
                  <c:v>3564.86</c:v>
                </c:pt>
                <c:pt idx="19">
                  <c:v>3647.34</c:v>
                </c:pt>
                <c:pt idx="20">
                  <c:v>3838.63</c:v>
                </c:pt>
                <c:pt idx="21">
                  <c:v>4009.92</c:v>
                </c:pt>
                <c:pt idx="22">
                  <c:v>4203.6099999999997</c:v>
                </c:pt>
                <c:pt idx="23">
                  <c:v>4032.51</c:v>
                </c:pt>
                <c:pt idx="24">
                  <c:v>4157.2</c:v>
                </c:pt>
                <c:pt idx="25">
                  <c:v>4266.3900000000003</c:v>
                </c:pt>
                <c:pt idx="26">
                  <c:v>4398.22</c:v>
                </c:pt>
                <c:pt idx="27">
                  <c:v>4490.17</c:v>
                </c:pt>
                <c:pt idx="28">
                  <c:v>4585.6000000000004</c:v>
                </c:pt>
                <c:pt idx="29">
                  <c:v>4706.3900000000003</c:v>
                </c:pt>
                <c:pt idx="30">
                  <c:v>4829.82</c:v>
                </c:pt>
                <c:pt idx="31">
                  <c:v>4961.6899999999996</c:v>
                </c:pt>
                <c:pt idx="32">
                  <c:v>5145.38</c:v>
                </c:pt>
                <c:pt idx="33">
                  <c:v>5424.43</c:v>
                </c:pt>
                <c:pt idx="34">
                  <c:v>5738.82</c:v>
                </c:pt>
                <c:pt idx="35">
                  <c:v>6099.32</c:v>
                </c:pt>
                <c:pt idx="36">
                  <c:v>6236.46</c:v>
                </c:pt>
                <c:pt idx="37">
                  <c:v>6426.1</c:v>
                </c:pt>
                <c:pt idx="38">
                  <c:v>6591.44</c:v>
                </c:pt>
                <c:pt idx="39">
                  <c:v>6707.74</c:v>
                </c:pt>
                <c:pt idx="40">
                  <c:v>6910.12</c:v>
                </c:pt>
                <c:pt idx="41">
                  <c:v>7109.73</c:v>
                </c:pt>
                <c:pt idx="42">
                  <c:v>7327.33</c:v>
                </c:pt>
                <c:pt idx="43">
                  <c:v>7532.09</c:v>
                </c:pt>
                <c:pt idx="44">
                  <c:v>7690.0434999999998</c:v>
                </c:pt>
                <c:pt idx="45">
                  <c:v>7849.0163000000002</c:v>
                </c:pt>
                <c:pt idx="46">
                  <c:v>7942.2284</c:v>
                </c:pt>
                <c:pt idx="47">
                  <c:v>8188.7172365999995</c:v>
                </c:pt>
                <c:pt idx="48">
                  <c:v>8451.7998962399979</c:v>
                </c:pt>
                <c:pt idx="49">
                  <c:v>8536.7178999999996</c:v>
                </c:pt>
                <c:pt idx="50">
                  <c:v>8750.6952313900001</c:v>
                </c:pt>
                <c:pt idx="51">
                  <c:v>8950.3971192499994</c:v>
                </c:pt>
                <c:pt idx="52">
                  <c:v>9250.1964094439991</c:v>
                </c:pt>
                <c:pt idx="53">
                  <c:v>9411.1470445640007</c:v>
                </c:pt>
                <c:pt idx="54">
                  <c:v>9545.4995142440021</c:v>
                </c:pt>
                <c:pt idx="55">
                  <c:v>9720.3904000000002</c:v>
                </c:pt>
                <c:pt idx="56">
                  <c:v>9879.2768975012004</c:v>
                </c:pt>
                <c:pt idx="57">
                  <c:v>10096.2640508811</c:v>
                </c:pt>
                <c:pt idx="58">
                  <c:v>10387.510486505202</c:v>
                </c:pt>
                <c:pt idx="59">
                  <c:v>10663.4425531</c:v>
                </c:pt>
                <c:pt idx="60">
                  <c:v>11046.917763639598</c:v>
                </c:pt>
                <c:pt idx="61">
                  <c:v>11573.7224191237</c:v>
                </c:pt>
                <c:pt idx="62">
                  <c:v>12020.310309848701</c:v>
                </c:pt>
                <c:pt idx="63">
                  <c:v>12465.655659306705</c:v>
                </c:pt>
                <c:pt idx="64">
                  <c:v>12926.709808605099</c:v>
                </c:pt>
                <c:pt idx="65">
                  <c:v>13326.2471324824</c:v>
                </c:pt>
                <c:pt idx="66">
                  <c:v>13851.9980974712</c:v>
                </c:pt>
                <c:pt idx="67">
                  <c:v>14086.4118555439</c:v>
                </c:pt>
                <c:pt idx="68">
                  <c:v>14336.114027779202</c:v>
                </c:pt>
                <c:pt idx="69">
                  <c:v>14548.9791588102</c:v>
                </c:pt>
                <c:pt idx="70">
                  <c:v>14969.058296721401</c:v>
                </c:pt>
                <c:pt idx="71">
                  <c:v>15282.491129754901</c:v>
                </c:pt>
                <c:pt idx="72">
                  <c:v>15898.103981702401</c:v>
                </c:pt>
                <c:pt idx="73">
                  <c:v>16471.3370749772</c:v>
                </c:pt>
                <c:pt idx="74">
                  <c:v>16821.765941829803</c:v>
                </c:pt>
                <c:pt idx="75">
                  <c:v>17566.551419632196</c:v>
                </c:pt>
                <c:pt idx="76">
                  <c:v>17969.607352739</c:v>
                </c:pt>
                <c:pt idx="77">
                  <c:v>18088.280464502601</c:v>
                </c:pt>
                <c:pt idx="78">
                  <c:v>18451.641799443099</c:v>
                </c:pt>
                <c:pt idx="79">
                  <c:v>18841.527937991199</c:v>
                </c:pt>
                <c:pt idx="80">
                  <c:v>19055.845229054103</c:v>
                </c:pt>
                <c:pt idx="81">
                  <c:v>18796.875571838202</c:v>
                </c:pt>
                <c:pt idx="82">
                  <c:v>18847.173216749503</c:v>
                </c:pt>
                <c:pt idx="83">
                  <c:v>19460.302390129902</c:v>
                </c:pt>
                <c:pt idx="84">
                  <c:v>19134.559112503102</c:v>
                </c:pt>
                <c:pt idx="85">
                  <c:v>19120.659971128105</c:v>
                </c:pt>
                <c:pt idx="86">
                  <c:v>19537.411135190709</c:v>
                </c:pt>
                <c:pt idx="87">
                  <c:v>20088.796504248803</c:v>
                </c:pt>
                <c:pt idx="88">
                  <c:v>20894.908434847206</c:v>
                </c:pt>
                <c:pt idx="89">
                  <c:v>21316.061348851807</c:v>
                </c:pt>
                <c:pt idx="90">
                  <c:v>21746.179080867707</c:v>
                </c:pt>
                <c:pt idx="91">
                  <c:v>22108.268817110402</c:v>
                </c:pt>
                <c:pt idx="92">
                  <c:v>22725.951715608411</c:v>
                </c:pt>
                <c:pt idx="93">
                  <c:v>23282.720000000001</c:v>
                </c:pt>
                <c:pt idx="94">
                  <c:v>23887.88</c:v>
                </c:pt>
                <c:pt idx="95">
                  <c:v>23991.52</c:v>
                </c:pt>
                <c:pt idx="96">
                  <c:v>24152.21</c:v>
                </c:pt>
                <c:pt idx="97">
                  <c:v>24245.91</c:v>
                </c:pt>
                <c:pt idx="98">
                  <c:v>24470.84</c:v>
                </c:pt>
                <c:pt idx="99">
                  <c:v>24905.119999999999</c:v>
                </c:pt>
                <c:pt idx="100">
                  <c:v>24395.06</c:v>
                </c:pt>
                <c:pt idx="101">
                  <c:v>24542.75</c:v>
                </c:pt>
                <c:pt idx="102">
                  <c:v>25388.94</c:v>
                </c:pt>
                <c:pt idx="103">
                  <c:v>25478.38</c:v>
                </c:pt>
                <c:pt idx="104">
                  <c:v>26483.03</c:v>
                </c:pt>
                <c:pt idx="105">
                  <c:v>27608.99</c:v>
                </c:pt>
                <c:pt idx="106">
                  <c:v>27678.99</c:v>
                </c:pt>
                <c:pt idx="107">
                  <c:v>28473.38</c:v>
                </c:pt>
                <c:pt idx="108">
                  <c:v>29316.74</c:v>
                </c:pt>
                <c:pt idx="109">
                  <c:v>29913.86</c:v>
                </c:pt>
                <c:pt idx="110">
                  <c:v>30446.74</c:v>
                </c:pt>
                <c:pt idx="111">
                  <c:v>31458.43</c:v>
                </c:pt>
                <c:pt idx="112">
                  <c:v>31659.97</c:v>
                </c:pt>
                <c:pt idx="113">
                  <c:v>31974.91</c:v>
                </c:pt>
                <c:pt idx="114">
                  <c:v>32452.83</c:v>
                </c:pt>
                <c:pt idx="115">
                  <c:v>32624.99</c:v>
                </c:pt>
                <c:pt idx="116">
                  <c:v>32016.83</c:v>
                </c:pt>
                <c:pt idx="117">
                  <c:v>32737.96</c:v>
                </c:pt>
                <c:pt idx="118">
                  <c:v>32209.07</c:v>
                </c:pt>
                <c:pt idx="119">
                  <c:v>31811.48</c:v>
                </c:pt>
                <c:pt idx="120">
                  <c:v>32536.31</c:v>
                </c:pt>
                <c:pt idx="121">
                  <c:v>33096.57</c:v>
                </c:pt>
                <c:pt idx="122">
                  <c:v>33049.71</c:v>
                </c:pt>
                <c:pt idx="123">
                  <c:v>32989.129999999997</c:v>
                </c:pt>
                <c:pt idx="124">
                  <c:v>32061.09</c:v>
                </c:pt>
                <c:pt idx="125">
                  <c:v>32400.05</c:v>
                </c:pt>
                <c:pt idx="126">
                  <c:v>32399.52</c:v>
                </c:pt>
                <c:pt idx="127">
                  <c:v>32729.01</c:v>
                </c:pt>
                <c:pt idx="128">
                  <c:v>32850.949999999997</c:v>
                </c:pt>
                <c:pt idx="129">
                  <c:v>32874.26</c:v>
                </c:pt>
                <c:pt idx="130">
                  <c:v>32976.71</c:v>
                </c:pt>
                <c:pt idx="131">
                  <c:v>33115.89</c:v>
                </c:pt>
                <c:pt idx="132">
                  <c:v>34100.61</c:v>
                </c:pt>
                <c:pt idx="133">
                  <c:v>33954.18</c:v>
                </c:pt>
                <c:pt idx="134">
                  <c:v>34426.49</c:v>
                </c:pt>
                <c:pt idx="135">
                  <c:v>35344.82</c:v>
                </c:pt>
                <c:pt idx="136">
                  <c:v>35148.01</c:v>
                </c:pt>
                <c:pt idx="137">
                  <c:v>34966.86</c:v>
                </c:pt>
                <c:pt idx="138">
                  <c:v>35478.1</c:v>
                </c:pt>
                <c:pt idx="139">
                  <c:v>35530.43</c:v>
                </c:pt>
                <c:pt idx="140">
                  <c:v>36626.620000000003</c:v>
                </c:pt>
                <c:pt idx="141">
                  <c:v>37365.870000000003</c:v>
                </c:pt>
                <c:pt idx="142">
                  <c:v>37894.51</c:v>
                </c:pt>
                <c:pt idx="143">
                  <c:v>38213.15</c:v>
                </c:pt>
                <c:pt idx="144">
                  <c:v>38666.410000000003</c:v>
                </c:pt>
                <c:pt idx="145">
                  <c:v>39137.39</c:v>
                </c:pt>
                <c:pt idx="146">
                  <c:v>39480.97</c:v>
                </c:pt>
                <c:pt idx="147">
                  <c:v>39787.949999999997</c:v>
                </c:pt>
                <c:pt idx="148">
                  <c:v>39838.9</c:v>
                </c:pt>
                <c:pt idx="149">
                  <c:v>39932.129999999997</c:v>
                </c:pt>
                <c:pt idx="150">
                  <c:v>39662.67</c:v>
                </c:pt>
                <c:pt idx="151">
                  <c:v>39688.25</c:v>
                </c:pt>
                <c:pt idx="152">
                  <c:v>38877</c:v>
                </c:pt>
                <c:pt idx="153">
                  <c:v>38529.18</c:v>
                </c:pt>
                <c:pt idx="154">
                  <c:v>38473.54</c:v>
                </c:pt>
                <c:pt idx="155">
                  <c:v>38430.18</c:v>
                </c:pt>
                <c:pt idx="156">
                  <c:v>38134.14</c:v>
                </c:pt>
                <c:pt idx="157">
                  <c:v>38015.03</c:v>
                </c:pt>
                <c:pt idx="158">
                  <c:v>37300.379999999997</c:v>
                </c:pt>
                <c:pt idx="159">
                  <c:v>37481.42</c:v>
                </c:pt>
                <c:pt idx="160">
                  <c:v>37111.43</c:v>
                </c:pt>
                <c:pt idx="161">
                  <c:v>36938.379999999997</c:v>
                </c:pt>
                <c:pt idx="162">
                  <c:v>36513.1</c:v>
                </c:pt>
                <c:pt idx="163">
                  <c:v>35573.81</c:v>
                </c:pt>
                <c:pt idx="164">
                  <c:v>35141.199999999997</c:v>
                </c:pt>
                <c:pt idx="165">
                  <c:v>35255.07</c:v>
                </c:pt>
                <c:pt idx="166">
                  <c:v>34382.839999999997</c:v>
                </c:pt>
                <c:pt idx="167">
                  <c:v>33303.620000000003</c:v>
                </c:pt>
                <c:pt idx="168">
                  <c:v>32308.93</c:v>
                </c:pt>
                <c:pt idx="169">
                  <c:v>32023.21</c:v>
                </c:pt>
                <c:pt idx="170">
                  <c:v>32125.79</c:v>
                </c:pt>
                <c:pt idx="171">
                  <c:v>32196.68</c:v>
                </c:pt>
                <c:pt idx="172">
                  <c:v>31917.360000000001</c:v>
                </c:pt>
                <c:pt idx="173">
                  <c:v>32051.62</c:v>
                </c:pt>
                <c:pt idx="174">
                  <c:v>32010.57</c:v>
                </c:pt>
                <c:pt idx="175">
                  <c:v>31851.67</c:v>
                </c:pt>
                <c:pt idx="176">
                  <c:v>31663.82</c:v>
                </c:pt>
                <c:pt idx="177">
                  <c:v>31206.55</c:v>
                </c:pt>
                <c:pt idx="178">
                  <c:v>30515.98</c:v>
                </c:pt>
                <c:pt idx="179">
                  <c:v>30105.17</c:v>
                </c:pt>
              </c:numCache>
            </c:numRef>
          </c:val>
          <c:smooth val="0"/>
        </c:ser>
        <c:dLbls>
          <c:showLegendKey val="0"/>
          <c:showVal val="0"/>
          <c:showCatName val="0"/>
          <c:showSerName val="0"/>
          <c:showPercent val="0"/>
          <c:showBubbleSize val="0"/>
        </c:dLbls>
        <c:marker val="1"/>
        <c:smooth val="0"/>
        <c:axId val="684171272"/>
        <c:axId val="684171664"/>
      </c:lineChart>
      <c:dateAx>
        <c:axId val="684171272"/>
        <c:scaling>
          <c:orientation val="minMax"/>
        </c:scaling>
        <c:delete val="0"/>
        <c:axPos val="b"/>
        <c:numFmt formatCode="yyyy\-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71664"/>
        <c:crosses val="autoZero"/>
        <c:auto val="1"/>
        <c:lblOffset val="100"/>
        <c:baseTimeUnit val="months"/>
      </c:dateAx>
      <c:valAx>
        <c:axId val="684171664"/>
        <c:scaling>
          <c:orientation val="minMax"/>
          <c:max val="42000"/>
        </c:scaling>
        <c:delete val="0"/>
        <c:axPos val="l"/>
        <c:majorGridlines>
          <c:spPr>
            <a:ln w="9525" cap="flat" cmpd="sng" algn="ctr">
              <a:solidFill>
                <a:schemeClr val="tx1">
                  <a:lumMod val="15000"/>
                  <a:lumOff val="85000"/>
                </a:schemeClr>
              </a:solidFill>
              <a:round/>
            </a:ln>
            <a:effectLst/>
          </c:spPr>
        </c:majorGridlines>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71272"/>
        <c:crosses val="autoZero"/>
        <c:crossBetween val="between"/>
        <c:majorUnit val="4000"/>
      </c:valAx>
      <c:valAx>
        <c:axId val="684172056"/>
        <c:scaling>
          <c:orientation val="minMax"/>
          <c:min val="-3"/>
        </c:scaling>
        <c:delete val="0"/>
        <c:axPos val="r"/>
        <c:numFmt formatCode="#,##0.00_);[Red]\(#,##0.0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crossAx val="684172448"/>
        <c:crosses val="max"/>
        <c:crossBetween val="between"/>
        <c:majorUnit val="0.5"/>
      </c:valAx>
      <c:dateAx>
        <c:axId val="684172448"/>
        <c:scaling>
          <c:orientation val="minMax"/>
        </c:scaling>
        <c:delete val="1"/>
        <c:axPos val="b"/>
        <c:numFmt formatCode="yyyy\-mm;@" sourceLinked="1"/>
        <c:majorTickMark val="out"/>
        <c:minorTickMark val="none"/>
        <c:tickLblPos val="nextTo"/>
        <c:crossAx val="684172056"/>
        <c:crosses val="autoZero"/>
        <c:auto val="1"/>
        <c:lblOffset val="100"/>
        <c:baseTimeUnit val="months"/>
      </c:date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zh-CN"/>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zh-CN"/>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jpeg"/><Relationship Id="rId1" Type="http://schemas.openxmlformats.org/officeDocument/2006/relationships/image" Target="../media/image1.gif"/><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25</xdr:row>
      <xdr:rowOff>0</xdr:rowOff>
    </xdr:from>
    <xdr:to>
      <xdr:col>7</xdr:col>
      <xdr:colOff>9525</xdr:colOff>
      <xdr:row>25</xdr:row>
      <xdr:rowOff>9525</xdr:rowOff>
    </xdr:to>
    <xdr:pic>
      <xdr:nvPicPr>
        <xdr:cNvPr id="3" name="图片 2"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1027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19050</xdr:colOff>
      <xdr:row>25</xdr:row>
      <xdr:rowOff>0</xdr:rowOff>
    </xdr:from>
    <xdr:to>
      <xdr:col>7</xdr:col>
      <xdr:colOff>28575</xdr:colOff>
      <xdr:row>25</xdr:row>
      <xdr:rowOff>9525</xdr:rowOff>
    </xdr:to>
    <xdr:pic>
      <xdr:nvPicPr>
        <xdr:cNvPr id="4" name="图片 3" descr="https://d5nxst8fruw4z.cloudfront.net/atrk.gif?account=noGfn1aMp4107i"/>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29325" y="4286250"/>
          <a:ext cx="9525" cy="95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428625</xdr:colOff>
      <xdr:row>41</xdr:row>
      <xdr:rowOff>85725</xdr:rowOff>
    </xdr:from>
    <xdr:to>
      <xdr:col>26</xdr:col>
      <xdr:colOff>504825</xdr:colOff>
      <xdr:row>104</xdr:row>
      <xdr:rowOff>104775</xdr:rowOff>
    </xdr:to>
    <xdr:pic>
      <xdr:nvPicPr>
        <xdr:cNvPr id="5" name="图片 4" descr="http://www.gov.cn/wenzheng/wz_zxft_ft19/site1/20140612/a41f72693f6e1503bd1802.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915900" y="7115175"/>
          <a:ext cx="7620000" cy="10820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19050</xdr:colOff>
      <xdr:row>7</xdr:row>
      <xdr:rowOff>76200</xdr:rowOff>
    </xdr:from>
    <xdr:to>
      <xdr:col>15</xdr:col>
      <xdr:colOff>219075</xdr:colOff>
      <xdr:row>23</xdr:row>
      <xdr:rowOff>90488</xdr:rowOff>
    </xdr:to>
    <xdr:graphicFrame macro="">
      <xdr:nvGraphicFramePr>
        <xdr:cNvPr id="6" name="图表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666749</xdr:colOff>
      <xdr:row>25</xdr:row>
      <xdr:rowOff>166687</xdr:rowOff>
    </xdr:from>
    <xdr:to>
      <xdr:col>15</xdr:col>
      <xdr:colOff>238124</xdr:colOff>
      <xdr:row>41</xdr:row>
      <xdr:rowOff>142875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685799</xdr:colOff>
      <xdr:row>43</xdr:row>
      <xdr:rowOff>171449</xdr:rowOff>
    </xdr:from>
    <xdr:to>
      <xdr:col>15</xdr:col>
      <xdr:colOff>161925</xdr:colOff>
      <xdr:row>61</xdr:row>
      <xdr:rowOff>114300</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0</xdr:colOff>
      <xdr:row>0</xdr:row>
      <xdr:rowOff>0</xdr:rowOff>
    </xdr:from>
    <xdr:to>
      <xdr:col>13</xdr:col>
      <xdr:colOff>457200</xdr:colOff>
      <xdr:row>16</xdr:row>
      <xdr:rowOff>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438150</xdr:colOff>
      <xdr:row>20</xdr:row>
      <xdr:rowOff>19050</xdr:rowOff>
    </xdr:from>
    <xdr:to>
      <xdr:col>13</xdr:col>
      <xdr:colOff>209550</xdr:colOff>
      <xdr:row>36</xdr:row>
      <xdr:rowOff>19050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123824</xdr:colOff>
      <xdr:row>4</xdr:row>
      <xdr:rowOff>80962</xdr:rowOff>
    </xdr:from>
    <xdr:to>
      <xdr:col>30</xdr:col>
      <xdr:colOff>304799</xdr:colOff>
      <xdr:row>21</xdr:row>
      <xdr:rowOff>0</xdr:rowOff>
    </xdr:to>
    <xdr:graphicFrame macro="">
      <xdr:nvGraphicFramePr>
        <xdr:cNvPr id="6" name="图表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38100</xdr:colOff>
      <xdr:row>22</xdr:row>
      <xdr:rowOff>85725</xdr:rowOff>
    </xdr:from>
    <xdr:to>
      <xdr:col>26</xdr:col>
      <xdr:colOff>495300</xdr:colOff>
      <xdr:row>38</xdr:row>
      <xdr:rowOff>85725</xdr:rowOff>
    </xdr:to>
    <xdr:graphicFrame macro="">
      <xdr:nvGraphicFramePr>
        <xdr:cNvPr id="8" name="图表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476250</xdr:colOff>
      <xdr:row>34</xdr:row>
      <xdr:rowOff>66675</xdr:rowOff>
    </xdr:from>
    <xdr:to>
      <xdr:col>25</xdr:col>
      <xdr:colOff>657225</xdr:colOff>
      <xdr:row>35</xdr:row>
      <xdr:rowOff>152400</xdr:rowOff>
    </xdr:to>
    <xdr:sp macro="" textlink="">
      <xdr:nvSpPr>
        <xdr:cNvPr id="9" name="文本框 8"/>
        <xdr:cNvSpPr txBox="1"/>
      </xdr:nvSpPr>
      <xdr:spPr>
        <a:xfrm>
          <a:off x="16897350" y="5895975"/>
          <a:ext cx="2238375" cy="257175"/>
        </a:xfrm>
        <a:prstGeom prst="rect">
          <a:avLst/>
        </a:prstGeom>
        <a:solidFill>
          <a:schemeClr val="tx2">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lang="zh-CN" altLang="en-US" sz="1100" b="0">
              <a:solidFill>
                <a:schemeClr val="dk1"/>
              </a:solidFill>
              <a:effectLst/>
              <a:latin typeface="+mn-lt"/>
              <a:ea typeface="+mn-ea"/>
              <a:cs typeface="+mn-cs"/>
            </a:rPr>
            <a:t>外汇占款成为中国巨量</a:t>
          </a:r>
          <a:r>
            <a:rPr lang="en-US" altLang="zh-CN" sz="1100" b="0">
              <a:solidFill>
                <a:schemeClr val="dk1"/>
              </a:solidFill>
              <a:effectLst/>
              <a:latin typeface="+mn-lt"/>
              <a:ea typeface="+mn-ea"/>
              <a:cs typeface="+mn-cs"/>
            </a:rPr>
            <a:t>M2</a:t>
          </a:r>
          <a:r>
            <a:rPr lang="zh-CN" altLang="en-US" sz="1100" b="0">
              <a:solidFill>
                <a:schemeClr val="dk1"/>
              </a:solidFill>
              <a:effectLst/>
              <a:latin typeface="+mn-lt"/>
              <a:ea typeface="+mn-ea"/>
              <a:cs typeface="+mn-cs"/>
            </a:rPr>
            <a:t>的源头</a:t>
          </a:r>
          <a:endParaRPr lang="zh-CN" altLang="en-US" b="0">
            <a:effectLst/>
          </a:endParaRPr>
        </a:p>
        <a:p>
          <a:endParaRPr lang="zh-CN" altLang="en-US" sz="1100" b="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581025</xdr:colOff>
      <xdr:row>67</xdr:row>
      <xdr:rowOff>38100</xdr:rowOff>
    </xdr:from>
    <xdr:to>
      <xdr:col>25</xdr:col>
      <xdr:colOff>95250</xdr:colOff>
      <xdr:row>92</xdr:row>
      <xdr:rowOff>47625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200025</xdr:colOff>
      <xdr:row>98</xdr:row>
      <xdr:rowOff>142875</xdr:rowOff>
    </xdr:from>
    <xdr:to>
      <xdr:col>25</xdr:col>
      <xdr:colOff>400050</xdr:colOff>
      <xdr:row>123</xdr:row>
      <xdr:rowOff>152400</xdr:rowOff>
    </xdr:to>
    <xdr:graphicFrame macro="">
      <xdr:nvGraphicFramePr>
        <xdr:cNvPr id="4" name="图表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342900</xdr:colOff>
      <xdr:row>2</xdr:row>
      <xdr:rowOff>85725</xdr:rowOff>
    </xdr:from>
    <xdr:to>
      <xdr:col>25</xdr:col>
      <xdr:colOff>542925</xdr:colOff>
      <xdr:row>27</xdr:row>
      <xdr:rowOff>95250</xdr:rowOff>
    </xdr:to>
    <xdr:graphicFrame macro="">
      <xdr:nvGraphicFramePr>
        <xdr:cNvPr id="5" name="图表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657225</xdr:colOff>
      <xdr:row>6</xdr:row>
      <xdr:rowOff>66676</xdr:rowOff>
    </xdr:from>
    <xdr:to>
      <xdr:col>18</xdr:col>
      <xdr:colOff>457200</xdr:colOff>
      <xdr:row>19</xdr:row>
      <xdr:rowOff>85726</xdr:rowOff>
    </xdr:to>
    <xdr:sp macro="" textlink="">
      <xdr:nvSpPr>
        <xdr:cNvPr id="6" name="文本框 1"/>
        <xdr:cNvSpPr txBox="1"/>
      </xdr:nvSpPr>
      <xdr:spPr>
        <a:xfrm>
          <a:off x="13258800" y="1228726"/>
          <a:ext cx="485775" cy="2247900"/>
        </a:xfrm>
        <a:prstGeom prst="rect">
          <a:avLst/>
        </a:prstGeom>
        <a:ln w="1905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22</xdr:col>
      <xdr:colOff>228600</xdr:colOff>
      <xdr:row>6</xdr:row>
      <xdr:rowOff>104775</xdr:rowOff>
    </xdr:from>
    <xdr:to>
      <xdr:col>23</xdr:col>
      <xdr:colOff>38100</xdr:colOff>
      <xdr:row>24</xdr:row>
      <xdr:rowOff>28575</xdr:rowOff>
    </xdr:to>
    <xdr:sp macro="" textlink="">
      <xdr:nvSpPr>
        <xdr:cNvPr id="7" name="文本框 1"/>
        <xdr:cNvSpPr txBox="1"/>
      </xdr:nvSpPr>
      <xdr:spPr>
        <a:xfrm>
          <a:off x="16259175" y="1266825"/>
          <a:ext cx="495300" cy="3009900"/>
        </a:xfrm>
        <a:prstGeom prst="rect">
          <a:avLst/>
        </a:prstGeom>
        <a:ln w="1905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12</xdr:col>
      <xdr:colOff>314325</xdr:colOff>
      <xdr:row>29</xdr:row>
      <xdr:rowOff>95256</xdr:rowOff>
    </xdr:from>
    <xdr:to>
      <xdr:col>25</xdr:col>
      <xdr:colOff>561975</xdr:colOff>
      <xdr:row>47</xdr:row>
      <xdr:rowOff>152400</xdr:rowOff>
    </xdr:to>
    <xdr:graphicFrame macro="">
      <xdr:nvGraphicFramePr>
        <xdr:cNvPr id="11" name="图表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123825</xdr:colOff>
      <xdr:row>33</xdr:row>
      <xdr:rowOff>95251</xdr:rowOff>
    </xdr:from>
    <xdr:to>
      <xdr:col>16</xdr:col>
      <xdr:colOff>238125</xdr:colOff>
      <xdr:row>43</xdr:row>
      <xdr:rowOff>47625</xdr:rowOff>
    </xdr:to>
    <xdr:sp macro="" textlink="">
      <xdr:nvSpPr>
        <xdr:cNvPr id="12" name="文本框 1"/>
        <xdr:cNvSpPr txBox="1"/>
      </xdr:nvSpPr>
      <xdr:spPr>
        <a:xfrm>
          <a:off x="9982200" y="5886451"/>
          <a:ext cx="2171700" cy="1666874"/>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17</xdr:col>
      <xdr:colOff>542925</xdr:colOff>
      <xdr:row>33</xdr:row>
      <xdr:rowOff>104775</xdr:rowOff>
    </xdr:from>
    <xdr:to>
      <xdr:col>19</xdr:col>
      <xdr:colOff>581025</xdr:colOff>
      <xdr:row>44</xdr:row>
      <xdr:rowOff>85725</xdr:rowOff>
    </xdr:to>
    <xdr:sp macro="" textlink="">
      <xdr:nvSpPr>
        <xdr:cNvPr id="15" name="文本框 1"/>
        <xdr:cNvSpPr txBox="1"/>
      </xdr:nvSpPr>
      <xdr:spPr>
        <a:xfrm>
          <a:off x="13144500" y="5895975"/>
          <a:ext cx="1409700" cy="1866900"/>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22</xdr:col>
      <xdr:colOff>485774</xdr:colOff>
      <xdr:row>33</xdr:row>
      <xdr:rowOff>114300</xdr:rowOff>
    </xdr:from>
    <xdr:to>
      <xdr:col>25</xdr:col>
      <xdr:colOff>247649</xdr:colOff>
      <xdr:row>44</xdr:row>
      <xdr:rowOff>95249</xdr:rowOff>
    </xdr:to>
    <xdr:sp macro="" textlink="">
      <xdr:nvSpPr>
        <xdr:cNvPr id="16" name="文本框 1"/>
        <xdr:cNvSpPr txBox="1"/>
      </xdr:nvSpPr>
      <xdr:spPr>
        <a:xfrm>
          <a:off x="16516349" y="5905500"/>
          <a:ext cx="1819275" cy="1866899"/>
        </a:xfrm>
        <a:prstGeom prst="rect">
          <a:avLst/>
        </a:prstGeom>
        <a:ln w="19050">
          <a:solidFill>
            <a:srgbClr val="00B05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twoCellAnchor>
    <xdr:from>
      <xdr:col>19</xdr:col>
      <xdr:colOff>647700</xdr:colOff>
      <xdr:row>33</xdr:row>
      <xdr:rowOff>104775</xdr:rowOff>
    </xdr:from>
    <xdr:to>
      <xdr:col>21</xdr:col>
      <xdr:colOff>219075</xdr:colOff>
      <xdr:row>44</xdr:row>
      <xdr:rowOff>85725</xdr:rowOff>
    </xdr:to>
    <xdr:sp macro="" textlink="">
      <xdr:nvSpPr>
        <xdr:cNvPr id="17" name="文本框 1"/>
        <xdr:cNvSpPr txBox="1"/>
      </xdr:nvSpPr>
      <xdr:spPr>
        <a:xfrm>
          <a:off x="14620875" y="5895975"/>
          <a:ext cx="942975" cy="1866900"/>
        </a:xfrm>
        <a:prstGeom prst="rect">
          <a:avLst/>
        </a:prstGeom>
        <a:ln w="25400">
          <a:solidFill>
            <a:srgbClr val="FF0000"/>
          </a:solidFill>
          <a:prstDash val="sysDash"/>
        </a:ln>
      </xdr:spPr>
      <xdr:txBody>
        <a:bodyPr wrap="square" rtlCol="0"/>
        <a:lstStyle>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a:endParaRPr lang="zh-CN"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8</xdr:col>
      <xdr:colOff>47625</xdr:colOff>
      <xdr:row>26</xdr:row>
      <xdr:rowOff>85725</xdr:rowOff>
    </xdr:from>
    <xdr:to>
      <xdr:col>19</xdr:col>
      <xdr:colOff>495300</xdr:colOff>
      <xdr:row>46</xdr:row>
      <xdr:rowOff>100013</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304799</xdr:colOff>
      <xdr:row>4</xdr:row>
      <xdr:rowOff>42861</xdr:rowOff>
    </xdr:from>
    <xdr:to>
      <xdr:col>20</xdr:col>
      <xdr:colOff>9524</xdr:colOff>
      <xdr:row>24</xdr:row>
      <xdr:rowOff>19050</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c:userShapes xmlns:c="http://schemas.openxmlformats.org/drawingml/2006/chart">
  <cdr:relSizeAnchor xmlns:cdr="http://schemas.openxmlformats.org/drawingml/2006/chartDrawing">
    <cdr:from>
      <cdr:x>0.67013</cdr:x>
      <cdr:y>0.51888</cdr:y>
    </cdr:from>
    <cdr:to>
      <cdr:x>0.90519</cdr:x>
      <cdr:y>0.58322</cdr:y>
    </cdr:to>
    <cdr:sp macro="" textlink="">
      <cdr:nvSpPr>
        <cdr:cNvPr id="2" name="文本框 1"/>
        <cdr:cNvSpPr txBox="1"/>
      </cdr:nvSpPr>
      <cdr:spPr>
        <a:xfrm xmlns:a="http://schemas.openxmlformats.org/drawingml/2006/main">
          <a:off x="4914901" y="1766889"/>
          <a:ext cx="1724025" cy="2190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0.57532</cdr:x>
      <cdr:y>0.51608</cdr:y>
    </cdr:from>
    <cdr:to>
      <cdr:x>0.91299</cdr:x>
      <cdr:y>0.59441</cdr:y>
    </cdr:to>
    <cdr:sp macro="" textlink="">
      <cdr:nvSpPr>
        <cdr:cNvPr id="3" name="文本框 2"/>
        <cdr:cNvSpPr txBox="1"/>
      </cdr:nvSpPr>
      <cdr:spPr>
        <a:xfrm xmlns:a="http://schemas.openxmlformats.org/drawingml/2006/main">
          <a:off x="4219576" y="1757365"/>
          <a:ext cx="2476500" cy="266700"/>
        </a:xfrm>
        <a:prstGeom xmlns:a="http://schemas.openxmlformats.org/drawingml/2006/main" prst="rect">
          <a:avLst/>
        </a:prstGeom>
        <a:solidFill xmlns:a="http://schemas.openxmlformats.org/drawingml/2006/main">
          <a:schemeClr val="accent3">
            <a:lumMod val="40000"/>
            <a:lumOff val="60000"/>
          </a:schemeClr>
        </a:solidFill>
      </cdr:spPr>
      <cdr:txBody>
        <a:bodyPr xmlns:a="http://schemas.openxmlformats.org/drawingml/2006/main" vertOverflow="clip" wrap="square" rtlCol="0"/>
        <a:lstStyle xmlns:a="http://schemas.openxmlformats.org/drawingml/2006/main"/>
        <a:p xmlns:a="http://schemas.openxmlformats.org/drawingml/2006/main">
          <a:r>
            <a:rPr lang="en-US" altLang="zh-CN" sz="1000"/>
            <a:t>20140416</a:t>
          </a:r>
          <a:r>
            <a:rPr lang="en-US" altLang="zh-CN" sz="1000" baseline="0"/>
            <a:t> </a:t>
          </a:r>
          <a:r>
            <a:rPr lang="en-US" altLang="zh-CN" sz="1000"/>
            <a:t> </a:t>
          </a:r>
          <a:r>
            <a:rPr lang="zh-CN" altLang="en-US" sz="1000"/>
            <a:t>刘明康</a:t>
          </a:r>
          <a:r>
            <a:rPr lang="en-US" altLang="zh-CN" sz="1000"/>
            <a:t>:</a:t>
          </a:r>
          <a:r>
            <a:rPr lang="en-US" altLang="zh-CN" sz="1000" baseline="0"/>
            <a:t> 50% </a:t>
          </a:r>
          <a:r>
            <a:rPr lang="zh-CN" altLang="en-US" sz="1000" baseline="0"/>
            <a:t>外储投资美国国债</a:t>
          </a:r>
          <a:endParaRPr lang="zh-CN" altLang="en-US" sz="1000"/>
        </a:p>
      </cdr:txBody>
    </cdr:sp>
  </cdr:relSizeAnchor>
</c:userShapes>
</file>

<file path=xl/drawings/drawing6.xml><?xml version="1.0" encoding="utf-8"?>
<xdr:wsDr xmlns:xdr="http://schemas.openxmlformats.org/drawingml/2006/spreadsheetDrawing" xmlns:a="http://schemas.openxmlformats.org/drawingml/2006/main">
  <xdr:twoCellAnchor>
    <xdr:from>
      <xdr:col>5</xdr:col>
      <xdr:colOff>657225</xdr:colOff>
      <xdr:row>183</xdr:row>
      <xdr:rowOff>171448</xdr:rowOff>
    </xdr:from>
    <xdr:to>
      <xdr:col>20</xdr:col>
      <xdr:colOff>104774</xdr:colOff>
      <xdr:row>203</xdr:row>
      <xdr:rowOff>133349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c:userShapes xmlns:c="http://schemas.openxmlformats.org/drawingml/2006/chart">
  <cdr:relSizeAnchor xmlns:cdr="http://schemas.openxmlformats.org/drawingml/2006/chartDrawing">
    <cdr:from>
      <cdr:x>0.08326</cdr:x>
      <cdr:y>0.62498</cdr:y>
    </cdr:from>
    <cdr:to>
      <cdr:x>0.25342</cdr:x>
      <cdr:y>0.69934</cdr:y>
    </cdr:to>
    <cdr:sp macro="" textlink="">
      <cdr:nvSpPr>
        <cdr:cNvPr id="2" name="文本框 1"/>
        <cdr:cNvSpPr txBox="1"/>
      </cdr:nvSpPr>
      <cdr:spPr>
        <a:xfrm xmlns:a="http://schemas.openxmlformats.org/drawingml/2006/main">
          <a:off x="810459" y="2357365"/>
          <a:ext cx="1656516" cy="2804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1"/>
            <a:t>2001-12-11</a:t>
          </a:r>
          <a:r>
            <a:rPr lang="zh-CN" altLang="en-US" sz="1100" b="1"/>
            <a:t>正式加入</a:t>
          </a:r>
          <a:r>
            <a:rPr lang="en-US" altLang="zh-CN" sz="1100" b="1"/>
            <a:t>WTO</a:t>
          </a:r>
          <a:endParaRPr lang="zh-CN" altLang="en-US" sz="1100" b="1"/>
        </a:p>
      </cdr:txBody>
    </cdr:sp>
  </cdr:relSizeAnchor>
</c:userShapes>
</file>

<file path=xl/drawings/drawing8.xml><?xml version="1.0" encoding="utf-8"?>
<xdr:wsDr xmlns:xdr="http://schemas.openxmlformats.org/drawingml/2006/spreadsheetDrawing" xmlns:a="http://schemas.openxmlformats.org/drawingml/2006/main">
  <xdr:twoCellAnchor>
    <xdr:from>
      <xdr:col>7</xdr:col>
      <xdr:colOff>542923</xdr:colOff>
      <xdr:row>249</xdr:row>
      <xdr:rowOff>85724</xdr:rowOff>
    </xdr:from>
    <xdr:to>
      <xdr:col>21</xdr:col>
      <xdr:colOff>257174</xdr:colOff>
      <xdr:row>270</xdr:row>
      <xdr:rowOff>47625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0.15235</cdr:x>
      <cdr:y>0.3726</cdr:y>
    </cdr:from>
    <cdr:to>
      <cdr:x>0.40389</cdr:x>
      <cdr:y>0.44712</cdr:y>
    </cdr:to>
    <cdr:sp macro="" textlink="">
      <cdr:nvSpPr>
        <cdr:cNvPr id="2" name="文本框 1"/>
        <cdr:cNvSpPr txBox="1"/>
      </cdr:nvSpPr>
      <cdr:spPr>
        <a:xfrm xmlns:a="http://schemas.openxmlformats.org/drawingml/2006/main">
          <a:off x="1419226" y="1476376"/>
          <a:ext cx="2343151" cy="295275"/>
        </a:xfrm>
        <a:prstGeom xmlns:a="http://schemas.openxmlformats.org/drawingml/2006/main" prst="rect">
          <a:avLst/>
        </a:prstGeom>
        <a:solidFill xmlns:a="http://schemas.openxmlformats.org/drawingml/2006/main">
          <a:srgbClr val="92D050"/>
        </a:solidFill>
      </cdr:spPr>
      <cdr:txBody>
        <a:bodyPr xmlns:a="http://schemas.openxmlformats.org/drawingml/2006/main" vertOverflow="clip" wrap="none" rtlCol="0"/>
        <a:lstStyle xmlns:a="http://schemas.openxmlformats.org/drawingml/2006/main"/>
        <a:p xmlns:a="http://schemas.openxmlformats.org/drawingml/2006/main">
          <a:r>
            <a:rPr lang="en-US" altLang="zh-CN" sz="1100" b="0"/>
            <a:t>2005-07-21</a:t>
          </a:r>
          <a:r>
            <a:rPr lang="en-US" altLang="zh-CN" sz="1100" b="0" baseline="0"/>
            <a:t> </a:t>
          </a:r>
          <a:r>
            <a:rPr lang="zh-CN" altLang="en-US" sz="1100" b="0" baseline="0"/>
            <a:t>汇改，有管理的浮动汇率</a:t>
          </a:r>
          <a:endParaRPr lang="zh-CN" altLang="en-US" sz="1100" b="0"/>
        </a:p>
      </cdr:txBody>
    </cdr:sp>
  </cdr:relSizeAnchor>
  <cdr:relSizeAnchor xmlns:cdr="http://schemas.openxmlformats.org/drawingml/2006/chartDrawing">
    <cdr:from>
      <cdr:x>0.37662</cdr:x>
      <cdr:y>0.77003</cdr:y>
    </cdr:from>
    <cdr:to>
      <cdr:x>0.65542</cdr:x>
      <cdr:y>0.84455</cdr:y>
    </cdr:to>
    <cdr:sp macro="" textlink="">
      <cdr:nvSpPr>
        <cdr:cNvPr id="3" name="文本框 1"/>
        <cdr:cNvSpPr txBox="1"/>
      </cdr:nvSpPr>
      <cdr:spPr>
        <a:xfrm xmlns:a="http://schemas.openxmlformats.org/drawingml/2006/main">
          <a:off x="3508375" y="3051175"/>
          <a:ext cx="2597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2010-06-19</a:t>
          </a:r>
          <a:r>
            <a:rPr lang="en-US" altLang="zh-CN" sz="1100" b="0" baseline="0"/>
            <a:t> </a:t>
          </a:r>
          <a:r>
            <a:rPr lang="zh-CN" altLang="en-US" sz="1100" b="0" baseline="0"/>
            <a:t>重启汇改，增加人民币弹性</a:t>
          </a:r>
          <a:endParaRPr lang="zh-CN" altLang="en-US" sz="1100" b="0"/>
        </a:p>
      </cdr:txBody>
    </cdr:sp>
  </cdr:relSizeAnchor>
  <cdr:relSizeAnchor xmlns:cdr="http://schemas.openxmlformats.org/drawingml/2006/chartDrawing">
    <cdr:from>
      <cdr:x>0.64554</cdr:x>
      <cdr:y>0.66907</cdr:y>
    </cdr:from>
    <cdr:to>
      <cdr:x>0.88344</cdr:x>
      <cdr:y>0.74359</cdr:y>
    </cdr:to>
    <cdr:sp macro="" textlink="">
      <cdr:nvSpPr>
        <cdr:cNvPr id="4" name="文本框 1"/>
        <cdr:cNvSpPr txBox="1"/>
      </cdr:nvSpPr>
      <cdr:spPr>
        <a:xfrm xmlns:a="http://schemas.openxmlformats.org/drawingml/2006/main">
          <a:off x="6013451" y="2651125"/>
          <a:ext cx="22161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2015-08-11</a:t>
          </a:r>
          <a:r>
            <a:rPr lang="en-US" altLang="zh-CN" sz="1100" b="0" baseline="0"/>
            <a:t> </a:t>
          </a:r>
          <a:r>
            <a:rPr lang="zh-CN" altLang="en-US" sz="1100" b="0" baseline="0"/>
            <a:t>中间价参考一篮子货币</a:t>
          </a:r>
          <a:endParaRPr lang="zh-CN" altLang="en-US" sz="1100" b="0"/>
        </a:p>
      </cdr:txBody>
    </cdr:sp>
  </cdr:relSizeAnchor>
  <cdr:relSizeAnchor xmlns:cdr="http://schemas.openxmlformats.org/drawingml/2006/chartDrawing">
    <cdr:from>
      <cdr:x>0.72427</cdr:x>
      <cdr:y>0.53205</cdr:y>
    </cdr:from>
    <cdr:to>
      <cdr:x>0.9499</cdr:x>
      <cdr:y>0.60657</cdr:y>
    </cdr:to>
    <cdr:sp macro="" textlink="">
      <cdr:nvSpPr>
        <cdr:cNvPr id="5" name="文本框 1"/>
        <cdr:cNvSpPr txBox="1"/>
      </cdr:nvSpPr>
      <cdr:spPr>
        <a:xfrm xmlns:a="http://schemas.openxmlformats.org/drawingml/2006/main">
          <a:off x="6746875" y="2108200"/>
          <a:ext cx="2101852" cy="295275"/>
        </a:xfrm>
        <a:prstGeom xmlns:a="http://schemas.openxmlformats.org/drawingml/2006/main" prst="rect">
          <a:avLst/>
        </a:prstGeom>
        <a:solidFill xmlns:a="http://schemas.openxmlformats.org/drawingml/2006/main">
          <a:srgbClr val="92D050"/>
        </a:solidFill>
      </cdr:spPr>
      <cdr:txBody>
        <a:bodyPr xmlns:a="http://schemas.openxmlformats.org/drawingml/2006/main" wrap="non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altLang="zh-CN" sz="1100" b="0"/>
            <a:t>2016-09-30</a:t>
          </a:r>
          <a:r>
            <a:rPr lang="en-US" altLang="zh-CN" sz="1100" b="0" baseline="0"/>
            <a:t> </a:t>
          </a:r>
          <a:r>
            <a:rPr lang="zh-CN" altLang="en-US" sz="1100" b="0" baseline="0"/>
            <a:t>人民币加入</a:t>
          </a:r>
          <a:r>
            <a:rPr lang="en-US" altLang="zh-CN" sz="1100" b="0" baseline="0"/>
            <a:t>SDR</a:t>
          </a:r>
          <a:r>
            <a:rPr lang="zh-CN" altLang="en-US" sz="1100" b="0" baseline="0"/>
            <a:t>篮子</a:t>
          </a:r>
          <a:endParaRPr lang="zh-CN" altLang="en-US" sz="1100" b="0"/>
        </a:p>
      </cdr:txBody>
    </cdr:sp>
  </cdr:relSizeAnchor>
</c:userShapes>
</file>

<file path=xl/drawings/drawing10.xml><?xml version="1.0" encoding="utf-8"?>
<xdr:wsDr xmlns:xdr="http://schemas.openxmlformats.org/drawingml/2006/spreadsheetDrawing" xmlns:a="http://schemas.openxmlformats.org/drawingml/2006/main">
  <xdr:twoCellAnchor>
    <xdr:from>
      <xdr:col>6</xdr:col>
      <xdr:colOff>104775</xdr:colOff>
      <xdr:row>1368</xdr:row>
      <xdr:rowOff>47624</xdr:rowOff>
    </xdr:from>
    <xdr:to>
      <xdr:col>20</xdr:col>
      <xdr:colOff>457200</xdr:colOff>
      <xdr:row>1387</xdr:row>
      <xdr:rowOff>95249</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47625</xdr:colOff>
      <xdr:row>1393</xdr:row>
      <xdr:rowOff>152400</xdr:rowOff>
    </xdr:from>
    <xdr:to>
      <xdr:col>20</xdr:col>
      <xdr:colOff>400050</xdr:colOff>
      <xdr:row>1413</xdr:row>
      <xdr:rowOff>28575</xdr:rowOff>
    </xdr:to>
    <xdr:graphicFrame macro="">
      <xdr:nvGraphicFramePr>
        <xdr:cNvPr id="3" name="图表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314325</xdr:colOff>
      <xdr:row>1343</xdr:row>
      <xdr:rowOff>95249</xdr:rowOff>
    </xdr:from>
    <xdr:to>
      <xdr:col>21</xdr:col>
      <xdr:colOff>47625</xdr:colOff>
      <xdr:row>1361</xdr:row>
      <xdr:rowOff>28574</xdr:rowOff>
    </xdr:to>
    <xdr:graphicFrame macro="">
      <xdr:nvGraphicFramePr>
        <xdr:cNvPr id="4" name="图表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358971</xdr:colOff>
      <xdr:row>1348</xdr:row>
      <xdr:rowOff>50130</xdr:rowOff>
    </xdr:from>
    <xdr:to>
      <xdr:col>19</xdr:col>
      <xdr:colOff>651712</xdr:colOff>
      <xdr:row>1354</xdr:row>
      <xdr:rowOff>31738</xdr:rowOff>
    </xdr:to>
    <xdr:grpSp>
      <xdr:nvGrpSpPr>
        <xdr:cNvPr id="8" name="组合 7"/>
        <xdr:cNvGrpSpPr/>
      </xdr:nvGrpSpPr>
      <xdr:grpSpPr>
        <a:xfrm>
          <a:off x="11741346" y="231164730"/>
          <a:ext cx="3035941" cy="1010308"/>
          <a:chOff x="11710143" y="230279233"/>
          <a:chExt cx="3025431" cy="1006367"/>
        </a:xfrm>
      </xdr:grpSpPr>
      <xdr:sp macro="" textlink="">
        <xdr:nvSpPr>
          <xdr:cNvPr id="5" name="文本框 4"/>
          <xdr:cNvSpPr txBox="1"/>
        </xdr:nvSpPr>
        <xdr:spPr>
          <a:xfrm>
            <a:off x="14183152" y="230279233"/>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en-US" sz="800" b="0"/>
              <a:t>贬值</a:t>
            </a:r>
            <a:r>
              <a:rPr lang="en-US" altLang="zh-CN" sz="800" b="0"/>
              <a:t>+4.48%</a:t>
            </a:r>
            <a:endParaRPr lang="zh-CN" altLang="en-US" sz="800" b="0"/>
          </a:p>
        </xdr:txBody>
      </xdr:sp>
      <xdr:sp macro="" textlink="">
        <xdr:nvSpPr>
          <xdr:cNvPr id="6" name="文本框 5"/>
          <xdr:cNvSpPr txBox="1"/>
        </xdr:nvSpPr>
        <xdr:spPr>
          <a:xfrm>
            <a:off x="13019338" y="231140218"/>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marL="0" indent="0"/>
            <a:r>
              <a:rPr lang="zh-CN" altLang="en-US" sz="800" b="0">
                <a:solidFill>
                  <a:schemeClr val="tx1"/>
                </a:solidFill>
                <a:latin typeface="+mn-lt"/>
                <a:ea typeface="+mn-ea"/>
                <a:cs typeface="+mn-cs"/>
              </a:rPr>
              <a:t>贬值</a:t>
            </a:r>
            <a:r>
              <a:rPr lang="en-US" altLang="zh-CN" sz="800" b="0">
                <a:solidFill>
                  <a:schemeClr val="tx1"/>
                </a:solidFill>
                <a:latin typeface="+mn-lt"/>
                <a:ea typeface="+mn-ea"/>
                <a:cs typeface="+mn-cs"/>
              </a:rPr>
              <a:t>+5.92%</a:t>
            </a:r>
            <a:endParaRPr lang="zh-CN" altLang="en-US" sz="800" b="0">
              <a:solidFill>
                <a:schemeClr val="tx1"/>
              </a:solidFill>
              <a:latin typeface="+mn-lt"/>
              <a:ea typeface="+mn-ea"/>
              <a:cs typeface="+mn-cs"/>
            </a:endParaRPr>
          </a:p>
        </xdr:txBody>
      </xdr:sp>
      <xdr:sp macro="" textlink="">
        <xdr:nvSpPr>
          <xdr:cNvPr id="7" name="文本框 6"/>
          <xdr:cNvSpPr txBox="1"/>
        </xdr:nvSpPr>
        <xdr:spPr>
          <a:xfrm>
            <a:off x="11710143" y="231056654"/>
            <a:ext cx="552422" cy="145382"/>
          </a:xfrm>
          <a:prstGeom prst="rect">
            <a:avLst/>
          </a:prstGeom>
          <a:solidFill>
            <a:schemeClr val="accent6">
              <a:lumMod val="60000"/>
              <a:lumOff val="4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r>
              <a:rPr lang="zh-CN" altLang="zh-CN" sz="800" b="0">
                <a:solidFill>
                  <a:schemeClr val="tx1"/>
                </a:solidFill>
                <a:effectLst/>
                <a:latin typeface="+mn-lt"/>
                <a:ea typeface="+mn-ea"/>
                <a:cs typeface="+mn-cs"/>
              </a:rPr>
              <a:t>贬</a:t>
            </a:r>
            <a:r>
              <a:rPr lang="zh-CN" altLang="en-US" sz="800" b="0"/>
              <a:t>值</a:t>
            </a:r>
            <a:r>
              <a:rPr lang="en-US" altLang="zh-CN" sz="800" b="0"/>
              <a:t>+4.96%</a:t>
            </a:r>
            <a:endParaRPr lang="zh-CN" altLang="en-US" sz="800" b="0"/>
          </a:p>
        </xdr:txBody>
      </xdr:sp>
    </xdr:grpSp>
    <xdr:clientData/>
  </xdr:twoCellAnchor>
</xdr:wsDr>
</file>

<file path=xl/drawings/drawing11.xml><?xml version="1.0" encoding="utf-8"?>
<c:userShapes xmlns:c="http://schemas.openxmlformats.org/drawingml/2006/chart">
  <cdr:relSizeAnchor xmlns:cdr="http://schemas.openxmlformats.org/drawingml/2006/chartDrawing">
    <cdr:from>
      <cdr:x>0.72053</cdr:x>
      <cdr:y>0.33072</cdr:y>
    </cdr:from>
    <cdr:to>
      <cdr:x>0.77471</cdr:x>
      <cdr:y>0.71488</cdr:y>
    </cdr:to>
    <cdr:sp macro="" textlink="">
      <cdr:nvSpPr>
        <cdr:cNvPr id="2" name="文本框 1"/>
        <cdr:cNvSpPr txBox="1"/>
      </cdr:nvSpPr>
      <cdr:spPr>
        <a:xfrm xmlns:a="http://schemas.openxmlformats.org/drawingml/2006/main">
          <a:off x="7230787" y="992607"/>
          <a:ext cx="543739" cy="1153026"/>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0.89953</cdr:x>
      <cdr:y>0.24453</cdr:y>
    </cdr:from>
    <cdr:to>
      <cdr:x>0.95987</cdr:x>
      <cdr:y>0.64831</cdr:y>
    </cdr:to>
    <cdr:sp macro="" textlink="">
      <cdr:nvSpPr>
        <cdr:cNvPr id="4" name="文本框 3"/>
        <cdr:cNvSpPr txBox="1"/>
      </cdr:nvSpPr>
      <cdr:spPr>
        <a:xfrm xmlns:a="http://schemas.openxmlformats.org/drawingml/2006/main">
          <a:off x="9029448" y="744264"/>
          <a:ext cx="605779" cy="1229003"/>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dr:relSizeAnchor xmlns:cdr="http://schemas.openxmlformats.org/drawingml/2006/chartDrawing">
    <cdr:from>
      <cdr:x>0.6496</cdr:x>
      <cdr:y>0.40254</cdr:y>
    </cdr:from>
    <cdr:to>
      <cdr:x>0.70378</cdr:x>
      <cdr:y>0.77334</cdr:y>
    </cdr:to>
    <cdr:sp macro="" textlink="">
      <cdr:nvSpPr>
        <cdr:cNvPr id="6" name="文本框 5"/>
        <cdr:cNvSpPr txBox="1"/>
      </cdr:nvSpPr>
      <cdr:spPr>
        <a:xfrm xmlns:a="http://schemas.openxmlformats.org/drawingml/2006/main">
          <a:off x="6518918" y="1208172"/>
          <a:ext cx="543739" cy="1112921"/>
        </a:xfrm>
        <a:prstGeom xmlns:a="http://schemas.openxmlformats.org/drawingml/2006/main" prst="rect">
          <a:avLst/>
        </a:prstGeom>
        <a:ln xmlns:a="http://schemas.openxmlformats.org/drawingml/2006/main" w="19050">
          <a:solidFill>
            <a:srgbClr val="FF0000"/>
          </a:solidFill>
          <a:prstDash val="sysDash"/>
        </a:ln>
      </cdr:spPr>
      <cdr:txBody>
        <a:bodyPr xmlns:a="http://schemas.openxmlformats.org/drawingml/2006/main" vertOverflow="clip" wrap="none" rtlCol="0"/>
        <a:lstStyle xmlns:a="http://schemas.openxmlformats.org/drawingml/2006/main"/>
        <a:p xmlns:a="http://schemas.openxmlformats.org/drawingml/2006/main">
          <a:endParaRPr lang="zh-CN" altLang="en-US" sz="1100"/>
        </a:p>
      </cdr:txBody>
    </cdr:sp>
  </cdr:relSizeAnchor>
</c:userShapes>
</file>

<file path=xl/drawings/drawing12.xml><?xml version="1.0" encoding="utf-8"?>
<xdr:wsDr xmlns:xdr="http://schemas.openxmlformats.org/drawingml/2006/spreadsheetDrawing" xmlns:a="http://schemas.openxmlformats.org/drawingml/2006/main">
  <xdr:twoCellAnchor>
    <xdr:from>
      <xdr:col>8</xdr:col>
      <xdr:colOff>171451</xdr:colOff>
      <xdr:row>14071</xdr:row>
      <xdr:rowOff>19050</xdr:rowOff>
    </xdr:from>
    <xdr:to>
      <xdr:col>21</xdr:col>
      <xdr:colOff>104775</xdr:colOff>
      <xdr:row>14084</xdr:row>
      <xdr:rowOff>161925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104775</xdr:colOff>
      <xdr:row>14089</xdr:row>
      <xdr:rowOff>104774</xdr:rowOff>
    </xdr:from>
    <xdr:to>
      <xdr:col>21</xdr:col>
      <xdr:colOff>600075</xdr:colOff>
      <xdr:row>14109</xdr:row>
      <xdr:rowOff>161925</xdr:rowOff>
    </xdr:to>
    <xdr:graphicFrame macro="">
      <xdr:nvGraphicFramePr>
        <xdr:cNvPr id="3" name="图表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15</xdr:col>
      <xdr:colOff>514349</xdr:colOff>
      <xdr:row>14093</xdr:row>
      <xdr:rowOff>123825</xdr:rowOff>
    </xdr:from>
    <xdr:ext cx="3781425" cy="1762125"/>
    <xdr:sp macro="" textlink="">
      <xdr:nvSpPr>
        <xdr:cNvPr id="4" name="文本框 3"/>
        <xdr:cNvSpPr txBox="1"/>
      </xdr:nvSpPr>
      <xdr:spPr>
        <a:xfrm>
          <a:off x="11001374" y="2416368675"/>
          <a:ext cx="3781425" cy="1762125"/>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11</xdr:col>
      <xdr:colOff>342900</xdr:colOff>
      <xdr:row>14095</xdr:row>
      <xdr:rowOff>9526</xdr:rowOff>
    </xdr:from>
    <xdr:ext cx="1476375" cy="1800224"/>
    <xdr:sp macro="" textlink="">
      <xdr:nvSpPr>
        <xdr:cNvPr id="5" name="文本框 4"/>
        <xdr:cNvSpPr txBox="1"/>
      </xdr:nvSpPr>
      <xdr:spPr>
        <a:xfrm>
          <a:off x="9286875" y="2416597276"/>
          <a:ext cx="1476375" cy="18002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8</xdr:col>
      <xdr:colOff>581026</xdr:colOff>
      <xdr:row>14095</xdr:row>
      <xdr:rowOff>1</xdr:rowOff>
    </xdr:from>
    <xdr:ext cx="1466850" cy="1819274"/>
    <xdr:sp macro="" textlink="">
      <xdr:nvSpPr>
        <xdr:cNvPr id="6" name="文本框 5"/>
        <xdr:cNvSpPr txBox="1"/>
      </xdr:nvSpPr>
      <xdr:spPr>
        <a:xfrm>
          <a:off x="7467601" y="2416587751"/>
          <a:ext cx="1466850" cy="181927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wsDr>
</file>

<file path=xl/drawings/drawing13.xml><?xml version="1.0" encoding="utf-8"?>
<xdr:wsDr xmlns:xdr="http://schemas.openxmlformats.org/drawingml/2006/spreadsheetDrawing" xmlns:a="http://schemas.openxmlformats.org/drawingml/2006/main">
  <xdr:twoCellAnchor>
    <xdr:from>
      <xdr:col>9</xdr:col>
      <xdr:colOff>438149</xdr:colOff>
      <xdr:row>5</xdr:row>
      <xdr:rowOff>95255</xdr:rowOff>
    </xdr:from>
    <xdr:to>
      <xdr:col>20</xdr:col>
      <xdr:colOff>228600</xdr:colOff>
      <xdr:row>26</xdr:row>
      <xdr:rowOff>123825</xdr:rowOff>
    </xdr:to>
    <xdr:graphicFrame macro="">
      <xdr:nvGraphicFramePr>
        <xdr:cNvPr id="2" name="图表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12</xdr:col>
      <xdr:colOff>352425</xdr:colOff>
      <xdr:row>15</xdr:row>
      <xdr:rowOff>28576</xdr:rowOff>
    </xdr:from>
    <xdr:ext cx="847726" cy="1343024"/>
    <xdr:sp macro="" textlink="">
      <xdr:nvSpPr>
        <xdr:cNvPr id="3" name="文本框 2"/>
        <xdr:cNvSpPr txBox="1"/>
      </xdr:nvSpPr>
      <xdr:spPr>
        <a:xfrm>
          <a:off x="10496550" y="2867026"/>
          <a:ext cx="847726" cy="13430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oneCellAnchor>
    <xdr:from>
      <xdr:col>16</xdr:col>
      <xdr:colOff>142875</xdr:colOff>
      <xdr:row>10</xdr:row>
      <xdr:rowOff>152401</xdr:rowOff>
    </xdr:from>
    <xdr:ext cx="771525" cy="1266824"/>
    <xdr:sp macro="" textlink="">
      <xdr:nvSpPr>
        <xdr:cNvPr id="4" name="文本框 3"/>
        <xdr:cNvSpPr txBox="1"/>
      </xdr:nvSpPr>
      <xdr:spPr>
        <a:xfrm>
          <a:off x="13030200" y="2038351"/>
          <a:ext cx="771525" cy="1266824"/>
        </a:xfrm>
        <a:prstGeom prst="rect">
          <a:avLst/>
        </a:prstGeom>
        <a:noFill/>
        <a:ln w="25400">
          <a:solidFill>
            <a:srgbClr val="FF0000"/>
          </a:solidFill>
          <a:prstDash val="sysDash"/>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clientData/>
  </xdr:oneCellAnchor>
  <xdr:twoCellAnchor>
    <xdr:from>
      <xdr:col>16</xdr:col>
      <xdr:colOff>342900</xdr:colOff>
      <xdr:row>16</xdr:row>
      <xdr:rowOff>76202</xdr:rowOff>
    </xdr:from>
    <xdr:to>
      <xdr:col>17</xdr:col>
      <xdr:colOff>76199</xdr:colOff>
      <xdr:row>17</xdr:row>
      <xdr:rowOff>57150</xdr:rowOff>
    </xdr:to>
    <xdr:sp macro="" textlink="">
      <xdr:nvSpPr>
        <xdr:cNvPr id="5" name="文本框 4"/>
        <xdr:cNvSpPr txBox="1"/>
      </xdr:nvSpPr>
      <xdr:spPr>
        <a:xfrm>
          <a:off x="13230225" y="310515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+1476</a:t>
          </a:r>
          <a:endParaRPr lang="zh-CN" altLang="en-US" sz="1100"/>
        </a:p>
      </xdr:txBody>
    </xdr:sp>
    <xdr:clientData/>
  </xdr:twoCellAnchor>
  <xdr:twoCellAnchor>
    <xdr:from>
      <xdr:col>12</xdr:col>
      <xdr:colOff>561975</xdr:colOff>
      <xdr:row>15</xdr:row>
      <xdr:rowOff>57152</xdr:rowOff>
    </xdr:from>
    <xdr:to>
      <xdr:col>13</xdr:col>
      <xdr:colOff>295274</xdr:colOff>
      <xdr:row>16</xdr:row>
      <xdr:rowOff>38100</xdr:rowOff>
    </xdr:to>
    <xdr:sp macro="" textlink="">
      <xdr:nvSpPr>
        <xdr:cNvPr id="6" name="文本框 5"/>
        <xdr:cNvSpPr txBox="1"/>
      </xdr:nvSpPr>
      <xdr:spPr>
        <a:xfrm>
          <a:off x="10706100" y="2895602"/>
          <a:ext cx="419099" cy="171448"/>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ctr"/>
          <a:r>
            <a:rPr lang="en-US" altLang="zh-CN" sz="1100"/>
            <a:t>+4042</a:t>
          </a:r>
          <a:endParaRPr lang="zh-CN" altLang="en-US" sz="1100"/>
        </a:p>
      </xdr:txBody>
    </xdr:sp>
    <xdr:clientData/>
  </xdr:twoCellAnchor>
</xdr:wsDr>
</file>

<file path=xl/queryTables/queryTable1.xml><?xml version="1.0" encoding="utf-8"?>
<queryTable xmlns="http://schemas.openxmlformats.org/spreadsheetml/2006/main" name="ExternalData_1" headers="0" disableRefresh="1" disableEdit="1" connectionId="2" autoFormatId="16" applyNumberFormats="0" applyBorderFormats="0" applyFontFormats="1" applyPatternFormats="1" applyAlignmentFormats="0" applyWidthHeightFormats="0">
  <queryTableRefresh headersInLastRefresh="0" nextId="12">
    <queryTableFields count="11">
      <queryTableField id="1" name="Field1"/>
      <queryTableField id="11" dataBound="0" fillFormulas="1"/>
      <queryTableField id="2" name="Field2"/>
      <queryTableField id="3" name="Field3"/>
      <queryTableField id="4" name="Field4"/>
      <queryTableField id="5" name="Field5"/>
      <queryTableField id="6" name="Field6"/>
      <queryTableField id="7" name="Field7"/>
      <queryTableField id="8" name="Field8"/>
      <queryTableField id="9" name="Field9"/>
      <queryTableField id="10" name="Field10"/>
    </queryTableFields>
  </queryTableRefresh>
</queryTable>
</file>

<file path=xl/queryTables/queryTable2.xml><?xml version="1.0" encoding="utf-8"?>
<queryTable xmlns="http://schemas.openxmlformats.org/spreadsheetml/2006/main" name="ExternalData_1" headers="0" disableRefresh="1" disableEdit="1" connectionId="1" autoFormatId="16" applyNumberFormats="0" applyBorderFormats="0" applyFontFormats="1" applyPatternFormats="1" applyAlignmentFormats="0" applyWidthHeightFormats="0">
  <queryTableRefresh headersInLastRefresh="0" nextId="6">
    <queryTableFields count="5">
      <queryTableField id="1" name="Field1"/>
      <queryTableField id="2" name="Field2"/>
      <queryTableField id="3" name="Field3"/>
      <queryTableField id="4" name="Field4"/>
      <queryTableField id="5" name="Field5"/>
    </queryTableFields>
  </queryTableRefresh>
</query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gov.cn/wenzheng/wz_zxft_ft19/"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queryTable" Target="../queryTables/queryTable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queryTable" Target="../queryTables/queryTable2.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332"/>
  <sheetViews>
    <sheetView topLeftCell="F1" workbookViewId="0">
      <pane ySplit="1" topLeftCell="A39" activePane="bottomLeft" state="frozen"/>
      <selection pane="bottomLeft" activeCell="K71" sqref="K71"/>
    </sheetView>
  </sheetViews>
  <sheetFormatPr defaultRowHeight="13.5"/>
  <cols>
    <col min="2" max="2" width="18.25" customWidth="1"/>
    <col min="3" max="3" width="20.375" customWidth="1"/>
    <col min="4" max="4" width="22.5" bestFit="1" customWidth="1"/>
  </cols>
  <sheetData>
    <row r="1" spans="1:6">
      <c r="A1" t="s">
        <v>83</v>
      </c>
      <c r="B1" s="40" t="s">
        <v>276</v>
      </c>
      <c r="C1" s="40" t="s">
        <v>254</v>
      </c>
      <c r="D1" s="40" t="s">
        <v>255</v>
      </c>
    </row>
    <row r="2" spans="1:6">
      <c r="A2" s="95">
        <v>18628</v>
      </c>
      <c r="B2" s="95"/>
      <c r="C2" s="90">
        <v>0</v>
      </c>
      <c r="D2" s="90">
        <v>1.57</v>
      </c>
      <c r="F2" s="40" t="s">
        <v>91</v>
      </c>
    </row>
    <row r="3" spans="1:6">
      <c r="A3" s="95">
        <v>18993</v>
      </c>
      <c r="B3" s="90">
        <f>C3-C2</f>
        <v>0</v>
      </c>
      <c r="C3" s="90">
        <v>0</v>
      </c>
      <c r="D3" s="90">
        <v>0.45</v>
      </c>
      <c r="F3" s="40" t="s">
        <v>92</v>
      </c>
    </row>
    <row r="4" spans="1:6">
      <c r="A4" s="95">
        <v>19359</v>
      </c>
      <c r="B4" s="90">
        <f t="shared" ref="B4:B67" si="0">C4-C3</f>
        <v>0</v>
      </c>
      <c r="C4" s="90">
        <v>0</v>
      </c>
      <c r="D4" s="90">
        <v>1.08</v>
      </c>
      <c r="F4" s="40" t="s">
        <v>93</v>
      </c>
    </row>
    <row r="5" spans="1:6">
      <c r="A5" s="95">
        <v>19724</v>
      </c>
      <c r="B5" s="90">
        <f t="shared" si="0"/>
        <v>0</v>
      </c>
      <c r="C5" s="90">
        <v>0</v>
      </c>
      <c r="D5" s="90">
        <v>0.9</v>
      </c>
    </row>
    <row r="6" spans="1:6">
      <c r="A6" s="95">
        <v>20089</v>
      </c>
      <c r="B6" s="90">
        <f t="shared" si="0"/>
        <v>0</v>
      </c>
      <c r="C6" s="90">
        <v>0</v>
      </c>
      <c r="D6" s="90">
        <v>0.88</v>
      </c>
    </row>
    <row r="7" spans="1:6">
      <c r="A7" s="95">
        <v>20454</v>
      </c>
      <c r="B7" s="90">
        <f t="shared" si="0"/>
        <v>0</v>
      </c>
      <c r="C7" s="90">
        <v>0</v>
      </c>
      <c r="D7" s="90">
        <v>1.8</v>
      </c>
    </row>
    <row r="8" spans="1:6">
      <c r="A8" s="95">
        <v>20820</v>
      </c>
      <c r="B8" s="90">
        <f t="shared" si="0"/>
        <v>0</v>
      </c>
      <c r="C8" s="90">
        <v>0</v>
      </c>
      <c r="D8" s="90">
        <v>1.17</v>
      </c>
    </row>
    <row r="9" spans="1:6">
      <c r="A9" s="95">
        <v>21185</v>
      </c>
      <c r="B9" s="90">
        <f t="shared" si="0"/>
        <v>0</v>
      </c>
      <c r="C9" s="90">
        <v>0</v>
      </c>
      <c r="D9" s="90">
        <v>1.23</v>
      </c>
    </row>
    <row r="10" spans="1:6">
      <c r="A10" s="95">
        <v>21550</v>
      </c>
      <c r="B10" s="90">
        <f t="shared" si="0"/>
        <v>0</v>
      </c>
      <c r="C10" s="90">
        <v>0</v>
      </c>
      <c r="D10" s="90">
        <v>0.7</v>
      </c>
    </row>
    <row r="11" spans="1:6">
      <c r="A11" s="95">
        <v>21915</v>
      </c>
      <c r="B11" s="90">
        <f t="shared" si="0"/>
        <v>0</v>
      </c>
      <c r="C11" s="90">
        <v>0</v>
      </c>
      <c r="D11" s="90">
        <v>1.05</v>
      </c>
    </row>
    <row r="12" spans="1:6">
      <c r="A12" s="95">
        <v>22281</v>
      </c>
      <c r="B12" s="90">
        <f t="shared" si="0"/>
        <v>0</v>
      </c>
      <c r="C12" s="90">
        <v>0</v>
      </c>
      <c r="D12" s="90">
        <v>0.46</v>
      </c>
    </row>
    <row r="13" spans="1:6">
      <c r="A13" s="95">
        <v>22646</v>
      </c>
      <c r="B13" s="90">
        <f t="shared" si="0"/>
        <v>0</v>
      </c>
      <c r="C13" s="90">
        <v>0</v>
      </c>
      <c r="D13" s="90">
        <v>0.89</v>
      </c>
    </row>
    <row r="14" spans="1:6">
      <c r="A14" s="95">
        <v>23011</v>
      </c>
      <c r="B14" s="90">
        <f t="shared" si="0"/>
        <v>0</v>
      </c>
      <c r="C14" s="90">
        <v>0</v>
      </c>
      <c r="D14" s="90">
        <v>0.81</v>
      </c>
    </row>
    <row r="15" spans="1:6">
      <c r="A15" s="95">
        <v>23376</v>
      </c>
      <c r="B15" s="90">
        <f t="shared" si="0"/>
        <v>0</v>
      </c>
      <c r="C15" s="90">
        <v>0</v>
      </c>
      <c r="D15" s="90">
        <v>1.19</v>
      </c>
    </row>
    <row r="16" spans="1:6">
      <c r="A16" s="95">
        <v>23742</v>
      </c>
      <c r="B16" s="90">
        <f t="shared" si="0"/>
        <v>0</v>
      </c>
      <c r="C16" s="90">
        <v>0</v>
      </c>
      <c r="D16" s="90">
        <v>1.66</v>
      </c>
    </row>
    <row r="17" spans="1:10">
      <c r="A17" s="95">
        <v>24107</v>
      </c>
      <c r="B17" s="90">
        <f t="shared" si="0"/>
        <v>0</v>
      </c>
      <c r="C17" s="90">
        <v>0</v>
      </c>
      <c r="D17" s="90">
        <v>1.05</v>
      </c>
    </row>
    <row r="18" spans="1:10">
      <c r="A18" s="95">
        <v>24472</v>
      </c>
      <c r="B18" s="90">
        <f t="shared" si="0"/>
        <v>0</v>
      </c>
      <c r="C18" s="90">
        <v>0</v>
      </c>
      <c r="D18" s="90">
        <v>2.11</v>
      </c>
    </row>
    <row r="19" spans="1:10">
      <c r="A19" s="95">
        <v>24837</v>
      </c>
      <c r="B19" s="90">
        <f t="shared" si="0"/>
        <v>0</v>
      </c>
      <c r="C19" s="90">
        <v>0</v>
      </c>
      <c r="D19" s="90">
        <v>2.15</v>
      </c>
    </row>
    <row r="20" spans="1:10">
      <c r="A20" s="95">
        <v>25203</v>
      </c>
      <c r="B20" s="90">
        <f t="shared" si="0"/>
        <v>0</v>
      </c>
      <c r="C20" s="90">
        <v>0</v>
      </c>
      <c r="D20" s="90">
        <v>2.46</v>
      </c>
    </row>
    <row r="21" spans="1:10">
      <c r="A21" s="95">
        <v>25568</v>
      </c>
      <c r="B21" s="90">
        <f t="shared" si="0"/>
        <v>0</v>
      </c>
      <c r="C21" s="90">
        <v>0</v>
      </c>
      <c r="D21" s="90">
        <v>4.83</v>
      </c>
    </row>
    <row r="22" spans="1:10">
      <c r="A22" s="95">
        <v>25933</v>
      </c>
      <c r="B22" s="90">
        <f t="shared" si="0"/>
        <v>0</v>
      </c>
      <c r="C22" s="90">
        <v>0</v>
      </c>
      <c r="D22" s="90">
        <v>0.88</v>
      </c>
    </row>
    <row r="23" spans="1:10">
      <c r="A23" s="95">
        <v>26298</v>
      </c>
      <c r="B23" s="90">
        <f t="shared" si="0"/>
        <v>0</v>
      </c>
      <c r="C23" s="90">
        <v>0</v>
      </c>
      <c r="D23" s="90">
        <v>0.37</v>
      </c>
    </row>
    <row r="24" spans="1:10">
      <c r="A24" s="95">
        <v>26664</v>
      </c>
      <c r="B24" s="90">
        <f t="shared" si="0"/>
        <v>0</v>
      </c>
      <c r="C24" s="90">
        <v>0</v>
      </c>
      <c r="D24" s="90">
        <v>2.36</v>
      </c>
      <c r="G24" s="113" t="s">
        <v>90</v>
      </c>
      <c r="H24" s="113"/>
      <c r="I24" s="113"/>
      <c r="J24" s="113"/>
    </row>
    <row r="25" spans="1:10">
      <c r="A25" s="95">
        <v>27029</v>
      </c>
      <c r="B25" s="90">
        <f t="shared" si="0"/>
        <v>0</v>
      </c>
      <c r="C25" s="90">
        <v>0</v>
      </c>
      <c r="D25" s="90">
        <v>-0.81</v>
      </c>
    </row>
    <row r="26" spans="1:10">
      <c r="A26" s="95">
        <v>27394</v>
      </c>
      <c r="B26" s="90">
        <f t="shared" si="0"/>
        <v>0</v>
      </c>
      <c r="C26" s="90">
        <v>0</v>
      </c>
      <c r="D26" s="90">
        <v>0</v>
      </c>
      <c r="H26" s="96"/>
    </row>
    <row r="27" spans="1:10">
      <c r="A27" s="95">
        <v>27759</v>
      </c>
      <c r="B27" s="90">
        <f t="shared" si="0"/>
        <v>0</v>
      </c>
      <c r="C27" s="90">
        <v>0</v>
      </c>
      <c r="D27" s="90">
        <v>1.83</v>
      </c>
      <c r="H27" s="97"/>
    </row>
    <row r="28" spans="1:10">
      <c r="A28" s="95">
        <v>28125</v>
      </c>
      <c r="B28" s="90">
        <f t="shared" si="0"/>
        <v>0</v>
      </c>
      <c r="C28" s="90">
        <v>0</v>
      </c>
      <c r="D28" s="90">
        <v>5.81</v>
      </c>
    </row>
    <row r="29" spans="1:10">
      <c r="A29" s="95">
        <v>28490</v>
      </c>
      <c r="B29" s="90">
        <f t="shared" si="0"/>
        <v>0</v>
      </c>
      <c r="C29" s="90">
        <v>0</v>
      </c>
      <c r="D29" s="90">
        <v>9.52</v>
      </c>
    </row>
    <row r="30" spans="1:10">
      <c r="A30" s="95">
        <v>28855</v>
      </c>
      <c r="B30" s="90">
        <f t="shared" si="0"/>
        <v>0</v>
      </c>
      <c r="C30" s="90">
        <v>0</v>
      </c>
      <c r="D30" s="90">
        <v>1.67</v>
      </c>
    </row>
    <row r="31" spans="1:10">
      <c r="A31" s="95">
        <v>29220</v>
      </c>
      <c r="B31" s="90">
        <f t="shared" si="0"/>
        <v>0</v>
      </c>
      <c r="C31" s="90">
        <v>0</v>
      </c>
      <c r="D31" s="90">
        <v>8.4</v>
      </c>
    </row>
    <row r="32" spans="1:10">
      <c r="A32" s="95">
        <v>29586</v>
      </c>
      <c r="B32" s="90">
        <f t="shared" si="0"/>
        <v>0</v>
      </c>
      <c r="C32" s="90">
        <v>0</v>
      </c>
      <c r="D32" s="90">
        <v>-12.96</v>
      </c>
    </row>
    <row r="33" spans="1:4">
      <c r="A33" s="95">
        <v>29951</v>
      </c>
      <c r="B33" s="90">
        <f t="shared" si="0"/>
        <v>0</v>
      </c>
      <c r="C33" s="90">
        <v>0</v>
      </c>
      <c r="D33" s="90">
        <v>27.08</v>
      </c>
    </row>
    <row r="34" spans="1:4">
      <c r="A34" s="95">
        <v>30316</v>
      </c>
      <c r="B34" s="90">
        <f t="shared" si="0"/>
        <v>0</v>
      </c>
      <c r="C34" s="90">
        <v>0</v>
      </c>
      <c r="D34" s="90">
        <v>69.86</v>
      </c>
    </row>
    <row r="35" spans="1:4">
      <c r="A35" s="95">
        <v>30681</v>
      </c>
      <c r="B35" s="90">
        <f t="shared" si="0"/>
        <v>0</v>
      </c>
      <c r="C35" s="90">
        <v>0</v>
      </c>
      <c r="D35" s="90">
        <v>89.01</v>
      </c>
    </row>
    <row r="36" spans="1:4">
      <c r="A36" s="95">
        <v>31047</v>
      </c>
      <c r="B36" s="90">
        <f t="shared" si="0"/>
        <v>0</v>
      </c>
      <c r="C36" s="90">
        <v>0</v>
      </c>
      <c r="D36" s="90">
        <v>82.2</v>
      </c>
    </row>
    <row r="37" spans="1:4">
      <c r="A37" s="95">
        <v>31412</v>
      </c>
      <c r="B37" s="90">
        <f t="shared" si="0"/>
        <v>0</v>
      </c>
      <c r="C37" s="90">
        <v>0</v>
      </c>
      <c r="D37" s="90">
        <v>26.44</v>
      </c>
    </row>
    <row r="38" spans="1:4">
      <c r="A38" s="95">
        <v>31777</v>
      </c>
      <c r="B38" s="90">
        <f t="shared" si="0"/>
        <v>0</v>
      </c>
      <c r="C38" s="90">
        <v>0</v>
      </c>
      <c r="D38" s="90">
        <v>20.72</v>
      </c>
    </row>
    <row r="39" spans="1:4">
      <c r="A39" s="95">
        <v>32142</v>
      </c>
      <c r="B39" s="90">
        <f t="shared" si="0"/>
        <v>0</v>
      </c>
      <c r="C39" s="90">
        <v>0</v>
      </c>
      <c r="D39" s="90">
        <v>29.23</v>
      </c>
    </row>
    <row r="40" spans="1:4">
      <c r="A40" s="95">
        <v>32508</v>
      </c>
      <c r="B40" s="90">
        <f t="shared" si="0"/>
        <v>0</v>
      </c>
      <c r="C40" s="90">
        <v>0</v>
      </c>
      <c r="D40" s="90">
        <v>33.72</v>
      </c>
    </row>
    <row r="41" spans="1:4">
      <c r="A41" s="95">
        <v>32873</v>
      </c>
      <c r="B41" s="90">
        <f t="shared" si="0"/>
        <v>0</v>
      </c>
      <c r="C41" s="90">
        <v>0</v>
      </c>
      <c r="D41" s="90">
        <v>55.5</v>
      </c>
    </row>
    <row r="42" spans="1:4">
      <c r="A42" s="95">
        <v>33238</v>
      </c>
      <c r="B42" s="90">
        <f t="shared" si="0"/>
        <v>0</v>
      </c>
      <c r="C42" s="90">
        <v>0</v>
      </c>
      <c r="D42" s="90">
        <v>110.93</v>
      </c>
    </row>
    <row r="43" spans="1:4">
      <c r="A43" s="95">
        <v>33603</v>
      </c>
      <c r="B43" s="90">
        <f t="shared" si="0"/>
        <v>0</v>
      </c>
      <c r="C43" s="90">
        <v>0</v>
      </c>
      <c r="D43" s="90">
        <v>217.12</v>
      </c>
    </row>
    <row r="44" spans="1:4">
      <c r="A44" s="95">
        <v>33969</v>
      </c>
      <c r="B44" s="90">
        <f t="shared" si="0"/>
        <v>0</v>
      </c>
      <c r="C44" s="90">
        <v>0</v>
      </c>
      <c r="D44" s="90">
        <v>194.43</v>
      </c>
    </row>
    <row r="45" spans="1:4">
      <c r="A45" s="95">
        <v>34000</v>
      </c>
      <c r="B45" s="90">
        <f t="shared" si="0"/>
        <v>0</v>
      </c>
      <c r="C45" s="90">
        <v>0</v>
      </c>
      <c r="D45" s="90">
        <v>201.38</v>
      </c>
    </row>
    <row r="46" spans="1:4">
      <c r="A46" s="95">
        <v>34028</v>
      </c>
      <c r="B46" s="90">
        <f t="shared" si="0"/>
        <v>0</v>
      </c>
      <c r="C46" s="90">
        <v>0</v>
      </c>
      <c r="D46" s="90">
        <v>202.8</v>
      </c>
    </row>
    <row r="47" spans="1:4">
      <c r="A47" s="95">
        <v>34059</v>
      </c>
      <c r="B47" s="90">
        <f t="shared" si="0"/>
        <v>0</v>
      </c>
      <c r="C47" s="90">
        <v>0</v>
      </c>
      <c r="D47" s="90">
        <v>198.11</v>
      </c>
    </row>
    <row r="48" spans="1:4">
      <c r="A48" s="95">
        <v>34089</v>
      </c>
      <c r="B48" s="90">
        <f t="shared" si="0"/>
        <v>0</v>
      </c>
      <c r="C48" s="90">
        <v>0</v>
      </c>
      <c r="D48" s="90">
        <v>196.42</v>
      </c>
    </row>
    <row r="49" spans="1:4">
      <c r="A49" s="95">
        <v>34120</v>
      </c>
      <c r="B49" s="90">
        <f t="shared" si="0"/>
        <v>0</v>
      </c>
      <c r="C49" s="90">
        <v>0</v>
      </c>
      <c r="D49" s="90">
        <v>194.51</v>
      </c>
    </row>
    <row r="50" spans="1:4">
      <c r="A50" s="95">
        <v>34150</v>
      </c>
      <c r="B50" s="90">
        <f t="shared" si="0"/>
        <v>0</v>
      </c>
      <c r="C50" s="90">
        <v>0</v>
      </c>
      <c r="D50" s="90">
        <v>188.77</v>
      </c>
    </row>
    <row r="51" spans="1:4">
      <c r="A51" s="95">
        <v>34181</v>
      </c>
      <c r="B51" s="90">
        <f t="shared" si="0"/>
        <v>0</v>
      </c>
      <c r="C51" s="90">
        <v>0</v>
      </c>
      <c r="D51" s="90">
        <v>189.95</v>
      </c>
    </row>
    <row r="52" spans="1:4">
      <c r="A52" s="95">
        <v>34212</v>
      </c>
      <c r="B52" s="90">
        <f t="shared" si="0"/>
        <v>0</v>
      </c>
      <c r="C52" s="90">
        <v>0</v>
      </c>
      <c r="D52" s="90">
        <v>191.59</v>
      </c>
    </row>
    <row r="53" spans="1:4">
      <c r="A53" s="95">
        <v>34242</v>
      </c>
      <c r="B53" s="90">
        <f t="shared" si="0"/>
        <v>0</v>
      </c>
      <c r="C53" s="90">
        <v>0</v>
      </c>
      <c r="D53" s="90">
        <v>196.2</v>
      </c>
    </row>
    <row r="54" spans="1:4">
      <c r="A54" s="95">
        <v>34273</v>
      </c>
      <c r="B54" s="90">
        <f t="shared" si="0"/>
        <v>0</v>
      </c>
      <c r="C54" s="90">
        <v>0</v>
      </c>
      <c r="D54" s="90">
        <v>197.06</v>
      </c>
    </row>
    <row r="55" spans="1:4">
      <c r="A55" s="95">
        <v>34303</v>
      </c>
      <c r="B55" s="90">
        <f t="shared" si="0"/>
        <v>0</v>
      </c>
      <c r="C55" s="90">
        <v>0</v>
      </c>
      <c r="D55" s="90">
        <v>208.6</v>
      </c>
    </row>
    <row r="56" spans="1:4">
      <c r="A56" s="95">
        <v>34334</v>
      </c>
      <c r="B56" s="90">
        <f t="shared" si="0"/>
        <v>0</v>
      </c>
      <c r="C56" s="90">
        <v>0</v>
      </c>
      <c r="D56" s="90">
        <v>211.99</v>
      </c>
    </row>
    <row r="57" spans="1:4">
      <c r="A57" s="95">
        <v>34365</v>
      </c>
      <c r="B57" s="90">
        <f t="shared" si="0"/>
        <v>0</v>
      </c>
      <c r="C57" s="90">
        <v>0</v>
      </c>
      <c r="D57" s="90">
        <v>251.61</v>
      </c>
    </row>
    <row r="58" spans="1:4">
      <c r="A58" s="95">
        <v>34393</v>
      </c>
      <c r="B58" s="90">
        <f t="shared" si="0"/>
        <v>0</v>
      </c>
      <c r="C58" s="90">
        <v>0</v>
      </c>
      <c r="D58" s="90">
        <v>278.49</v>
      </c>
    </row>
    <row r="59" spans="1:4">
      <c r="A59" s="95">
        <v>34424</v>
      </c>
      <c r="B59" s="90">
        <f t="shared" si="0"/>
        <v>0</v>
      </c>
      <c r="C59" s="90">
        <v>0</v>
      </c>
      <c r="D59" s="90">
        <v>286.18</v>
      </c>
    </row>
    <row r="60" spans="1:4">
      <c r="A60" s="95">
        <v>34454</v>
      </c>
      <c r="B60" s="90">
        <f t="shared" si="0"/>
        <v>0</v>
      </c>
      <c r="C60" s="90">
        <v>0</v>
      </c>
      <c r="D60" s="90">
        <v>301.42</v>
      </c>
    </row>
    <row r="61" spans="1:4">
      <c r="A61" s="95">
        <v>34485</v>
      </c>
      <c r="B61" s="90">
        <f t="shared" si="0"/>
        <v>0</v>
      </c>
      <c r="C61" s="90">
        <v>0</v>
      </c>
      <c r="D61" s="90">
        <v>305.5</v>
      </c>
    </row>
    <row r="62" spans="1:4">
      <c r="A62" s="95">
        <v>34515</v>
      </c>
      <c r="B62" s="90">
        <f t="shared" si="0"/>
        <v>0</v>
      </c>
      <c r="C62" s="90">
        <v>0</v>
      </c>
      <c r="D62" s="90">
        <v>318.63</v>
      </c>
    </row>
    <row r="63" spans="1:4">
      <c r="A63" s="95">
        <v>34546</v>
      </c>
      <c r="B63" s="90">
        <f t="shared" si="0"/>
        <v>0</v>
      </c>
      <c r="C63" s="90">
        <v>0</v>
      </c>
      <c r="D63" s="90">
        <v>351.26</v>
      </c>
    </row>
    <row r="64" spans="1:4">
      <c r="A64" s="95">
        <v>34577</v>
      </c>
      <c r="B64" s="90">
        <f t="shared" si="0"/>
        <v>0</v>
      </c>
      <c r="C64" s="90">
        <v>0</v>
      </c>
      <c r="D64" s="90">
        <v>363.04</v>
      </c>
    </row>
    <row r="65" spans="1:4">
      <c r="A65" s="95">
        <v>34607</v>
      </c>
      <c r="B65" s="90">
        <f t="shared" si="0"/>
        <v>0</v>
      </c>
      <c r="C65" s="90">
        <v>0</v>
      </c>
      <c r="D65" s="90">
        <v>398.36</v>
      </c>
    </row>
    <row r="66" spans="1:4">
      <c r="A66" s="95">
        <v>34638</v>
      </c>
      <c r="B66" s="90">
        <f t="shared" si="0"/>
        <v>0</v>
      </c>
      <c r="C66" s="90">
        <v>0</v>
      </c>
      <c r="D66" s="90">
        <v>437.16</v>
      </c>
    </row>
    <row r="67" spans="1:4">
      <c r="A67" s="95">
        <v>34668</v>
      </c>
      <c r="B67" s="90">
        <f t="shared" si="0"/>
        <v>0</v>
      </c>
      <c r="C67" s="90">
        <v>0</v>
      </c>
      <c r="D67" s="90">
        <v>490.23</v>
      </c>
    </row>
    <row r="68" spans="1:4">
      <c r="A68" s="95">
        <v>34699</v>
      </c>
      <c r="B68" s="90">
        <f t="shared" ref="B68:B131" si="1">C68-C67</f>
        <v>0</v>
      </c>
      <c r="C68" s="90">
        <v>0</v>
      </c>
      <c r="D68" s="90">
        <v>516.20000000000005</v>
      </c>
    </row>
    <row r="69" spans="1:4">
      <c r="A69" s="95">
        <v>34730</v>
      </c>
      <c r="B69" s="90">
        <f t="shared" si="1"/>
        <v>0</v>
      </c>
      <c r="C69" s="90">
        <v>0</v>
      </c>
      <c r="D69" s="90">
        <v>547.89</v>
      </c>
    </row>
    <row r="70" spans="1:4">
      <c r="A70" s="95">
        <v>34758</v>
      </c>
      <c r="B70" s="90">
        <f t="shared" si="1"/>
        <v>0</v>
      </c>
      <c r="C70" s="90">
        <v>0</v>
      </c>
      <c r="D70" s="90">
        <v>573.86</v>
      </c>
    </row>
    <row r="71" spans="1:4">
      <c r="A71" s="95">
        <v>34789</v>
      </c>
      <c r="B71" s="90">
        <f t="shared" si="1"/>
        <v>0</v>
      </c>
      <c r="C71" s="90">
        <v>0</v>
      </c>
      <c r="D71" s="90">
        <v>579.63</v>
      </c>
    </row>
    <row r="72" spans="1:4">
      <c r="A72" s="95">
        <v>34819</v>
      </c>
      <c r="B72" s="90">
        <f t="shared" si="1"/>
        <v>0</v>
      </c>
      <c r="C72" s="90">
        <v>0</v>
      </c>
      <c r="D72" s="90">
        <v>599.22</v>
      </c>
    </row>
    <row r="73" spans="1:4">
      <c r="A73" s="95">
        <v>34850</v>
      </c>
      <c r="B73" s="90">
        <f t="shared" si="1"/>
        <v>0</v>
      </c>
      <c r="C73" s="90">
        <v>0</v>
      </c>
      <c r="D73" s="90">
        <v>606.29</v>
      </c>
    </row>
    <row r="74" spans="1:4">
      <c r="A74" s="95">
        <v>34880</v>
      </c>
      <c r="B74" s="90">
        <f t="shared" si="1"/>
        <v>0</v>
      </c>
      <c r="C74" s="90">
        <v>0</v>
      </c>
      <c r="D74" s="90">
        <v>626.59</v>
      </c>
    </row>
    <row r="75" spans="1:4">
      <c r="A75" s="95">
        <v>34911</v>
      </c>
      <c r="B75" s="90">
        <f t="shared" si="1"/>
        <v>0</v>
      </c>
      <c r="C75" s="90">
        <v>0</v>
      </c>
      <c r="D75" s="90">
        <v>655.94</v>
      </c>
    </row>
    <row r="76" spans="1:4">
      <c r="A76" s="95">
        <v>34942</v>
      </c>
      <c r="B76" s="90">
        <f t="shared" si="1"/>
        <v>0</v>
      </c>
      <c r="C76" s="90">
        <v>0</v>
      </c>
      <c r="D76" s="90">
        <v>675.19</v>
      </c>
    </row>
    <row r="77" spans="1:4">
      <c r="A77" s="95">
        <v>34972</v>
      </c>
      <c r="B77" s="90">
        <f t="shared" si="1"/>
        <v>0</v>
      </c>
      <c r="C77" s="90">
        <v>0</v>
      </c>
      <c r="D77" s="90">
        <v>698</v>
      </c>
    </row>
    <row r="78" spans="1:4">
      <c r="A78" s="95">
        <v>35003</v>
      </c>
      <c r="B78" s="90">
        <f t="shared" si="1"/>
        <v>0</v>
      </c>
      <c r="C78" s="90">
        <v>0</v>
      </c>
      <c r="D78" s="90">
        <v>729.98</v>
      </c>
    </row>
    <row r="79" spans="1:4">
      <c r="A79" s="95">
        <v>35033</v>
      </c>
      <c r="B79" s="90">
        <f t="shared" si="1"/>
        <v>0</v>
      </c>
      <c r="C79" s="90">
        <v>0</v>
      </c>
      <c r="D79" s="90">
        <v>744.96</v>
      </c>
    </row>
    <row r="80" spans="1:4">
      <c r="A80" s="95">
        <v>35064</v>
      </c>
      <c r="B80" s="90">
        <f t="shared" si="1"/>
        <v>0</v>
      </c>
      <c r="C80" s="90">
        <v>0</v>
      </c>
      <c r="D80" s="90">
        <v>735.97</v>
      </c>
    </row>
    <row r="81" spans="1:4">
      <c r="A81" s="95">
        <v>35095</v>
      </c>
      <c r="B81" s="90">
        <f t="shared" si="1"/>
        <v>0</v>
      </c>
      <c r="C81" s="90">
        <v>0</v>
      </c>
      <c r="D81" s="90">
        <v>761.07</v>
      </c>
    </row>
    <row r="82" spans="1:4">
      <c r="A82" s="95">
        <v>35124</v>
      </c>
      <c r="B82" s="90">
        <f t="shared" si="1"/>
        <v>0</v>
      </c>
      <c r="C82" s="90">
        <v>0</v>
      </c>
      <c r="D82" s="90">
        <v>797.67</v>
      </c>
    </row>
    <row r="83" spans="1:4">
      <c r="A83" s="95">
        <v>35155</v>
      </c>
      <c r="B83" s="90">
        <f t="shared" si="1"/>
        <v>0</v>
      </c>
      <c r="C83" s="90">
        <v>0</v>
      </c>
      <c r="D83" s="90">
        <v>808.29</v>
      </c>
    </row>
    <row r="84" spans="1:4">
      <c r="A84" s="95">
        <v>35185</v>
      </c>
      <c r="B84" s="90">
        <f t="shared" si="1"/>
        <v>0</v>
      </c>
      <c r="C84" s="90">
        <v>0</v>
      </c>
      <c r="D84" s="90">
        <v>818.24</v>
      </c>
    </row>
    <row r="85" spans="1:4">
      <c r="A85" s="95">
        <v>35216</v>
      </c>
      <c r="B85" s="90">
        <f t="shared" si="1"/>
        <v>0</v>
      </c>
      <c r="C85" s="90">
        <v>0</v>
      </c>
      <c r="D85" s="90">
        <v>850.02</v>
      </c>
    </row>
    <row r="86" spans="1:4">
      <c r="A86" s="95">
        <v>35246</v>
      </c>
      <c r="B86" s="90">
        <f t="shared" si="1"/>
        <v>0</v>
      </c>
      <c r="C86" s="90">
        <v>0</v>
      </c>
      <c r="D86" s="90">
        <v>866.16</v>
      </c>
    </row>
    <row r="87" spans="1:4">
      <c r="A87" s="95">
        <v>35277</v>
      </c>
      <c r="B87" s="90">
        <f t="shared" si="1"/>
        <v>0</v>
      </c>
      <c r="C87" s="90">
        <v>0</v>
      </c>
      <c r="D87" s="90">
        <v>896.93</v>
      </c>
    </row>
    <row r="88" spans="1:4">
      <c r="A88" s="95">
        <v>35308</v>
      </c>
      <c r="B88" s="90">
        <f t="shared" si="1"/>
        <v>0</v>
      </c>
      <c r="C88" s="90">
        <v>0</v>
      </c>
      <c r="D88" s="90">
        <v>931.93</v>
      </c>
    </row>
    <row r="89" spans="1:4">
      <c r="A89" s="95">
        <v>35338</v>
      </c>
      <c r="B89" s="90">
        <f t="shared" si="1"/>
        <v>0</v>
      </c>
      <c r="C89" s="90">
        <v>0</v>
      </c>
      <c r="D89" s="90">
        <v>953.63</v>
      </c>
    </row>
    <row r="90" spans="1:4">
      <c r="A90" s="95">
        <v>35369</v>
      </c>
      <c r="B90" s="90">
        <f t="shared" si="1"/>
        <v>0</v>
      </c>
      <c r="C90" s="90">
        <v>0</v>
      </c>
      <c r="D90" s="90">
        <v>988.5</v>
      </c>
    </row>
    <row r="91" spans="1:4">
      <c r="A91" s="95">
        <v>35399</v>
      </c>
      <c r="B91" s="90">
        <f t="shared" si="1"/>
        <v>0</v>
      </c>
      <c r="C91" s="90">
        <v>0</v>
      </c>
      <c r="D91" s="90">
        <v>1023.06</v>
      </c>
    </row>
    <row r="92" spans="1:4">
      <c r="A92" s="95">
        <v>35430</v>
      </c>
      <c r="B92" s="90">
        <f t="shared" si="1"/>
        <v>0</v>
      </c>
      <c r="C92" s="90">
        <v>0</v>
      </c>
      <c r="D92" s="90">
        <v>1050.49</v>
      </c>
    </row>
    <row r="93" spans="1:4">
      <c r="A93" s="95">
        <v>35461</v>
      </c>
      <c r="B93" s="90">
        <f t="shared" si="1"/>
        <v>0</v>
      </c>
      <c r="C93" s="90">
        <v>0</v>
      </c>
      <c r="D93" s="90">
        <v>1086.79</v>
      </c>
    </row>
    <row r="94" spans="1:4">
      <c r="A94" s="95">
        <v>35489</v>
      </c>
      <c r="B94" s="90">
        <f t="shared" si="1"/>
        <v>0</v>
      </c>
      <c r="C94" s="90">
        <v>0</v>
      </c>
      <c r="D94" s="90">
        <v>1103.1500000000001</v>
      </c>
    </row>
    <row r="95" spans="1:4">
      <c r="A95" s="95">
        <v>35520</v>
      </c>
      <c r="B95" s="90">
        <f t="shared" si="1"/>
        <v>0</v>
      </c>
      <c r="C95" s="90">
        <v>0</v>
      </c>
      <c r="D95" s="90">
        <v>1120.55</v>
      </c>
    </row>
    <row r="96" spans="1:4">
      <c r="A96" s="95">
        <v>35550</v>
      </c>
      <c r="B96" s="90">
        <f t="shared" si="1"/>
        <v>0</v>
      </c>
      <c r="C96" s="90">
        <v>0</v>
      </c>
      <c r="D96" s="90">
        <v>1144.08</v>
      </c>
    </row>
    <row r="97" spans="1:4">
      <c r="A97" s="95">
        <v>35581</v>
      </c>
      <c r="B97" s="90">
        <f t="shared" si="1"/>
        <v>0</v>
      </c>
      <c r="C97" s="90">
        <v>0</v>
      </c>
      <c r="D97" s="90">
        <v>1175.75</v>
      </c>
    </row>
    <row r="98" spans="1:4">
      <c r="A98" s="95">
        <v>35611</v>
      </c>
      <c r="B98" s="90">
        <f t="shared" si="1"/>
        <v>0</v>
      </c>
      <c r="C98" s="90">
        <v>0</v>
      </c>
      <c r="D98" s="90">
        <v>1209.4100000000001</v>
      </c>
    </row>
    <row r="99" spans="1:4">
      <c r="A99" s="95">
        <v>35642</v>
      </c>
      <c r="B99" s="90">
        <f t="shared" si="1"/>
        <v>0</v>
      </c>
      <c r="C99" s="90">
        <v>0</v>
      </c>
      <c r="D99" s="90">
        <v>1259.46</v>
      </c>
    </row>
    <row r="100" spans="1:4">
      <c r="A100" s="95">
        <v>35673</v>
      </c>
      <c r="B100" s="90">
        <f t="shared" si="1"/>
        <v>0</v>
      </c>
      <c r="C100" s="90">
        <v>0</v>
      </c>
      <c r="D100" s="90">
        <v>1303.4000000000001</v>
      </c>
    </row>
    <row r="101" spans="1:4">
      <c r="A101" s="95">
        <v>35703</v>
      </c>
      <c r="B101" s="90">
        <f t="shared" si="1"/>
        <v>0</v>
      </c>
      <c r="C101" s="90">
        <v>0</v>
      </c>
      <c r="D101" s="90">
        <v>1340.74</v>
      </c>
    </row>
    <row r="102" spans="1:4">
      <c r="A102" s="95">
        <v>35734</v>
      </c>
      <c r="B102" s="90">
        <f t="shared" si="1"/>
        <v>0</v>
      </c>
      <c r="C102" s="90">
        <v>0</v>
      </c>
      <c r="D102" s="90">
        <v>1378.97</v>
      </c>
    </row>
    <row r="103" spans="1:4">
      <c r="A103" s="95">
        <v>35764</v>
      </c>
      <c r="B103" s="90">
        <f t="shared" si="1"/>
        <v>0</v>
      </c>
      <c r="C103" s="90">
        <v>0</v>
      </c>
      <c r="D103" s="90">
        <v>1388.73</v>
      </c>
    </row>
    <row r="104" spans="1:4">
      <c r="A104" s="95">
        <v>35795</v>
      </c>
      <c r="B104" s="90">
        <f t="shared" si="1"/>
        <v>12649.3</v>
      </c>
      <c r="C104" s="90">
        <v>12649.3</v>
      </c>
      <c r="D104" s="90">
        <v>1398.9</v>
      </c>
    </row>
    <row r="105" spans="1:4">
      <c r="A105" s="95">
        <v>35826</v>
      </c>
      <c r="B105" s="90">
        <f t="shared" si="1"/>
        <v>-12649.3</v>
      </c>
      <c r="C105" s="90">
        <v>0</v>
      </c>
      <c r="D105" s="90">
        <v>1404.86</v>
      </c>
    </row>
    <row r="106" spans="1:4">
      <c r="A106" s="95">
        <v>35854</v>
      </c>
      <c r="B106" s="90">
        <f t="shared" si="1"/>
        <v>0</v>
      </c>
      <c r="C106" s="90">
        <v>0</v>
      </c>
      <c r="D106" s="90">
        <v>1403.33</v>
      </c>
    </row>
    <row r="107" spans="1:4">
      <c r="A107" s="95">
        <v>35885</v>
      </c>
      <c r="B107" s="90">
        <f t="shared" si="1"/>
        <v>0</v>
      </c>
      <c r="C107" s="90">
        <v>0</v>
      </c>
      <c r="D107" s="90">
        <v>1406.17</v>
      </c>
    </row>
    <row r="108" spans="1:4">
      <c r="A108" s="95">
        <v>35915</v>
      </c>
      <c r="B108" s="90">
        <f t="shared" si="1"/>
        <v>0</v>
      </c>
      <c r="C108" s="90">
        <v>0</v>
      </c>
      <c r="D108" s="90">
        <v>1405.67</v>
      </c>
    </row>
    <row r="109" spans="1:4">
      <c r="A109" s="95">
        <v>35946</v>
      </c>
      <c r="B109" s="90">
        <f t="shared" si="1"/>
        <v>0</v>
      </c>
      <c r="C109" s="90">
        <v>0</v>
      </c>
      <c r="D109" s="90">
        <v>1409.05</v>
      </c>
    </row>
    <row r="110" spans="1:4">
      <c r="A110" s="95">
        <v>35976</v>
      </c>
      <c r="B110" s="90">
        <f t="shared" si="1"/>
        <v>0</v>
      </c>
      <c r="C110" s="90">
        <v>0</v>
      </c>
      <c r="D110" s="90">
        <v>1405.1</v>
      </c>
    </row>
    <row r="111" spans="1:4">
      <c r="A111" s="95">
        <v>36007</v>
      </c>
      <c r="B111" s="90">
        <f t="shared" si="1"/>
        <v>0</v>
      </c>
      <c r="C111" s="90">
        <v>0</v>
      </c>
      <c r="D111" s="90">
        <v>1405.99</v>
      </c>
    </row>
    <row r="112" spans="1:4">
      <c r="A112" s="95">
        <v>36038</v>
      </c>
      <c r="B112" s="90">
        <f t="shared" si="1"/>
        <v>0</v>
      </c>
      <c r="C112" s="90">
        <v>0</v>
      </c>
      <c r="D112" s="90">
        <v>1407.38</v>
      </c>
    </row>
    <row r="113" spans="1:4">
      <c r="A113" s="95">
        <v>36068</v>
      </c>
      <c r="B113" s="90">
        <f t="shared" si="1"/>
        <v>0</v>
      </c>
      <c r="C113" s="90">
        <v>0</v>
      </c>
      <c r="D113" s="90">
        <v>1411.07</v>
      </c>
    </row>
    <row r="114" spans="1:4">
      <c r="A114" s="95">
        <v>36099</v>
      </c>
      <c r="B114" s="90">
        <f t="shared" si="1"/>
        <v>0</v>
      </c>
      <c r="C114" s="90">
        <v>0</v>
      </c>
      <c r="D114" s="90">
        <v>1437</v>
      </c>
    </row>
    <row r="115" spans="1:4">
      <c r="A115" s="95">
        <v>36129</v>
      </c>
      <c r="B115" s="90">
        <f t="shared" si="1"/>
        <v>0</v>
      </c>
      <c r="C115" s="90">
        <v>0</v>
      </c>
      <c r="D115" s="90">
        <v>1445.88</v>
      </c>
    </row>
    <row r="116" spans="1:4">
      <c r="A116" s="95">
        <v>36160</v>
      </c>
      <c r="B116" s="90">
        <f t="shared" si="1"/>
        <v>13087.9</v>
      </c>
      <c r="C116" s="90">
        <v>13087.9</v>
      </c>
      <c r="D116" s="90">
        <v>1449.59</v>
      </c>
    </row>
    <row r="117" spans="1:4">
      <c r="A117" s="95">
        <v>36191</v>
      </c>
      <c r="B117" s="90">
        <f t="shared" si="1"/>
        <v>-13087.9</v>
      </c>
      <c r="C117" s="90">
        <v>0</v>
      </c>
      <c r="D117" s="90">
        <v>1450.9</v>
      </c>
    </row>
    <row r="118" spans="1:4">
      <c r="A118" s="95">
        <v>36219</v>
      </c>
      <c r="B118" s="90">
        <f t="shared" si="1"/>
        <v>0</v>
      </c>
      <c r="C118" s="90">
        <v>0</v>
      </c>
      <c r="D118" s="90">
        <v>1465.15</v>
      </c>
    </row>
    <row r="119" spans="1:4">
      <c r="A119" s="95">
        <v>36250</v>
      </c>
      <c r="B119" s="90">
        <f t="shared" si="1"/>
        <v>13107.1</v>
      </c>
      <c r="C119" s="90">
        <v>13107.1</v>
      </c>
      <c r="D119" s="90">
        <v>1466.25</v>
      </c>
    </row>
    <row r="120" spans="1:4">
      <c r="A120" s="95">
        <v>36280</v>
      </c>
      <c r="B120" s="90">
        <f t="shared" si="1"/>
        <v>-13107.1</v>
      </c>
      <c r="C120" s="90">
        <v>0</v>
      </c>
      <c r="D120" s="90">
        <v>1466.65</v>
      </c>
    </row>
    <row r="121" spans="1:4">
      <c r="A121" s="95">
        <v>36311</v>
      </c>
      <c r="B121" s="90">
        <f t="shared" si="1"/>
        <v>0</v>
      </c>
      <c r="C121" s="90">
        <v>0</v>
      </c>
      <c r="D121" s="90">
        <v>1467.45</v>
      </c>
    </row>
    <row r="122" spans="1:4">
      <c r="A122" s="95">
        <v>36341</v>
      </c>
      <c r="B122" s="90">
        <f t="shared" si="1"/>
        <v>13134.8</v>
      </c>
      <c r="C122" s="90">
        <v>13134.8</v>
      </c>
      <c r="D122" s="90">
        <v>1470.51</v>
      </c>
    </row>
    <row r="123" spans="1:4">
      <c r="A123" s="95">
        <v>36372</v>
      </c>
      <c r="B123" s="90">
        <f t="shared" si="1"/>
        <v>-13134.8</v>
      </c>
      <c r="C123" s="90">
        <v>0</v>
      </c>
      <c r="D123" s="90">
        <v>1487.37</v>
      </c>
    </row>
    <row r="124" spans="1:4">
      <c r="A124" s="95">
        <v>36403</v>
      </c>
      <c r="B124" s="90">
        <f t="shared" si="1"/>
        <v>0</v>
      </c>
      <c r="C124" s="90">
        <v>0</v>
      </c>
      <c r="D124" s="90">
        <v>1507.3</v>
      </c>
    </row>
    <row r="125" spans="1:4">
      <c r="A125" s="95">
        <v>36433</v>
      </c>
      <c r="B125" s="90">
        <f t="shared" si="1"/>
        <v>14252.3</v>
      </c>
      <c r="C125" s="90">
        <v>14252.3</v>
      </c>
      <c r="D125" s="90">
        <v>1515.11</v>
      </c>
    </row>
    <row r="126" spans="1:4">
      <c r="A126" s="95">
        <v>36464</v>
      </c>
      <c r="B126" s="90">
        <f t="shared" si="1"/>
        <v>-14252.3</v>
      </c>
      <c r="C126" s="90">
        <v>0</v>
      </c>
      <c r="D126" s="90">
        <v>1528.47</v>
      </c>
    </row>
    <row r="127" spans="1:4">
      <c r="A127" s="95">
        <v>36494</v>
      </c>
      <c r="B127" s="90">
        <f t="shared" si="1"/>
        <v>0</v>
      </c>
      <c r="C127" s="90">
        <v>0</v>
      </c>
      <c r="D127" s="90">
        <v>1537.7</v>
      </c>
    </row>
    <row r="128" spans="1:4">
      <c r="A128" s="95">
        <v>36525</v>
      </c>
      <c r="B128" s="90">
        <f t="shared" si="1"/>
        <v>14061.4</v>
      </c>
      <c r="C128" s="90">
        <v>14061.4</v>
      </c>
      <c r="D128" s="90">
        <v>1546.75</v>
      </c>
    </row>
    <row r="129" spans="1:4">
      <c r="A129" s="95">
        <v>36556</v>
      </c>
      <c r="B129" s="90">
        <f t="shared" si="1"/>
        <v>114.89999999999964</v>
      </c>
      <c r="C129" s="90">
        <v>14176.3</v>
      </c>
      <c r="D129" s="90">
        <v>1561</v>
      </c>
    </row>
    <row r="130" spans="1:4">
      <c r="A130" s="95">
        <v>36585</v>
      </c>
      <c r="B130" s="90">
        <f t="shared" si="1"/>
        <v>63.800000000001091</v>
      </c>
      <c r="C130" s="90">
        <v>14240.1</v>
      </c>
      <c r="D130" s="90">
        <v>1565.59</v>
      </c>
    </row>
    <row r="131" spans="1:4">
      <c r="A131" s="95">
        <v>36616</v>
      </c>
      <c r="B131" s="90">
        <f t="shared" si="1"/>
        <v>21.209999999999127</v>
      </c>
      <c r="C131" s="90">
        <v>14261.31</v>
      </c>
      <c r="D131" s="90">
        <v>1568.2</v>
      </c>
    </row>
    <row r="132" spans="1:4">
      <c r="A132" s="95">
        <v>36646</v>
      </c>
      <c r="B132" s="90">
        <f t="shared" ref="B132:B195" si="2">C132-C131</f>
        <v>-14.170000000000073</v>
      </c>
      <c r="C132" s="90">
        <v>14247.14</v>
      </c>
      <c r="D132" s="90">
        <v>1568.46</v>
      </c>
    </row>
    <row r="133" spans="1:4">
      <c r="A133" s="95">
        <v>36677</v>
      </c>
      <c r="B133" s="90">
        <f t="shared" si="2"/>
        <v>88.510000000000218</v>
      </c>
      <c r="C133" s="90">
        <v>14335.65</v>
      </c>
      <c r="D133" s="90">
        <v>1580.19</v>
      </c>
    </row>
    <row r="134" spans="1:4">
      <c r="A134" s="95">
        <v>36707</v>
      </c>
      <c r="B134" s="90">
        <f t="shared" si="2"/>
        <v>39.149999999999636</v>
      </c>
      <c r="C134" s="90">
        <v>14374.8</v>
      </c>
      <c r="D134" s="90">
        <v>1585.68</v>
      </c>
    </row>
    <row r="135" spans="1:4">
      <c r="A135" s="95">
        <v>36738</v>
      </c>
      <c r="B135" s="90">
        <f t="shared" si="2"/>
        <v>-34.969999999999345</v>
      </c>
      <c r="C135" s="90">
        <v>14339.83</v>
      </c>
      <c r="D135" s="90">
        <v>1585.96</v>
      </c>
    </row>
    <row r="136" spans="1:4">
      <c r="A136" s="95">
        <v>36769</v>
      </c>
      <c r="B136" s="90">
        <f t="shared" si="2"/>
        <v>32.540000000000873</v>
      </c>
      <c r="C136" s="90">
        <v>14372.37</v>
      </c>
      <c r="D136" s="90">
        <v>1592.17</v>
      </c>
    </row>
    <row r="137" spans="1:4">
      <c r="A137" s="95">
        <v>36799</v>
      </c>
      <c r="B137" s="90">
        <f t="shared" si="2"/>
        <v>45.529999999998836</v>
      </c>
      <c r="C137" s="90">
        <v>14417.9</v>
      </c>
      <c r="D137" s="90">
        <v>1600.92</v>
      </c>
    </row>
    <row r="138" spans="1:4">
      <c r="A138" s="95">
        <v>36830</v>
      </c>
      <c r="B138" s="90">
        <f t="shared" si="2"/>
        <v>101.90999999999985</v>
      </c>
      <c r="C138" s="90">
        <v>14519.81</v>
      </c>
      <c r="D138" s="90">
        <v>1613.44</v>
      </c>
    </row>
    <row r="139" spans="1:4">
      <c r="A139" s="95">
        <v>36860</v>
      </c>
      <c r="B139" s="90">
        <f t="shared" si="2"/>
        <v>196.8700000000008</v>
      </c>
      <c r="C139" s="90">
        <v>14716.68</v>
      </c>
      <c r="D139" s="90">
        <v>1639.11</v>
      </c>
    </row>
    <row r="140" spans="1:4">
      <c r="A140" s="95">
        <v>36891</v>
      </c>
      <c r="B140" s="90">
        <f t="shared" si="2"/>
        <v>97.840000000000146</v>
      </c>
      <c r="C140" s="90">
        <v>14814.52</v>
      </c>
      <c r="D140" s="90">
        <v>1655.74</v>
      </c>
    </row>
    <row r="141" spans="1:4">
      <c r="A141" s="95">
        <v>36922</v>
      </c>
      <c r="B141" s="90">
        <f t="shared" si="2"/>
        <v>-317.77000000000044</v>
      </c>
      <c r="C141" s="90">
        <v>14496.75</v>
      </c>
      <c r="D141" s="90">
        <v>1686.23</v>
      </c>
    </row>
    <row r="142" spans="1:4">
      <c r="A142" s="95">
        <v>36950</v>
      </c>
      <c r="B142" s="90">
        <f t="shared" si="2"/>
        <v>506.06999999999971</v>
      </c>
      <c r="C142" s="90">
        <v>15002.82</v>
      </c>
      <c r="D142" s="90">
        <v>1747.73</v>
      </c>
    </row>
    <row r="143" spans="1:4">
      <c r="A143" s="95">
        <v>36981</v>
      </c>
      <c r="B143" s="90">
        <f t="shared" si="2"/>
        <v>86.139999999999418</v>
      </c>
      <c r="C143" s="90">
        <v>15088.96</v>
      </c>
      <c r="D143" s="90">
        <v>1758.47</v>
      </c>
    </row>
    <row r="144" spans="1:4">
      <c r="A144" s="95">
        <v>37011</v>
      </c>
      <c r="B144" s="90">
        <f t="shared" si="2"/>
        <v>107.91000000000167</v>
      </c>
      <c r="C144" s="90">
        <v>15196.87</v>
      </c>
      <c r="D144" s="90">
        <v>1771.78</v>
      </c>
    </row>
    <row r="145" spans="1:6">
      <c r="A145" s="95">
        <v>37042</v>
      </c>
      <c r="B145" s="90">
        <f t="shared" si="2"/>
        <v>142.35999999999876</v>
      </c>
      <c r="C145" s="90">
        <v>15339.23</v>
      </c>
      <c r="D145" s="90">
        <v>1790</v>
      </c>
    </row>
    <row r="146" spans="1:6">
      <c r="A146" s="95">
        <v>37072</v>
      </c>
      <c r="B146" s="90">
        <f t="shared" si="2"/>
        <v>942.81999999999971</v>
      </c>
      <c r="C146" s="90">
        <v>16282.05</v>
      </c>
      <c r="D146" s="90">
        <v>1808.38</v>
      </c>
    </row>
    <row r="147" spans="1:6">
      <c r="A147" s="95">
        <v>37103</v>
      </c>
      <c r="B147" s="90">
        <f t="shared" si="2"/>
        <v>294.03000000000247</v>
      </c>
      <c r="C147" s="90">
        <v>16576.080000000002</v>
      </c>
      <c r="D147" s="90">
        <v>1844.92</v>
      </c>
    </row>
    <row r="148" spans="1:6">
      <c r="A148" s="95">
        <v>37134</v>
      </c>
      <c r="B148" s="90">
        <f t="shared" si="2"/>
        <v>439.32999999999811</v>
      </c>
      <c r="C148" s="90">
        <v>17015.41</v>
      </c>
      <c r="D148" s="90">
        <v>1900.53</v>
      </c>
    </row>
    <row r="149" spans="1:6">
      <c r="A149" s="95">
        <v>37164</v>
      </c>
      <c r="B149" s="90">
        <f t="shared" si="2"/>
        <v>542.0099999999984</v>
      </c>
      <c r="C149" s="133">
        <v>17557.419999999998</v>
      </c>
      <c r="D149" s="90">
        <v>1957.64</v>
      </c>
      <c r="F149">
        <f>(C148+C150)/2</f>
        <v>17557.419999999998</v>
      </c>
    </row>
    <row r="150" spans="1:6">
      <c r="A150" s="95">
        <v>37195</v>
      </c>
      <c r="B150" s="90">
        <f t="shared" si="2"/>
        <v>542.01000000000204</v>
      </c>
      <c r="C150" s="90">
        <v>18099.43</v>
      </c>
      <c r="D150" s="90">
        <v>2030.29</v>
      </c>
    </row>
    <row r="151" spans="1:6">
      <c r="A151" s="95">
        <v>37225</v>
      </c>
      <c r="B151" s="90">
        <f t="shared" si="2"/>
        <v>375.37999999999738</v>
      </c>
      <c r="C151" s="133">
        <v>18474.809999999998</v>
      </c>
      <c r="D151" s="90">
        <v>2083.15</v>
      </c>
      <c r="F151">
        <f>(C150+C152)/2</f>
        <v>18474.809999999998</v>
      </c>
    </row>
    <row r="152" spans="1:6">
      <c r="A152" s="95">
        <v>37256</v>
      </c>
      <c r="B152" s="90">
        <f t="shared" si="2"/>
        <v>375.38000000000102</v>
      </c>
      <c r="C152" s="90">
        <v>18850.189999999999</v>
      </c>
      <c r="D152" s="90">
        <v>2121.65</v>
      </c>
    </row>
    <row r="153" spans="1:6">
      <c r="A153" s="95">
        <v>37287</v>
      </c>
      <c r="B153" s="90">
        <f t="shared" si="2"/>
        <v>-846.18999999999869</v>
      </c>
      <c r="C153" s="90">
        <v>18004</v>
      </c>
      <c r="D153" s="90">
        <v>2174</v>
      </c>
    </row>
    <row r="154" spans="1:6">
      <c r="A154" s="95">
        <v>37315</v>
      </c>
      <c r="B154" s="90">
        <f t="shared" si="2"/>
        <v>421</v>
      </c>
      <c r="C154" s="90">
        <v>18425</v>
      </c>
      <c r="D154" s="90">
        <v>2235.31</v>
      </c>
    </row>
    <row r="155" spans="1:6">
      <c r="A155" s="95">
        <v>37346</v>
      </c>
      <c r="B155" s="90">
        <f t="shared" si="2"/>
        <v>234.91999999999825</v>
      </c>
      <c r="C155" s="90">
        <v>18659.919999999998</v>
      </c>
      <c r="D155" s="90">
        <v>2276.0500000000002</v>
      </c>
    </row>
    <row r="156" spans="1:6">
      <c r="A156" s="95">
        <v>37376</v>
      </c>
      <c r="B156" s="90">
        <f t="shared" si="2"/>
        <v>317.82000000000335</v>
      </c>
      <c r="C156" s="90">
        <v>18977.740000000002</v>
      </c>
      <c r="D156" s="90">
        <v>2338.2399999999998</v>
      </c>
    </row>
    <row r="157" spans="1:6">
      <c r="A157" s="95">
        <v>37407</v>
      </c>
      <c r="B157" s="90">
        <f t="shared" si="2"/>
        <v>165.52999999999884</v>
      </c>
      <c r="C157" s="90">
        <v>19143.27</v>
      </c>
      <c r="D157" s="90">
        <v>2384.73</v>
      </c>
    </row>
    <row r="158" spans="1:6">
      <c r="A158" s="95">
        <v>37437</v>
      </c>
      <c r="B158" s="90">
        <f t="shared" si="2"/>
        <v>109.22999999999956</v>
      </c>
      <c r="C158" s="90">
        <v>19252.5</v>
      </c>
      <c r="D158" s="90">
        <v>2427.63</v>
      </c>
    </row>
    <row r="159" spans="1:6">
      <c r="A159" s="95">
        <v>37468</v>
      </c>
      <c r="B159" s="90">
        <f t="shared" si="2"/>
        <v>263.38000000000102</v>
      </c>
      <c r="C159" s="90">
        <v>19515.88</v>
      </c>
      <c r="D159" s="90">
        <v>2465.34</v>
      </c>
    </row>
    <row r="160" spans="1:6">
      <c r="A160" s="95">
        <v>37499</v>
      </c>
      <c r="B160" s="90">
        <f t="shared" si="2"/>
        <v>440.61000000000058</v>
      </c>
      <c r="C160" s="90">
        <v>19956.490000000002</v>
      </c>
      <c r="D160" s="90">
        <v>2530.9</v>
      </c>
    </row>
    <row r="161" spans="1:4">
      <c r="A161" s="95">
        <v>37529</v>
      </c>
      <c r="B161" s="90">
        <f t="shared" si="2"/>
        <v>425.23999999999796</v>
      </c>
      <c r="C161" s="90">
        <v>20381.73</v>
      </c>
      <c r="D161" s="90">
        <v>2586.3000000000002</v>
      </c>
    </row>
    <row r="162" spans="1:4">
      <c r="A162" s="95">
        <v>37560</v>
      </c>
      <c r="B162" s="90">
        <f t="shared" si="2"/>
        <v>477.95999999999913</v>
      </c>
      <c r="C162" s="90">
        <v>20859.689999999999</v>
      </c>
      <c r="D162" s="90">
        <v>2655.39</v>
      </c>
    </row>
    <row r="163" spans="1:4">
      <c r="A163" s="95">
        <v>37590</v>
      </c>
      <c r="B163" s="90">
        <f t="shared" si="2"/>
        <v>641.34000000000015</v>
      </c>
      <c r="C163" s="90">
        <v>21501.03</v>
      </c>
      <c r="D163" s="90">
        <v>2746.25</v>
      </c>
    </row>
    <row r="164" spans="1:4">
      <c r="A164" s="95">
        <v>37621</v>
      </c>
      <c r="B164" s="90">
        <f t="shared" si="2"/>
        <v>606.36000000000058</v>
      </c>
      <c r="C164" s="90">
        <v>22107.39</v>
      </c>
      <c r="D164" s="90">
        <v>2864.07</v>
      </c>
    </row>
    <row r="165" spans="1:4">
      <c r="A165" s="95">
        <v>37652</v>
      </c>
      <c r="B165" s="90">
        <f t="shared" si="2"/>
        <v>1216.2999999999993</v>
      </c>
      <c r="C165" s="90">
        <v>23323.69</v>
      </c>
      <c r="D165" s="90">
        <v>3044.6</v>
      </c>
    </row>
    <row r="166" spans="1:4">
      <c r="A166" s="95">
        <v>37680</v>
      </c>
      <c r="B166" s="90">
        <f t="shared" si="2"/>
        <v>229.33000000000175</v>
      </c>
      <c r="C166" s="90">
        <v>23553.02</v>
      </c>
      <c r="D166" s="90">
        <v>3082.5</v>
      </c>
    </row>
    <row r="167" spans="1:4">
      <c r="A167" s="95">
        <v>37711</v>
      </c>
      <c r="B167" s="90">
        <f t="shared" si="2"/>
        <v>509.29999999999927</v>
      </c>
      <c r="C167" s="90">
        <v>24062.32</v>
      </c>
      <c r="D167" s="90">
        <v>3160.1</v>
      </c>
    </row>
    <row r="168" spans="1:4">
      <c r="A168" s="95">
        <v>37741</v>
      </c>
      <c r="B168" s="90">
        <f t="shared" si="2"/>
        <v>568.31999999999971</v>
      </c>
      <c r="C168" s="90">
        <v>24630.639999999999</v>
      </c>
      <c r="D168" s="90">
        <v>3262.91</v>
      </c>
    </row>
    <row r="169" spans="1:4">
      <c r="A169" s="95">
        <v>37772</v>
      </c>
      <c r="B169" s="90">
        <f t="shared" si="2"/>
        <v>680.31000000000131</v>
      </c>
      <c r="C169" s="90">
        <v>25310.95</v>
      </c>
      <c r="D169" s="90">
        <v>3400.61</v>
      </c>
    </row>
    <row r="170" spans="1:4">
      <c r="A170" s="95">
        <v>37802</v>
      </c>
      <c r="B170" s="90">
        <f t="shared" si="2"/>
        <v>672.52000000000044</v>
      </c>
      <c r="C170" s="90">
        <v>25983.47</v>
      </c>
      <c r="D170" s="90">
        <v>3464.76</v>
      </c>
    </row>
    <row r="171" spans="1:4">
      <c r="A171" s="95">
        <v>37833</v>
      </c>
      <c r="B171" s="90">
        <f t="shared" si="2"/>
        <v>798.19999999999709</v>
      </c>
      <c r="C171" s="90">
        <v>26781.67</v>
      </c>
      <c r="D171" s="90">
        <v>3564.86</v>
      </c>
    </row>
    <row r="172" spans="1:4">
      <c r="A172" s="95">
        <v>37864</v>
      </c>
      <c r="B172" s="90">
        <f t="shared" si="2"/>
        <v>865.83000000000175</v>
      </c>
      <c r="C172" s="90">
        <v>27647.5</v>
      </c>
      <c r="D172" s="90">
        <v>3647.34</v>
      </c>
    </row>
    <row r="173" spans="1:4">
      <c r="A173" s="95">
        <v>37894</v>
      </c>
      <c r="B173" s="90">
        <f t="shared" si="2"/>
        <v>1022.7000000000007</v>
      </c>
      <c r="C173" s="90">
        <v>28670.2</v>
      </c>
      <c r="D173" s="90">
        <v>3838.63</v>
      </c>
    </row>
    <row r="174" spans="1:4">
      <c r="A174" s="95">
        <v>37925</v>
      </c>
      <c r="B174" s="90">
        <f t="shared" si="2"/>
        <v>1311.989999999998</v>
      </c>
      <c r="C174" s="90">
        <v>29982.19</v>
      </c>
      <c r="D174" s="90">
        <v>4009.92</v>
      </c>
    </row>
    <row r="175" spans="1:4">
      <c r="A175" s="95">
        <v>37955</v>
      </c>
      <c r="B175" s="90">
        <f t="shared" si="2"/>
        <v>1309.9500000000007</v>
      </c>
      <c r="C175" s="90">
        <v>31292.14</v>
      </c>
      <c r="D175" s="90">
        <v>4203.6099999999997</v>
      </c>
    </row>
    <row r="176" spans="1:4">
      <c r="A176" s="95">
        <v>37986</v>
      </c>
      <c r="B176" s="90">
        <f t="shared" si="2"/>
        <v>-1450.3400000000001</v>
      </c>
      <c r="C176" s="90">
        <v>29841.8</v>
      </c>
      <c r="D176" s="90">
        <v>4032.51</v>
      </c>
    </row>
    <row r="177" spans="1:4">
      <c r="A177" s="95">
        <v>38017</v>
      </c>
      <c r="B177" s="90">
        <f t="shared" si="2"/>
        <v>1135.4200000000019</v>
      </c>
      <c r="C177" s="90">
        <v>30977.22</v>
      </c>
      <c r="D177" s="90">
        <v>4157.2</v>
      </c>
    </row>
    <row r="178" spans="1:4">
      <c r="A178" s="95">
        <v>38046</v>
      </c>
      <c r="B178" s="90">
        <f t="shared" si="2"/>
        <v>773.25</v>
      </c>
      <c r="C178" s="90">
        <v>31750.47</v>
      </c>
      <c r="D178" s="90">
        <v>4266.3999999999996</v>
      </c>
    </row>
    <row r="179" spans="1:4">
      <c r="A179" s="95">
        <v>38077</v>
      </c>
      <c r="B179" s="90">
        <f t="shared" si="2"/>
        <v>1007.7199999999975</v>
      </c>
      <c r="C179" s="90">
        <v>32758.19</v>
      </c>
      <c r="D179" s="90">
        <v>4398.22</v>
      </c>
    </row>
    <row r="180" spans="1:4">
      <c r="A180" s="95">
        <v>38107</v>
      </c>
      <c r="B180" s="90">
        <f t="shared" si="2"/>
        <v>919.53000000000247</v>
      </c>
      <c r="C180" s="90">
        <v>33677.72</v>
      </c>
      <c r="D180" s="90">
        <v>4490.17</v>
      </c>
    </row>
    <row r="181" spans="1:4">
      <c r="A181" s="95">
        <v>38138</v>
      </c>
      <c r="B181" s="90">
        <f t="shared" si="2"/>
        <v>482.63999999999942</v>
      </c>
      <c r="C181" s="90">
        <v>34160.36</v>
      </c>
      <c r="D181" s="90">
        <v>4585.6000000000004</v>
      </c>
    </row>
    <row r="182" spans="1:4">
      <c r="A182" s="95">
        <v>38168</v>
      </c>
      <c r="B182" s="90">
        <f t="shared" si="2"/>
        <v>1038</v>
      </c>
      <c r="C182" s="90">
        <v>35198.36</v>
      </c>
      <c r="D182" s="90">
        <v>4706.3900000000003</v>
      </c>
    </row>
    <row r="183" spans="1:4">
      <c r="A183" s="95">
        <v>38199</v>
      </c>
      <c r="B183" s="90">
        <f t="shared" si="2"/>
        <v>908.80999999999767</v>
      </c>
      <c r="C183" s="90">
        <v>36107.17</v>
      </c>
      <c r="D183" s="90">
        <v>4829.82</v>
      </c>
    </row>
    <row r="184" spans="1:4">
      <c r="A184" s="95">
        <v>38230</v>
      </c>
      <c r="B184" s="90">
        <f t="shared" si="2"/>
        <v>931.08000000000175</v>
      </c>
      <c r="C184" s="90">
        <v>37038.25</v>
      </c>
      <c r="D184" s="90">
        <v>4961.6899999999996</v>
      </c>
    </row>
    <row r="185" spans="1:4">
      <c r="A185" s="95">
        <v>38260</v>
      </c>
      <c r="B185" s="90">
        <f t="shared" si="2"/>
        <v>1199.1600000000035</v>
      </c>
      <c r="C185" s="90">
        <v>38237.410000000003</v>
      </c>
      <c r="D185" s="90">
        <v>5145.38</v>
      </c>
    </row>
    <row r="186" spans="1:4">
      <c r="A186" s="95">
        <v>38291</v>
      </c>
      <c r="B186" s="90">
        <f t="shared" si="2"/>
        <v>1773.4499999999971</v>
      </c>
      <c r="C186" s="90">
        <v>40010.86</v>
      </c>
      <c r="D186" s="90">
        <v>5424.43</v>
      </c>
    </row>
    <row r="187" spans="1:4">
      <c r="A187" s="95">
        <v>38321</v>
      </c>
      <c r="B187" s="90">
        <f t="shared" si="2"/>
        <v>3479.1500000000015</v>
      </c>
      <c r="C187" s="90">
        <v>43490.01</v>
      </c>
      <c r="D187" s="90">
        <v>5738.82</v>
      </c>
    </row>
    <row r="188" spans="1:4">
      <c r="A188" s="95">
        <v>38352</v>
      </c>
      <c r="B188" s="90">
        <f t="shared" si="2"/>
        <v>2449.9799999999959</v>
      </c>
      <c r="C188" s="90">
        <v>45939.99</v>
      </c>
      <c r="D188" s="90">
        <v>6099.32</v>
      </c>
    </row>
    <row r="189" spans="1:4">
      <c r="A189" s="95">
        <v>38383</v>
      </c>
      <c r="B189" s="90">
        <f t="shared" si="2"/>
        <v>1546.8899999999994</v>
      </c>
      <c r="C189" s="90">
        <v>47486.879999999997</v>
      </c>
      <c r="D189" s="90">
        <v>6236.46</v>
      </c>
    </row>
    <row r="190" spans="1:4">
      <c r="A190" s="95">
        <v>38411</v>
      </c>
      <c r="B190" s="90">
        <f t="shared" si="2"/>
        <v>1166.9700000000012</v>
      </c>
      <c r="C190" s="90">
        <v>48653.85</v>
      </c>
      <c r="D190" s="90">
        <v>6426.1</v>
      </c>
    </row>
    <row r="191" spans="1:4">
      <c r="A191" s="95">
        <v>38442</v>
      </c>
      <c r="B191" s="90">
        <f t="shared" si="2"/>
        <v>1509.5</v>
      </c>
      <c r="C191" s="90">
        <v>50163.35</v>
      </c>
      <c r="D191" s="90">
        <v>6591.44</v>
      </c>
    </row>
    <row r="192" spans="1:4">
      <c r="A192" s="95">
        <v>38472</v>
      </c>
      <c r="B192" s="90">
        <f t="shared" si="2"/>
        <v>673.59000000000378</v>
      </c>
      <c r="C192" s="90">
        <v>50836.94</v>
      </c>
      <c r="D192" s="90">
        <v>6707.74</v>
      </c>
    </row>
    <row r="193" spans="1:4">
      <c r="A193" s="95">
        <v>38503</v>
      </c>
      <c r="B193" s="90">
        <f t="shared" si="2"/>
        <v>2143.2799999999988</v>
      </c>
      <c r="C193" s="90">
        <v>52980.22</v>
      </c>
      <c r="D193" s="90">
        <v>6910.12</v>
      </c>
    </row>
    <row r="194" spans="1:4">
      <c r="A194" s="95">
        <v>38533</v>
      </c>
      <c r="B194" s="90">
        <f t="shared" si="2"/>
        <v>1717.9099999999962</v>
      </c>
      <c r="C194" s="90">
        <v>54698.13</v>
      </c>
      <c r="D194" s="90">
        <v>7109.73</v>
      </c>
    </row>
    <row r="195" spans="1:4">
      <c r="A195" s="95">
        <v>38564</v>
      </c>
      <c r="B195" s="90">
        <f t="shared" si="2"/>
        <v>1648.4700000000012</v>
      </c>
      <c r="C195" s="90">
        <v>56346.6</v>
      </c>
      <c r="D195" s="90">
        <v>7327.33</v>
      </c>
    </row>
    <row r="196" spans="1:4">
      <c r="A196" s="95">
        <v>38595</v>
      </c>
      <c r="B196" s="90">
        <f t="shared" ref="B196:B259" si="3">C196-C195</f>
        <v>1290.1800000000003</v>
      </c>
      <c r="C196" s="90">
        <v>57636.78</v>
      </c>
      <c r="D196" s="90">
        <v>7532.09</v>
      </c>
    </row>
    <row r="197" spans="1:4">
      <c r="A197" s="95">
        <v>38625</v>
      </c>
      <c r="B197" s="90">
        <f t="shared" si="3"/>
        <v>1267.6399999999994</v>
      </c>
      <c r="C197" s="90">
        <v>58904.42</v>
      </c>
      <c r="D197" s="90">
        <v>7690.04</v>
      </c>
    </row>
    <row r="198" spans="1:4">
      <c r="A198" s="95">
        <v>38656</v>
      </c>
      <c r="B198" s="90">
        <f t="shared" si="3"/>
        <v>1074.7000000000044</v>
      </c>
      <c r="C198" s="90">
        <v>59979.12</v>
      </c>
      <c r="D198" s="90">
        <v>7849.02</v>
      </c>
    </row>
    <row r="199" spans="1:4">
      <c r="A199" s="95">
        <v>38686</v>
      </c>
      <c r="B199" s="90">
        <f t="shared" si="3"/>
        <v>944.30999999999767</v>
      </c>
      <c r="C199" s="90">
        <v>60923.43</v>
      </c>
      <c r="D199" s="90">
        <v>7942.23</v>
      </c>
    </row>
    <row r="200" spans="1:4">
      <c r="A200" s="95">
        <v>38717</v>
      </c>
      <c r="B200" s="90">
        <f t="shared" si="3"/>
        <v>1216.5299999999988</v>
      </c>
      <c r="C200" s="90">
        <v>62139.96</v>
      </c>
      <c r="D200" s="90">
        <v>8188.72</v>
      </c>
    </row>
    <row r="201" spans="1:4">
      <c r="A201" s="95">
        <v>38748</v>
      </c>
      <c r="B201" s="90">
        <f t="shared" si="3"/>
        <v>2922.0999999999985</v>
      </c>
      <c r="C201" s="90">
        <v>65062.06</v>
      </c>
      <c r="D201" s="90">
        <v>8451.7999999999993</v>
      </c>
    </row>
    <row r="202" spans="1:4">
      <c r="A202" s="95">
        <v>38776</v>
      </c>
      <c r="B202" s="90">
        <f t="shared" si="3"/>
        <v>937.47999999999593</v>
      </c>
      <c r="C202" s="90">
        <v>65999.539999999994</v>
      </c>
      <c r="D202" s="90">
        <v>8536.7199999999993</v>
      </c>
    </row>
    <row r="203" spans="1:4">
      <c r="A203" s="95">
        <v>38807</v>
      </c>
      <c r="B203" s="90">
        <f t="shared" si="3"/>
        <v>1230.7800000000134</v>
      </c>
      <c r="C203" s="90">
        <v>67230.320000000007</v>
      </c>
      <c r="D203" s="90">
        <v>8750.7000000000007</v>
      </c>
    </row>
    <row r="204" spans="1:4">
      <c r="A204" s="95">
        <v>38837</v>
      </c>
      <c r="B204" s="90">
        <f t="shared" si="3"/>
        <v>666.14999999999418</v>
      </c>
      <c r="C204" s="90">
        <v>67896.47</v>
      </c>
      <c r="D204" s="90">
        <v>8950.4</v>
      </c>
    </row>
    <row r="205" spans="1:4">
      <c r="A205" s="95">
        <v>38868</v>
      </c>
      <c r="B205" s="90">
        <f t="shared" si="3"/>
        <v>1533.7599999999948</v>
      </c>
      <c r="C205" s="90">
        <v>69430.23</v>
      </c>
      <c r="D205" s="90">
        <v>9250.2000000000007</v>
      </c>
    </row>
    <row r="206" spans="1:4">
      <c r="A206" s="95">
        <v>38898</v>
      </c>
      <c r="B206" s="90">
        <f t="shared" si="3"/>
        <v>2786.1100000000006</v>
      </c>
      <c r="C206" s="90">
        <v>72216.34</v>
      </c>
      <c r="D206" s="90">
        <v>9411.15</v>
      </c>
    </row>
    <row r="207" spans="1:4">
      <c r="A207" s="95">
        <v>38929</v>
      </c>
      <c r="B207" s="90">
        <f t="shared" si="3"/>
        <v>1944.5599999999977</v>
      </c>
      <c r="C207" s="90">
        <v>74160.899999999994</v>
      </c>
      <c r="D207" s="90">
        <v>9545.5</v>
      </c>
    </row>
    <row r="208" spans="1:4">
      <c r="A208" s="95">
        <v>38960</v>
      </c>
      <c r="B208" s="90">
        <f t="shared" si="3"/>
        <v>990.19000000000233</v>
      </c>
      <c r="C208" s="90">
        <v>75151.09</v>
      </c>
      <c r="D208" s="90">
        <v>9720.39</v>
      </c>
    </row>
    <row r="209" spans="1:4">
      <c r="A209" s="95">
        <v>38990</v>
      </c>
      <c r="B209" s="90">
        <f t="shared" si="3"/>
        <v>1823.9600000000064</v>
      </c>
      <c r="C209" s="90">
        <v>76975.05</v>
      </c>
      <c r="D209" s="90">
        <v>9879.2800000000007</v>
      </c>
    </row>
    <row r="210" spans="1:4">
      <c r="A210" s="95">
        <v>39021</v>
      </c>
      <c r="B210" s="90">
        <f t="shared" si="3"/>
        <v>1584.1699999999983</v>
      </c>
      <c r="C210" s="90">
        <v>78559.22</v>
      </c>
      <c r="D210" s="90">
        <v>10096.26</v>
      </c>
    </row>
    <row r="211" spans="1:4">
      <c r="A211" s="95">
        <v>39051</v>
      </c>
      <c r="B211" s="90">
        <f t="shared" si="3"/>
        <v>1840.8500000000058</v>
      </c>
      <c r="C211" s="90">
        <v>80400.070000000007</v>
      </c>
      <c r="D211" s="90">
        <v>10387.51</v>
      </c>
    </row>
    <row r="212" spans="1:4">
      <c r="A212" s="95">
        <v>39082</v>
      </c>
      <c r="B212" s="90">
        <f t="shared" si="3"/>
        <v>3960.7399999999907</v>
      </c>
      <c r="C212" s="90">
        <v>84360.81</v>
      </c>
      <c r="D212" s="90">
        <v>10663.44</v>
      </c>
    </row>
    <row r="213" spans="1:4">
      <c r="A213" s="95">
        <v>39113</v>
      </c>
      <c r="B213" s="90">
        <f t="shared" si="3"/>
        <v>3684.1199999999953</v>
      </c>
      <c r="C213" s="90">
        <v>88044.93</v>
      </c>
      <c r="D213" s="90">
        <v>11046.92</v>
      </c>
    </row>
    <row r="214" spans="1:4">
      <c r="A214" s="95">
        <v>39141</v>
      </c>
      <c r="B214" s="90">
        <f t="shared" si="3"/>
        <v>3356.3000000000029</v>
      </c>
      <c r="C214" s="90">
        <v>91401.23</v>
      </c>
      <c r="D214" s="90">
        <v>11573.72</v>
      </c>
    </row>
    <row r="215" spans="1:4">
      <c r="A215" s="95">
        <v>39172</v>
      </c>
      <c r="B215" s="90">
        <f t="shared" si="3"/>
        <v>3145.1900000000023</v>
      </c>
      <c r="C215" s="90">
        <v>94546.42</v>
      </c>
      <c r="D215" s="90">
        <v>12020.31</v>
      </c>
    </row>
    <row r="216" spans="1:4">
      <c r="A216" s="95">
        <v>39202</v>
      </c>
      <c r="B216" s="90">
        <f t="shared" si="3"/>
        <v>3119.1100000000006</v>
      </c>
      <c r="C216" s="90">
        <v>97665.53</v>
      </c>
      <c r="D216" s="90">
        <v>12465.66</v>
      </c>
    </row>
    <row r="217" spans="1:4">
      <c r="A217" s="95">
        <v>39233</v>
      </c>
      <c r="B217" s="90">
        <f t="shared" si="3"/>
        <v>3084.7700000000041</v>
      </c>
      <c r="C217" s="90">
        <v>100750.3</v>
      </c>
      <c r="D217" s="90">
        <v>12926.71</v>
      </c>
    </row>
    <row r="218" spans="1:4">
      <c r="A218" s="95">
        <v>39263</v>
      </c>
      <c r="B218" s="90">
        <f t="shared" si="3"/>
        <v>2732.4100000000035</v>
      </c>
      <c r="C218" s="90">
        <v>103482.71</v>
      </c>
      <c r="D218" s="90">
        <v>13326.247100000001</v>
      </c>
    </row>
    <row r="219" spans="1:4">
      <c r="A219" s="95">
        <v>39294</v>
      </c>
      <c r="B219" s="90">
        <f t="shared" si="3"/>
        <v>3802.5599999999977</v>
      </c>
      <c r="C219" s="90">
        <v>107285.27</v>
      </c>
      <c r="D219" s="90">
        <v>13851.998100000001</v>
      </c>
    </row>
    <row r="220" spans="1:4">
      <c r="A220" s="95">
        <v>39325</v>
      </c>
      <c r="B220" s="90">
        <f t="shared" si="3"/>
        <v>1508.1199999999953</v>
      </c>
      <c r="C220" s="90">
        <v>108793.39</v>
      </c>
      <c r="D220" s="90">
        <v>14086.411899999999</v>
      </c>
    </row>
    <row r="221" spans="1:4">
      <c r="A221" s="95">
        <v>39355</v>
      </c>
      <c r="B221" s="90">
        <f t="shared" si="3"/>
        <v>2982.9199999999983</v>
      </c>
      <c r="C221" s="90">
        <v>111776.31</v>
      </c>
      <c r="D221" s="90">
        <v>14336.114</v>
      </c>
    </row>
    <row r="222" spans="1:4">
      <c r="A222" s="95">
        <v>39386</v>
      </c>
      <c r="B222" s="90">
        <f t="shared" si="3"/>
        <v>64.960000000006403</v>
      </c>
      <c r="C222" s="90">
        <v>111841.27</v>
      </c>
      <c r="D222" s="90">
        <v>14548.9792</v>
      </c>
    </row>
    <row r="223" spans="1:4">
      <c r="A223" s="95">
        <v>39416</v>
      </c>
      <c r="B223" s="90">
        <f t="shared" si="3"/>
        <v>3189.9400000000023</v>
      </c>
      <c r="C223" s="90">
        <v>115031.21</v>
      </c>
      <c r="D223" s="90">
        <v>14969.058300000001</v>
      </c>
    </row>
    <row r="224" spans="1:4">
      <c r="A224" s="95">
        <v>39447</v>
      </c>
      <c r="B224" s="90">
        <f t="shared" si="3"/>
        <v>137.5</v>
      </c>
      <c r="C224" s="90">
        <v>115168.71</v>
      </c>
      <c r="D224" s="90">
        <v>15282.491099999999</v>
      </c>
    </row>
    <row r="225" spans="1:4">
      <c r="A225" s="95">
        <v>39478</v>
      </c>
      <c r="B225" s="90">
        <f t="shared" si="3"/>
        <v>5574.4099999999889</v>
      </c>
      <c r="C225" s="90">
        <v>120743.12</v>
      </c>
      <c r="D225" s="90">
        <v>15898.1</v>
      </c>
    </row>
    <row r="226" spans="1:4">
      <c r="A226" s="95">
        <v>39507</v>
      </c>
      <c r="B226" s="90">
        <f t="shared" si="3"/>
        <v>3684.5800000000017</v>
      </c>
      <c r="C226" s="90">
        <v>124427.7</v>
      </c>
      <c r="D226" s="90">
        <v>16471.34</v>
      </c>
    </row>
    <row r="227" spans="1:4">
      <c r="A227" s="95">
        <v>39538</v>
      </c>
      <c r="B227" s="90">
        <f t="shared" si="3"/>
        <v>2698.3899999999994</v>
      </c>
      <c r="C227" s="90">
        <v>127126.09</v>
      </c>
      <c r="D227" s="90">
        <v>16821.77</v>
      </c>
    </row>
    <row r="228" spans="1:4">
      <c r="A228" s="95">
        <v>39568</v>
      </c>
      <c r="B228" s="90">
        <f t="shared" si="3"/>
        <v>4091.8500000000058</v>
      </c>
      <c r="C228" s="90">
        <v>131217.94</v>
      </c>
      <c r="D228" s="90">
        <v>17566.55</v>
      </c>
    </row>
    <row r="229" spans="1:4">
      <c r="A229" s="95">
        <v>39599</v>
      </c>
      <c r="B229" s="90">
        <f t="shared" si="3"/>
        <v>2301.0400000000081</v>
      </c>
      <c r="C229" s="90">
        <v>133518.98000000001</v>
      </c>
      <c r="D229" s="90">
        <v>17969.61</v>
      </c>
    </row>
    <row r="230" spans="1:4">
      <c r="A230" s="95">
        <v>39629</v>
      </c>
      <c r="B230" s="90">
        <f t="shared" si="3"/>
        <v>730.45999999999185</v>
      </c>
      <c r="C230" s="90">
        <v>134249.44</v>
      </c>
      <c r="D230" s="90">
        <v>18088.28</v>
      </c>
    </row>
    <row r="231" spans="1:4">
      <c r="A231" s="95">
        <v>39660</v>
      </c>
      <c r="B231" s="90">
        <f t="shared" si="3"/>
        <v>3440.609999999986</v>
      </c>
      <c r="C231" s="90">
        <v>137690.04999999999</v>
      </c>
      <c r="D231" s="90">
        <v>18451.64</v>
      </c>
    </row>
    <row r="232" spans="1:4">
      <c r="A232" s="95">
        <v>39691</v>
      </c>
      <c r="B232" s="90">
        <f t="shared" si="3"/>
        <v>1831.4100000000035</v>
      </c>
      <c r="C232" s="90">
        <v>139521.46</v>
      </c>
      <c r="D232" s="90">
        <v>18841.53</v>
      </c>
    </row>
    <row r="233" spans="1:4">
      <c r="A233" s="95">
        <v>39721</v>
      </c>
      <c r="B233" s="90">
        <f t="shared" si="3"/>
        <v>3601.4200000000128</v>
      </c>
      <c r="C233" s="90">
        <v>143122.88</v>
      </c>
      <c r="D233" s="90">
        <v>19055.849999999999</v>
      </c>
    </row>
    <row r="234" spans="1:4">
      <c r="A234" s="95">
        <v>39752</v>
      </c>
      <c r="B234" s="90">
        <f t="shared" si="3"/>
        <v>3479.2900000000081</v>
      </c>
      <c r="C234" s="90">
        <v>146602.17000000001</v>
      </c>
      <c r="D234" s="90">
        <v>18796.875599999999</v>
      </c>
    </row>
    <row r="235" spans="1:4">
      <c r="A235" s="95">
        <v>39782</v>
      </c>
      <c r="B235" s="90">
        <f t="shared" si="3"/>
        <v>430.19999999998254</v>
      </c>
      <c r="C235" s="90">
        <v>147032.37</v>
      </c>
      <c r="D235" s="90">
        <v>18847.173200000001</v>
      </c>
    </row>
    <row r="236" spans="1:4">
      <c r="A236" s="95">
        <v>39813</v>
      </c>
      <c r="B236" s="90">
        <f t="shared" si="3"/>
        <v>2591.890000000014</v>
      </c>
      <c r="C236" s="90">
        <v>149624.26</v>
      </c>
      <c r="D236" s="90">
        <v>19460.3024</v>
      </c>
    </row>
    <row r="237" spans="1:4">
      <c r="A237" s="95">
        <v>39844</v>
      </c>
      <c r="B237" s="90">
        <f t="shared" si="3"/>
        <v>1160.6900000000023</v>
      </c>
      <c r="C237" s="90">
        <v>150784.95000000001</v>
      </c>
      <c r="D237" s="90">
        <v>19134.560000000001</v>
      </c>
    </row>
    <row r="238" spans="1:4">
      <c r="A238" s="95">
        <v>39872</v>
      </c>
      <c r="B238" s="90">
        <f t="shared" si="3"/>
        <v>1371.6399999999849</v>
      </c>
      <c r="C238" s="90">
        <v>152156.59</v>
      </c>
      <c r="D238" s="90">
        <v>19120.66</v>
      </c>
    </row>
    <row r="239" spans="1:4">
      <c r="A239" s="95">
        <v>39903</v>
      </c>
      <c r="B239" s="90">
        <f t="shared" si="3"/>
        <v>974.20000000001164</v>
      </c>
      <c r="C239" s="90">
        <v>153130.79</v>
      </c>
      <c r="D239" s="90">
        <v>19537.41</v>
      </c>
    </row>
    <row r="240" spans="1:4">
      <c r="A240" s="95">
        <v>39933</v>
      </c>
      <c r="B240" s="90">
        <f t="shared" si="3"/>
        <v>1638.3199999999779</v>
      </c>
      <c r="C240" s="90">
        <v>154769.10999999999</v>
      </c>
      <c r="D240" s="90">
        <v>20088.8</v>
      </c>
    </row>
    <row r="241" spans="1:4">
      <c r="A241" s="95">
        <v>39964</v>
      </c>
      <c r="B241" s="90">
        <f t="shared" si="3"/>
        <v>2869.1500000000233</v>
      </c>
      <c r="C241" s="90">
        <v>157638.26</v>
      </c>
      <c r="D241" s="90">
        <v>20894.91</v>
      </c>
    </row>
    <row r="242" spans="1:4">
      <c r="A242" s="95">
        <v>39994</v>
      </c>
      <c r="B242" s="90">
        <f t="shared" si="3"/>
        <v>1642.8499999999767</v>
      </c>
      <c r="C242" s="90">
        <v>159281.10999999999</v>
      </c>
      <c r="D242" s="90">
        <v>21316.06</v>
      </c>
    </row>
    <row r="243" spans="1:4">
      <c r="A243" s="95">
        <v>40025</v>
      </c>
      <c r="B243" s="90">
        <f t="shared" si="3"/>
        <v>1596.8700000000244</v>
      </c>
      <c r="C243" s="90">
        <v>160877.98000000001</v>
      </c>
      <c r="D243" s="90">
        <v>21746.18</v>
      </c>
    </row>
    <row r="244" spans="1:4">
      <c r="A244" s="95">
        <v>40056</v>
      </c>
      <c r="B244" s="90">
        <f t="shared" si="3"/>
        <v>1215.2699999999895</v>
      </c>
      <c r="C244" s="90">
        <v>162093.25</v>
      </c>
      <c r="D244" s="90">
        <v>22108.27</v>
      </c>
    </row>
    <row r="245" spans="1:4">
      <c r="A245" s="95">
        <v>40086</v>
      </c>
      <c r="B245" s="90">
        <f t="shared" si="3"/>
        <v>4367.640000000014</v>
      </c>
      <c r="C245" s="90">
        <v>166460.89000000001</v>
      </c>
      <c r="D245" s="90">
        <v>22725.95</v>
      </c>
    </row>
    <row r="246" spans="1:4">
      <c r="A246" s="95">
        <v>40117</v>
      </c>
      <c r="B246" s="90">
        <f t="shared" si="3"/>
        <v>2513.9699999999721</v>
      </c>
      <c r="C246" s="90">
        <v>168974.86</v>
      </c>
      <c r="D246" s="90">
        <v>23282.720000000001</v>
      </c>
    </row>
    <row r="247" spans="1:4">
      <c r="A247" s="95">
        <v>40147</v>
      </c>
      <c r="B247" s="90">
        <f t="shared" si="3"/>
        <v>2663.7200000000012</v>
      </c>
      <c r="C247" s="90">
        <v>171638.58</v>
      </c>
      <c r="D247" s="90">
        <v>23887.884699999999</v>
      </c>
    </row>
    <row r="248" spans="1:4">
      <c r="A248" s="95">
        <v>40178</v>
      </c>
      <c r="B248" s="90">
        <f t="shared" si="3"/>
        <v>3516.0100000000093</v>
      </c>
      <c r="C248" s="90">
        <v>175154.59</v>
      </c>
      <c r="D248" s="90">
        <v>23991.5229</v>
      </c>
    </row>
    <row r="249" spans="1:4">
      <c r="A249" s="95">
        <v>40209</v>
      </c>
      <c r="B249" s="90">
        <f t="shared" si="3"/>
        <v>2714.5500000000175</v>
      </c>
      <c r="C249" s="90">
        <v>177869.14</v>
      </c>
      <c r="D249" s="90">
        <v>24152.2107</v>
      </c>
    </row>
    <row r="250" spans="1:4">
      <c r="A250" s="95">
        <v>40237</v>
      </c>
      <c r="B250" s="90">
        <f t="shared" si="3"/>
        <v>1543.2399999999907</v>
      </c>
      <c r="C250" s="90">
        <v>179412.38</v>
      </c>
      <c r="D250" s="90">
        <v>24245.9067</v>
      </c>
    </row>
    <row r="251" spans="1:4">
      <c r="A251" s="95">
        <v>40268</v>
      </c>
      <c r="B251" s="90">
        <f t="shared" si="3"/>
        <v>2898.4599999999919</v>
      </c>
      <c r="C251" s="90">
        <v>182310.84</v>
      </c>
      <c r="D251" s="90">
        <v>24470.836500000001</v>
      </c>
    </row>
    <row r="252" spans="1:4">
      <c r="A252" s="95">
        <v>40298</v>
      </c>
      <c r="B252" s="90">
        <f t="shared" si="3"/>
        <v>3747.2600000000093</v>
      </c>
      <c r="C252" s="90">
        <v>186058.1</v>
      </c>
      <c r="D252" s="90">
        <v>24905.116999999998</v>
      </c>
    </row>
    <row r="253" spans="1:4">
      <c r="A253" s="95">
        <v>40329</v>
      </c>
      <c r="B253" s="90">
        <f t="shared" si="3"/>
        <v>1119.5299999999988</v>
      </c>
      <c r="C253" s="90">
        <v>187177.63</v>
      </c>
      <c r="D253" s="90">
        <v>24395.057799999999</v>
      </c>
    </row>
    <row r="254" spans="1:4">
      <c r="A254" s="95">
        <v>40359</v>
      </c>
      <c r="B254" s="90">
        <f t="shared" si="3"/>
        <v>1526.359999999986</v>
      </c>
      <c r="C254" s="90">
        <v>188703.99</v>
      </c>
      <c r="D254" s="90">
        <v>24542.748</v>
      </c>
    </row>
    <row r="255" spans="1:4">
      <c r="A255" s="95">
        <v>40390</v>
      </c>
      <c r="B255" s="90">
        <f t="shared" si="3"/>
        <v>1796.8000000000175</v>
      </c>
      <c r="C255" s="90">
        <v>190500.79</v>
      </c>
      <c r="D255" s="90">
        <v>25388.9395</v>
      </c>
    </row>
    <row r="256" spans="1:4">
      <c r="A256" s="95">
        <v>40421</v>
      </c>
      <c r="B256" s="90">
        <f t="shared" si="3"/>
        <v>2332.5499999999884</v>
      </c>
      <c r="C256" s="90">
        <v>192833.34</v>
      </c>
      <c r="D256" s="90">
        <v>25478.377100000002</v>
      </c>
    </row>
    <row r="257" spans="1:4">
      <c r="A257" s="95">
        <v>40451</v>
      </c>
      <c r="B257" s="90">
        <f t="shared" si="3"/>
        <v>2389.1499999999942</v>
      </c>
      <c r="C257" s="90">
        <v>195222.49</v>
      </c>
      <c r="D257" s="90">
        <v>26483.03</v>
      </c>
    </row>
    <row r="258" spans="1:4">
      <c r="A258" s="95">
        <v>40482</v>
      </c>
      <c r="B258" s="90">
        <f t="shared" si="3"/>
        <v>5417.7700000000186</v>
      </c>
      <c r="C258" s="90">
        <v>200640.26</v>
      </c>
      <c r="D258" s="90">
        <v>27608.99</v>
      </c>
    </row>
    <row r="259" spans="1:4">
      <c r="A259" s="95">
        <v>40512</v>
      </c>
      <c r="B259" s="90">
        <f t="shared" si="3"/>
        <v>3134.1300000000047</v>
      </c>
      <c r="C259" s="90">
        <v>203774.39</v>
      </c>
      <c r="D259" s="90">
        <v>27678.09</v>
      </c>
    </row>
    <row r="260" spans="1:4">
      <c r="A260" s="95">
        <v>40543</v>
      </c>
      <c r="B260" s="90">
        <f t="shared" ref="B260:B323" si="4">C260-C259</f>
        <v>2992.3199999999779</v>
      </c>
      <c r="C260" s="90">
        <v>206766.71</v>
      </c>
      <c r="D260" s="90">
        <v>28473.38</v>
      </c>
    </row>
    <row r="261" spans="1:4">
      <c r="A261" s="95">
        <v>40574</v>
      </c>
      <c r="B261" s="90">
        <f t="shared" si="4"/>
        <v>4534.6800000000221</v>
      </c>
      <c r="C261" s="90">
        <v>211301.39</v>
      </c>
      <c r="D261" s="90">
        <v>29316.74</v>
      </c>
    </row>
    <row r="262" spans="1:4">
      <c r="A262" s="95">
        <v>40602</v>
      </c>
      <c r="B262" s="90">
        <f t="shared" si="4"/>
        <v>2451.7699999999895</v>
      </c>
      <c r="C262" s="90">
        <v>213753.16</v>
      </c>
      <c r="D262" s="90">
        <v>29913.86</v>
      </c>
    </row>
    <row r="263" spans="1:4">
      <c r="A263" s="95">
        <v>40633</v>
      </c>
      <c r="B263" s="90">
        <f t="shared" si="4"/>
        <v>3723.2999999999884</v>
      </c>
      <c r="C263" s="90">
        <v>217476.46</v>
      </c>
      <c r="D263" s="90">
        <v>30446.74</v>
      </c>
    </row>
    <row r="264" spans="1:4">
      <c r="A264" s="95">
        <v>40663</v>
      </c>
      <c r="B264" s="90">
        <f t="shared" si="4"/>
        <v>2996.2799999999988</v>
      </c>
      <c r="C264" s="90">
        <v>220472.74</v>
      </c>
      <c r="D264" s="90">
        <v>31458.43</v>
      </c>
    </row>
    <row r="265" spans="1:4">
      <c r="A265" s="95">
        <v>40694</v>
      </c>
      <c r="B265" s="90">
        <f t="shared" si="4"/>
        <v>3134.0800000000163</v>
      </c>
      <c r="C265" s="90">
        <v>223606.82</v>
      </c>
      <c r="D265" s="90">
        <v>31659.97</v>
      </c>
    </row>
    <row r="266" spans="1:4">
      <c r="A266" s="95">
        <v>40724</v>
      </c>
      <c r="B266" s="90">
        <f t="shared" si="4"/>
        <v>2779.9100000000035</v>
      </c>
      <c r="C266" s="90">
        <v>226386.73</v>
      </c>
      <c r="D266" s="90">
        <v>31974.91</v>
      </c>
    </row>
    <row r="267" spans="1:4">
      <c r="A267" s="95">
        <v>40755</v>
      </c>
      <c r="B267" s="90">
        <f t="shared" si="4"/>
        <v>2773.0499999999884</v>
      </c>
      <c r="C267" s="90">
        <v>229159.78</v>
      </c>
      <c r="D267" s="90">
        <v>32452.83</v>
      </c>
    </row>
    <row r="268" spans="1:4">
      <c r="A268" s="95">
        <v>40786</v>
      </c>
      <c r="B268" s="90">
        <f t="shared" si="4"/>
        <v>2299.9400000000023</v>
      </c>
      <c r="C268" s="90">
        <v>231459.72</v>
      </c>
      <c r="D268" s="90">
        <v>32624.99</v>
      </c>
    </row>
    <row r="269" spans="1:4">
      <c r="A269" s="95">
        <v>40816</v>
      </c>
      <c r="B269" s="90">
        <f t="shared" si="4"/>
        <v>2393.8299999999872</v>
      </c>
      <c r="C269" s="90">
        <v>233853.55</v>
      </c>
      <c r="D269" s="90">
        <v>32016.83</v>
      </c>
    </row>
    <row r="270" spans="1:4">
      <c r="A270" s="95">
        <v>40847</v>
      </c>
      <c r="B270" s="90">
        <f t="shared" si="4"/>
        <v>-893.39999999999418</v>
      </c>
      <c r="C270" s="90">
        <v>232960.15</v>
      </c>
      <c r="D270" s="90">
        <v>32737.96</v>
      </c>
    </row>
    <row r="271" spans="1:4">
      <c r="A271" s="95">
        <v>40877</v>
      </c>
      <c r="B271" s="90">
        <f t="shared" si="4"/>
        <v>-260.79999999998836</v>
      </c>
      <c r="C271" s="90">
        <v>232699.35</v>
      </c>
      <c r="D271" s="90">
        <v>32209.07</v>
      </c>
    </row>
    <row r="272" spans="1:4">
      <c r="A272" s="95">
        <v>40908</v>
      </c>
      <c r="B272" s="90">
        <f t="shared" si="4"/>
        <v>-310.61999999999534</v>
      </c>
      <c r="C272" s="90">
        <v>232388.73</v>
      </c>
      <c r="D272" s="90">
        <v>31811.48</v>
      </c>
    </row>
    <row r="273" spans="1:4">
      <c r="A273" s="95">
        <v>40939</v>
      </c>
      <c r="B273" s="90">
        <f t="shared" si="4"/>
        <v>1750.3699999999953</v>
      </c>
      <c r="C273" s="90">
        <v>234139.1</v>
      </c>
      <c r="D273" s="90">
        <v>32536.31</v>
      </c>
    </row>
    <row r="274" spans="1:4">
      <c r="A274" s="95">
        <v>40968</v>
      </c>
      <c r="B274" s="90">
        <f t="shared" si="4"/>
        <v>630.50999999998021</v>
      </c>
      <c r="C274" s="90">
        <v>234769.61</v>
      </c>
      <c r="D274" s="90">
        <v>33096.57</v>
      </c>
    </row>
    <row r="275" spans="1:4">
      <c r="A275" s="95">
        <v>40999</v>
      </c>
      <c r="B275" s="90">
        <f t="shared" si="4"/>
        <v>1029.9100000000035</v>
      </c>
      <c r="C275" s="90">
        <v>235799.52</v>
      </c>
      <c r="D275" s="90">
        <v>33049.71</v>
      </c>
    </row>
    <row r="276" spans="1:4">
      <c r="A276" s="95">
        <v>41029</v>
      </c>
      <c r="B276" s="90">
        <f t="shared" si="4"/>
        <v>-625.54999999998836</v>
      </c>
      <c r="C276" s="90">
        <v>235173.97</v>
      </c>
      <c r="D276" s="90">
        <v>32989.129999999997</v>
      </c>
    </row>
    <row r="277" spans="1:4">
      <c r="A277" s="95">
        <v>41060</v>
      </c>
      <c r="B277" s="90">
        <f t="shared" si="4"/>
        <v>-14.649999999994179</v>
      </c>
      <c r="C277" s="90">
        <v>235159.32</v>
      </c>
      <c r="D277" s="90">
        <v>32061.09</v>
      </c>
    </row>
    <row r="278" spans="1:4">
      <c r="A278" s="95">
        <v>41090</v>
      </c>
      <c r="B278" s="90">
        <f t="shared" si="4"/>
        <v>30.5</v>
      </c>
      <c r="C278" s="90">
        <v>235189.82</v>
      </c>
      <c r="D278" s="90">
        <v>32400.05</v>
      </c>
    </row>
    <row r="279" spans="1:4">
      <c r="A279" s="95">
        <v>41121</v>
      </c>
      <c r="B279" s="90">
        <f t="shared" si="4"/>
        <v>31.449999999982538</v>
      </c>
      <c r="C279" s="90">
        <v>235221.27</v>
      </c>
      <c r="D279" s="90">
        <v>32399.52</v>
      </c>
    </row>
    <row r="280" spans="1:4">
      <c r="A280" s="95">
        <v>41152</v>
      </c>
      <c r="B280" s="90">
        <f t="shared" si="4"/>
        <v>55.360000000015134</v>
      </c>
      <c r="C280" s="90">
        <v>235276.63</v>
      </c>
      <c r="D280" s="90">
        <v>32729.01</v>
      </c>
    </row>
    <row r="281" spans="1:4">
      <c r="A281" s="95">
        <v>41182</v>
      </c>
      <c r="B281" s="90">
        <f t="shared" si="4"/>
        <v>20.380000000004657</v>
      </c>
      <c r="C281" s="90">
        <v>235297.01</v>
      </c>
      <c r="D281" s="90">
        <v>32850.949999999997</v>
      </c>
    </row>
    <row r="282" spans="1:4">
      <c r="A282" s="95">
        <v>41213</v>
      </c>
      <c r="B282" s="90">
        <f t="shared" si="4"/>
        <v>10.839999999996508</v>
      </c>
      <c r="C282" s="90">
        <v>235307.85</v>
      </c>
      <c r="D282" s="90">
        <v>32874.26</v>
      </c>
    </row>
    <row r="283" spans="1:4">
      <c r="A283" s="95">
        <v>41243</v>
      </c>
      <c r="B283" s="90">
        <f t="shared" si="4"/>
        <v>-104.02000000001863</v>
      </c>
      <c r="C283" s="90">
        <v>235203.83</v>
      </c>
      <c r="D283" s="90">
        <v>32976.71</v>
      </c>
    </row>
    <row r="284" spans="1:4">
      <c r="A284" s="95">
        <v>41274</v>
      </c>
      <c r="B284" s="90">
        <f t="shared" si="4"/>
        <v>1466.1000000000058</v>
      </c>
      <c r="C284" s="90">
        <v>236669.93</v>
      </c>
      <c r="D284" s="90">
        <v>33115.89</v>
      </c>
    </row>
    <row r="285" spans="1:4">
      <c r="A285" s="95">
        <v>41305</v>
      </c>
      <c r="B285" s="90">
        <f t="shared" si="4"/>
        <v>3515.0599999999977</v>
      </c>
      <c r="C285" s="90">
        <v>240184.99</v>
      </c>
      <c r="D285" s="90">
        <v>34100.61</v>
      </c>
    </row>
    <row r="286" spans="1:4">
      <c r="A286" s="95">
        <v>41333</v>
      </c>
      <c r="B286" s="90">
        <f t="shared" si="4"/>
        <v>3037.5500000000175</v>
      </c>
      <c r="C286" s="90">
        <v>243222.54</v>
      </c>
      <c r="D286" s="90">
        <v>33954.18</v>
      </c>
    </row>
    <row r="287" spans="1:4">
      <c r="A287" s="95">
        <v>41364</v>
      </c>
      <c r="B287" s="90">
        <f t="shared" si="4"/>
        <v>2880.7999999999884</v>
      </c>
      <c r="C287" s="90">
        <v>246103.34</v>
      </c>
      <c r="D287" s="90">
        <v>34426.49</v>
      </c>
    </row>
    <row r="288" spans="1:4">
      <c r="A288" s="95">
        <v>41394</v>
      </c>
      <c r="B288" s="90">
        <f t="shared" si="4"/>
        <v>2843.429999999993</v>
      </c>
      <c r="C288" s="90">
        <v>248946.77</v>
      </c>
      <c r="D288" s="90">
        <v>35344.82</v>
      </c>
    </row>
    <row r="289" spans="1:4">
      <c r="A289" s="95">
        <v>41425</v>
      </c>
      <c r="B289" s="90">
        <f t="shared" si="4"/>
        <v>1012.8700000000244</v>
      </c>
      <c r="C289" s="90">
        <v>249959.64</v>
      </c>
      <c r="D289" s="90">
        <v>35148.07</v>
      </c>
    </row>
    <row r="290" spans="1:4">
      <c r="A290" s="95">
        <v>41455</v>
      </c>
      <c r="B290" s="90">
        <f t="shared" si="4"/>
        <v>-90.860000000015134</v>
      </c>
      <c r="C290" s="90">
        <v>249868.78</v>
      </c>
      <c r="D290" s="90">
        <v>34966.86</v>
      </c>
    </row>
    <row r="291" spans="1:4">
      <c r="A291" s="95">
        <v>41486</v>
      </c>
      <c r="B291" s="90">
        <f t="shared" si="4"/>
        <v>19.14000000001397</v>
      </c>
      <c r="C291" s="90">
        <v>249887.92</v>
      </c>
      <c r="D291" s="90">
        <v>35478.1</v>
      </c>
    </row>
    <row r="292" spans="1:4">
      <c r="A292" s="95">
        <v>41517</v>
      </c>
      <c r="B292" s="90">
        <f t="shared" si="4"/>
        <v>978.72000000000116</v>
      </c>
      <c r="C292" s="90">
        <v>250866.64</v>
      </c>
      <c r="D292" s="90">
        <v>35530.43</v>
      </c>
    </row>
    <row r="293" spans="1:4">
      <c r="A293" s="95">
        <v>41547</v>
      </c>
      <c r="B293" s="90">
        <f t="shared" si="4"/>
        <v>2682.039999999979</v>
      </c>
      <c r="C293" s="90">
        <v>253548.68</v>
      </c>
      <c r="D293" s="90">
        <v>36626.620000000003</v>
      </c>
    </row>
    <row r="294" spans="1:4">
      <c r="A294" s="95">
        <v>41578</v>
      </c>
      <c r="B294" s="90">
        <f t="shared" si="4"/>
        <v>4494.5800000000163</v>
      </c>
      <c r="C294" s="90">
        <v>258043.26</v>
      </c>
      <c r="D294" s="90">
        <v>37365.870000000003</v>
      </c>
    </row>
    <row r="295" spans="1:4">
      <c r="A295" s="95">
        <v>41608</v>
      </c>
      <c r="B295" s="90">
        <f t="shared" si="4"/>
        <v>3993.359999999986</v>
      </c>
      <c r="C295" s="90">
        <v>262036.62</v>
      </c>
      <c r="D295" s="90">
        <v>37894.51</v>
      </c>
    </row>
    <row r="296" spans="1:4">
      <c r="A296" s="95">
        <v>41639</v>
      </c>
      <c r="B296" s="90">
        <f t="shared" si="4"/>
        <v>2233.4199999999837</v>
      </c>
      <c r="C296" s="90">
        <v>264270.03999999998</v>
      </c>
      <c r="D296" s="90">
        <v>38213.15</v>
      </c>
    </row>
    <row r="297" spans="1:4">
      <c r="A297" s="95">
        <v>41670</v>
      </c>
      <c r="B297" s="90">
        <f t="shared" si="4"/>
        <v>4945.3000000000466</v>
      </c>
      <c r="C297" s="90">
        <v>269215.34000000003</v>
      </c>
      <c r="D297" s="90">
        <v>38666.410000000003</v>
      </c>
    </row>
    <row r="298" spans="1:4">
      <c r="A298" s="95">
        <v>41698</v>
      </c>
      <c r="B298" s="90">
        <f t="shared" si="4"/>
        <v>1192.539999999979</v>
      </c>
      <c r="C298" s="90">
        <v>270407.88</v>
      </c>
      <c r="D298" s="90">
        <v>39137.39</v>
      </c>
    </row>
    <row r="299" spans="1:4">
      <c r="A299" s="95">
        <v>41729</v>
      </c>
      <c r="B299" s="90">
        <f t="shared" si="4"/>
        <v>1741.2600000000093</v>
      </c>
      <c r="C299" s="90">
        <v>272149.14</v>
      </c>
      <c r="D299" s="90">
        <v>39480.97</v>
      </c>
    </row>
    <row r="300" spans="1:4">
      <c r="A300" s="95">
        <v>41759</v>
      </c>
      <c r="B300" s="90">
        <f t="shared" si="4"/>
        <v>845.89000000001397</v>
      </c>
      <c r="C300" s="90">
        <v>272995.03000000003</v>
      </c>
      <c r="D300" s="90">
        <v>39787.949999999997</v>
      </c>
    </row>
    <row r="301" spans="1:4">
      <c r="A301" s="95">
        <v>41790</v>
      </c>
      <c r="B301" s="90">
        <f t="shared" si="4"/>
        <v>3.6099999999860302</v>
      </c>
      <c r="C301" s="90">
        <v>272998.64</v>
      </c>
      <c r="D301" s="90">
        <v>39838.9</v>
      </c>
    </row>
    <row r="302" spans="1:4">
      <c r="A302" s="95">
        <v>41820</v>
      </c>
      <c r="B302" s="90">
        <f t="shared" si="4"/>
        <v>-867.63000000000466</v>
      </c>
      <c r="C302" s="90">
        <v>272131.01</v>
      </c>
      <c r="D302" s="90">
        <v>39932.129999999997</v>
      </c>
    </row>
    <row r="303" spans="1:4">
      <c r="A303" s="95">
        <v>41851</v>
      </c>
      <c r="B303" s="90">
        <f t="shared" si="4"/>
        <v>-2.3900000000139698</v>
      </c>
      <c r="C303" s="90">
        <v>272128.62</v>
      </c>
      <c r="D303" s="90">
        <v>39662.67</v>
      </c>
    </row>
    <row r="304" spans="1:4">
      <c r="A304" s="95">
        <v>41882</v>
      </c>
      <c r="B304" s="90">
        <f t="shared" si="4"/>
        <v>23.220000000030268</v>
      </c>
      <c r="C304" s="90">
        <v>272151.84000000003</v>
      </c>
      <c r="D304" s="90">
        <v>39688.25</v>
      </c>
    </row>
    <row r="305" spans="1:4">
      <c r="A305" s="95">
        <v>41912</v>
      </c>
      <c r="B305" s="90">
        <f t="shared" si="4"/>
        <v>-133.93000000005122</v>
      </c>
      <c r="C305" s="90">
        <v>272017.90999999997</v>
      </c>
      <c r="D305" s="90">
        <v>38877</v>
      </c>
    </row>
    <row r="306" spans="1:4">
      <c r="A306" s="95">
        <v>41943</v>
      </c>
      <c r="B306" s="90">
        <f t="shared" si="4"/>
        <v>20.190000000002328</v>
      </c>
      <c r="C306" s="90">
        <v>272038.09999999998</v>
      </c>
      <c r="D306" s="90">
        <v>38529.18</v>
      </c>
    </row>
    <row r="307" spans="1:4">
      <c r="A307" s="95">
        <v>41973</v>
      </c>
      <c r="B307" s="90">
        <f t="shared" si="4"/>
        <v>-67.679999999993015</v>
      </c>
      <c r="C307" s="90">
        <v>271970.42</v>
      </c>
      <c r="D307" s="90">
        <v>38473.54</v>
      </c>
    </row>
    <row r="308" spans="1:4">
      <c r="A308" s="95">
        <v>42004</v>
      </c>
      <c r="B308" s="90">
        <f t="shared" si="4"/>
        <v>-1289.0899999999674</v>
      </c>
      <c r="C308" s="90">
        <v>270681.33</v>
      </c>
      <c r="D308" s="90">
        <v>38430.18</v>
      </c>
    </row>
    <row r="309" spans="1:4">
      <c r="A309" s="95">
        <v>42035</v>
      </c>
      <c r="B309" s="90">
        <f t="shared" si="4"/>
        <v>7.4799999999813735</v>
      </c>
      <c r="C309" s="90">
        <v>270688.81</v>
      </c>
      <c r="D309" s="90">
        <v>38134.14</v>
      </c>
    </row>
    <row r="310" spans="1:4">
      <c r="A310" s="95">
        <v>42063</v>
      </c>
      <c r="B310" s="90">
        <f t="shared" si="4"/>
        <v>-220.59000000002561</v>
      </c>
      <c r="C310" s="90">
        <v>270468.21999999997</v>
      </c>
      <c r="D310" s="90">
        <v>38015.03</v>
      </c>
    </row>
    <row r="311" spans="1:4">
      <c r="A311" s="95">
        <v>42094</v>
      </c>
      <c r="B311" s="90">
        <f t="shared" si="4"/>
        <v>-2307.4099999999744</v>
      </c>
      <c r="C311" s="90">
        <v>268160.81</v>
      </c>
      <c r="D311" s="90">
        <v>37300.379999999997</v>
      </c>
    </row>
    <row r="312" spans="1:4">
      <c r="A312" s="95">
        <v>42124</v>
      </c>
      <c r="B312" s="90">
        <f t="shared" si="4"/>
        <v>-459.4199999999837</v>
      </c>
      <c r="C312" s="90">
        <v>267701.39</v>
      </c>
      <c r="D312" s="90">
        <v>37481.42</v>
      </c>
    </row>
    <row r="313" spans="1:4">
      <c r="A313" s="95">
        <v>42155</v>
      </c>
      <c r="B313" s="90">
        <f t="shared" si="4"/>
        <v>-379.5</v>
      </c>
      <c r="C313" s="90">
        <v>267321.89</v>
      </c>
      <c r="D313" s="90">
        <v>37111.43</v>
      </c>
    </row>
    <row r="314" spans="1:4">
      <c r="A314" s="95">
        <v>42185</v>
      </c>
      <c r="B314" s="90">
        <f t="shared" si="4"/>
        <v>-172.51000000000931</v>
      </c>
      <c r="C314" s="90">
        <v>267149.38</v>
      </c>
      <c r="D314" s="90">
        <v>36938.379999999997</v>
      </c>
    </row>
    <row r="315" spans="1:4">
      <c r="A315" s="95">
        <v>42216</v>
      </c>
      <c r="B315" s="90">
        <f t="shared" si="4"/>
        <v>-3080.0800000000163</v>
      </c>
      <c r="C315" s="90">
        <v>264069.3</v>
      </c>
      <c r="D315" s="90">
        <v>36513.1</v>
      </c>
    </row>
    <row r="316" spans="1:4">
      <c r="A316" s="95">
        <v>42247</v>
      </c>
      <c r="B316" s="90">
        <f t="shared" si="4"/>
        <v>-3183.5099999999802</v>
      </c>
      <c r="C316" s="90">
        <v>260885.79</v>
      </c>
      <c r="D316" s="90">
        <v>35573.81</v>
      </c>
    </row>
    <row r="317" spans="1:4">
      <c r="A317" s="95">
        <v>42277</v>
      </c>
      <c r="B317" s="90">
        <f t="shared" si="4"/>
        <v>-2641.4200000000128</v>
      </c>
      <c r="C317" s="90">
        <v>258244.37</v>
      </c>
      <c r="D317" s="90">
        <v>35141.199999999997</v>
      </c>
    </row>
    <row r="318" spans="1:4">
      <c r="A318" s="95">
        <v>42308</v>
      </c>
      <c r="B318" s="90">
        <f t="shared" si="4"/>
        <v>533.36999999999534</v>
      </c>
      <c r="C318" s="90">
        <v>258777.74</v>
      </c>
      <c r="D318" s="90">
        <v>35255.07</v>
      </c>
    </row>
    <row r="319" spans="1:4">
      <c r="A319" s="95">
        <v>42338</v>
      </c>
      <c r="B319" s="90">
        <f t="shared" si="4"/>
        <v>-3158.0199999999895</v>
      </c>
      <c r="C319" s="90">
        <v>255619.72</v>
      </c>
      <c r="D319" s="90">
        <v>34382.839999999997</v>
      </c>
    </row>
    <row r="320" spans="1:4">
      <c r="A320" s="95">
        <v>42369</v>
      </c>
      <c r="B320" s="90">
        <f t="shared" si="4"/>
        <v>-7082.1300000000047</v>
      </c>
      <c r="C320" s="90">
        <v>248537.59</v>
      </c>
      <c r="D320" s="90">
        <v>33303.620000000003</v>
      </c>
    </row>
    <row r="321" spans="1:4">
      <c r="A321" s="95">
        <v>42400</v>
      </c>
      <c r="B321" s="90">
        <f t="shared" si="4"/>
        <v>-6445.3800000000047</v>
      </c>
      <c r="C321" s="90">
        <v>242092.21</v>
      </c>
      <c r="D321" s="90">
        <v>32308.93</v>
      </c>
    </row>
    <row r="322" spans="1:4">
      <c r="A322" s="95">
        <v>42429</v>
      </c>
      <c r="B322" s="90">
        <f t="shared" si="4"/>
        <v>-2278.8299999999872</v>
      </c>
      <c r="C322" s="90">
        <v>239813.38</v>
      </c>
      <c r="D322" s="90">
        <v>32023.21</v>
      </c>
    </row>
    <row r="323" spans="1:4">
      <c r="A323" s="95">
        <v>42460</v>
      </c>
      <c r="B323" s="90">
        <f t="shared" si="4"/>
        <v>-1447.6100000000151</v>
      </c>
      <c r="C323" s="90">
        <v>238365.77</v>
      </c>
      <c r="D323" s="90">
        <v>32125.79</v>
      </c>
    </row>
    <row r="324" spans="1:4">
      <c r="A324" s="95">
        <v>42490</v>
      </c>
      <c r="B324" s="90">
        <f t="shared" ref="B324:B332" si="5">C324-C323</f>
        <v>-543.94999999998254</v>
      </c>
      <c r="C324" s="90">
        <v>237821.82</v>
      </c>
      <c r="D324" s="90">
        <v>32196.68</v>
      </c>
    </row>
    <row r="325" spans="1:4">
      <c r="A325" s="95">
        <v>42521</v>
      </c>
      <c r="B325" s="90">
        <f t="shared" si="5"/>
        <v>-537.02000000001863</v>
      </c>
      <c r="C325" s="90">
        <v>237284.8</v>
      </c>
      <c r="D325" s="90">
        <v>31917.360000000001</v>
      </c>
    </row>
    <row r="326" spans="1:4">
      <c r="A326" s="95">
        <v>42551</v>
      </c>
      <c r="B326" s="90">
        <f t="shared" si="5"/>
        <v>-977.26999999998952</v>
      </c>
      <c r="C326" s="90">
        <v>236307.53</v>
      </c>
      <c r="D326" s="90">
        <v>32051.62</v>
      </c>
    </row>
    <row r="327" spans="1:4">
      <c r="A327" s="95">
        <v>42582</v>
      </c>
      <c r="B327" s="90">
        <f t="shared" si="5"/>
        <v>-1905.0799999999872</v>
      </c>
      <c r="C327" s="90">
        <v>234402.45</v>
      </c>
      <c r="D327" s="90">
        <v>32010.57</v>
      </c>
    </row>
    <row r="328" spans="1:4">
      <c r="A328" s="95">
        <v>42613</v>
      </c>
      <c r="B328" s="90">
        <f t="shared" si="5"/>
        <v>-1918.9500000000116</v>
      </c>
      <c r="C328" s="90">
        <v>232483.5</v>
      </c>
      <c r="D328" s="90">
        <v>31851.67</v>
      </c>
    </row>
    <row r="329" spans="1:4">
      <c r="A329" s="95">
        <v>42643</v>
      </c>
      <c r="B329" s="90">
        <f t="shared" si="5"/>
        <v>-3374.820000000007</v>
      </c>
      <c r="C329" s="90">
        <v>229108.68</v>
      </c>
      <c r="D329" s="90">
        <v>31663.82</v>
      </c>
    </row>
    <row r="330" spans="1:4">
      <c r="A330" s="95">
        <v>42674</v>
      </c>
      <c r="B330" s="90">
        <f t="shared" si="5"/>
        <v>-2678.6399999999849</v>
      </c>
      <c r="C330" s="90">
        <v>226430.04</v>
      </c>
      <c r="D330" s="90">
        <v>31206.55</v>
      </c>
    </row>
    <row r="331" spans="1:4">
      <c r="A331" s="95">
        <v>42704</v>
      </c>
      <c r="B331" s="90">
        <f t="shared" si="5"/>
        <v>-3826.7600000000093</v>
      </c>
      <c r="C331" s="90">
        <v>222603.28</v>
      </c>
      <c r="D331" s="90">
        <v>30515.98</v>
      </c>
    </row>
    <row r="332" spans="1:4">
      <c r="A332" s="95">
        <v>42735</v>
      </c>
      <c r="B332" s="90">
        <f t="shared" si="5"/>
        <v>-3178.0199999999895</v>
      </c>
      <c r="C332" s="90">
        <v>219425.26</v>
      </c>
      <c r="D332" s="90">
        <v>30105.17</v>
      </c>
    </row>
  </sheetData>
  <mergeCells count="1">
    <mergeCell ref="G24:J24"/>
  </mergeCells>
  <phoneticPr fontId="9" type="noConversion"/>
  <hyperlinks>
    <hyperlink ref="G24:J24" r:id="rId1" display="外汇局解读我国外汇储备经营管理"/>
  </hyperlinks>
  <pageMargins left="0.7" right="0.7" top="0.75" bottom="0.75" header="0.3" footer="0.3"/>
  <pageSetup paperSize="9" orientation="portrait" verticalDpi="0" r:id="rId2"/>
  <drawing r:id="rId3"/>
  <legacy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06"/>
  <sheetViews>
    <sheetView topLeftCell="P1" workbookViewId="0">
      <pane ySplit="1" topLeftCell="A2" activePane="bottomLeft" state="frozen"/>
      <selection activeCell="J1" sqref="J1"/>
      <selection pane="bottomLeft" activeCell="T11" sqref="T11"/>
    </sheetView>
  </sheetViews>
  <sheetFormatPr defaultRowHeight="13.5"/>
  <cols>
    <col min="2" max="2" width="13.125" bestFit="1" customWidth="1"/>
    <col min="3" max="3" width="11.25" bestFit="1" customWidth="1"/>
    <col min="16" max="16" width="13.125" bestFit="1" customWidth="1"/>
    <col min="17" max="17" width="13.75" customWidth="1"/>
    <col min="18" max="18" width="11.25" bestFit="1" customWidth="1"/>
  </cols>
  <sheetData>
    <row r="1" spans="1:20">
      <c r="A1" s="101" t="s">
        <v>83</v>
      </c>
      <c r="B1" s="102" t="s">
        <v>257</v>
      </c>
      <c r="C1" s="102" t="s">
        <v>256</v>
      </c>
      <c r="O1" s="101" t="s">
        <v>83</v>
      </c>
      <c r="P1" s="102" t="s">
        <v>258</v>
      </c>
      <c r="Q1" s="102" t="s">
        <v>260</v>
      </c>
      <c r="R1" s="102" t="s">
        <v>259</v>
      </c>
      <c r="S1" s="102" t="s">
        <v>261</v>
      </c>
    </row>
    <row r="2" spans="1:20">
      <c r="A2" s="98">
        <v>36525</v>
      </c>
      <c r="B2" s="99">
        <v>119898</v>
      </c>
      <c r="C2" s="99">
        <v>14061.4</v>
      </c>
      <c r="O2" s="98">
        <v>36981</v>
      </c>
      <c r="P2" s="99">
        <v>143346.69</v>
      </c>
      <c r="Q2" s="99">
        <v>15088.96</v>
      </c>
      <c r="R2" s="99">
        <v>35000</v>
      </c>
      <c r="S2" s="112">
        <f>Q2/R2</f>
        <v>0.43111314285714281</v>
      </c>
    </row>
    <row r="3" spans="1:20">
      <c r="A3" s="98">
        <v>36556</v>
      </c>
      <c r="B3" s="99">
        <v>122645.53</v>
      </c>
      <c r="C3" s="99">
        <v>14176.3</v>
      </c>
      <c r="O3" s="98">
        <v>37072</v>
      </c>
      <c r="P3" s="99">
        <v>147810</v>
      </c>
      <c r="Q3" s="99">
        <v>16282.05</v>
      </c>
      <c r="R3" s="99">
        <v>34400</v>
      </c>
      <c r="S3" s="112">
        <f t="shared" ref="S3:S64" si="0">Q3/R3</f>
        <v>0.47331540697674418</v>
      </c>
    </row>
    <row r="4" spans="1:20">
      <c r="A4" s="98">
        <v>36585</v>
      </c>
      <c r="B4" s="99">
        <v>123522.42</v>
      </c>
      <c r="C4" s="99">
        <v>14240.1</v>
      </c>
      <c r="O4" s="98">
        <v>37164</v>
      </c>
      <c r="P4" s="99">
        <v>151820</v>
      </c>
      <c r="Q4" s="99">
        <v>17015.41</v>
      </c>
      <c r="R4" s="99">
        <v>35700</v>
      </c>
      <c r="S4" s="112">
        <f t="shared" si="0"/>
        <v>0.47662212885154059</v>
      </c>
    </row>
    <row r="5" spans="1:20">
      <c r="A5" s="98">
        <v>36616</v>
      </c>
      <c r="B5" s="99">
        <v>124830.26</v>
      </c>
      <c r="C5" s="99">
        <v>14261.31</v>
      </c>
      <c r="O5" s="98">
        <v>37256</v>
      </c>
      <c r="P5" s="99">
        <v>158301.92000000001</v>
      </c>
      <c r="Q5" s="99">
        <v>18850.189999999999</v>
      </c>
      <c r="R5" s="99">
        <v>40000</v>
      </c>
      <c r="S5" s="112">
        <f t="shared" si="0"/>
        <v>0.47125474999999994</v>
      </c>
    </row>
    <row r="6" spans="1:20">
      <c r="A6" s="98">
        <v>36646</v>
      </c>
      <c r="B6" s="99">
        <v>126511.1</v>
      </c>
      <c r="C6" s="99">
        <v>14247.14</v>
      </c>
      <c r="O6" s="98">
        <v>37346</v>
      </c>
      <c r="P6" s="99">
        <v>164064.57</v>
      </c>
      <c r="Q6" s="99">
        <v>18659.919999999998</v>
      </c>
      <c r="R6" s="99">
        <v>41000</v>
      </c>
      <c r="S6" s="112">
        <f t="shared" si="0"/>
        <v>0.45511999999999997</v>
      </c>
    </row>
    <row r="7" spans="1:20">
      <c r="A7" s="98">
        <v>36677</v>
      </c>
      <c r="B7" s="99">
        <v>127167.37</v>
      </c>
      <c r="C7" s="99">
        <v>14335.65</v>
      </c>
      <c r="O7" s="98">
        <v>37437</v>
      </c>
      <c r="P7" s="99">
        <v>169601.24</v>
      </c>
      <c r="Q7" s="99">
        <v>19252.5</v>
      </c>
      <c r="R7" s="99">
        <v>40300</v>
      </c>
      <c r="S7" s="112">
        <f t="shared" si="0"/>
        <v>0.47772952853598016</v>
      </c>
    </row>
    <row r="8" spans="1:20">
      <c r="A8" s="98">
        <v>36707</v>
      </c>
      <c r="B8" s="99">
        <v>129353.37</v>
      </c>
      <c r="C8" s="99">
        <v>14374.8</v>
      </c>
      <c r="O8" s="98">
        <v>37529</v>
      </c>
      <c r="P8" s="99">
        <v>176985.21</v>
      </c>
      <c r="Q8" s="99">
        <v>20381.73</v>
      </c>
      <c r="R8" s="134">
        <v>42650</v>
      </c>
      <c r="S8" s="112">
        <f t="shared" si="0"/>
        <v>0.47788347010550997</v>
      </c>
      <c r="T8">
        <f>(R7+R9)/2</f>
        <v>42650</v>
      </c>
    </row>
    <row r="9" spans="1:20">
      <c r="A9" s="98">
        <v>36738</v>
      </c>
      <c r="B9" s="99">
        <v>131459.54</v>
      </c>
      <c r="C9" s="99">
        <v>14339.83</v>
      </c>
      <c r="O9" s="98">
        <v>37621</v>
      </c>
      <c r="P9" s="99">
        <v>185006.97</v>
      </c>
      <c r="Q9" s="99">
        <v>22107.39</v>
      </c>
      <c r="R9" s="99">
        <v>45000</v>
      </c>
      <c r="S9" s="112">
        <f t="shared" si="0"/>
        <v>0.49127533333333334</v>
      </c>
    </row>
    <row r="10" spans="1:20">
      <c r="A10" s="98">
        <v>36769</v>
      </c>
      <c r="B10" s="99">
        <v>131983.65</v>
      </c>
      <c r="C10" s="99">
        <v>14372.37</v>
      </c>
      <c r="O10" s="98">
        <v>37711</v>
      </c>
      <c r="P10" s="99">
        <v>194487.3</v>
      </c>
      <c r="Q10" s="99">
        <v>24062.32</v>
      </c>
      <c r="R10" s="99">
        <v>43900</v>
      </c>
      <c r="S10" s="112">
        <f t="shared" si="0"/>
        <v>0.5481166287015945</v>
      </c>
    </row>
    <row r="11" spans="1:20">
      <c r="A11" s="98">
        <v>36799</v>
      </c>
      <c r="B11" s="99">
        <v>133700.53</v>
      </c>
      <c r="C11" s="99">
        <v>14417.9</v>
      </c>
      <c r="O11" s="98">
        <v>37802</v>
      </c>
      <c r="P11" s="99">
        <v>204907.42</v>
      </c>
      <c r="Q11" s="99">
        <v>25983.47</v>
      </c>
      <c r="R11" s="99">
        <v>43000</v>
      </c>
      <c r="S11" s="112">
        <f t="shared" si="0"/>
        <v>0.60426674418604653</v>
      </c>
    </row>
    <row r="12" spans="1:20">
      <c r="A12" s="98">
        <v>36830</v>
      </c>
      <c r="B12" s="99">
        <v>134231.45000000001</v>
      </c>
      <c r="C12" s="99">
        <v>14519.81</v>
      </c>
      <c r="O12" s="98">
        <v>37894</v>
      </c>
      <c r="P12" s="99">
        <v>213567.13</v>
      </c>
      <c r="Q12" s="99">
        <v>28670.2</v>
      </c>
      <c r="R12" s="99">
        <v>46000</v>
      </c>
      <c r="S12" s="112">
        <f t="shared" si="0"/>
        <v>0.62326521739130436</v>
      </c>
    </row>
    <row r="13" spans="1:20">
      <c r="A13" s="98">
        <v>36860</v>
      </c>
      <c r="B13" s="99">
        <v>136136.53</v>
      </c>
      <c r="C13" s="99">
        <v>14716.68</v>
      </c>
      <c r="O13" s="98">
        <v>37986</v>
      </c>
      <c r="P13" s="99">
        <v>221222.82</v>
      </c>
      <c r="Q13" s="99">
        <v>29841.8</v>
      </c>
      <c r="R13" s="99">
        <v>52300</v>
      </c>
      <c r="S13" s="112">
        <f t="shared" si="0"/>
        <v>0.57058891013384316</v>
      </c>
    </row>
    <row r="14" spans="1:20">
      <c r="A14" s="98">
        <v>36891</v>
      </c>
      <c r="B14" s="99">
        <v>138356.47</v>
      </c>
      <c r="C14" s="99">
        <v>14814.52</v>
      </c>
      <c r="O14" s="98">
        <v>38077</v>
      </c>
      <c r="P14" s="99">
        <v>231654.6</v>
      </c>
      <c r="Q14" s="99">
        <v>32758.19</v>
      </c>
      <c r="R14" s="99">
        <v>50500</v>
      </c>
      <c r="S14" s="112">
        <f t="shared" si="0"/>
        <v>0.64867702970297025</v>
      </c>
    </row>
    <row r="15" spans="1:20">
      <c r="A15" s="98">
        <v>36922</v>
      </c>
      <c r="B15" s="99">
        <v>141240.34</v>
      </c>
      <c r="C15" s="99">
        <v>14496.75</v>
      </c>
      <c r="O15" s="98">
        <v>38168</v>
      </c>
      <c r="P15" s="99">
        <v>238427.49</v>
      </c>
      <c r="Q15" s="99">
        <v>35198.36</v>
      </c>
      <c r="R15" s="99">
        <v>51300</v>
      </c>
      <c r="S15" s="112">
        <f t="shared" si="0"/>
        <v>0.6861278752436647</v>
      </c>
    </row>
    <row r="16" spans="1:20">
      <c r="A16" s="98">
        <v>36950</v>
      </c>
      <c r="B16" s="99">
        <v>142292.26999999999</v>
      </c>
      <c r="C16" s="99">
        <v>15002.82</v>
      </c>
      <c r="O16" s="98">
        <v>38260</v>
      </c>
      <c r="P16" s="99">
        <v>243756.88</v>
      </c>
      <c r="Q16" s="99">
        <v>38237.410000000003</v>
      </c>
      <c r="R16" s="99">
        <v>53200</v>
      </c>
      <c r="S16" s="112">
        <f t="shared" si="0"/>
        <v>0.71874830827067671</v>
      </c>
    </row>
    <row r="17" spans="1:19">
      <c r="A17" s="98">
        <v>36981</v>
      </c>
      <c r="B17" s="99">
        <v>143346.69</v>
      </c>
      <c r="C17" s="99">
        <v>15088.96</v>
      </c>
      <c r="O17" s="98">
        <v>38352</v>
      </c>
      <c r="P17" s="99">
        <v>253207.7</v>
      </c>
      <c r="Q17" s="99">
        <v>45939.99</v>
      </c>
      <c r="R17" s="99">
        <v>59000</v>
      </c>
      <c r="S17" s="112">
        <f t="shared" si="0"/>
        <v>0.77864389830508474</v>
      </c>
    </row>
    <row r="18" spans="1:19">
      <c r="A18" s="98">
        <v>37011</v>
      </c>
      <c r="B18" s="99">
        <v>144152.31</v>
      </c>
      <c r="C18" s="99">
        <v>15196.87</v>
      </c>
      <c r="O18" s="98">
        <v>38442</v>
      </c>
      <c r="P18" s="99">
        <v>264588.94</v>
      </c>
      <c r="Q18" s="99">
        <v>50163.35</v>
      </c>
      <c r="R18" s="99">
        <v>58000</v>
      </c>
      <c r="S18" s="112">
        <f t="shared" si="0"/>
        <v>0.86488534482758617</v>
      </c>
    </row>
    <row r="19" spans="1:19">
      <c r="A19" s="98">
        <v>37042</v>
      </c>
      <c r="B19" s="99">
        <v>145577.32</v>
      </c>
      <c r="C19" s="99">
        <v>15339.23</v>
      </c>
      <c r="O19" s="98">
        <v>38533</v>
      </c>
      <c r="P19" s="99">
        <v>275785.53000000003</v>
      </c>
      <c r="Q19" s="99">
        <v>54698.13</v>
      </c>
      <c r="R19" s="99">
        <v>57000</v>
      </c>
      <c r="S19" s="112">
        <f t="shared" si="0"/>
        <v>0.9596163157894736</v>
      </c>
    </row>
    <row r="20" spans="1:19">
      <c r="A20" s="98">
        <v>37072</v>
      </c>
      <c r="B20" s="99">
        <v>147810</v>
      </c>
      <c r="C20" s="99">
        <v>16282.05</v>
      </c>
      <c r="O20" s="98">
        <v>38625</v>
      </c>
      <c r="P20" s="99">
        <v>287438.27</v>
      </c>
      <c r="Q20" s="99">
        <v>58904.42</v>
      </c>
      <c r="R20" s="99">
        <v>61000</v>
      </c>
      <c r="S20" s="112">
        <f t="shared" si="0"/>
        <v>0.96564622950819667</v>
      </c>
    </row>
    <row r="21" spans="1:19">
      <c r="A21" s="98">
        <v>37103</v>
      </c>
      <c r="B21" s="99">
        <v>149229</v>
      </c>
      <c r="C21" s="99">
        <v>16576.080000000002</v>
      </c>
      <c r="O21" s="98">
        <v>38717</v>
      </c>
      <c r="P21" s="99">
        <v>298755.67</v>
      </c>
      <c r="Q21" s="99">
        <v>62139.96</v>
      </c>
      <c r="R21" s="99">
        <v>64000</v>
      </c>
      <c r="S21" s="112">
        <f t="shared" si="0"/>
        <v>0.97093687500000003</v>
      </c>
    </row>
    <row r="22" spans="1:19">
      <c r="A22" s="98">
        <v>37134</v>
      </c>
      <c r="B22" s="99">
        <v>149942</v>
      </c>
      <c r="C22" s="99">
        <v>17015.41</v>
      </c>
      <c r="O22" s="98">
        <v>38807</v>
      </c>
      <c r="P22" s="99">
        <v>310490.65000000002</v>
      </c>
      <c r="Q22" s="99">
        <v>67230.320000000007</v>
      </c>
      <c r="R22" s="99">
        <v>63000</v>
      </c>
      <c r="S22" s="112">
        <f t="shared" si="0"/>
        <v>1.0671479365079366</v>
      </c>
    </row>
    <row r="23" spans="1:19">
      <c r="A23" s="98">
        <v>37164</v>
      </c>
      <c r="B23" s="99">
        <v>151820</v>
      </c>
      <c r="C23" s="99"/>
      <c r="O23" s="98">
        <v>38898</v>
      </c>
      <c r="P23" s="99">
        <v>322756.34999999998</v>
      </c>
      <c r="Q23" s="99">
        <v>72216.34</v>
      </c>
      <c r="R23" s="99">
        <v>63000</v>
      </c>
      <c r="S23" s="112">
        <f t="shared" si="0"/>
        <v>1.1462911111111111</v>
      </c>
    </row>
    <row r="24" spans="1:19">
      <c r="A24" s="98">
        <v>37195</v>
      </c>
      <c r="B24" s="99">
        <v>151497</v>
      </c>
      <c r="C24" s="99">
        <v>18099.43</v>
      </c>
      <c r="O24" s="98">
        <v>38990</v>
      </c>
      <c r="P24" s="99">
        <v>331865.36</v>
      </c>
      <c r="Q24" s="99">
        <v>76975.05</v>
      </c>
      <c r="R24" s="99">
        <v>66000</v>
      </c>
      <c r="S24" s="112">
        <f t="shared" si="0"/>
        <v>1.1662886363636364</v>
      </c>
    </row>
    <row r="25" spans="1:19">
      <c r="A25" s="98">
        <v>37225</v>
      </c>
      <c r="B25" s="99">
        <v>154088</v>
      </c>
      <c r="C25" s="99"/>
      <c r="O25" s="98">
        <v>39082</v>
      </c>
      <c r="P25" s="99">
        <v>345577.91</v>
      </c>
      <c r="Q25" s="99">
        <v>84360.81</v>
      </c>
      <c r="R25" s="99">
        <v>78000</v>
      </c>
      <c r="S25" s="112">
        <f t="shared" si="0"/>
        <v>1.0815488461538461</v>
      </c>
    </row>
    <row r="26" spans="1:19">
      <c r="A26" s="98">
        <v>37256</v>
      </c>
      <c r="B26" s="99">
        <v>158301.92000000001</v>
      </c>
      <c r="C26" s="99">
        <v>18850.189999999999</v>
      </c>
      <c r="O26" s="98">
        <v>39172</v>
      </c>
      <c r="P26" s="99">
        <v>364104.66</v>
      </c>
      <c r="Q26" s="99">
        <v>94546.42</v>
      </c>
      <c r="R26" s="99">
        <v>77000</v>
      </c>
      <c r="S26" s="112">
        <f t="shared" si="0"/>
        <v>1.2278755844155844</v>
      </c>
    </row>
    <row r="27" spans="1:19">
      <c r="A27" s="98">
        <v>37287</v>
      </c>
      <c r="B27" s="99">
        <v>159639.26999999999</v>
      </c>
      <c r="C27" s="99">
        <v>18004</v>
      </c>
      <c r="O27" s="98">
        <v>39263</v>
      </c>
      <c r="P27" s="99">
        <v>377832.15</v>
      </c>
      <c r="Q27" s="99">
        <v>103482.71</v>
      </c>
      <c r="R27" s="99">
        <v>83000</v>
      </c>
      <c r="S27" s="112">
        <f t="shared" si="0"/>
        <v>1.2467796385542169</v>
      </c>
    </row>
    <row r="28" spans="1:19">
      <c r="A28" s="98">
        <v>37315</v>
      </c>
      <c r="B28" s="99">
        <v>160935.59</v>
      </c>
      <c r="C28" s="99">
        <v>18425</v>
      </c>
      <c r="O28" s="98">
        <v>39355</v>
      </c>
      <c r="P28" s="99">
        <v>393098.91</v>
      </c>
      <c r="Q28" s="99">
        <v>111776.31</v>
      </c>
      <c r="R28" s="99">
        <v>88000</v>
      </c>
      <c r="S28" s="112">
        <f t="shared" si="0"/>
        <v>1.2701853409090909</v>
      </c>
    </row>
    <row r="29" spans="1:19">
      <c r="A29" s="98">
        <v>37346</v>
      </c>
      <c r="B29" s="99">
        <v>164064.57</v>
      </c>
      <c r="C29" s="99">
        <v>18659.919999999998</v>
      </c>
      <c r="O29" s="98">
        <v>39447</v>
      </c>
      <c r="P29" s="99">
        <v>403401.3</v>
      </c>
      <c r="Q29" s="99">
        <v>115168.71</v>
      </c>
      <c r="R29" s="99">
        <v>102000</v>
      </c>
      <c r="S29" s="112">
        <f t="shared" si="0"/>
        <v>1.129105</v>
      </c>
    </row>
    <row r="30" spans="1:19">
      <c r="A30" s="98">
        <v>37376</v>
      </c>
      <c r="B30" s="99">
        <v>164570.56</v>
      </c>
      <c r="C30" s="99">
        <v>18977.740000000002</v>
      </c>
      <c r="O30" s="98">
        <v>39538</v>
      </c>
      <c r="P30" s="99">
        <v>423054.53</v>
      </c>
      <c r="Q30" s="99">
        <v>127126.09</v>
      </c>
      <c r="R30" s="99">
        <v>104000</v>
      </c>
      <c r="S30" s="112">
        <f t="shared" si="0"/>
        <v>1.2223662499999999</v>
      </c>
    </row>
    <row r="31" spans="1:19">
      <c r="A31" s="98">
        <v>37407</v>
      </c>
      <c r="B31" s="99">
        <v>166023</v>
      </c>
      <c r="C31" s="99">
        <v>19143.27</v>
      </c>
      <c r="O31" s="98">
        <v>39629</v>
      </c>
      <c r="P31" s="99">
        <v>443141.02</v>
      </c>
      <c r="Q31" s="99">
        <v>134249.44</v>
      </c>
      <c r="R31" s="99">
        <v>115000</v>
      </c>
      <c r="S31" s="112">
        <f t="shared" si="0"/>
        <v>1.1673864347826086</v>
      </c>
    </row>
    <row r="32" spans="1:19">
      <c r="A32" s="98">
        <v>37437</v>
      </c>
      <c r="B32" s="99">
        <v>169601.24</v>
      </c>
      <c r="C32" s="99">
        <v>19252.5</v>
      </c>
      <c r="O32" s="98">
        <v>39721</v>
      </c>
      <c r="P32" s="99">
        <v>452898.71</v>
      </c>
      <c r="Q32" s="99">
        <v>143122.88</v>
      </c>
      <c r="R32" s="99">
        <v>117000</v>
      </c>
      <c r="S32" s="112">
        <f t="shared" si="0"/>
        <v>1.2232724786324787</v>
      </c>
    </row>
    <row r="33" spans="1:21">
      <c r="A33" s="98">
        <v>37468</v>
      </c>
      <c r="B33" s="99">
        <v>170851.14</v>
      </c>
      <c r="C33" s="99">
        <v>19515.88</v>
      </c>
      <c r="O33" s="98">
        <v>39813</v>
      </c>
      <c r="P33" s="99">
        <v>475166.6</v>
      </c>
      <c r="Q33" s="99">
        <v>149624.26</v>
      </c>
      <c r="R33" s="99">
        <v>129000</v>
      </c>
      <c r="S33" s="112">
        <f t="shared" si="0"/>
        <v>1.159877984496124</v>
      </c>
    </row>
    <row r="34" spans="1:21">
      <c r="A34" s="98">
        <v>37499</v>
      </c>
      <c r="B34" s="99">
        <v>173250.92</v>
      </c>
      <c r="C34" s="99">
        <v>19956.490000000002</v>
      </c>
      <c r="O34" s="98">
        <v>39903</v>
      </c>
      <c r="P34" s="99">
        <v>530626.71</v>
      </c>
      <c r="Q34" s="99">
        <v>153130.79</v>
      </c>
      <c r="R34" s="99">
        <v>124000</v>
      </c>
      <c r="S34" s="112">
        <f>Q34/R34</f>
        <v>1.2349257258064517</v>
      </c>
    </row>
    <row r="35" spans="1:21">
      <c r="A35" s="98">
        <v>37529</v>
      </c>
      <c r="B35" s="99">
        <v>176985.21</v>
      </c>
      <c r="C35" s="99">
        <v>20381.73</v>
      </c>
      <c r="O35" s="98">
        <v>39994</v>
      </c>
      <c r="P35" s="99">
        <v>568916.19999999995</v>
      </c>
      <c r="Q35" s="99">
        <v>159281.10999999999</v>
      </c>
      <c r="R35" s="99">
        <v>124000</v>
      </c>
      <c r="S35" s="112">
        <f t="shared" si="0"/>
        <v>1.2845250806451611</v>
      </c>
    </row>
    <row r="36" spans="1:21">
      <c r="A36" s="98">
        <v>37560</v>
      </c>
      <c r="B36" s="99">
        <v>177294.15</v>
      </c>
      <c r="C36" s="99">
        <v>20859.689999999999</v>
      </c>
      <c r="O36" s="98">
        <v>40086</v>
      </c>
      <c r="P36" s="99">
        <v>585405.34</v>
      </c>
      <c r="Q36" s="99">
        <v>166460.89000000001</v>
      </c>
      <c r="R36" s="99">
        <v>133000</v>
      </c>
      <c r="S36" s="112">
        <f t="shared" si="0"/>
        <v>1.2515856390977445</v>
      </c>
    </row>
    <row r="37" spans="1:21">
      <c r="A37" s="98">
        <v>37590</v>
      </c>
      <c r="B37" s="99">
        <v>179736.26</v>
      </c>
      <c r="C37" s="99">
        <v>21501.03</v>
      </c>
      <c r="O37" s="98">
        <v>40178</v>
      </c>
      <c r="P37" s="99">
        <v>610224.52</v>
      </c>
      <c r="Q37" s="99">
        <v>175154.59</v>
      </c>
      <c r="R37" s="99">
        <v>147000</v>
      </c>
      <c r="S37" s="112">
        <f t="shared" si="0"/>
        <v>1.1915278231292517</v>
      </c>
    </row>
    <row r="38" spans="1:21">
      <c r="A38" s="98">
        <v>37621</v>
      </c>
      <c r="B38" s="99">
        <v>185006.97</v>
      </c>
      <c r="C38" s="99">
        <v>22107.39</v>
      </c>
      <c r="O38" s="98">
        <v>40268</v>
      </c>
      <c r="P38" s="99">
        <v>649947.46</v>
      </c>
      <c r="Q38" s="99">
        <v>182310.84</v>
      </c>
      <c r="R38" s="99">
        <v>150000</v>
      </c>
      <c r="S38" s="112">
        <f t="shared" si="0"/>
        <v>1.2154056</v>
      </c>
    </row>
    <row r="39" spans="1:21">
      <c r="A39" s="98">
        <v>37652</v>
      </c>
      <c r="B39" s="99">
        <v>190545.05</v>
      </c>
      <c r="C39" s="99">
        <v>23323.69</v>
      </c>
      <c r="O39" s="98">
        <v>40359</v>
      </c>
      <c r="P39" s="99">
        <v>673921.72</v>
      </c>
      <c r="Q39" s="99">
        <v>188703.99</v>
      </c>
      <c r="R39" s="99">
        <v>154000</v>
      </c>
      <c r="S39" s="112">
        <f t="shared" si="0"/>
        <v>1.2253505844155843</v>
      </c>
    </row>
    <row r="40" spans="1:21">
      <c r="A40" s="98">
        <v>37680</v>
      </c>
      <c r="B40" s="99">
        <v>190108.41</v>
      </c>
      <c r="C40" s="99">
        <v>23553.02</v>
      </c>
      <c r="O40" s="98">
        <v>40451</v>
      </c>
      <c r="P40" s="99">
        <v>696471.5</v>
      </c>
      <c r="Q40" s="99">
        <v>195222.49</v>
      </c>
      <c r="R40" s="99">
        <v>161000</v>
      </c>
      <c r="S40" s="112">
        <f t="shared" si="0"/>
        <v>1.2125620496894409</v>
      </c>
    </row>
    <row r="41" spans="1:21">
      <c r="A41" s="98">
        <v>37711</v>
      </c>
      <c r="B41" s="99">
        <v>194487.3</v>
      </c>
      <c r="C41" s="99">
        <v>24062.32</v>
      </c>
      <c r="O41" s="98">
        <v>40543</v>
      </c>
      <c r="P41" s="99">
        <v>725851.79</v>
      </c>
      <c r="Q41" s="99">
        <v>206766.71</v>
      </c>
      <c r="R41" s="99">
        <v>185000</v>
      </c>
      <c r="S41" s="112">
        <f t="shared" si="0"/>
        <v>1.1176578918918918</v>
      </c>
      <c r="U41" t="s">
        <v>262</v>
      </c>
    </row>
    <row r="42" spans="1:21">
      <c r="A42" s="98">
        <v>37741</v>
      </c>
      <c r="B42" s="99">
        <v>196130.13</v>
      </c>
      <c r="C42" s="99">
        <v>24630.639999999999</v>
      </c>
      <c r="O42" s="98">
        <v>40633</v>
      </c>
      <c r="P42" s="99">
        <v>758130.88</v>
      </c>
      <c r="Q42" s="99">
        <v>217476.46</v>
      </c>
      <c r="R42" s="99">
        <v>193000</v>
      </c>
      <c r="S42" s="112">
        <f t="shared" si="0"/>
        <v>1.12682103626943</v>
      </c>
    </row>
    <row r="43" spans="1:21">
      <c r="A43" s="98">
        <v>37772</v>
      </c>
      <c r="B43" s="99">
        <v>199505.19</v>
      </c>
      <c r="C43" s="99">
        <v>25310.95</v>
      </c>
      <c r="O43" s="98">
        <v>40724</v>
      </c>
      <c r="P43" s="99">
        <v>780820.85</v>
      </c>
      <c r="Q43" s="99">
        <v>226386.73</v>
      </c>
      <c r="R43" s="99">
        <v>203000</v>
      </c>
      <c r="S43" s="112">
        <f t="shared" si="0"/>
        <v>1.1152055665024632</v>
      </c>
    </row>
    <row r="44" spans="1:21">
      <c r="A44" s="98">
        <v>37802</v>
      </c>
      <c r="B44" s="99">
        <v>204907.42</v>
      </c>
      <c r="C44" s="99">
        <v>25983.47</v>
      </c>
      <c r="O44" s="98">
        <v>40816</v>
      </c>
      <c r="P44" s="99">
        <v>787406.2</v>
      </c>
      <c r="Q44" s="99">
        <v>233853.55</v>
      </c>
      <c r="R44" s="99">
        <v>212000</v>
      </c>
      <c r="S44" s="112">
        <f t="shared" si="0"/>
        <v>1.1030827830188679</v>
      </c>
    </row>
    <row r="45" spans="1:21">
      <c r="A45" s="98">
        <v>37833</v>
      </c>
      <c r="B45" s="99">
        <v>206193.07</v>
      </c>
      <c r="C45" s="99">
        <v>26781.67</v>
      </c>
      <c r="O45" s="98">
        <v>40908</v>
      </c>
      <c r="P45" s="99">
        <v>851590.9</v>
      </c>
      <c r="Q45" s="99">
        <v>232388.73</v>
      </c>
      <c r="R45" s="99">
        <v>225000</v>
      </c>
      <c r="S45" s="112">
        <f t="shared" si="0"/>
        <v>1.0328387999999999</v>
      </c>
    </row>
    <row r="46" spans="1:21">
      <c r="A46" s="98">
        <v>37864</v>
      </c>
      <c r="B46" s="99">
        <v>210591.9</v>
      </c>
      <c r="C46" s="99">
        <v>27647.5</v>
      </c>
      <c r="O46" s="98">
        <v>40999</v>
      </c>
      <c r="P46" s="99">
        <v>895565.5</v>
      </c>
      <c r="Q46" s="99">
        <v>235799.52</v>
      </c>
      <c r="R46" s="99">
        <v>227000</v>
      </c>
      <c r="S46" s="112">
        <f t="shared" si="0"/>
        <v>1.0387644052863436</v>
      </c>
    </row>
    <row r="47" spans="1:21">
      <c r="A47" s="98">
        <v>37894</v>
      </c>
      <c r="B47" s="99">
        <v>213567.13</v>
      </c>
      <c r="C47" s="99">
        <v>28670.2</v>
      </c>
      <c r="O47" s="98">
        <v>41090</v>
      </c>
      <c r="P47" s="99">
        <v>924991.2</v>
      </c>
      <c r="Q47" s="99">
        <v>235189.82</v>
      </c>
      <c r="R47" s="99">
        <v>228000</v>
      </c>
      <c r="S47" s="112">
        <f t="shared" si="0"/>
        <v>1.0315342982456142</v>
      </c>
    </row>
    <row r="48" spans="1:21">
      <c r="A48" s="98">
        <v>37925</v>
      </c>
      <c r="B48" s="99">
        <v>214469.36</v>
      </c>
      <c r="C48" s="99">
        <v>29982.19</v>
      </c>
      <c r="O48" s="98">
        <v>41182</v>
      </c>
      <c r="P48" s="99">
        <v>943688.75</v>
      </c>
      <c r="Q48" s="99">
        <v>235297.01</v>
      </c>
      <c r="R48" s="99">
        <v>236000</v>
      </c>
      <c r="S48" s="112">
        <f t="shared" si="0"/>
        <v>0.99702122881355937</v>
      </c>
    </row>
    <row r="49" spans="1:19">
      <c r="A49" s="98">
        <v>37955</v>
      </c>
      <c r="B49" s="99">
        <v>216351.73</v>
      </c>
      <c r="C49" s="99">
        <v>31292.14</v>
      </c>
      <c r="O49" s="98">
        <v>41274</v>
      </c>
      <c r="P49" s="99">
        <v>974148.8</v>
      </c>
      <c r="Q49" s="99">
        <v>236669.93</v>
      </c>
      <c r="R49" s="99">
        <v>252000</v>
      </c>
      <c r="S49" s="112">
        <f t="shared" si="0"/>
        <v>0.93916638888888881</v>
      </c>
    </row>
    <row r="50" spans="1:19">
      <c r="A50" s="98">
        <v>37986</v>
      </c>
      <c r="B50" s="99">
        <v>221222.82</v>
      </c>
      <c r="C50" s="99">
        <v>29841.8</v>
      </c>
      <c r="O50" s="98">
        <v>41364</v>
      </c>
      <c r="P50" s="99">
        <v>1035858.37</v>
      </c>
      <c r="Q50" s="99">
        <v>246103.34</v>
      </c>
      <c r="R50" s="99">
        <v>254000</v>
      </c>
      <c r="S50" s="112">
        <f t="shared" si="0"/>
        <v>0.96891078740157477</v>
      </c>
    </row>
    <row r="51" spans="1:19">
      <c r="A51" s="98">
        <v>38017</v>
      </c>
      <c r="B51" s="99">
        <v>225101.93</v>
      </c>
      <c r="C51" s="99">
        <v>30977.22</v>
      </c>
      <c r="O51" s="98">
        <v>41455</v>
      </c>
      <c r="P51" s="99">
        <v>1054403.69</v>
      </c>
      <c r="Q51" s="99">
        <v>249868.78</v>
      </c>
      <c r="R51" s="99">
        <v>258000</v>
      </c>
      <c r="S51" s="112">
        <f t="shared" si="0"/>
        <v>0.96848364341085269</v>
      </c>
    </row>
    <row r="52" spans="1:19">
      <c r="A52" s="98">
        <v>38046</v>
      </c>
      <c r="B52" s="99">
        <v>227050.72</v>
      </c>
      <c r="C52" s="99">
        <v>31750.47</v>
      </c>
      <c r="O52" s="98">
        <v>41547</v>
      </c>
      <c r="P52" s="99">
        <v>1077379.1599999999</v>
      </c>
      <c r="Q52" s="99">
        <v>253548.68</v>
      </c>
      <c r="R52" s="99">
        <v>263000</v>
      </c>
      <c r="S52" s="112">
        <f t="shared" si="0"/>
        <v>0.96406342205323192</v>
      </c>
    </row>
    <row r="53" spans="1:19">
      <c r="A53" s="98">
        <v>38077</v>
      </c>
      <c r="B53" s="99">
        <v>231654.6</v>
      </c>
      <c r="C53" s="99">
        <v>32758.19</v>
      </c>
      <c r="O53" s="98">
        <v>41639</v>
      </c>
      <c r="P53" s="99">
        <v>1106524.98</v>
      </c>
      <c r="Q53" s="99">
        <v>264270.03999999998</v>
      </c>
      <c r="R53" s="99">
        <v>271000</v>
      </c>
      <c r="S53" s="112">
        <f t="shared" si="0"/>
        <v>0.97516619926199255</v>
      </c>
    </row>
    <row r="54" spans="1:19">
      <c r="A54" s="98">
        <v>38107</v>
      </c>
      <c r="B54" s="99">
        <v>233627.86</v>
      </c>
      <c r="C54" s="99">
        <v>33677.72</v>
      </c>
      <c r="O54" s="98">
        <v>41729</v>
      </c>
      <c r="P54" s="99">
        <v>1160687.3799999999</v>
      </c>
      <c r="Q54" s="99">
        <v>272149.14</v>
      </c>
      <c r="R54" s="99">
        <v>275000</v>
      </c>
      <c r="S54" s="112">
        <f t="shared" si="0"/>
        <v>0.98963323636363643</v>
      </c>
    </row>
    <row r="55" spans="1:19">
      <c r="A55" s="98">
        <v>38138</v>
      </c>
      <c r="B55" s="99">
        <v>234842.4</v>
      </c>
      <c r="C55" s="99">
        <v>34160.36</v>
      </c>
      <c r="O55" s="98">
        <v>41820</v>
      </c>
      <c r="P55" s="99">
        <v>1209587.2</v>
      </c>
      <c r="Q55" s="99">
        <v>272131.01</v>
      </c>
      <c r="R55" s="99">
        <v>280000</v>
      </c>
      <c r="S55" s="112">
        <f t="shared" si="0"/>
        <v>0.9718964642857143</v>
      </c>
    </row>
    <row r="56" spans="1:19">
      <c r="A56" s="98">
        <v>38168</v>
      </c>
      <c r="B56" s="99">
        <v>238427.49</v>
      </c>
      <c r="C56" s="99">
        <v>35198.36</v>
      </c>
      <c r="O56" s="98">
        <v>41912</v>
      </c>
      <c r="P56" s="99">
        <v>1202051.4099999999</v>
      </c>
      <c r="Q56" s="99">
        <v>272017.90999999997</v>
      </c>
      <c r="R56" s="99">
        <v>285000</v>
      </c>
      <c r="S56" s="112">
        <f t="shared" si="0"/>
        <v>0.95444880701754375</v>
      </c>
    </row>
    <row r="57" spans="1:19">
      <c r="A57" s="98">
        <v>38199</v>
      </c>
      <c r="B57" s="99">
        <v>238126.97</v>
      </c>
      <c r="C57" s="99">
        <v>36107.17</v>
      </c>
      <c r="O57" s="98">
        <v>42004</v>
      </c>
      <c r="P57" s="99">
        <v>1228374.81</v>
      </c>
      <c r="Q57" s="99">
        <v>270681.33</v>
      </c>
      <c r="R57" s="99">
        <v>294000</v>
      </c>
      <c r="S57" s="112">
        <f t="shared" si="0"/>
        <v>0.92068479591836738</v>
      </c>
    </row>
    <row r="58" spans="1:19">
      <c r="A58" s="98">
        <v>38230</v>
      </c>
      <c r="B58" s="99">
        <v>239729.19</v>
      </c>
      <c r="C58" s="99">
        <v>37038.25</v>
      </c>
      <c r="O58" s="98">
        <v>42094</v>
      </c>
      <c r="P58" s="99">
        <v>1275332.78</v>
      </c>
      <c r="Q58" s="99">
        <v>268160.81</v>
      </c>
      <c r="R58" s="99">
        <v>296000</v>
      </c>
      <c r="S58" s="112">
        <f t="shared" si="0"/>
        <v>0.90594868243243243</v>
      </c>
    </row>
    <row r="59" spans="1:19">
      <c r="A59" s="98">
        <v>38260</v>
      </c>
      <c r="B59" s="99">
        <v>243756.88</v>
      </c>
      <c r="C59" s="99">
        <v>38237.410000000003</v>
      </c>
      <c r="O59" s="98">
        <v>42185</v>
      </c>
      <c r="P59" s="99">
        <v>1333375.3600000001</v>
      </c>
      <c r="Q59" s="99">
        <v>267149.38</v>
      </c>
      <c r="R59" s="99">
        <v>289000</v>
      </c>
      <c r="S59" s="112">
        <f t="shared" si="0"/>
        <v>0.92439231833910041</v>
      </c>
    </row>
    <row r="60" spans="1:19">
      <c r="A60" s="98">
        <v>38291</v>
      </c>
      <c r="B60" s="99">
        <v>243740.32</v>
      </c>
      <c r="C60" s="99">
        <v>40010.86</v>
      </c>
      <c r="O60" s="98">
        <v>42277</v>
      </c>
      <c r="P60" s="99">
        <v>1359824.06</v>
      </c>
      <c r="Q60" s="99">
        <v>258244.37</v>
      </c>
      <c r="R60" s="99">
        <v>280000</v>
      </c>
      <c r="S60" s="112">
        <f t="shared" si="0"/>
        <v>0.92230132142857146</v>
      </c>
    </row>
    <row r="61" spans="1:19">
      <c r="A61" s="98">
        <v>38321</v>
      </c>
      <c r="B61" s="99">
        <v>247135.58</v>
      </c>
      <c r="C61" s="99">
        <v>43490.01</v>
      </c>
      <c r="O61" s="98">
        <v>42369</v>
      </c>
      <c r="P61" s="99">
        <v>1392278.11</v>
      </c>
      <c r="Q61" s="99">
        <v>248537.59</v>
      </c>
      <c r="R61" s="99">
        <v>276000</v>
      </c>
      <c r="S61" s="112">
        <f t="shared" si="0"/>
        <v>0.90049851449275364</v>
      </c>
    </row>
    <row r="62" spans="1:19">
      <c r="A62" s="98">
        <v>38352</v>
      </c>
      <c r="B62" s="99">
        <v>253207.7</v>
      </c>
      <c r="C62" s="99">
        <v>45939.99</v>
      </c>
      <c r="O62" s="98">
        <v>42460</v>
      </c>
      <c r="P62" s="99">
        <v>1446198.03</v>
      </c>
      <c r="Q62" s="99">
        <v>238365.77</v>
      </c>
      <c r="R62" s="99">
        <v>283000</v>
      </c>
      <c r="S62" s="112">
        <f t="shared" si="0"/>
        <v>0.84228187279151945</v>
      </c>
    </row>
    <row r="63" spans="1:19">
      <c r="A63" s="98">
        <v>38383</v>
      </c>
      <c r="B63" s="99">
        <v>257708.47</v>
      </c>
      <c r="C63" s="99">
        <v>47486.879999999997</v>
      </c>
      <c r="O63" s="98">
        <v>42551</v>
      </c>
      <c r="P63" s="99">
        <v>1490491.83</v>
      </c>
      <c r="Q63" s="99">
        <v>236307.53</v>
      </c>
      <c r="R63" s="99">
        <v>289000</v>
      </c>
      <c r="S63" s="112">
        <f t="shared" si="0"/>
        <v>0.81767311418685118</v>
      </c>
    </row>
    <row r="64" spans="1:19">
      <c r="A64" s="98">
        <v>38411</v>
      </c>
      <c r="B64" s="99">
        <v>259357.29</v>
      </c>
      <c r="C64" s="99">
        <v>48653.85</v>
      </c>
      <c r="O64" s="98">
        <v>42643</v>
      </c>
      <c r="P64" s="99">
        <v>1516360.5</v>
      </c>
      <c r="Q64" s="99">
        <v>229108.68</v>
      </c>
      <c r="R64" s="99">
        <v>291000</v>
      </c>
      <c r="S64" s="112">
        <f t="shared" si="0"/>
        <v>0.7873150515463917</v>
      </c>
    </row>
    <row r="65" spans="1:18">
      <c r="A65" s="98">
        <v>38442</v>
      </c>
      <c r="B65" s="99">
        <v>264588.94</v>
      </c>
      <c r="C65" s="99">
        <v>50163.35</v>
      </c>
      <c r="O65" s="98">
        <v>42735</v>
      </c>
      <c r="P65" s="99">
        <v>1550066.67</v>
      </c>
      <c r="Q65" s="99">
        <v>219425.26</v>
      </c>
      <c r="R65" s="99"/>
    </row>
    <row r="66" spans="1:18">
      <c r="A66" s="98">
        <v>38472</v>
      </c>
      <c r="B66" s="99">
        <v>266992.65999999997</v>
      </c>
      <c r="C66" s="99">
        <v>50836.94</v>
      </c>
    </row>
    <row r="67" spans="1:18">
      <c r="A67" s="98">
        <v>38503</v>
      </c>
      <c r="B67" s="99">
        <v>269240.49</v>
      </c>
      <c r="C67" s="99">
        <v>52980.22</v>
      </c>
    </row>
    <row r="68" spans="1:18">
      <c r="A68" s="98">
        <v>38533</v>
      </c>
      <c r="B68" s="99">
        <v>275785.53000000003</v>
      </c>
      <c r="C68" s="99">
        <v>54698.13</v>
      </c>
    </row>
    <row r="69" spans="1:18">
      <c r="A69" s="98">
        <v>38564</v>
      </c>
      <c r="B69" s="99">
        <v>276966.28000000003</v>
      </c>
      <c r="C69" s="99">
        <v>56346.6</v>
      </c>
    </row>
    <row r="70" spans="1:18">
      <c r="A70" s="98">
        <v>38595</v>
      </c>
      <c r="B70" s="99">
        <v>281288.21999999997</v>
      </c>
      <c r="C70" s="99">
        <v>57636.78</v>
      </c>
    </row>
    <row r="71" spans="1:18">
      <c r="A71" s="98">
        <v>38625</v>
      </c>
      <c r="B71" s="99">
        <v>287438.27</v>
      </c>
      <c r="C71" s="99">
        <v>58904.42</v>
      </c>
    </row>
    <row r="72" spans="1:18">
      <c r="A72" s="98">
        <v>38656</v>
      </c>
      <c r="B72" s="99">
        <v>287591.61</v>
      </c>
      <c r="C72" s="99">
        <v>59979.12</v>
      </c>
    </row>
    <row r="73" spans="1:18">
      <c r="A73" s="98">
        <v>38686</v>
      </c>
      <c r="B73" s="99">
        <v>292350.39</v>
      </c>
      <c r="C73" s="99">
        <v>60923.43</v>
      </c>
    </row>
    <row r="74" spans="1:18">
      <c r="A74" s="98">
        <v>38717</v>
      </c>
      <c r="B74" s="99">
        <v>298755.67</v>
      </c>
      <c r="C74" s="99">
        <v>62139.96</v>
      </c>
    </row>
    <row r="75" spans="1:18">
      <c r="A75" s="98">
        <v>38748</v>
      </c>
      <c r="B75" s="99">
        <v>303571.65000000002</v>
      </c>
      <c r="C75" s="99">
        <v>65062.06</v>
      </c>
    </row>
    <row r="76" spans="1:18">
      <c r="A76" s="98">
        <v>38776</v>
      </c>
      <c r="B76" s="99">
        <v>304516.27</v>
      </c>
      <c r="C76" s="99">
        <v>65999.539999999994</v>
      </c>
    </row>
    <row r="77" spans="1:18">
      <c r="A77" s="98">
        <v>38807</v>
      </c>
      <c r="B77" s="99">
        <v>310490.65000000002</v>
      </c>
      <c r="C77" s="99">
        <v>67230.320000000007</v>
      </c>
    </row>
    <row r="78" spans="1:18">
      <c r="A78" s="98">
        <v>38837</v>
      </c>
      <c r="B78" s="99">
        <v>313702.34000000003</v>
      </c>
      <c r="C78" s="99">
        <v>67896.47</v>
      </c>
    </row>
    <row r="79" spans="1:18">
      <c r="A79" s="98">
        <v>38868</v>
      </c>
      <c r="B79" s="99">
        <v>316709.81</v>
      </c>
      <c r="C79" s="99">
        <v>69430.23</v>
      </c>
    </row>
    <row r="80" spans="1:18">
      <c r="A80" s="98">
        <v>38898</v>
      </c>
      <c r="B80" s="99">
        <v>322756.34999999998</v>
      </c>
      <c r="C80" s="99">
        <v>72216.34</v>
      </c>
    </row>
    <row r="81" spans="1:3">
      <c r="A81" s="98">
        <v>38929</v>
      </c>
      <c r="B81" s="99">
        <v>324010.76</v>
      </c>
      <c r="C81" s="99">
        <v>74160.899999999994</v>
      </c>
    </row>
    <row r="82" spans="1:3">
      <c r="A82" s="98">
        <v>38960</v>
      </c>
      <c r="B82" s="99">
        <v>327885.67</v>
      </c>
      <c r="C82" s="99">
        <v>75151.09</v>
      </c>
    </row>
    <row r="83" spans="1:3">
      <c r="A83" s="98">
        <v>38990</v>
      </c>
      <c r="B83" s="99">
        <v>331865.36</v>
      </c>
      <c r="C83" s="99">
        <v>76975.05</v>
      </c>
    </row>
    <row r="84" spans="1:3">
      <c r="A84" s="98">
        <v>39021</v>
      </c>
      <c r="B84" s="99">
        <v>332747.17</v>
      </c>
      <c r="C84" s="99">
        <v>78559.22</v>
      </c>
    </row>
    <row r="85" spans="1:3">
      <c r="A85" s="98">
        <v>39051</v>
      </c>
      <c r="B85" s="99">
        <v>337504.15</v>
      </c>
      <c r="C85" s="99">
        <v>80400.070000000007</v>
      </c>
    </row>
    <row r="86" spans="1:3">
      <c r="A86" s="98">
        <v>39082</v>
      </c>
      <c r="B86" s="99">
        <v>345577.91</v>
      </c>
      <c r="C86" s="99">
        <v>84360.81</v>
      </c>
    </row>
    <row r="87" spans="1:3">
      <c r="A87" s="98">
        <v>39113</v>
      </c>
      <c r="B87" s="99">
        <v>351498.77</v>
      </c>
      <c r="C87" s="99">
        <v>88044.93</v>
      </c>
    </row>
    <row r="88" spans="1:3">
      <c r="A88" s="98">
        <v>39141</v>
      </c>
      <c r="B88" s="99">
        <v>358659.25</v>
      </c>
      <c r="C88" s="99">
        <v>91401.23</v>
      </c>
    </row>
    <row r="89" spans="1:3">
      <c r="A89" s="98">
        <v>39172</v>
      </c>
      <c r="B89" s="99">
        <v>364104.66</v>
      </c>
      <c r="C89" s="99">
        <v>94546.42</v>
      </c>
    </row>
    <row r="90" spans="1:3">
      <c r="A90" s="98">
        <v>39202</v>
      </c>
      <c r="B90" s="99">
        <v>367326.45</v>
      </c>
      <c r="C90" s="99">
        <v>97665.53</v>
      </c>
    </row>
    <row r="91" spans="1:3">
      <c r="A91" s="98">
        <v>39233</v>
      </c>
      <c r="B91" s="99">
        <v>369718.15</v>
      </c>
      <c r="C91" s="99">
        <v>100750.3</v>
      </c>
    </row>
    <row r="92" spans="1:3">
      <c r="A92" s="98">
        <v>39263</v>
      </c>
      <c r="B92" s="99">
        <v>377832.15</v>
      </c>
      <c r="C92" s="99">
        <v>103482.71</v>
      </c>
    </row>
    <row r="93" spans="1:3">
      <c r="A93" s="98">
        <v>39294</v>
      </c>
      <c r="B93" s="99">
        <v>383884.88</v>
      </c>
      <c r="C93" s="99">
        <v>107285.27</v>
      </c>
    </row>
    <row r="94" spans="1:3">
      <c r="A94" s="98">
        <v>39325</v>
      </c>
      <c r="B94" s="99">
        <v>387205.04</v>
      </c>
      <c r="C94" s="99">
        <v>108793.39</v>
      </c>
    </row>
    <row r="95" spans="1:3">
      <c r="A95" s="98">
        <v>39355</v>
      </c>
      <c r="B95" s="99">
        <v>393098.91</v>
      </c>
      <c r="C95" s="99">
        <v>111776.31</v>
      </c>
    </row>
    <row r="96" spans="1:3">
      <c r="A96" s="98">
        <v>39386</v>
      </c>
      <c r="B96" s="99">
        <v>394204.17</v>
      </c>
      <c r="C96" s="99">
        <v>111841.27</v>
      </c>
    </row>
    <row r="97" spans="1:3">
      <c r="A97" s="98">
        <v>39416</v>
      </c>
      <c r="B97" s="99">
        <v>399757.91</v>
      </c>
      <c r="C97" s="99">
        <v>115031.21</v>
      </c>
    </row>
    <row r="98" spans="1:3">
      <c r="A98" s="98">
        <v>39447</v>
      </c>
      <c r="B98" s="99">
        <v>403401.3</v>
      </c>
      <c r="C98" s="99">
        <v>115168.71</v>
      </c>
    </row>
    <row r="99" spans="1:3">
      <c r="A99" s="98">
        <v>39478</v>
      </c>
      <c r="B99" s="99">
        <v>417846.17</v>
      </c>
      <c r="C99" s="99">
        <v>120743.12</v>
      </c>
    </row>
    <row r="100" spans="1:3">
      <c r="A100" s="98">
        <v>39507</v>
      </c>
      <c r="B100" s="99">
        <v>421037.84</v>
      </c>
      <c r="C100" s="99">
        <v>124427.7</v>
      </c>
    </row>
    <row r="101" spans="1:3">
      <c r="A101" s="98">
        <v>39538</v>
      </c>
      <c r="B101" s="99">
        <v>423054.53</v>
      </c>
      <c r="C101" s="99">
        <v>127126.09</v>
      </c>
    </row>
    <row r="102" spans="1:3">
      <c r="A102" s="98">
        <v>39568</v>
      </c>
      <c r="B102" s="99">
        <v>429313.72</v>
      </c>
      <c r="C102" s="99">
        <v>131217.94</v>
      </c>
    </row>
    <row r="103" spans="1:3">
      <c r="A103" s="98">
        <v>39599</v>
      </c>
      <c r="B103" s="99">
        <v>436221.6</v>
      </c>
      <c r="C103" s="99">
        <v>133518.98000000001</v>
      </c>
    </row>
    <row r="104" spans="1:3">
      <c r="A104" s="98">
        <v>39629</v>
      </c>
      <c r="B104" s="99">
        <v>443141.02</v>
      </c>
      <c r="C104" s="99">
        <v>134249.44</v>
      </c>
    </row>
    <row r="105" spans="1:3">
      <c r="A105" s="98">
        <v>39660</v>
      </c>
      <c r="B105" s="99">
        <v>446362.17</v>
      </c>
      <c r="C105" s="99">
        <v>137690.04999999999</v>
      </c>
    </row>
    <row r="106" spans="1:3">
      <c r="A106" s="98">
        <v>39691</v>
      </c>
      <c r="B106" s="99">
        <v>448846.68</v>
      </c>
      <c r="C106" s="99">
        <v>139521.46</v>
      </c>
    </row>
    <row r="107" spans="1:3">
      <c r="A107" s="98">
        <v>39721</v>
      </c>
      <c r="B107" s="99">
        <v>452898.71</v>
      </c>
      <c r="C107" s="99">
        <v>143122.88</v>
      </c>
    </row>
    <row r="108" spans="1:3">
      <c r="A108" s="98">
        <v>39752</v>
      </c>
      <c r="B108" s="99">
        <v>453133.32</v>
      </c>
      <c r="C108" s="99">
        <v>146602.17000000001</v>
      </c>
    </row>
    <row r="109" spans="1:3">
      <c r="A109" s="98">
        <v>39782</v>
      </c>
      <c r="B109" s="99">
        <v>458644.66</v>
      </c>
      <c r="C109" s="99">
        <v>147032.37</v>
      </c>
    </row>
    <row r="110" spans="1:3">
      <c r="A110" s="98">
        <v>39813</v>
      </c>
      <c r="B110" s="99">
        <v>475166.6</v>
      </c>
      <c r="C110" s="99">
        <v>149624.26</v>
      </c>
    </row>
    <row r="111" spans="1:3">
      <c r="A111" s="98">
        <v>39844</v>
      </c>
      <c r="B111" s="99">
        <v>496135.31</v>
      </c>
      <c r="C111" s="99">
        <v>150784.95000000001</v>
      </c>
    </row>
    <row r="112" spans="1:3">
      <c r="A112" s="98">
        <v>39872</v>
      </c>
      <c r="B112" s="99">
        <v>506708.07</v>
      </c>
      <c r="C112" s="99">
        <v>152156.59</v>
      </c>
    </row>
    <row r="113" spans="1:3">
      <c r="A113" s="98">
        <v>39903</v>
      </c>
      <c r="B113" s="99">
        <v>530626.71</v>
      </c>
      <c r="C113" s="99">
        <v>153130.79</v>
      </c>
    </row>
    <row r="114" spans="1:3">
      <c r="A114" s="98">
        <v>39933</v>
      </c>
      <c r="B114" s="99">
        <v>540481.21</v>
      </c>
      <c r="C114" s="99">
        <v>154769.10999999999</v>
      </c>
    </row>
    <row r="115" spans="1:3">
      <c r="A115" s="98">
        <v>39964</v>
      </c>
      <c r="B115" s="99">
        <v>548263.51</v>
      </c>
      <c r="C115" s="99">
        <v>157638.26</v>
      </c>
    </row>
    <row r="116" spans="1:3">
      <c r="A116" s="98">
        <v>39994</v>
      </c>
      <c r="B116" s="99">
        <v>568916.19999999995</v>
      </c>
      <c r="C116" s="99">
        <v>159281.10999999999</v>
      </c>
    </row>
    <row r="117" spans="1:3">
      <c r="A117" s="98">
        <v>40025</v>
      </c>
      <c r="B117" s="99">
        <v>573102.85</v>
      </c>
      <c r="C117" s="99">
        <v>160877.98000000001</v>
      </c>
    </row>
    <row r="118" spans="1:3">
      <c r="A118" s="98">
        <v>40056</v>
      </c>
      <c r="B118" s="99">
        <v>576698.94999999995</v>
      </c>
      <c r="C118" s="99">
        <v>162093.25</v>
      </c>
    </row>
    <row r="119" spans="1:3">
      <c r="A119" s="98">
        <v>40086</v>
      </c>
      <c r="B119" s="99">
        <v>585405.34</v>
      </c>
      <c r="C119" s="99">
        <v>166460.89000000001</v>
      </c>
    </row>
    <row r="120" spans="1:3">
      <c r="A120" s="98">
        <v>40117</v>
      </c>
      <c r="B120" s="99">
        <v>586643.29</v>
      </c>
      <c r="C120" s="99">
        <v>168974.86</v>
      </c>
    </row>
    <row r="121" spans="1:3">
      <c r="A121" s="98">
        <v>40147</v>
      </c>
      <c r="B121" s="99">
        <v>594604.72</v>
      </c>
      <c r="C121" s="99">
        <v>171638.58</v>
      </c>
    </row>
    <row r="122" spans="1:3">
      <c r="A122" s="98">
        <v>40178</v>
      </c>
      <c r="B122" s="99">
        <v>610224.52</v>
      </c>
      <c r="C122" s="99">
        <v>175154.59</v>
      </c>
    </row>
    <row r="123" spans="1:3">
      <c r="A123" s="98">
        <v>40209</v>
      </c>
      <c r="B123" s="99">
        <v>625609.29</v>
      </c>
      <c r="C123" s="99">
        <v>177869.14</v>
      </c>
    </row>
    <row r="124" spans="1:3">
      <c r="A124" s="98">
        <v>40237</v>
      </c>
      <c r="B124" s="99">
        <v>636072.26</v>
      </c>
      <c r="C124" s="99">
        <v>179412.38</v>
      </c>
    </row>
    <row r="125" spans="1:3">
      <c r="A125" s="98">
        <v>40268</v>
      </c>
      <c r="B125" s="99">
        <v>649947.46</v>
      </c>
      <c r="C125" s="99">
        <v>182310.84</v>
      </c>
    </row>
    <row r="126" spans="1:3">
      <c r="A126" s="98">
        <v>40298</v>
      </c>
      <c r="B126" s="99">
        <v>656561.22</v>
      </c>
      <c r="C126" s="99">
        <v>186058.1</v>
      </c>
    </row>
    <row r="127" spans="1:3">
      <c r="A127" s="98">
        <v>40329</v>
      </c>
      <c r="B127" s="99">
        <v>663351.37</v>
      </c>
      <c r="C127" s="99">
        <v>187177.63</v>
      </c>
    </row>
    <row r="128" spans="1:3">
      <c r="A128" s="98">
        <v>40359</v>
      </c>
      <c r="B128" s="99">
        <v>673921.72</v>
      </c>
      <c r="C128" s="99">
        <v>188703.99</v>
      </c>
    </row>
    <row r="129" spans="1:3">
      <c r="A129" s="98">
        <v>40390</v>
      </c>
      <c r="B129" s="99">
        <v>674051.48</v>
      </c>
      <c r="C129" s="99">
        <v>190500.79</v>
      </c>
    </row>
    <row r="130" spans="1:3">
      <c r="A130" s="98">
        <v>40421</v>
      </c>
      <c r="B130" s="99">
        <v>687506.92</v>
      </c>
      <c r="C130" s="99">
        <v>192833.34</v>
      </c>
    </row>
    <row r="131" spans="1:3">
      <c r="A131" s="98">
        <v>40451</v>
      </c>
      <c r="B131" s="99">
        <v>696471.5</v>
      </c>
      <c r="C131" s="99">
        <v>195222.49</v>
      </c>
    </row>
    <row r="132" spans="1:3">
      <c r="A132" s="98">
        <v>40482</v>
      </c>
      <c r="B132" s="99">
        <v>699776.74</v>
      </c>
      <c r="C132" s="99">
        <v>200640.26</v>
      </c>
    </row>
    <row r="133" spans="1:3">
      <c r="A133" s="98">
        <v>40512</v>
      </c>
      <c r="B133" s="99">
        <v>710339.03</v>
      </c>
      <c r="C133" s="99">
        <v>203774.39</v>
      </c>
    </row>
    <row r="134" spans="1:3">
      <c r="A134" s="98">
        <v>40543</v>
      </c>
      <c r="B134" s="99">
        <v>725851.79</v>
      </c>
      <c r="C134" s="99">
        <v>206766.71</v>
      </c>
    </row>
    <row r="135" spans="1:3">
      <c r="A135" s="98">
        <v>40574</v>
      </c>
      <c r="B135" s="99">
        <v>733884.83</v>
      </c>
      <c r="C135" s="99">
        <v>211301.39</v>
      </c>
    </row>
    <row r="136" spans="1:3">
      <c r="A136" s="98">
        <v>40602</v>
      </c>
      <c r="B136" s="99">
        <v>736130.86</v>
      </c>
      <c r="C136" s="99">
        <v>213753.16</v>
      </c>
    </row>
    <row r="137" spans="1:3">
      <c r="A137" s="98">
        <v>40633</v>
      </c>
      <c r="B137" s="99">
        <v>758130.88</v>
      </c>
      <c r="C137" s="99">
        <v>217476.46</v>
      </c>
    </row>
    <row r="138" spans="1:3">
      <c r="A138" s="98">
        <v>40663</v>
      </c>
      <c r="B138" s="99">
        <v>757384.56</v>
      </c>
      <c r="C138" s="99">
        <v>220472.74</v>
      </c>
    </row>
    <row r="139" spans="1:3">
      <c r="A139" s="98">
        <v>40694</v>
      </c>
      <c r="B139" s="99">
        <v>763409.22</v>
      </c>
      <c r="C139" s="99">
        <v>223606.82</v>
      </c>
    </row>
    <row r="140" spans="1:3">
      <c r="A140" s="98">
        <v>40724</v>
      </c>
      <c r="B140" s="99">
        <v>780820.85</v>
      </c>
      <c r="C140" s="99">
        <v>226386.73</v>
      </c>
    </row>
    <row r="141" spans="1:3">
      <c r="A141" s="98">
        <v>40755</v>
      </c>
      <c r="B141" s="99">
        <v>772923.65</v>
      </c>
      <c r="C141" s="99">
        <v>229159.78</v>
      </c>
    </row>
    <row r="142" spans="1:3">
      <c r="A142" s="98">
        <v>40786</v>
      </c>
      <c r="B142" s="99">
        <v>780852.3</v>
      </c>
      <c r="C142" s="99">
        <v>231459.72</v>
      </c>
    </row>
    <row r="143" spans="1:3">
      <c r="A143" s="98">
        <v>40816</v>
      </c>
      <c r="B143" s="99">
        <v>787406.2</v>
      </c>
      <c r="C143" s="99">
        <v>233853.55</v>
      </c>
    </row>
    <row r="144" spans="1:3">
      <c r="A144" s="98">
        <v>40847</v>
      </c>
      <c r="B144" s="99">
        <v>816829.25</v>
      </c>
      <c r="C144" s="99">
        <v>232960.15</v>
      </c>
    </row>
    <row r="145" spans="1:3">
      <c r="A145" s="98">
        <v>40877</v>
      </c>
      <c r="B145" s="99">
        <v>825493.94</v>
      </c>
      <c r="C145" s="99">
        <v>232699.35</v>
      </c>
    </row>
    <row r="146" spans="1:3">
      <c r="A146" s="98">
        <v>40908</v>
      </c>
      <c r="B146" s="99">
        <v>851590.9</v>
      </c>
      <c r="C146" s="99">
        <v>232388.73</v>
      </c>
    </row>
    <row r="147" spans="1:3">
      <c r="A147" s="98">
        <v>40939</v>
      </c>
      <c r="B147" s="99">
        <v>855898.89</v>
      </c>
      <c r="C147" s="99">
        <v>234139.1</v>
      </c>
    </row>
    <row r="148" spans="1:3">
      <c r="A148" s="98">
        <v>40968</v>
      </c>
      <c r="B148" s="99">
        <v>867171.42</v>
      </c>
      <c r="C148" s="99">
        <v>234769.61</v>
      </c>
    </row>
    <row r="149" spans="1:3">
      <c r="A149" s="98">
        <v>40999</v>
      </c>
      <c r="B149" s="99">
        <v>895565.5</v>
      </c>
      <c r="C149" s="99">
        <v>235799.52</v>
      </c>
    </row>
    <row r="150" spans="1:3">
      <c r="A150" s="98">
        <v>41029</v>
      </c>
      <c r="B150" s="99">
        <v>889604.04</v>
      </c>
      <c r="C150" s="99">
        <v>235173.97</v>
      </c>
    </row>
    <row r="151" spans="1:3">
      <c r="A151" s="98">
        <v>41060</v>
      </c>
      <c r="B151" s="99">
        <v>900048.77</v>
      </c>
      <c r="C151" s="99">
        <v>235159.32</v>
      </c>
    </row>
    <row r="152" spans="1:3">
      <c r="A152" s="98">
        <v>41090</v>
      </c>
      <c r="B152" s="99">
        <v>924991.2</v>
      </c>
      <c r="C152" s="99">
        <v>235189.82</v>
      </c>
    </row>
    <row r="153" spans="1:3">
      <c r="A153" s="98">
        <v>41121</v>
      </c>
      <c r="B153" s="99">
        <v>919072.4</v>
      </c>
      <c r="C153" s="99">
        <v>235221.27</v>
      </c>
    </row>
    <row r="154" spans="1:3">
      <c r="A154" s="98">
        <v>41152</v>
      </c>
      <c r="B154" s="99">
        <v>924894.59</v>
      </c>
      <c r="C154" s="99">
        <v>235276.63</v>
      </c>
    </row>
    <row r="155" spans="1:3">
      <c r="A155" s="98">
        <v>41182</v>
      </c>
      <c r="B155" s="99">
        <v>943688.75</v>
      </c>
      <c r="C155" s="99">
        <v>235297.01</v>
      </c>
    </row>
    <row r="156" spans="1:3">
      <c r="A156" s="98">
        <v>41213</v>
      </c>
      <c r="B156" s="99">
        <v>936404.28</v>
      </c>
      <c r="C156" s="99">
        <v>235307.85</v>
      </c>
    </row>
    <row r="157" spans="1:3">
      <c r="A157" s="98">
        <v>41243</v>
      </c>
      <c r="B157" s="99">
        <v>944832.35</v>
      </c>
      <c r="C157" s="99">
        <v>235203.83</v>
      </c>
    </row>
    <row r="158" spans="1:3">
      <c r="A158" s="98">
        <v>41274</v>
      </c>
      <c r="B158" s="99">
        <v>974148.8</v>
      </c>
      <c r="C158" s="99">
        <v>236669.93</v>
      </c>
    </row>
    <row r="159" spans="1:3">
      <c r="A159" s="98">
        <v>41305</v>
      </c>
      <c r="B159" s="99">
        <v>992129.25</v>
      </c>
      <c r="C159" s="99">
        <v>240184.99</v>
      </c>
    </row>
    <row r="160" spans="1:3">
      <c r="A160" s="98">
        <v>41333</v>
      </c>
      <c r="B160" s="99">
        <v>998600.83</v>
      </c>
      <c r="C160" s="99">
        <v>243222.54</v>
      </c>
    </row>
    <row r="161" spans="1:3">
      <c r="A161" s="98">
        <v>41364</v>
      </c>
      <c r="B161" s="99">
        <v>1035858.37</v>
      </c>
      <c r="C161" s="99">
        <v>246103.34</v>
      </c>
    </row>
    <row r="162" spans="1:3">
      <c r="A162" s="98">
        <v>41394</v>
      </c>
      <c r="B162" s="99">
        <v>1032551.9</v>
      </c>
      <c r="C162" s="99">
        <v>248946.77</v>
      </c>
    </row>
    <row r="163" spans="1:3">
      <c r="A163" s="98">
        <v>41425</v>
      </c>
      <c r="B163" s="99">
        <v>1042169.16</v>
      </c>
      <c r="C163" s="99">
        <v>249959.64</v>
      </c>
    </row>
    <row r="164" spans="1:3">
      <c r="A164" s="98">
        <v>41455</v>
      </c>
      <c r="B164" s="99">
        <v>1054403.69</v>
      </c>
      <c r="C164" s="99">
        <v>249868.78</v>
      </c>
    </row>
    <row r="165" spans="1:3">
      <c r="A165" s="98">
        <v>41486</v>
      </c>
      <c r="B165" s="99">
        <v>1052212.3400000001</v>
      </c>
      <c r="C165" s="99">
        <v>249887.92</v>
      </c>
    </row>
    <row r="166" spans="1:3">
      <c r="A166" s="98">
        <v>41517</v>
      </c>
      <c r="B166" s="99">
        <v>1061256.43</v>
      </c>
      <c r="C166" s="99">
        <v>250866.64</v>
      </c>
    </row>
    <row r="167" spans="1:3">
      <c r="A167" s="98">
        <v>41547</v>
      </c>
      <c r="B167" s="99">
        <v>1077379.1599999999</v>
      </c>
      <c r="C167" s="99">
        <v>253548.68</v>
      </c>
    </row>
    <row r="168" spans="1:3">
      <c r="A168" s="98">
        <v>41578</v>
      </c>
      <c r="B168" s="99">
        <v>1070242.17</v>
      </c>
      <c r="C168" s="99">
        <v>258043.26</v>
      </c>
    </row>
    <row r="169" spans="1:3">
      <c r="A169" s="98">
        <v>41608</v>
      </c>
      <c r="B169" s="99">
        <v>1079257.06</v>
      </c>
      <c r="C169" s="99">
        <v>262036.62</v>
      </c>
    </row>
    <row r="170" spans="1:3">
      <c r="A170" s="98">
        <v>41639</v>
      </c>
      <c r="B170" s="99">
        <v>1106524.98</v>
      </c>
      <c r="C170" s="99">
        <v>264270.03999999998</v>
      </c>
    </row>
    <row r="171" spans="1:3">
      <c r="A171" s="98">
        <v>41670</v>
      </c>
      <c r="B171" s="99">
        <v>1123521.21</v>
      </c>
      <c r="C171" s="99">
        <v>269215.34000000003</v>
      </c>
    </row>
    <row r="172" spans="1:3">
      <c r="A172" s="98">
        <v>41698</v>
      </c>
      <c r="B172" s="99">
        <v>1131760.83</v>
      </c>
      <c r="C172" s="99">
        <v>270407.88</v>
      </c>
    </row>
    <row r="173" spans="1:3">
      <c r="A173" s="98">
        <v>41729</v>
      </c>
      <c r="B173" s="99">
        <v>1160687.3799999999</v>
      </c>
      <c r="C173" s="99">
        <v>272149.14</v>
      </c>
    </row>
    <row r="174" spans="1:3">
      <c r="A174" s="98">
        <v>41759</v>
      </c>
      <c r="B174" s="99">
        <v>1168812.67</v>
      </c>
      <c r="C174" s="99">
        <v>272995.03000000003</v>
      </c>
    </row>
    <row r="175" spans="1:3">
      <c r="A175" s="98">
        <v>41790</v>
      </c>
      <c r="B175" s="99">
        <v>1182293.96</v>
      </c>
      <c r="C175" s="99">
        <v>272998.64</v>
      </c>
    </row>
    <row r="176" spans="1:3">
      <c r="A176" s="98">
        <v>41820</v>
      </c>
      <c r="B176" s="99">
        <v>1209587.2</v>
      </c>
      <c r="C176" s="99">
        <v>272131.01</v>
      </c>
    </row>
    <row r="177" spans="1:3">
      <c r="A177" s="98">
        <v>41851</v>
      </c>
      <c r="B177" s="99">
        <v>1194249.24</v>
      </c>
      <c r="C177" s="99">
        <v>272128.62</v>
      </c>
    </row>
    <row r="178" spans="1:3">
      <c r="A178" s="98">
        <v>41882</v>
      </c>
      <c r="B178" s="99">
        <v>1197499.08</v>
      </c>
      <c r="C178" s="99">
        <v>272151.84000000003</v>
      </c>
    </row>
    <row r="179" spans="1:3">
      <c r="A179" s="98">
        <v>41912</v>
      </c>
      <c r="B179" s="99">
        <v>1202051.4099999999</v>
      </c>
      <c r="C179" s="99">
        <v>272017.90999999997</v>
      </c>
    </row>
    <row r="180" spans="1:3">
      <c r="A180" s="98">
        <v>41943</v>
      </c>
      <c r="B180" s="99">
        <v>1199236.31</v>
      </c>
      <c r="C180" s="99">
        <v>272038.09999999998</v>
      </c>
    </row>
    <row r="181" spans="1:3">
      <c r="A181" s="98">
        <v>41973</v>
      </c>
      <c r="B181" s="99">
        <v>1208605.95</v>
      </c>
      <c r="C181" s="99">
        <v>271970.42</v>
      </c>
    </row>
    <row r="182" spans="1:3">
      <c r="A182" s="98">
        <v>42004</v>
      </c>
      <c r="B182" s="99">
        <v>1228374.81</v>
      </c>
      <c r="C182" s="99">
        <v>270681.33</v>
      </c>
    </row>
    <row r="183" spans="1:3">
      <c r="A183" s="98">
        <v>42035</v>
      </c>
      <c r="B183" s="99">
        <v>1242709.56</v>
      </c>
      <c r="C183" s="99">
        <v>270688.81</v>
      </c>
    </row>
    <row r="184" spans="1:3">
      <c r="A184" s="98">
        <v>42063</v>
      </c>
      <c r="B184" s="99">
        <v>1257384.48</v>
      </c>
      <c r="C184" s="99">
        <v>270468.21999999997</v>
      </c>
    </row>
    <row r="185" spans="1:3">
      <c r="A185" s="98">
        <v>42094</v>
      </c>
      <c r="B185" s="99">
        <v>1275332.78</v>
      </c>
      <c r="C185" s="99">
        <v>268160.81</v>
      </c>
    </row>
    <row r="186" spans="1:3">
      <c r="A186" s="98">
        <v>42124</v>
      </c>
      <c r="B186" s="99">
        <v>1280779.1399999999</v>
      </c>
      <c r="C186" s="99">
        <v>267701.39</v>
      </c>
    </row>
    <row r="187" spans="1:3">
      <c r="A187" s="98">
        <v>42155</v>
      </c>
      <c r="B187" s="99">
        <v>1307357.6299999999</v>
      </c>
      <c r="C187" s="99">
        <v>267321.89</v>
      </c>
    </row>
    <row r="188" spans="1:3">
      <c r="A188" s="98">
        <v>42185</v>
      </c>
      <c r="B188" s="99">
        <v>1333375.3600000001</v>
      </c>
      <c r="C188" s="99">
        <v>267149.38</v>
      </c>
    </row>
    <row r="189" spans="1:3">
      <c r="A189" s="98">
        <v>42216</v>
      </c>
      <c r="B189" s="99">
        <v>1353210.92</v>
      </c>
      <c r="C189" s="99">
        <v>264069.3</v>
      </c>
    </row>
    <row r="190" spans="1:3">
      <c r="A190" s="98">
        <v>42247</v>
      </c>
      <c r="B190" s="99">
        <v>1356907.98</v>
      </c>
      <c r="C190" s="99">
        <v>260885.79</v>
      </c>
    </row>
    <row r="191" spans="1:3">
      <c r="A191" s="98">
        <v>42277</v>
      </c>
      <c r="B191" s="99">
        <v>1359824.06</v>
      </c>
      <c r="C191" s="99">
        <v>258244.37</v>
      </c>
    </row>
    <row r="192" spans="1:3">
      <c r="A192" s="98">
        <v>42308</v>
      </c>
      <c r="B192" s="99">
        <v>1361020.7</v>
      </c>
      <c r="C192" s="99">
        <v>258777.74</v>
      </c>
    </row>
    <row r="193" spans="1:3">
      <c r="A193" s="98">
        <v>42338</v>
      </c>
      <c r="B193" s="99">
        <v>1373956.01</v>
      </c>
      <c r="C193" s="99">
        <v>255619.72</v>
      </c>
    </row>
    <row r="194" spans="1:3">
      <c r="A194" s="98">
        <v>42369</v>
      </c>
      <c r="B194" s="99">
        <v>1392278.11</v>
      </c>
      <c r="C194" s="99">
        <v>248537.59</v>
      </c>
    </row>
    <row r="195" spans="1:3">
      <c r="A195" s="98">
        <v>42400</v>
      </c>
      <c r="B195" s="99">
        <v>1416319.55</v>
      </c>
      <c r="C195" s="99">
        <v>242092.21</v>
      </c>
    </row>
    <row r="196" spans="1:3">
      <c r="A196" s="98">
        <v>42429</v>
      </c>
      <c r="B196" s="99">
        <v>1424618.68</v>
      </c>
      <c r="C196" s="99">
        <v>239813.38</v>
      </c>
    </row>
    <row r="197" spans="1:3">
      <c r="A197" s="98">
        <v>42460</v>
      </c>
      <c r="B197" s="99">
        <v>1446198.03</v>
      </c>
      <c r="C197" s="99">
        <v>238365.77</v>
      </c>
    </row>
    <row r="198" spans="1:3">
      <c r="A198" s="98">
        <v>42490</v>
      </c>
      <c r="B198" s="99">
        <v>1445209.59</v>
      </c>
      <c r="C198" s="99">
        <v>237821.82</v>
      </c>
    </row>
    <row r="199" spans="1:3">
      <c r="A199" s="98">
        <v>42521</v>
      </c>
      <c r="B199" s="99">
        <v>1461695.11</v>
      </c>
      <c r="C199" s="99">
        <v>237284.8</v>
      </c>
    </row>
    <row r="200" spans="1:3">
      <c r="A200" s="98">
        <v>42551</v>
      </c>
      <c r="B200" s="99">
        <v>1490491.83</v>
      </c>
      <c r="C200" s="99">
        <v>236307.53</v>
      </c>
    </row>
    <row r="201" spans="1:3">
      <c r="A201" s="98">
        <v>42582</v>
      </c>
      <c r="B201" s="99">
        <v>1491558.72</v>
      </c>
      <c r="C201" s="99">
        <v>234402.45</v>
      </c>
    </row>
    <row r="202" spans="1:3">
      <c r="A202" s="98">
        <v>42613</v>
      </c>
      <c r="B202" s="99">
        <v>1510982.91</v>
      </c>
      <c r="C202" s="99">
        <v>232483.5</v>
      </c>
    </row>
    <row r="203" spans="1:3">
      <c r="A203" s="98">
        <v>42643</v>
      </c>
      <c r="B203" s="99">
        <v>1516360.5</v>
      </c>
      <c r="C203" s="99">
        <v>229108.68</v>
      </c>
    </row>
    <row r="204" spans="1:3">
      <c r="A204" s="98">
        <v>42674</v>
      </c>
      <c r="B204" s="99">
        <v>1519485.4</v>
      </c>
      <c r="C204" s="99">
        <v>226430.04</v>
      </c>
    </row>
    <row r="205" spans="1:3">
      <c r="A205" s="98">
        <v>42704</v>
      </c>
      <c r="B205" s="99">
        <v>1530432.06</v>
      </c>
      <c r="C205" s="99">
        <v>222603.28</v>
      </c>
    </row>
    <row r="206" spans="1:3">
      <c r="A206" s="98">
        <v>42735</v>
      </c>
      <c r="B206" s="99">
        <v>1550066.67</v>
      </c>
      <c r="C206" s="99">
        <v>219425.26</v>
      </c>
    </row>
  </sheetData>
  <phoneticPr fontId="9" type="noConversion"/>
  <pageMargins left="0.7" right="0.7" top="0.75" bottom="0.75" header="0.3" footer="0.3"/>
  <drawing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3"/>
  <sheetViews>
    <sheetView topLeftCell="J1" workbookViewId="0">
      <pane ySplit="1" topLeftCell="A25" activePane="bottomLeft" state="frozen"/>
      <selection pane="bottomLeft" activeCell="S53" sqref="S53"/>
    </sheetView>
  </sheetViews>
  <sheetFormatPr defaultRowHeight="13.5"/>
  <cols>
    <col min="5" max="5" width="11.875" customWidth="1"/>
    <col min="8" max="8" width="14.375" customWidth="1"/>
    <col min="11" max="11" width="13.125" customWidth="1"/>
  </cols>
  <sheetData>
    <row r="1" spans="1:11" ht="24">
      <c r="A1" s="131" t="s">
        <v>83</v>
      </c>
      <c r="B1" s="132" t="s">
        <v>272</v>
      </c>
      <c r="C1" s="132" t="s">
        <v>263</v>
      </c>
      <c r="D1" s="132" t="s">
        <v>264</v>
      </c>
      <c r="E1" s="132" t="s">
        <v>269</v>
      </c>
      <c r="F1" s="132" t="s">
        <v>265</v>
      </c>
      <c r="G1" s="132" t="s">
        <v>266</v>
      </c>
      <c r="H1" s="132" t="s">
        <v>270</v>
      </c>
      <c r="I1" s="132" t="s">
        <v>267</v>
      </c>
      <c r="J1" s="132" t="s">
        <v>268</v>
      </c>
      <c r="K1" s="132" t="s">
        <v>271</v>
      </c>
    </row>
    <row r="2" spans="1:11">
      <c r="A2" s="98">
        <v>36922</v>
      </c>
      <c r="B2" s="38">
        <v>8.2786000000000008</v>
      </c>
      <c r="C2" s="99"/>
      <c r="D2" s="99"/>
      <c r="E2" s="99"/>
      <c r="F2" s="99"/>
      <c r="G2" s="99"/>
      <c r="H2" s="99"/>
      <c r="I2" s="99">
        <v>168</v>
      </c>
      <c r="J2" s="99">
        <v>111</v>
      </c>
      <c r="K2" s="99">
        <v>57</v>
      </c>
    </row>
    <row r="3" spans="1:11">
      <c r="A3" s="98">
        <v>36950</v>
      </c>
      <c r="B3" s="38">
        <v>8.2781000000000002</v>
      </c>
      <c r="C3" s="99"/>
      <c r="D3" s="99"/>
      <c r="E3" s="99"/>
      <c r="F3" s="99"/>
      <c r="G3" s="99"/>
      <c r="H3" s="99"/>
      <c r="I3" s="99">
        <v>154</v>
      </c>
      <c r="J3" s="99">
        <v>116</v>
      </c>
      <c r="K3" s="99">
        <v>38</v>
      </c>
    </row>
    <row r="4" spans="1:11">
      <c r="A4" s="98">
        <v>36981</v>
      </c>
      <c r="B4" s="38">
        <v>8.2779000000000007</v>
      </c>
      <c r="C4" s="99"/>
      <c r="D4" s="99"/>
      <c r="E4" s="99"/>
      <c r="F4" s="99"/>
      <c r="G4" s="99"/>
      <c r="H4" s="99"/>
      <c r="I4" s="99">
        <v>162</v>
      </c>
      <c r="J4" s="99">
        <v>138</v>
      </c>
      <c r="K4" s="99">
        <v>24</v>
      </c>
    </row>
    <row r="5" spans="1:11">
      <c r="A5" s="98">
        <v>37011</v>
      </c>
      <c r="B5" s="38">
        <v>8.2773000000000003</v>
      </c>
      <c r="C5" s="99"/>
      <c r="D5" s="99"/>
      <c r="E5" s="99"/>
      <c r="F5" s="99"/>
      <c r="G5" s="99"/>
      <c r="H5" s="99"/>
      <c r="I5" s="99">
        <v>145</v>
      </c>
      <c r="J5" s="99">
        <v>140</v>
      </c>
      <c r="K5" s="99">
        <v>5</v>
      </c>
    </row>
    <row r="6" spans="1:11">
      <c r="A6" s="98">
        <v>37042</v>
      </c>
      <c r="B6" s="38">
        <v>8.2776999999999994</v>
      </c>
      <c r="C6" s="99"/>
      <c r="D6" s="99"/>
      <c r="E6" s="99"/>
      <c r="F6" s="99"/>
      <c r="G6" s="99"/>
      <c r="H6" s="99"/>
      <c r="I6" s="99">
        <v>139</v>
      </c>
      <c r="J6" s="99">
        <v>121</v>
      </c>
      <c r="K6" s="99">
        <v>18</v>
      </c>
    </row>
    <row r="7" spans="1:11">
      <c r="A7" s="98">
        <v>37072</v>
      </c>
      <c r="B7" s="38">
        <v>8.2769999999999992</v>
      </c>
      <c r="C7" s="99"/>
      <c r="D7" s="99"/>
      <c r="E7" s="99"/>
      <c r="F7" s="99"/>
      <c r="G7" s="99"/>
      <c r="H7" s="99"/>
      <c r="I7" s="99">
        <v>168</v>
      </c>
      <c r="J7" s="99">
        <v>153</v>
      </c>
      <c r="K7" s="99">
        <v>15</v>
      </c>
    </row>
    <row r="8" spans="1:11">
      <c r="A8" s="98">
        <v>37103</v>
      </c>
      <c r="B8" s="38">
        <v>8.2766999999999999</v>
      </c>
      <c r="C8" s="99"/>
      <c r="D8" s="99"/>
      <c r="E8" s="99"/>
      <c r="F8" s="99"/>
      <c r="G8" s="99"/>
      <c r="H8" s="99"/>
      <c r="I8" s="99">
        <v>167</v>
      </c>
      <c r="J8" s="99">
        <v>133</v>
      </c>
      <c r="K8" s="99">
        <v>34</v>
      </c>
    </row>
    <row r="9" spans="1:11">
      <c r="A9" s="98">
        <v>37134</v>
      </c>
      <c r="B9" s="38">
        <v>8.2766999999999999</v>
      </c>
      <c r="C9" s="99"/>
      <c r="D9" s="99"/>
      <c r="E9" s="99"/>
      <c r="F9" s="99"/>
      <c r="G9" s="99"/>
      <c r="H9" s="99"/>
      <c r="I9" s="99">
        <v>174</v>
      </c>
      <c r="J9" s="99">
        <v>130</v>
      </c>
      <c r="K9" s="99">
        <v>44</v>
      </c>
    </row>
    <row r="10" spans="1:11">
      <c r="A10" s="98">
        <v>37164</v>
      </c>
      <c r="B10" s="38">
        <v>8.2768999999999995</v>
      </c>
      <c r="C10" s="99"/>
      <c r="D10" s="99"/>
      <c r="E10" s="99"/>
      <c r="F10" s="99"/>
      <c r="G10" s="99"/>
      <c r="H10" s="99"/>
      <c r="I10" s="99">
        <v>186</v>
      </c>
      <c r="J10" s="99">
        <v>125</v>
      </c>
      <c r="K10" s="99">
        <v>61</v>
      </c>
    </row>
    <row r="11" spans="1:11">
      <c r="A11" s="98">
        <v>37195</v>
      </c>
      <c r="B11" s="38">
        <v>8.2767999999999997</v>
      </c>
      <c r="C11" s="99"/>
      <c r="D11" s="99"/>
      <c r="E11" s="99"/>
      <c r="F11" s="99"/>
      <c r="G11" s="99"/>
      <c r="H11" s="99"/>
      <c r="I11" s="99">
        <v>174</v>
      </c>
      <c r="J11" s="99">
        <v>115</v>
      </c>
      <c r="K11" s="99">
        <v>59</v>
      </c>
    </row>
    <row r="12" spans="1:11">
      <c r="A12" s="98">
        <v>37225</v>
      </c>
      <c r="B12" s="38">
        <v>8.2774000000000001</v>
      </c>
      <c r="C12" s="99"/>
      <c r="D12" s="99"/>
      <c r="E12" s="99"/>
      <c r="F12" s="99"/>
      <c r="G12" s="99"/>
      <c r="H12" s="99"/>
      <c r="I12" s="99">
        <v>185</v>
      </c>
      <c r="J12" s="99">
        <v>146</v>
      </c>
      <c r="K12" s="99">
        <v>39</v>
      </c>
    </row>
    <row r="13" spans="1:11">
      <c r="A13" s="98">
        <v>37256</v>
      </c>
      <c r="B13" s="38">
        <v>8.2766000000000002</v>
      </c>
      <c r="C13" s="99"/>
      <c r="D13" s="99"/>
      <c r="E13" s="99"/>
      <c r="F13" s="99"/>
      <c r="G13" s="99"/>
      <c r="H13" s="99"/>
      <c r="I13" s="99">
        <v>226</v>
      </c>
      <c r="J13" s="99">
        <v>183</v>
      </c>
      <c r="K13" s="99">
        <v>43</v>
      </c>
    </row>
    <row r="14" spans="1:11">
      <c r="A14" s="98">
        <v>37287</v>
      </c>
      <c r="B14" s="38">
        <v>8.2765000000000004</v>
      </c>
      <c r="C14" s="99"/>
      <c r="D14" s="99"/>
      <c r="E14" s="99"/>
      <c r="F14" s="99"/>
      <c r="G14" s="99"/>
      <c r="H14" s="99"/>
      <c r="I14" s="99">
        <v>190</v>
      </c>
      <c r="J14" s="99">
        <v>126</v>
      </c>
      <c r="K14" s="99">
        <v>64</v>
      </c>
    </row>
    <row r="15" spans="1:11">
      <c r="A15" s="98">
        <v>37315</v>
      </c>
      <c r="B15" s="38">
        <v>8.2766000000000002</v>
      </c>
      <c r="C15" s="99"/>
      <c r="D15" s="99"/>
      <c r="E15" s="99"/>
      <c r="F15" s="99"/>
      <c r="G15" s="99"/>
      <c r="H15" s="99"/>
      <c r="I15" s="99">
        <v>148</v>
      </c>
      <c r="J15" s="99">
        <v>135</v>
      </c>
      <c r="K15" s="99">
        <v>13</v>
      </c>
    </row>
    <row r="16" spans="1:11">
      <c r="A16" s="98">
        <v>37346</v>
      </c>
      <c r="B16" s="38">
        <v>8.2774000000000001</v>
      </c>
      <c r="C16" s="99"/>
      <c r="D16" s="99"/>
      <c r="E16" s="99"/>
      <c r="F16" s="99"/>
      <c r="G16" s="99"/>
      <c r="H16" s="99"/>
      <c r="I16" s="99">
        <v>175</v>
      </c>
      <c r="J16" s="99">
        <v>130</v>
      </c>
      <c r="K16" s="99">
        <v>45</v>
      </c>
    </row>
    <row r="17" spans="1:11">
      <c r="A17" s="98">
        <v>37376</v>
      </c>
      <c r="B17" s="38">
        <v>8.2769999999999992</v>
      </c>
      <c r="C17" s="99"/>
      <c r="D17" s="99"/>
      <c r="E17" s="99"/>
      <c r="F17" s="99"/>
      <c r="G17" s="99"/>
      <c r="H17" s="99"/>
      <c r="I17" s="99">
        <v>196</v>
      </c>
      <c r="J17" s="99">
        <v>162</v>
      </c>
      <c r="K17" s="99">
        <v>34</v>
      </c>
    </row>
    <row r="18" spans="1:11">
      <c r="A18" s="98">
        <v>37407</v>
      </c>
      <c r="B18" s="38">
        <v>8.2766000000000002</v>
      </c>
      <c r="C18" s="99"/>
      <c r="D18" s="99"/>
      <c r="E18" s="99"/>
      <c r="F18" s="99"/>
      <c r="G18" s="99"/>
      <c r="H18" s="99"/>
      <c r="I18" s="99">
        <v>181</v>
      </c>
      <c r="J18" s="99">
        <v>118</v>
      </c>
      <c r="K18" s="99">
        <v>63</v>
      </c>
    </row>
    <row r="19" spans="1:11">
      <c r="A19" s="98">
        <v>37437</v>
      </c>
      <c r="B19" s="38">
        <v>8.2771000000000008</v>
      </c>
      <c r="C19" s="99"/>
      <c r="D19" s="99"/>
      <c r="E19" s="99"/>
      <c r="F19" s="99"/>
      <c r="G19" s="99"/>
      <c r="H19" s="99"/>
      <c r="I19" s="99">
        <v>196</v>
      </c>
      <c r="J19" s="99">
        <v>159</v>
      </c>
      <c r="K19" s="99">
        <v>37</v>
      </c>
    </row>
    <row r="20" spans="1:11">
      <c r="A20" s="98">
        <v>37468</v>
      </c>
      <c r="B20" s="38">
        <v>8.2766000000000002</v>
      </c>
      <c r="C20" s="99"/>
      <c r="D20" s="99"/>
      <c r="E20" s="99"/>
      <c r="F20" s="99"/>
      <c r="G20" s="99"/>
      <c r="H20" s="99"/>
      <c r="I20" s="99">
        <v>225</v>
      </c>
      <c r="J20" s="99">
        <v>149</v>
      </c>
      <c r="K20" s="99">
        <v>76</v>
      </c>
    </row>
    <row r="21" spans="1:11">
      <c r="A21" s="98">
        <v>37499</v>
      </c>
      <c r="B21" s="38">
        <v>8.2766999999999999</v>
      </c>
      <c r="C21" s="99"/>
      <c r="D21" s="99"/>
      <c r="E21" s="99"/>
      <c r="F21" s="99"/>
      <c r="G21" s="99"/>
      <c r="H21" s="99"/>
      <c r="I21" s="99">
        <v>217</v>
      </c>
      <c r="J21" s="99">
        <v>168</v>
      </c>
      <c r="K21" s="99">
        <v>49</v>
      </c>
    </row>
    <row r="22" spans="1:11">
      <c r="A22" s="98">
        <v>37529</v>
      </c>
      <c r="B22" s="38">
        <v>8.2771000000000008</v>
      </c>
      <c r="C22" s="99"/>
      <c r="D22" s="99"/>
      <c r="E22" s="99"/>
      <c r="F22" s="99"/>
      <c r="G22" s="99"/>
      <c r="H22" s="99"/>
      <c r="I22" s="99">
        <v>229</v>
      </c>
      <c r="J22" s="99">
        <v>189</v>
      </c>
      <c r="K22" s="99">
        <v>40</v>
      </c>
    </row>
    <row r="23" spans="1:11">
      <c r="A23" s="98">
        <v>37560</v>
      </c>
      <c r="B23" s="38">
        <v>8.2771000000000008</v>
      </c>
      <c r="C23" s="99"/>
      <c r="D23" s="99"/>
      <c r="E23" s="99"/>
      <c r="F23" s="99"/>
      <c r="G23" s="99"/>
      <c r="H23" s="99"/>
      <c r="I23" s="99">
        <v>217</v>
      </c>
      <c r="J23" s="99">
        <v>144</v>
      </c>
      <c r="K23" s="99">
        <v>73</v>
      </c>
    </row>
    <row r="24" spans="1:11">
      <c r="A24" s="98">
        <v>37590</v>
      </c>
      <c r="B24" s="38">
        <v>8.2772000000000006</v>
      </c>
      <c r="C24" s="99"/>
      <c r="D24" s="99"/>
      <c r="E24" s="99"/>
      <c r="F24" s="99"/>
      <c r="G24" s="99"/>
      <c r="H24" s="99"/>
      <c r="I24" s="99">
        <v>286</v>
      </c>
      <c r="J24" s="99">
        <v>222</v>
      </c>
      <c r="K24" s="99">
        <v>64</v>
      </c>
    </row>
    <row r="25" spans="1:11">
      <c r="A25" s="98">
        <v>37621</v>
      </c>
      <c r="B25" s="38">
        <v>8.2773000000000003</v>
      </c>
      <c r="C25" s="99"/>
      <c r="D25" s="99"/>
      <c r="E25" s="99"/>
      <c r="F25" s="99"/>
      <c r="G25" s="99"/>
      <c r="H25" s="99"/>
      <c r="I25" s="99">
        <v>294</v>
      </c>
      <c r="J25" s="99">
        <v>205</v>
      </c>
      <c r="K25" s="99">
        <v>89</v>
      </c>
    </row>
    <row r="26" spans="1:11">
      <c r="A26" s="98">
        <v>37652</v>
      </c>
      <c r="B26" s="38">
        <v>8.2766999999999999</v>
      </c>
      <c r="C26" s="99"/>
      <c r="D26" s="99"/>
      <c r="E26" s="99"/>
      <c r="F26" s="99"/>
      <c r="G26" s="99"/>
      <c r="H26" s="99"/>
      <c r="I26" s="99">
        <v>276</v>
      </c>
      <c r="J26" s="99">
        <v>161</v>
      </c>
      <c r="K26" s="99">
        <v>115</v>
      </c>
    </row>
    <row r="27" spans="1:11">
      <c r="A27" s="98">
        <v>37680</v>
      </c>
      <c r="B27" s="38">
        <v>8.2774000000000001</v>
      </c>
      <c r="C27" s="99"/>
      <c r="D27" s="99"/>
      <c r="E27" s="99"/>
      <c r="F27" s="99"/>
      <c r="G27" s="99"/>
      <c r="H27" s="99"/>
      <c r="I27" s="99">
        <v>168</v>
      </c>
      <c r="J27" s="99">
        <v>132</v>
      </c>
      <c r="K27" s="99">
        <v>36</v>
      </c>
    </row>
    <row r="28" spans="1:11">
      <c r="A28" s="98">
        <v>37711</v>
      </c>
      <c r="B28" s="38">
        <v>8.2771000000000008</v>
      </c>
      <c r="C28" s="99"/>
      <c r="D28" s="99"/>
      <c r="E28" s="99"/>
      <c r="F28" s="99"/>
      <c r="G28" s="99"/>
      <c r="H28" s="99"/>
      <c r="I28" s="99">
        <v>243</v>
      </c>
      <c r="J28" s="99">
        <v>185</v>
      </c>
      <c r="K28" s="99">
        <v>58</v>
      </c>
    </row>
    <row r="29" spans="1:11">
      <c r="A29" s="98">
        <v>37741</v>
      </c>
      <c r="B29" s="38">
        <v>8.2769999999999992</v>
      </c>
      <c r="C29" s="99"/>
      <c r="D29" s="99"/>
      <c r="E29" s="99"/>
      <c r="F29" s="99"/>
      <c r="G29" s="99"/>
      <c r="H29" s="99"/>
      <c r="I29" s="99">
        <v>247</v>
      </c>
      <c r="J29" s="99">
        <v>175</v>
      </c>
      <c r="K29" s="99">
        <v>72</v>
      </c>
    </row>
    <row r="30" spans="1:11">
      <c r="A30" s="98">
        <v>37772</v>
      </c>
      <c r="B30" s="38">
        <v>8.2769999999999992</v>
      </c>
      <c r="C30" s="99"/>
      <c r="D30" s="99"/>
      <c r="E30" s="99"/>
      <c r="F30" s="99"/>
      <c r="G30" s="99"/>
      <c r="H30" s="99"/>
      <c r="I30" s="99">
        <v>245</v>
      </c>
      <c r="J30" s="99">
        <v>167</v>
      </c>
      <c r="K30" s="99">
        <v>78</v>
      </c>
    </row>
    <row r="31" spans="1:11">
      <c r="A31" s="98">
        <v>37802</v>
      </c>
      <c r="B31" s="38">
        <v>8.2774000000000001</v>
      </c>
      <c r="C31" s="99"/>
      <c r="D31" s="99"/>
      <c r="E31" s="99"/>
      <c r="F31" s="99"/>
      <c r="G31" s="99"/>
      <c r="H31" s="99"/>
      <c r="I31" s="99">
        <v>253</v>
      </c>
      <c r="J31" s="99">
        <v>189</v>
      </c>
      <c r="K31" s="99">
        <v>64</v>
      </c>
    </row>
    <row r="32" spans="1:11">
      <c r="A32" s="98">
        <v>37833</v>
      </c>
      <c r="B32" s="38">
        <v>8.2773000000000003</v>
      </c>
      <c r="C32" s="99"/>
      <c r="D32" s="99"/>
      <c r="E32" s="99"/>
      <c r="F32" s="99"/>
      <c r="G32" s="99"/>
      <c r="H32" s="99"/>
      <c r="I32" s="99">
        <v>280</v>
      </c>
      <c r="J32" s="99">
        <v>189</v>
      </c>
      <c r="K32" s="99">
        <v>91</v>
      </c>
    </row>
    <row r="33" spans="1:11">
      <c r="A33" s="98">
        <v>37864</v>
      </c>
      <c r="B33" s="38">
        <v>8.2771000000000008</v>
      </c>
      <c r="C33" s="99"/>
      <c r="D33" s="99"/>
      <c r="E33" s="99"/>
      <c r="F33" s="99"/>
      <c r="G33" s="99"/>
      <c r="H33" s="99"/>
      <c r="I33" s="99">
        <v>295</v>
      </c>
      <c r="J33" s="99">
        <v>171</v>
      </c>
      <c r="K33" s="99">
        <v>124</v>
      </c>
    </row>
    <row r="34" spans="1:11">
      <c r="A34" s="98">
        <v>37894</v>
      </c>
      <c r="B34" s="38">
        <v>8.2769999999999992</v>
      </c>
      <c r="C34" s="99"/>
      <c r="D34" s="99"/>
      <c r="E34" s="99"/>
      <c r="F34" s="99"/>
      <c r="G34" s="99"/>
      <c r="H34" s="99"/>
      <c r="I34" s="99">
        <v>341</v>
      </c>
      <c r="J34" s="99">
        <v>198</v>
      </c>
      <c r="K34" s="99">
        <v>143</v>
      </c>
    </row>
    <row r="35" spans="1:11">
      <c r="A35" s="98">
        <v>37925</v>
      </c>
      <c r="B35" s="38">
        <v>8.2766000000000002</v>
      </c>
      <c r="C35" s="99"/>
      <c r="D35" s="99"/>
      <c r="E35" s="99"/>
      <c r="F35" s="99"/>
      <c r="G35" s="99"/>
      <c r="H35" s="99"/>
      <c r="I35" s="99">
        <v>324</v>
      </c>
      <c r="J35" s="99">
        <v>170</v>
      </c>
      <c r="K35" s="99">
        <v>154</v>
      </c>
    </row>
    <row r="36" spans="1:11">
      <c r="A36" s="98">
        <v>37955</v>
      </c>
      <c r="B36" s="38">
        <v>8.2772000000000006</v>
      </c>
      <c r="C36" s="99"/>
      <c r="D36" s="99"/>
      <c r="E36" s="99"/>
      <c r="F36" s="99"/>
      <c r="G36" s="99"/>
      <c r="H36" s="99"/>
      <c r="I36" s="99">
        <v>322</v>
      </c>
      <c r="J36" s="99">
        <v>183</v>
      </c>
      <c r="K36" s="99">
        <v>139</v>
      </c>
    </row>
    <row r="37" spans="1:11">
      <c r="A37" s="98">
        <v>37986</v>
      </c>
      <c r="B37" s="38">
        <v>8.2766999999999999</v>
      </c>
      <c r="C37" s="99"/>
      <c r="D37" s="99"/>
      <c r="E37" s="99"/>
      <c r="F37" s="99"/>
      <c r="G37" s="99"/>
      <c r="H37" s="99"/>
      <c r="I37" s="99">
        <v>402</v>
      </c>
      <c r="J37" s="99">
        <v>259</v>
      </c>
      <c r="K37" s="99">
        <v>143</v>
      </c>
    </row>
    <row r="38" spans="1:11">
      <c r="A38" s="98">
        <v>38017</v>
      </c>
      <c r="B38" s="38">
        <v>8.2769999999999992</v>
      </c>
      <c r="C38" s="99"/>
      <c r="D38" s="99"/>
      <c r="E38" s="99"/>
      <c r="F38" s="99"/>
      <c r="G38" s="99"/>
      <c r="H38" s="99"/>
      <c r="I38" s="99">
        <v>304</v>
      </c>
      <c r="J38" s="99">
        <v>171</v>
      </c>
      <c r="K38" s="99">
        <v>133</v>
      </c>
    </row>
    <row r="39" spans="1:11">
      <c r="A39" s="98">
        <v>38046</v>
      </c>
      <c r="B39" s="38">
        <v>8.2769999999999992</v>
      </c>
      <c r="C39" s="99"/>
      <c r="D39" s="99"/>
      <c r="E39" s="99"/>
      <c r="F39" s="99"/>
      <c r="G39" s="99"/>
      <c r="H39" s="99"/>
      <c r="I39" s="99">
        <v>314</v>
      </c>
      <c r="J39" s="99">
        <v>208</v>
      </c>
      <c r="K39" s="99">
        <v>106</v>
      </c>
    </row>
    <row r="40" spans="1:11">
      <c r="A40" s="98">
        <v>38077</v>
      </c>
      <c r="B40" s="38">
        <v>8.2771000000000008</v>
      </c>
      <c r="C40" s="99"/>
      <c r="D40" s="99"/>
      <c r="E40" s="99"/>
      <c r="F40" s="99"/>
      <c r="G40" s="99"/>
      <c r="H40" s="99"/>
      <c r="I40" s="99">
        <v>353</v>
      </c>
      <c r="J40" s="99">
        <v>250</v>
      </c>
      <c r="K40" s="99">
        <v>103</v>
      </c>
    </row>
    <row r="41" spans="1:11">
      <c r="A41" s="98">
        <v>38107</v>
      </c>
      <c r="B41" s="38">
        <v>8.2768999999999995</v>
      </c>
      <c r="C41" s="99"/>
      <c r="D41" s="99"/>
      <c r="E41" s="99"/>
      <c r="F41" s="99"/>
      <c r="G41" s="99"/>
      <c r="H41" s="99"/>
      <c r="I41" s="99">
        <v>349</v>
      </c>
      <c r="J41" s="99">
        <v>246</v>
      </c>
      <c r="K41" s="99">
        <v>103</v>
      </c>
    </row>
    <row r="42" spans="1:11">
      <c r="A42" s="98">
        <v>38138</v>
      </c>
      <c r="B42" s="38">
        <v>8.2768999999999995</v>
      </c>
      <c r="C42" s="99"/>
      <c r="D42" s="99"/>
      <c r="E42" s="99"/>
      <c r="F42" s="99"/>
      <c r="G42" s="99"/>
      <c r="H42" s="99"/>
      <c r="I42" s="99">
        <v>308</v>
      </c>
      <c r="J42" s="99">
        <v>251</v>
      </c>
      <c r="K42" s="99">
        <v>57</v>
      </c>
    </row>
    <row r="43" spans="1:11">
      <c r="A43" s="98">
        <v>38168</v>
      </c>
      <c r="B43" s="38">
        <v>8.2766000000000002</v>
      </c>
      <c r="C43" s="99"/>
      <c r="D43" s="99"/>
      <c r="E43" s="99"/>
      <c r="F43" s="99"/>
      <c r="G43" s="99"/>
      <c r="H43" s="99"/>
      <c r="I43" s="99">
        <v>403</v>
      </c>
      <c r="J43" s="99">
        <v>273</v>
      </c>
      <c r="K43" s="99">
        <v>130</v>
      </c>
    </row>
    <row r="44" spans="1:11">
      <c r="A44" s="98">
        <v>38199</v>
      </c>
      <c r="B44" s="38">
        <v>8.2768999999999995</v>
      </c>
      <c r="C44" s="99"/>
      <c r="D44" s="99"/>
      <c r="E44" s="99"/>
      <c r="F44" s="99"/>
      <c r="G44" s="99"/>
      <c r="H44" s="99"/>
      <c r="I44" s="99">
        <v>358</v>
      </c>
      <c r="J44" s="99">
        <v>258</v>
      </c>
      <c r="K44" s="99">
        <v>100</v>
      </c>
    </row>
    <row r="45" spans="1:11">
      <c r="A45" s="98">
        <v>38230</v>
      </c>
      <c r="B45" s="38">
        <v>8.2766999999999999</v>
      </c>
      <c r="C45" s="99"/>
      <c r="D45" s="99"/>
      <c r="E45" s="99"/>
      <c r="F45" s="99"/>
      <c r="G45" s="99"/>
      <c r="H45" s="99"/>
      <c r="I45" s="99">
        <v>372</v>
      </c>
      <c r="J45" s="99">
        <v>248</v>
      </c>
      <c r="K45" s="99">
        <v>124</v>
      </c>
    </row>
    <row r="46" spans="1:11">
      <c r="A46" s="98">
        <v>38260</v>
      </c>
      <c r="B46" s="38">
        <v>8.2766000000000002</v>
      </c>
      <c r="C46" s="99"/>
      <c r="D46" s="99"/>
      <c r="E46" s="99"/>
      <c r="F46" s="99"/>
      <c r="G46" s="99"/>
      <c r="H46" s="99"/>
      <c r="I46" s="99">
        <v>408</v>
      </c>
      <c r="J46" s="99">
        <v>259</v>
      </c>
      <c r="K46" s="99">
        <v>149</v>
      </c>
    </row>
    <row r="47" spans="1:11">
      <c r="A47" s="98">
        <v>38291</v>
      </c>
      <c r="B47" s="38">
        <v>8.2765000000000004</v>
      </c>
      <c r="C47" s="99"/>
      <c r="D47" s="99"/>
      <c r="E47" s="99"/>
      <c r="F47" s="99"/>
      <c r="G47" s="99"/>
      <c r="H47" s="99"/>
      <c r="I47" s="99">
        <v>402</v>
      </c>
      <c r="J47" s="99">
        <v>210</v>
      </c>
      <c r="K47" s="99">
        <v>192</v>
      </c>
    </row>
    <row r="48" spans="1:11">
      <c r="A48" s="98">
        <v>38321</v>
      </c>
      <c r="B48" s="38">
        <v>8.2765000000000004</v>
      </c>
      <c r="C48" s="99"/>
      <c r="D48" s="99"/>
      <c r="E48" s="99"/>
      <c r="F48" s="99"/>
      <c r="G48" s="99"/>
      <c r="H48" s="99"/>
      <c r="I48" s="99">
        <v>483</v>
      </c>
      <c r="J48" s="99">
        <v>238</v>
      </c>
      <c r="K48" s="99">
        <v>245</v>
      </c>
    </row>
    <row r="49" spans="1:11">
      <c r="A49" s="98">
        <v>38352</v>
      </c>
      <c r="B49" s="38">
        <v>8.2765000000000004</v>
      </c>
      <c r="C49" s="99"/>
      <c r="D49" s="99"/>
      <c r="E49" s="99"/>
      <c r="F49" s="99"/>
      <c r="G49" s="99"/>
      <c r="H49" s="99"/>
      <c r="I49" s="99">
        <v>543</v>
      </c>
      <c r="J49" s="99">
        <v>283</v>
      </c>
      <c r="K49" s="99">
        <v>260</v>
      </c>
    </row>
    <row r="50" spans="1:11">
      <c r="A50" s="98">
        <v>38383</v>
      </c>
      <c r="B50" s="38">
        <v>8.2765000000000004</v>
      </c>
      <c r="C50" s="99"/>
      <c r="D50" s="99"/>
      <c r="E50" s="99"/>
      <c r="F50" s="99"/>
      <c r="G50" s="99"/>
      <c r="H50" s="99"/>
      <c r="I50" s="99">
        <v>461</v>
      </c>
      <c r="J50" s="99">
        <v>239</v>
      </c>
      <c r="K50" s="99">
        <v>222</v>
      </c>
    </row>
    <row r="51" spans="1:11">
      <c r="A51" s="98">
        <v>38411</v>
      </c>
      <c r="B51" s="38">
        <v>8.2765000000000004</v>
      </c>
      <c r="C51" s="99"/>
      <c r="D51" s="99"/>
      <c r="E51" s="99"/>
      <c r="F51" s="99"/>
      <c r="G51" s="99"/>
      <c r="H51" s="99"/>
      <c r="I51" s="99">
        <v>330</v>
      </c>
      <c r="J51" s="99">
        <v>197</v>
      </c>
      <c r="K51" s="99">
        <v>133</v>
      </c>
    </row>
    <row r="52" spans="1:11">
      <c r="A52" s="98">
        <v>38442</v>
      </c>
      <c r="B52" s="38">
        <v>8.2765000000000004</v>
      </c>
      <c r="C52" s="99"/>
      <c r="D52" s="99"/>
      <c r="E52" s="99"/>
      <c r="F52" s="99"/>
      <c r="G52" s="99"/>
      <c r="H52" s="99"/>
      <c r="I52" s="99">
        <v>454</v>
      </c>
      <c r="J52" s="99">
        <v>278</v>
      </c>
      <c r="K52" s="99">
        <v>176</v>
      </c>
    </row>
    <row r="53" spans="1:11">
      <c r="A53" s="98">
        <v>38472</v>
      </c>
      <c r="B53" s="38">
        <v>8.2765000000000004</v>
      </c>
      <c r="C53" s="99"/>
      <c r="D53" s="99"/>
      <c r="E53" s="99"/>
      <c r="F53" s="99"/>
      <c r="G53" s="99"/>
      <c r="H53" s="99"/>
      <c r="I53" s="99">
        <v>513</v>
      </c>
      <c r="J53" s="99">
        <v>279</v>
      </c>
      <c r="K53" s="99">
        <v>234</v>
      </c>
    </row>
    <row r="54" spans="1:11">
      <c r="A54" s="98">
        <v>38503</v>
      </c>
      <c r="B54" s="38">
        <v>8.2765000000000004</v>
      </c>
      <c r="C54" s="99"/>
      <c r="D54" s="99"/>
      <c r="E54" s="99"/>
      <c r="F54" s="99"/>
      <c r="G54" s="99"/>
      <c r="H54" s="99"/>
      <c r="I54" s="99">
        <v>498</v>
      </c>
      <c r="J54" s="99">
        <v>263</v>
      </c>
      <c r="K54" s="99">
        <v>235</v>
      </c>
    </row>
    <row r="55" spans="1:11">
      <c r="A55" s="98">
        <v>38533</v>
      </c>
      <c r="B55" s="38">
        <v>8.2765000000000004</v>
      </c>
      <c r="C55" s="99"/>
      <c r="D55" s="99"/>
      <c r="E55" s="99"/>
      <c r="F55" s="99"/>
      <c r="G55" s="99"/>
      <c r="H55" s="99"/>
      <c r="I55" s="99">
        <v>513</v>
      </c>
      <c r="J55" s="99">
        <v>294</v>
      </c>
      <c r="K55" s="99">
        <v>219</v>
      </c>
    </row>
    <row r="56" spans="1:11">
      <c r="A56" s="98">
        <v>38564</v>
      </c>
      <c r="B56" s="38">
        <v>8.1056000000000008</v>
      </c>
      <c r="C56" s="99"/>
      <c r="D56" s="99"/>
      <c r="E56" s="99"/>
      <c r="F56" s="99"/>
      <c r="G56" s="99"/>
      <c r="H56" s="99"/>
      <c r="I56" s="99">
        <v>568</v>
      </c>
      <c r="J56" s="99">
        <v>277</v>
      </c>
      <c r="K56" s="99">
        <v>291</v>
      </c>
    </row>
    <row r="57" spans="1:11">
      <c r="A57" s="98">
        <v>38595</v>
      </c>
      <c r="B57" s="38">
        <v>8.0998000000000001</v>
      </c>
      <c r="C57" s="99"/>
      <c r="D57" s="99"/>
      <c r="E57" s="99"/>
      <c r="F57" s="99"/>
      <c r="G57" s="99"/>
      <c r="H57" s="99"/>
      <c r="I57" s="99">
        <v>557</v>
      </c>
      <c r="J57" s="99">
        <v>284</v>
      </c>
      <c r="K57" s="99">
        <v>273</v>
      </c>
    </row>
    <row r="58" spans="1:11">
      <c r="A58" s="98">
        <v>38625</v>
      </c>
      <c r="B58" s="38">
        <v>8.0920000000000005</v>
      </c>
      <c r="C58" s="99"/>
      <c r="D58" s="99"/>
      <c r="E58" s="99"/>
      <c r="F58" s="99"/>
      <c r="G58" s="99"/>
      <c r="H58" s="99"/>
      <c r="I58" s="99">
        <v>548</v>
      </c>
      <c r="J58" s="99">
        <v>321</v>
      </c>
      <c r="K58" s="99">
        <v>227</v>
      </c>
    </row>
    <row r="59" spans="1:11">
      <c r="A59" s="98">
        <v>38656</v>
      </c>
      <c r="B59" s="38">
        <v>8.0845000000000002</v>
      </c>
      <c r="C59" s="99"/>
      <c r="D59" s="99"/>
      <c r="E59" s="99"/>
      <c r="F59" s="99"/>
      <c r="G59" s="99"/>
      <c r="H59" s="99"/>
      <c r="I59" s="99">
        <v>478</v>
      </c>
      <c r="J59" s="99">
        <v>276</v>
      </c>
      <c r="K59" s="99">
        <v>202</v>
      </c>
    </row>
    <row r="60" spans="1:11">
      <c r="A60" s="98">
        <v>38686</v>
      </c>
      <c r="B60" s="38">
        <v>8.0803999999999991</v>
      </c>
      <c r="C60" s="99"/>
      <c r="D60" s="99"/>
      <c r="E60" s="99"/>
      <c r="F60" s="99"/>
      <c r="G60" s="99"/>
      <c r="H60" s="99"/>
      <c r="I60" s="99">
        <v>539</v>
      </c>
      <c r="J60" s="99">
        <v>317</v>
      </c>
      <c r="K60" s="99">
        <v>222</v>
      </c>
    </row>
    <row r="61" spans="1:11">
      <c r="A61" s="98">
        <v>38717</v>
      </c>
      <c r="B61" s="38">
        <v>8.0701999999999998</v>
      </c>
      <c r="C61" s="99"/>
      <c r="D61" s="99"/>
      <c r="E61" s="99"/>
      <c r="F61" s="99"/>
      <c r="G61" s="99"/>
      <c r="H61" s="99"/>
      <c r="I61" s="99">
        <v>752</v>
      </c>
      <c r="J61" s="99">
        <v>368</v>
      </c>
      <c r="K61" s="99">
        <v>384</v>
      </c>
    </row>
    <row r="62" spans="1:11">
      <c r="A62" s="98">
        <v>38748</v>
      </c>
      <c r="B62" s="38">
        <v>8.0608000000000004</v>
      </c>
      <c r="C62" s="99"/>
      <c r="D62" s="99"/>
      <c r="E62" s="99"/>
      <c r="F62" s="99"/>
      <c r="G62" s="99"/>
      <c r="H62" s="99"/>
      <c r="I62" s="99">
        <v>543</v>
      </c>
      <c r="J62" s="99">
        <v>295</v>
      </c>
      <c r="K62" s="99">
        <v>248</v>
      </c>
    </row>
    <row r="63" spans="1:11">
      <c r="A63" s="98">
        <v>38776</v>
      </c>
      <c r="B63" s="38">
        <v>8.0414999999999992</v>
      </c>
      <c r="C63" s="99"/>
      <c r="D63" s="99"/>
      <c r="E63" s="99"/>
      <c r="F63" s="99"/>
      <c r="G63" s="99"/>
      <c r="H63" s="99"/>
      <c r="I63" s="99">
        <v>401</v>
      </c>
      <c r="J63" s="99">
        <v>258</v>
      </c>
      <c r="K63" s="99">
        <v>143</v>
      </c>
    </row>
    <row r="64" spans="1:11">
      <c r="A64" s="98">
        <v>38807</v>
      </c>
      <c r="B64" s="38">
        <v>8.0169999999999995</v>
      </c>
      <c r="C64" s="99"/>
      <c r="D64" s="99"/>
      <c r="E64" s="99"/>
      <c r="F64" s="99"/>
      <c r="G64" s="99"/>
      <c r="H64" s="99"/>
      <c r="I64" s="99">
        <v>545</v>
      </c>
      <c r="J64" s="99">
        <v>354</v>
      </c>
      <c r="K64" s="99">
        <v>191</v>
      </c>
    </row>
    <row r="65" spans="1:11">
      <c r="A65" s="98">
        <v>38837</v>
      </c>
      <c r="B65" s="38">
        <v>8.0165000000000006</v>
      </c>
      <c r="C65" s="99"/>
      <c r="D65" s="99"/>
      <c r="E65" s="99"/>
      <c r="F65" s="99"/>
      <c r="G65" s="99"/>
      <c r="H65" s="99"/>
      <c r="I65" s="99">
        <v>573</v>
      </c>
      <c r="J65" s="99">
        <v>346</v>
      </c>
      <c r="K65" s="99">
        <v>227</v>
      </c>
    </row>
    <row r="66" spans="1:11">
      <c r="A66" s="98">
        <v>38868</v>
      </c>
      <c r="B66" s="38">
        <v>8.0188000000000006</v>
      </c>
      <c r="C66" s="99"/>
      <c r="D66" s="99"/>
      <c r="E66" s="99"/>
      <c r="F66" s="99"/>
      <c r="G66" s="99"/>
      <c r="H66" s="99"/>
      <c r="I66" s="99">
        <v>563</v>
      </c>
      <c r="J66" s="99">
        <v>332</v>
      </c>
      <c r="K66" s="99">
        <v>231</v>
      </c>
    </row>
    <row r="67" spans="1:11">
      <c r="A67" s="98">
        <v>38898</v>
      </c>
      <c r="B67" s="38">
        <v>7.9955999999999996</v>
      </c>
      <c r="C67" s="99"/>
      <c r="D67" s="99"/>
      <c r="E67" s="99"/>
      <c r="F67" s="99"/>
      <c r="G67" s="99"/>
      <c r="H67" s="99"/>
      <c r="I67" s="99">
        <v>606</v>
      </c>
      <c r="J67" s="99">
        <v>382</v>
      </c>
      <c r="K67" s="99">
        <v>224</v>
      </c>
    </row>
    <row r="68" spans="1:11">
      <c r="A68" s="98">
        <v>38929</v>
      </c>
      <c r="B68" s="38">
        <v>7.9732000000000003</v>
      </c>
      <c r="C68" s="99"/>
      <c r="D68" s="99"/>
      <c r="E68" s="99"/>
      <c r="F68" s="99"/>
      <c r="G68" s="99"/>
      <c r="H68" s="99"/>
      <c r="I68" s="99">
        <v>589</v>
      </c>
      <c r="J68" s="99">
        <v>354</v>
      </c>
      <c r="K68" s="99">
        <v>235</v>
      </c>
    </row>
    <row r="69" spans="1:11">
      <c r="A69" s="98">
        <v>38960</v>
      </c>
      <c r="B69" s="38">
        <v>7.9584999999999999</v>
      </c>
      <c r="C69" s="99"/>
      <c r="D69" s="99"/>
      <c r="E69" s="99"/>
      <c r="F69" s="99"/>
      <c r="G69" s="99"/>
      <c r="H69" s="99"/>
      <c r="I69" s="99">
        <v>663</v>
      </c>
      <c r="J69" s="99">
        <v>372</v>
      </c>
      <c r="K69" s="99">
        <v>291</v>
      </c>
    </row>
    <row r="70" spans="1:11">
      <c r="A70" s="98">
        <v>38990</v>
      </c>
      <c r="B70" s="38">
        <v>7.9086999999999996</v>
      </c>
      <c r="C70" s="99"/>
      <c r="D70" s="99"/>
      <c r="E70" s="99"/>
      <c r="F70" s="99"/>
      <c r="G70" s="99"/>
      <c r="H70" s="99"/>
      <c r="I70" s="99">
        <v>700</v>
      </c>
      <c r="J70" s="99">
        <v>398</v>
      </c>
      <c r="K70" s="99">
        <v>302</v>
      </c>
    </row>
    <row r="71" spans="1:11">
      <c r="A71" s="98">
        <v>39021</v>
      </c>
      <c r="B71" s="38">
        <v>7.8792</v>
      </c>
      <c r="C71" s="99"/>
      <c r="D71" s="99"/>
      <c r="E71" s="99"/>
      <c r="F71" s="99"/>
      <c r="G71" s="99"/>
      <c r="H71" s="99"/>
      <c r="I71" s="99">
        <v>610</v>
      </c>
      <c r="J71" s="99">
        <v>325</v>
      </c>
      <c r="K71" s="99">
        <v>285</v>
      </c>
    </row>
    <row r="72" spans="1:11">
      <c r="A72" s="98">
        <v>39051</v>
      </c>
      <c r="B72" s="38">
        <v>7.8436000000000003</v>
      </c>
      <c r="C72" s="99"/>
      <c r="D72" s="99"/>
      <c r="E72" s="99"/>
      <c r="F72" s="99"/>
      <c r="G72" s="99"/>
      <c r="H72" s="99"/>
      <c r="I72" s="99">
        <v>741</v>
      </c>
      <c r="J72" s="99">
        <v>360</v>
      </c>
      <c r="K72" s="99">
        <v>381</v>
      </c>
    </row>
    <row r="73" spans="1:11">
      <c r="A73" s="98">
        <v>39082</v>
      </c>
      <c r="B73" s="38">
        <v>7.8087</v>
      </c>
      <c r="C73" s="99"/>
      <c r="D73" s="99"/>
      <c r="E73" s="99"/>
      <c r="F73" s="99"/>
      <c r="G73" s="99"/>
      <c r="H73" s="99"/>
      <c r="I73" s="99">
        <v>833</v>
      </c>
      <c r="J73" s="99">
        <v>403</v>
      </c>
      <c r="K73" s="99">
        <v>430</v>
      </c>
    </row>
    <row r="74" spans="1:11">
      <c r="A74" s="98">
        <v>39113</v>
      </c>
      <c r="B74" s="38">
        <v>7.7775999999999996</v>
      </c>
      <c r="C74" s="99"/>
      <c r="D74" s="99"/>
      <c r="E74" s="99"/>
      <c r="F74" s="99"/>
      <c r="G74" s="99"/>
      <c r="H74" s="99"/>
      <c r="I74" s="99">
        <v>764</v>
      </c>
      <c r="J74" s="99">
        <v>381</v>
      </c>
      <c r="K74" s="99">
        <v>383</v>
      </c>
    </row>
    <row r="75" spans="1:11">
      <c r="A75" s="98">
        <v>39141</v>
      </c>
      <c r="B75" s="38">
        <v>7.7408999999999999</v>
      </c>
      <c r="C75" s="99"/>
      <c r="D75" s="99"/>
      <c r="E75" s="99"/>
      <c r="F75" s="99"/>
      <c r="G75" s="99"/>
      <c r="H75" s="99"/>
      <c r="I75" s="99">
        <v>644</v>
      </c>
      <c r="J75" s="99">
        <v>301</v>
      </c>
      <c r="K75" s="99">
        <v>343</v>
      </c>
    </row>
    <row r="76" spans="1:11">
      <c r="A76" s="98">
        <v>39172</v>
      </c>
      <c r="B76" s="38">
        <v>7.7342000000000004</v>
      </c>
      <c r="C76" s="99"/>
      <c r="D76" s="99"/>
      <c r="E76" s="99"/>
      <c r="F76" s="99"/>
      <c r="G76" s="99"/>
      <c r="H76" s="99"/>
      <c r="I76" s="99">
        <v>739</v>
      </c>
      <c r="J76" s="99">
        <v>388</v>
      </c>
      <c r="K76" s="99">
        <v>351</v>
      </c>
    </row>
    <row r="77" spans="1:11">
      <c r="A77" s="98">
        <v>39202</v>
      </c>
      <c r="B77" s="38">
        <v>7.7054999999999998</v>
      </c>
      <c r="C77" s="99"/>
      <c r="D77" s="99"/>
      <c r="E77" s="99"/>
      <c r="F77" s="99"/>
      <c r="G77" s="99"/>
      <c r="H77" s="99"/>
      <c r="I77" s="99">
        <v>755</v>
      </c>
      <c r="J77" s="99">
        <v>412</v>
      </c>
      <c r="K77" s="99">
        <v>343</v>
      </c>
    </row>
    <row r="78" spans="1:11">
      <c r="A78" s="98">
        <v>39233</v>
      </c>
      <c r="B78" s="38">
        <v>7.6505999999999998</v>
      </c>
      <c r="C78" s="99"/>
      <c r="D78" s="99"/>
      <c r="E78" s="99"/>
      <c r="F78" s="99"/>
      <c r="G78" s="99"/>
      <c r="H78" s="99"/>
      <c r="I78" s="99">
        <v>756</v>
      </c>
      <c r="J78" s="99">
        <v>426</v>
      </c>
      <c r="K78" s="99">
        <v>330</v>
      </c>
    </row>
    <row r="79" spans="1:11">
      <c r="A79" s="98">
        <v>39263</v>
      </c>
      <c r="B79" s="38">
        <v>7.6154999999999999</v>
      </c>
      <c r="C79" s="99"/>
      <c r="D79" s="99"/>
      <c r="E79" s="99"/>
      <c r="F79" s="99"/>
      <c r="G79" s="99"/>
      <c r="H79" s="99"/>
      <c r="I79" s="99">
        <v>859</v>
      </c>
      <c r="J79" s="99">
        <v>445</v>
      </c>
      <c r="K79" s="99">
        <v>414</v>
      </c>
    </row>
    <row r="80" spans="1:11">
      <c r="A80" s="98">
        <v>39294</v>
      </c>
      <c r="B80" s="38">
        <v>7.5736999999999997</v>
      </c>
      <c r="C80" s="99"/>
      <c r="D80" s="99"/>
      <c r="E80" s="99"/>
      <c r="F80" s="99"/>
      <c r="G80" s="99"/>
      <c r="H80" s="99"/>
      <c r="I80" s="99">
        <v>920</v>
      </c>
      <c r="J80" s="99">
        <v>424</v>
      </c>
      <c r="K80" s="99">
        <v>496</v>
      </c>
    </row>
    <row r="81" spans="1:11">
      <c r="A81" s="98">
        <v>39325</v>
      </c>
      <c r="B81" s="38">
        <v>7.5606999999999998</v>
      </c>
      <c r="C81" s="99"/>
      <c r="D81" s="99"/>
      <c r="E81" s="99"/>
      <c r="F81" s="99"/>
      <c r="G81" s="99"/>
      <c r="H81" s="99"/>
      <c r="I81" s="99">
        <v>908</v>
      </c>
      <c r="J81" s="99">
        <v>428</v>
      </c>
      <c r="K81" s="99">
        <v>480</v>
      </c>
    </row>
    <row r="82" spans="1:11">
      <c r="A82" s="98">
        <v>39355</v>
      </c>
      <c r="B82" s="38">
        <v>7.5107999999999997</v>
      </c>
      <c r="C82" s="99"/>
      <c r="D82" s="99"/>
      <c r="E82" s="99"/>
      <c r="F82" s="99"/>
      <c r="G82" s="99"/>
      <c r="H82" s="99"/>
      <c r="I82" s="99">
        <v>913</v>
      </c>
      <c r="J82" s="99">
        <v>457</v>
      </c>
      <c r="K82" s="99">
        <v>456</v>
      </c>
    </row>
    <row r="83" spans="1:11">
      <c r="A83" s="98">
        <v>39386</v>
      </c>
      <c r="B83" s="38">
        <v>7.4691999999999998</v>
      </c>
      <c r="C83" s="99"/>
      <c r="D83" s="99"/>
      <c r="E83" s="99"/>
      <c r="F83" s="99"/>
      <c r="G83" s="99"/>
      <c r="H83" s="99"/>
      <c r="I83" s="99">
        <v>912</v>
      </c>
      <c r="J83" s="99">
        <v>544</v>
      </c>
      <c r="K83" s="99">
        <v>368</v>
      </c>
    </row>
    <row r="84" spans="1:11">
      <c r="A84" s="98">
        <v>39416</v>
      </c>
      <c r="B84" s="38">
        <v>7.3997000000000002</v>
      </c>
      <c r="C84" s="99"/>
      <c r="D84" s="99"/>
      <c r="E84" s="99"/>
      <c r="F84" s="99"/>
      <c r="G84" s="99"/>
      <c r="H84" s="99"/>
      <c r="I84" s="99">
        <v>1065</v>
      </c>
      <c r="J84" s="99">
        <v>522</v>
      </c>
      <c r="K84" s="99">
        <v>543</v>
      </c>
    </row>
    <row r="85" spans="1:11">
      <c r="A85" s="98">
        <v>39447</v>
      </c>
      <c r="B85" s="38">
        <v>7.3045999999999998</v>
      </c>
      <c r="C85" s="99"/>
      <c r="D85" s="99"/>
      <c r="E85" s="99"/>
      <c r="F85" s="99"/>
      <c r="G85" s="99"/>
      <c r="H85" s="99"/>
      <c r="I85" s="99">
        <v>1085</v>
      </c>
      <c r="J85" s="99">
        <v>606</v>
      </c>
      <c r="K85" s="99">
        <v>479</v>
      </c>
    </row>
    <row r="86" spans="1:11">
      <c r="A86" s="98">
        <v>39478</v>
      </c>
      <c r="B86" s="38">
        <v>7.1852999999999998</v>
      </c>
      <c r="C86" s="99"/>
      <c r="D86" s="99"/>
      <c r="E86" s="99"/>
      <c r="F86" s="99"/>
      <c r="G86" s="99"/>
      <c r="H86" s="99"/>
      <c r="I86" s="99">
        <v>1297</v>
      </c>
      <c r="J86" s="99">
        <v>474</v>
      </c>
      <c r="K86" s="99">
        <v>823</v>
      </c>
    </row>
    <row r="87" spans="1:11">
      <c r="A87" s="98">
        <v>39507</v>
      </c>
      <c r="B87" s="38">
        <v>7.1058000000000003</v>
      </c>
      <c r="C87" s="99"/>
      <c r="D87" s="99"/>
      <c r="E87" s="99"/>
      <c r="F87" s="99"/>
      <c r="G87" s="99"/>
      <c r="H87" s="99"/>
      <c r="I87" s="99">
        <v>844</v>
      </c>
      <c r="J87" s="99">
        <v>442</v>
      </c>
      <c r="K87" s="99">
        <v>402</v>
      </c>
    </row>
    <row r="88" spans="1:11">
      <c r="A88" s="98">
        <v>39538</v>
      </c>
      <c r="B88" s="38">
        <v>7.0190000000000001</v>
      </c>
      <c r="C88" s="99"/>
      <c r="D88" s="99"/>
      <c r="E88" s="99"/>
      <c r="F88" s="99"/>
      <c r="G88" s="99"/>
      <c r="H88" s="99"/>
      <c r="I88" s="99">
        <v>1039</v>
      </c>
      <c r="J88" s="99">
        <v>500</v>
      </c>
      <c r="K88" s="99">
        <v>539</v>
      </c>
    </row>
    <row r="89" spans="1:11">
      <c r="A89" s="98">
        <v>39568</v>
      </c>
      <c r="B89" s="38">
        <v>7.0002000000000004</v>
      </c>
      <c r="C89" s="99"/>
      <c r="D89" s="99"/>
      <c r="E89" s="99"/>
      <c r="F89" s="99"/>
      <c r="G89" s="99"/>
      <c r="H89" s="99"/>
      <c r="I89" s="99">
        <v>1121</v>
      </c>
      <c r="J89" s="99">
        <v>520</v>
      </c>
      <c r="K89" s="99">
        <v>601</v>
      </c>
    </row>
    <row r="90" spans="1:11">
      <c r="A90" s="98">
        <v>39599</v>
      </c>
      <c r="B90" s="38">
        <v>6.9471999999999996</v>
      </c>
      <c r="C90" s="99"/>
      <c r="D90" s="99"/>
      <c r="E90" s="99"/>
      <c r="F90" s="99"/>
      <c r="G90" s="99"/>
      <c r="H90" s="99"/>
      <c r="I90" s="99">
        <v>1058</v>
      </c>
      <c r="J90" s="99">
        <v>576</v>
      </c>
      <c r="K90" s="99">
        <v>482</v>
      </c>
    </row>
    <row r="91" spans="1:11">
      <c r="A91" s="98">
        <v>39629</v>
      </c>
      <c r="B91" s="38">
        <v>6.8590999999999998</v>
      </c>
      <c r="C91" s="99"/>
      <c r="D91" s="99"/>
      <c r="E91" s="99"/>
      <c r="F91" s="99"/>
      <c r="G91" s="99"/>
      <c r="H91" s="99"/>
      <c r="I91" s="99">
        <v>1151</v>
      </c>
      <c r="J91" s="99">
        <v>716</v>
      </c>
      <c r="K91" s="99">
        <v>435</v>
      </c>
    </row>
    <row r="92" spans="1:11">
      <c r="A92" s="98">
        <v>39660</v>
      </c>
      <c r="B92" s="38">
        <v>6.8388</v>
      </c>
      <c r="C92" s="99"/>
      <c r="D92" s="99"/>
      <c r="E92" s="99"/>
      <c r="F92" s="99"/>
      <c r="G92" s="99"/>
      <c r="H92" s="99"/>
      <c r="I92" s="99">
        <v>1147</v>
      </c>
      <c r="J92" s="99">
        <v>754</v>
      </c>
      <c r="K92" s="99">
        <v>393</v>
      </c>
    </row>
    <row r="93" spans="1:11">
      <c r="A93" s="98">
        <v>39691</v>
      </c>
      <c r="B93" s="38">
        <v>6.8345000000000002</v>
      </c>
      <c r="C93" s="99"/>
      <c r="D93" s="99"/>
      <c r="E93" s="99"/>
      <c r="F93" s="99"/>
      <c r="G93" s="99"/>
      <c r="H93" s="99"/>
      <c r="I93" s="99">
        <v>1013</v>
      </c>
      <c r="J93" s="99">
        <v>753</v>
      </c>
      <c r="K93" s="99">
        <v>260</v>
      </c>
    </row>
    <row r="94" spans="1:11">
      <c r="A94" s="98">
        <v>39721</v>
      </c>
      <c r="B94" s="38">
        <v>6.8182999999999998</v>
      </c>
      <c r="C94" s="99"/>
      <c r="D94" s="99"/>
      <c r="E94" s="99"/>
      <c r="F94" s="99"/>
      <c r="G94" s="99"/>
      <c r="H94" s="99"/>
      <c r="I94" s="99">
        <v>1025</v>
      </c>
      <c r="J94" s="99">
        <v>844</v>
      </c>
      <c r="K94" s="99">
        <v>181</v>
      </c>
    </row>
    <row r="95" spans="1:11">
      <c r="A95" s="98">
        <v>39752</v>
      </c>
      <c r="B95" s="38">
        <v>6.8258000000000001</v>
      </c>
      <c r="C95" s="99"/>
      <c r="D95" s="99"/>
      <c r="E95" s="99"/>
      <c r="F95" s="99"/>
      <c r="G95" s="99"/>
      <c r="H95" s="99"/>
      <c r="I95" s="99">
        <v>1011</v>
      </c>
      <c r="J95" s="99">
        <v>812</v>
      </c>
      <c r="K95" s="99">
        <v>199</v>
      </c>
    </row>
    <row r="96" spans="1:11">
      <c r="A96" s="98">
        <v>39782</v>
      </c>
      <c r="B96" s="38">
        <v>6.8349000000000002</v>
      </c>
      <c r="C96" s="99"/>
      <c r="D96" s="99"/>
      <c r="E96" s="99"/>
      <c r="F96" s="99"/>
      <c r="G96" s="99"/>
      <c r="H96" s="99"/>
      <c r="I96" s="99">
        <v>834</v>
      </c>
      <c r="J96" s="99">
        <v>675</v>
      </c>
      <c r="K96" s="99">
        <v>159</v>
      </c>
    </row>
    <row r="97" spans="1:11">
      <c r="A97" s="98">
        <v>39813</v>
      </c>
      <c r="B97" s="38">
        <v>6.8346</v>
      </c>
      <c r="C97" s="99"/>
      <c r="D97" s="99"/>
      <c r="E97" s="99"/>
      <c r="F97" s="99"/>
      <c r="G97" s="99"/>
      <c r="H97" s="99"/>
      <c r="I97" s="99">
        <v>941</v>
      </c>
      <c r="J97" s="99">
        <v>851</v>
      </c>
      <c r="K97" s="99">
        <v>90</v>
      </c>
    </row>
    <row r="98" spans="1:11">
      <c r="A98" s="98">
        <v>39844</v>
      </c>
      <c r="B98" s="38">
        <v>6.8380000000000001</v>
      </c>
      <c r="C98" s="99"/>
      <c r="D98" s="99"/>
      <c r="E98" s="99"/>
      <c r="F98" s="99"/>
      <c r="G98" s="99"/>
      <c r="H98" s="99"/>
      <c r="I98" s="99">
        <v>715</v>
      </c>
      <c r="J98" s="99">
        <v>542</v>
      </c>
      <c r="K98" s="99">
        <v>173</v>
      </c>
    </row>
    <row r="99" spans="1:11">
      <c r="A99" s="98">
        <v>39872</v>
      </c>
      <c r="B99" s="38">
        <v>6.8379000000000003</v>
      </c>
      <c r="C99" s="99"/>
      <c r="D99" s="99"/>
      <c r="E99" s="99"/>
      <c r="F99" s="99"/>
      <c r="G99" s="99"/>
      <c r="H99" s="99"/>
      <c r="I99" s="99">
        <v>633</v>
      </c>
      <c r="J99" s="99">
        <v>550</v>
      </c>
      <c r="K99" s="99">
        <v>83</v>
      </c>
    </row>
    <row r="100" spans="1:11">
      <c r="A100" s="98">
        <v>39903</v>
      </c>
      <c r="B100" s="38">
        <v>6.8358999999999996</v>
      </c>
      <c r="C100" s="99"/>
      <c r="D100" s="99"/>
      <c r="E100" s="99"/>
      <c r="F100" s="99"/>
      <c r="G100" s="99"/>
      <c r="H100" s="99"/>
      <c r="I100" s="99">
        <v>723</v>
      </c>
      <c r="J100" s="99">
        <v>607</v>
      </c>
      <c r="K100" s="99">
        <v>116</v>
      </c>
    </row>
    <row r="101" spans="1:11">
      <c r="A101" s="98">
        <v>39933</v>
      </c>
      <c r="B101" s="38">
        <v>6.8250000000000002</v>
      </c>
      <c r="C101" s="99"/>
      <c r="D101" s="99"/>
      <c r="E101" s="99"/>
      <c r="F101" s="99"/>
      <c r="G101" s="99"/>
      <c r="H101" s="99"/>
      <c r="I101" s="99">
        <v>718</v>
      </c>
      <c r="J101" s="99">
        <v>568</v>
      </c>
      <c r="K101" s="99">
        <v>150</v>
      </c>
    </row>
    <row r="102" spans="1:11">
      <c r="A102" s="98">
        <v>39964</v>
      </c>
      <c r="B102" s="38">
        <v>6.8323999999999998</v>
      </c>
      <c r="C102" s="99"/>
      <c r="D102" s="99"/>
      <c r="E102" s="99"/>
      <c r="F102" s="99"/>
      <c r="G102" s="99"/>
      <c r="H102" s="99"/>
      <c r="I102" s="99">
        <v>703</v>
      </c>
      <c r="J102" s="99">
        <v>494</v>
      </c>
      <c r="K102" s="99">
        <v>209</v>
      </c>
    </row>
    <row r="103" spans="1:11">
      <c r="A103" s="98">
        <v>39994</v>
      </c>
      <c r="B103" s="38">
        <v>6.8319000000000001</v>
      </c>
      <c r="C103" s="99"/>
      <c r="D103" s="99"/>
      <c r="E103" s="99"/>
      <c r="F103" s="99"/>
      <c r="G103" s="99"/>
      <c r="H103" s="99"/>
      <c r="I103" s="99">
        <v>855</v>
      </c>
      <c r="J103" s="99">
        <v>606</v>
      </c>
      <c r="K103" s="99">
        <v>249</v>
      </c>
    </row>
    <row r="104" spans="1:11">
      <c r="A104" s="98">
        <v>40025</v>
      </c>
      <c r="B104" s="38">
        <v>6.8323</v>
      </c>
      <c r="C104" s="99"/>
      <c r="D104" s="99"/>
      <c r="E104" s="99"/>
      <c r="F104" s="99"/>
      <c r="G104" s="99"/>
      <c r="H104" s="99"/>
      <c r="I104" s="99">
        <v>829</v>
      </c>
      <c r="J104" s="99">
        <v>621</v>
      </c>
      <c r="K104" s="99">
        <v>208</v>
      </c>
    </row>
    <row r="105" spans="1:11">
      <c r="A105" s="98">
        <v>40056</v>
      </c>
      <c r="B105" s="38">
        <v>6.8311999999999999</v>
      </c>
      <c r="C105" s="99"/>
      <c r="D105" s="99"/>
      <c r="E105" s="99"/>
      <c r="F105" s="99"/>
      <c r="G105" s="99"/>
      <c r="H105" s="99"/>
      <c r="I105" s="99">
        <v>779</v>
      </c>
      <c r="J105" s="99">
        <v>587</v>
      </c>
      <c r="K105" s="99">
        <v>192</v>
      </c>
    </row>
    <row r="106" spans="1:11">
      <c r="A106" s="98">
        <v>40086</v>
      </c>
      <c r="B106" s="38">
        <v>6.8289999999999997</v>
      </c>
      <c r="C106" s="99"/>
      <c r="D106" s="99"/>
      <c r="E106" s="99"/>
      <c r="F106" s="99"/>
      <c r="G106" s="99"/>
      <c r="H106" s="99"/>
      <c r="I106" s="99">
        <v>935</v>
      </c>
      <c r="J106" s="99">
        <v>643</v>
      </c>
      <c r="K106" s="99">
        <v>292</v>
      </c>
    </row>
    <row r="107" spans="1:11">
      <c r="A107" s="98">
        <v>40117</v>
      </c>
      <c r="B107" s="38">
        <v>6.8281000000000001</v>
      </c>
      <c r="C107" s="99"/>
      <c r="D107" s="99"/>
      <c r="E107" s="99"/>
      <c r="F107" s="99"/>
      <c r="G107" s="99"/>
      <c r="H107" s="99"/>
      <c r="I107" s="99">
        <v>845</v>
      </c>
      <c r="J107" s="99">
        <v>514</v>
      </c>
      <c r="K107" s="99">
        <v>331</v>
      </c>
    </row>
    <row r="108" spans="1:11">
      <c r="A108" s="98">
        <v>40147</v>
      </c>
      <c r="B108" s="38">
        <v>6.8272000000000004</v>
      </c>
      <c r="C108" s="99"/>
      <c r="D108" s="99"/>
      <c r="E108" s="99"/>
      <c r="F108" s="99"/>
      <c r="G108" s="99"/>
      <c r="H108" s="99"/>
      <c r="I108" s="99">
        <v>939</v>
      </c>
      <c r="J108" s="99">
        <v>588</v>
      </c>
      <c r="K108" s="99">
        <v>351</v>
      </c>
    </row>
    <row r="109" spans="1:11">
      <c r="A109" s="98">
        <v>40178</v>
      </c>
      <c r="B109" s="38">
        <v>6.8281999999999998</v>
      </c>
      <c r="C109" s="99"/>
      <c r="D109" s="99"/>
      <c r="E109" s="99"/>
      <c r="F109" s="99"/>
      <c r="G109" s="99"/>
      <c r="H109" s="99"/>
      <c r="I109" s="99">
        <v>1112</v>
      </c>
      <c r="J109" s="99">
        <v>828</v>
      </c>
      <c r="K109" s="99">
        <v>284</v>
      </c>
    </row>
    <row r="110" spans="1:11">
      <c r="A110" s="98">
        <v>40209</v>
      </c>
      <c r="B110" s="38">
        <v>6.827</v>
      </c>
      <c r="C110" s="99">
        <v>950.42849999999999</v>
      </c>
      <c r="D110" s="99">
        <v>582.33960000000002</v>
      </c>
      <c r="E110" s="99">
        <v>368.08890000000002</v>
      </c>
      <c r="F110" s="99">
        <v>10.390599999999999</v>
      </c>
      <c r="G110" s="99">
        <v>44.686700000000002</v>
      </c>
      <c r="H110" s="99">
        <v>-34.296100000000003</v>
      </c>
      <c r="I110" s="99">
        <v>940.03790000000004</v>
      </c>
      <c r="J110" s="99">
        <v>537.65290000000005</v>
      </c>
      <c r="K110" s="99">
        <v>402.38499999999999</v>
      </c>
    </row>
    <row r="111" spans="1:11">
      <c r="A111" s="98">
        <v>40237</v>
      </c>
      <c r="B111" s="38">
        <v>6.8269000000000002</v>
      </c>
      <c r="C111" s="99">
        <v>779.61090000000002</v>
      </c>
      <c r="D111" s="99">
        <v>579.93010000000004</v>
      </c>
      <c r="E111" s="99">
        <v>199.6808</v>
      </c>
      <c r="F111" s="99">
        <v>16.456199999999999</v>
      </c>
      <c r="G111" s="99">
        <v>35.269199999999998</v>
      </c>
      <c r="H111" s="99">
        <v>-18.812999999999999</v>
      </c>
      <c r="I111" s="99">
        <v>763.15470000000005</v>
      </c>
      <c r="J111" s="99">
        <v>544.66089999999997</v>
      </c>
      <c r="K111" s="99">
        <v>218.49379999999999</v>
      </c>
    </row>
    <row r="112" spans="1:11">
      <c r="A112" s="98">
        <v>40268</v>
      </c>
      <c r="B112" s="38">
        <v>6.8262999999999998</v>
      </c>
      <c r="C112" s="99">
        <v>1070.6237000000001</v>
      </c>
      <c r="D112" s="99">
        <v>781.98569999999995</v>
      </c>
      <c r="E112" s="99">
        <v>288.63799999999998</v>
      </c>
      <c r="F112" s="99">
        <v>70.463499999999996</v>
      </c>
      <c r="G112" s="99">
        <v>88.756399999999999</v>
      </c>
      <c r="H112" s="99">
        <v>-18.292899999999999</v>
      </c>
      <c r="I112" s="99">
        <v>1000.1602</v>
      </c>
      <c r="J112" s="99">
        <v>693.22929999999997</v>
      </c>
      <c r="K112" s="99">
        <v>306.93090000000001</v>
      </c>
    </row>
    <row r="113" spans="1:11">
      <c r="A113" s="98">
        <v>40298</v>
      </c>
      <c r="B113" s="38">
        <v>6.8262999999999998</v>
      </c>
      <c r="C113" s="99">
        <v>1154.6111000000001</v>
      </c>
      <c r="D113" s="99">
        <v>742.15459999999996</v>
      </c>
      <c r="E113" s="99">
        <v>412.45650000000001</v>
      </c>
      <c r="F113" s="99">
        <v>80.16</v>
      </c>
      <c r="G113" s="99">
        <v>31.901</v>
      </c>
      <c r="H113" s="99">
        <v>48.259</v>
      </c>
      <c r="I113" s="99">
        <v>1074.4511</v>
      </c>
      <c r="J113" s="99">
        <v>710.25360000000001</v>
      </c>
      <c r="K113" s="99">
        <v>364.19749999999999</v>
      </c>
    </row>
    <row r="114" spans="1:11">
      <c r="A114" s="98">
        <v>40329</v>
      </c>
      <c r="B114" s="38">
        <v>6.8280000000000003</v>
      </c>
      <c r="C114" s="99">
        <v>1005.8656</v>
      </c>
      <c r="D114" s="99">
        <v>827.89449999999999</v>
      </c>
      <c r="E114" s="99">
        <v>177.97110000000001</v>
      </c>
      <c r="F114" s="99">
        <v>44.273299999999999</v>
      </c>
      <c r="G114" s="99">
        <v>27.265699999999999</v>
      </c>
      <c r="H114" s="99">
        <v>17.0076</v>
      </c>
      <c r="I114" s="99">
        <v>961.59230000000002</v>
      </c>
      <c r="J114" s="99">
        <v>800.62879999999996</v>
      </c>
      <c r="K114" s="99">
        <v>160.96350000000001</v>
      </c>
    </row>
    <row r="115" spans="1:11">
      <c r="A115" s="98">
        <v>40359</v>
      </c>
      <c r="B115" s="38">
        <v>6.7908999999999997</v>
      </c>
      <c r="C115" s="99">
        <v>1115.8901000000001</v>
      </c>
      <c r="D115" s="99">
        <v>985.98879999999997</v>
      </c>
      <c r="E115" s="99">
        <v>129.90129999999999</v>
      </c>
      <c r="F115" s="99">
        <v>28.825099999999999</v>
      </c>
      <c r="G115" s="99">
        <v>38.762900000000002</v>
      </c>
      <c r="H115" s="99">
        <v>-9.9377999999999993</v>
      </c>
      <c r="I115" s="99">
        <v>1087.0650000000001</v>
      </c>
      <c r="J115" s="99">
        <v>947.22590000000002</v>
      </c>
      <c r="K115" s="99">
        <v>139.8391</v>
      </c>
    </row>
    <row r="116" spans="1:11">
      <c r="A116" s="98">
        <v>40390</v>
      </c>
      <c r="B116" s="38">
        <v>6.7750000000000004</v>
      </c>
      <c r="C116" s="99">
        <v>1156.2073</v>
      </c>
      <c r="D116" s="99">
        <v>939.04660000000001</v>
      </c>
      <c r="E116" s="99">
        <v>217.16069999999999</v>
      </c>
      <c r="F116" s="99">
        <v>14.366400000000001</v>
      </c>
      <c r="G116" s="99">
        <v>62.678600000000003</v>
      </c>
      <c r="H116" s="99">
        <v>-48.312199999999997</v>
      </c>
      <c r="I116" s="99">
        <v>1141.8408999999999</v>
      </c>
      <c r="J116" s="99">
        <v>876.36800000000005</v>
      </c>
      <c r="K116" s="99">
        <v>265.47289999999998</v>
      </c>
    </row>
    <row r="117" spans="1:11">
      <c r="A117" s="98">
        <v>40421</v>
      </c>
      <c r="B117" s="38">
        <v>6.8105000000000002</v>
      </c>
      <c r="C117" s="99">
        <v>1163.6288</v>
      </c>
      <c r="D117" s="99">
        <v>852.10450000000003</v>
      </c>
      <c r="E117" s="99">
        <v>311.52429999999998</v>
      </c>
      <c r="F117" s="99">
        <v>31.901800000000001</v>
      </c>
      <c r="G117" s="99">
        <v>11.1671</v>
      </c>
      <c r="H117" s="99">
        <v>20.7347</v>
      </c>
      <c r="I117" s="99">
        <v>1131.7270000000001</v>
      </c>
      <c r="J117" s="99">
        <v>840.93740000000003</v>
      </c>
      <c r="K117" s="99">
        <v>290.78960000000001</v>
      </c>
    </row>
    <row r="118" spans="1:11">
      <c r="A118" s="98">
        <v>40451</v>
      </c>
      <c r="B118" s="38">
        <v>6.7011000000000003</v>
      </c>
      <c r="C118" s="99">
        <v>1317.5088000000001</v>
      </c>
      <c r="D118" s="99">
        <v>942.1105</v>
      </c>
      <c r="E118" s="99">
        <v>375.39830000000001</v>
      </c>
      <c r="F118" s="99">
        <v>125.57</v>
      </c>
      <c r="G118" s="99">
        <v>33.737499999999997</v>
      </c>
      <c r="H118" s="99">
        <v>91.832499999999996</v>
      </c>
      <c r="I118" s="99">
        <v>1191.9387999999999</v>
      </c>
      <c r="J118" s="99">
        <v>908.37300000000005</v>
      </c>
      <c r="K118" s="99">
        <v>283.56580000000002</v>
      </c>
    </row>
    <row r="119" spans="1:11">
      <c r="A119" s="98">
        <v>40482</v>
      </c>
      <c r="B119" s="38">
        <v>6.6908000000000003</v>
      </c>
      <c r="C119" s="99">
        <v>1300.7902999999999</v>
      </c>
      <c r="D119" s="99">
        <v>717.80899999999997</v>
      </c>
      <c r="E119" s="99">
        <v>582.98130000000003</v>
      </c>
      <c r="F119" s="99">
        <v>48.126399999999997</v>
      </c>
      <c r="G119" s="99">
        <v>41.165900000000001</v>
      </c>
      <c r="H119" s="99">
        <v>6.9604999999999997</v>
      </c>
      <c r="I119" s="99">
        <v>1252.6639</v>
      </c>
      <c r="J119" s="99">
        <v>676.6431</v>
      </c>
      <c r="K119" s="99">
        <v>576.02080000000001</v>
      </c>
    </row>
    <row r="120" spans="1:11">
      <c r="A120" s="98">
        <v>40512</v>
      </c>
      <c r="B120" s="38">
        <v>6.6761999999999997</v>
      </c>
      <c r="C120" s="99">
        <v>1344.3357000000001</v>
      </c>
      <c r="D120" s="99">
        <v>905.06050000000005</v>
      </c>
      <c r="E120" s="99">
        <v>439.27519999999998</v>
      </c>
      <c r="F120" s="99">
        <v>46.842799999999997</v>
      </c>
      <c r="G120" s="99">
        <v>60.641399999999997</v>
      </c>
      <c r="H120" s="99">
        <v>-13.7986</v>
      </c>
      <c r="I120" s="99">
        <v>1297.4929</v>
      </c>
      <c r="J120" s="99">
        <v>844.41909999999996</v>
      </c>
      <c r="K120" s="99">
        <v>453.07380000000001</v>
      </c>
    </row>
    <row r="121" spans="1:11">
      <c r="A121" s="98">
        <v>40543</v>
      </c>
      <c r="B121" s="38">
        <v>6.6227</v>
      </c>
      <c r="C121" s="99">
        <v>1512.69</v>
      </c>
      <c r="D121" s="99">
        <v>986.58540000000005</v>
      </c>
      <c r="E121" s="99">
        <v>526.1046</v>
      </c>
      <c r="F121" s="99">
        <v>50.069299999999998</v>
      </c>
      <c r="G121" s="99">
        <v>39.389200000000002</v>
      </c>
      <c r="H121" s="99">
        <v>10.680099999999999</v>
      </c>
      <c r="I121" s="99">
        <v>1462.6206999999999</v>
      </c>
      <c r="J121" s="99">
        <v>947.19619999999998</v>
      </c>
      <c r="K121" s="99">
        <v>515.42449999999997</v>
      </c>
    </row>
    <row r="122" spans="1:11">
      <c r="A122" s="98">
        <v>40574</v>
      </c>
      <c r="B122" s="38">
        <v>6.5891000000000002</v>
      </c>
      <c r="C122" s="99">
        <v>1522.2856999999999</v>
      </c>
      <c r="D122" s="99">
        <v>886.38610000000006</v>
      </c>
      <c r="E122" s="99">
        <v>635.89959999999996</v>
      </c>
      <c r="F122" s="99">
        <v>18.9785</v>
      </c>
      <c r="G122" s="99">
        <v>66.950100000000006</v>
      </c>
      <c r="H122" s="99">
        <v>-47.971600000000002</v>
      </c>
      <c r="I122" s="99">
        <v>1503.3072</v>
      </c>
      <c r="J122" s="99">
        <v>819.43600000000004</v>
      </c>
      <c r="K122" s="99">
        <v>683.87120000000004</v>
      </c>
    </row>
    <row r="123" spans="1:11">
      <c r="A123" s="98">
        <v>40602</v>
      </c>
      <c r="B123" s="38">
        <v>6.5751999999999997</v>
      </c>
      <c r="C123" s="99">
        <v>936.13459999999998</v>
      </c>
      <c r="D123" s="99">
        <v>684.48149999999998</v>
      </c>
      <c r="E123" s="99">
        <v>251.65309999999999</v>
      </c>
      <c r="F123" s="99">
        <v>36.182899999999997</v>
      </c>
      <c r="G123" s="99">
        <v>33.174799999999998</v>
      </c>
      <c r="H123" s="99">
        <v>3.0081000000000002</v>
      </c>
      <c r="I123" s="99">
        <v>899.95169999999996</v>
      </c>
      <c r="J123" s="99">
        <v>651.30669999999998</v>
      </c>
      <c r="K123" s="99">
        <v>248.64500000000001</v>
      </c>
    </row>
    <row r="124" spans="1:11">
      <c r="A124" s="98">
        <v>40633</v>
      </c>
      <c r="B124" s="38">
        <v>6.5564</v>
      </c>
      <c r="C124" s="99">
        <v>1393.7665</v>
      </c>
      <c r="D124" s="99">
        <v>993.49440000000004</v>
      </c>
      <c r="E124" s="99">
        <v>400.27210000000002</v>
      </c>
      <c r="F124" s="99">
        <v>39.816400000000002</v>
      </c>
      <c r="G124" s="99">
        <v>48.575000000000003</v>
      </c>
      <c r="H124" s="99">
        <v>-8.7585999999999995</v>
      </c>
      <c r="I124" s="99">
        <v>1353.9501</v>
      </c>
      <c r="J124" s="99">
        <v>944.9194</v>
      </c>
      <c r="K124" s="99">
        <v>409.03070000000002</v>
      </c>
    </row>
    <row r="125" spans="1:11">
      <c r="A125" s="98">
        <v>40663</v>
      </c>
      <c r="B125" s="38">
        <v>6.4989999999999997</v>
      </c>
      <c r="C125" s="99">
        <v>1366.268</v>
      </c>
      <c r="D125" s="99">
        <v>877.01530000000002</v>
      </c>
      <c r="E125" s="99">
        <v>489.2527</v>
      </c>
      <c r="F125" s="99">
        <v>67.812299999999993</v>
      </c>
      <c r="G125" s="99">
        <v>25.140999999999998</v>
      </c>
      <c r="H125" s="99">
        <v>42.671300000000002</v>
      </c>
      <c r="I125" s="99">
        <v>1298.4557</v>
      </c>
      <c r="J125" s="99">
        <v>851.87429999999995</v>
      </c>
      <c r="K125" s="99">
        <v>446.58139999999997</v>
      </c>
    </row>
    <row r="126" spans="1:11">
      <c r="A126" s="98">
        <v>40694</v>
      </c>
      <c r="B126" s="38">
        <v>6.4844999999999997</v>
      </c>
      <c r="C126" s="99">
        <v>1506.0313000000001</v>
      </c>
      <c r="D126" s="99">
        <v>903.14729999999997</v>
      </c>
      <c r="E126" s="99">
        <v>602.88400000000001</v>
      </c>
      <c r="F126" s="99">
        <v>115.7555</v>
      </c>
      <c r="G126" s="99">
        <v>31.6691</v>
      </c>
      <c r="H126" s="99">
        <v>84.086399999999998</v>
      </c>
      <c r="I126" s="99">
        <v>1390.2757999999999</v>
      </c>
      <c r="J126" s="99">
        <v>871.47820000000002</v>
      </c>
      <c r="K126" s="99">
        <v>518.79759999999999</v>
      </c>
    </row>
    <row r="127" spans="1:11">
      <c r="A127" s="98">
        <v>40724</v>
      </c>
      <c r="B127" s="38">
        <v>6.4715999999999996</v>
      </c>
      <c r="C127" s="99">
        <v>1461.9294</v>
      </c>
      <c r="D127" s="99">
        <v>1043.4132</v>
      </c>
      <c r="E127" s="99">
        <v>418.51620000000003</v>
      </c>
      <c r="F127" s="99">
        <v>26.313099999999999</v>
      </c>
      <c r="G127" s="99">
        <v>38.255000000000003</v>
      </c>
      <c r="H127" s="99">
        <v>-11.9419</v>
      </c>
      <c r="I127" s="99">
        <v>1435.6162999999999</v>
      </c>
      <c r="J127" s="99">
        <v>1005.1582</v>
      </c>
      <c r="K127" s="99">
        <v>430.4581</v>
      </c>
    </row>
    <row r="128" spans="1:11">
      <c r="A128" s="98">
        <v>40755</v>
      </c>
      <c r="B128" s="38">
        <v>6.4442000000000004</v>
      </c>
      <c r="C128" s="99">
        <v>1400.0365999999999</v>
      </c>
      <c r="D128" s="99">
        <v>998.55669999999998</v>
      </c>
      <c r="E128" s="99">
        <v>401.47989999999999</v>
      </c>
      <c r="F128" s="99">
        <v>39.06</v>
      </c>
      <c r="G128" s="99">
        <v>69.604299999999995</v>
      </c>
      <c r="H128" s="99">
        <v>-30.5443</v>
      </c>
      <c r="I128" s="99">
        <v>1360.9766</v>
      </c>
      <c r="J128" s="99">
        <v>928.95240000000001</v>
      </c>
      <c r="K128" s="99">
        <v>432.02420000000001</v>
      </c>
    </row>
    <row r="129" spans="1:11">
      <c r="A129" s="98">
        <v>40786</v>
      </c>
      <c r="B129" s="38">
        <v>6.3867000000000003</v>
      </c>
      <c r="C129" s="99">
        <v>1487.3343</v>
      </c>
      <c r="D129" s="99">
        <v>1145.9502</v>
      </c>
      <c r="E129" s="99">
        <v>341.38409999999999</v>
      </c>
      <c r="F129" s="99">
        <v>43.573399999999999</v>
      </c>
      <c r="G129" s="99">
        <v>80.465400000000002</v>
      </c>
      <c r="H129" s="99">
        <v>-36.892000000000003</v>
      </c>
      <c r="I129" s="99">
        <v>1443.7609</v>
      </c>
      <c r="J129" s="99">
        <v>1065.4848</v>
      </c>
      <c r="K129" s="99">
        <v>378.27609999999999</v>
      </c>
    </row>
    <row r="130" spans="1:11">
      <c r="A130" s="98">
        <v>40816</v>
      </c>
      <c r="B130" s="38">
        <v>6.3548999999999998</v>
      </c>
      <c r="C130" s="99">
        <v>1751.1307999999999</v>
      </c>
      <c r="D130" s="99">
        <v>1587.2420999999999</v>
      </c>
      <c r="E130" s="99">
        <v>163.8887</v>
      </c>
      <c r="F130" s="99">
        <v>324.9846</v>
      </c>
      <c r="G130" s="99">
        <v>420.75720000000001</v>
      </c>
      <c r="H130" s="99">
        <v>-95.772599999999997</v>
      </c>
      <c r="I130" s="99">
        <v>1426.1461999999999</v>
      </c>
      <c r="J130" s="99">
        <v>1166.4848999999999</v>
      </c>
      <c r="K130" s="99">
        <v>259.66129999999998</v>
      </c>
    </row>
    <row r="131" spans="1:11">
      <c r="A131" s="98">
        <v>40847</v>
      </c>
      <c r="B131" s="38">
        <v>6.3232999999999997</v>
      </c>
      <c r="C131" s="99">
        <v>1220.8413</v>
      </c>
      <c r="D131" s="99">
        <v>1194.9862000000001</v>
      </c>
      <c r="E131" s="99">
        <v>25.8551</v>
      </c>
      <c r="F131" s="99">
        <v>68.480500000000006</v>
      </c>
      <c r="G131" s="99">
        <v>74.385999999999996</v>
      </c>
      <c r="H131" s="99">
        <v>-5.9055</v>
      </c>
      <c r="I131" s="99">
        <v>1152.3607999999999</v>
      </c>
      <c r="J131" s="99">
        <v>1120.6002000000001</v>
      </c>
      <c r="K131" s="99">
        <v>31.7606</v>
      </c>
    </row>
    <row r="132" spans="1:11">
      <c r="A132" s="98">
        <v>40877</v>
      </c>
      <c r="B132" s="38">
        <v>6.3482000000000003</v>
      </c>
      <c r="C132" s="99">
        <v>1374.5243</v>
      </c>
      <c r="D132" s="99">
        <v>1376.4490000000001</v>
      </c>
      <c r="E132" s="99">
        <v>-1.9247000000000001</v>
      </c>
      <c r="F132" s="99">
        <v>85.926599999999993</v>
      </c>
      <c r="G132" s="99">
        <v>79.724999999999994</v>
      </c>
      <c r="H132" s="99">
        <v>6.2016</v>
      </c>
      <c r="I132" s="99">
        <v>1288.5977</v>
      </c>
      <c r="J132" s="99">
        <v>1296.7239999999999</v>
      </c>
      <c r="K132" s="99">
        <v>-8.1263000000000005</v>
      </c>
    </row>
    <row r="133" spans="1:11">
      <c r="A133" s="98">
        <v>40908</v>
      </c>
      <c r="B133" s="38">
        <v>6.3009000000000004</v>
      </c>
      <c r="C133" s="99">
        <v>1667.1642999999999</v>
      </c>
      <c r="D133" s="99">
        <v>1651.8150000000001</v>
      </c>
      <c r="E133" s="99">
        <v>15.349299999999999</v>
      </c>
      <c r="F133" s="99">
        <v>241.9727</v>
      </c>
      <c r="G133" s="99">
        <v>73.801500000000004</v>
      </c>
      <c r="H133" s="99">
        <v>168.1712</v>
      </c>
      <c r="I133" s="99">
        <v>1425.1916000000001</v>
      </c>
      <c r="J133" s="99">
        <v>1578.0135</v>
      </c>
      <c r="K133" s="99">
        <v>-152.8219</v>
      </c>
    </row>
    <row r="134" spans="1:11">
      <c r="A134" s="98">
        <v>40939</v>
      </c>
      <c r="B134" s="38">
        <v>6.3114999999999997</v>
      </c>
      <c r="C134" s="99">
        <v>1284.4798000000001</v>
      </c>
      <c r="D134" s="99">
        <v>1095.1123</v>
      </c>
      <c r="E134" s="99">
        <v>189.36750000000001</v>
      </c>
      <c r="F134" s="99">
        <v>48.882100000000001</v>
      </c>
      <c r="G134" s="99">
        <v>53.442300000000003</v>
      </c>
      <c r="H134" s="99">
        <v>-4.5602</v>
      </c>
      <c r="I134" s="99">
        <v>1235.5977</v>
      </c>
      <c r="J134" s="99">
        <v>1041.67</v>
      </c>
      <c r="K134" s="99">
        <v>193.92769999999999</v>
      </c>
    </row>
    <row r="135" spans="1:11">
      <c r="A135" s="98">
        <v>40968</v>
      </c>
      <c r="B135" s="38">
        <v>6.2919</v>
      </c>
      <c r="C135" s="99">
        <v>1208.3398999999999</v>
      </c>
      <c r="D135" s="99">
        <v>1160.2104999999999</v>
      </c>
      <c r="E135" s="99">
        <v>48.129399999999997</v>
      </c>
      <c r="F135" s="99">
        <v>68.282899999999998</v>
      </c>
      <c r="G135" s="99">
        <v>64.059200000000004</v>
      </c>
      <c r="H135" s="99">
        <v>4.2237</v>
      </c>
      <c r="I135" s="99">
        <v>1140.057</v>
      </c>
      <c r="J135" s="99">
        <v>1096.1513</v>
      </c>
      <c r="K135" s="99">
        <v>43.905700000000003</v>
      </c>
    </row>
    <row r="136" spans="1:11">
      <c r="A136" s="98">
        <v>40999</v>
      </c>
      <c r="B136" s="38">
        <v>6.2942999999999998</v>
      </c>
      <c r="C136" s="99">
        <v>1368.6478</v>
      </c>
      <c r="D136" s="99">
        <v>1354.8548000000001</v>
      </c>
      <c r="E136" s="99">
        <v>13.792999999999999</v>
      </c>
      <c r="F136" s="99">
        <v>42.084099999999999</v>
      </c>
      <c r="G136" s="99">
        <v>106.73260000000001</v>
      </c>
      <c r="H136" s="99">
        <v>-64.648499999999999</v>
      </c>
      <c r="I136" s="99">
        <v>1326.5636999999999</v>
      </c>
      <c r="J136" s="99">
        <v>1248.1222</v>
      </c>
      <c r="K136" s="99">
        <v>78.441500000000005</v>
      </c>
    </row>
    <row r="137" spans="1:11">
      <c r="A137" s="98">
        <v>41029</v>
      </c>
      <c r="B137" s="38">
        <v>6.2786999999999997</v>
      </c>
      <c r="C137" s="99">
        <v>1136.5277000000001</v>
      </c>
      <c r="D137" s="99">
        <v>1204.2602999999999</v>
      </c>
      <c r="E137" s="99">
        <v>-67.732600000000005</v>
      </c>
      <c r="F137" s="99">
        <v>34.478700000000003</v>
      </c>
      <c r="G137" s="99">
        <v>64.782499999999999</v>
      </c>
      <c r="H137" s="99">
        <v>-30.303799999999999</v>
      </c>
      <c r="I137" s="99">
        <v>1102.049</v>
      </c>
      <c r="J137" s="99">
        <v>1139.4777999999999</v>
      </c>
      <c r="K137" s="99">
        <v>-37.428800000000003</v>
      </c>
    </row>
    <row r="138" spans="1:11">
      <c r="A138" s="98">
        <v>41060</v>
      </c>
      <c r="B138" s="38">
        <v>6.3354999999999997</v>
      </c>
      <c r="C138" s="99">
        <v>1414.4865</v>
      </c>
      <c r="D138" s="99">
        <v>1368.0416</v>
      </c>
      <c r="E138" s="99">
        <v>46.444899999999997</v>
      </c>
      <c r="F138" s="99">
        <v>63.582299999999996</v>
      </c>
      <c r="G138" s="99">
        <v>68.577500000000001</v>
      </c>
      <c r="H138" s="99">
        <v>-4.9951999999999996</v>
      </c>
      <c r="I138" s="99">
        <v>1350.9041999999999</v>
      </c>
      <c r="J138" s="99">
        <v>1299.4640999999999</v>
      </c>
      <c r="K138" s="99">
        <v>51.440100000000001</v>
      </c>
    </row>
    <row r="139" spans="1:11">
      <c r="A139" s="98">
        <v>41090</v>
      </c>
      <c r="B139" s="38">
        <v>6.3249000000000004</v>
      </c>
      <c r="C139" s="99">
        <v>1348.8277</v>
      </c>
      <c r="D139" s="99">
        <v>1450.0027</v>
      </c>
      <c r="E139" s="99">
        <v>-101.175</v>
      </c>
      <c r="F139" s="99">
        <v>53.390099999999997</v>
      </c>
      <c r="G139" s="99">
        <v>119.2976</v>
      </c>
      <c r="H139" s="99">
        <v>-65.907499999999999</v>
      </c>
      <c r="I139" s="99">
        <v>1295.4376</v>
      </c>
      <c r="J139" s="99">
        <v>1330.7050999999999</v>
      </c>
      <c r="K139" s="99">
        <v>-35.267499999999998</v>
      </c>
    </row>
    <row r="140" spans="1:11">
      <c r="A140" s="98">
        <v>41121</v>
      </c>
      <c r="B140" s="38">
        <v>6.3319999999999999</v>
      </c>
      <c r="C140" s="99">
        <v>1355.4655</v>
      </c>
      <c r="D140" s="99">
        <v>1328.0913</v>
      </c>
      <c r="E140" s="99">
        <v>27.374199999999998</v>
      </c>
      <c r="F140" s="99">
        <v>80.661299999999997</v>
      </c>
      <c r="G140" s="99">
        <v>58.058399999999999</v>
      </c>
      <c r="H140" s="99">
        <v>22.602900000000002</v>
      </c>
      <c r="I140" s="99">
        <v>1274.8042</v>
      </c>
      <c r="J140" s="99">
        <v>1270.0328999999999</v>
      </c>
      <c r="K140" s="99">
        <v>4.7713000000000001</v>
      </c>
    </row>
    <row r="141" spans="1:11">
      <c r="A141" s="98">
        <v>41152</v>
      </c>
      <c r="B141" s="38">
        <v>6.3449</v>
      </c>
      <c r="C141" s="99">
        <v>1354.9404</v>
      </c>
      <c r="D141" s="99">
        <v>1425.6362999999999</v>
      </c>
      <c r="E141" s="99">
        <v>-70.695899999999995</v>
      </c>
      <c r="F141" s="99">
        <v>76.449100000000001</v>
      </c>
      <c r="G141" s="99">
        <v>83.756799999999998</v>
      </c>
      <c r="H141" s="99">
        <v>-7.3076999999999996</v>
      </c>
      <c r="I141" s="99">
        <v>1278.4912999999999</v>
      </c>
      <c r="J141" s="99">
        <v>1341.8795</v>
      </c>
      <c r="K141" s="99">
        <v>-63.388199999999998</v>
      </c>
    </row>
    <row r="142" spans="1:11">
      <c r="A142" s="98">
        <v>41182</v>
      </c>
      <c r="B142" s="38">
        <v>6.3410000000000002</v>
      </c>
      <c r="C142" s="99">
        <v>1456.3919000000001</v>
      </c>
      <c r="D142" s="99">
        <v>1390.9278999999999</v>
      </c>
      <c r="E142" s="99">
        <v>65.463999999999999</v>
      </c>
      <c r="F142" s="99">
        <v>82.080299999999994</v>
      </c>
      <c r="G142" s="99">
        <v>79.953999999999994</v>
      </c>
      <c r="H142" s="99">
        <v>2.1263000000000001</v>
      </c>
      <c r="I142" s="99">
        <v>1374.3116</v>
      </c>
      <c r="J142" s="99">
        <v>1310.9739</v>
      </c>
      <c r="K142" s="99">
        <v>63.337699999999998</v>
      </c>
    </row>
    <row r="143" spans="1:11">
      <c r="A143" s="98">
        <v>41213</v>
      </c>
      <c r="B143" s="38">
        <v>6.3002000000000002</v>
      </c>
      <c r="C143" s="99">
        <v>1277.5061000000001</v>
      </c>
      <c r="D143" s="99">
        <v>1252.8823</v>
      </c>
      <c r="E143" s="99">
        <v>24.623799999999999</v>
      </c>
      <c r="F143" s="99">
        <v>27.827100000000002</v>
      </c>
      <c r="G143" s="99">
        <v>80.784499999999994</v>
      </c>
      <c r="H143" s="99">
        <v>-52.9574</v>
      </c>
      <c r="I143" s="99">
        <v>1249.6790000000001</v>
      </c>
      <c r="J143" s="99">
        <v>1172.0978</v>
      </c>
      <c r="K143" s="99">
        <v>77.581199999999995</v>
      </c>
    </row>
    <row r="144" spans="1:11">
      <c r="A144" s="98">
        <v>41243</v>
      </c>
      <c r="B144" s="38">
        <v>6.2892000000000001</v>
      </c>
      <c r="C144" s="99">
        <v>1410.3586</v>
      </c>
      <c r="D144" s="99">
        <v>1230.2913000000001</v>
      </c>
      <c r="E144" s="99">
        <v>180.06729999999999</v>
      </c>
      <c r="F144" s="99">
        <v>44.669600000000003</v>
      </c>
      <c r="G144" s="99">
        <v>49.79</v>
      </c>
      <c r="H144" s="99">
        <v>-5.1204000000000001</v>
      </c>
      <c r="I144" s="99">
        <v>1365.6890000000001</v>
      </c>
      <c r="J144" s="99">
        <v>1180.5012999999999</v>
      </c>
      <c r="K144" s="99">
        <v>185.18770000000001</v>
      </c>
    </row>
    <row r="145" spans="1:11">
      <c r="A145" s="98">
        <v>41274</v>
      </c>
      <c r="B145" s="38">
        <v>6.2854999999999999</v>
      </c>
      <c r="C145" s="99">
        <v>1747.2393</v>
      </c>
      <c r="D145" s="99">
        <v>1238.4427000000001</v>
      </c>
      <c r="E145" s="99">
        <v>508.79660000000001</v>
      </c>
      <c r="F145" s="99">
        <v>48.2059</v>
      </c>
      <c r="G145" s="99">
        <v>82.490399999999994</v>
      </c>
      <c r="H145" s="99">
        <v>-34.284500000000001</v>
      </c>
      <c r="I145" s="99">
        <v>1699.0334</v>
      </c>
      <c r="J145" s="99">
        <v>1155.9522999999999</v>
      </c>
      <c r="K145" s="99">
        <v>543.08109999999999</v>
      </c>
    </row>
    <row r="146" spans="1:11">
      <c r="A146" s="98">
        <v>41305</v>
      </c>
      <c r="B146" s="38">
        <v>6.2794999999999996</v>
      </c>
      <c r="C146" s="99">
        <v>1883.9143999999999</v>
      </c>
      <c r="D146" s="99">
        <v>1504.0554999999999</v>
      </c>
      <c r="E146" s="99">
        <v>379.85890000000001</v>
      </c>
      <c r="F146" s="99">
        <v>65.827500000000001</v>
      </c>
      <c r="G146" s="99">
        <v>611.68359999999996</v>
      </c>
      <c r="H146" s="99">
        <v>-545.85609999999997</v>
      </c>
      <c r="I146" s="99">
        <v>1818.0869</v>
      </c>
      <c r="J146" s="99">
        <v>892.37189999999998</v>
      </c>
      <c r="K146" s="99">
        <v>925.71500000000003</v>
      </c>
    </row>
    <row r="147" spans="1:11">
      <c r="A147" s="98">
        <v>41333</v>
      </c>
      <c r="B147" s="38">
        <v>6.2778999999999998</v>
      </c>
      <c r="C147" s="99">
        <v>1233.7845</v>
      </c>
      <c r="D147" s="99">
        <v>1001.7643</v>
      </c>
      <c r="E147" s="99">
        <v>232.02019999999999</v>
      </c>
      <c r="F147" s="99">
        <v>21.514399999999998</v>
      </c>
      <c r="G147" s="99">
        <v>111.2645</v>
      </c>
      <c r="H147" s="99">
        <v>-89.750100000000003</v>
      </c>
      <c r="I147" s="99">
        <v>1212.2701</v>
      </c>
      <c r="J147" s="99">
        <v>890.49980000000005</v>
      </c>
      <c r="K147" s="99">
        <v>321.77030000000002</v>
      </c>
    </row>
    <row r="148" spans="1:11">
      <c r="A148" s="98">
        <v>41364</v>
      </c>
      <c r="B148" s="38">
        <v>6.2689000000000004</v>
      </c>
      <c r="C148" s="99">
        <v>1594.7893999999999</v>
      </c>
      <c r="D148" s="99">
        <v>1190.9056</v>
      </c>
      <c r="E148" s="99">
        <v>403.88380000000001</v>
      </c>
      <c r="F148" s="99">
        <v>72.876800000000003</v>
      </c>
      <c r="G148" s="99">
        <v>114.57389999999999</v>
      </c>
      <c r="H148" s="99">
        <v>-41.697099999999999</v>
      </c>
      <c r="I148" s="99">
        <v>1521.9126000000001</v>
      </c>
      <c r="J148" s="99">
        <v>1076.3317</v>
      </c>
      <c r="K148" s="99">
        <v>445.58089999999999</v>
      </c>
    </row>
    <row r="149" spans="1:11">
      <c r="A149" s="98">
        <v>41394</v>
      </c>
      <c r="B149" s="38">
        <v>6.2207999999999997</v>
      </c>
      <c r="C149" s="99">
        <v>1400.1448</v>
      </c>
      <c r="D149" s="99">
        <v>1132.0223000000001</v>
      </c>
      <c r="E149" s="99">
        <v>268.1225</v>
      </c>
      <c r="F149" s="99">
        <v>59.754300000000001</v>
      </c>
      <c r="G149" s="99">
        <v>134.74789999999999</v>
      </c>
      <c r="H149" s="99">
        <v>-74.993600000000001</v>
      </c>
      <c r="I149" s="99">
        <v>1340.3905</v>
      </c>
      <c r="J149" s="99">
        <v>997.27440000000001</v>
      </c>
      <c r="K149" s="99">
        <v>343.11610000000002</v>
      </c>
    </row>
    <row r="150" spans="1:11">
      <c r="A150" s="98">
        <v>41425</v>
      </c>
      <c r="B150" s="38">
        <v>6.1795999999999998</v>
      </c>
      <c r="C150" s="99">
        <v>1566.5496000000001</v>
      </c>
      <c r="D150" s="99">
        <v>1462.7065</v>
      </c>
      <c r="E150" s="99">
        <v>103.84310000000001</v>
      </c>
      <c r="F150" s="99">
        <v>61.938200000000002</v>
      </c>
      <c r="G150" s="99">
        <v>129.9111</v>
      </c>
      <c r="H150" s="99">
        <v>-67.972899999999996</v>
      </c>
      <c r="I150" s="99">
        <v>1504.6114</v>
      </c>
      <c r="J150" s="99">
        <v>1332.7954</v>
      </c>
      <c r="K150" s="99">
        <v>171.816</v>
      </c>
    </row>
    <row r="151" spans="1:11">
      <c r="A151" s="98">
        <v>41455</v>
      </c>
      <c r="B151" s="38">
        <v>6.1787000000000001</v>
      </c>
      <c r="C151" s="99">
        <v>1434.37</v>
      </c>
      <c r="D151" s="99">
        <v>1438.4466</v>
      </c>
      <c r="E151" s="99">
        <v>-4.0766</v>
      </c>
      <c r="F151" s="99">
        <v>45.7423</v>
      </c>
      <c r="G151" s="99">
        <v>130.3997</v>
      </c>
      <c r="H151" s="99">
        <v>-84.657399999999996</v>
      </c>
      <c r="I151" s="99">
        <v>1388.6277</v>
      </c>
      <c r="J151" s="99">
        <v>1308.0469000000001</v>
      </c>
      <c r="K151" s="99">
        <v>80.580799999999996</v>
      </c>
    </row>
    <row r="152" spans="1:11">
      <c r="A152" s="98">
        <v>41486</v>
      </c>
      <c r="B152" s="38">
        <v>6.1787999999999998</v>
      </c>
      <c r="C152" s="99">
        <v>1507.5374999999999</v>
      </c>
      <c r="D152" s="99">
        <v>1576.1907000000001</v>
      </c>
      <c r="E152" s="99">
        <v>-68.653199999999998</v>
      </c>
      <c r="F152" s="99">
        <v>56.8735</v>
      </c>
      <c r="G152" s="99">
        <v>151.27279999999999</v>
      </c>
      <c r="H152" s="99">
        <v>-94.399299999999997</v>
      </c>
      <c r="I152" s="99">
        <v>1450.664</v>
      </c>
      <c r="J152" s="99">
        <v>1424.9178999999999</v>
      </c>
      <c r="K152" s="99">
        <v>25.746099999999998</v>
      </c>
    </row>
    <row r="153" spans="1:11">
      <c r="A153" s="98">
        <v>41517</v>
      </c>
      <c r="B153" s="38">
        <v>6.1708999999999996</v>
      </c>
      <c r="C153" s="99">
        <v>1478.6883</v>
      </c>
      <c r="D153" s="99">
        <v>1395.3778</v>
      </c>
      <c r="E153" s="99">
        <v>83.310500000000005</v>
      </c>
      <c r="F153" s="99">
        <v>68.458799999999997</v>
      </c>
      <c r="G153" s="99">
        <v>79.211500000000001</v>
      </c>
      <c r="H153" s="99">
        <v>-10.752700000000001</v>
      </c>
      <c r="I153" s="99">
        <v>1410.2294999999999</v>
      </c>
      <c r="J153" s="99">
        <v>1316.1663000000001</v>
      </c>
      <c r="K153" s="99">
        <v>94.063199999999995</v>
      </c>
    </row>
    <row r="154" spans="1:11">
      <c r="A154" s="98">
        <v>41547</v>
      </c>
      <c r="B154" s="38">
        <v>6.1479999999999997</v>
      </c>
      <c r="C154" s="99">
        <v>1655.8586</v>
      </c>
      <c r="D154" s="99">
        <v>1387.769</v>
      </c>
      <c r="E154" s="99">
        <v>268.08960000000002</v>
      </c>
      <c r="F154" s="99">
        <v>28.564</v>
      </c>
      <c r="G154" s="99">
        <v>77.937299999999993</v>
      </c>
      <c r="H154" s="99">
        <v>-49.3733</v>
      </c>
      <c r="I154" s="99">
        <v>1627.2945999999999</v>
      </c>
      <c r="J154" s="99">
        <v>1309.8317</v>
      </c>
      <c r="K154" s="99">
        <v>317.46289999999999</v>
      </c>
    </row>
    <row r="155" spans="1:11">
      <c r="A155" s="98">
        <v>41578</v>
      </c>
      <c r="B155" s="38">
        <v>6.1425000000000001</v>
      </c>
      <c r="C155" s="99">
        <v>1558.5308</v>
      </c>
      <c r="D155" s="99">
        <v>1199.1536000000001</v>
      </c>
      <c r="E155" s="99">
        <v>359.37720000000002</v>
      </c>
      <c r="F155" s="99">
        <v>47.7196</v>
      </c>
      <c r="G155" s="99">
        <v>80.391000000000005</v>
      </c>
      <c r="H155" s="99">
        <v>-32.671399999999998</v>
      </c>
      <c r="I155" s="99">
        <v>1510.8112000000001</v>
      </c>
      <c r="J155" s="99">
        <v>1118.7626</v>
      </c>
      <c r="K155" s="99">
        <v>392.04860000000002</v>
      </c>
    </row>
    <row r="156" spans="1:11">
      <c r="A156" s="98">
        <v>41608</v>
      </c>
      <c r="B156" s="38">
        <v>6.1325000000000003</v>
      </c>
      <c r="C156" s="99">
        <v>1647.0811000000001</v>
      </c>
      <c r="D156" s="99">
        <v>1280.6311000000001</v>
      </c>
      <c r="E156" s="99">
        <v>366.45</v>
      </c>
      <c r="F156" s="99">
        <v>13.369300000000001</v>
      </c>
      <c r="G156" s="99">
        <v>98.403899999999993</v>
      </c>
      <c r="H156" s="99">
        <v>-85.034599999999998</v>
      </c>
      <c r="I156" s="99">
        <v>1633.7118</v>
      </c>
      <c r="J156" s="99">
        <v>1182.2272</v>
      </c>
      <c r="K156" s="99">
        <v>451.4846</v>
      </c>
    </row>
    <row r="157" spans="1:11">
      <c r="A157" s="98">
        <v>41639</v>
      </c>
      <c r="B157" s="42">
        <v>6.0968999999999998</v>
      </c>
      <c r="C157" s="99">
        <v>1867.6449</v>
      </c>
      <c r="D157" s="99">
        <v>1557.4228000000001</v>
      </c>
      <c r="E157" s="99">
        <v>310.22210000000001</v>
      </c>
      <c r="F157" s="99">
        <v>42.279899999999998</v>
      </c>
      <c r="G157" s="99">
        <v>59.93</v>
      </c>
      <c r="H157" s="99">
        <v>-17.650099999999998</v>
      </c>
      <c r="I157" s="99">
        <v>1825.365</v>
      </c>
      <c r="J157" s="99">
        <v>1497.4928</v>
      </c>
      <c r="K157" s="99">
        <v>327.87220000000002</v>
      </c>
    </row>
    <row r="158" spans="1:11">
      <c r="A158" s="98">
        <v>41670</v>
      </c>
      <c r="B158" s="38">
        <v>6.1050000000000004</v>
      </c>
      <c r="C158" s="99">
        <v>2033.336</v>
      </c>
      <c r="D158" s="99">
        <v>1300.1858</v>
      </c>
      <c r="E158" s="99">
        <v>733.15020000000004</v>
      </c>
      <c r="F158" s="99">
        <v>35.131300000000003</v>
      </c>
      <c r="G158" s="99">
        <v>65.084100000000007</v>
      </c>
      <c r="H158" s="99">
        <v>-29.9528</v>
      </c>
      <c r="I158" s="99">
        <v>1998.2047</v>
      </c>
      <c r="J158" s="99">
        <v>1235.1016999999999</v>
      </c>
      <c r="K158" s="99">
        <v>763.10299999999995</v>
      </c>
    </row>
    <row r="159" spans="1:11">
      <c r="A159" s="98">
        <v>41698</v>
      </c>
      <c r="B159" s="38">
        <v>6.1214000000000004</v>
      </c>
      <c r="C159" s="99">
        <v>1456.6697999999999</v>
      </c>
      <c r="D159" s="99">
        <v>999.19200000000001</v>
      </c>
      <c r="E159" s="99">
        <v>457.4778</v>
      </c>
      <c r="F159" s="99">
        <v>54.627000000000002</v>
      </c>
      <c r="G159" s="99">
        <v>56.023600000000002</v>
      </c>
      <c r="H159" s="99">
        <v>-1.3966000000000001</v>
      </c>
      <c r="I159" s="99">
        <v>1402.0427999999999</v>
      </c>
      <c r="J159" s="99">
        <v>943.16840000000002</v>
      </c>
      <c r="K159" s="99">
        <v>458.87439999999998</v>
      </c>
    </row>
    <row r="160" spans="1:11">
      <c r="A160" s="98">
        <v>41729</v>
      </c>
      <c r="B160" s="38">
        <v>6.1520999999999999</v>
      </c>
      <c r="C160" s="99">
        <v>1677.7624000000001</v>
      </c>
      <c r="D160" s="99">
        <v>1276.0215000000001</v>
      </c>
      <c r="E160" s="99">
        <v>401.74090000000001</v>
      </c>
      <c r="F160" s="99">
        <v>57.027200000000001</v>
      </c>
      <c r="G160" s="99">
        <v>66.081599999999995</v>
      </c>
      <c r="H160" s="99">
        <v>-9.0543999999999993</v>
      </c>
      <c r="I160" s="99">
        <v>1620.7352000000001</v>
      </c>
      <c r="J160" s="99">
        <v>1209.9399000000001</v>
      </c>
      <c r="K160" s="99">
        <v>410.7953</v>
      </c>
    </row>
    <row r="161" spans="1:11">
      <c r="A161" s="98">
        <v>41759</v>
      </c>
      <c r="B161" s="38">
        <v>6.1580000000000004</v>
      </c>
      <c r="C161" s="99">
        <v>1505.558</v>
      </c>
      <c r="D161" s="99">
        <v>1408.5079000000001</v>
      </c>
      <c r="E161" s="99">
        <v>97.0501</v>
      </c>
      <c r="F161" s="99">
        <v>50.2134</v>
      </c>
      <c r="G161" s="99">
        <v>32.650799999999997</v>
      </c>
      <c r="H161" s="99">
        <v>17.5626</v>
      </c>
      <c r="I161" s="99">
        <v>1455.3445999999999</v>
      </c>
      <c r="J161" s="99">
        <v>1375.8570999999999</v>
      </c>
      <c r="K161" s="99">
        <v>79.487499999999997</v>
      </c>
    </row>
    <row r="162" spans="1:11">
      <c r="A162" s="98">
        <v>41790</v>
      </c>
      <c r="B162" s="38">
        <v>6.1695000000000002</v>
      </c>
      <c r="C162" s="99">
        <v>1418.5281</v>
      </c>
      <c r="D162" s="99">
        <v>1379.4083000000001</v>
      </c>
      <c r="E162" s="99">
        <v>39.119799999999998</v>
      </c>
      <c r="F162" s="99">
        <v>27.8415</v>
      </c>
      <c r="G162" s="99">
        <v>56.157200000000003</v>
      </c>
      <c r="H162" s="99">
        <v>-28.3157</v>
      </c>
      <c r="I162" s="99">
        <v>1390.6866</v>
      </c>
      <c r="J162" s="99">
        <v>1323.2511</v>
      </c>
      <c r="K162" s="99">
        <v>67.435500000000005</v>
      </c>
    </row>
    <row r="163" spans="1:11">
      <c r="A163" s="98">
        <v>41820</v>
      </c>
      <c r="B163" s="38">
        <v>6.1528</v>
      </c>
      <c r="C163" s="99">
        <v>1553.5447999999999</v>
      </c>
      <c r="D163" s="99">
        <v>1399.4735000000001</v>
      </c>
      <c r="E163" s="99">
        <v>154.07130000000001</v>
      </c>
      <c r="F163" s="99">
        <v>36.626800000000003</v>
      </c>
      <c r="G163" s="99">
        <v>34.915100000000002</v>
      </c>
      <c r="H163" s="99">
        <v>1.7117</v>
      </c>
      <c r="I163" s="99">
        <v>1516.9179999999999</v>
      </c>
      <c r="J163" s="99">
        <v>1364.5583999999999</v>
      </c>
      <c r="K163" s="99">
        <v>152.3596</v>
      </c>
    </row>
    <row r="164" spans="1:11">
      <c r="A164" s="98">
        <v>41851</v>
      </c>
      <c r="B164" s="38">
        <v>6.1675000000000004</v>
      </c>
      <c r="C164" s="99">
        <v>1530.8218999999999</v>
      </c>
      <c r="D164" s="99">
        <v>1518.9639</v>
      </c>
      <c r="E164" s="99">
        <v>11.858000000000001</v>
      </c>
      <c r="F164" s="99">
        <v>25.893899999999999</v>
      </c>
      <c r="G164" s="99">
        <v>114.94799999999999</v>
      </c>
      <c r="H164" s="99">
        <v>-89.054100000000005</v>
      </c>
      <c r="I164" s="99">
        <v>1504.9280000000001</v>
      </c>
      <c r="J164" s="99">
        <v>1404.0159000000001</v>
      </c>
      <c r="K164" s="99">
        <v>100.9121</v>
      </c>
    </row>
    <row r="165" spans="1:11">
      <c r="A165" s="98">
        <v>41882</v>
      </c>
      <c r="B165" s="38">
        <v>6.1646999999999998</v>
      </c>
      <c r="C165" s="99">
        <v>1466.2248</v>
      </c>
      <c r="D165" s="99">
        <v>1474.4281000000001</v>
      </c>
      <c r="E165" s="99">
        <v>-8.2029999999999994</v>
      </c>
      <c r="F165" s="99">
        <v>24.638400000000001</v>
      </c>
      <c r="G165" s="99">
        <v>65.906099999999995</v>
      </c>
      <c r="H165" s="99">
        <v>-41.267699999999998</v>
      </c>
      <c r="I165" s="99">
        <v>1441.5863999999999</v>
      </c>
      <c r="J165" s="99">
        <v>1408.5219999999999</v>
      </c>
      <c r="K165" s="99">
        <v>33.064</v>
      </c>
    </row>
    <row r="166" spans="1:11">
      <c r="A166" s="98">
        <v>41912</v>
      </c>
      <c r="B166" s="38">
        <v>6.1524999999999999</v>
      </c>
      <c r="C166" s="99">
        <v>1629.8820000000001</v>
      </c>
      <c r="D166" s="99">
        <v>1793.3045</v>
      </c>
      <c r="E166" s="99">
        <v>-163.42250000000001</v>
      </c>
      <c r="F166" s="99">
        <v>17.5901</v>
      </c>
      <c r="G166" s="99">
        <v>102.6056</v>
      </c>
      <c r="H166" s="99">
        <v>-85.015500000000003</v>
      </c>
      <c r="I166" s="99">
        <v>1612.2918999999999</v>
      </c>
      <c r="J166" s="99">
        <v>1690.6989000000001</v>
      </c>
      <c r="K166" s="99">
        <v>-78.406999999999996</v>
      </c>
    </row>
    <row r="167" spans="1:11">
      <c r="A167" s="98">
        <v>41943</v>
      </c>
      <c r="B167" s="38">
        <v>6.1460999999999997</v>
      </c>
      <c r="C167" s="99">
        <v>1369.3675000000001</v>
      </c>
      <c r="D167" s="99">
        <v>1641.7362000000001</v>
      </c>
      <c r="E167" s="99">
        <v>-272.36869999999999</v>
      </c>
      <c r="F167" s="99">
        <v>27.618500000000001</v>
      </c>
      <c r="G167" s="99">
        <v>61.979100000000003</v>
      </c>
      <c r="H167" s="99">
        <v>-34.360599999999998</v>
      </c>
      <c r="I167" s="99">
        <v>1341.749</v>
      </c>
      <c r="J167" s="99">
        <v>1579.7571</v>
      </c>
      <c r="K167" s="99">
        <v>-238.00810000000001</v>
      </c>
    </row>
    <row r="168" spans="1:11">
      <c r="A168" s="98">
        <v>41973</v>
      </c>
      <c r="B168" s="38">
        <v>6.1345000000000001</v>
      </c>
      <c r="C168" s="99">
        <v>1454.8920000000001</v>
      </c>
      <c r="D168" s="99">
        <v>1554.1994999999999</v>
      </c>
      <c r="E168" s="99">
        <v>-99.307500000000005</v>
      </c>
      <c r="F168" s="99">
        <v>43.041699999999999</v>
      </c>
      <c r="G168" s="99">
        <v>70.746600000000001</v>
      </c>
      <c r="H168" s="99">
        <v>-27.704899999999999</v>
      </c>
      <c r="I168" s="99">
        <v>1411.8503000000001</v>
      </c>
      <c r="J168" s="99">
        <v>1483.4529</v>
      </c>
      <c r="K168" s="99">
        <v>-71.602599999999995</v>
      </c>
    </row>
    <row r="169" spans="1:11">
      <c r="A169" s="98">
        <v>42004</v>
      </c>
      <c r="B169" s="38">
        <v>6.1189999999999998</v>
      </c>
      <c r="C169" s="99">
        <v>1861.6768999999999</v>
      </c>
      <c r="D169" s="99">
        <v>1954.9974999999999</v>
      </c>
      <c r="E169" s="99">
        <v>-93.320599999999999</v>
      </c>
      <c r="F169" s="99">
        <v>102.149</v>
      </c>
      <c r="G169" s="99">
        <v>81.266499999999994</v>
      </c>
      <c r="H169" s="99">
        <v>20.8825</v>
      </c>
      <c r="I169" s="99">
        <v>1759.5279</v>
      </c>
      <c r="J169" s="99">
        <v>1873.731</v>
      </c>
      <c r="K169" s="99">
        <v>-114.20310000000001</v>
      </c>
    </row>
    <row r="170" spans="1:11">
      <c r="A170" s="98">
        <v>42035</v>
      </c>
      <c r="B170" s="38">
        <v>6.1369999999999996</v>
      </c>
      <c r="C170" s="99">
        <v>1619.5160000000001</v>
      </c>
      <c r="D170" s="99">
        <v>1701.7808</v>
      </c>
      <c r="E170" s="99">
        <v>-82.264799999999994</v>
      </c>
      <c r="F170" s="99">
        <v>126.9796</v>
      </c>
      <c r="G170" s="99">
        <v>92.768900000000002</v>
      </c>
      <c r="H170" s="99">
        <v>34.210700000000003</v>
      </c>
      <c r="I170" s="99">
        <v>1492.5364</v>
      </c>
      <c r="J170" s="99">
        <v>1609.0119</v>
      </c>
      <c r="K170" s="99">
        <v>-116.4755</v>
      </c>
    </row>
    <row r="171" spans="1:11">
      <c r="A171" s="98">
        <v>42063</v>
      </c>
      <c r="B171" s="38">
        <v>6.1475</v>
      </c>
      <c r="C171" s="99">
        <v>1186.5315000000001</v>
      </c>
      <c r="D171" s="99">
        <v>1358.3395</v>
      </c>
      <c r="E171" s="99">
        <v>-171.80799999999999</v>
      </c>
      <c r="F171" s="99">
        <v>30.869700000000002</v>
      </c>
      <c r="G171" s="99">
        <v>102.8642</v>
      </c>
      <c r="H171" s="99">
        <v>-71.994500000000002</v>
      </c>
      <c r="I171" s="99">
        <v>1155.6618000000001</v>
      </c>
      <c r="J171" s="99">
        <v>1255.4753000000001</v>
      </c>
      <c r="K171" s="99">
        <v>-99.813500000000005</v>
      </c>
    </row>
    <row r="172" spans="1:11">
      <c r="A172" s="98">
        <v>42094</v>
      </c>
      <c r="B172" s="38">
        <v>6.1421999999999999</v>
      </c>
      <c r="C172" s="99">
        <v>1314.1324</v>
      </c>
      <c r="D172" s="99">
        <v>1974.4712</v>
      </c>
      <c r="E172" s="99">
        <v>-660.33879999999999</v>
      </c>
      <c r="F172" s="99">
        <v>64.248699999999999</v>
      </c>
      <c r="G172" s="99">
        <v>145.41800000000001</v>
      </c>
      <c r="H172" s="99">
        <v>-81.169300000000007</v>
      </c>
      <c r="I172" s="99">
        <v>1249.8837000000001</v>
      </c>
      <c r="J172" s="99">
        <v>1829.0532000000001</v>
      </c>
      <c r="K172" s="99">
        <v>-579.16949999999997</v>
      </c>
    </row>
    <row r="173" spans="1:11">
      <c r="A173" s="98">
        <v>42124</v>
      </c>
      <c r="B173" s="38">
        <v>6.1136999999999997</v>
      </c>
      <c r="C173" s="99">
        <v>1447.9002</v>
      </c>
      <c r="D173" s="99">
        <v>1621.0880999999999</v>
      </c>
      <c r="E173" s="99">
        <v>-173.18790000000001</v>
      </c>
      <c r="F173" s="99">
        <v>62.640500000000003</v>
      </c>
      <c r="G173" s="99">
        <v>85.6267</v>
      </c>
      <c r="H173" s="99">
        <v>-22.9862</v>
      </c>
      <c r="I173" s="99">
        <v>1385.2597000000001</v>
      </c>
      <c r="J173" s="99">
        <v>1535.4613999999999</v>
      </c>
      <c r="K173" s="99">
        <v>-150.20169999999999</v>
      </c>
    </row>
    <row r="174" spans="1:11">
      <c r="A174" s="98">
        <v>42155</v>
      </c>
      <c r="B174" s="38">
        <v>6.1196000000000002</v>
      </c>
      <c r="C174" s="99">
        <v>1426.8090999999999</v>
      </c>
      <c r="D174" s="99">
        <v>1413.9975999999999</v>
      </c>
      <c r="E174" s="99">
        <v>12.811500000000001</v>
      </c>
      <c r="F174" s="99">
        <v>51.918100000000003</v>
      </c>
      <c r="G174" s="99">
        <v>79.209699999999998</v>
      </c>
      <c r="H174" s="99">
        <v>-27.291599999999999</v>
      </c>
      <c r="I174" s="99">
        <v>1374.8910000000001</v>
      </c>
      <c r="J174" s="99">
        <v>1334.7879</v>
      </c>
      <c r="K174" s="99">
        <v>40.103099999999998</v>
      </c>
    </row>
    <row r="175" spans="1:11">
      <c r="A175" s="98">
        <v>42185</v>
      </c>
      <c r="B175" s="38">
        <v>6.1135999999999999</v>
      </c>
      <c r="C175" s="99">
        <v>1669.9623999999999</v>
      </c>
      <c r="D175" s="99">
        <v>1648.8791000000001</v>
      </c>
      <c r="E175" s="99">
        <v>21.083300000000001</v>
      </c>
      <c r="F175" s="99">
        <v>33.778599999999997</v>
      </c>
      <c r="G175" s="99">
        <v>102.1157</v>
      </c>
      <c r="H175" s="99">
        <v>-68.337100000000007</v>
      </c>
      <c r="I175" s="99">
        <v>1636.1838</v>
      </c>
      <c r="J175" s="99">
        <v>1546.7634</v>
      </c>
      <c r="K175" s="99">
        <v>89.420400000000001</v>
      </c>
    </row>
    <row r="176" spans="1:11">
      <c r="A176" s="98">
        <v>42216</v>
      </c>
      <c r="B176" s="38">
        <v>6.1172000000000004</v>
      </c>
      <c r="C176" s="99">
        <v>1414.8710000000001</v>
      </c>
      <c r="D176" s="99">
        <v>1848.9632999999999</v>
      </c>
      <c r="E176" s="99">
        <v>-434.09230000000002</v>
      </c>
      <c r="F176" s="99">
        <v>36.097299999999997</v>
      </c>
      <c r="G176" s="99">
        <v>185.16759999999999</v>
      </c>
      <c r="H176" s="99">
        <v>-149.0703</v>
      </c>
      <c r="I176" s="99">
        <v>1378.7737</v>
      </c>
      <c r="J176" s="99">
        <v>1663.7956999999999</v>
      </c>
      <c r="K176" s="99">
        <v>-285.02199999999999</v>
      </c>
    </row>
    <row r="177" spans="1:11">
      <c r="A177" s="98">
        <v>42247</v>
      </c>
      <c r="B177" s="38">
        <v>6.3893000000000004</v>
      </c>
      <c r="C177" s="99">
        <v>2068.5799000000002</v>
      </c>
      <c r="D177" s="99">
        <v>2503.9353000000001</v>
      </c>
      <c r="E177" s="99">
        <v>-435.35539999999997</v>
      </c>
      <c r="F177" s="99">
        <v>950.80610000000001</v>
      </c>
      <c r="G177" s="99">
        <v>106.2009</v>
      </c>
      <c r="H177" s="99">
        <v>844.60519999999997</v>
      </c>
      <c r="I177" s="99">
        <v>1117.7737999999999</v>
      </c>
      <c r="J177" s="99">
        <v>2397.7343999999998</v>
      </c>
      <c r="K177" s="99">
        <v>-1279.9606000000001</v>
      </c>
    </row>
    <row r="178" spans="1:11">
      <c r="A178" s="98">
        <v>42277</v>
      </c>
      <c r="B178" s="38">
        <v>6.3613</v>
      </c>
      <c r="C178" s="99">
        <v>1229.1780000000001</v>
      </c>
      <c r="D178" s="99">
        <v>2320.7806999999998</v>
      </c>
      <c r="E178" s="99">
        <v>-1091.6026999999999</v>
      </c>
      <c r="F178" s="99">
        <v>151.0651</v>
      </c>
      <c r="G178" s="99">
        <v>97.077100000000002</v>
      </c>
      <c r="H178" s="99">
        <v>53.988</v>
      </c>
      <c r="I178" s="99">
        <v>1078.1129000000001</v>
      </c>
      <c r="J178" s="99">
        <v>2223.7035999999998</v>
      </c>
      <c r="K178" s="99">
        <v>-1145.5907</v>
      </c>
    </row>
    <row r="179" spans="1:11">
      <c r="A179" s="98">
        <v>42308</v>
      </c>
      <c r="B179" s="38">
        <v>6.3494999999999999</v>
      </c>
      <c r="C179" s="99">
        <v>1283.0192</v>
      </c>
      <c r="D179" s="99">
        <v>1484.4571000000001</v>
      </c>
      <c r="E179" s="99">
        <v>-201.43790000000001</v>
      </c>
      <c r="F179" s="99">
        <v>169.69470000000001</v>
      </c>
      <c r="G179" s="99">
        <v>70.423699999999997</v>
      </c>
      <c r="H179" s="99">
        <v>99.271000000000001</v>
      </c>
      <c r="I179" s="99">
        <v>1113.3244999999999</v>
      </c>
      <c r="J179" s="99">
        <v>1414.0334</v>
      </c>
      <c r="K179" s="99">
        <v>-300.70890000000003</v>
      </c>
    </row>
    <row r="180" spans="1:11">
      <c r="A180" s="98">
        <v>42338</v>
      </c>
      <c r="B180" s="38">
        <v>6.3962000000000003</v>
      </c>
      <c r="C180" s="99">
        <v>1167.2743</v>
      </c>
      <c r="D180" s="99">
        <v>1715.4679000000001</v>
      </c>
      <c r="E180" s="99">
        <v>-548.19359999999995</v>
      </c>
      <c r="F180" s="99">
        <v>33.429499999999997</v>
      </c>
      <c r="G180" s="99">
        <v>147.77269999999999</v>
      </c>
      <c r="H180" s="99">
        <v>-114.3432</v>
      </c>
      <c r="I180" s="99">
        <v>1133.8448000000001</v>
      </c>
      <c r="J180" s="99">
        <v>1567.6952000000001</v>
      </c>
      <c r="K180" s="99">
        <v>-433.85039999999998</v>
      </c>
    </row>
    <row r="181" spans="1:11">
      <c r="A181" s="98">
        <v>42369</v>
      </c>
      <c r="B181" s="38">
        <v>6.4935999999999998</v>
      </c>
      <c r="C181" s="99">
        <v>1402.93</v>
      </c>
      <c r="D181" s="99">
        <v>2297.09</v>
      </c>
      <c r="E181" s="99">
        <v>-894.16</v>
      </c>
      <c r="F181" s="99">
        <v>63.33</v>
      </c>
      <c r="G181" s="99">
        <v>76.05</v>
      </c>
      <c r="H181" s="99">
        <v>-12.72</v>
      </c>
      <c r="I181" s="99">
        <v>1339.6</v>
      </c>
      <c r="J181" s="99">
        <v>2221.0300000000002</v>
      </c>
      <c r="K181" s="99">
        <v>-881.43</v>
      </c>
    </row>
    <row r="182" spans="1:11">
      <c r="A182" s="98">
        <v>42400</v>
      </c>
      <c r="B182" s="38">
        <v>6.5515999999999996</v>
      </c>
      <c r="C182" s="99">
        <v>1385.7589</v>
      </c>
      <c r="D182" s="99">
        <v>1930.1744000000001</v>
      </c>
      <c r="E182" s="99">
        <v>-544.41549999999995</v>
      </c>
      <c r="F182" s="99">
        <v>261.41390000000001</v>
      </c>
      <c r="G182" s="99">
        <v>111.84229999999999</v>
      </c>
      <c r="H182" s="99">
        <v>149.57159999999999</v>
      </c>
      <c r="I182" s="99">
        <v>1124.345</v>
      </c>
      <c r="J182" s="99">
        <v>1818.3321000000001</v>
      </c>
      <c r="K182" s="99">
        <v>-693.98710000000005</v>
      </c>
    </row>
    <row r="183" spans="1:11">
      <c r="A183" s="98">
        <v>42429</v>
      </c>
      <c r="B183" s="38">
        <v>6.5452000000000004</v>
      </c>
      <c r="C183" s="99">
        <v>937.40830000000005</v>
      </c>
      <c r="D183" s="99">
        <v>1276.8016</v>
      </c>
      <c r="E183" s="99">
        <v>-339.39330000000001</v>
      </c>
      <c r="F183" s="99">
        <v>85.063999999999993</v>
      </c>
      <c r="G183" s="99">
        <v>74.557299999999998</v>
      </c>
      <c r="H183" s="99">
        <v>10.5067</v>
      </c>
      <c r="I183" s="99">
        <v>852.34429999999998</v>
      </c>
      <c r="J183" s="99">
        <v>1202.2443000000001</v>
      </c>
      <c r="K183" s="99">
        <v>-349.9</v>
      </c>
    </row>
    <row r="184" spans="1:11">
      <c r="A184" s="98">
        <v>42460</v>
      </c>
      <c r="B184" s="38">
        <v>6.4611999999999998</v>
      </c>
      <c r="C184" s="99">
        <v>1176.5582999999999</v>
      </c>
      <c r="D184" s="99">
        <v>1540.4593</v>
      </c>
      <c r="E184" s="99">
        <v>-363.90100000000001</v>
      </c>
      <c r="F184" s="99">
        <v>83.971900000000005</v>
      </c>
      <c r="G184" s="99">
        <v>111.7405</v>
      </c>
      <c r="H184" s="99">
        <v>-27.768599999999999</v>
      </c>
      <c r="I184" s="99">
        <v>1092.5863999999999</v>
      </c>
      <c r="J184" s="99">
        <v>1428.7188000000001</v>
      </c>
      <c r="K184" s="99">
        <v>-336.13240000000002</v>
      </c>
    </row>
    <row r="185" spans="1:11">
      <c r="A185" s="98">
        <v>42490</v>
      </c>
      <c r="B185" s="38">
        <v>6.4588999999999999</v>
      </c>
      <c r="C185" s="99">
        <v>1150.0730000000001</v>
      </c>
      <c r="D185" s="99">
        <v>1386.9844000000001</v>
      </c>
      <c r="E185" s="99">
        <v>-236.91139999999999</v>
      </c>
      <c r="F185" s="99">
        <v>83.309600000000003</v>
      </c>
      <c r="G185" s="99">
        <v>88.497699999999995</v>
      </c>
      <c r="H185" s="99">
        <v>-5.1881000000000004</v>
      </c>
      <c r="I185" s="99">
        <v>1066.7634</v>
      </c>
      <c r="J185" s="99">
        <v>1298.4866999999999</v>
      </c>
      <c r="K185" s="99">
        <v>-231.72329999999999</v>
      </c>
    </row>
    <row r="186" spans="1:11">
      <c r="A186" s="98">
        <v>42521</v>
      </c>
      <c r="B186" s="38">
        <v>6.5789999999999997</v>
      </c>
      <c r="C186" s="99">
        <v>1269.5081</v>
      </c>
      <c r="D186" s="99">
        <v>1394.5997</v>
      </c>
      <c r="E186" s="99">
        <v>-125.0916</v>
      </c>
      <c r="F186" s="99">
        <v>91.545500000000004</v>
      </c>
      <c r="G186" s="99">
        <v>113.0035</v>
      </c>
      <c r="H186" s="99">
        <v>-21.457999999999998</v>
      </c>
      <c r="I186" s="99">
        <v>1177.9626000000001</v>
      </c>
      <c r="J186" s="99">
        <v>1281.5962</v>
      </c>
      <c r="K186" s="99">
        <v>-103.6336</v>
      </c>
    </row>
    <row r="187" spans="1:11">
      <c r="A187" s="98">
        <v>42551</v>
      </c>
      <c r="B187" s="38">
        <v>6.6311999999999998</v>
      </c>
      <c r="C187" s="99">
        <v>1347.2201</v>
      </c>
      <c r="D187" s="99">
        <v>1475.6506999999999</v>
      </c>
      <c r="E187" s="99">
        <v>-128.4306</v>
      </c>
      <c r="F187" s="99">
        <v>128.56299999999999</v>
      </c>
      <c r="G187" s="99">
        <v>80.761099999999999</v>
      </c>
      <c r="H187" s="99">
        <v>47.801900000000003</v>
      </c>
      <c r="I187" s="99">
        <v>1218.6570999999999</v>
      </c>
      <c r="J187" s="99">
        <v>1394.8896</v>
      </c>
      <c r="K187" s="99">
        <v>-176.23249999999999</v>
      </c>
    </row>
    <row r="188" spans="1:11">
      <c r="A188" s="98">
        <v>42582</v>
      </c>
      <c r="B188" s="38">
        <v>6.6510999999999996</v>
      </c>
      <c r="C188" s="99">
        <v>1113.0988</v>
      </c>
      <c r="D188" s="99">
        <v>1429.6884</v>
      </c>
      <c r="E188" s="99">
        <v>-316.58960000000002</v>
      </c>
      <c r="F188" s="99">
        <v>63.384300000000003</v>
      </c>
      <c r="G188" s="99">
        <v>182.45150000000001</v>
      </c>
      <c r="H188" s="99">
        <v>-119.0672</v>
      </c>
      <c r="I188" s="99">
        <v>1049.7145</v>
      </c>
      <c r="J188" s="99">
        <v>1247.2369000000001</v>
      </c>
      <c r="K188" s="99">
        <v>-197.5224</v>
      </c>
    </row>
    <row r="189" spans="1:11">
      <c r="A189" s="98">
        <v>42613</v>
      </c>
      <c r="B189" s="38">
        <v>6.6908000000000003</v>
      </c>
      <c r="C189" s="99">
        <v>1256.8199</v>
      </c>
      <c r="D189" s="99">
        <v>1352.1406999999999</v>
      </c>
      <c r="E189" s="99">
        <v>-95.320800000000006</v>
      </c>
      <c r="F189" s="99">
        <v>62.084299999999999</v>
      </c>
      <c r="G189" s="99">
        <v>124.7555</v>
      </c>
      <c r="H189" s="99">
        <v>-62.671199999999999</v>
      </c>
      <c r="I189" s="99">
        <v>1194.7356</v>
      </c>
      <c r="J189" s="99">
        <v>1227.3851999999999</v>
      </c>
      <c r="K189" s="99">
        <v>-32.6496</v>
      </c>
    </row>
    <row r="190" spans="1:11">
      <c r="A190" s="98">
        <v>42643</v>
      </c>
      <c r="B190" s="38">
        <v>6.6778000000000004</v>
      </c>
      <c r="C190" s="99">
        <v>1208.0873999999999</v>
      </c>
      <c r="D190" s="99">
        <v>1492.4721</v>
      </c>
      <c r="E190" s="99">
        <v>-284.38470000000001</v>
      </c>
      <c r="F190" s="99">
        <v>84.432699999999997</v>
      </c>
      <c r="G190" s="99">
        <v>100.1057</v>
      </c>
      <c r="H190" s="99">
        <v>-15.673</v>
      </c>
      <c r="I190" s="99">
        <v>1123.6547</v>
      </c>
      <c r="J190" s="99">
        <v>1392.3664000000001</v>
      </c>
      <c r="K190" s="99">
        <v>-268.71170000000001</v>
      </c>
    </row>
    <row r="191" spans="1:11">
      <c r="A191" s="98">
        <v>42674</v>
      </c>
      <c r="B191" s="38">
        <v>6.7641</v>
      </c>
      <c r="C191" s="99">
        <v>1078.6036999999999</v>
      </c>
      <c r="D191" s="99">
        <v>1224.5007000000001</v>
      </c>
      <c r="E191" s="99">
        <v>-145.89699999999999</v>
      </c>
      <c r="F191" s="99">
        <v>52.1599</v>
      </c>
      <c r="G191" s="99">
        <v>96.530799999999999</v>
      </c>
      <c r="H191" s="99">
        <v>-44.370899999999999</v>
      </c>
      <c r="I191" s="99">
        <v>1026.4438</v>
      </c>
      <c r="J191" s="99">
        <v>1127.9699000000001</v>
      </c>
      <c r="K191" s="99">
        <v>-101.5261</v>
      </c>
    </row>
    <row r="192" spans="1:11">
      <c r="A192" s="98">
        <v>42704</v>
      </c>
      <c r="B192" s="38">
        <v>6.8864999999999998</v>
      </c>
      <c r="C192" s="99">
        <v>1179.2716</v>
      </c>
      <c r="D192" s="99">
        <v>1513.3159000000001</v>
      </c>
      <c r="E192" s="99">
        <v>-334.04430000000002</v>
      </c>
      <c r="F192" s="99">
        <v>52.3855</v>
      </c>
      <c r="G192" s="99">
        <v>114.2109</v>
      </c>
      <c r="H192" s="99">
        <v>-61.825400000000002</v>
      </c>
      <c r="I192" s="99">
        <v>1126.8860999999999</v>
      </c>
      <c r="J192" s="99">
        <v>1399.105</v>
      </c>
      <c r="K192" s="99">
        <v>-272.21890000000002</v>
      </c>
    </row>
    <row r="193" spans="1:11">
      <c r="A193" s="98">
        <v>42735</v>
      </c>
      <c r="B193" s="38">
        <v>6.9370000000000003</v>
      </c>
      <c r="C193" s="99">
        <v>1280.2009</v>
      </c>
      <c r="D193" s="99">
        <v>1743.2198000000001</v>
      </c>
      <c r="E193" s="99">
        <v>-463.01889999999997</v>
      </c>
      <c r="F193" s="99">
        <v>39.6111</v>
      </c>
      <c r="G193" s="99">
        <v>71.423500000000004</v>
      </c>
      <c r="H193" s="99">
        <v>-31.8124</v>
      </c>
      <c r="I193" s="99">
        <v>1240.5898</v>
      </c>
      <c r="J193" s="99">
        <v>1671.7963</v>
      </c>
      <c r="K193" s="99">
        <v>-431.20650000000001</v>
      </c>
    </row>
  </sheetData>
  <phoneticPr fontId="43" type="noConversion"/>
  <pageMargins left="0.7" right="0.7" top="0.75" bottom="0.75" header="0.3" footer="0.3"/>
  <pageSetup paperSize="9"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K1:K2"/>
  <sheetViews>
    <sheetView workbookViewId="0">
      <selection activeCell="K26" sqref="K26"/>
    </sheetView>
  </sheetViews>
  <sheetFormatPr defaultRowHeight="13.5"/>
  <sheetData>
    <row r="1" spans="11:11">
      <c r="K1" s="40" t="s">
        <v>274</v>
      </c>
    </row>
    <row r="2" spans="11:11">
      <c r="K2" s="40" t="s">
        <v>275</v>
      </c>
    </row>
  </sheetData>
  <phoneticPr fontId="9"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04"/>
  <sheetViews>
    <sheetView tabSelected="1" topLeftCell="E16" workbookViewId="0">
      <selection activeCell="U20" sqref="U20"/>
    </sheetView>
  </sheetViews>
  <sheetFormatPr defaultRowHeight="13.5"/>
  <cols>
    <col min="1" max="1" width="9.125" bestFit="1" customWidth="1"/>
    <col min="2" max="2" width="15.125" bestFit="1" customWidth="1"/>
    <col min="3" max="3" width="9.375" bestFit="1" customWidth="1"/>
    <col min="4" max="4" width="9.125" bestFit="1" customWidth="1"/>
    <col min="5" max="5" width="15.125" bestFit="1" customWidth="1"/>
    <col min="6" max="6" width="12.5" bestFit="1" customWidth="1"/>
    <col min="7" max="7" width="9.125" bestFit="1" customWidth="1"/>
    <col min="17" max="17" width="10.125" customWidth="1"/>
  </cols>
  <sheetData>
    <row r="1" spans="1:17">
      <c r="A1" s="103" t="s">
        <v>83</v>
      </c>
      <c r="B1" s="104" t="s">
        <v>249</v>
      </c>
      <c r="C1" s="104" t="s">
        <v>246</v>
      </c>
      <c r="D1" s="104" t="s">
        <v>247</v>
      </c>
      <c r="E1" s="104" t="s">
        <v>248</v>
      </c>
      <c r="F1" s="104" t="s">
        <v>252</v>
      </c>
      <c r="G1" s="104" t="s">
        <v>253</v>
      </c>
      <c r="H1" s="111" t="s">
        <v>251</v>
      </c>
    </row>
    <row r="2" spans="1:17">
      <c r="A2" s="105">
        <v>36616</v>
      </c>
      <c r="B2" s="106">
        <v>71.400000000000006</v>
      </c>
      <c r="C2" s="106">
        <v>307.60000000000002</v>
      </c>
      <c r="D2" s="106"/>
      <c r="E2" s="106">
        <v>25</v>
      </c>
      <c r="F2" s="107">
        <v>1568.2</v>
      </c>
      <c r="G2" s="109">
        <f>B2*10</f>
        <v>714</v>
      </c>
      <c r="H2" s="112">
        <f>G2/F2</f>
        <v>0.45529906899630146</v>
      </c>
      <c r="J2" s="114" t="s">
        <v>250</v>
      </c>
      <c r="K2" s="114"/>
      <c r="L2" s="114"/>
      <c r="M2" s="114"/>
      <c r="N2" s="114"/>
      <c r="O2" s="114"/>
      <c r="P2" s="114"/>
      <c r="Q2" s="114"/>
    </row>
    <row r="3" spans="1:17">
      <c r="A3" s="105">
        <v>36646</v>
      </c>
      <c r="B3" s="106">
        <v>71.7</v>
      </c>
      <c r="C3" s="106">
        <v>322.39999999999998</v>
      </c>
      <c r="D3" s="106"/>
      <c r="E3" s="106">
        <v>25</v>
      </c>
      <c r="F3" s="107">
        <v>1568.46</v>
      </c>
      <c r="G3" s="109">
        <f t="shared" ref="G3:G66" si="0">B3*10</f>
        <v>717</v>
      </c>
      <c r="H3" s="112">
        <f t="shared" ref="H3:H66" si="1">G3/F3</f>
        <v>0.45713629929995026</v>
      </c>
      <c r="J3" s="114"/>
      <c r="K3" s="114"/>
      <c r="L3" s="114"/>
      <c r="M3" s="114"/>
      <c r="N3" s="114"/>
      <c r="O3" s="114"/>
      <c r="P3" s="114"/>
      <c r="Q3" s="114"/>
    </row>
    <row r="4" spans="1:17">
      <c r="A4" s="105">
        <v>36677</v>
      </c>
      <c r="B4" s="106">
        <v>72.5</v>
      </c>
      <c r="C4" s="106">
        <v>319.39999999999998</v>
      </c>
      <c r="D4" s="106"/>
      <c r="E4" s="106">
        <v>25.8</v>
      </c>
      <c r="F4" s="107">
        <v>1580.19</v>
      </c>
      <c r="G4" s="109">
        <f t="shared" si="0"/>
        <v>725</v>
      </c>
      <c r="H4" s="112">
        <f t="shared" si="1"/>
        <v>0.45880558666995741</v>
      </c>
    </row>
    <row r="5" spans="1:17">
      <c r="A5" s="105">
        <v>36707</v>
      </c>
      <c r="B5" s="106">
        <v>67.5</v>
      </c>
      <c r="C5" s="106">
        <v>318.8</v>
      </c>
      <c r="D5" s="106"/>
      <c r="E5" s="106">
        <v>28.9</v>
      </c>
      <c r="F5" s="107">
        <v>1585.68</v>
      </c>
      <c r="G5" s="109">
        <f t="shared" si="0"/>
        <v>675</v>
      </c>
      <c r="H5" s="112">
        <f t="shared" si="1"/>
        <v>0.425684879673074</v>
      </c>
    </row>
    <row r="6" spans="1:17">
      <c r="A6" s="105">
        <v>36738</v>
      </c>
      <c r="B6" s="106">
        <v>66.400000000000006</v>
      </c>
      <c r="C6" s="106">
        <v>319.60000000000002</v>
      </c>
      <c r="D6" s="106"/>
      <c r="E6" s="106">
        <v>28.1</v>
      </c>
      <c r="F6" s="107">
        <v>1585.96</v>
      </c>
      <c r="G6" s="109">
        <f t="shared" si="0"/>
        <v>664</v>
      </c>
      <c r="H6" s="112">
        <f t="shared" si="1"/>
        <v>0.41867386314913363</v>
      </c>
    </row>
    <row r="7" spans="1:17">
      <c r="A7" s="105">
        <v>36769</v>
      </c>
      <c r="B7" s="106">
        <v>62.6</v>
      </c>
      <c r="C7" s="106">
        <v>317.8</v>
      </c>
      <c r="D7" s="106"/>
      <c r="E7" s="106">
        <v>27.5</v>
      </c>
      <c r="F7" s="107">
        <v>1592.17</v>
      </c>
      <c r="G7" s="109">
        <f t="shared" si="0"/>
        <v>626</v>
      </c>
      <c r="H7" s="112">
        <f t="shared" si="1"/>
        <v>0.3931740957309835</v>
      </c>
    </row>
    <row r="8" spans="1:17">
      <c r="A8" s="105">
        <v>36799</v>
      </c>
      <c r="B8" s="106">
        <v>62.1</v>
      </c>
      <c r="C8" s="106">
        <v>317.3</v>
      </c>
      <c r="D8" s="106"/>
      <c r="E8" s="106">
        <v>28.1</v>
      </c>
      <c r="F8" s="107">
        <v>1600.92</v>
      </c>
      <c r="G8" s="109">
        <f t="shared" si="0"/>
        <v>621</v>
      </c>
      <c r="H8" s="112">
        <f t="shared" si="1"/>
        <v>0.38790195637508429</v>
      </c>
    </row>
    <row r="9" spans="1:17">
      <c r="A9" s="105">
        <v>36830</v>
      </c>
      <c r="B9" s="106">
        <v>59.5</v>
      </c>
      <c r="C9" s="106">
        <v>317.7</v>
      </c>
      <c r="D9" s="106"/>
      <c r="E9" s="106">
        <v>28.3</v>
      </c>
      <c r="F9" s="107">
        <v>1613.44</v>
      </c>
      <c r="G9" s="109">
        <f t="shared" si="0"/>
        <v>595</v>
      </c>
      <c r="H9" s="112">
        <f t="shared" si="1"/>
        <v>0.3687772709242364</v>
      </c>
    </row>
    <row r="10" spans="1:17">
      <c r="A10" s="105">
        <v>36860</v>
      </c>
      <c r="B10" s="106">
        <v>58.9</v>
      </c>
      <c r="C10" s="106">
        <v>321.7</v>
      </c>
      <c r="D10" s="106"/>
      <c r="E10" s="106">
        <v>27.3</v>
      </c>
      <c r="F10" s="107">
        <v>1639.11</v>
      </c>
      <c r="G10" s="109">
        <f t="shared" si="0"/>
        <v>589</v>
      </c>
      <c r="H10" s="112">
        <f t="shared" si="1"/>
        <v>0.35934134987889771</v>
      </c>
    </row>
    <row r="11" spans="1:17">
      <c r="A11" s="105">
        <v>36891</v>
      </c>
      <c r="B11" s="106">
        <v>60.3</v>
      </c>
      <c r="C11" s="106">
        <v>317.7</v>
      </c>
      <c r="D11" s="106"/>
      <c r="E11" s="106">
        <v>29.6</v>
      </c>
      <c r="F11" s="107">
        <v>1655.74</v>
      </c>
      <c r="G11" s="109">
        <f t="shared" si="0"/>
        <v>603</v>
      </c>
      <c r="H11" s="112">
        <f t="shared" si="1"/>
        <v>0.36418761399736671</v>
      </c>
    </row>
    <row r="12" spans="1:17">
      <c r="A12" s="105">
        <v>36922</v>
      </c>
      <c r="B12" s="106">
        <v>61.5</v>
      </c>
      <c r="C12" s="106">
        <v>312.3</v>
      </c>
      <c r="D12" s="106"/>
      <c r="E12" s="106">
        <v>28.4</v>
      </c>
      <c r="F12" s="107">
        <v>1686.23</v>
      </c>
      <c r="G12" s="109">
        <f t="shared" si="0"/>
        <v>615</v>
      </c>
      <c r="H12" s="112">
        <f t="shared" si="1"/>
        <v>0.36471892920894539</v>
      </c>
    </row>
    <row r="13" spans="1:17">
      <c r="A13" s="105">
        <v>36950</v>
      </c>
      <c r="B13" s="106">
        <v>63.7</v>
      </c>
      <c r="C13" s="106">
        <v>312.5</v>
      </c>
      <c r="D13" s="106"/>
      <c r="E13" s="106">
        <v>28.1</v>
      </c>
      <c r="F13" s="107">
        <v>1747.73</v>
      </c>
      <c r="G13" s="109">
        <f t="shared" si="0"/>
        <v>637</v>
      </c>
      <c r="H13" s="112">
        <f t="shared" si="1"/>
        <v>0.36447277325445004</v>
      </c>
    </row>
    <row r="14" spans="1:17">
      <c r="A14" s="105">
        <v>36981</v>
      </c>
      <c r="B14" s="106">
        <v>69.8</v>
      </c>
      <c r="C14" s="106">
        <v>307.10000000000002</v>
      </c>
      <c r="D14" s="106"/>
      <c r="E14" s="106">
        <v>29.9</v>
      </c>
      <c r="F14" s="107">
        <v>1758.47</v>
      </c>
      <c r="G14" s="109">
        <f t="shared" si="0"/>
        <v>698</v>
      </c>
      <c r="H14" s="112">
        <f t="shared" si="1"/>
        <v>0.39693597274903752</v>
      </c>
    </row>
    <row r="15" spans="1:17">
      <c r="A15" s="105">
        <v>37011</v>
      </c>
      <c r="B15" s="106">
        <v>69.2</v>
      </c>
      <c r="C15" s="106">
        <v>305.89999999999998</v>
      </c>
      <c r="D15" s="106"/>
      <c r="E15" s="106">
        <v>27.7</v>
      </c>
      <c r="F15" s="107">
        <v>1771.78</v>
      </c>
      <c r="G15" s="109">
        <f t="shared" si="0"/>
        <v>692</v>
      </c>
      <c r="H15" s="112">
        <f t="shared" si="1"/>
        <v>0.39056767770264933</v>
      </c>
    </row>
    <row r="16" spans="1:17">
      <c r="A16" s="105">
        <v>37042</v>
      </c>
      <c r="B16" s="106">
        <v>69.2</v>
      </c>
      <c r="C16" s="106">
        <v>306.7</v>
      </c>
      <c r="D16" s="106"/>
      <c r="E16" s="106">
        <v>26.1</v>
      </c>
      <c r="F16" s="107">
        <v>1790</v>
      </c>
      <c r="G16" s="109">
        <f t="shared" si="0"/>
        <v>692</v>
      </c>
      <c r="H16" s="112">
        <f t="shared" si="1"/>
        <v>0.3865921787709497</v>
      </c>
    </row>
    <row r="17" spans="1:8">
      <c r="A17" s="105">
        <v>37072</v>
      </c>
      <c r="B17" s="106">
        <v>72.7</v>
      </c>
      <c r="C17" s="106">
        <v>300.8</v>
      </c>
      <c r="D17" s="106"/>
      <c r="E17" s="106">
        <v>27.3</v>
      </c>
      <c r="F17" s="107">
        <v>1808.38</v>
      </c>
      <c r="G17" s="109">
        <f t="shared" si="0"/>
        <v>727</v>
      </c>
      <c r="H17" s="112">
        <f t="shared" si="1"/>
        <v>0.402017275130227</v>
      </c>
    </row>
    <row r="18" spans="1:8">
      <c r="A18" s="105">
        <v>37103</v>
      </c>
      <c r="B18" s="106">
        <v>74.2</v>
      </c>
      <c r="C18" s="106">
        <v>295.3</v>
      </c>
      <c r="D18" s="106"/>
      <c r="E18" s="106">
        <v>26.9</v>
      </c>
      <c r="F18" s="107">
        <v>1844.92</v>
      </c>
      <c r="G18" s="109">
        <f t="shared" si="0"/>
        <v>742</v>
      </c>
      <c r="H18" s="112">
        <f t="shared" si="1"/>
        <v>0.40218546061617844</v>
      </c>
    </row>
    <row r="19" spans="1:8">
      <c r="A19" s="105">
        <v>37134</v>
      </c>
      <c r="B19" s="106">
        <v>73.400000000000006</v>
      </c>
      <c r="C19" s="106">
        <v>293.10000000000002</v>
      </c>
      <c r="D19" s="106"/>
      <c r="E19" s="106">
        <v>27</v>
      </c>
      <c r="F19" s="107">
        <v>1900.53</v>
      </c>
      <c r="G19" s="109">
        <f t="shared" si="0"/>
        <v>734</v>
      </c>
      <c r="H19" s="112">
        <f t="shared" si="1"/>
        <v>0.38620805775231121</v>
      </c>
    </row>
    <row r="20" spans="1:8">
      <c r="A20" s="105">
        <v>37164</v>
      </c>
      <c r="B20" s="106">
        <v>72</v>
      </c>
      <c r="C20" s="106">
        <v>292.89999999999998</v>
      </c>
      <c r="D20" s="106"/>
      <c r="E20" s="106">
        <v>28.5</v>
      </c>
      <c r="F20" s="107">
        <v>1957.64</v>
      </c>
      <c r="G20" s="109">
        <f t="shared" si="0"/>
        <v>720</v>
      </c>
      <c r="H20" s="112">
        <f t="shared" si="1"/>
        <v>0.36778978770356141</v>
      </c>
    </row>
    <row r="21" spans="1:8">
      <c r="A21" s="105">
        <v>37195</v>
      </c>
      <c r="B21" s="106">
        <v>72.3</v>
      </c>
      <c r="C21" s="106">
        <v>314.5</v>
      </c>
      <c r="D21" s="106"/>
      <c r="E21" s="106">
        <v>30.4</v>
      </c>
      <c r="F21" s="107">
        <v>2030.29</v>
      </c>
      <c r="G21" s="109">
        <f t="shared" si="0"/>
        <v>723</v>
      </c>
      <c r="H21" s="112">
        <f t="shared" si="1"/>
        <v>0.35610676307325556</v>
      </c>
    </row>
    <row r="22" spans="1:8">
      <c r="A22" s="105">
        <v>37225</v>
      </c>
      <c r="B22" s="106">
        <v>77.900000000000006</v>
      </c>
      <c r="C22" s="106">
        <v>315.39999999999998</v>
      </c>
      <c r="D22" s="106"/>
      <c r="E22" s="106">
        <v>32.1</v>
      </c>
      <c r="F22" s="107">
        <v>2083.15</v>
      </c>
      <c r="G22" s="109">
        <f t="shared" si="0"/>
        <v>779</v>
      </c>
      <c r="H22" s="112">
        <f t="shared" si="1"/>
        <v>0.3739529078558913</v>
      </c>
    </row>
    <row r="23" spans="1:8">
      <c r="A23" s="105">
        <v>37256</v>
      </c>
      <c r="B23" s="106">
        <v>78.599999999999994</v>
      </c>
      <c r="C23" s="106">
        <v>317.89999999999998</v>
      </c>
      <c r="D23" s="106"/>
      <c r="E23" s="106">
        <v>32.799999999999997</v>
      </c>
      <c r="F23" s="107">
        <v>2121.65</v>
      </c>
      <c r="G23" s="109">
        <f t="shared" si="0"/>
        <v>786</v>
      </c>
      <c r="H23" s="112">
        <f t="shared" si="1"/>
        <v>0.37046638229679729</v>
      </c>
    </row>
    <row r="24" spans="1:8">
      <c r="A24" s="105">
        <v>37287</v>
      </c>
      <c r="B24" s="106">
        <v>77.5</v>
      </c>
      <c r="C24" s="106">
        <v>310.60000000000002</v>
      </c>
      <c r="D24" s="106">
        <v>5.8</v>
      </c>
      <c r="E24" s="106">
        <v>32.299999999999997</v>
      </c>
      <c r="F24" s="107">
        <v>2174</v>
      </c>
      <c r="G24" s="109">
        <f t="shared" si="0"/>
        <v>775</v>
      </c>
      <c r="H24" s="112">
        <f t="shared" si="1"/>
        <v>0.35648574057037719</v>
      </c>
    </row>
    <row r="25" spans="1:8">
      <c r="A25" s="105">
        <v>37315</v>
      </c>
      <c r="B25" s="106">
        <v>76.5</v>
      </c>
      <c r="C25" s="106">
        <v>311.89999999999998</v>
      </c>
      <c r="D25" s="106">
        <v>5.4</v>
      </c>
      <c r="E25" s="106">
        <v>33.4</v>
      </c>
      <c r="F25" s="107">
        <v>2235.31</v>
      </c>
      <c r="G25" s="109">
        <f t="shared" si="0"/>
        <v>765</v>
      </c>
      <c r="H25" s="112">
        <f t="shared" si="1"/>
        <v>0.34223441043971531</v>
      </c>
    </row>
    <row r="26" spans="1:8">
      <c r="A26" s="105">
        <v>37346</v>
      </c>
      <c r="B26" s="106">
        <v>84.5</v>
      </c>
      <c r="C26" s="106">
        <v>312.60000000000002</v>
      </c>
      <c r="D26" s="106">
        <v>6.3</v>
      </c>
      <c r="E26" s="106">
        <v>32.6</v>
      </c>
      <c r="F26" s="107">
        <v>2276.0500000000002</v>
      </c>
      <c r="G26" s="109">
        <f t="shared" si="0"/>
        <v>845</v>
      </c>
      <c r="H26" s="112">
        <f t="shared" si="1"/>
        <v>0.37125722194152144</v>
      </c>
    </row>
    <row r="27" spans="1:8">
      <c r="A27" s="105">
        <v>37376</v>
      </c>
      <c r="B27" s="106">
        <v>82.4</v>
      </c>
      <c r="C27" s="106">
        <v>314.60000000000002</v>
      </c>
      <c r="D27" s="106">
        <v>5.4</v>
      </c>
      <c r="E27" s="106">
        <v>34.700000000000003</v>
      </c>
      <c r="F27" s="107">
        <v>2338.2399999999998</v>
      </c>
      <c r="G27" s="109">
        <f t="shared" si="0"/>
        <v>824</v>
      </c>
      <c r="H27" s="112">
        <f t="shared" si="1"/>
        <v>0.35240180648693037</v>
      </c>
    </row>
    <row r="28" spans="1:8">
      <c r="A28" s="105">
        <v>37407</v>
      </c>
      <c r="B28" s="106">
        <v>81.3</v>
      </c>
      <c r="C28" s="106">
        <v>317.8</v>
      </c>
      <c r="D28" s="106">
        <v>6.3</v>
      </c>
      <c r="E28" s="106">
        <v>35.4</v>
      </c>
      <c r="F28" s="107">
        <v>2384.73</v>
      </c>
      <c r="G28" s="109">
        <f t="shared" si="0"/>
        <v>813</v>
      </c>
      <c r="H28" s="112">
        <f t="shared" si="1"/>
        <v>0.3409190977594948</v>
      </c>
    </row>
    <row r="29" spans="1:8">
      <c r="A29" s="105">
        <v>37437</v>
      </c>
      <c r="B29" s="106">
        <v>96.5</v>
      </c>
      <c r="C29" s="106">
        <v>349.2</v>
      </c>
      <c r="D29" s="106">
        <v>9.1</v>
      </c>
      <c r="E29" s="106">
        <v>32.6</v>
      </c>
      <c r="F29" s="107">
        <v>2427.63</v>
      </c>
      <c r="G29" s="109">
        <f t="shared" si="0"/>
        <v>965</v>
      </c>
      <c r="H29" s="112">
        <f t="shared" si="1"/>
        <v>0.39750703360891071</v>
      </c>
    </row>
    <row r="30" spans="1:8">
      <c r="A30" s="105">
        <v>37468</v>
      </c>
      <c r="B30" s="106">
        <v>96.9</v>
      </c>
      <c r="C30" s="106">
        <v>361.8</v>
      </c>
      <c r="D30" s="106">
        <v>9.3000000000000007</v>
      </c>
      <c r="E30" s="106">
        <v>35</v>
      </c>
      <c r="F30" s="107">
        <v>2465.34</v>
      </c>
      <c r="G30" s="109">
        <f t="shared" si="0"/>
        <v>969</v>
      </c>
      <c r="H30" s="112">
        <f t="shared" si="1"/>
        <v>0.39304923458833263</v>
      </c>
    </row>
    <row r="31" spans="1:8">
      <c r="A31" s="105">
        <v>37499</v>
      </c>
      <c r="B31" s="106">
        <v>102.3</v>
      </c>
      <c r="C31" s="106">
        <v>364.6</v>
      </c>
      <c r="D31" s="106">
        <v>9.6</v>
      </c>
      <c r="E31" s="106">
        <v>35.799999999999997</v>
      </c>
      <c r="F31" s="107">
        <v>2530.9</v>
      </c>
      <c r="G31" s="109">
        <f t="shared" si="0"/>
        <v>1023</v>
      </c>
      <c r="H31" s="112">
        <f t="shared" si="1"/>
        <v>0.40420403808921723</v>
      </c>
    </row>
    <row r="32" spans="1:8">
      <c r="A32" s="105">
        <v>37529</v>
      </c>
      <c r="B32" s="106">
        <v>104.7</v>
      </c>
      <c r="C32" s="106">
        <v>373.8</v>
      </c>
      <c r="D32" s="106">
        <v>8.1</v>
      </c>
      <c r="E32" s="106">
        <v>35.799999999999997</v>
      </c>
      <c r="F32" s="107">
        <v>2586.3000000000002</v>
      </c>
      <c r="G32" s="109">
        <f t="shared" si="0"/>
        <v>1047</v>
      </c>
      <c r="H32" s="112">
        <f t="shared" si="1"/>
        <v>0.40482542628465373</v>
      </c>
    </row>
    <row r="33" spans="1:8">
      <c r="A33" s="105">
        <v>37560</v>
      </c>
      <c r="B33" s="106">
        <v>106.5</v>
      </c>
      <c r="C33" s="106">
        <v>373.1</v>
      </c>
      <c r="D33" s="106">
        <v>7.9</v>
      </c>
      <c r="E33" s="106">
        <v>37.5</v>
      </c>
      <c r="F33" s="107">
        <v>2655.39</v>
      </c>
      <c r="G33" s="109">
        <f t="shared" si="0"/>
        <v>1065</v>
      </c>
      <c r="H33" s="112">
        <f t="shared" si="1"/>
        <v>0.40107102911436743</v>
      </c>
    </row>
    <row r="34" spans="1:8">
      <c r="A34" s="105">
        <v>37590</v>
      </c>
      <c r="B34" s="106">
        <v>112.4</v>
      </c>
      <c r="C34" s="106">
        <v>374.9</v>
      </c>
      <c r="D34" s="106">
        <v>9</v>
      </c>
      <c r="E34" s="106">
        <v>37.700000000000003</v>
      </c>
      <c r="F34" s="107">
        <v>2746.25</v>
      </c>
      <c r="G34" s="109">
        <f t="shared" si="0"/>
        <v>1124</v>
      </c>
      <c r="H34" s="112">
        <f t="shared" si="1"/>
        <v>0.40928538916704599</v>
      </c>
    </row>
    <row r="35" spans="1:8">
      <c r="A35" s="105">
        <v>37621</v>
      </c>
      <c r="B35" s="106">
        <v>118.4</v>
      </c>
      <c r="C35" s="106">
        <v>378.1</v>
      </c>
      <c r="D35" s="106">
        <v>9.1999999999999993</v>
      </c>
      <c r="E35" s="106">
        <v>38</v>
      </c>
      <c r="F35" s="107">
        <v>2864.07</v>
      </c>
      <c r="G35" s="109">
        <f t="shared" si="0"/>
        <v>1184</v>
      </c>
      <c r="H35" s="112">
        <f t="shared" si="1"/>
        <v>0.41339771723456475</v>
      </c>
    </row>
    <row r="36" spans="1:8">
      <c r="A36" s="105">
        <v>37652</v>
      </c>
      <c r="B36" s="106">
        <v>120.7</v>
      </c>
      <c r="C36" s="106">
        <v>385</v>
      </c>
      <c r="D36" s="106">
        <v>8.6</v>
      </c>
      <c r="E36" s="106">
        <v>36.700000000000003</v>
      </c>
      <c r="F36" s="107">
        <v>3044.6</v>
      </c>
      <c r="G36" s="109">
        <f t="shared" si="0"/>
        <v>1207</v>
      </c>
      <c r="H36" s="112">
        <f t="shared" si="1"/>
        <v>0.39643959797674572</v>
      </c>
    </row>
    <row r="37" spans="1:8">
      <c r="A37" s="105">
        <v>37680</v>
      </c>
      <c r="B37" s="106">
        <v>121.8</v>
      </c>
      <c r="C37" s="106">
        <v>391.1</v>
      </c>
      <c r="D37" s="106">
        <v>9.5</v>
      </c>
      <c r="E37" s="106">
        <v>37.4</v>
      </c>
      <c r="F37" s="107">
        <v>3082.5</v>
      </c>
      <c r="G37" s="109">
        <f t="shared" si="0"/>
        <v>1218</v>
      </c>
      <c r="H37" s="112">
        <f t="shared" si="1"/>
        <v>0.39513381995133817</v>
      </c>
    </row>
    <row r="38" spans="1:8">
      <c r="A38" s="105">
        <v>37711</v>
      </c>
      <c r="B38" s="106">
        <v>133.19999999999999</v>
      </c>
      <c r="C38" s="106">
        <v>399.3</v>
      </c>
      <c r="D38" s="106">
        <v>9.6999999999999993</v>
      </c>
      <c r="E38" s="106">
        <v>36.700000000000003</v>
      </c>
      <c r="F38" s="107">
        <v>3160.1</v>
      </c>
      <c r="G38" s="109">
        <f t="shared" si="0"/>
        <v>1332</v>
      </c>
      <c r="H38" s="112">
        <f t="shared" si="1"/>
        <v>0.42150564855542549</v>
      </c>
    </row>
    <row r="39" spans="1:8">
      <c r="A39" s="105">
        <v>37741</v>
      </c>
      <c r="B39" s="106">
        <v>134</v>
      </c>
      <c r="C39" s="106">
        <v>401.8</v>
      </c>
      <c r="D39" s="106">
        <v>10.6</v>
      </c>
      <c r="E39" s="106">
        <v>36.700000000000003</v>
      </c>
      <c r="F39" s="107">
        <v>3262.91</v>
      </c>
      <c r="G39" s="109">
        <f t="shared" si="0"/>
        <v>1340</v>
      </c>
      <c r="H39" s="112">
        <f t="shared" si="1"/>
        <v>0.41067635944601599</v>
      </c>
    </row>
    <row r="40" spans="1:8">
      <c r="A40" s="105">
        <v>37772</v>
      </c>
      <c r="B40" s="106">
        <v>135.80000000000001</v>
      </c>
      <c r="C40" s="106">
        <v>441.4</v>
      </c>
      <c r="D40" s="106">
        <v>10.9</v>
      </c>
      <c r="E40" s="106">
        <v>38.9</v>
      </c>
      <c r="F40" s="107">
        <v>3400.61</v>
      </c>
      <c r="G40" s="109">
        <f t="shared" si="0"/>
        <v>1358</v>
      </c>
      <c r="H40" s="112">
        <f t="shared" si="1"/>
        <v>0.39934011839052402</v>
      </c>
    </row>
    <row r="41" spans="1:8">
      <c r="A41" s="105">
        <v>37802</v>
      </c>
      <c r="B41" s="106">
        <v>147.1</v>
      </c>
      <c r="C41" s="106">
        <v>461</v>
      </c>
      <c r="D41" s="106">
        <v>10.4</v>
      </c>
      <c r="E41" s="106">
        <v>60.2</v>
      </c>
      <c r="F41" s="107">
        <v>3464.76</v>
      </c>
      <c r="G41" s="109">
        <f t="shared" si="0"/>
        <v>1471</v>
      </c>
      <c r="H41" s="112">
        <f t="shared" si="1"/>
        <v>0.42456043131414584</v>
      </c>
    </row>
    <row r="42" spans="1:8">
      <c r="A42" s="105">
        <v>37833</v>
      </c>
      <c r="B42" s="106">
        <v>151.30000000000001</v>
      </c>
      <c r="C42" s="106">
        <v>463.1</v>
      </c>
      <c r="D42" s="106">
        <v>11.3</v>
      </c>
      <c r="E42" s="106">
        <v>59.6</v>
      </c>
      <c r="F42" s="107">
        <v>3564.86</v>
      </c>
      <c r="G42" s="109">
        <f t="shared" si="0"/>
        <v>1513</v>
      </c>
      <c r="H42" s="112">
        <f t="shared" si="1"/>
        <v>0.42442059435714163</v>
      </c>
    </row>
    <row r="43" spans="1:8">
      <c r="A43" s="105">
        <v>37864</v>
      </c>
      <c r="B43" s="106">
        <v>148.80000000000001</v>
      </c>
      <c r="C43" s="106">
        <v>471.4</v>
      </c>
      <c r="D43" s="106">
        <v>13.7</v>
      </c>
      <c r="E43" s="106">
        <v>59.7</v>
      </c>
      <c r="F43" s="107">
        <v>3647.34</v>
      </c>
      <c r="G43" s="109">
        <f t="shared" si="0"/>
        <v>1488</v>
      </c>
      <c r="H43" s="112">
        <f t="shared" si="1"/>
        <v>0.40796854694105839</v>
      </c>
    </row>
    <row r="44" spans="1:8">
      <c r="A44" s="105">
        <v>37894</v>
      </c>
      <c r="B44" s="106">
        <v>147.1</v>
      </c>
      <c r="C44" s="106">
        <v>491.2</v>
      </c>
      <c r="D44" s="106">
        <v>13.5</v>
      </c>
      <c r="E44" s="106">
        <v>61.7</v>
      </c>
      <c r="F44" s="107">
        <v>3838.63</v>
      </c>
      <c r="G44" s="109">
        <f t="shared" si="0"/>
        <v>1471</v>
      </c>
      <c r="H44" s="112">
        <f t="shared" si="1"/>
        <v>0.38320963468737546</v>
      </c>
    </row>
    <row r="45" spans="1:8">
      <c r="A45" s="105">
        <v>37925</v>
      </c>
      <c r="B45" s="106">
        <v>151.5</v>
      </c>
      <c r="C45" s="106">
        <v>507.7</v>
      </c>
      <c r="D45" s="106">
        <v>14.9</v>
      </c>
      <c r="E45" s="106">
        <v>62.6</v>
      </c>
      <c r="F45" s="107">
        <v>4009.92</v>
      </c>
      <c r="G45" s="109">
        <f t="shared" si="0"/>
        <v>1515</v>
      </c>
      <c r="H45" s="112">
        <f t="shared" si="1"/>
        <v>0.37781302370122094</v>
      </c>
    </row>
    <row r="46" spans="1:8">
      <c r="A46" s="105">
        <v>37955</v>
      </c>
      <c r="B46" s="106">
        <v>154.19999999999999</v>
      </c>
      <c r="C46" s="106">
        <v>531.1</v>
      </c>
      <c r="D46" s="106">
        <v>16.100000000000001</v>
      </c>
      <c r="E46" s="106">
        <v>63.3</v>
      </c>
      <c r="F46" s="107">
        <v>4203.6099999999997</v>
      </c>
      <c r="G46" s="109">
        <f t="shared" si="0"/>
        <v>1542</v>
      </c>
      <c r="H46" s="112">
        <f t="shared" si="1"/>
        <v>0.3668275601209437</v>
      </c>
    </row>
    <row r="47" spans="1:8">
      <c r="A47" s="105">
        <v>37986</v>
      </c>
      <c r="B47" s="106">
        <v>159</v>
      </c>
      <c r="C47" s="106">
        <v>550.79999999999995</v>
      </c>
      <c r="D47" s="106">
        <v>16.7</v>
      </c>
      <c r="E47" s="106">
        <v>63.1</v>
      </c>
      <c r="F47" s="107">
        <v>4032.51</v>
      </c>
      <c r="G47" s="109">
        <f t="shared" si="0"/>
        <v>1590</v>
      </c>
      <c r="H47" s="112">
        <f t="shared" si="1"/>
        <v>0.39429536442563068</v>
      </c>
    </row>
    <row r="48" spans="1:8">
      <c r="A48" s="105">
        <v>38017</v>
      </c>
      <c r="B48" s="106">
        <v>157.6</v>
      </c>
      <c r="C48" s="106">
        <v>582.6</v>
      </c>
      <c r="D48" s="106">
        <v>15.7</v>
      </c>
      <c r="E48" s="106">
        <v>59.8</v>
      </c>
      <c r="F48" s="107">
        <v>4157.2</v>
      </c>
      <c r="G48" s="109">
        <f t="shared" si="0"/>
        <v>1576</v>
      </c>
      <c r="H48" s="112">
        <f t="shared" si="1"/>
        <v>0.37910131819493892</v>
      </c>
    </row>
    <row r="49" spans="1:8">
      <c r="A49" s="105">
        <v>38046</v>
      </c>
      <c r="B49" s="106">
        <v>155</v>
      </c>
      <c r="C49" s="106">
        <v>613.20000000000005</v>
      </c>
      <c r="D49" s="106">
        <v>13.5</v>
      </c>
      <c r="E49" s="106">
        <v>57.3</v>
      </c>
      <c r="F49" s="107">
        <v>4266.3900000000003</v>
      </c>
      <c r="G49" s="109">
        <f t="shared" si="0"/>
        <v>1550</v>
      </c>
      <c r="H49" s="112">
        <f t="shared" si="1"/>
        <v>0.36330480804614673</v>
      </c>
    </row>
    <row r="50" spans="1:8">
      <c r="A50" s="105">
        <v>38077</v>
      </c>
      <c r="B50" s="106">
        <v>158.69999999999999</v>
      </c>
      <c r="C50" s="106">
        <v>645.29999999999995</v>
      </c>
      <c r="D50" s="106">
        <v>13.8</v>
      </c>
      <c r="E50" s="106">
        <v>59.1</v>
      </c>
      <c r="F50" s="107">
        <v>4398.22</v>
      </c>
      <c r="G50" s="109">
        <f t="shared" si="0"/>
        <v>1587</v>
      </c>
      <c r="H50" s="112">
        <f t="shared" si="1"/>
        <v>0.36082778942390331</v>
      </c>
    </row>
    <row r="51" spans="1:8">
      <c r="A51" s="105">
        <v>38107</v>
      </c>
      <c r="B51" s="106">
        <v>163.9</v>
      </c>
      <c r="C51" s="106">
        <v>651.79999999999995</v>
      </c>
      <c r="D51" s="106">
        <v>16.2</v>
      </c>
      <c r="E51" s="106">
        <v>57.8</v>
      </c>
      <c r="F51" s="107">
        <v>4490.17</v>
      </c>
      <c r="G51" s="109">
        <f t="shared" si="0"/>
        <v>1639</v>
      </c>
      <c r="H51" s="112">
        <f t="shared" si="1"/>
        <v>0.36501958723166383</v>
      </c>
    </row>
    <row r="52" spans="1:8">
      <c r="A52" s="105">
        <v>38138</v>
      </c>
      <c r="B52" s="106">
        <v>165.8</v>
      </c>
      <c r="C52" s="106">
        <v>666.4</v>
      </c>
      <c r="D52" s="106">
        <v>16.100000000000001</v>
      </c>
      <c r="E52" s="106">
        <v>57.2</v>
      </c>
      <c r="F52" s="107">
        <v>4585.6000000000004</v>
      </c>
      <c r="G52" s="109">
        <f t="shared" si="0"/>
        <v>1658</v>
      </c>
      <c r="H52" s="112">
        <f t="shared" si="1"/>
        <v>0.36156664340544309</v>
      </c>
    </row>
    <row r="53" spans="1:8">
      <c r="A53" s="105">
        <v>38168</v>
      </c>
      <c r="B53" s="106">
        <v>194.3</v>
      </c>
      <c r="C53" s="106">
        <v>666.6</v>
      </c>
      <c r="D53" s="106">
        <v>18.2</v>
      </c>
      <c r="E53" s="106">
        <v>44.5</v>
      </c>
      <c r="F53" s="107">
        <v>4706.3900000000003</v>
      </c>
      <c r="G53" s="109">
        <f t="shared" si="0"/>
        <v>1943</v>
      </c>
      <c r="H53" s="112">
        <f t="shared" si="1"/>
        <v>0.41284296456519748</v>
      </c>
    </row>
    <row r="54" spans="1:8">
      <c r="A54" s="105">
        <v>38199</v>
      </c>
      <c r="B54" s="106">
        <v>196.4</v>
      </c>
      <c r="C54" s="106">
        <v>675.4</v>
      </c>
      <c r="D54" s="106">
        <v>17.2</v>
      </c>
      <c r="E54" s="106">
        <v>45.4</v>
      </c>
      <c r="F54" s="107">
        <v>4829.82</v>
      </c>
      <c r="G54" s="109">
        <f t="shared" si="0"/>
        <v>1964</v>
      </c>
      <c r="H54" s="112">
        <f t="shared" si="1"/>
        <v>0.40664041310028121</v>
      </c>
    </row>
    <row r="55" spans="1:8">
      <c r="A55" s="105">
        <v>38230</v>
      </c>
      <c r="B55" s="106">
        <v>201.6</v>
      </c>
      <c r="C55" s="106">
        <v>699.4</v>
      </c>
      <c r="D55" s="106">
        <v>16.3</v>
      </c>
      <c r="E55" s="106">
        <v>47.3</v>
      </c>
      <c r="F55" s="107">
        <v>4961.6899999999996</v>
      </c>
      <c r="G55" s="109">
        <f t="shared" si="0"/>
        <v>2016</v>
      </c>
      <c r="H55" s="112">
        <f t="shared" si="1"/>
        <v>0.4063131715201877</v>
      </c>
    </row>
    <row r="56" spans="1:8">
      <c r="A56" s="105">
        <v>38260</v>
      </c>
      <c r="B56" s="106">
        <v>209.4</v>
      </c>
      <c r="C56" s="106">
        <v>698.9</v>
      </c>
      <c r="D56" s="106">
        <v>14.9</v>
      </c>
      <c r="E56" s="106">
        <v>50.5</v>
      </c>
      <c r="F56" s="107">
        <v>5145.38</v>
      </c>
      <c r="G56" s="109">
        <f t="shared" si="0"/>
        <v>2094</v>
      </c>
      <c r="H56" s="112">
        <f t="shared" si="1"/>
        <v>0.40696702673077595</v>
      </c>
    </row>
    <row r="57" spans="1:8">
      <c r="A57" s="105">
        <v>38291</v>
      </c>
      <c r="B57" s="106">
        <v>214.8</v>
      </c>
      <c r="C57" s="106">
        <v>692.3</v>
      </c>
      <c r="D57" s="106">
        <v>16</v>
      </c>
      <c r="E57" s="106">
        <v>49.6</v>
      </c>
      <c r="F57" s="107">
        <v>5424.43</v>
      </c>
      <c r="G57" s="109">
        <f t="shared" si="0"/>
        <v>2148</v>
      </c>
      <c r="H57" s="112">
        <f t="shared" si="1"/>
        <v>0.39598630639532628</v>
      </c>
    </row>
    <row r="58" spans="1:8">
      <c r="A58" s="105">
        <v>38321</v>
      </c>
      <c r="B58" s="106">
        <v>220.2</v>
      </c>
      <c r="C58" s="106">
        <v>693.1</v>
      </c>
      <c r="D58" s="106">
        <v>15.5</v>
      </c>
      <c r="E58" s="106">
        <v>55.3</v>
      </c>
      <c r="F58" s="107">
        <v>5738.82</v>
      </c>
      <c r="G58" s="109">
        <f t="shared" si="0"/>
        <v>2202</v>
      </c>
      <c r="H58" s="112">
        <f t="shared" si="1"/>
        <v>0.38370257300281246</v>
      </c>
    </row>
    <row r="59" spans="1:8">
      <c r="A59" s="105">
        <v>38352</v>
      </c>
      <c r="B59" s="106">
        <v>222.9</v>
      </c>
      <c r="C59" s="106">
        <v>689.9</v>
      </c>
      <c r="D59" s="106">
        <v>15</v>
      </c>
      <c r="E59" s="106">
        <v>55</v>
      </c>
      <c r="F59" s="107">
        <v>6099.32</v>
      </c>
      <c r="G59" s="109">
        <f t="shared" si="0"/>
        <v>2229</v>
      </c>
      <c r="H59" s="112">
        <f t="shared" si="1"/>
        <v>0.36545057481817644</v>
      </c>
    </row>
    <row r="60" spans="1:8">
      <c r="A60" s="105">
        <v>38383</v>
      </c>
      <c r="B60" s="106">
        <v>223.5</v>
      </c>
      <c r="C60" s="106">
        <v>679.5</v>
      </c>
      <c r="D60" s="106"/>
      <c r="E60" s="106">
        <v>53.6</v>
      </c>
      <c r="F60" s="107">
        <v>6236.46</v>
      </c>
      <c r="G60" s="109">
        <f t="shared" si="0"/>
        <v>2235</v>
      </c>
      <c r="H60" s="112">
        <f t="shared" si="1"/>
        <v>0.35837638660393878</v>
      </c>
    </row>
    <row r="61" spans="1:8">
      <c r="A61" s="105">
        <v>38411</v>
      </c>
      <c r="B61" s="106">
        <v>224.9</v>
      </c>
      <c r="C61" s="106">
        <v>680.8</v>
      </c>
      <c r="D61" s="106"/>
      <c r="E61" s="106">
        <v>53.1</v>
      </c>
      <c r="F61" s="107">
        <v>6426.1</v>
      </c>
      <c r="G61" s="109">
        <f t="shared" si="0"/>
        <v>2249</v>
      </c>
      <c r="H61" s="112">
        <f t="shared" si="1"/>
        <v>0.34997899192356169</v>
      </c>
    </row>
    <row r="62" spans="1:8">
      <c r="A62" s="105">
        <v>38442</v>
      </c>
      <c r="B62" s="106">
        <v>223.7</v>
      </c>
      <c r="C62" s="106">
        <v>681.6</v>
      </c>
      <c r="D62" s="106"/>
      <c r="E62" s="106">
        <v>57.2</v>
      </c>
      <c r="F62" s="107">
        <v>6591.44</v>
      </c>
      <c r="G62" s="109">
        <f t="shared" si="0"/>
        <v>2237</v>
      </c>
      <c r="H62" s="112">
        <f t="shared" si="1"/>
        <v>0.33937955894311411</v>
      </c>
    </row>
    <row r="63" spans="1:8">
      <c r="A63" s="105">
        <v>38472</v>
      </c>
      <c r="B63" s="106">
        <v>240.2</v>
      </c>
      <c r="C63" s="106">
        <v>688.2</v>
      </c>
      <c r="D63" s="106"/>
      <c r="E63" s="106">
        <v>55.9</v>
      </c>
      <c r="F63" s="107">
        <v>6707.74</v>
      </c>
      <c r="G63" s="109">
        <f t="shared" si="0"/>
        <v>2402</v>
      </c>
      <c r="H63" s="112">
        <f t="shared" si="1"/>
        <v>0.35809378419557109</v>
      </c>
    </row>
    <row r="64" spans="1:8">
      <c r="A64" s="105">
        <v>38503</v>
      </c>
      <c r="B64" s="106">
        <v>243.1</v>
      </c>
      <c r="C64" s="106">
        <v>686.8</v>
      </c>
      <c r="D64" s="106"/>
      <c r="E64" s="106">
        <v>58.7</v>
      </c>
      <c r="F64" s="107">
        <v>6910.12</v>
      </c>
      <c r="G64" s="109">
        <f t="shared" si="0"/>
        <v>2431</v>
      </c>
      <c r="H64" s="112">
        <f t="shared" si="1"/>
        <v>0.35180286304724084</v>
      </c>
    </row>
    <row r="65" spans="1:8">
      <c r="A65" s="105">
        <v>38533</v>
      </c>
      <c r="B65" s="106">
        <v>298</v>
      </c>
      <c r="C65" s="106">
        <v>667.1</v>
      </c>
      <c r="D65" s="106"/>
      <c r="E65" s="106">
        <v>63</v>
      </c>
      <c r="F65" s="107">
        <v>7109.73</v>
      </c>
      <c r="G65" s="109">
        <f t="shared" si="0"/>
        <v>2980</v>
      </c>
      <c r="H65" s="112">
        <f t="shared" si="1"/>
        <v>0.41914390560541681</v>
      </c>
    </row>
    <row r="66" spans="1:8">
      <c r="A66" s="105">
        <v>38564</v>
      </c>
      <c r="B66" s="106">
        <v>296.39999999999998</v>
      </c>
      <c r="C66" s="106">
        <v>669.4</v>
      </c>
      <c r="D66" s="106"/>
      <c r="E66" s="106">
        <v>62.6</v>
      </c>
      <c r="F66" s="107">
        <v>7327.33</v>
      </c>
      <c r="G66" s="109">
        <f t="shared" si="0"/>
        <v>2964</v>
      </c>
      <c r="H66" s="112">
        <f t="shared" si="1"/>
        <v>0.40451296720633573</v>
      </c>
    </row>
    <row r="67" spans="1:8">
      <c r="A67" s="105">
        <v>38595</v>
      </c>
      <c r="B67" s="106">
        <v>302.10000000000002</v>
      </c>
      <c r="C67" s="106">
        <v>670</v>
      </c>
      <c r="D67" s="106"/>
      <c r="E67" s="106">
        <v>62.4</v>
      </c>
      <c r="F67" s="107">
        <v>7532.09</v>
      </c>
      <c r="G67" s="109">
        <f t="shared" ref="G67:G130" si="2">B67*10</f>
        <v>3021</v>
      </c>
      <c r="H67" s="112">
        <f t="shared" ref="H67:H130" si="3">G67/F67</f>
        <v>0.4010838957049106</v>
      </c>
    </row>
    <row r="68" spans="1:8">
      <c r="A68" s="105">
        <v>38625</v>
      </c>
      <c r="B68" s="106">
        <v>306.3</v>
      </c>
      <c r="C68" s="106">
        <v>672.8</v>
      </c>
      <c r="D68" s="106"/>
      <c r="E68" s="106">
        <v>64.099999999999994</v>
      </c>
      <c r="F68" s="107">
        <v>7690.0434999999998</v>
      </c>
      <c r="G68" s="109">
        <f t="shared" si="2"/>
        <v>3063</v>
      </c>
      <c r="H68" s="112">
        <f t="shared" si="3"/>
        <v>0.39830723974448262</v>
      </c>
    </row>
    <row r="69" spans="1:8">
      <c r="A69" s="105">
        <v>38656</v>
      </c>
      <c r="B69" s="106">
        <v>301.7</v>
      </c>
      <c r="C69" s="106">
        <v>667.6</v>
      </c>
      <c r="D69" s="106"/>
      <c r="E69" s="106">
        <v>63.7</v>
      </c>
      <c r="F69" s="107">
        <v>7849.0163000000002</v>
      </c>
      <c r="G69" s="109">
        <f t="shared" si="2"/>
        <v>3017</v>
      </c>
      <c r="H69" s="112">
        <f t="shared" si="3"/>
        <v>0.38437937757881835</v>
      </c>
    </row>
    <row r="70" spans="1:8">
      <c r="A70" s="105">
        <v>38686</v>
      </c>
      <c r="B70" s="106">
        <v>303.89999999999998</v>
      </c>
      <c r="C70" s="106">
        <v>667.9</v>
      </c>
      <c r="D70" s="106"/>
      <c r="E70" s="106">
        <v>68.8</v>
      </c>
      <c r="F70" s="107">
        <v>7942.2284</v>
      </c>
      <c r="G70" s="109">
        <f t="shared" si="2"/>
        <v>3039</v>
      </c>
      <c r="H70" s="112">
        <f t="shared" si="3"/>
        <v>0.38263820264851611</v>
      </c>
    </row>
    <row r="71" spans="1:8">
      <c r="A71" s="105">
        <v>38717</v>
      </c>
      <c r="B71" s="106">
        <v>310</v>
      </c>
      <c r="C71" s="106">
        <v>670</v>
      </c>
      <c r="D71" s="106"/>
      <c r="E71" s="106">
        <v>69</v>
      </c>
      <c r="F71" s="107">
        <v>8188.7172365999995</v>
      </c>
      <c r="G71" s="109">
        <f t="shared" si="2"/>
        <v>3100</v>
      </c>
      <c r="H71" s="112">
        <f t="shared" si="3"/>
        <v>0.37856967220022569</v>
      </c>
    </row>
    <row r="72" spans="1:8">
      <c r="A72" s="105">
        <v>38748</v>
      </c>
      <c r="B72" s="106">
        <v>313.89999999999998</v>
      </c>
      <c r="C72" s="106">
        <v>653.4</v>
      </c>
      <c r="D72" s="106">
        <v>10.3</v>
      </c>
      <c r="E72" s="106">
        <v>71.2</v>
      </c>
      <c r="F72" s="107">
        <v>8451.7998962399979</v>
      </c>
      <c r="G72" s="109">
        <f t="shared" si="2"/>
        <v>3139</v>
      </c>
      <c r="H72" s="112">
        <f t="shared" si="3"/>
        <v>0.37140017967018663</v>
      </c>
    </row>
    <row r="73" spans="1:8">
      <c r="A73" s="105">
        <v>38776</v>
      </c>
      <c r="B73" s="106">
        <v>318.39999999999998</v>
      </c>
      <c r="C73" s="106">
        <v>656.4</v>
      </c>
      <c r="D73" s="106">
        <v>10</v>
      </c>
      <c r="E73" s="106">
        <v>72.8</v>
      </c>
      <c r="F73" s="107">
        <v>8536.7178999999996</v>
      </c>
      <c r="G73" s="109">
        <f t="shared" si="2"/>
        <v>3184</v>
      </c>
      <c r="H73" s="112">
        <f t="shared" si="3"/>
        <v>0.37297706651405221</v>
      </c>
    </row>
    <row r="74" spans="1:8">
      <c r="A74" s="105">
        <v>38807</v>
      </c>
      <c r="B74" s="106">
        <v>319.2</v>
      </c>
      <c r="C74" s="106">
        <v>639</v>
      </c>
      <c r="D74" s="106">
        <v>11.2</v>
      </c>
      <c r="E74" s="106">
        <v>72.400000000000006</v>
      </c>
      <c r="F74" s="107">
        <v>8750.6952313900001</v>
      </c>
      <c r="G74" s="109">
        <f t="shared" si="2"/>
        <v>3192</v>
      </c>
      <c r="H74" s="112">
        <f t="shared" si="3"/>
        <v>0.36477101711299892</v>
      </c>
    </row>
    <row r="75" spans="1:8">
      <c r="A75" s="105">
        <v>38837</v>
      </c>
      <c r="B75" s="106">
        <v>321.10000000000002</v>
      </c>
      <c r="C75" s="106">
        <v>639.4</v>
      </c>
      <c r="D75" s="106">
        <v>12.3</v>
      </c>
      <c r="E75" s="106">
        <v>70.900000000000006</v>
      </c>
      <c r="F75" s="107">
        <v>8950.3971192499994</v>
      </c>
      <c r="G75" s="109">
        <f t="shared" si="2"/>
        <v>3211</v>
      </c>
      <c r="H75" s="112">
        <f t="shared" si="3"/>
        <v>0.35875503144927123</v>
      </c>
    </row>
    <row r="76" spans="1:8">
      <c r="A76" s="105">
        <v>38868</v>
      </c>
      <c r="B76" s="106">
        <v>324.5</v>
      </c>
      <c r="C76" s="106">
        <v>636.1</v>
      </c>
      <c r="D76" s="106">
        <v>12.2</v>
      </c>
      <c r="E76" s="106">
        <v>68.2</v>
      </c>
      <c r="F76" s="107">
        <v>9250.1964094439991</v>
      </c>
      <c r="G76" s="109">
        <f t="shared" si="2"/>
        <v>3245</v>
      </c>
      <c r="H76" s="112">
        <f t="shared" si="3"/>
        <v>0.35080336204396845</v>
      </c>
    </row>
    <row r="77" spans="1:8">
      <c r="A77" s="105">
        <v>38898</v>
      </c>
      <c r="B77" s="106">
        <v>372.3</v>
      </c>
      <c r="C77" s="106">
        <v>614.70000000000005</v>
      </c>
      <c r="D77" s="106">
        <v>13.1</v>
      </c>
      <c r="E77" s="106">
        <v>65.599999999999994</v>
      </c>
      <c r="F77" s="107">
        <v>9411.1470445640007</v>
      </c>
      <c r="G77" s="109">
        <f t="shared" si="2"/>
        <v>3723</v>
      </c>
      <c r="H77" s="112">
        <f t="shared" si="3"/>
        <v>0.39559471150229797</v>
      </c>
    </row>
    <row r="78" spans="1:8">
      <c r="A78" s="105">
        <v>38929</v>
      </c>
      <c r="B78" s="106">
        <v>378.2</v>
      </c>
      <c r="C78" s="106">
        <v>614.9</v>
      </c>
      <c r="D78" s="106">
        <v>14</v>
      </c>
      <c r="E78" s="106">
        <v>65.099999999999994</v>
      </c>
      <c r="F78" s="107">
        <v>9545.4995142440021</v>
      </c>
      <c r="G78" s="109">
        <f t="shared" si="2"/>
        <v>3782</v>
      </c>
      <c r="H78" s="112">
        <f t="shared" si="3"/>
        <v>0.3962076572688959</v>
      </c>
    </row>
    <row r="79" spans="1:8">
      <c r="A79" s="105">
        <v>38960</v>
      </c>
      <c r="B79" s="106">
        <v>386.5</v>
      </c>
      <c r="C79" s="106">
        <v>623.5</v>
      </c>
      <c r="D79" s="106">
        <v>13.5</v>
      </c>
      <c r="E79" s="106">
        <v>63.4</v>
      </c>
      <c r="F79" s="107">
        <v>9720.3904000000002</v>
      </c>
      <c r="G79" s="109">
        <f t="shared" si="2"/>
        <v>3865</v>
      </c>
      <c r="H79" s="112">
        <f t="shared" si="3"/>
        <v>0.3976177746934938</v>
      </c>
    </row>
    <row r="80" spans="1:8">
      <c r="A80" s="105">
        <v>38990</v>
      </c>
      <c r="B80" s="106">
        <v>389.7</v>
      </c>
      <c r="C80" s="106">
        <v>618.1</v>
      </c>
      <c r="D80" s="106">
        <v>11.2</v>
      </c>
      <c r="E80" s="106">
        <v>65.7</v>
      </c>
      <c r="F80" s="107">
        <v>9879.2768975012004</v>
      </c>
      <c r="G80" s="109">
        <f t="shared" si="2"/>
        <v>3897</v>
      </c>
      <c r="H80" s="112">
        <f t="shared" si="3"/>
        <v>0.39446206847240828</v>
      </c>
    </row>
    <row r="81" spans="1:8">
      <c r="A81" s="105">
        <v>39021</v>
      </c>
      <c r="B81" s="106">
        <v>392.2</v>
      </c>
      <c r="C81" s="106">
        <v>618.1</v>
      </c>
      <c r="D81" s="106">
        <v>12</v>
      </c>
      <c r="E81" s="106">
        <v>65.7</v>
      </c>
      <c r="F81" s="107">
        <v>10096.2640508811</v>
      </c>
      <c r="G81" s="109">
        <f t="shared" si="2"/>
        <v>3922</v>
      </c>
      <c r="H81" s="112">
        <f t="shared" si="3"/>
        <v>0.38846052165778366</v>
      </c>
    </row>
    <row r="82" spans="1:8">
      <c r="A82" s="105">
        <v>39051</v>
      </c>
      <c r="B82" s="106">
        <v>393.8</v>
      </c>
      <c r="C82" s="106">
        <v>615.9</v>
      </c>
      <c r="D82" s="106">
        <v>13.9</v>
      </c>
      <c r="E82" s="106">
        <v>64.5</v>
      </c>
      <c r="F82" s="107">
        <v>10387.510486505202</v>
      </c>
      <c r="G82" s="109">
        <f t="shared" si="2"/>
        <v>3938</v>
      </c>
      <c r="H82" s="112">
        <f t="shared" si="3"/>
        <v>0.37910912389604817</v>
      </c>
    </row>
    <row r="83" spans="1:8">
      <c r="A83" s="105">
        <v>39082</v>
      </c>
      <c r="B83" s="106">
        <v>396.9</v>
      </c>
      <c r="C83" s="106">
        <v>622.9</v>
      </c>
      <c r="D83" s="106">
        <v>14.6</v>
      </c>
      <c r="E83" s="106">
        <v>66.7</v>
      </c>
      <c r="F83" s="107">
        <v>10663.4425531</v>
      </c>
      <c r="G83" s="109">
        <f t="shared" si="2"/>
        <v>3969</v>
      </c>
      <c r="H83" s="112">
        <f t="shared" si="3"/>
        <v>0.37220625330289425</v>
      </c>
    </row>
    <row r="84" spans="1:8">
      <c r="A84" s="105">
        <v>39113</v>
      </c>
      <c r="B84" s="106">
        <v>401</v>
      </c>
      <c r="C84" s="106">
        <v>627.20000000000005</v>
      </c>
      <c r="D84" s="106">
        <v>15.8</v>
      </c>
      <c r="E84" s="106">
        <v>62.3</v>
      </c>
      <c r="F84" s="107">
        <v>11046.917763639598</v>
      </c>
      <c r="G84" s="109">
        <f t="shared" si="2"/>
        <v>4010</v>
      </c>
      <c r="H84" s="112">
        <f t="shared" si="3"/>
        <v>0.36299718037177059</v>
      </c>
    </row>
    <row r="85" spans="1:8">
      <c r="A85" s="105">
        <v>39141</v>
      </c>
      <c r="B85" s="106">
        <v>416</v>
      </c>
      <c r="C85" s="106">
        <v>616.4</v>
      </c>
      <c r="D85" s="106">
        <v>19.5</v>
      </c>
      <c r="E85" s="106">
        <v>56.9</v>
      </c>
      <c r="F85" s="107">
        <v>11573.7224191237</v>
      </c>
      <c r="G85" s="109">
        <f t="shared" si="2"/>
        <v>4160</v>
      </c>
      <c r="H85" s="112">
        <f t="shared" si="3"/>
        <v>0.35943492070677924</v>
      </c>
    </row>
    <row r="86" spans="1:8">
      <c r="A86" s="105">
        <v>39172</v>
      </c>
      <c r="B86" s="106">
        <v>420</v>
      </c>
      <c r="C86" s="106">
        <v>611.4</v>
      </c>
      <c r="D86" s="106">
        <v>20.100000000000001</v>
      </c>
      <c r="E86" s="106">
        <v>57.9</v>
      </c>
      <c r="F86" s="107">
        <v>12020.310309848701</v>
      </c>
      <c r="G86" s="109">
        <f t="shared" si="2"/>
        <v>4200</v>
      </c>
      <c r="H86" s="112">
        <f t="shared" si="3"/>
        <v>0.34940861689392322</v>
      </c>
    </row>
    <row r="87" spans="1:8">
      <c r="A87" s="105">
        <v>39202</v>
      </c>
      <c r="B87" s="106">
        <v>414.2</v>
      </c>
      <c r="C87" s="106">
        <v>614.6</v>
      </c>
      <c r="D87" s="106">
        <v>20</v>
      </c>
      <c r="E87" s="106">
        <v>54.1</v>
      </c>
      <c r="F87" s="107">
        <v>12465.655659306705</v>
      </c>
      <c r="G87" s="109">
        <f t="shared" si="2"/>
        <v>4142</v>
      </c>
      <c r="H87" s="112">
        <f t="shared" si="3"/>
        <v>0.3322729355922513</v>
      </c>
    </row>
    <row r="88" spans="1:8">
      <c r="A88" s="105">
        <v>39233</v>
      </c>
      <c r="B88" s="106">
        <v>407.5</v>
      </c>
      <c r="C88" s="106">
        <v>615</v>
      </c>
      <c r="D88" s="106">
        <v>15.3</v>
      </c>
      <c r="E88" s="106">
        <v>52.1</v>
      </c>
      <c r="F88" s="107">
        <v>12926.709808605099</v>
      </c>
      <c r="G88" s="109">
        <f t="shared" si="2"/>
        <v>4075</v>
      </c>
      <c r="H88" s="112">
        <f t="shared" si="3"/>
        <v>0.31523876224770969</v>
      </c>
    </row>
    <row r="89" spans="1:8">
      <c r="A89" s="105">
        <v>39263</v>
      </c>
      <c r="B89" s="106">
        <v>477.3</v>
      </c>
      <c r="C89" s="106">
        <v>622.9</v>
      </c>
      <c r="D89" s="106">
        <v>14</v>
      </c>
      <c r="E89" s="106">
        <v>43.7</v>
      </c>
      <c r="F89" s="107">
        <v>13326.2471324824</v>
      </c>
      <c r="G89" s="109">
        <f t="shared" si="2"/>
        <v>4773</v>
      </c>
      <c r="H89" s="112">
        <f t="shared" si="3"/>
        <v>0.35816535237185643</v>
      </c>
    </row>
    <row r="90" spans="1:8">
      <c r="A90" s="105">
        <v>39294</v>
      </c>
      <c r="B90" s="106">
        <v>480</v>
      </c>
      <c r="C90" s="106">
        <v>620.6</v>
      </c>
      <c r="D90" s="106">
        <v>14.1</v>
      </c>
      <c r="E90" s="106">
        <v>44.4</v>
      </c>
      <c r="F90" s="107">
        <v>13851.9980974712</v>
      </c>
      <c r="G90" s="109">
        <f t="shared" si="2"/>
        <v>4800</v>
      </c>
      <c r="H90" s="112">
        <f t="shared" si="3"/>
        <v>0.34652040566452869</v>
      </c>
    </row>
    <row r="91" spans="1:8">
      <c r="A91" s="105">
        <v>39325</v>
      </c>
      <c r="B91" s="106">
        <v>471.2</v>
      </c>
      <c r="C91" s="106">
        <v>595.79999999999995</v>
      </c>
      <c r="D91" s="106">
        <v>12.1</v>
      </c>
      <c r="E91" s="106">
        <v>42.6</v>
      </c>
      <c r="F91" s="107">
        <v>14086.4118555439</v>
      </c>
      <c r="G91" s="109">
        <f t="shared" si="2"/>
        <v>4712</v>
      </c>
      <c r="H91" s="112">
        <f t="shared" si="3"/>
        <v>0.33450676072242824</v>
      </c>
    </row>
    <row r="92" spans="1:8">
      <c r="A92" s="105">
        <v>39355</v>
      </c>
      <c r="B92" s="106">
        <v>467.7</v>
      </c>
      <c r="C92" s="106">
        <v>591.9</v>
      </c>
      <c r="D92" s="106">
        <v>10.8</v>
      </c>
      <c r="E92" s="106">
        <v>39.4</v>
      </c>
      <c r="F92" s="107">
        <v>14336.114027779202</v>
      </c>
      <c r="G92" s="109">
        <f t="shared" si="2"/>
        <v>4677</v>
      </c>
      <c r="H92" s="112">
        <f t="shared" si="3"/>
        <v>0.3262390345764089</v>
      </c>
    </row>
    <row r="93" spans="1:8">
      <c r="A93" s="105">
        <v>39386</v>
      </c>
      <c r="B93" s="106">
        <v>459.1</v>
      </c>
      <c r="C93" s="106">
        <v>601.70000000000005</v>
      </c>
      <c r="D93" s="106">
        <v>14.9</v>
      </c>
      <c r="E93" s="106">
        <v>37</v>
      </c>
      <c r="F93" s="107">
        <v>14548.9791588102</v>
      </c>
      <c r="G93" s="109">
        <f t="shared" si="2"/>
        <v>4591</v>
      </c>
      <c r="H93" s="112">
        <f t="shared" si="3"/>
        <v>0.31555478565792705</v>
      </c>
    </row>
    <row r="94" spans="1:8">
      <c r="A94" s="105">
        <v>39416</v>
      </c>
      <c r="B94" s="106">
        <v>458.9</v>
      </c>
      <c r="C94" s="106">
        <v>590.9</v>
      </c>
      <c r="D94" s="106">
        <v>14.8</v>
      </c>
      <c r="E94" s="106">
        <v>37.799999999999997</v>
      </c>
      <c r="F94" s="107">
        <v>14969.058296721401</v>
      </c>
      <c r="G94" s="109">
        <f t="shared" si="2"/>
        <v>4589</v>
      </c>
      <c r="H94" s="112">
        <f t="shared" si="3"/>
        <v>0.30656571101771352</v>
      </c>
    </row>
    <row r="95" spans="1:8">
      <c r="A95" s="105">
        <v>39447</v>
      </c>
      <c r="B95" s="106">
        <v>477.6</v>
      </c>
      <c r="C95" s="106">
        <v>581.20000000000005</v>
      </c>
      <c r="D95" s="106">
        <v>14.9</v>
      </c>
      <c r="E95" s="106">
        <v>39.200000000000003</v>
      </c>
      <c r="F95" s="107">
        <v>15282.491129754901</v>
      </c>
      <c r="G95" s="109">
        <f t="shared" si="2"/>
        <v>4776</v>
      </c>
      <c r="H95" s="112">
        <f t="shared" si="3"/>
        <v>0.31251449514674751</v>
      </c>
    </row>
    <row r="96" spans="1:8">
      <c r="A96" s="105">
        <v>39478</v>
      </c>
      <c r="B96" s="106">
        <v>492.6</v>
      </c>
      <c r="C96" s="106">
        <v>585.6</v>
      </c>
      <c r="D96" s="106">
        <v>14.6</v>
      </c>
      <c r="E96" s="106">
        <v>42.1</v>
      </c>
      <c r="F96" s="107">
        <v>15898.103981702401</v>
      </c>
      <c r="G96" s="109">
        <f t="shared" si="2"/>
        <v>4926</v>
      </c>
      <c r="H96" s="112">
        <f t="shared" si="3"/>
        <v>0.30984826905582447</v>
      </c>
    </row>
    <row r="97" spans="1:8">
      <c r="A97" s="105">
        <v>39507</v>
      </c>
      <c r="B97" s="106">
        <v>486.9</v>
      </c>
      <c r="C97" s="106">
        <v>583.29999999999995</v>
      </c>
      <c r="D97" s="106">
        <v>14.4</v>
      </c>
      <c r="E97" s="106">
        <v>41.3</v>
      </c>
      <c r="F97" s="107">
        <v>16471.3370749772</v>
      </c>
      <c r="G97" s="109">
        <f t="shared" si="2"/>
        <v>4869</v>
      </c>
      <c r="H97" s="112">
        <f t="shared" si="3"/>
        <v>0.29560441740924909</v>
      </c>
    </row>
    <row r="98" spans="1:8">
      <c r="A98" s="105">
        <v>39538</v>
      </c>
      <c r="B98" s="106">
        <v>490.6</v>
      </c>
      <c r="C98" s="106">
        <v>597.4</v>
      </c>
      <c r="D98" s="106">
        <v>11.8</v>
      </c>
      <c r="E98" s="106">
        <v>40.700000000000003</v>
      </c>
      <c r="F98" s="107">
        <v>16821.765941829803</v>
      </c>
      <c r="G98" s="109">
        <f t="shared" si="2"/>
        <v>4906</v>
      </c>
      <c r="H98" s="112">
        <f t="shared" si="3"/>
        <v>0.29164595542258182</v>
      </c>
    </row>
    <row r="99" spans="1:8">
      <c r="A99" s="105">
        <v>39568</v>
      </c>
      <c r="B99" s="106">
        <v>502</v>
      </c>
      <c r="C99" s="106">
        <v>588.79999999999995</v>
      </c>
      <c r="D99" s="106">
        <v>10.5</v>
      </c>
      <c r="E99" s="106">
        <v>40.4</v>
      </c>
      <c r="F99" s="107">
        <v>17566.551419632196</v>
      </c>
      <c r="G99" s="109">
        <f t="shared" si="2"/>
        <v>5020</v>
      </c>
      <c r="H99" s="112">
        <f t="shared" si="3"/>
        <v>0.28577037576024739</v>
      </c>
    </row>
    <row r="100" spans="1:8">
      <c r="A100" s="105">
        <v>39599</v>
      </c>
      <c r="B100" s="106">
        <v>506.8</v>
      </c>
      <c r="C100" s="106">
        <v>575.29999999999995</v>
      </c>
      <c r="D100" s="106">
        <v>10.3</v>
      </c>
      <c r="E100" s="106">
        <v>38.4</v>
      </c>
      <c r="F100" s="107">
        <v>17969.607352739</v>
      </c>
      <c r="G100" s="109">
        <f t="shared" si="2"/>
        <v>5068</v>
      </c>
      <c r="H100" s="112">
        <f t="shared" si="3"/>
        <v>0.28203176065655744</v>
      </c>
    </row>
    <row r="101" spans="1:8">
      <c r="A101" s="105">
        <v>39629</v>
      </c>
      <c r="B101" s="106">
        <v>535.1</v>
      </c>
      <c r="C101" s="106">
        <v>628</v>
      </c>
      <c r="D101" s="106">
        <v>17.7</v>
      </c>
      <c r="E101" s="106">
        <v>40.6</v>
      </c>
      <c r="F101" s="107">
        <v>18088.280464502601</v>
      </c>
      <c r="G101" s="109">
        <f t="shared" si="2"/>
        <v>5351</v>
      </c>
      <c r="H101" s="112">
        <f t="shared" si="3"/>
        <v>0.29582690353022145</v>
      </c>
    </row>
    <row r="102" spans="1:8">
      <c r="A102" s="105">
        <v>39660</v>
      </c>
      <c r="B102" s="106">
        <v>550</v>
      </c>
      <c r="C102" s="106">
        <v>637.6</v>
      </c>
      <c r="D102" s="106">
        <v>19</v>
      </c>
      <c r="E102" s="106">
        <v>39.4</v>
      </c>
      <c r="F102" s="107">
        <v>18451.641799443099</v>
      </c>
      <c r="G102" s="109">
        <f t="shared" si="2"/>
        <v>5500</v>
      </c>
      <c r="H102" s="112">
        <f t="shared" si="3"/>
        <v>0.29807645627317558</v>
      </c>
    </row>
    <row r="103" spans="1:8">
      <c r="A103" s="105">
        <v>39691</v>
      </c>
      <c r="B103" s="106">
        <v>573.70000000000005</v>
      </c>
      <c r="C103" s="106">
        <v>630.29999999999995</v>
      </c>
      <c r="D103" s="106">
        <v>20.2</v>
      </c>
      <c r="E103" s="106">
        <v>42.1</v>
      </c>
      <c r="F103" s="107">
        <v>18841.527937991199</v>
      </c>
      <c r="G103" s="109">
        <f t="shared" si="2"/>
        <v>5737</v>
      </c>
      <c r="H103" s="112">
        <f t="shared" si="3"/>
        <v>0.30448698316192152</v>
      </c>
    </row>
    <row r="104" spans="1:8">
      <c r="A104" s="105">
        <v>39721</v>
      </c>
      <c r="B104" s="106">
        <v>618.20000000000005</v>
      </c>
      <c r="C104" s="106">
        <v>617.5</v>
      </c>
      <c r="D104" s="106">
        <v>20.3</v>
      </c>
      <c r="E104" s="106">
        <v>40.200000000000003</v>
      </c>
      <c r="F104" s="107">
        <v>19055.845229054103</v>
      </c>
      <c r="G104" s="109">
        <f t="shared" si="2"/>
        <v>6182</v>
      </c>
      <c r="H104" s="112">
        <f t="shared" si="3"/>
        <v>0.32441489347186847</v>
      </c>
    </row>
    <row r="105" spans="1:8">
      <c r="A105" s="105">
        <v>39752</v>
      </c>
      <c r="B105" s="106">
        <v>684.1</v>
      </c>
      <c r="C105" s="106">
        <v>629.6</v>
      </c>
      <c r="D105" s="106">
        <v>18.3</v>
      </c>
      <c r="E105" s="106">
        <v>36.200000000000003</v>
      </c>
      <c r="F105" s="107">
        <v>18796.875571838202</v>
      </c>
      <c r="G105" s="109">
        <f t="shared" si="2"/>
        <v>6841</v>
      </c>
      <c r="H105" s="112">
        <f t="shared" si="3"/>
        <v>0.36394346357483487</v>
      </c>
    </row>
    <row r="106" spans="1:8">
      <c r="A106" s="105">
        <v>39782</v>
      </c>
      <c r="B106" s="106">
        <v>713.2</v>
      </c>
      <c r="C106" s="106">
        <v>625.20000000000005</v>
      </c>
      <c r="D106" s="106">
        <v>22.3</v>
      </c>
      <c r="E106" s="106">
        <v>32.700000000000003</v>
      </c>
      <c r="F106" s="107">
        <v>18847.173216749503</v>
      </c>
      <c r="G106" s="109">
        <f t="shared" si="2"/>
        <v>7132</v>
      </c>
      <c r="H106" s="112">
        <f t="shared" si="3"/>
        <v>0.37841218510486146</v>
      </c>
    </row>
    <row r="107" spans="1:8">
      <c r="A107" s="105">
        <v>39813</v>
      </c>
      <c r="B107" s="106">
        <v>727.4</v>
      </c>
      <c r="C107" s="106">
        <v>626</v>
      </c>
      <c r="D107" s="106">
        <v>29.2</v>
      </c>
      <c r="E107" s="106">
        <v>31.3</v>
      </c>
      <c r="F107" s="107">
        <v>19460.302390129902</v>
      </c>
      <c r="G107" s="109">
        <f t="shared" si="2"/>
        <v>7274</v>
      </c>
      <c r="H107" s="112">
        <f t="shared" si="3"/>
        <v>0.37378658636308293</v>
      </c>
    </row>
    <row r="108" spans="1:8">
      <c r="A108" s="105">
        <v>39844</v>
      </c>
      <c r="B108" s="106">
        <v>739.6</v>
      </c>
      <c r="C108" s="106">
        <v>634.79999999999995</v>
      </c>
      <c r="D108" s="106">
        <v>32.5</v>
      </c>
      <c r="E108" s="106">
        <v>31.3</v>
      </c>
      <c r="F108" s="107">
        <v>19134.559112503102</v>
      </c>
      <c r="G108" s="109">
        <f t="shared" si="2"/>
        <v>7396</v>
      </c>
      <c r="H108" s="112">
        <f t="shared" si="3"/>
        <v>0.38652575983144699</v>
      </c>
    </row>
    <row r="109" spans="1:8">
      <c r="A109" s="105">
        <v>39872</v>
      </c>
      <c r="B109" s="106">
        <v>744.2</v>
      </c>
      <c r="C109" s="106">
        <v>661.9</v>
      </c>
      <c r="D109" s="106">
        <v>34.6</v>
      </c>
      <c r="E109" s="106">
        <v>33.299999999999997</v>
      </c>
      <c r="F109" s="107">
        <v>19120.659971128105</v>
      </c>
      <c r="G109" s="109">
        <f t="shared" si="2"/>
        <v>7442</v>
      </c>
      <c r="H109" s="112">
        <f t="shared" si="3"/>
        <v>0.38921250685056386</v>
      </c>
    </row>
    <row r="110" spans="1:8">
      <c r="A110" s="105">
        <v>39903</v>
      </c>
      <c r="B110" s="106">
        <v>767.9</v>
      </c>
      <c r="C110" s="106">
        <v>686.7</v>
      </c>
      <c r="D110" s="106">
        <v>38.200000000000003</v>
      </c>
      <c r="E110" s="106">
        <v>33.1</v>
      </c>
      <c r="F110" s="107">
        <v>19537.411135190709</v>
      </c>
      <c r="G110" s="109">
        <f t="shared" si="2"/>
        <v>7679</v>
      </c>
      <c r="H110" s="112">
        <f t="shared" si="3"/>
        <v>0.39304081522697831</v>
      </c>
    </row>
    <row r="111" spans="1:8">
      <c r="A111" s="105">
        <v>39933</v>
      </c>
      <c r="B111" s="106">
        <v>763.5</v>
      </c>
      <c r="C111" s="106">
        <v>685.9</v>
      </c>
      <c r="D111" s="106">
        <v>38.5</v>
      </c>
      <c r="E111" s="106">
        <v>35.4</v>
      </c>
      <c r="F111" s="107">
        <v>20088.796504248803</v>
      </c>
      <c r="G111" s="109">
        <f t="shared" si="2"/>
        <v>7635</v>
      </c>
      <c r="H111" s="112">
        <f t="shared" si="3"/>
        <v>0.38006258853710767</v>
      </c>
    </row>
    <row r="112" spans="1:8">
      <c r="A112" s="105">
        <v>39964</v>
      </c>
      <c r="B112" s="106">
        <v>801.5</v>
      </c>
      <c r="C112" s="106">
        <v>677.2</v>
      </c>
      <c r="D112" s="106">
        <v>38.799999999999997</v>
      </c>
      <c r="E112" s="106">
        <v>37.4</v>
      </c>
      <c r="F112" s="107">
        <v>20894.908434847206</v>
      </c>
      <c r="G112" s="109">
        <f t="shared" si="2"/>
        <v>8015</v>
      </c>
      <c r="H112" s="112">
        <f t="shared" si="3"/>
        <v>0.38358627054967565</v>
      </c>
    </row>
    <row r="113" spans="1:8">
      <c r="A113" s="105">
        <v>39994</v>
      </c>
      <c r="B113" s="106">
        <v>915.8</v>
      </c>
      <c r="C113" s="106">
        <v>708.2</v>
      </c>
      <c r="D113" s="106">
        <v>42.2</v>
      </c>
      <c r="E113" s="106">
        <v>37.4</v>
      </c>
      <c r="F113" s="107">
        <v>21316.061348851807</v>
      </c>
      <c r="G113" s="109">
        <f t="shared" si="2"/>
        <v>9158</v>
      </c>
      <c r="H113" s="112">
        <f t="shared" si="3"/>
        <v>0.4296290881379593</v>
      </c>
    </row>
    <row r="114" spans="1:8">
      <c r="A114" s="105">
        <v>40025</v>
      </c>
      <c r="B114" s="106">
        <v>939.9</v>
      </c>
      <c r="C114" s="106">
        <v>720.9</v>
      </c>
      <c r="D114" s="106">
        <v>41.8</v>
      </c>
      <c r="E114" s="106">
        <v>38.700000000000003</v>
      </c>
      <c r="F114" s="107">
        <v>21746.179080867707</v>
      </c>
      <c r="G114" s="109">
        <f t="shared" si="2"/>
        <v>9399</v>
      </c>
      <c r="H114" s="112">
        <f t="shared" si="3"/>
        <v>0.43221385996352996</v>
      </c>
    </row>
    <row r="115" spans="1:8">
      <c r="A115" s="105">
        <v>40056</v>
      </c>
      <c r="B115" s="106">
        <v>936.5</v>
      </c>
      <c r="C115" s="106">
        <v>727.5</v>
      </c>
      <c r="D115" s="106">
        <v>41.5</v>
      </c>
      <c r="E115" s="106">
        <v>39.799999999999997</v>
      </c>
      <c r="F115" s="107">
        <v>22108.268817110402</v>
      </c>
      <c r="G115" s="109">
        <f t="shared" si="2"/>
        <v>9365</v>
      </c>
      <c r="H115" s="112">
        <f t="shared" si="3"/>
        <v>0.42359716527203078</v>
      </c>
    </row>
    <row r="116" spans="1:8">
      <c r="A116" s="105">
        <v>40086</v>
      </c>
      <c r="B116" s="106">
        <v>938.3</v>
      </c>
      <c r="C116" s="106">
        <v>747.9</v>
      </c>
      <c r="D116" s="106">
        <v>38.799999999999997</v>
      </c>
      <c r="E116" s="106">
        <v>39.9</v>
      </c>
      <c r="F116" s="107">
        <v>22725.951715608411</v>
      </c>
      <c r="G116" s="109">
        <f t="shared" si="2"/>
        <v>9383</v>
      </c>
      <c r="H116" s="112">
        <f t="shared" si="3"/>
        <v>0.41287599821642063</v>
      </c>
    </row>
    <row r="117" spans="1:8">
      <c r="A117" s="105">
        <v>40117</v>
      </c>
      <c r="B117" s="106">
        <v>938.3</v>
      </c>
      <c r="C117" s="106">
        <v>742.9</v>
      </c>
      <c r="D117" s="106">
        <v>35.799999999999997</v>
      </c>
      <c r="E117" s="106">
        <v>43.3</v>
      </c>
      <c r="F117" s="107">
        <v>23282.720000000001</v>
      </c>
      <c r="G117" s="109">
        <f t="shared" si="2"/>
        <v>9383</v>
      </c>
      <c r="H117" s="112">
        <f t="shared" si="3"/>
        <v>0.40300274194767621</v>
      </c>
    </row>
    <row r="118" spans="1:8">
      <c r="A118" s="105">
        <v>40147</v>
      </c>
      <c r="B118" s="106">
        <v>929</v>
      </c>
      <c r="C118" s="106">
        <v>754.3</v>
      </c>
      <c r="D118" s="106">
        <v>34.5</v>
      </c>
      <c r="E118" s="106">
        <v>40.200000000000003</v>
      </c>
      <c r="F118" s="107">
        <v>23887.88</v>
      </c>
      <c r="G118" s="109">
        <f t="shared" si="2"/>
        <v>9290</v>
      </c>
      <c r="H118" s="112">
        <f t="shared" si="3"/>
        <v>0.38890014517822424</v>
      </c>
    </row>
    <row r="119" spans="1:8">
      <c r="A119" s="105">
        <v>40178</v>
      </c>
      <c r="B119" s="106">
        <v>894.8</v>
      </c>
      <c r="C119" s="106">
        <v>765.7</v>
      </c>
      <c r="D119" s="106">
        <v>32.5</v>
      </c>
      <c r="E119" s="106">
        <v>40.299999999999997</v>
      </c>
      <c r="F119" s="107">
        <v>23991.52</v>
      </c>
      <c r="G119" s="109">
        <f t="shared" si="2"/>
        <v>8948</v>
      </c>
      <c r="H119" s="112">
        <f t="shared" si="3"/>
        <v>0.37296511434040025</v>
      </c>
    </row>
    <row r="120" spans="1:8">
      <c r="A120" s="105">
        <v>40209</v>
      </c>
      <c r="B120" s="106">
        <v>889</v>
      </c>
      <c r="C120" s="106">
        <v>765.2</v>
      </c>
      <c r="D120" s="106">
        <v>32.700000000000003</v>
      </c>
      <c r="E120" s="106">
        <v>39.700000000000003</v>
      </c>
      <c r="F120" s="107">
        <v>24152.21</v>
      </c>
      <c r="G120" s="109">
        <f t="shared" si="2"/>
        <v>8890</v>
      </c>
      <c r="H120" s="112">
        <f t="shared" si="3"/>
        <v>0.36808225831093722</v>
      </c>
    </row>
    <row r="121" spans="1:8">
      <c r="A121" s="105">
        <v>40237</v>
      </c>
      <c r="B121" s="106">
        <v>877.5</v>
      </c>
      <c r="C121" s="106">
        <v>768.2</v>
      </c>
      <c r="D121" s="106">
        <v>31.6</v>
      </c>
      <c r="E121" s="106">
        <v>39.799999999999997</v>
      </c>
      <c r="F121" s="107">
        <v>24245.91</v>
      </c>
      <c r="G121" s="109">
        <f t="shared" si="2"/>
        <v>8775</v>
      </c>
      <c r="H121" s="112">
        <f t="shared" si="3"/>
        <v>0.36191671090093136</v>
      </c>
    </row>
    <row r="122" spans="1:8">
      <c r="A122" s="105">
        <v>40268</v>
      </c>
      <c r="B122" s="106">
        <v>895.2</v>
      </c>
      <c r="C122" s="106">
        <v>783.3</v>
      </c>
      <c r="D122" s="106">
        <v>32</v>
      </c>
      <c r="E122" s="106">
        <v>40.1</v>
      </c>
      <c r="F122" s="107">
        <v>24470.84</v>
      </c>
      <c r="G122" s="109">
        <f t="shared" si="2"/>
        <v>8952</v>
      </c>
      <c r="H122" s="112">
        <f t="shared" si="3"/>
        <v>0.36582315931941856</v>
      </c>
    </row>
    <row r="123" spans="1:8">
      <c r="A123" s="105">
        <v>40298</v>
      </c>
      <c r="B123" s="106">
        <v>900.2</v>
      </c>
      <c r="C123" s="106">
        <v>793.8</v>
      </c>
      <c r="D123" s="106">
        <v>31</v>
      </c>
      <c r="E123" s="106">
        <v>38.700000000000003</v>
      </c>
      <c r="F123" s="107">
        <v>24905.119999999999</v>
      </c>
      <c r="G123" s="109">
        <f t="shared" si="2"/>
        <v>9002</v>
      </c>
      <c r="H123" s="112">
        <f t="shared" si="3"/>
        <v>0.36145178180229609</v>
      </c>
    </row>
    <row r="124" spans="1:8">
      <c r="A124" s="105">
        <v>40329</v>
      </c>
      <c r="B124" s="106">
        <v>867.7</v>
      </c>
      <c r="C124" s="106">
        <v>784.8</v>
      </c>
      <c r="D124" s="106">
        <v>29.3</v>
      </c>
      <c r="E124" s="106">
        <v>37.799999999999997</v>
      </c>
      <c r="F124" s="107">
        <v>24395.06</v>
      </c>
      <c r="G124" s="109">
        <f t="shared" si="2"/>
        <v>8677</v>
      </c>
      <c r="H124" s="112">
        <f t="shared" si="3"/>
        <v>0.35568676609116762</v>
      </c>
    </row>
    <row r="125" spans="1:8">
      <c r="A125" s="105">
        <v>40359</v>
      </c>
      <c r="B125" s="106">
        <v>1112.0999999999999</v>
      </c>
      <c r="C125" s="106">
        <v>799.9</v>
      </c>
      <c r="D125" s="106">
        <v>35.4</v>
      </c>
      <c r="E125" s="106">
        <v>37</v>
      </c>
      <c r="F125" s="107">
        <v>24542.75</v>
      </c>
      <c r="G125" s="109">
        <f t="shared" si="2"/>
        <v>11121</v>
      </c>
      <c r="H125" s="112">
        <f t="shared" si="3"/>
        <v>0.45312770573794703</v>
      </c>
    </row>
    <row r="126" spans="1:8">
      <c r="A126" s="105">
        <v>40390</v>
      </c>
      <c r="B126" s="106">
        <v>1115.0999999999999</v>
      </c>
      <c r="C126" s="106">
        <v>817.3</v>
      </c>
      <c r="D126" s="106">
        <v>38.4</v>
      </c>
      <c r="E126" s="106">
        <v>37.6</v>
      </c>
      <c r="F126" s="107">
        <v>25388.94</v>
      </c>
      <c r="G126" s="109">
        <f t="shared" si="2"/>
        <v>11151</v>
      </c>
      <c r="H126" s="112">
        <f t="shared" si="3"/>
        <v>0.43920699328132645</v>
      </c>
    </row>
    <row r="127" spans="1:8">
      <c r="A127" s="105">
        <v>40421</v>
      </c>
      <c r="B127" s="106">
        <v>1136.8</v>
      </c>
      <c r="C127" s="106">
        <v>832.5</v>
      </c>
      <c r="D127" s="106">
        <v>37.9</v>
      </c>
      <c r="E127" s="106">
        <v>39.9</v>
      </c>
      <c r="F127" s="107">
        <v>25478.38</v>
      </c>
      <c r="G127" s="109">
        <f t="shared" si="2"/>
        <v>11368</v>
      </c>
      <c r="H127" s="112">
        <f t="shared" si="3"/>
        <v>0.44618221409681463</v>
      </c>
    </row>
    <row r="128" spans="1:8">
      <c r="A128" s="105">
        <v>40451</v>
      </c>
      <c r="B128" s="106">
        <v>1151.9000000000001</v>
      </c>
      <c r="C128" s="106">
        <v>860.8</v>
      </c>
      <c r="D128" s="106">
        <v>40</v>
      </c>
      <c r="E128" s="106">
        <v>38.700000000000003</v>
      </c>
      <c r="F128" s="107">
        <v>26483.03</v>
      </c>
      <c r="G128" s="109">
        <f t="shared" si="2"/>
        <v>11519</v>
      </c>
      <c r="H128" s="112">
        <f t="shared" si="3"/>
        <v>0.43495778239876631</v>
      </c>
    </row>
    <row r="129" spans="1:8">
      <c r="A129" s="105">
        <v>40482</v>
      </c>
      <c r="B129" s="106">
        <v>1175.3</v>
      </c>
      <c r="C129" s="106">
        <v>873.6</v>
      </c>
      <c r="D129" s="106">
        <v>40.1</v>
      </c>
      <c r="E129" s="106">
        <v>39.4</v>
      </c>
      <c r="F129" s="107">
        <v>27608.99</v>
      </c>
      <c r="G129" s="109">
        <f t="shared" si="2"/>
        <v>11753</v>
      </c>
      <c r="H129" s="112">
        <f t="shared" si="3"/>
        <v>0.42569467408985256</v>
      </c>
    </row>
    <row r="130" spans="1:8">
      <c r="A130" s="105">
        <v>40512</v>
      </c>
      <c r="B130" s="106">
        <v>1164.0999999999999</v>
      </c>
      <c r="C130" s="106">
        <v>875.9</v>
      </c>
      <c r="D130" s="106">
        <v>39.700000000000003</v>
      </c>
      <c r="E130" s="106">
        <v>39.799999999999997</v>
      </c>
      <c r="F130" s="107">
        <v>27678.99</v>
      </c>
      <c r="G130" s="109">
        <f t="shared" si="2"/>
        <v>11641</v>
      </c>
      <c r="H130" s="112">
        <f t="shared" si="3"/>
        <v>0.42057170438661234</v>
      </c>
    </row>
    <row r="131" spans="1:8">
      <c r="A131" s="105">
        <v>40543</v>
      </c>
      <c r="B131" s="106">
        <v>1160.0999999999999</v>
      </c>
      <c r="C131" s="106">
        <v>882.3</v>
      </c>
      <c r="D131" s="106">
        <v>40.5</v>
      </c>
      <c r="E131" s="106">
        <v>36.200000000000003</v>
      </c>
      <c r="F131" s="107">
        <v>28473.38</v>
      </c>
      <c r="G131" s="109">
        <f t="shared" ref="G131:G194" si="4">B131*10</f>
        <v>11601</v>
      </c>
      <c r="H131" s="112">
        <f t="shared" ref="H131:H194" si="5">G131/F131</f>
        <v>0.4074331884728824</v>
      </c>
    </row>
    <row r="132" spans="1:8">
      <c r="A132" s="105">
        <v>40574</v>
      </c>
      <c r="B132" s="106">
        <v>1154.7</v>
      </c>
      <c r="C132" s="106">
        <v>886</v>
      </c>
      <c r="D132" s="106">
        <v>40.6</v>
      </c>
      <c r="E132" s="106">
        <v>31.9</v>
      </c>
      <c r="F132" s="107">
        <v>29316.74</v>
      </c>
      <c r="G132" s="109">
        <f t="shared" si="4"/>
        <v>11547</v>
      </c>
      <c r="H132" s="112">
        <f t="shared" si="5"/>
        <v>0.39387053267177724</v>
      </c>
    </row>
    <row r="133" spans="1:8">
      <c r="A133" s="105">
        <v>40602</v>
      </c>
      <c r="B133" s="106">
        <v>1154.0999999999999</v>
      </c>
      <c r="C133" s="106">
        <v>890.4</v>
      </c>
      <c r="D133" s="106">
        <v>40.299999999999997</v>
      </c>
      <c r="E133" s="106">
        <v>31.2</v>
      </c>
      <c r="F133" s="107">
        <v>29913.86</v>
      </c>
      <c r="G133" s="109">
        <f t="shared" si="4"/>
        <v>11541</v>
      </c>
      <c r="H133" s="112">
        <f t="shared" si="5"/>
        <v>0.38580778274686045</v>
      </c>
    </row>
    <row r="134" spans="1:8">
      <c r="A134" s="105">
        <v>40633</v>
      </c>
      <c r="B134" s="106">
        <v>1144.9000000000001</v>
      </c>
      <c r="C134" s="106">
        <v>908.1</v>
      </c>
      <c r="D134" s="106">
        <v>39.799999999999997</v>
      </c>
      <c r="E134" s="106">
        <v>32.5</v>
      </c>
      <c r="F134" s="107">
        <v>30446.74</v>
      </c>
      <c r="G134" s="109">
        <f t="shared" si="4"/>
        <v>11449</v>
      </c>
      <c r="H134" s="112">
        <f t="shared" si="5"/>
        <v>0.37603369030641703</v>
      </c>
    </row>
    <row r="135" spans="1:8">
      <c r="A135" s="105">
        <v>40663</v>
      </c>
      <c r="B135" s="106">
        <v>1152.5</v>
      </c>
      <c r="C135" s="106">
        <v>906.7</v>
      </c>
      <c r="D135" s="106">
        <v>42.1</v>
      </c>
      <c r="E135" s="106">
        <v>30.8</v>
      </c>
      <c r="F135" s="107">
        <v>31458.43</v>
      </c>
      <c r="G135" s="109">
        <f t="shared" si="4"/>
        <v>11525</v>
      </c>
      <c r="H135" s="112">
        <f t="shared" si="5"/>
        <v>0.36635649013634819</v>
      </c>
    </row>
    <row r="136" spans="1:8">
      <c r="A136" s="105">
        <v>40694</v>
      </c>
      <c r="B136" s="106">
        <v>1159.8</v>
      </c>
      <c r="C136" s="106">
        <v>912.4</v>
      </c>
      <c r="D136" s="106">
        <v>41</v>
      </c>
      <c r="E136" s="106">
        <v>32.5</v>
      </c>
      <c r="F136" s="107">
        <v>31659.97</v>
      </c>
      <c r="G136" s="109">
        <f t="shared" si="4"/>
        <v>11598</v>
      </c>
      <c r="H136" s="112">
        <f t="shared" si="5"/>
        <v>0.36633010075499123</v>
      </c>
    </row>
    <row r="137" spans="1:8">
      <c r="A137" s="105">
        <v>40724</v>
      </c>
      <c r="B137" s="106">
        <v>1307</v>
      </c>
      <c r="C137" s="106">
        <v>881.5</v>
      </c>
      <c r="D137" s="106">
        <v>41.3</v>
      </c>
      <c r="E137" s="106">
        <v>33.9</v>
      </c>
      <c r="F137" s="107">
        <v>31974.91</v>
      </c>
      <c r="G137" s="109">
        <f t="shared" si="4"/>
        <v>13070</v>
      </c>
      <c r="H137" s="112">
        <f t="shared" si="5"/>
        <v>0.40875799181295586</v>
      </c>
    </row>
    <row r="138" spans="1:8">
      <c r="A138" s="105">
        <v>40755</v>
      </c>
      <c r="B138" s="106">
        <v>1314.9</v>
      </c>
      <c r="C138" s="106">
        <v>885.2</v>
      </c>
      <c r="D138" s="106">
        <v>40.299999999999997</v>
      </c>
      <c r="E138" s="106">
        <v>33.4</v>
      </c>
      <c r="F138" s="107">
        <v>32452.83</v>
      </c>
      <c r="G138" s="109">
        <f t="shared" si="4"/>
        <v>13149</v>
      </c>
      <c r="H138" s="112">
        <f t="shared" si="5"/>
        <v>0.40517267677425972</v>
      </c>
    </row>
    <row r="139" spans="1:8">
      <c r="A139" s="105">
        <v>40786</v>
      </c>
      <c r="B139" s="106">
        <v>1278.5</v>
      </c>
      <c r="C139" s="106">
        <v>907</v>
      </c>
      <c r="D139" s="106">
        <v>40.1</v>
      </c>
      <c r="E139" s="106">
        <v>36.299999999999997</v>
      </c>
      <c r="F139" s="107">
        <v>32624.99</v>
      </c>
      <c r="G139" s="109">
        <f t="shared" si="4"/>
        <v>12785</v>
      </c>
      <c r="H139" s="112">
        <f t="shared" si="5"/>
        <v>0.39187751475172866</v>
      </c>
    </row>
    <row r="140" spans="1:8">
      <c r="A140" s="105">
        <v>40816</v>
      </c>
      <c r="B140" s="106">
        <v>1270.2</v>
      </c>
      <c r="C140" s="106">
        <v>983.9</v>
      </c>
      <c r="D140" s="106">
        <v>41.2</v>
      </c>
      <c r="E140" s="106">
        <v>38.5</v>
      </c>
      <c r="F140" s="107">
        <v>32016.83</v>
      </c>
      <c r="G140" s="109">
        <f t="shared" si="4"/>
        <v>12702</v>
      </c>
      <c r="H140" s="112">
        <f t="shared" si="5"/>
        <v>0.39672884542286041</v>
      </c>
    </row>
    <row r="141" spans="1:8">
      <c r="A141" s="105">
        <v>40847</v>
      </c>
      <c r="B141" s="106">
        <v>1256</v>
      </c>
      <c r="C141" s="106">
        <v>1006.1</v>
      </c>
      <c r="D141" s="106">
        <v>40.1</v>
      </c>
      <c r="E141" s="106">
        <v>42.7</v>
      </c>
      <c r="F141" s="107">
        <v>32737.96</v>
      </c>
      <c r="G141" s="109">
        <f t="shared" si="4"/>
        <v>12560</v>
      </c>
      <c r="H141" s="112">
        <f t="shared" si="5"/>
        <v>0.38365249392448403</v>
      </c>
    </row>
    <row r="142" spans="1:8">
      <c r="A142" s="105">
        <v>40877</v>
      </c>
      <c r="B142" s="106">
        <v>1254.5</v>
      </c>
      <c r="C142" s="106">
        <v>1066</v>
      </c>
      <c r="D142" s="106">
        <v>38.4</v>
      </c>
      <c r="E142" s="106">
        <v>42.1</v>
      </c>
      <c r="F142" s="107">
        <v>32209.07</v>
      </c>
      <c r="G142" s="109">
        <f t="shared" si="4"/>
        <v>12545</v>
      </c>
      <c r="H142" s="112">
        <f t="shared" si="5"/>
        <v>0.38948656387781455</v>
      </c>
    </row>
    <row r="143" spans="1:8">
      <c r="A143" s="105">
        <v>40908</v>
      </c>
      <c r="B143" s="106">
        <v>1151.9000000000001</v>
      </c>
      <c r="C143" s="106">
        <v>1058</v>
      </c>
      <c r="D143" s="106">
        <v>43.5</v>
      </c>
      <c r="E143" s="106">
        <v>47.3</v>
      </c>
      <c r="F143" s="107">
        <v>31811.48</v>
      </c>
      <c r="G143" s="109">
        <f t="shared" si="4"/>
        <v>11519</v>
      </c>
      <c r="H143" s="112">
        <f t="shared" si="5"/>
        <v>0.36210198330917015</v>
      </c>
    </row>
    <row r="144" spans="1:8">
      <c r="A144" s="105">
        <v>40939</v>
      </c>
      <c r="B144" s="106">
        <v>1166.2</v>
      </c>
      <c r="C144" s="106">
        <v>1080.8</v>
      </c>
      <c r="D144" s="106">
        <v>42.8</v>
      </c>
      <c r="E144" s="106">
        <v>49.9</v>
      </c>
      <c r="F144" s="109">
        <v>32536.31</v>
      </c>
      <c r="G144" s="109">
        <f t="shared" si="4"/>
        <v>11662</v>
      </c>
      <c r="H144" s="112">
        <f t="shared" si="5"/>
        <v>0.35843031984880891</v>
      </c>
    </row>
    <row r="145" spans="1:8">
      <c r="A145" s="105">
        <v>40968</v>
      </c>
      <c r="B145" s="106">
        <v>1155.2</v>
      </c>
      <c r="C145" s="106">
        <v>1088.5999999999999</v>
      </c>
      <c r="D145" s="106">
        <v>44.1</v>
      </c>
      <c r="E145" s="106">
        <v>50.8</v>
      </c>
      <c r="F145" s="109">
        <v>33096.57</v>
      </c>
      <c r="G145" s="109">
        <f t="shared" si="4"/>
        <v>11552</v>
      </c>
      <c r="H145" s="112">
        <f t="shared" si="5"/>
        <v>0.34903919046596066</v>
      </c>
    </row>
    <row r="146" spans="1:8">
      <c r="A146" s="105">
        <v>40999</v>
      </c>
      <c r="B146" s="106">
        <v>1144</v>
      </c>
      <c r="C146" s="106">
        <v>1080.4000000000001</v>
      </c>
      <c r="D146" s="106">
        <v>46.7</v>
      </c>
      <c r="E146" s="106">
        <v>42.7</v>
      </c>
      <c r="F146" s="109">
        <v>33049.71</v>
      </c>
      <c r="G146" s="109">
        <f t="shared" si="4"/>
        <v>11440</v>
      </c>
      <c r="H146" s="112">
        <f t="shared" si="5"/>
        <v>0.3461452460551091</v>
      </c>
    </row>
    <row r="147" spans="1:8">
      <c r="A147" s="105">
        <v>41029</v>
      </c>
      <c r="B147" s="106">
        <v>1164.4000000000001</v>
      </c>
      <c r="C147" s="106">
        <v>1087.9000000000001</v>
      </c>
      <c r="D147" s="106">
        <v>49.3</v>
      </c>
      <c r="E147" s="106">
        <v>43.9</v>
      </c>
      <c r="F147" s="109">
        <v>32989.129999999997</v>
      </c>
      <c r="G147" s="109">
        <f t="shared" si="4"/>
        <v>11644</v>
      </c>
      <c r="H147" s="112">
        <f t="shared" si="5"/>
        <v>0.35296474929772326</v>
      </c>
    </row>
    <row r="148" spans="1:8">
      <c r="A148" s="105">
        <v>41060</v>
      </c>
      <c r="B148" s="106">
        <v>1164</v>
      </c>
      <c r="C148" s="106">
        <v>1107.2</v>
      </c>
      <c r="D148" s="106">
        <v>50</v>
      </c>
      <c r="E148" s="106">
        <v>46.3</v>
      </c>
      <c r="F148" s="109">
        <v>32061.09</v>
      </c>
      <c r="G148" s="109">
        <f t="shared" si="4"/>
        <v>11640</v>
      </c>
      <c r="H148" s="112">
        <f t="shared" si="5"/>
        <v>0.36305690168362958</v>
      </c>
    </row>
    <row r="149" spans="1:8">
      <c r="A149" s="105">
        <v>41090</v>
      </c>
      <c r="B149" s="106">
        <v>1147</v>
      </c>
      <c r="C149" s="106">
        <v>1108.4000000000001</v>
      </c>
      <c r="D149" s="106">
        <v>53.8</v>
      </c>
      <c r="E149" s="106">
        <v>44.5</v>
      </c>
      <c r="F149" s="109">
        <v>32400.05</v>
      </c>
      <c r="G149" s="109">
        <f t="shared" si="4"/>
        <v>11470</v>
      </c>
      <c r="H149" s="112">
        <f t="shared" si="5"/>
        <v>0.35401179936450716</v>
      </c>
    </row>
    <row r="150" spans="1:8">
      <c r="A150" s="105">
        <v>41121</v>
      </c>
      <c r="B150" s="106">
        <v>1160</v>
      </c>
      <c r="C150" s="106">
        <v>1119.8</v>
      </c>
      <c r="D150" s="106">
        <v>59.3</v>
      </c>
      <c r="E150" s="106">
        <v>46.5</v>
      </c>
      <c r="F150" s="109">
        <v>32399.52</v>
      </c>
      <c r="G150" s="109">
        <f t="shared" si="4"/>
        <v>11600</v>
      </c>
      <c r="H150" s="112">
        <f t="shared" si="5"/>
        <v>0.35802999550610626</v>
      </c>
    </row>
    <row r="151" spans="1:8">
      <c r="A151" s="105">
        <v>41152</v>
      </c>
      <c r="B151" s="106">
        <v>1155.2</v>
      </c>
      <c r="C151" s="106">
        <v>1120.9000000000001</v>
      </c>
      <c r="D151" s="106">
        <v>60.6</v>
      </c>
      <c r="E151" s="106">
        <v>44.1</v>
      </c>
      <c r="F151" s="109">
        <v>32729.01</v>
      </c>
      <c r="G151" s="109">
        <f t="shared" si="4"/>
        <v>11552</v>
      </c>
      <c r="H151" s="112">
        <f t="shared" si="5"/>
        <v>0.35295904153532298</v>
      </c>
    </row>
    <row r="152" spans="1:8">
      <c r="A152" s="105">
        <v>41182</v>
      </c>
      <c r="B152" s="106">
        <v>1153.5999999999999</v>
      </c>
      <c r="C152" s="106">
        <v>1128.5</v>
      </c>
      <c r="D152" s="106">
        <v>59.7</v>
      </c>
      <c r="E152" s="106">
        <v>42.1</v>
      </c>
      <c r="F152" s="109">
        <v>32850.949999999997</v>
      </c>
      <c r="G152" s="109">
        <f t="shared" si="4"/>
        <v>11536</v>
      </c>
      <c r="H152" s="112">
        <f t="shared" si="5"/>
        <v>0.35116183854652611</v>
      </c>
    </row>
    <row r="153" spans="1:8">
      <c r="A153" s="105">
        <v>41213</v>
      </c>
      <c r="B153" s="106">
        <v>1169.9000000000001</v>
      </c>
      <c r="C153" s="106">
        <v>1131.9000000000001</v>
      </c>
      <c r="D153" s="106">
        <v>59.6</v>
      </c>
      <c r="E153" s="106">
        <v>42.2</v>
      </c>
      <c r="F153" s="109">
        <v>32874.26</v>
      </c>
      <c r="G153" s="109">
        <f t="shared" si="4"/>
        <v>11699</v>
      </c>
      <c r="H153" s="112">
        <f t="shared" si="5"/>
        <v>0.35587112835391577</v>
      </c>
    </row>
    <row r="154" spans="1:8">
      <c r="A154" s="105">
        <v>41243</v>
      </c>
      <c r="B154" s="106">
        <v>1183.0999999999999</v>
      </c>
      <c r="C154" s="106">
        <v>1117.7</v>
      </c>
      <c r="D154" s="106">
        <v>58.8</v>
      </c>
      <c r="E154" s="106">
        <v>45</v>
      </c>
      <c r="F154" s="109">
        <v>32976.71</v>
      </c>
      <c r="G154" s="109">
        <f t="shared" si="4"/>
        <v>11831</v>
      </c>
      <c r="H154" s="112">
        <f t="shared" si="5"/>
        <v>0.35876835499963461</v>
      </c>
    </row>
    <row r="155" spans="1:8">
      <c r="A155" s="105">
        <v>41274</v>
      </c>
      <c r="B155" s="106">
        <v>1220.4000000000001</v>
      </c>
      <c r="C155" s="106">
        <v>1111.2</v>
      </c>
      <c r="D155" s="106">
        <v>59.5</v>
      </c>
      <c r="E155" s="106">
        <v>47.6</v>
      </c>
      <c r="F155" s="109">
        <v>33115.89</v>
      </c>
      <c r="G155" s="109">
        <f t="shared" si="4"/>
        <v>12204</v>
      </c>
      <c r="H155" s="112">
        <f t="shared" si="5"/>
        <v>0.36852399256067103</v>
      </c>
    </row>
    <row r="156" spans="1:8">
      <c r="A156" s="105">
        <v>41305</v>
      </c>
      <c r="B156" s="106">
        <v>1214.2</v>
      </c>
      <c r="C156" s="106">
        <v>1103.9000000000001</v>
      </c>
      <c r="D156" s="106">
        <v>58.5</v>
      </c>
      <c r="E156" s="106">
        <v>48.1</v>
      </c>
      <c r="F156" s="109">
        <v>34100.61</v>
      </c>
      <c r="G156" s="109">
        <f t="shared" si="4"/>
        <v>12142</v>
      </c>
      <c r="H156" s="112">
        <f t="shared" si="5"/>
        <v>0.35606401175814745</v>
      </c>
    </row>
    <row r="157" spans="1:8">
      <c r="A157" s="105">
        <v>41333</v>
      </c>
      <c r="B157" s="106">
        <v>1251.9000000000001</v>
      </c>
      <c r="C157" s="106">
        <v>1105.5</v>
      </c>
      <c r="D157" s="106">
        <v>56.8</v>
      </c>
      <c r="E157" s="106">
        <v>50.6</v>
      </c>
      <c r="F157" s="109">
        <v>33954.18</v>
      </c>
      <c r="G157" s="109">
        <f t="shared" si="4"/>
        <v>12519</v>
      </c>
      <c r="H157" s="112">
        <f t="shared" si="5"/>
        <v>0.3687027635478165</v>
      </c>
    </row>
    <row r="158" spans="1:8">
      <c r="A158" s="105">
        <v>41364</v>
      </c>
      <c r="B158" s="106">
        <v>1270.3</v>
      </c>
      <c r="C158" s="106">
        <v>1114.3</v>
      </c>
      <c r="D158" s="106">
        <v>55</v>
      </c>
      <c r="E158" s="106">
        <v>53.1</v>
      </c>
      <c r="F158" s="109">
        <v>34426.49</v>
      </c>
      <c r="G158" s="109">
        <f t="shared" si="4"/>
        <v>12703</v>
      </c>
      <c r="H158" s="112">
        <f t="shared" si="5"/>
        <v>0.36898911274428503</v>
      </c>
    </row>
    <row r="159" spans="1:8">
      <c r="A159" s="105">
        <v>41394</v>
      </c>
      <c r="B159" s="106">
        <v>1290.7</v>
      </c>
      <c r="C159" s="106">
        <v>1112.7</v>
      </c>
      <c r="D159" s="106">
        <v>55.8</v>
      </c>
      <c r="E159" s="106">
        <v>53.1</v>
      </c>
      <c r="F159" s="109">
        <v>35344.82</v>
      </c>
      <c r="G159" s="109">
        <f t="shared" si="4"/>
        <v>12907</v>
      </c>
      <c r="H159" s="112">
        <f t="shared" si="5"/>
        <v>0.36517373691533866</v>
      </c>
    </row>
    <row r="160" spans="1:8">
      <c r="A160" s="105">
        <v>41425</v>
      </c>
      <c r="B160" s="106">
        <v>1297.3</v>
      </c>
      <c r="C160" s="106">
        <v>1103.7</v>
      </c>
      <c r="D160" s="106">
        <v>59.9</v>
      </c>
      <c r="E160" s="106">
        <v>52.9</v>
      </c>
      <c r="F160" s="109">
        <v>35148.01</v>
      </c>
      <c r="G160" s="109">
        <f t="shared" si="4"/>
        <v>12973</v>
      </c>
      <c r="H160" s="112">
        <f t="shared" si="5"/>
        <v>0.36909628738582922</v>
      </c>
    </row>
    <row r="161" spans="1:8">
      <c r="A161" s="105">
        <v>41455</v>
      </c>
      <c r="B161" s="106">
        <v>1275.8</v>
      </c>
      <c r="C161" s="106">
        <v>1083.3</v>
      </c>
      <c r="D161" s="106">
        <v>61.2</v>
      </c>
      <c r="E161" s="106">
        <v>51.2</v>
      </c>
      <c r="F161" s="109">
        <v>34966.86</v>
      </c>
      <c r="G161" s="109">
        <f t="shared" si="4"/>
        <v>12758</v>
      </c>
      <c r="H161" s="112">
        <f t="shared" si="5"/>
        <v>0.36485975578018731</v>
      </c>
    </row>
    <row r="162" spans="1:8">
      <c r="A162" s="105">
        <v>41486</v>
      </c>
      <c r="B162" s="106">
        <v>1279.3</v>
      </c>
      <c r="C162" s="106">
        <v>1135.4000000000001</v>
      </c>
      <c r="D162" s="106">
        <v>58.9</v>
      </c>
      <c r="E162" s="106">
        <v>51.4</v>
      </c>
      <c r="F162" s="109">
        <v>35478.1</v>
      </c>
      <c r="G162" s="109">
        <f t="shared" si="4"/>
        <v>12793</v>
      </c>
      <c r="H162" s="112">
        <f t="shared" si="5"/>
        <v>0.36058864482596309</v>
      </c>
    </row>
    <row r="163" spans="1:8">
      <c r="A163" s="105">
        <v>41517</v>
      </c>
      <c r="B163" s="106">
        <v>1268.0999999999999</v>
      </c>
      <c r="C163" s="106">
        <v>1149.0999999999999</v>
      </c>
      <c r="D163" s="106">
        <v>57</v>
      </c>
      <c r="E163" s="106">
        <v>50</v>
      </c>
      <c r="F163" s="109">
        <v>35530.43</v>
      </c>
      <c r="G163" s="109">
        <f t="shared" si="4"/>
        <v>12681</v>
      </c>
      <c r="H163" s="112">
        <f t="shared" si="5"/>
        <v>0.35690533438520167</v>
      </c>
    </row>
    <row r="164" spans="1:8">
      <c r="A164" s="105">
        <v>41547</v>
      </c>
      <c r="B164" s="106">
        <v>1293.8</v>
      </c>
      <c r="C164" s="106">
        <v>1178.0999999999999</v>
      </c>
      <c r="D164" s="106">
        <v>56.8</v>
      </c>
      <c r="E164" s="106">
        <v>55.5</v>
      </c>
      <c r="F164" s="109">
        <v>36626.620000000003</v>
      </c>
      <c r="G164" s="109">
        <f t="shared" si="4"/>
        <v>12938</v>
      </c>
      <c r="H164" s="112">
        <f t="shared" si="5"/>
        <v>0.35324034814023242</v>
      </c>
    </row>
    <row r="165" spans="1:8">
      <c r="A165" s="105">
        <v>41578</v>
      </c>
      <c r="B165" s="106">
        <v>1304.5</v>
      </c>
      <c r="C165" s="106">
        <v>1174.4000000000001</v>
      </c>
      <c r="D165" s="106">
        <v>59.9</v>
      </c>
      <c r="E165" s="106">
        <v>50.6</v>
      </c>
      <c r="F165" s="109">
        <v>37365.870000000003</v>
      </c>
      <c r="G165" s="109">
        <f t="shared" si="4"/>
        <v>13045</v>
      </c>
      <c r="H165" s="112">
        <f t="shared" si="5"/>
        <v>0.3491153825670324</v>
      </c>
    </row>
    <row r="166" spans="1:8">
      <c r="A166" s="105">
        <v>41608</v>
      </c>
      <c r="B166" s="106">
        <v>1316.7</v>
      </c>
      <c r="C166" s="106">
        <v>1186.4000000000001</v>
      </c>
      <c r="D166" s="106">
        <v>63.9</v>
      </c>
      <c r="E166" s="106">
        <v>46.4</v>
      </c>
      <c r="F166" s="109">
        <v>37894.51</v>
      </c>
      <c r="G166" s="109">
        <f t="shared" si="4"/>
        <v>13167</v>
      </c>
      <c r="H166" s="112">
        <f t="shared" si="5"/>
        <v>0.34746457996158281</v>
      </c>
    </row>
    <row r="167" spans="1:8">
      <c r="A167" s="105">
        <v>41639</v>
      </c>
      <c r="B167" s="106">
        <v>1270.0999999999999</v>
      </c>
      <c r="C167" s="106">
        <v>1182.5</v>
      </c>
      <c r="D167" s="106">
        <v>68.5</v>
      </c>
      <c r="E167" s="106">
        <v>54</v>
      </c>
      <c r="F167" s="109">
        <v>38213.15</v>
      </c>
      <c r="G167" s="109">
        <f t="shared" si="4"/>
        <v>12701</v>
      </c>
      <c r="H167" s="112">
        <f t="shared" si="5"/>
        <v>0.33237249480872422</v>
      </c>
    </row>
    <row r="168" spans="1:8">
      <c r="A168" s="105">
        <v>41670</v>
      </c>
      <c r="B168" s="106">
        <v>1275.5999999999999</v>
      </c>
      <c r="C168" s="106">
        <v>1201.4000000000001</v>
      </c>
      <c r="D168" s="106">
        <v>68.099999999999994</v>
      </c>
      <c r="E168" s="106">
        <v>55.6</v>
      </c>
      <c r="F168" s="109">
        <v>38666.410000000003</v>
      </c>
      <c r="G168" s="109">
        <f t="shared" si="4"/>
        <v>12756</v>
      </c>
      <c r="H168" s="112">
        <f t="shared" si="5"/>
        <v>0.32989874156923282</v>
      </c>
    </row>
    <row r="169" spans="1:8">
      <c r="A169" s="105">
        <v>41698</v>
      </c>
      <c r="B169" s="106">
        <v>1272.9000000000001</v>
      </c>
      <c r="C169" s="106">
        <v>1210.8</v>
      </c>
      <c r="D169" s="106">
        <v>67</v>
      </c>
      <c r="E169" s="106">
        <v>56.7</v>
      </c>
      <c r="F169" s="109">
        <v>39137.39</v>
      </c>
      <c r="G169" s="109">
        <f t="shared" si="4"/>
        <v>12729</v>
      </c>
      <c r="H169" s="112">
        <f t="shared" si="5"/>
        <v>0.32523885726667007</v>
      </c>
    </row>
    <row r="170" spans="1:8">
      <c r="A170" s="105">
        <v>41729</v>
      </c>
      <c r="B170" s="106">
        <v>1272.0999999999999</v>
      </c>
      <c r="C170" s="106">
        <v>1200.2</v>
      </c>
      <c r="D170" s="106">
        <v>70.2</v>
      </c>
      <c r="E170" s="106">
        <v>52.7</v>
      </c>
      <c r="F170" s="109">
        <v>39480.97</v>
      </c>
      <c r="G170" s="109">
        <f t="shared" si="4"/>
        <v>12721</v>
      </c>
      <c r="H170" s="112">
        <f t="shared" si="5"/>
        <v>0.32220586272323093</v>
      </c>
    </row>
    <row r="171" spans="1:8">
      <c r="A171" s="105">
        <v>41759</v>
      </c>
      <c r="B171" s="106">
        <v>1263.2</v>
      </c>
      <c r="C171" s="106">
        <v>1209.7</v>
      </c>
      <c r="D171" s="106">
        <v>68.7</v>
      </c>
      <c r="E171" s="106">
        <v>55.3</v>
      </c>
      <c r="F171" s="109">
        <v>39787.949999999997</v>
      </c>
      <c r="G171" s="109">
        <f t="shared" si="4"/>
        <v>12632</v>
      </c>
      <c r="H171" s="112">
        <f t="shared" si="5"/>
        <v>0.31748305705621932</v>
      </c>
    </row>
    <row r="172" spans="1:8">
      <c r="A172" s="105">
        <v>41790</v>
      </c>
      <c r="B172" s="106">
        <v>1270.9000000000001</v>
      </c>
      <c r="C172" s="106">
        <v>1220.0999999999999</v>
      </c>
      <c r="D172" s="106">
        <v>70.099999999999994</v>
      </c>
      <c r="E172" s="106">
        <v>56.3</v>
      </c>
      <c r="F172" s="109">
        <v>39838.9</v>
      </c>
      <c r="G172" s="109">
        <f t="shared" si="4"/>
        <v>12709</v>
      </c>
      <c r="H172" s="112">
        <f t="shared" si="5"/>
        <v>0.31900981201790207</v>
      </c>
    </row>
    <row r="173" spans="1:8">
      <c r="A173" s="105">
        <v>41820</v>
      </c>
      <c r="B173" s="106">
        <v>1268.4000000000001</v>
      </c>
      <c r="C173" s="106">
        <v>1219.3</v>
      </c>
      <c r="D173" s="106">
        <v>72.900000000000006</v>
      </c>
      <c r="E173" s="106">
        <v>57.5</v>
      </c>
      <c r="F173" s="109">
        <v>39932.129999999997</v>
      </c>
      <c r="G173" s="109">
        <f t="shared" si="4"/>
        <v>12684</v>
      </c>
      <c r="H173" s="112">
        <f t="shared" si="5"/>
        <v>0.31763895389502139</v>
      </c>
    </row>
    <row r="174" spans="1:8">
      <c r="A174" s="105">
        <v>41851</v>
      </c>
      <c r="B174" s="106">
        <v>1264.9000000000001</v>
      </c>
      <c r="C174" s="106">
        <v>1219</v>
      </c>
      <c r="D174" s="106">
        <v>79.7</v>
      </c>
      <c r="E174" s="106">
        <v>56.1</v>
      </c>
      <c r="F174" s="109">
        <v>39662.67</v>
      </c>
      <c r="G174" s="109">
        <f t="shared" si="4"/>
        <v>12649</v>
      </c>
      <c r="H174" s="112">
        <f t="shared" si="5"/>
        <v>0.31891448558556446</v>
      </c>
    </row>
    <row r="175" spans="1:8">
      <c r="A175" s="105">
        <v>41882</v>
      </c>
      <c r="B175" s="106">
        <v>1269.7</v>
      </c>
      <c r="C175" s="106">
        <v>1230.0999999999999</v>
      </c>
      <c r="D175" s="106">
        <v>80.400000000000006</v>
      </c>
      <c r="E175" s="106">
        <v>56.9</v>
      </c>
      <c r="F175" s="109">
        <v>39688.25</v>
      </c>
      <c r="G175" s="109">
        <f t="shared" si="4"/>
        <v>12697</v>
      </c>
      <c r="H175" s="112">
        <f t="shared" si="5"/>
        <v>0.31991836374745675</v>
      </c>
    </row>
    <row r="176" spans="1:8">
      <c r="A176" s="105">
        <v>41912</v>
      </c>
      <c r="B176" s="106">
        <v>1266.3</v>
      </c>
      <c r="C176" s="106">
        <v>1221.8</v>
      </c>
      <c r="D176" s="106">
        <v>80</v>
      </c>
      <c r="E176" s="106">
        <v>54.5</v>
      </c>
      <c r="F176" s="109">
        <v>38877</v>
      </c>
      <c r="G176" s="109">
        <f t="shared" si="4"/>
        <v>12663</v>
      </c>
      <c r="H176" s="112">
        <f t="shared" si="5"/>
        <v>0.32571957712786481</v>
      </c>
    </row>
    <row r="177" spans="1:8">
      <c r="A177" s="105">
        <v>41943</v>
      </c>
      <c r="B177" s="106">
        <v>1252.7</v>
      </c>
      <c r="C177" s="106">
        <v>1222.4000000000001</v>
      </c>
      <c r="D177" s="106">
        <v>77.5</v>
      </c>
      <c r="E177" s="106">
        <v>57.3</v>
      </c>
      <c r="F177" s="109">
        <v>38529.18</v>
      </c>
      <c r="G177" s="109">
        <f t="shared" si="4"/>
        <v>12527</v>
      </c>
      <c r="H177" s="112">
        <f t="shared" si="5"/>
        <v>0.32513020001982912</v>
      </c>
    </row>
    <row r="178" spans="1:8">
      <c r="A178" s="105">
        <v>41973</v>
      </c>
      <c r="B178" s="106">
        <v>1250.4000000000001</v>
      </c>
      <c r="C178" s="106">
        <v>1241.5</v>
      </c>
      <c r="D178" s="106">
        <v>80.5</v>
      </c>
      <c r="E178" s="106">
        <v>55.4</v>
      </c>
      <c r="F178" s="109">
        <v>38473.54</v>
      </c>
      <c r="G178" s="109">
        <f t="shared" si="4"/>
        <v>12504</v>
      </c>
      <c r="H178" s="112">
        <f t="shared" si="5"/>
        <v>0.32500258619300432</v>
      </c>
    </row>
    <row r="179" spans="1:8">
      <c r="A179" s="105">
        <v>42004</v>
      </c>
      <c r="B179" s="106">
        <v>1244.3</v>
      </c>
      <c r="C179" s="106">
        <v>1230.9000000000001</v>
      </c>
      <c r="D179" s="106">
        <v>83</v>
      </c>
      <c r="E179" s="106">
        <v>68.3</v>
      </c>
      <c r="F179" s="109">
        <v>38430.18</v>
      </c>
      <c r="G179" s="109">
        <f t="shared" si="4"/>
        <v>12443</v>
      </c>
      <c r="H179" s="112">
        <f t="shared" si="5"/>
        <v>0.32378198592876745</v>
      </c>
    </row>
    <row r="180" spans="1:8">
      <c r="A180" s="105">
        <v>42035</v>
      </c>
      <c r="B180" s="106">
        <v>1239.0999999999999</v>
      </c>
      <c r="C180" s="106">
        <v>1238.5999999999999</v>
      </c>
      <c r="D180" s="106">
        <v>91.2</v>
      </c>
      <c r="E180" s="106">
        <v>65.599999999999994</v>
      </c>
      <c r="F180" s="109">
        <v>38134.14</v>
      </c>
      <c r="G180" s="109">
        <f t="shared" si="4"/>
        <v>12391</v>
      </c>
      <c r="H180" s="112">
        <f t="shared" si="5"/>
        <v>0.32493193762859213</v>
      </c>
    </row>
    <row r="181" spans="1:8">
      <c r="A181" s="105">
        <v>42063</v>
      </c>
      <c r="B181" s="106">
        <v>1223.7</v>
      </c>
      <c r="C181" s="106">
        <v>1224.4000000000001</v>
      </c>
      <c r="D181" s="106">
        <v>101.7</v>
      </c>
      <c r="E181" s="106">
        <v>63.8</v>
      </c>
      <c r="F181" s="109">
        <v>38015.03</v>
      </c>
      <c r="G181" s="109">
        <f t="shared" si="4"/>
        <v>12237</v>
      </c>
      <c r="H181" s="112">
        <f t="shared" si="5"/>
        <v>0.32189899626542451</v>
      </c>
    </row>
    <row r="182" spans="1:8">
      <c r="A182" s="105">
        <v>42094</v>
      </c>
      <c r="B182" s="106">
        <v>1261</v>
      </c>
      <c r="C182" s="106">
        <v>1224.7</v>
      </c>
      <c r="D182" s="106">
        <v>107.7</v>
      </c>
      <c r="E182" s="106">
        <v>67.2</v>
      </c>
      <c r="F182" s="109">
        <v>37300.379999999997</v>
      </c>
      <c r="G182" s="109">
        <f t="shared" si="4"/>
        <v>12610</v>
      </c>
      <c r="H182" s="112">
        <f t="shared" si="5"/>
        <v>0.33806626098715353</v>
      </c>
    </row>
    <row r="183" spans="1:8">
      <c r="A183" s="105">
        <v>42124</v>
      </c>
      <c r="B183" s="106">
        <v>1263.4000000000001</v>
      </c>
      <c r="C183" s="106">
        <v>1215.9000000000001</v>
      </c>
      <c r="D183" s="106">
        <v>110.3</v>
      </c>
      <c r="E183" s="106">
        <v>71.8</v>
      </c>
      <c r="F183" s="109">
        <v>37481.42</v>
      </c>
      <c r="G183" s="109">
        <f t="shared" si="4"/>
        <v>12634</v>
      </c>
      <c r="H183" s="112">
        <f t="shared" si="5"/>
        <v>0.33707367543705657</v>
      </c>
    </row>
    <row r="184" spans="1:8">
      <c r="A184" s="105">
        <v>42155</v>
      </c>
      <c r="B184" s="106">
        <v>1270.3</v>
      </c>
      <c r="C184" s="106">
        <v>1214.9000000000001</v>
      </c>
      <c r="D184" s="106">
        <v>114</v>
      </c>
      <c r="E184" s="106">
        <v>74.3</v>
      </c>
      <c r="F184" s="109">
        <v>37111.43</v>
      </c>
      <c r="G184" s="109">
        <f t="shared" si="4"/>
        <v>12703</v>
      </c>
      <c r="H184" s="112">
        <f t="shared" si="5"/>
        <v>0.34229346592141557</v>
      </c>
    </row>
    <row r="185" spans="1:8">
      <c r="A185" s="105">
        <v>42185</v>
      </c>
      <c r="B185" s="106">
        <v>1271.2</v>
      </c>
      <c r="C185" s="106">
        <v>1197.0999999999999</v>
      </c>
      <c r="D185" s="106">
        <v>117</v>
      </c>
      <c r="E185" s="106">
        <v>76.7</v>
      </c>
      <c r="F185" s="109">
        <v>36938.379999999997</v>
      </c>
      <c r="G185" s="109">
        <f t="shared" si="4"/>
        <v>12712</v>
      </c>
      <c r="H185" s="112">
        <f t="shared" si="5"/>
        <v>0.3441407013518189</v>
      </c>
    </row>
    <row r="186" spans="1:8">
      <c r="A186" s="105">
        <v>42216</v>
      </c>
      <c r="B186" s="106">
        <v>1268.8</v>
      </c>
      <c r="C186" s="106">
        <v>1200.8</v>
      </c>
      <c r="D186" s="106">
        <v>116.4</v>
      </c>
      <c r="E186" s="106">
        <v>74.400000000000006</v>
      </c>
      <c r="F186" s="109">
        <v>36513.1</v>
      </c>
      <c r="G186" s="109">
        <f t="shared" si="4"/>
        <v>12688</v>
      </c>
      <c r="H186" s="112">
        <f t="shared" si="5"/>
        <v>0.34749172214903695</v>
      </c>
    </row>
    <row r="187" spans="1:8">
      <c r="A187" s="105">
        <v>42247</v>
      </c>
      <c r="B187" s="106">
        <v>1270.5</v>
      </c>
      <c r="C187" s="106">
        <v>1197</v>
      </c>
      <c r="D187" s="106">
        <v>115.6</v>
      </c>
      <c r="E187" s="106">
        <v>72.099999999999994</v>
      </c>
      <c r="F187" s="109">
        <v>35573.81</v>
      </c>
      <c r="G187" s="109">
        <f t="shared" si="4"/>
        <v>12705</v>
      </c>
      <c r="H187" s="112">
        <f t="shared" si="5"/>
        <v>0.35714476464567613</v>
      </c>
    </row>
    <row r="188" spans="1:8">
      <c r="A188" s="105">
        <v>42277</v>
      </c>
      <c r="B188" s="106">
        <v>1258</v>
      </c>
      <c r="C188" s="106">
        <v>1177.0999999999999</v>
      </c>
      <c r="D188" s="106">
        <v>113.5</v>
      </c>
      <c r="E188" s="106">
        <v>69.400000000000006</v>
      </c>
      <c r="F188" s="109">
        <v>35141.199999999997</v>
      </c>
      <c r="G188" s="109">
        <f t="shared" si="4"/>
        <v>12580</v>
      </c>
      <c r="H188" s="112">
        <f t="shared" si="5"/>
        <v>0.35798436023812508</v>
      </c>
    </row>
    <row r="189" spans="1:8">
      <c r="A189" s="105">
        <v>42308</v>
      </c>
      <c r="B189" s="106">
        <v>1254.8</v>
      </c>
      <c r="C189" s="106">
        <v>1149.2</v>
      </c>
      <c r="D189" s="106">
        <v>116.6</v>
      </c>
      <c r="E189" s="106">
        <v>69.099999999999994</v>
      </c>
      <c r="F189" s="109">
        <v>35255.07</v>
      </c>
      <c r="G189" s="109">
        <f t="shared" si="4"/>
        <v>12548</v>
      </c>
      <c r="H189" s="112">
        <f t="shared" si="5"/>
        <v>0.35592043924462496</v>
      </c>
    </row>
    <row r="190" spans="1:8">
      <c r="A190" s="105">
        <v>42338</v>
      </c>
      <c r="B190" s="106">
        <v>1264.5</v>
      </c>
      <c r="C190" s="106">
        <v>1144.9000000000001</v>
      </c>
      <c r="D190" s="106">
        <v>115.4</v>
      </c>
      <c r="E190" s="106">
        <v>72.599999999999994</v>
      </c>
      <c r="F190" s="109">
        <v>34382.839999999997</v>
      </c>
      <c r="G190" s="109">
        <f t="shared" si="4"/>
        <v>12645</v>
      </c>
      <c r="H190" s="112">
        <f t="shared" si="5"/>
        <v>0.36777066699551292</v>
      </c>
    </row>
    <row r="191" spans="1:8">
      <c r="A191" s="105">
        <v>42369</v>
      </c>
      <c r="B191" s="106">
        <v>1246.0999999999999</v>
      </c>
      <c r="C191" s="106">
        <v>1122.4000000000001</v>
      </c>
      <c r="D191" s="106">
        <v>116.8</v>
      </c>
      <c r="E191" s="106">
        <v>74.599999999999994</v>
      </c>
      <c r="F191" s="109">
        <v>33303.620000000003</v>
      </c>
      <c r="G191" s="109">
        <f t="shared" si="4"/>
        <v>12461</v>
      </c>
      <c r="H191" s="112">
        <f t="shared" si="5"/>
        <v>0.37416352937008046</v>
      </c>
    </row>
    <row r="192" spans="1:8">
      <c r="A192" s="105">
        <v>42400</v>
      </c>
      <c r="B192" s="106">
        <v>1238</v>
      </c>
      <c r="C192" s="106">
        <v>1123.5999999999999</v>
      </c>
      <c r="D192" s="106">
        <v>119.8</v>
      </c>
      <c r="E192" s="106">
        <v>74.2</v>
      </c>
      <c r="F192" s="109">
        <v>32308.93</v>
      </c>
      <c r="G192" s="109">
        <f t="shared" si="4"/>
        <v>12380</v>
      </c>
      <c r="H192" s="112">
        <f t="shared" si="5"/>
        <v>0.38317579690816128</v>
      </c>
    </row>
    <row r="193" spans="1:8">
      <c r="A193" s="105">
        <v>42429</v>
      </c>
      <c r="B193" s="106">
        <v>1252.3</v>
      </c>
      <c r="C193" s="106">
        <v>1133.2</v>
      </c>
      <c r="D193" s="106">
        <v>118.8</v>
      </c>
      <c r="E193" s="106">
        <v>78.2</v>
      </c>
      <c r="F193" s="109">
        <v>32023.21</v>
      </c>
      <c r="G193" s="109">
        <f t="shared" si="4"/>
        <v>12523</v>
      </c>
      <c r="H193" s="112">
        <f t="shared" si="5"/>
        <v>0.39106010921453532</v>
      </c>
    </row>
    <row r="194" spans="1:8">
      <c r="A194" s="105">
        <v>42460</v>
      </c>
      <c r="B194" s="106">
        <v>1244.5999999999999</v>
      </c>
      <c r="C194" s="106">
        <v>1137.0999999999999</v>
      </c>
      <c r="D194" s="106">
        <v>118.9</v>
      </c>
      <c r="E194" s="106">
        <v>84.1</v>
      </c>
      <c r="F194" s="109">
        <v>32125.79</v>
      </c>
      <c r="G194" s="109">
        <f t="shared" si="4"/>
        <v>12446</v>
      </c>
      <c r="H194" s="112">
        <f t="shared" si="5"/>
        <v>0.38741459743091139</v>
      </c>
    </row>
    <row r="195" spans="1:8">
      <c r="A195" s="105">
        <v>42490</v>
      </c>
      <c r="B195" s="106">
        <v>1242.8</v>
      </c>
      <c r="C195" s="106">
        <v>1142.8</v>
      </c>
      <c r="D195" s="106">
        <v>121.6</v>
      </c>
      <c r="E195" s="106">
        <v>83</v>
      </c>
      <c r="F195" s="109">
        <v>32196.68</v>
      </c>
      <c r="G195" s="109">
        <f t="shared" ref="G195:G202" si="6">B195*10</f>
        <v>12428</v>
      </c>
      <c r="H195" s="112">
        <f t="shared" ref="H195:H202" si="7">G195/F195</f>
        <v>0.3860025319380756</v>
      </c>
    </row>
    <row r="196" spans="1:8">
      <c r="A196" s="105">
        <v>42521</v>
      </c>
      <c r="B196" s="106">
        <v>1244</v>
      </c>
      <c r="C196" s="106">
        <v>1133.2</v>
      </c>
      <c r="D196" s="106">
        <v>118</v>
      </c>
      <c r="E196" s="106">
        <v>80.5</v>
      </c>
      <c r="F196" s="109">
        <v>31917.360000000001</v>
      </c>
      <c r="G196" s="109">
        <f t="shared" si="6"/>
        <v>12440</v>
      </c>
      <c r="H196" s="112">
        <f t="shared" si="7"/>
        <v>0.38975654628077006</v>
      </c>
    </row>
    <row r="197" spans="1:8">
      <c r="A197" s="105">
        <v>42551</v>
      </c>
      <c r="B197" s="106">
        <v>1240.8</v>
      </c>
      <c r="C197" s="106">
        <v>1147.7</v>
      </c>
      <c r="D197" s="106">
        <v>117.2</v>
      </c>
      <c r="E197" s="106">
        <v>82.1</v>
      </c>
      <c r="F197" s="109">
        <v>32051.62</v>
      </c>
      <c r="G197" s="109">
        <f t="shared" si="6"/>
        <v>12408</v>
      </c>
      <c r="H197" s="112">
        <f t="shared" si="7"/>
        <v>0.38712551814853663</v>
      </c>
    </row>
    <row r="198" spans="1:8">
      <c r="A198" s="105">
        <v>42582</v>
      </c>
      <c r="B198" s="106">
        <v>1218.8</v>
      </c>
      <c r="C198" s="106">
        <v>1154.5999999999999</v>
      </c>
      <c r="D198" s="106">
        <v>123.7</v>
      </c>
      <c r="E198" s="106">
        <v>85.9</v>
      </c>
      <c r="F198" s="109">
        <v>32010.57</v>
      </c>
      <c r="G198" s="109">
        <f t="shared" si="6"/>
        <v>12188</v>
      </c>
      <c r="H198" s="112">
        <f t="shared" si="7"/>
        <v>0.38074923376872077</v>
      </c>
    </row>
    <row r="199" spans="1:8">
      <c r="A199" s="105">
        <v>42613</v>
      </c>
      <c r="B199" s="106">
        <v>1185.0999999999999</v>
      </c>
      <c r="C199" s="106">
        <v>1144</v>
      </c>
      <c r="D199" s="106">
        <v>122.9</v>
      </c>
      <c r="E199" s="106">
        <v>90.2</v>
      </c>
      <c r="F199" s="109">
        <v>31851.67</v>
      </c>
      <c r="G199" s="109">
        <f t="shared" si="6"/>
        <v>11851</v>
      </c>
      <c r="H199" s="112">
        <f t="shared" si="7"/>
        <v>0.37206840332076779</v>
      </c>
    </row>
    <row r="200" spans="1:8">
      <c r="A200" s="105">
        <v>42643</v>
      </c>
      <c r="B200" s="106">
        <v>1157</v>
      </c>
      <c r="C200" s="106">
        <v>1136.4000000000001</v>
      </c>
      <c r="D200" s="106">
        <v>122.7</v>
      </c>
      <c r="E200" s="106">
        <v>88.5</v>
      </c>
      <c r="F200" s="109">
        <v>31663.82</v>
      </c>
      <c r="G200" s="109">
        <f t="shared" si="6"/>
        <v>11570</v>
      </c>
      <c r="H200" s="112">
        <f t="shared" si="7"/>
        <v>0.36540126870352346</v>
      </c>
    </row>
    <row r="201" spans="1:8">
      <c r="A201" s="105">
        <v>42674</v>
      </c>
      <c r="B201" s="106">
        <v>1115.7</v>
      </c>
      <c r="C201" s="106">
        <v>1131.9000000000001</v>
      </c>
      <c r="D201" s="106">
        <v>123</v>
      </c>
      <c r="E201" s="106">
        <v>86.7</v>
      </c>
      <c r="F201" s="109">
        <v>31206.55</v>
      </c>
      <c r="G201" s="109">
        <f t="shared" si="6"/>
        <v>11157</v>
      </c>
      <c r="H201" s="112">
        <f t="shared" si="7"/>
        <v>0.35752109733373283</v>
      </c>
    </row>
    <row r="202" spans="1:8">
      <c r="A202" s="105">
        <v>42704</v>
      </c>
      <c r="B202" s="106">
        <v>1049.3</v>
      </c>
      <c r="C202" s="106">
        <v>1108.5999999999999</v>
      </c>
      <c r="D202" s="106">
        <v>118.7</v>
      </c>
      <c r="E202" s="106">
        <v>85</v>
      </c>
      <c r="F202" s="109">
        <v>30515.98</v>
      </c>
      <c r="G202" s="109">
        <f t="shared" si="6"/>
        <v>10493</v>
      </c>
      <c r="H202" s="112">
        <f t="shared" si="7"/>
        <v>0.34385263065449645</v>
      </c>
    </row>
    <row r="203" spans="1:8">
      <c r="A203" s="105">
        <v>42705</v>
      </c>
      <c r="B203" s="106"/>
      <c r="C203" s="106"/>
      <c r="D203" s="106"/>
      <c r="E203" s="106"/>
      <c r="F203" s="109">
        <v>30105.17</v>
      </c>
      <c r="G203" s="108"/>
    </row>
    <row r="204" spans="1:8">
      <c r="A204" s="100" t="s">
        <v>245</v>
      </c>
      <c r="B204" s="99"/>
      <c r="C204" s="99"/>
      <c r="D204" s="99"/>
      <c r="E204" s="99"/>
      <c r="F204" s="110"/>
      <c r="G204" s="110"/>
    </row>
  </sheetData>
  <mergeCells count="1">
    <mergeCell ref="J2:Q3"/>
  </mergeCells>
  <phoneticPr fontId="9"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10"/>
  <sheetViews>
    <sheetView topLeftCell="F1" workbookViewId="0">
      <pane ySplit="1" topLeftCell="A183" activePane="bottomLeft" state="frozen"/>
      <selection pane="bottomLeft" activeCell="U195" sqref="U195"/>
    </sheetView>
  </sheetViews>
  <sheetFormatPr defaultRowHeight="13.5"/>
  <cols>
    <col min="1" max="1" width="20.5" customWidth="1"/>
    <col min="2" max="2" width="15.25" style="9" customWidth="1"/>
    <col min="3" max="3" width="15.25" style="10" customWidth="1"/>
    <col min="4" max="4" width="17.25" bestFit="1" customWidth="1"/>
    <col min="5" max="5" width="6.5" customWidth="1"/>
  </cols>
  <sheetData>
    <row r="1" spans="1:4" ht="20.25">
      <c r="A1" s="115" t="s">
        <v>0</v>
      </c>
      <c r="B1" s="116"/>
      <c r="C1" s="116"/>
      <c r="D1" s="116"/>
    </row>
    <row r="2" spans="1:4" ht="14.25">
      <c r="A2" s="117" t="s">
        <v>4</v>
      </c>
      <c r="B2" s="118"/>
      <c r="C2" s="118"/>
      <c r="D2" s="118"/>
    </row>
    <row r="3" spans="1:4" ht="15">
      <c r="A3" s="1" t="s">
        <v>3</v>
      </c>
      <c r="B3" s="5"/>
      <c r="C3" s="5"/>
      <c r="D3" s="3" t="s">
        <v>1</v>
      </c>
    </row>
    <row r="4" spans="1:4" ht="15">
      <c r="A4" s="1"/>
      <c r="B4" s="5"/>
      <c r="C4" s="5"/>
      <c r="D4" s="3"/>
    </row>
    <row r="5" spans="1:4" ht="14.25">
      <c r="A5" s="8" t="s">
        <v>2</v>
      </c>
      <c r="B5" s="12" t="s">
        <v>39</v>
      </c>
      <c r="C5" s="12" t="s">
        <v>40</v>
      </c>
      <c r="D5" s="12"/>
    </row>
    <row r="6" spans="1:4" ht="15">
      <c r="A6" s="13">
        <v>36525</v>
      </c>
      <c r="B6" s="6">
        <v>1546.75</v>
      </c>
      <c r="C6" s="34"/>
      <c r="D6" s="2"/>
    </row>
    <row r="7" spans="1:4" ht="15">
      <c r="A7" s="13">
        <v>36556</v>
      </c>
      <c r="B7" s="6">
        <v>1561</v>
      </c>
      <c r="C7" s="6">
        <f>B7-B6</f>
        <v>14.25</v>
      </c>
      <c r="D7" s="2"/>
    </row>
    <row r="8" spans="1:4" ht="15">
      <c r="A8" s="13">
        <v>36585</v>
      </c>
      <c r="B8" s="6">
        <v>1565.59</v>
      </c>
      <c r="C8" s="6">
        <f t="shared" ref="C8:C71" si="0">B8-B7</f>
        <v>4.5899999999999181</v>
      </c>
      <c r="D8" s="2"/>
    </row>
    <row r="9" spans="1:4" ht="15">
      <c r="A9" s="13">
        <v>36616</v>
      </c>
      <c r="B9" s="6">
        <v>1568.2</v>
      </c>
      <c r="C9" s="6">
        <f t="shared" si="0"/>
        <v>2.6100000000001273</v>
      </c>
      <c r="D9" s="2"/>
    </row>
    <row r="10" spans="1:4" ht="15">
      <c r="A10" s="13">
        <v>36646</v>
      </c>
      <c r="B10" s="6">
        <v>1568.46</v>
      </c>
      <c r="C10" s="6">
        <f t="shared" si="0"/>
        <v>0.25999999999999091</v>
      </c>
      <c r="D10" s="2"/>
    </row>
    <row r="11" spans="1:4" ht="15">
      <c r="A11" s="13">
        <v>36677</v>
      </c>
      <c r="B11" s="6">
        <v>1580.19</v>
      </c>
      <c r="C11" s="6">
        <f t="shared" si="0"/>
        <v>11.730000000000018</v>
      </c>
      <c r="D11" s="2"/>
    </row>
    <row r="12" spans="1:4" ht="15">
      <c r="A12" s="13">
        <v>36707</v>
      </c>
      <c r="B12" s="6">
        <v>1585.68</v>
      </c>
      <c r="C12" s="6">
        <f t="shared" si="0"/>
        <v>5.4900000000000091</v>
      </c>
      <c r="D12" s="2"/>
    </row>
    <row r="13" spans="1:4" ht="15">
      <c r="A13" s="13">
        <v>36738</v>
      </c>
      <c r="B13" s="6">
        <v>1585.96</v>
      </c>
      <c r="C13" s="6">
        <f t="shared" si="0"/>
        <v>0.27999999999997272</v>
      </c>
      <c r="D13" s="2"/>
    </row>
    <row r="14" spans="1:4" ht="15">
      <c r="A14" s="13">
        <v>36769</v>
      </c>
      <c r="B14" s="6">
        <v>1592.17</v>
      </c>
      <c r="C14" s="6">
        <f t="shared" si="0"/>
        <v>6.2100000000000364</v>
      </c>
      <c r="D14" s="2"/>
    </row>
    <row r="15" spans="1:4" ht="15">
      <c r="A15" s="13">
        <v>36799</v>
      </c>
      <c r="B15" s="6">
        <v>1600.92</v>
      </c>
      <c r="C15" s="6">
        <f t="shared" si="0"/>
        <v>8.75</v>
      </c>
      <c r="D15" s="2"/>
    </row>
    <row r="16" spans="1:4" ht="15">
      <c r="A16" s="13">
        <v>36830</v>
      </c>
      <c r="B16" s="6">
        <v>1613.44</v>
      </c>
      <c r="C16" s="6">
        <f t="shared" si="0"/>
        <v>12.519999999999982</v>
      </c>
      <c r="D16" s="2"/>
    </row>
    <row r="17" spans="1:4" ht="15">
      <c r="A17" s="13">
        <v>36860</v>
      </c>
      <c r="B17" s="6">
        <v>1639.11</v>
      </c>
      <c r="C17" s="6">
        <f t="shared" si="0"/>
        <v>25.669999999999845</v>
      </c>
      <c r="D17" s="2"/>
    </row>
    <row r="18" spans="1:4" ht="15">
      <c r="A18" s="13">
        <v>36891</v>
      </c>
      <c r="B18" s="6">
        <v>1655.74</v>
      </c>
      <c r="C18" s="6">
        <f t="shared" si="0"/>
        <v>16.630000000000109</v>
      </c>
      <c r="D18" s="2"/>
    </row>
    <row r="19" spans="1:4" ht="15">
      <c r="A19" s="13">
        <v>36922</v>
      </c>
      <c r="B19" s="6">
        <v>1686.23</v>
      </c>
      <c r="C19" s="6">
        <f t="shared" si="0"/>
        <v>30.490000000000009</v>
      </c>
      <c r="D19" s="2"/>
    </row>
    <row r="20" spans="1:4" ht="15">
      <c r="A20" s="13">
        <v>36950</v>
      </c>
      <c r="B20" s="6">
        <v>1747.73</v>
      </c>
      <c r="C20" s="6">
        <f t="shared" si="0"/>
        <v>61.5</v>
      </c>
      <c r="D20" s="2"/>
    </row>
    <row r="21" spans="1:4" ht="15">
      <c r="A21" s="13">
        <v>36981</v>
      </c>
      <c r="B21" s="6">
        <v>1758.47</v>
      </c>
      <c r="C21" s="6">
        <f t="shared" si="0"/>
        <v>10.740000000000009</v>
      </c>
      <c r="D21" s="2"/>
    </row>
    <row r="22" spans="1:4" ht="15">
      <c r="A22" s="13">
        <v>37011</v>
      </c>
      <c r="B22" s="6">
        <v>1771.78</v>
      </c>
      <c r="C22" s="6">
        <f t="shared" si="0"/>
        <v>13.309999999999945</v>
      </c>
      <c r="D22" s="2"/>
    </row>
    <row r="23" spans="1:4" ht="15">
      <c r="A23" s="13">
        <v>37042</v>
      </c>
      <c r="B23" s="6">
        <v>1790</v>
      </c>
      <c r="C23" s="6">
        <f t="shared" si="0"/>
        <v>18.220000000000027</v>
      </c>
      <c r="D23" s="2"/>
    </row>
    <row r="24" spans="1:4" ht="15">
      <c r="A24" s="13">
        <v>37072</v>
      </c>
      <c r="B24" s="6">
        <v>1808.38</v>
      </c>
      <c r="C24" s="6">
        <f t="shared" si="0"/>
        <v>18.380000000000109</v>
      </c>
      <c r="D24" s="2"/>
    </row>
    <row r="25" spans="1:4" ht="15">
      <c r="A25" s="13">
        <v>37103</v>
      </c>
      <c r="B25" s="6">
        <v>1844.92</v>
      </c>
      <c r="C25" s="6">
        <f t="shared" si="0"/>
        <v>36.539999999999964</v>
      </c>
      <c r="D25" s="2"/>
    </row>
    <row r="26" spans="1:4" ht="15">
      <c r="A26" s="13">
        <v>37134</v>
      </c>
      <c r="B26" s="6">
        <v>1900.53</v>
      </c>
      <c r="C26" s="6">
        <f t="shared" si="0"/>
        <v>55.6099999999999</v>
      </c>
      <c r="D26" s="2"/>
    </row>
    <row r="27" spans="1:4" ht="15">
      <c r="A27" s="13">
        <v>37164</v>
      </c>
      <c r="B27" s="6">
        <v>1957.64</v>
      </c>
      <c r="C27" s="6">
        <f t="shared" si="0"/>
        <v>57.110000000000127</v>
      </c>
      <c r="D27" s="2"/>
    </row>
    <row r="28" spans="1:4" ht="15">
      <c r="A28" s="13">
        <v>37195</v>
      </c>
      <c r="B28" s="6">
        <v>2030.29</v>
      </c>
      <c r="C28" s="6">
        <f t="shared" si="0"/>
        <v>72.649999999999864</v>
      </c>
      <c r="D28" s="2"/>
    </row>
    <row r="29" spans="1:4" ht="15">
      <c r="A29" s="13">
        <v>37225</v>
      </c>
      <c r="B29" s="6">
        <v>2083.15</v>
      </c>
      <c r="C29" s="6">
        <f t="shared" si="0"/>
        <v>52.860000000000127</v>
      </c>
      <c r="D29" s="2"/>
    </row>
    <row r="30" spans="1:4" ht="15">
      <c r="A30" s="13">
        <v>37256</v>
      </c>
      <c r="B30" s="6">
        <v>2121.65</v>
      </c>
      <c r="C30" s="6">
        <f t="shared" si="0"/>
        <v>38.5</v>
      </c>
      <c r="D30" s="2"/>
    </row>
    <row r="31" spans="1:4" ht="15">
      <c r="A31" s="13">
        <v>37287</v>
      </c>
      <c r="B31" s="6">
        <v>2174</v>
      </c>
      <c r="C31" s="6">
        <f t="shared" si="0"/>
        <v>52.349999999999909</v>
      </c>
      <c r="D31" s="2"/>
    </row>
    <row r="32" spans="1:4" ht="15">
      <c r="A32" s="13">
        <v>37315</v>
      </c>
      <c r="B32" s="6">
        <v>2235.31</v>
      </c>
      <c r="C32" s="6">
        <f t="shared" si="0"/>
        <v>61.309999999999945</v>
      </c>
      <c r="D32" s="2"/>
    </row>
    <row r="33" spans="1:4" ht="15">
      <c r="A33" s="13">
        <v>37346</v>
      </c>
      <c r="B33" s="6">
        <v>2276.0500000000002</v>
      </c>
      <c r="C33" s="6">
        <f t="shared" si="0"/>
        <v>40.740000000000236</v>
      </c>
      <c r="D33" s="2"/>
    </row>
    <row r="34" spans="1:4" ht="15">
      <c r="A34" s="13">
        <v>37376</v>
      </c>
      <c r="B34" s="6">
        <v>2338.2399999999998</v>
      </c>
      <c r="C34" s="6">
        <f t="shared" si="0"/>
        <v>62.1899999999996</v>
      </c>
      <c r="D34" s="2"/>
    </row>
    <row r="35" spans="1:4" ht="15">
      <c r="A35" s="13">
        <v>37407</v>
      </c>
      <c r="B35" s="6">
        <v>2384.73</v>
      </c>
      <c r="C35" s="6">
        <f t="shared" si="0"/>
        <v>46.490000000000236</v>
      </c>
      <c r="D35" s="2"/>
    </row>
    <row r="36" spans="1:4" ht="15">
      <c r="A36" s="13">
        <v>37437</v>
      </c>
      <c r="B36" s="6">
        <v>2427.63</v>
      </c>
      <c r="C36" s="6">
        <f t="shared" si="0"/>
        <v>42.900000000000091</v>
      </c>
      <c r="D36" s="2"/>
    </row>
    <row r="37" spans="1:4" ht="15">
      <c r="A37" s="13">
        <v>37468</v>
      </c>
      <c r="B37" s="6">
        <v>2465.34</v>
      </c>
      <c r="C37" s="6">
        <f t="shared" si="0"/>
        <v>37.710000000000036</v>
      </c>
      <c r="D37" s="2"/>
    </row>
    <row r="38" spans="1:4" ht="15">
      <c r="A38" s="13">
        <v>37499</v>
      </c>
      <c r="B38" s="6">
        <v>2530.9</v>
      </c>
      <c r="C38" s="6">
        <f t="shared" si="0"/>
        <v>65.559999999999945</v>
      </c>
      <c r="D38" s="2"/>
    </row>
    <row r="39" spans="1:4" ht="15">
      <c r="A39" s="13">
        <v>37529</v>
      </c>
      <c r="B39" s="6">
        <v>2586.3000000000002</v>
      </c>
      <c r="C39" s="6">
        <f t="shared" si="0"/>
        <v>55.400000000000091</v>
      </c>
      <c r="D39" s="2"/>
    </row>
    <row r="40" spans="1:4" ht="15">
      <c r="A40" s="13">
        <v>37560</v>
      </c>
      <c r="B40" s="6">
        <v>2655.39</v>
      </c>
      <c r="C40" s="6">
        <f t="shared" si="0"/>
        <v>69.089999999999691</v>
      </c>
      <c r="D40" s="2"/>
    </row>
    <row r="41" spans="1:4" ht="15">
      <c r="A41" s="13">
        <v>37590</v>
      </c>
      <c r="B41" s="6">
        <v>2746.25</v>
      </c>
      <c r="C41" s="6">
        <f t="shared" si="0"/>
        <v>90.860000000000127</v>
      </c>
      <c r="D41" s="2"/>
    </row>
    <row r="42" spans="1:4" ht="15">
      <c r="A42" s="13">
        <v>37621</v>
      </c>
      <c r="B42" s="6">
        <v>2864.07</v>
      </c>
      <c r="C42" s="6">
        <f t="shared" si="0"/>
        <v>117.82000000000016</v>
      </c>
      <c r="D42" s="2"/>
    </row>
    <row r="43" spans="1:4" ht="15">
      <c r="A43" s="13">
        <v>37652</v>
      </c>
      <c r="B43" s="6">
        <v>3044.6</v>
      </c>
      <c r="C43" s="6">
        <f t="shared" si="0"/>
        <v>180.52999999999975</v>
      </c>
      <c r="D43" s="2"/>
    </row>
    <row r="44" spans="1:4" ht="15">
      <c r="A44" s="13">
        <v>37680</v>
      </c>
      <c r="B44" s="6">
        <v>3082.5</v>
      </c>
      <c r="C44" s="6">
        <f t="shared" si="0"/>
        <v>37.900000000000091</v>
      </c>
      <c r="D44" s="2"/>
    </row>
    <row r="45" spans="1:4" ht="15">
      <c r="A45" s="13">
        <v>37711</v>
      </c>
      <c r="B45" s="6">
        <v>3160.1</v>
      </c>
      <c r="C45" s="6">
        <f t="shared" si="0"/>
        <v>77.599999999999909</v>
      </c>
      <c r="D45" s="2"/>
    </row>
    <row r="46" spans="1:4" ht="15">
      <c r="A46" s="13">
        <v>37741</v>
      </c>
      <c r="B46" s="6">
        <v>3262.91</v>
      </c>
      <c r="C46" s="6">
        <f t="shared" si="0"/>
        <v>102.80999999999995</v>
      </c>
      <c r="D46" s="2"/>
    </row>
    <row r="47" spans="1:4" ht="15">
      <c r="A47" s="13">
        <v>37772</v>
      </c>
      <c r="B47" s="6">
        <v>3400.61</v>
      </c>
      <c r="C47" s="6">
        <f t="shared" si="0"/>
        <v>137.70000000000027</v>
      </c>
      <c r="D47" s="2"/>
    </row>
    <row r="48" spans="1:4" ht="15">
      <c r="A48" s="13">
        <v>37802</v>
      </c>
      <c r="B48" s="6">
        <v>3464.76</v>
      </c>
      <c r="C48" s="6">
        <f t="shared" si="0"/>
        <v>64.150000000000091</v>
      </c>
      <c r="D48" s="2"/>
    </row>
    <row r="49" spans="1:4" ht="15">
      <c r="A49" s="13">
        <v>37833</v>
      </c>
      <c r="B49" s="6">
        <v>3564.86</v>
      </c>
      <c r="C49" s="6">
        <f t="shared" si="0"/>
        <v>100.09999999999991</v>
      </c>
      <c r="D49" s="2"/>
    </row>
    <row r="50" spans="1:4" ht="15">
      <c r="A50" s="13">
        <v>37864</v>
      </c>
      <c r="B50" s="6">
        <v>3647.34</v>
      </c>
      <c r="C50" s="6">
        <f t="shared" si="0"/>
        <v>82.480000000000018</v>
      </c>
      <c r="D50" s="2"/>
    </row>
    <row r="51" spans="1:4" ht="15">
      <c r="A51" s="13">
        <v>37894</v>
      </c>
      <c r="B51" s="6">
        <v>3838.63</v>
      </c>
      <c r="C51" s="6">
        <f t="shared" si="0"/>
        <v>191.28999999999996</v>
      </c>
      <c r="D51" s="2"/>
    </row>
    <row r="52" spans="1:4" ht="15">
      <c r="A52" s="13">
        <v>37925</v>
      </c>
      <c r="B52" s="6">
        <v>4009.92</v>
      </c>
      <c r="C52" s="6">
        <f t="shared" si="0"/>
        <v>171.28999999999996</v>
      </c>
      <c r="D52" s="2"/>
    </row>
    <row r="53" spans="1:4" ht="15">
      <c r="A53" s="13">
        <v>37955</v>
      </c>
      <c r="B53" s="6">
        <v>4203.6099999999997</v>
      </c>
      <c r="C53" s="6">
        <f t="shared" si="0"/>
        <v>193.6899999999996</v>
      </c>
      <c r="D53" s="2"/>
    </row>
    <row r="54" spans="1:4" ht="15">
      <c r="A54" s="13">
        <v>37986</v>
      </c>
      <c r="B54" s="6">
        <v>4032.51</v>
      </c>
      <c r="C54" s="6">
        <f t="shared" si="0"/>
        <v>-171.09999999999945</v>
      </c>
      <c r="D54" s="2"/>
    </row>
    <row r="55" spans="1:4" ht="15">
      <c r="A55" s="13">
        <v>38017</v>
      </c>
      <c r="B55" s="6">
        <v>4157.2</v>
      </c>
      <c r="C55" s="6">
        <f t="shared" si="0"/>
        <v>124.6899999999996</v>
      </c>
      <c r="D55" s="2"/>
    </row>
    <row r="56" spans="1:4" ht="15">
      <c r="A56" s="13">
        <v>38046</v>
      </c>
      <c r="B56" s="6">
        <v>4266.3900000000003</v>
      </c>
      <c r="C56" s="6">
        <f t="shared" si="0"/>
        <v>109.19000000000051</v>
      </c>
      <c r="D56" s="4"/>
    </row>
    <row r="57" spans="1:4" ht="15">
      <c r="A57" s="13">
        <v>38077</v>
      </c>
      <c r="B57" s="6">
        <v>4398.22</v>
      </c>
      <c r="C57" s="6">
        <f t="shared" si="0"/>
        <v>131.82999999999993</v>
      </c>
      <c r="D57" s="2"/>
    </row>
    <row r="58" spans="1:4" ht="15">
      <c r="A58" s="13">
        <v>38107</v>
      </c>
      <c r="B58" s="6">
        <v>4490.17</v>
      </c>
      <c r="C58" s="6">
        <f t="shared" si="0"/>
        <v>91.949999999999818</v>
      </c>
      <c r="D58" s="2"/>
    </row>
    <row r="59" spans="1:4" ht="15">
      <c r="A59" s="13">
        <v>38138</v>
      </c>
      <c r="B59" s="6">
        <v>4585.6000000000004</v>
      </c>
      <c r="C59" s="6">
        <f t="shared" si="0"/>
        <v>95.430000000000291</v>
      </c>
      <c r="D59" s="2"/>
    </row>
    <row r="60" spans="1:4" ht="15">
      <c r="A60" s="13">
        <v>38168</v>
      </c>
      <c r="B60" s="6">
        <v>4706.3900000000003</v>
      </c>
      <c r="C60" s="6">
        <f t="shared" si="0"/>
        <v>120.78999999999996</v>
      </c>
      <c r="D60" s="2"/>
    </row>
    <row r="61" spans="1:4" ht="15">
      <c r="A61" s="13">
        <v>38199</v>
      </c>
      <c r="B61" s="6">
        <v>4829.82</v>
      </c>
      <c r="C61" s="6">
        <f t="shared" si="0"/>
        <v>123.42999999999938</v>
      </c>
      <c r="D61" s="2"/>
    </row>
    <row r="62" spans="1:4" ht="15">
      <c r="A62" s="13">
        <v>38230</v>
      </c>
      <c r="B62" s="6">
        <v>4961.6899999999996</v>
      </c>
      <c r="C62" s="6">
        <f t="shared" si="0"/>
        <v>131.86999999999989</v>
      </c>
      <c r="D62" s="2"/>
    </row>
    <row r="63" spans="1:4" ht="15">
      <c r="A63" s="13">
        <v>38260</v>
      </c>
      <c r="B63" s="6">
        <v>5145.38</v>
      </c>
      <c r="C63" s="6">
        <f t="shared" si="0"/>
        <v>183.69000000000051</v>
      </c>
      <c r="D63" s="2"/>
    </row>
    <row r="64" spans="1:4" ht="15">
      <c r="A64" s="13">
        <v>38291</v>
      </c>
      <c r="B64" s="6">
        <v>5424.43</v>
      </c>
      <c r="C64" s="6">
        <f t="shared" si="0"/>
        <v>279.05000000000018</v>
      </c>
      <c r="D64" s="2"/>
    </row>
    <row r="65" spans="1:4" ht="15">
      <c r="A65" s="13">
        <v>38321</v>
      </c>
      <c r="B65" s="6">
        <v>5738.82</v>
      </c>
      <c r="C65" s="6">
        <f t="shared" si="0"/>
        <v>314.38999999999942</v>
      </c>
      <c r="D65" s="2"/>
    </row>
    <row r="66" spans="1:4" ht="15">
      <c r="A66" s="13">
        <v>38352</v>
      </c>
      <c r="B66" s="6">
        <v>6099.32</v>
      </c>
      <c r="C66" s="6">
        <f t="shared" si="0"/>
        <v>360.5</v>
      </c>
      <c r="D66" s="2"/>
    </row>
    <row r="67" spans="1:4" ht="15">
      <c r="A67" s="13">
        <v>38383</v>
      </c>
      <c r="B67" s="6">
        <v>6236.46</v>
      </c>
      <c r="C67" s="6">
        <f t="shared" si="0"/>
        <v>137.14000000000033</v>
      </c>
      <c r="D67" s="2"/>
    </row>
    <row r="68" spans="1:4" ht="15">
      <c r="A68" s="13">
        <v>38411</v>
      </c>
      <c r="B68" s="6">
        <v>6426.1</v>
      </c>
      <c r="C68" s="6">
        <f t="shared" si="0"/>
        <v>189.64000000000033</v>
      </c>
      <c r="D68" s="2"/>
    </row>
    <row r="69" spans="1:4" ht="15">
      <c r="A69" s="13">
        <v>38442</v>
      </c>
      <c r="B69" s="6">
        <v>6591.44</v>
      </c>
      <c r="C69" s="6">
        <f t="shared" si="0"/>
        <v>165.33999999999924</v>
      </c>
      <c r="D69" s="2"/>
    </row>
    <row r="70" spans="1:4" ht="15">
      <c r="A70" s="13">
        <v>38472</v>
      </c>
      <c r="B70" s="6">
        <v>6707.74</v>
      </c>
      <c r="C70" s="6">
        <f t="shared" si="0"/>
        <v>116.30000000000018</v>
      </c>
      <c r="D70" s="2"/>
    </row>
    <row r="71" spans="1:4" ht="15">
      <c r="A71" s="13">
        <v>38503</v>
      </c>
      <c r="B71" s="6">
        <v>6910.12</v>
      </c>
      <c r="C71" s="6">
        <f t="shared" si="0"/>
        <v>202.38000000000011</v>
      </c>
      <c r="D71" s="2"/>
    </row>
    <row r="72" spans="1:4" ht="15">
      <c r="A72" s="13">
        <v>38533</v>
      </c>
      <c r="B72" s="6">
        <v>7109.73</v>
      </c>
      <c r="C72" s="6">
        <f t="shared" ref="C72:C135" si="1">B72-B71</f>
        <v>199.60999999999967</v>
      </c>
      <c r="D72" s="2"/>
    </row>
    <row r="73" spans="1:4" ht="15">
      <c r="A73" s="13">
        <v>38564</v>
      </c>
      <c r="B73" s="6">
        <v>7327.33</v>
      </c>
      <c r="C73" s="6">
        <f t="shared" si="1"/>
        <v>217.60000000000036</v>
      </c>
      <c r="D73" s="2"/>
    </row>
    <row r="74" spans="1:4" ht="15">
      <c r="A74" s="13">
        <v>38595</v>
      </c>
      <c r="B74" s="6">
        <v>7532.09</v>
      </c>
      <c r="C74" s="6">
        <f t="shared" si="1"/>
        <v>204.76000000000022</v>
      </c>
      <c r="D74" s="2"/>
    </row>
    <row r="75" spans="1:4" ht="15">
      <c r="A75" s="13">
        <v>38625</v>
      </c>
      <c r="B75" s="6">
        <v>7690.0434999999998</v>
      </c>
      <c r="C75" s="6">
        <f t="shared" si="1"/>
        <v>157.95349999999962</v>
      </c>
      <c r="D75" s="2"/>
    </row>
    <row r="76" spans="1:4" ht="15">
      <c r="A76" s="13">
        <v>38656</v>
      </c>
      <c r="B76" s="6">
        <v>7849.0163000000002</v>
      </c>
      <c r="C76" s="6">
        <f t="shared" si="1"/>
        <v>158.97280000000046</v>
      </c>
      <c r="D76" s="2"/>
    </row>
    <row r="77" spans="1:4" ht="15">
      <c r="A77" s="13">
        <v>38686</v>
      </c>
      <c r="B77" s="6">
        <v>7942.2284</v>
      </c>
      <c r="C77" s="6">
        <f t="shared" si="1"/>
        <v>93.212099999999737</v>
      </c>
      <c r="D77" s="2"/>
    </row>
    <row r="78" spans="1:4" ht="15">
      <c r="A78" s="13">
        <v>38717</v>
      </c>
      <c r="B78" s="6">
        <v>8188.7172365999995</v>
      </c>
      <c r="C78" s="6">
        <f t="shared" si="1"/>
        <v>246.48883659999956</v>
      </c>
      <c r="D78" s="2"/>
    </row>
    <row r="79" spans="1:4" ht="15">
      <c r="A79" s="13">
        <v>38748</v>
      </c>
      <c r="B79" s="6">
        <v>8451.7998962399979</v>
      </c>
      <c r="C79" s="6">
        <f t="shared" si="1"/>
        <v>263.08265963999838</v>
      </c>
      <c r="D79" s="2"/>
    </row>
    <row r="80" spans="1:4" ht="15">
      <c r="A80" s="13">
        <v>38776</v>
      </c>
      <c r="B80" s="6">
        <v>8536.7178999999996</v>
      </c>
      <c r="C80" s="6">
        <f t="shared" si="1"/>
        <v>84.918003760001739</v>
      </c>
      <c r="D80" s="2"/>
    </row>
    <row r="81" spans="1:4" ht="15">
      <c r="A81" s="13">
        <v>38807</v>
      </c>
      <c r="B81" s="6">
        <v>8750.6952313900001</v>
      </c>
      <c r="C81" s="6">
        <f t="shared" si="1"/>
        <v>213.97733139000047</v>
      </c>
      <c r="D81" s="2"/>
    </row>
    <row r="82" spans="1:4" ht="15">
      <c r="A82" s="13">
        <v>38837</v>
      </c>
      <c r="B82" s="6">
        <v>8950.3971192499994</v>
      </c>
      <c r="C82" s="6">
        <f t="shared" si="1"/>
        <v>199.70188785999926</v>
      </c>
      <c r="D82" s="2"/>
    </row>
    <row r="83" spans="1:4" ht="15">
      <c r="A83" s="13">
        <v>38868</v>
      </c>
      <c r="B83" s="6">
        <v>9250.1964094439991</v>
      </c>
      <c r="C83" s="6">
        <f t="shared" si="1"/>
        <v>299.7992901939997</v>
      </c>
      <c r="D83" s="2"/>
    </row>
    <row r="84" spans="1:4" ht="15">
      <c r="A84" s="13">
        <v>38898</v>
      </c>
      <c r="B84" s="6">
        <v>9411.1470445640007</v>
      </c>
      <c r="C84" s="6">
        <f t="shared" si="1"/>
        <v>160.95063512000161</v>
      </c>
      <c r="D84" s="2"/>
    </row>
    <row r="85" spans="1:4" ht="15">
      <c r="A85" s="13">
        <v>38929</v>
      </c>
      <c r="B85" s="6">
        <v>9545.4995142440021</v>
      </c>
      <c r="C85" s="6">
        <f t="shared" si="1"/>
        <v>134.35246968000138</v>
      </c>
      <c r="D85" s="2"/>
    </row>
    <row r="86" spans="1:4" ht="15">
      <c r="A86" s="13">
        <v>38960</v>
      </c>
      <c r="B86" s="6">
        <v>9720.3904000000002</v>
      </c>
      <c r="C86" s="6">
        <f t="shared" si="1"/>
        <v>174.89088575599817</v>
      </c>
      <c r="D86" s="2"/>
    </row>
    <row r="87" spans="1:4" ht="15">
      <c r="A87" s="13">
        <v>38990</v>
      </c>
      <c r="B87" s="6">
        <v>9879.2768975012004</v>
      </c>
      <c r="C87" s="6">
        <f t="shared" si="1"/>
        <v>158.88649750120021</v>
      </c>
      <c r="D87" s="2"/>
    </row>
    <row r="88" spans="1:4" ht="15">
      <c r="A88" s="13">
        <v>39021</v>
      </c>
      <c r="B88" s="6">
        <v>10096.2640508811</v>
      </c>
      <c r="C88" s="6">
        <f t="shared" si="1"/>
        <v>216.98715337989961</v>
      </c>
      <c r="D88" s="2"/>
    </row>
    <row r="89" spans="1:4" ht="15">
      <c r="A89" s="13">
        <v>39051</v>
      </c>
      <c r="B89" s="6">
        <v>10387.510486505202</v>
      </c>
      <c r="C89" s="6">
        <f t="shared" si="1"/>
        <v>291.24643562410165</v>
      </c>
      <c r="D89" s="2"/>
    </row>
    <row r="90" spans="1:4" ht="15">
      <c r="A90" s="13">
        <v>39082</v>
      </c>
      <c r="B90" s="6">
        <v>10663.4425531</v>
      </c>
      <c r="C90" s="6">
        <f t="shared" si="1"/>
        <v>275.93206659479802</v>
      </c>
      <c r="D90" s="2"/>
    </row>
    <row r="91" spans="1:4" ht="15">
      <c r="A91" s="13">
        <v>39113</v>
      </c>
      <c r="B91" s="6">
        <v>11046.917763639598</v>
      </c>
      <c r="C91" s="6">
        <f t="shared" si="1"/>
        <v>383.47521053959827</v>
      </c>
      <c r="D91" s="2"/>
    </row>
    <row r="92" spans="1:4" ht="15">
      <c r="A92" s="13">
        <v>39141</v>
      </c>
      <c r="B92" s="6">
        <v>11573.7224191237</v>
      </c>
      <c r="C92" s="6">
        <f t="shared" si="1"/>
        <v>526.80465548410211</v>
      </c>
      <c r="D92" s="2"/>
    </row>
    <row r="93" spans="1:4" ht="15">
      <c r="A93" s="13">
        <v>39172</v>
      </c>
      <c r="B93" s="6">
        <v>12020.310309848701</v>
      </c>
      <c r="C93" s="6">
        <f t="shared" si="1"/>
        <v>446.58789072500076</v>
      </c>
      <c r="D93" s="2"/>
    </row>
    <row r="94" spans="1:4" ht="15">
      <c r="A94" s="13">
        <v>39202</v>
      </c>
      <c r="B94" s="6">
        <v>12465.655659306705</v>
      </c>
      <c r="C94" s="6">
        <f t="shared" si="1"/>
        <v>445.34534945800442</v>
      </c>
      <c r="D94" s="2"/>
    </row>
    <row r="95" spans="1:4" ht="15">
      <c r="A95" s="13">
        <v>39233</v>
      </c>
      <c r="B95" s="6">
        <v>12926.709808605099</v>
      </c>
      <c r="C95" s="6">
        <f t="shared" si="1"/>
        <v>461.0541492983939</v>
      </c>
      <c r="D95" s="2"/>
    </row>
    <row r="96" spans="1:4" ht="15">
      <c r="A96" s="13">
        <v>39263</v>
      </c>
      <c r="B96" s="6">
        <v>13326.2471324824</v>
      </c>
      <c r="C96" s="6">
        <f t="shared" si="1"/>
        <v>399.53732387730088</v>
      </c>
      <c r="D96" s="2"/>
    </row>
    <row r="97" spans="1:4" ht="15">
      <c r="A97" s="13">
        <v>39294</v>
      </c>
      <c r="B97" s="6">
        <v>13851.9980974712</v>
      </c>
      <c r="C97" s="6">
        <f t="shared" si="1"/>
        <v>525.75096498879975</v>
      </c>
      <c r="D97" s="2"/>
    </row>
    <row r="98" spans="1:4" ht="15">
      <c r="A98" s="13">
        <v>39325</v>
      </c>
      <c r="B98" s="6">
        <v>14086.4118555439</v>
      </c>
      <c r="C98" s="6">
        <f t="shared" si="1"/>
        <v>234.41375807270015</v>
      </c>
      <c r="D98" s="2"/>
    </row>
    <row r="99" spans="1:4" ht="15">
      <c r="A99" s="13">
        <v>39355</v>
      </c>
      <c r="B99" s="6">
        <v>14336.114027779202</v>
      </c>
      <c r="C99" s="6">
        <f t="shared" si="1"/>
        <v>249.70217223530199</v>
      </c>
      <c r="D99" s="2"/>
    </row>
    <row r="100" spans="1:4" ht="15">
      <c r="A100" s="13">
        <v>39386</v>
      </c>
      <c r="B100" s="6">
        <v>14548.9791588102</v>
      </c>
      <c r="C100" s="6">
        <f t="shared" si="1"/>
        <v>212.86513103099787</v>
      </c>
      <c r="D100" s="2"/>
    </row>
    <row r="101" spans="1:4" ht="15">
      <c r="A101" s="13">
        <v>39416</v>
      </c>
      <c r="B101" s="6">
        <v>14969.058296721401</v>
      </c>
      <c r="C101" s="6">
        <f t="shared" si="1"/>
        <v>420.07913791120154</v>
      </c>
      <c r="D101" s="2"/>
    </row>
    <row r="102" spans="1:4" ht="15">
      <c r="A102" s="13">
        <v>39447</v>
      </c>
      <c r="B102" s="6">
        <v>15282.491129754901</v>
      </c>
      <c r="C102" s="6">
        <f t="shared" si="1"/>
        <v>313.43283303349926</v>
      </c>
      <c r="D102" s="2"/>
    </row>
    <row r="103" spans="1:4" ht="15">
      <c r="A103" s="13">
        <v>39478</v>
      </c>
      <c r="B103" s="6">
        <v>15898.103981702401</v>
      </c>
      <c r="C103" s="6">
        <f t="shared" si="1"/>
        <v>615.61285194750053</v>
      </c>
      <c r="D103" s="2"/>
    </row>
    <row r="104" spans="1:4" ht="15">
      <c r="A104" s="13">
        <v>39507</v>
      </c>
      <c r="B104" s="6">
        <v>16471.3370749772</v>
      </c>
      <c r="C104" s="6">
        <f t="shared" si="1"/>
        <v>573.2330932747991</v>
      </c>
      <c r="D104" s="2"/>
    </row>
    <row r="105" spans="1:4" ht="15">
      <c r="A105" s="13">
        <v>39538</v>
      </c>
      <c r="B105" s="6">
        <v>16821.765941829803</v>
      </c>
      <c r="C105" s="6">
        <f t="shared" si="1"/>
        <v>350.42886685260237</v>
      </c>
      <c r="D105" s="2"/>
    </row>
    <row r="106" spans="1:4" ht="15">
      <c r="A106" s="13">
        <v>39568</v>
      </c>
      <c r="B106" s="6">
        <v>17566.551419632196</v>
      </c>
      <c r="C106" s="6">
        <f t="shared" si="1"/>
        <v>744.78547780239387</v>
      </c>
      <c r="D106" s="2"/>
    </row>
    <row r="107" spans="1:4" ht="15">
      <c r="A107" s="13">
        <v>39599</v>
      </c>
      <c r="B107" s="6">
        <v>17969.607352739</v>
      </c>
      <c r="C107" s="6">
        <f t="shared" si="1"/>
        <v>403.05593310680342</v>
      </c>
      <c r="D107" s="2"/>
    </row>
    <row r="108" spans="1:4" ht="15">
      <c r="A108" s="13">
        <v>39629</v>
      </c>
      <c r="B108" s="6">
        <v>18088.280464502601</v>
      </c>
      <c r="C108" s="6">
        <f t="shared" si="1"/>
        <v>118.6731117636009</v>
      </c>
      <c r="D108" s="2"/>
    </row>
    <row r="109" spans="1:4" ht="15">
      <c r="A109" s="13">
        <v>39660</v>
      </c>
      <c r="B109" s="6">
        <v>18451.641799443099</v>
      </c>
      <c r="C109" s="6">
        <f t="shared" si="1"/>
        <v>363.36133494049864</v>
      </c>
      <c r="D109" s="2"/>
    </row>
    <row r="110" spans="1:4" ht="15">
      <c r="A110" s="13">
        <v>39691</v>
      </c>
      <c r="B110" s="6">
        <v>18841.527937991199</v>
      </c>
      <c r="C110" s="6">
        <f t="shared" si="1"/>
        <v>389.88613854809955</v>
      </c>
      <c r="D110" s="2"/>
    </row>
    <row r="111" spans="1:4" ht="15">
      <c r="A111" s="13">
        <v>39721</v>
      </c>
      <c r="B111" s="6">
        <v>19055.845229054103</v>
      </c>
      <c r="C111" s="6">
        <f t="shared" si="1"/>
        <v>214.31729106290368</v>
      </c>
      <c r="D111" s="2"/>
    </row>
    <row r="112" spans="1:4" ht="15">
      <c r="A112" s="13">
        <v>39752</v>
      </c>
      <c r="B112" s="6">
        <v>18796.875571838202</v>
      </c>
      <c r="C112" s="6">
        <f t="shared" si="1"/>
        <v>-258.96965721590095</v>
      </c>
      <c r="D112" s="2"/>
    </row>
    <row r="113" spans="1:4" ht="15">
      <c r="A113" s="13">
        <v>39782</v>
      </c>
      <c r="B113" s="6">
        <v>18847.173216749503</v>
      </c>
      <c r="C113" s="6">
        <f t="shared" si="1"/>
        <v>50.297644911301177</v>
      </c>
      <c r="D113" s="2"/>
    </row>
    <row r="114" spans="1:4" ht="15">
      <c r="A114" s="13">
        <v>39813</v>
      </c>
      <c r="B114" s="6">
        <v>19460.302390129902</v>
      </c>
      <c r="C114" s="6">
        <f t="shared" si="1"/>
        <v>613.12917338039915</v>
      </c>
      <c r="D114" s="2"/>
    </row>
    <row r="115" spans="1:4" ht="15">
      <c r="A115" s="13">
        <v>39844</v>
      </c>
      <c r="B115" s="6">
        <v>19134.559112503102</v>
      </c>
      <c r="C115" s="6">
        <f t="shared" si="1"/>
        <v>-325.74327762679968</v>
      </c>
      <c r="D115" s="2"/>
    </row>
    <row r="116" spans="1:4" ht="15">
      <c r="A116" s="13">
        <v>39872</v>
      </c>
      <c r="B116" s="6">
        <v>19120.659971128105</v>
      </c>
      <c r="C116" s="6">
        <f t="shared" si="1"/>
        <v>-13.899141374997271</v>
      </c>
      <c r="D116" s="2"/>
    </row>
    <row r="117" spans="1:4" ht="15">
      <c r="A117" s="13">
        <v>39903</v>
      </c>
      <c r="B117" s="6">
        <v>19537.411135190709</v>
      </c>
      <c r="C117" s="6">
        <f t="shared" si="1"/>
        <v>416.75116406260349</v>
      </c>
      <c r="D117" s="2"/>
    </row>
    <row r="118" spans="1:4" ht="15">
      <c r="A118" s="13">
        <v>39933</v>
      </c>
      <c r="B118" s="6">
        <v>20088.796504248803</v>
      </c>
      <c r="C118" s="6">
        <f t="shared" si="1"/>
        <v>551.38536905809451</v>
      </c>
      <c r="D118" s="2"/>
    </row>
    <row r="119" spans="1:4" ht="15">
      <c r="A119" s="13">
        <v>39964</v>
      </c>
      <c r="B119" s="6">
        <v>20894.908434847206</v>
      </c>
      <c r="C119" s="6">
        <f t="shared" si="1"/>
        <v>806.11193059840298</v>
      </c>
      <c r="D119" s="2"/>
    </row>
    <row r="120" spans="1:4" ht="15">
      <c r="A120" s="13">
        <v>39994</v>
      </c>
      <c r="B120" s="6">
        <v>21316.061348851807</v>
      </c>
      <c r="C120" s="6">
        <f t="shared" si="1"/>
        <v>421.15291400460046</v>
      </c>
      <c r="D120" s="2"/>
    </row>
    <row r="121" spans="1:4" ht="15">
      <c r="A121" s="13">
        <v>40025</v>
      </c>
      <c r="B121" s="6">
        <v>21746.179080867707</v>
      </c>
      <c r="C121" s="6">
        <f t="shared" si="1"/>
        <v>430.1177320159004</v>
      </c>
      <c r="D121" s="2"/>
    </row>
    <row r="122" spans="1:4" ht="15">
      <c r="A122" s="13">
        <v>40056</v>
      </c>
      <c r="B122" s="6">
        <v>22108.268817110402</v>
      </c>
      <c r="C122" s="6">
        <f t="shared" si="1"/>
        <v>362.08973624269493</v>
      </c>
      <c r="D122" s="2"/>
    </row>
    <row r="123" spans="1:4" ht="15">
      <c r="A123" s="13">
        <v>40086</v>
      </c>
      <c r="B123" s="6">
        <v>22725.951715608411</v>
      </c>
      <c r="C123" s="6">
        <f t="shared" si="1"/>
        <v>617.68289849800931</v>
      </c>
      <c r="D123" s="2"/>
    </row>
    <row r="124" spans="1:4" ht="15">
      <c r="A124" s="13">
        <v>40117</v>
      </c>
      <c r="B124" s="6">
        <v>23282.720000000001</v>
      </c>
      <c r="C124" s="6">
        <f t="shared" si="1"/>
        <v>556.76828439158999</v>
      </c>
      <c r="D124" s="2"/>
    </row>
    <row r="125" spans="1:4" ht="15">
      <c r="A125" s="13">
        <v>40147</v>
      </c>
      <c r="B125" s="6">
        <v>23887.88</v>
      </c>
      <c r="C125" s="6">
        <f t="shared" si="1"/>
        <v>605.15999999999985</v>
      </c>
      <c r="D125" s="2"/>
    </row>
    <row r="126" spans="1:4" ht="15">
      <c r="A126" s="13">
        <v>40178</v>
      </c>
      <c r="B126" s="6">
        <v>23991.52</v>
      </c>
      <c r="C126" s="6">
        <f t="shared" si="1"/>
        <v>103.63999999999942</v>
      </c>
      <c r="D126" s="2"/>
    </row>
    <row r="127" spans="1:4" ht="15">
      <c r="A127" s="13">
        <v>40209</v>
      </c>
      <c r="B127" s="6">
        <v>24152.21</v>
      </c>
      <c r="C127" s="6">
        <f t="shared" si="1"/>
        <v>160.68999999999869</v>
      </c>
      <c r="D127" s="2"/>
    </row>
    <row r="128" spans="1:4" ht="15">
      <c r="A128" s="13">
        <v>40237</v>
      </c>
      <c r="B128" s="6">
        <v>24245.91</v>
      </c>
      <c r="C128" s="6">
        <f t="shared" si="1"/>
        <v>93.700000000000728</v>
      </c>
      <c r="D128" s="2"/>
    </row>
    <row r="129" spans="1:4" ht="15">
      <c r="A129" s="13">
        <v>40268</v>
      </c>
      <c r="B129" s="6">
        <v>24470.84</v>
      </c>
      <c r="C129" s="6">
        <f t="shared" si="1"/>
        <v>224.93000000000029</v>
      </c>
      <c r="D129" s="2"/>
    </row>
    <row r="130" spans="1:4" ht="15">
      <c r="A130" s="13">
        <v>40298</v>
      </c>
      <c r="B130" s="6">
        <v>24905.119999999999</v>
      </c>
      <c r="C130" s="6">
        <f t="shared" si="1"/>
        <v>434.27999999999884</v>
      </c>
      <c r="D130" s="2"/>
    </row>
    <row r="131" spans="1:4" ht="15">
      <c r="A131" s="13">
        <v>40329</v>
      </c>
      <c r="B131" s="6">
        <v>24395.06</v>
      </c>
      <c r="C131" s="6">
        <f t="shared" si="1"/>
        <v>-510.05999999999767</v>
      </c>
      <c r="D131" s="2"/>
    </row>
    <row r="132" spans="1:4" ht="15">
      <c r="A132" s="13">
        <v>40359</v>
      </c>
      <c r="B132" s="6">
        <v>24542.75</v>
      </c>
      <c r="C132" s="6">
        <f t="shared" si="1"/>
        <v>147.68999999999869</v>
      </c>
      <c r="D132" s="2"/>
    </row>
    <row r="133" spans="1:4" ht="15">
      <c r="A133" s="13">
        <v>40390</v>
      </c>
      <c r="B133" s="6">
        <v>25388.94</v>
      </c>
      <c r="C133" s="6">
        <f t="shared" si="1"/>
        <v>846.18999999999869</v>
      </c>
      <c r="D133" s="2"/>
    </row>
    <row r="134" spans="1:4" ht="15">
      <c r="A134" s="13">
        <v>40421</v>
      </c>
      <c r="B134" s="6">
        <v>25478.38</v>
      </c>
      <c r="C134" s="6">
        <f t="shared" si="1"/>
        <v>89.440000000002328</v>
      </c>
      <c r="D134" s="2"/>
    </row>
    <row r="135" spans="1:4" ht="15">
      <c r="A135" s="13">
        <v>40451</v>
      </c>
      <c r="B135" s="6">
        <v>26483.03</v>
      </c>
      <c r="C135" s="6">
        <f t="shared" si="1"/>
        <v>1004.6499999999978</v>
      </c>
      <c r="D135" s="2"/>
    </row>
    <row r="136" spans="1:4" ht="15">
      <c r="A136" s="13">
        <v>40482</v>
      </c>
      <c r="B136" s="6">
        <v>27608.99</v>
      </c>
      <c r="C136" s="6">
        <f t="shared" ref="C136:C199" si="2">B136-B135</f>
        <v>1125.9600000000028</v>
      </c>
      <c r="D136" s="2"/>
    </row>
    <row r="137" spans="1:4" ht="15">
      <c r="A137" s="13">
        <v>40512</v>
      </c>
      <c r="B137" s="6">
        <v>27678.99</v>
      </c>
      <c r="C137" s="6">
        <f t="shared" si="2"/>
        <v>70</v>
      </c>
      <c r="D137" s="2"/>
    </row>
    <row r="138" spans="1:4" ht="15">
      <c r="A138" s="13">
        <v>40543</v>
      </c>
      <c r="B138" s="6">
        <v>28473.38</v>
      </c>
      <c r="C138" s="6">
        <f t="shared" si="2"/>
        <v>794.38999999999942</v>
      </c>
      <c r="D138" s="2"/>
    </row>
    <row r="139" spans="1:4" ht="15">
      <c r="A139" s="13">
        <v>40574</v>
      </c>
      <c r="B139" s="6">
        <v>29316.74</v>
      </c>
      <c r="C139" s="6">
        <f t="shared" si="2"/>
        <v>843.36000000000058</v>
      </c>
      <c r="D139" s="2"/>
    </row>
    <row r="140" spans="1:4" ht="15">
      <c r="A140" s="13">
        <v>40602</v>
      </c>
      <c r="B140" s="6">
        <v>29913.86</v>
      </c>
      <c r="C140" s="6">
        <f t="shared" si="2"/>
        <v>597.11999999999898</v>
      </c>
      <c r="D140" s="2"/>
    </row>
    <row r="141" spans="1:4" ht="15">
      <c r="A141" s="13">
        <v>40633</v>
      </c>
      <c r="B141" s="6">
        <v>30446.74</v>
      </c>
      <c r="C141" s="6">
        <f t="shared" si="2"/>
        <v>532.88000000000102</v>
      </c>
      <c r="D141" s="2"/>
    </row>
    <row r="142" spans="1:4" ht="15">
      <c r="A142" s="13">
        <v>40663</v>
      </c>
      <c r="B142" s="6">
        <v>31458.43</v>
      </c>
      <c r="C142" s="6">
        <f t="shared" si="2"/>
        <v>1011.6899999999987</v>
      </c>
      <c r="D142" s="2"/>
    </row>
    <row r="143" spans="1:4" ht="15">
      <c r="A143" s="13">
        <v>40694</v>
      </c>
      <c r="B143" s="6">
        <v>31659.97</v>
      </c>
      <c r="C143" s="6">
        <f t="shared" si="2"/>
        <v>201.54000000000087</v>
      </c>
      <c r="D143" s="2"/>
    </row>
    <row r="144" spans="1:4" ht="15">
      <c r="A144" s="13">
        <v>40724</v>
      </c>
      <c r="B144" s="6">
        <v>31974.91</v>
      </c>
      <c r="C144" s="6">
        <f t="shared" si="2"/>
        <v>314.93999999999869</v>
      </c>
      <c r="D144" s="2"/>
    </row>
    <row r="145" spans="1:4" ht="15">
      <c r="A145" s="13">
        <v>40755</v>
      </c>
      <c r="B145" s="6">
        <v>32452.83</v>
      </c>
      <c r="C145" s="6">
        <f t="shared" si="2"/>
        <v>477.92000000000189</v>
      </c>
      <c r="D145" s="2"/>
    </row>
    <row r="146" spans="1:4" ht="15">
      <c r="A146" s="13">
        <v>40786</v>
      </c>
      <c r="B146" s="6">
        <v>32624.99</v>
      </c>
      <c r="C146" s="6">
        <f t="shared" si="2"/>
        <v>172.15999999999985</v>
      </c>
      <c r="D146" s="2"/>
    </row>
    <row r="147" spans="1:4" ht="15">
      <c r="A147" s="13">
        <v>40816</v>
      </c>
      <c r="B147" s="6">
        <v>32016.83</v>
      </c>
      <c r="C147" s="6">
        <f t="shared" si="2"/>
        <v>-608.15999999999985</v>
      </c>
      <c r="D147" s="2"/>
    </row>
    <row r="148" spans="1:4" ht="15">
      <c r="A148" s="13">
        <v>40847</v>
      </c>
      <c r="B148" s="6">
        <v>32737.96</v>
      </c>
      <c r="C148" s="6">
        <f t="shared" si="2"/>
        <v>721.12999999999738</v>
      </c>
      <c r="D148" s="2"/>
    </row>
    <row r="149" spans="1:4" ht="15">
      <c r="A149" s="13">
        <v>40877</v>
      </c>
      <c r="B149" s="6">
        <v>32209.07</v>
      </c>
      <c r="C149" s="6">
        <f t="shared" si="2"/>
        <v>-528.88999999999942</v>
      </c>
      <c r="D149" s="2"/>
    </row>
    <row r="150" spans="1:4" ht="15">
      <c r="A150" s="13">
        <v>40908</v>
      </c>
      <c r="B150" s="6">
        <v>31811.48</v>
      </c>
      <c r="C150" s="6">
        <f t="shared" si="2"/>
        <v>-397.59000000000015</v>
      </c>
      <c r="D150" s="2"/>
    </row>
    <row r="151" spans="1:4" ht="15">
      <c r="A151" s="13">
        <v>40939</v>
      </c>
      <c r="B151" s="7">
        <v>32536.31</v>
      </c>
      <c r="C151" s="6">
        <f t="shared" si="2"/>
        <v>724.83000000000175</v>
      </c>
    </row>
    <row r="152" spans="1:4" ht="15">
      <c r="A152" s="13">
        <v>40968</v>
      </c>
      <c r="B152" s="7">
        <v>33096.57</v>
      </c>
      <c r="C152" s="6">
        <f t="shared" si="2"/>
        <v>560.2599999999984</v>
      </c>
    </row>
    <row r="153" spans="1:4" ht="15">
      <c r="A153" s="13">
        <v>40999</v>
      </c>
      <c r="B153" s="7">
        <v>33049.71</v>
      </c>
      <c r="C153" s="6">
        <f t="shared" si="2"/>
        <v>-46.860000000000582</v>
      </c>
    </row>
    <row r="154" spans="1:4" ht="15">
      <c r="A154" s="13">
        <v>41029</v>
      </c>
      <c r="B154" s="7">
        <v>32989.129999999997</v>
      </c>
      <c r="C154" s="6">
        <f t="shared" si="2"/>
        <v>-60.580000000001746</v>
      </c>
    </row>
    <row r="155" spans="1:4" ht="15">
      <c r="A155" s="13">
        <v>41060</v>
      </c>
      <c r="B155" s="7">
        <v>32061.09</v>
      </c>
      <c r="C155" s="6">
        <f t="shared" si="2"/>
        <v>-928.03999999999724</v>
      </c>
    </row>
    <row r="156" spans="1:4" ht="15">
      <c r="A156" s="13">
        <v>41090</v>
      </c>
      <c r="B156" s="7">
        <v>32400.05</v>
      </c>
      <c r="C156" s="6">
        <f t="shared" si="2"/>
        <v>338.95999999999913</v>
      </c>
    </row>
    <row r="157" spans="1:4" ht="15">
      <c r="A157" s="13">
        <v>41121</v>
      </c>
      <c r="B157" s="7">
        <v>32399.52</v>
      </c>
      <c r="C157" s="6">
        <f t="shared" si="2"/>
        <v>-0.52999999999883585</v>
      </c>
    </row>
    <row r="158" spans="1:4" ht="15">
      <c r="A158" s="13">
        <v>41152</v>
      </c>
      <c r="B158" s="7">
        <v>32729.01</v>
      </c>
      <c r="C158" s="6">
        <f t="shared" si="2"/>
        <v>329.48999999999796</v>
      </c>
    </row>
    <row r="159" spans="1:4" ht="15">
      <c r="A159" s="13">
        <v>41182</v>
      </c>
      <c r="B159" s="7">
        <v>32850.949999999997</v>
      </c>
      <c r="C159" s="6">
        <f t="shared" si="2"/>
        <v>121.93999999999869</v>
      </c>
    </row>
    <row r="160" spans="1:4" ht="15">
      <c r="A160" s="13">
        <v>41213</v>
      </c>
      <c r="B160" s="7">
        <v>32874.26</v>
      </c>
      <c r="C160" s="6">
        <f t="shared" si="2"/>
        <v>23.310000000004948</v>
      </c>
    </row>
    <row r="161" spans="1:3" ht="15">
      <c r="A161" s="13">
        <v>41243</v>
      </c>
      <c r="B161" s="7">
        <v>32976.71</v>
      </c>
      <c r="C161" s="6">
        <f t="shared" si="2"/>
        <v>102.44999999999709</v>
      </c>
    </row>
    <row r="162" spans="1:3" ht="15">
      <c r="A162" s="13">
        <v>41274</v>
      </c>
      <c r="B162" s="7">
        <v>33115.89</v>
      </c>
      <c r="C162" s="6">
        <f t="shared" si="2"/>
        <v>139.18000000000029</v>
      </c>
    </row>
    <row r="163" spans="1:3" ht="15">
      <c r="A163" s="13">
        <v>41275</v>
      </c>
      <c r="B163" s="7">
        <v>34100.61</v>
      </c>
      <c r="C163" s="6">
        <f t="shared" si="2"/>
        <v>984.72000000000116</v>
      </c>
    </row>
    <row r="164" spans="1:3" ht="15">
      <c r="A164" s="13">
        <v>41306</v>
      </c>
      <c r="B164" s="7">
        <v>33954.18</v>
      </c>
      <c r="C164" s="6">
        <f t="shared" si="2"/>
        <v>-146.43000000000029</v>
      </c>
    </row>
    <row r="165" spans="1:3" ht="15">
      <c r="A165" s="13">
        <v>41334</v>
      </c>
      <c r="B165" s="7">
        <v>34426.49</v>
      </c>
      <c r="C165" s="6">
        <f t="shared" si="2"/>
        <v>472.30999999999767</v>
      </c>
    </row>
    <row r="166" spans="1:3" ht="15">
      <c r="A166" s="13">
        <v>41365</v>
      </c>
      <c r="B166" s="7">
        <v>35344.82</v>
      </c>
      <c r="C166" s="6">
        <f t="shared" si="2"/>
        <v>918.33000000000175</v>
      </c>
    </row>
    <row r="167" spans="1:3" ht="15">
      <c r="A167" s="13">
        <v>41395</v>
      </c>
      <c r="B167" s="7">
        <v>35148.01</v>
      </c>
      <c r="C167" s="6">
        <f t="shared" si="2"/>
        <v>-196.80999999999767</v>
      </c>
    </row>
    <row r="168" spans="1:3" ht="15">
      <c r="A168" s="13">
        <v>41426</v>
      </c>
      <c r="B168" s="7">
        <v>34966.86</v>
      </c>
      <c r="C168" s="6">
        <f t="shared" si="2"/>
        <v>-181.15000000000146</v>
      </c>
    </row>
    <row r="169" spans="1:3" ht="15">
      <c r="A169" s="13">
        <v>41457</v>
      </c>
      <c r="B169" s="7">
        <v>35478.1</v>
      </c>
      <c r="C169" s="6">
        <f t="shared" si="2"/>
        <v>511.23999999999796</v>
      </c>
    </row>
    <row r="170" spans="1:3" ht="15">
      <c r="A170" s="13">
        <v>41489</v>
      </c>
      <c r="B170" s="7">
        <v>35530.43</v>
      </c>
      <c r="C170" s="6">
        <f t="shared" si="2"/>
        <v>52.330000000001746</v>
      </c>
    </row>
    <row r="171" spans="1:3" ht="15">
      <c r="A171" s="13">
        <v>41521</v>
      </c>
      <c r="B171" s="7">
        <v>36626.620000000003</v>
      </c>
      <c r="C171" s="6">
        <f t="shared" si="2"/>
        <v>1096.1900000000023</v>
      </c>
    </row>
    <row r="172" spans="1:3" ht="15">
      <c r="A172" s="13">
        <v>41548</v>
      </c>
      <c r="B172" s="7">
        <v>37365.870000000003</v>
      </c>
      <c r="C172" s="6">
        <f t="shared" si="2"/>
        <v>739.25</v>
      </c>
    </row>
    <row r="173" spans="1:3" ht="15">
      <c r="A173" s="13">
        <v>41579</v>
      </c>
      <c r="B173" s="7">
        <v>37894.51</v>
      </c>
      <c r="C173" s="6">
        <f t="shared" si="2"/>
        <v>528.63999999999942</v>
      </c>
    </row>
    <row r="174" spans="1:3" ht="15">
      <c r="A174" s="13">
        <v>41609</v>
      </c>
      <c r="B174" s="7">
        <v>38213.15</v>
      </c>
      <c r="C174" s="6">
        <f t="shared" si="2"/>
        <v>318.63999999999942</v>
      </c>
    </row>
    <row r="175" spans="1:3" ht="15">
      <c r="A175" s="13">
        <v>41640</v>
      </c>
      <c r="B175" s="7">
        <v>38666.410000000003</v>
      </c>
      <c r="C175" s="6">
        <f t="shared" si="2"/>
        <v>453.26000000000204</v>
      </c>
    </row>
    <row r="176" spans="1:3" ht="15">
      <c r="A176" s="13">
        <v>41671</v>
      </c>
      <c r="B176" s="7">
        <v>39137.39</v>
      </c>
      <c r="C176" s="6">
        <f t="shared" si="2"/>
        <v>470.97999999999593</v>
      </c>
    </row>
    <row r="177" spans="1:3" ht="15">
      <c r="A177" s="13">
        <v>41699</v>
      </c>
      <c r="B177" s="7">
        <v>39480.97</v>
      </c>
      <c r="C177" s="6">
        <f t="shared" si="2"/>
        <v>343.58000000000175</v>
      </c>
    </row>
    <row r="178" spans="1:3" ht="15">
      <c r="A178" s="13">
        <v>41730</v>
      </c>
      <c r="B178" s="7">
        <v>39787.949999999997</v>
      </c>
      <c r="C178" s="6">
        <f t="shared" si="2"/>
        <v>306.97999999999593</v>
      </c>
    </row>
    <row r="179" spans="1:3" ht="15">
      <c r="A179" s="13">
        <v>41760</v>
      </c>
      <c r="B179" s="7">
        <v>39838.9</v>
      </c>
      <c r="C179" s="6">
        <f t="shared" si="2"/>
        <v>50.950000000004366</v>
      </c>
    </row>
    <row r="180" spans="1:3" ht="15">
      <c r="A180" s="13">
        <v>41791</v>
      </c>
      <c r="B180" s="7">
        <v>39932.129999999997</v>
      </c>
      <c r="C180" s="6">
        <f t="shared" si="2"/>
        <v>93.229999999995925</v>
      </c>
    </row>
    <row r="181" spans="1:3" ht="15">
      <c r="A181" s="13">
        <v>41821</v>
      </c>
      <c r="B181" s="7">
        <v>39662.67</v>
      </c>
      <c r="C181" s="6">
        <f t="shared" si="2"/>
        <v>-269.45999999999913</v>
      </c>
    </row>
    <row r="182" spans="1:3" ht="15">
      <c r="A182" s="13">
        <v>41852</v>
      </c>
      <c r="B182" s="7">
        <v>39688.25</v>
      </c>
      <c r="C182" s="6">
        <f t="shared" si="2"/>
        <v>25.580000000001746</v>
      </c>
    </row>
    <row r="183" spans="1:3" ht="15">
      <c r="A183" s="13">
        <v>41883</v>
      </c>
      <c r="B183" s="7">
        <v>38877</v>
      </c>
      <c r="C183" s="6">
        <f t="shared" si="2"/>
        <v>-811.25</v>
      </c>
    </row>
    <row r="184" spans="1:3" ht="15">
      <c r="A184" s="13">
        <v>41914</v>
      </c>
      <c r="B184" s="7">
        <v>38529.18</v>
      </c>
      <c r="C184" s="6">
        <f t="shared" si="2"/>
        <v>-347.81999999999971</v>
      </c>
    </row>
    <row r="185" spans="1:3" ht="15">
      <c r="A185" s="13">
        <v>41946</v>
      </c>
      <c r="B185" s="7">
        <v>38473.54</v>
      </c>
      <c r="C185" s="6">
        <f t="shared" si="2"/>
        <v>-55.639999999999418</v>
      </c>
    </row>
    <row r="186" spans="1:3" ht="15">
      <c r="A186" s="13">
        <v>41977</v>
      </c>
      <c r="B186" s="7">
        <v>38430.18</v>
      </c>
      <c r="C186" s="6">
        <f t="shared" si="2"/>
        <v>-43.360000000000582</v>
      </c>
    </row>
    <row r="187" spans="1:3" ht="15">
      <c r="A187" s="13">
        <v>42005</v>
      </c>
      <c r="B187" s="7">
        <v>38134.14</v>
      </c>
      <c r="C187" s="6">
        <f t="shared" si="2"/>
        <v>-296.04000000000087</v>
      </c>
    </row>
    <row r="188" spans="1:3" ht="15">
      <c r="A188" s="13">
        <v>42036</v>
      </c>
      <c r="B188" s="7">
        <v>38015.03</v>
      </c>
      <c r="C188" s="6">
        <f t="shared" si="2"/>
        <v>-119.11000000000058</v>
      </c>
    </row>
    <row r="189" spans="1:3" ht="15">
      <c r="A189" s="13">
        <v>42064</v>
      </c>
      <c r="B189" s="7">
        <v>37300.379999999997</v>
      </c>
      <c r="C189" s="6">
        <f t="shared" si="2"/>
        <v>-714.65000000000146</v>
      </c>
    </row>
    <row r="190" spans="1:3" ht="15">
      <c r="A190" s="13">
        <v>42095</v>
      </c>
      <c r="B190" s="7">
        <v>37481.42</v>
      </c>
      <c r="C190" s="6">
        <f t="shared" si="2"/>
        <v>181.04000000000087</v>
      </c>
    </row>
    <row r="191" spans="1:3" ht="15">
      <c r="A191" s="13">
        <v>42125</v>
      </c>
      <c r="B191" s="7">
        <v>37111.43</v>
      </c>
      <c r="C191" s="6">
        <f t="shared" si="2"/>
        <v>-369.98999999999796</v>
      </c>
    </row>
    <row r="192" spans="1:3" ht="15">
      <c r="A192" s="13">
        <v>42156</v>
      </c>
      <c r="B192" s="7">
        <v>36938.379999999997</v>
      </c>
      <c r="C192" s="6">
        <f t="shared" si="2"/>
        <v>-173.05000000000291</v>
      </c>
    </row>
    <row r="193" spans="1:4" ht="15">
      <c r="A193" s="13">
        <v>42186</v>
      </c>
      <c r="B193" s="7">
        <v>36513.1</v>
      </c>
      <c r="C193" s="6">
        <f t="shared" si="2"/>
        <v>-425.27999999999884</v>
      </c>
    </row>
    <row r="194" spans="1:4" ht="15">
      <c r="A194" s="13">
        <v>42217</v>
      </c>
      <c r="B194" s="7">
        <v>35573.81</v>
      </c>
      <c r="C194" s="6">
        <f t="shared" si="2"/>
        <v>-939.29000000000087</v>
      </c>
    </row>
    <row r="195" spans="1:4" ht="15">
      <c r="A195" s="13">
        <v>42277</v>
      </c>
      <c r="B195" s="7">
        <v>35141.199999999997</v>
      </c>
      <c r="C195" s="6">
        <f t="shared" si="2"/>
        <v>-432.61000000000058</v>
      </c>
    </row>
    <row r="196" spans="1:4" ht="15">
      <c r="A196" s="13">
        <v>42278</v>
      </c>
      <c r="B196" s="7">
        <v>35255.07</v>
      </c>
      <c r="C196" s="6">
        <f t="shared" si="2"/>
        <v>113.87000000000262</v>
      </c>
    </row>
    <row r="197" spans="1:4" ht="15">
      <c r="A197" s="13">
        <v>42310</v>
      </c>
      <c r="B197" s="7">
        <v>34382.839999999997</v>
      </c>
      <c r="C197" s="6">
        <f t="shared" si="2"/>
        <v>-872.2300000000032</v>
      </c>
    </row>
    <row r="198" spans="1:4" ht="15">
      <c r="A198" s="13">
        <v>42341</v>
      </c>
      <c r="B198" s="7">
        <v>33303.620000000003</v>
      </c>
      <c r="C198" s="6">
        <f t="shared" si="2"/>
        <v>-1079.2199999999939</v>
      </c>
      <c r="D198" s="7">
        <f>SUM(C187:C198)</f>
        <v>-5126.5599999999977</v>
      </c>
    </row>
    <row r="199" spans="1:4" ht="15">
      <c r="A199" s="13">
        <v>42373</v>
      </c>
      <c r="B199" s="7">
        <v>32308.93</v>
      </c>
      <c r="C199" s="6">
        <f t="shared" si="2"/>
        <v>-994.69000000000233</v>
      </c>
      <c r="D199" s="7"/>
    </row>
    <row r="200" spans="1:4" ht="15">
      <c r="A200" s="13">
        <v>42404</v>
      </c>
      <c r="B200" s="7">
        <v>32023.21</v>
      </c>
      <c r="C200" s="6">
        <f t="shared" ref="C200:C210" si="3">B200-B199</f>
        <v>-285.72000000000116</v>
      </c>
      <c r="D200" s="7"/>
    </row>
    <row r="201" spans="1:4" ht="15">
      <c r="A201" s="13">
        <v>42434</v>
      </c>
      <c r="B201" s="7">
        <v>32125.79</v>
      </c>
      <c r="C201" s="6">
        <f t="shared" si="3"/>
        <v>102.58000000000175</v>
      </c>
      <c r="D201" s="7"/>
    </row>
    <row r="202" spans="1:4" ht="15">
      <c r="A202" s="13">
        <v>42466</v>
      </c>
      <c r="B202" s="7">
        <v>32196.68</v>
      </c>
      <c r="C202" s="6">
        <f t="shared" si="3"/>
        <v>70.889999999999418</v>
      </c>
      <c r="D202" s="7"/>
    </row>
    <row r="203" spans="1:4" ht="15">
      <c r="A203" s="13">
        <v>42491</v>
      </c>
      <c r="B203" s="7">
        <v>31917.360000000001</v>
      </c>
      <c r="C203" s="6">
        <f t="shared" si="3"/>
        <v>-279.31999999999971</v>
      </c>
      <c r="D203" s="7"/>
    </row>
    <row r="204" spans="1:4" ht="15">
      <c r="A204" s="13">
        <v>42523</v>
      </c>
      <c r="B204" s="7">
        <v>32051.62</v>
      </c>
      <c r="C204" s="6">
        <f t="shared" si="3"/>
        <v>134.2599999999984</v>
      </c>
      <c r="D204" s="7"/>
    </row>
    <row r="205" spans="1:4" ht="15">
      <c r="A205" s="13">
        <v>42553</v>
      </c>
      <c r="B205" s="7">
        <v>32010.57</v>
      </c>
      <c r="C205" s="6">
        <f t="shared" si="3"/>
        <v>-41.049999999999272</v>
      </c>
      <c r="D205" s="7"/>
    </row>
    <row r="206" spans="1:4" ht="15">
      <c r="A206" s="13">
        <v>42585</v>
      </c>
      <c r="B206" s="7">
        <v>31851.67</v>
      </c>
      <c r="C206" s="6">
        <f t="shared" si="3"/>
        <v>-158.90000000000146</v>
      </c>
      <c r="D206" s="7"/>
    </row>
    <row r="207" spans="1:4" ht="15">
      <c r="A207" s="13">
        <v>42617</v>
      </c>
      <c r="B207" s="7">
        <v>31663.82</v>
      </c>
      <c r="C207" s="6">
        <f t="shared" si="3"/>
        <v>-187.84999999999854</v>
      </c>
      <c r="D207" s="7"/>
    </row>
    <row r="208" spans="1:4" ht="15">
      <c r="A208" s="13">
        <v>42648</v>
      </c>
      <c r="B208" s="7">
        <v>31206.55</v>
      </c>
      <c r="C208" s="6">
        <f t="shared" si="3"/>
        <v>-457.27000000000044</v>
      </c>
      <c r="D208" s="7"/>
    </row>
    <row r="209" spans="1:4" ht="15">
      <c r="A209" s="13">
        <v>42680</v>
      </c>
      <c r="B209" s="7">
        <v>30515.98</v>
      </c>
      <c r="C209" s="6">
        <f t="shared" si="3"/>
        <v>-690.56999999999971</v>
      </c>
      <c r="D209" s="7"/>
    </row>
    <row r="210" spans="1:4" ht="15">
      <c r="A210" s="13">
        <v>42711</v>
      </c>
      <c r="B210" s="7">
        <v>30105.17</v>
      </c>
      <c r="C210" s="6">
        <f t="shared" si="3"/>
        <v>-410.81000000000131</v>
      </c>
      <c r="D210" s="7">
        <f>SUM(C199:C210)</f>
        <v>-3198.4500000000044</v>
      </c>
    </row>
  </sheetData>
  <mergeCells count="2">
    <mergeCell ref="A1:D1"/>
    <mergeCell ref="A2:D2"/>
  </mergeCells>
  <phoneticPr fontId="2" type="noConversion"/>
  <pageMargins left="0.70866141732283472" right="0.70866141732283472" top="0.59055118110236227" bottom="0.55118110236220474" header="0.31496062992125984" footer="0.31496062992125984"/>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1"/>
  <sheetViews>
    <sheetView workbookViewId="0">
      <selection activeCell="I14" sqref="I14"/>
    </sheetView>
  </sheetViews>
  <sheetFormatPr defaultRowHeight="13.5"/>
  <cols>
    <col min="1" max="1" width="21.875" bestFit="1" customWidth="1"/>
    <col min="2" max="2" width="13.25" customWidth="1"/>
  </cols>
  <sheetData>
    <row r="1" spans="1:2" ht="20.25">
      <c r="A1" s="14" t="s">
        <v>5</v>
      </c>
    </row>
    <row r="2" spans="1:2" ht="19.5">
      <c r="A2" s="15" t="s">
        <v>6</v>
      </c>
    </row>
    <row r="3" spans="1:2" ht="20.25" thickBot="1">
      <c r="A3" s="15" t="s">
        <v>7</v>
      </c>
    </row>
    <row r="4" spans="1:2" ht="20.25" thickBot="1">
      <c r="A4" s="16" t="s">
        <v>8</v>
      </c>
      <c r="B4" s="17" t="s">
        <v>9</v>
      </c>
    </row>
    <row r="5" spans="1:2" ht="19.5" thickBot="1">
      <c r="A5" s="18">
        <v>1950</v>
      </c>
      <c r="B5" s="19">
        <v>1.57</v>
      </c>
    </row>
    <row r="6" spans="1:2" ht="19.5" thickBot="1">
      <c r="A6" s="18">
        <v>1951</v>
      </c>
      <c r="B6" s="19">
        <v>0.45</v>
      </c>
    </row>
    <row r="7" spans="1:2" ht="19.5" thickBot="1">
      <c r="A7" s="18">
        <v>1952</v>
      </c>
      <c r="B7" s="19">
        <v>1.08</v>
      </c>
    </row>
    <row r="8" spans="1:2" ht="19.5" thickBot="1">
      <c r="A8" s="18">
        <v>1953</v>
      </c>
      <c r="B8" s="19">
        <v>0.9</v>
      </c>
    </row>
    <row r="9" spans="1:2" ht="19.5" thickBot="1">
      <c r="A9" s="18">
        <v>1954</v>
      </c>
      <c r="B9" s="19">
        <v>0.88</v>
      </c>
    </row>
    <row r="10" spans="1:2" ht="19.5" thickBot="1">
      <c r="A10" s="18">
        <v>1955</v>
      </c>
      <c r="B10" s="19">
        <v>1.8</v>
      </c>
    </row>
    <row r="11" spans="1:2" ht="19.5" thickBot="1">
      <c r="A11" s="18">
        <v>1956</v>
      </c>
      <c r="B11" s="19">
        <v>1.17</v>
      </c>
    </row>
    <row r="12" spans="1:2" ht="19.5" thickBot="1">
      <c r="A12" s="18">
        <v>1957</v>
      </c>
      <c r="B12" s="19">
        <v>1.23</v>
      </c>
    </row>
    <row r="13" spans="1:2" ht="19.5" thickBot="1">
      <c r="A13" s="18">
        <v>1958</v>
      </c>
      <c r="B13" s="19">
        <v>0.7</v>
      </c>
    </row>
    <row r="14" spans="1:2" ht="19.5" thickBot="1">
      <c r="A14" s="18">
        <v>1959</v>
      </c>
      <c r="B14" s="19">
        <v>1.05</v>
      </c>
    </row>
    <row r="15" spans="1:2" ht="19.5" thickBot="1">
      <c r="A15" s="18">
        <v>1960</v>
      </c>
      <c r="B15" s="19">
        <v>0.46</v>
      </c>
    </row>
    <row r="16" spans="1:2" ht="19.5" thickBot="1">
      <c r="A16" s="18">
        <v>1961</v>
      </c>
      <c r="B16" s="19">
        <v>0.89</v>
      </c>
    </row>
    <row r="17" spans="1:2" ht="19.5" thickBot="1">
      <c r="A17" s="18">
        <v>1962</v>
      </c>
      <c r="B17" s="19">
        <v>0.81</v>
      </c>
    </row>
    <row r="18" spans="1:2" ht="19.5" thickBot="1">
      <c r="A18" s="18">
        <v>1963</v>
      </c>
      <c r="B18" s="19">
        <v>1.19</v>
      </c>
    </row>
    <row r="19" spans="1:2" ht="19.5" thickBot="1">
      <c r="A19" s="18">
        <v>1964</v>
      </c>
      <c r="B19" s="19">
        <v>1.66</v>
      </c>
    </row>
    <row r="20" spans="1:2" ht="19.5" thickBot="1">
      <c r="A20" s="18">
        <v>1965</v>
      </c>
      <c r="B20" s="19">
        <v>1.05</v>
      </c>
    </row>
    <row r="21" spans="1:2" ht="19.5" thickBot="1">
      <c r="A21" s="18">
        <v>1966</v>
      </c>
      <c r="B21" s="19">
        <v>2.11</v>
      </c>
    </row>
    <row r="22" spans="1:2" ht="19.5" thickBot="1">
      <c r="A22" s="18">
        <v>1967</v>
      </c>
      <c r="B22" s="19">
        <v>2.15</v>
      </c>
    </row>
    <row r="23" spans="1:2" ht="19.5" thickBot="1">
      <c r="A23" s="18">
        <v>1968</v>
      </c>
      <c r="B23" s="19">
        <v>2.46</v>
      </c>
    </row>
    <row r="24" spans="1:2" ht="19.5" thickBot="1">
      <c r="A24" s="18">
        <v>1969</v>
      </c>
      <c r="B24" s="19">
        <v>4.83</v>
      </c>
    </row>
    <row r="25" spans="1:2" ht="19.5" thickBot="1">
      <c r="A25" s="18">
        <v>1970</v>
      </c>
      <c r="B25" s="19">
        <v>0.88</v>
      </c>
    </row>
    <row r="26" spans="1:2" ht="19.5" thickBot="1">
      <c r="A26" s="18">
        <v>1971</v>
      </c>
      <c r="B26" s="19">
        <v>0.37</v>
      </c>
    </row>
    <row r="27" spans="1:2" ht="19.5" thickBot="1">
      <c r="A27" s="18">
        <v>1972</v>
      </c>
      <c r="B27" s="19">
        <v>2.36</v>
      </c>
    </row>
    <row r="28" spans="1:2" ht="19.5" thickBot="1">
      <c r="A28" s="18">
        <v>1973</v>
      </c>
      <c r="B28" s="19">
        <v>-0.81</v>
      </c>
    </row>
    <row r="29" spans="1:2" ht="19.5" thickBot="1">
      <c r="A29" s="18">
        <v>1974</v>
      </c>
      <c r="B29" s="19">
        <v>0</v>
      </c>
    </row>
    <row r="30" spans="1:2" ht="19.5" thickBot="1">
      <c r="A30" s="18">
        <v>1975</v>
      </c>
      <c r="B30" s="19">
        <v>1.83</v>
      </c>
    </row>
    <row r="31" spans="1:2" ht="19.5" thickBot="1">
      <c r="A31" s="18">
        <v>1976</v>
      </c>
      <c r="B31" s="19">
        <v>5.81</v>
      </c>
    </row>
    <row r="32" spans="1:2" ht="19.5" thickBot="1">
      <c r="A32" s="18">
        <v>1977</v>
      </c>
      <c r="B32" s="19">
        <v>9.52</v>
      </c>
    </row>
    <row r="33" spans="1:2" ht="19.5" thickBot="1">
      <c r="A33" s="18">
        <v>1978</v>
      </c>
      <c r="B33" s="19">
        <v>1.67</v>
      </c>
    </row>
    <row r="34" spans="1:2" ht="19.5" thickBot="1">
      <c r="A34" s="18">
        <v>1979</v>
      </c>
      <c r="B34" s="19">
        <v>8.4</v>
      </c>
    </row>
    <row r="35" spans="1:2" ht="19.5" thickBot="1">
      <c r="A35" s="18">
        <v>1980</v>
      </c>
      <c r="B35" s="19">
        <v>-12.96</v>
      </c>
    </row>
    <row r="36" spans="1:2" ht="19.5" thickBot="1">
      <c r="A36" s="18">
        <v>1981</v>
      </c>
      <c r="B36" s="19">
        <v>27.08</v>
      </c>
    </row>
    <row r="37" spans="1:2" ht="19.5" thickBot="1">
      <c r="A37" s="18">
        <v>1982</v>
      </c>
      <c r="B37" s="19">
        <v>69.86</v>
      </c>
    </row>
    <row r="38" spans="1:2" ht="19.5" thickBot="1">
      <c r="A38" s="18">
        <v>1983</v>
      </c>
      <c r="B38" s="19">
        <v>89.01</v>
      </c>
    </row>
    <row r="39" spans="1:2" ht="19.5" thickBot="1">
      <c r="A39" s="18">
        <v>1984</v>
      </c>
      <c r="B39" s="19">
        <v>82.2</v>
      </c>
    </row>
    <row r="40" spans="1:2" ht="19.5" thickBot="1">
      <c r="A40" s="18">
        <v>1985</v>
      </c>
      <c r="B40" s="19">
        <v>26.44</v>
      </c>
    </row>
    <row r="41" spans="1:2" ht="19.5" thickBot="1">
      <c r="A41" s="18">
        <v>1986</v>
      </c>
      <c r="B41" s="19">
        <v>20.72</v>
      </c>
    </row>
    <row r="42" spans="1:2" ht="19.5" thickBot="1">
      <c r="A42" s="18">
        <v>1987</v>
      </c>
      <c r="B42" s="19">
        <v>29.23</v>
      </c>
    </row>
    <row r="43" spans="1:2" ht="19.5" thickBot="1">
      <c r="A43" s="18">
        <v>1988</v>
      </c>
      <c r="B43" s="19">
        <v>33.72</v>
      </c>
    </row>
    <row r="44" spans="1:2" ht="19.5" thickBot="1">
      <c r="A44" s="18">
        <v>1989</v>
      </c>
      <c r="B44" s="19">
        <v>55.5</v>
      </c>
    </row>
    <row r="45" spans="1:2" ht="19.5" thickBot="1">
      <c r="A45" s="18">
        <v>1990</v>
      </c>
      <c r="B45" s="19">
        <v>110.93</v>
      </c>
    </row>
    <row r="46" spans="1:2" ht="19.5" thickBot="1">
      <c r="A46" s="18">
        <v>1991</v>
      </c>
      <c r="B46" s="19">
        <v>217.12</v>
      </c>
    </row>
    <row r="47" spans="1:2" ht="19.5" thickBot="1">
      <c r="A47" s="18">
        <v>1992</v>
      </c>
      <c r="B47" s="19">
        <v>194.43</v>
      </c>
    </row>
    <row r="48" spans="1:2" ht="19.5" thickBot="1">
      <c r="A48" s="18">
        <v>1993</v>
      </c>
      <c r="B48" s="19">
        <v>211.99</v>
      </c>
    </row>
    <row r="49" spans="1:2" ht="19.5" thickBot="1">
      <c r="A49" s="18">
        <v>1994</v>
      </c>
      <c r="B49" s="19">
        <v>516.20000000000005</v>
      </c>
    </row>
    <row r="50" spans="1:2" ht="19.5" thickBot="1">
      <c r="A50" s="18">
        <v>1995</v>
      </c>
      <c r="B50" s="19">
        <v>735.97</v>
      </c>
    </row>
    <row r="51" spans="1:2" ht="19.5" thickBot="1">
      <c r="A51" s="18">
        <v>1996</v>
      </c>
      <c r="B51" s="19">
        <v>1050.29</v>
      </c>
    </row>
    <row r="52" spans="1:2" ht="19.5" thickBot="1">
      <c r="A52" s="18">
        <v>1997</v>
      </c>
      <c r="B52" s="19">
        <v>1398.9</v>
      </c>
    </row>
    <row r="53" spans="1:2" ht="19.5" thickBot="1">
      <c r="A53" s="18">
        <v>1998</v>
      </c>
      <c r="B53" s="19">
        <v>1449.59</v>
      </c>
    </row>
    <row r="54" spans="1:2" ht="19.5" thickBot="1">
      <c r="A54" s="18">
        <v>1999</v>
      </c>
      <c r="B54" s="19">
        <v>1546.75</v>
      </c>
    </row>
    <row r="55" spans="1:2" ht="19.5" thickBot="1">
      <c r="A55" s="18">
        <v>2000</v>
      </c>
      <c r="B55" s="19">
        <v>1655.74</v>
      </c>
    </row>
    <row r="56" spans="1:2" ht="19.5" thickBot="1">
      <c r="A56" s="18">
        <v>2001</v>
      </c>
      <c r="B56" s="19">
        <v>2121.65</v>
      </c>
    </row>
    <row r="57" spans="1:2" ht="19.5" thickBot="1">
      <c r="A57" s="18">
        <v>2002</v>
      </c>
      <c r="B57" s="19">
        <v>2864.07</v>
      </c>
    </row>
    <row r="58" spans="1:2" ht="19.5" thickBot="1">
      <c r="A58" s="18">
        <v>2003</v>
      </c>
      <c r="B58" s="19">
        <v>4032.51</v>
      </c>
    </row>
    <row r="59" spans="1:2" ht="19.5" thickBot="1">
      <c r="A59" s="18">
        <v>2004</v>
      </c>
      <c r="B59" s="19">
        <v>6099.32</v>
      </c>
    </row>
    <row r="60" spans="1:2" ht="19.5" thickBot="1">
      <c r="A60" s="18">
        <v>2005</v>
      </c>
      <c r="B60" s="19">
        <v>8188.72</v>
      </c>
    </row>
    <row r="61" spans="1:2" ht="19.5" thickBot="1">
      <c r="A61" s="18">
        <v>2006</v>
      </c>
      <c r="B61" s="19">
        <v>10663.44</v>
      </c>
    </row>
    <row r="62" spans="1:2" ht="19.5" thickBot="1">
      <c r="A62" s="18">
        <v>2007</v>
      </c>
      <c r="B62" s="19">
        <v>15282.49</v>
      </c>
    </row>
    <row r="63" spans="1:2" ht="19.5" thickBot="1">
      <c r="A63" s="18">
        <v>2008</v>
      </c>
      <c r="B63" s="19">
        <v>19460.3</v>
      </c>
    </row>
    <row r="64" spans="1:2" ht="19.5" thickBot="1">
      <c r="A64" s="18">
        <v>2009</v>
      </c>
      <c r="B64" s="19">
        <v>23991.52</v>
      </c>
    </row>
    <row r="65" spans="1:2" ht="19.5" thickBot="1">
      <c r="A65" s="18">
        <v>2010</v>
      </c>
      <c r="B65" s="19">
        <v>28473.38</v>
      </c>
    </row>
    <row r="66" spans="1:2" ht="19.5" thickBot="1">
      <c r="A66" s="18">
        <v>2011</v>
      </c>
      <c r="B66" s="19">
        <v>31811.48</v>
      </c>
    </row>
    <row r="67" spans="1:2" ht="19.5" thickBot="1">
      <c r="A67" s="18">
        <v>2012</v>
      </c>
      <c r="B67" s="19">
        <v>33115.89</v>
      </c>
    </row>
    <row r="68" spans="1:2" ht="19.5" thickBot="1">
      <c r="A68" s="18">
        <v>2013</v>
      </c>
      <c r="B68" s="19">
        <v>38213.15</v>
      </c>
    </row>
    <row r="69" spans="1:2" ht="24.75" customHeight="1" thickBot="1">
      <c r="A69" s="18">
        <v>2014</v>
      </c>
      <c r="B69" s="19">
        <v>38430.18</v>
      </c>
    </row>
    <row r="70" spans="1:2" ht="19.5" thickBot="1">
      <c r="A70" s="18">
        <v>2015</v>
      </c>
      <c r="B70" s="19">
        <v>33303.620000000003</v>
      </c>
    </row>
    <row r="71" spans="1:2" ht="19.5" thickBot="1">
      <c r="A71" s="18">
        <v>2016</v>
      </c>
      <c r="B71" s="19">
        <v>30105.17</v>
      </c>
    </row>
  </sheetData>
  <phoneticPr fontId="9" type="noConversion"/>
  <pageMargins left="0.7" right="0.7" top="0.75" bottom="0.75" header="0.3" footer="0.3"/>
  <pageSetup paperSize="9" orientation="portrait"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1"/>
  <sheetViews>
    <sheetView workbookViewId="0">
      <selection activeCell="E8" sqref="E8"/>
    </sheetView>
  </sheetViews>
  <sheetFormatPr defaultRowHeight="13.5"/>
  <cols>
    <col min="1" max="1" width="21.25" bestFit="1" customWidth="1"/>
  </cols>
  <sheetData>
    <row r="1" spans="1:25" ht="52.15" customHeight="1">
      <c r="A1" s="119" t="s">
        <v>10</v>
      </c>
      <c r="B1" s="119"/>
      <c r="C1" s="119"/>
      <c r="D1" s="119"/>
      <c r="E1" s="20"/>
      <c r="F1" s="10"/>
      <c r="G1" s="10"/>
    </row>
    <row r="2" spans="1:25" ht="15.6" customHeight="1">
      <c r="A2" s="21" t="s">
        <v>11</v>
      </c>
      <c r="B2" s="120">
        <v>2016.01</v>
      </c>
      <c r="C2" s="121"/>
      <c r="D2" s="122">
        <v>2016.02</v>
      </c>
      <c r="E2" s="123"/>
      <c r="F2" s="122">
        <v>2016.03</v>
      </c>
      <c r="G2" s="123"/>
      <c r="H2" s="122">
        <v>2016.04</v>
      </c>
      <c r="I2" s="123"/>
      <c r="J2" s="122">
        <v>2016.05</v>
      </c>
      <c r="K2" s="123"/>
      <c r="L2" s="122">
        <v>2016.06</v>
      </c>
      <c r="M2" s="123"/>
      <c r="N2" s="122">
        <v>2016.07</v>
      </c>
      <c r="O2" s="123"/>
      <c r="P2" s="122">
        <v>2016.08</v>
      </c>
      <c r="Q2" s="123"/>
      <c r="R2" s="122">
        <v>2016.09</v>
      </c>
      <c r="S2" s="123"/>
      <c r="T2" s="124" t="s">
        <v>12</v>
      </c>
      <c r="U2" s="125"/>
      <c r="V2" s="124" t="s">
        <v>13</v>
      </c>
      <c r="W2" s="125"/>
      <c r="X2" s="124" t="s">
        <v>14</v>
      </c>
      <c r="Y2" s="125"/>
    </row>
    <row r="3" spans="1:25" ht="38.25">
      <c r="A3" s="22"/>
      <c r="B3" s="23" t="s">
        <v>15</v>
      </c>
      <c r="C3" s="24" t="s">
        <v>16</v>
      </c>
      <c r="D3" s="25" t="s">
        <v>17</v>
      </c>
      <c r="E3" s="24" t="s">
        <v>16</v>
      </c>
      <c r="F3" s="24" t="s">
        <v>15</v>
      </c>
      <c r="G3" s="24" t="s">
        <v>16</v>
      </c>
      <c r="H3" s="24" t="s">
        <v>18</v>
      </c>
      <c r="I3" s="24" t="s">
        <v>16</v>
      </c>
      <c r="J3" s="24" t="s">
        <v>18</v>
      </c>
      <c r="K3" s="24" t="s">
        <v>16</v>
      </c>
      <c r="L3" s="24" t="s">
        <v>18</v>
      </c>
      <c r="M3" s="24" t="s">
        <v>16</v>
      </c>
      <c r="N3" s="24" t="s">
        <v>18</v>
      </c>
      <c r="O3" s="24" t="s">
        <v>16</v>
      </c>
      <c r="P3" s="24" t="s">
        <v>18</v>
      </c>
      <c r="Q3" s="24" t="s">
        <v>19</v>
      </c>
      <c r="R3" s="24" t="s">
        <v>18</v>
      </c>
      <c r="S3" s="24" t="s">
        <v>19</v>
      </c>
      <c r="T3" s="24" t="s">
        <v>18</v>
      </c>
      <c r="U3" s="24" t="s">
        <v>20</v>
      </c>
      <c r="V3" s="25" t="s">
        <v>18</v>
      </c>
      <c r="W3" s="24" t="s">
        <v>20</v>
      </c>
      <c r="X3" s="25" t="s">
        <v>18</v>
      </c>
      <c r="Y3" s="26" t="s">
        <v>20</v>
      </c>
    </row>
    <row r="4" spans="1:25" ht="27.95" customHeight="1">
      <c r="A4" s="27" t="s">
        <v>21</v>
      </c>
      <c r="B4" s="28">
        <v>32308.93</v>
      </c>
      <c r="C4" s="28">
        <v>23403.85</v>
      </c>
      <c r="D4" s="28">
        <v>32023.21</v>
      </c>
      <c r="E4" s="28">
        <v>23183.14</v>
      </c>
      <c r="F4" s="28">
        <v>32125.79</v>
      </c>
      <c r="G4" s="28">
        <v>22803.34</v>
      </c>
      <c r="H4" s="28">
        <v>32196.68</v>
      </c>
      <c r="I4" s="28">
        <v>22716.43</v>
      </c>
      <c r="J4" s="28">
        <v>31917.360000000001</v>
      </c>
      <c r="K4" s="28">
        <v>22751.33</v>
      </c>
      <c r="L4" s="28">
        <v>32051.62</v>
      </c>
      <c r="M4" s="28">
        <v>22912.93</v>
      </c>
      <c r="N4" s="28">
        <v>32010.57</v>
      </c>
      <c r="O4" s="28">
        <v>22973.31</v>
      </c>
      <c r="P4" s="28">
        <v>31851.67</v>
      </c>
      <c r="Q4" s="28">
        <v>22843.5</v>
      </c>
      <c r="R4" s="28">
        <v>31663.82</v>
      </c>
      <c r="S4" s="28">
        <v>22684.85</v>
      </c>
      <c r="T4" s="28">
        <v>31206.55</v>
      </c>
      <c r="U4" s="28">
        <v>22714.69</v>
      </c>
      <c r="V4" s="28">
        <v>30515.98</v>
      </c>
      <c r="W4" s="28">
        <v>22541.61</v>
      </c>
      <c r="X4" s="28">
        <v>30105.17</v>
      </c>
      <c r="Y4" s="29">
        <v>22394.15</v>
      </c>
    </row>
    <row r="5" spans="1:25" ht="27.95" customHeight="1">
      <c r="A5" s="27" t="s">
        <v>22</v>
      </c>
      <c r="B5" s="28">
        <v>37.6</v>
      </c>
      <c r="C5" s="28">
        <v>27.24</v>
      </c>
      <c r="D5" s="28">
        <v>107.25</v>
      </c>
      <c r="E5" s="28">
        <v>77.64</v>
      </c>
      <c r="F5" s="28">
        <v>107.24</v>
      </c>
      <c r="G5" s="28">
        <v>76.12</v>
      </c>
      <c r="H5" s="28">
        <v>106.51</v>
      </c>
      <c r="I5" s="28">
        <v>75.150000000000006</v>
      </c>
      <c r="J5" s="28">
        <v>104.22</v>
      </c>
      <c r="K5" s="28">
        <v>74.290000000000006</v>
      </c>
      <c r="L5" s="28">
        <v>104.43</v>
      </c>
      <c r="M5" s="28">
        <v>74.650000000000006</v>
      </c>
      <c r="N5" s="28">
        <v>100.39</v>
      </c>
      <c r="O5" s="28">
        <v>72.040000000000006</v>
      </c>
      <c r="P5" s="28">
        <v>99.49</v>
      </c>
      <c r="Q5" s="28">
        <v>71.349999999999994</v>
      </c>
      <c r="R5" s="28">
        <v>98.95</v>
      </c>
      <c r="S5" s="28">
        <v>70.89</v>
      </c>
      <c r="T5" s="28">
        <v>99.63</v>
      </c>
      <c r="U5" s="28">
        <v>72.52</v>
      </c>
      <c r="V5" s="28">
        <v>98.17</v>
      </c>
      <c r="W5" s="28">
        <v>72.52</v>
      </c>
      <c r="X5" s="28">
        <v>95.97</v>
      </c>
      <c r="Y5" s="29">
        <v>71.39</v>
      </c>
    </row>
    <row r="6" spans="1:25" ht="27.95" customHeight="1">
      <c r="A6" s="27" t="s">
        <v>23</v>
      </c>
      <c r="B6" s="28">
        <v>102.73</v>
      </c>
      <c r="C6" s="28">
        <v>74.42</v>
      </c>
      <c r="D6" s="28">
        <v>102.8</v>
      </c>
      <c r="E6" s="28">
        <v>74.42</v>
      </c>
      <c r="F6" s="28">
        <v>104.85</v>
      </c>
      <c r="G6" s="28">
        <v>74.42</v>
      </c>
      <c r="H6" s="28">
        <v>105.48</v>
      </c>
      <c r="I6" s="28">
        <v>74.42</v>
      </c>
      <c r="J6" s="28">
        <v>104.41</v>
      </c>
      <c r="K6" s="28">
        <v>74.430000000000007</v>
      </c>
      <c r="L6" s="28">
        <v>104.13</v>
      </c>
      <c r="M6" s="28">
        <v>74.44</v>
      </c>
      <c r="N6" s="28">
        <v>100.95</v>
      </c>
      <c r="O6" s="28">
        <v>72.45</v>
      </c>
      <c r="P6" s="28">
        <v>100.97</v>
      </c>
      <c r="Q6" s="28">
        <v>72.41</v>
      </c>
      <c r="R6" s="28">
        <v>101.08</v>
      </c>
      <c r="S6" s="28">
        <v>72.41</v>
      </c>
      <c r="T6" s="28">
        <v>99.49</v>
      </c>
      <c r="U6" s="28">
        <v>72.42</v>
      </c>
      <c r="V6" s="28">
        <v>98.02</v>
      </c>
      <c r="W6" s="28">
        <v>72.400000000000006</v>
      </c>
      <c r="X6" s="28">
        <v>96.61</v>
      </c>
      <c r="Y6" s="29">
        <v>71.87</v>
      </c>
    </row>
    <row r="7" spans="1:25" ht="27.95" customHeight="1">
      <c r="A7" s="27" t="s">
        <v>24</v>
      </c>
      <c r="B7" s="28">
        <v>635.70000000000005</v>
      </c>
      <c r="C7" s="28">
        <v>460.49</v>
      </c>
      <c r="D7" s="28">
        <v>710.06</v>
      </c>
      <c r="E7" s="28">
        <v>514.04999999999995</v>
      </c>
      <c r="F7" s="28">
        <v>714.85</v>
      </c>
      <c r="G7" s="28">
        <v>507.41</v>
      </c>
      <c r="H7" s="28">
        <v>747.51</v>
      </c>
      <c r="I7" s="28">
        <v>527.41</v>
      </c>
      <c r="J7" s="28">
        <v>704.75</v>
      </c>
      <c r="K7" s="28">
        <v>502.36</v>
      </c>
      <c r="L7" s="28">
        <v>774.29</v>
      </c>
      <c r="M7" s="28">
        <v>553.52</v>
      </c>
      <c r="N7" s="28">
        <v>788.9</v>
      </c>
      <c r="O7" s="28">
        <v>566.17999999999995</v>
      </c>
      <c r="P7" s="28">
        <v>771.75</v>
      </c>
      <c r="Q7" s="28">
        <v>553.49</v>
      </c>
      <c r="R7" s="28">
        <v>781.69</v>
      </c>
      <c r="S7" s="28">
        <v>560.02</v>
      </c>
      <c r="T7" s="28">
        <v>753.48</v>
      </c>
      <c r="U7" s="28">
        <v>548.44000000000005</v>
      </c>
      <c r="V7" s="28">
        <v>697.85</v>
      </c>
      <c r="W7" s="28">
        <v>515.49</v>
      </c>
      <c r="X7" s="28">
        <v>678.78</v>
      </c>
      <c r="Y7" s="29">
        <v>504.92</v>
      </c>
    </row>
    <row r="8" spans="1:25" ht="27.95" customHeight="1">
      <c r="A8" s="30"/>
      <c r="B8" s="28" t="s">
        <v>25</v>
      </c>
      <c r="C8" s="28" t="s">
        <v>25</v>
      </c>
      <c r="D8" s="28" t="s">
        <v>26</v>
      </c>
      <c r="E8" s="28" t="s">
        <v>26</v>
      </c>
      <c r="F8" s="28" t="s">
        <v>27</v>
      </c>
      <c r="G8" s="28" t="s">
        <v>27</v>
      </c>
      <c r="H8" s="28" t="s">
        <v>28</v>
      </c>
      <c r="I8" s="28" t="s">
        <v>28</v>
      </c>
      <c r="J8" s="28" t="s">
        <v>28</v>
      </c>
      <c r="K8" s="28" t="s">
        <v>28</v>
      </c>
      <c r="L8" s="28" t="s">
        <v>29</v>
      </c>
      <c r="M8" s="28" t="s">
        <v>29</v>
      </c>
      <c r="N8" s="28" t="s">
        <v>30</v>
      </c>
      <c r="O8" s="28" t="s">
        <v>31</v>
      </c>
      <c r="P8" s="28" t="s">
        <v>32</v>
      </c>
      <c r="Q8" s="28" t="s">
        <v>32</v>
      </c>
      <c r="R8" s="28" t="s">
        <v>33</v>
      </c>
      <c r="S8" s="28" t="s">
        <v>33</v>
      </c>
      <c r="T8" s="28" t="s">
        <v>34</v>
      </c>
      <c r="U8" s="28" t="s">
        <v>34</v>
      </c>
      <c r="V8" s="28" t="s">
        <v>35</v>
      </c>
      <c r="W8" s="28" t="s">
        <v>35</v>
      </c>
      <c r="X8" s="28" t="s">
        <v>35</v>
      </c>
      <c r="Y8" s="29" t="s">
        <v>35</v>
      </c>
    </row>
    <row r="9" spans="1:25" ht="27.95" customHeight="1">
      <c r="A9" s="27" t="s">
        <v>36</v>
      </c>
      <c r="B9" s="28">
        <v>-2.0499999999999998</v>
      </c>
      <c r="C9" s="28">
        <v>-1.48</v>
      </c>
      <c r="D9" s="28">
        <v>-3.3</v>
      </c>
      <c r="E9" s="28">
        <v>-2.39</v>
      </c>
      <c r="F9" s="28">
        <v>1.72</v>
      </c>
      <c r="G9" s="28">
        <v>1.22</v>
      </c>
      <c r="H9" s="28">
        <v>5.16</v>
      </c>
      <c r="I9" s="28">
        <v>3.64</v>
      </c>
      <c r="J9" s="28">
        <v>5.71</v>
      </c>
      <c r="K9" s="28">
        <v>4.07</v>
      </c>
      <c r="L9" s="28">
        <v>-2.73</v>
      </c>
      <c r="M9" s="28">
        <v>-1.95</v>
      </c>
      <c r="N9" s="28">
        <v>-2.2000000000000002</v>
      </c>
      <c r="O9" s="28">
        <v>-1.58</v>
      </c>
      <c r="P9" s="28">
        <v>-6.14</v>
      </c>
      <c r="Q9" s="28">
        <v>-4.4000000000000004</v>
      </c>
      <c r="R9" s="28">
        <v>-6.14</v>
      </c>
      <c r="S9" s="28">
        <v>-4.4000000000000004</v>
      </c>
      <c r="T9" s="28">
        <v>3.73</v>
      </c>
      <c r="U9" s="28">
        <v>2.71</v>
      </c>
      <c r="V9" s="28">
        <v>0.85</v>
      </c>
      <c r="W9" s="28">
        <v>0.63</v>
      </c>
      <c r="X9" s="28">
        <v>1.91</v>
      </c>
      <c r="Y9" s="29">
        <v>1.42</v>
      </c>
    </row>
    <row r="10" spans="1:25" ht="24.75">
      <c r="A10" s="31" t="s">
        <v>37</v>
      </c>
      <c r="B10" s="32">
        <v>33082.92</v>
      </c>
      <c r="C10" s="32">
        <v>23964.52</v>
      </c>
      <c r="D10" s="32">
        <v>32940.019999999997</v>
      </c>
      <c r="E10" s="32">
        <v>23846.86</v>
      </c>
      <c r="F10" s="32">
        <v>33054.449999999997</v>
      </c>
      <c r="G10" s="32">
        <v>23462.51</v>
      </c>
      <c r="H10" s="32">
        <v>33161.35</v>
      </c>
      <c r="I10" s="32">
        <v>23397.05</v>
      </c>
      <c r="J10" s="32">
        <v>32836.43</v>
      </c>
      <c r="K10" s="32">
        <v>23406.48</v>
      </c>
      <c r="L10" s="32">
        <v>33031.72</v>
      </c>
      <c r="M10" s="32">
        <v>23613.59</v>
      </c>
      <c r="N10" s="32">
        <v>32998.6</v>
      </c>
      <c r="O10" s="32">
        <v>23682.400000000001</v>
      </c>
      <c r="P10" s="32">
        <v>32817.75</v>
      </c>
      <c r="Q10" s="32">
        <v>23536.35</v>
      </c>
      <c r="R10" s="32">
        <v>32640.85</v>
      </c>
      <c r="S10" s="32">
        <v>23384.81</v>
      </c>
      <c r="T10" s="32">
        <v>32162.87</v>
      </c>
      <c r="U10" s="28">
        <v>23410.78</v>
      </c>
      <c r="V10" s="28">
        <v>31410.880000000001</v>
      </c>
      <c r="W10" s="28">
        <v>23202.65</v>
      </c>
      <c r="X10" s="32">
        <v>30978.45</v>
      </c>
      <c r="Y10" s="33">
        <v>23043.75</v>
      </c>
    </row>
    <row r="11" spans="1:25" ht="33" customHeight="1">
      <c r="A11" s="126" t="s">
        <v>38</v>
      </c>
      <c r="B11" s="126"/>
      <c r="C11" s="126"/>
      <c r="D11" s="126"/>
      <c r="E11" s="126"/>
      <c r="F11" s="126"/>
      <c r="G11" s="126"/>
      <c r="H11" s="126"/>
      <c r="I11" s="126"/>
      <c r="J11" s="126"/>
      <c r="K11" s="126"/>
      <c r="L11" s="126"/>
      <c r="M11" s="126"/>
      <c r="N11" s="126"/>
      <c r="O11" s="126"/>
      <c r="P11" s="126"/>
      <c r="Q11" s="126"/>
      <c r="R11" s="126"/>
      <c r="S11" s="126"/>
      <c r="T11" s="126"/>
      <c r="U11" s="126"/>
      <c r="V11" s="126"/>
      <c r="W11" s="126"/>
    </row>
  </sheetData>
  <mergeCells count="14">
    <mergeCell ref="X2:Y2"/>
    <mergeCell ref="A11:W11"/>
    <mergeCell ref="L2:M2"/>
    <mergeCell ref="N2:O2"/>
    <mergeCell ref="P2:Q2"/>
    <mergeCell ref="R2:S2"/>
    <mergeCell ref="T2:U2"/>
    <mergeCell ref="V2:W2"/>
    <mergeCell ref="J2:K2"/>
    <mergeCell ref="A1:D1"/>
    <mergeCell ref="B2:C2"/>
    <mergeCell ref="D2:E2"/>
    <mergeCell ref="F2:G2"/>
    <mergeCell ref="H2:I2"/>
  </mergeCells>
  <phoneticPr fontId="9"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71"/>
  <sheetViews>
    <sheetView workbookViewId="0">
      <selection activeCell="B1" sqref="B1"/>
    </sheetView>
  </sheetViews>
  <sheetFormatPr defaultRowHeight="13.5"/>
  <cols>
    <col min="1" max="1" width="11.625" bestFit="1" customWidth="1"/>
    <col min="2" max="2" width="17.375" bestFit="1" customWidth="1"/>
    <col min="3" max="3" width="19.875" customWidth="1"/>
    <col min="4" max="4" width="17.375" bestFit="1" customWidth="1"/>
    <col min="6" max="6" width="27.25" customWidth="1"/>
    <col min="7" max="7" width="17.125" bestFit="1" customWidth="1"/>
  </cols>
  <sheetData>
    <row r="1" spans="1:6" ht="14.25">
      <c r="A1" s="35" t="s">
        <v>41</v>
      </c>
      <c r="B1" s="39" t="s">
        <v>43</v>
      </c>
      <c r="C1" s="40" t="s">
        <v>44</v>
      </c>
      <c r="D1" s="40" t="s">
        <v>42</v>
      </c>
      <c r="E1" s="8" t="s">
        <v>2</v>
      </c>
      <c r="F1" s="12" t="s">
        <v>39</v>
      </c>
    </row>
    <row r="2" spans="1:6">
      <c r="A2" s="37">
        <v>34577</v>
      </c>
      <c r="B2" s="38">
        <v>8.5616000000000003</v>
      </c>
    </row>
    <row r="3" spans="1:6">
      <c r="A3" s="37">
        <v>34607</v>
      </c>
      <c r="B3" s="38">
        <v>8.5300999999999991</v>
      </c>
    </row>
    <row r="4" spans="1:6">
      <c r="A4" s="37">
        <v>34636</v>
      </c>
      <c r="B4" s="38">
        <v>8.5266000000000002</v>
      </c>
    </row>
    <row r="5" spans="1:6">
      <c r="A5" s="37">
        <v>34668</v>
      </c>
      <c r="B5" s="38">
        <v>8.5092999999999996</v>
      </c>
    </row>
    <row r="6" spans="1:6">
      <c r="A6" s="37">
        <v>34699</v>
      </c>
      <c r="B6" s="38">
        <v>8.4461999999999993</v>
      </c>
    </row>
    <row r="7" spans="1:6">
      <c r="A7" s="37">
        <v>34726</v>
      </c>
      <c r="B7" s="38">
        <v>8.4387000000000008</v>
      </c>
    </row>
    <row r="8" spans="1:6">
      <c r="A8" s="37">
        <v>34758</v>
      </c>
      <c r="B8" s="38">
        <v>8.4315999999999995</v>
      </c>
    </row>
    <row r="9" spans="1:6">
      <c r="A9" s="37">
        <v>34789</v>
      </c>
      <c r="B9" s="38">
        <v>8.4268999999999998</v>
      </c>
    </row>
    <row r="10" spans="1:6">
      <c r="A10" s="37">
        <v>34817</v>
      </c>
      <c r="B10" s="38">
        <v>8.4101999999999997</v>
      </c>
    </row>
    <row r="11" spans="1:6">
      <c r="A11" s="37">
        <v>34850</v>
      </c>
      <c r="B11" s="38">
        <v>8.3077000000000005</v>
      </c>
    </row>
    <row r="12" spans="1:6">
      <c r="A12" s="37">
        <v>34880</v>
      </c>
      <c r="B12" s="38">
        <v>8.3010999999999999</v>
      </c>
    </row>
    <row r="13" spans="1:6">
      <c r="A13" s="37">
        <v>34911</v>
      </c>
      <c r="B13" s="38">
        <v>8.3003</v>
      </c>
    </row>
    <row r="14" spans="1:6">
      <c r="A14" s="37">
        <v>34942</v>
      </c>
      <c r="B14" s="38">
        <v>8.3193000000000001</v>
      </c>
    </row>
    <row r="15" spans="1:6">
      <c r="A15" s="37">
        <v>34971</v>
      </c>
      <c r="B15" s="38">
        <v>8.3188999999999993</v>
      </c>
    </row>
    <row r="16" spans="1:6">
      <c r="A16" s="37">
        <v>35003</v>
      </c>
      <c r="B16" s="38">
        <v>8.3148999999999997</v>
      </c>
    </row>
    <row r="17" spans="1:2">
      <c r="A17" s="37">
        <v>35033</v>
      </c>
      <c r="B17" s="38">
        <v>8.3119999999999994</v>
      </c>
    </row>
    <row r="18" spans="1:2">
      <c r="A18" s="37">
        <v>35064</v>
      </c>
      <c r="B18" s="38">
        <v>8.3178999999999998</v>
      </c>
    </row>
    <row r="19" spans="1:2">
      <c r="A19" s="37">
        <v>35095</v>
      </c>
      <c r="B19" s="38">
        <v>8.3147000000000002</v>
      </c>
    </row>
    <row r="20" spans="1:2">
      <c r="A20" s="37">
        <v>35124</v>
      </c>
      <c r="B20" s="38">
        <v>8.3207000000000004</v>
      </c>
    </row>
    <row r="21" spans="1:2">
      <c r="A21" s="37">
        <v>35153</v>
      </c>
      <c r="B21" s="38">
        <v>8.3354999999999997</v>
      </c>
    </row>
    <row r="22" spans="1:2">
      <c r="A22" s="37">
        <v>35185</v>
      </c>
      <c r="B22" s="38">
        <v>8.3306000000000004</v>
      </c>
    </row>
    <row r="23" spans="1:2">
      <c r="A23" s="37">
        <v>35216</v>
      </c>
      <c r="B23" s="38">
        <v>8.3262999999999998</v>
      </c>
    </row>
    <row r="24" spans="1:2">
      <c r="A24" s="37">
        <v>35244</v>
      </c>
      <c r="B24" s="38">
        <v>8.3209999999999997</v>
      </c>
    </row>
    <row r="25" spans="1:2">
      <c r="A25" s="37">
        <v>35277</v>
      </c>
      <c r="B25" s="38">
        <v>8.3109000000000002</v>
      </c>
    </row>
    <row r="26" spans="1:2">
      <c r="A26" s="37">
        <v>35307</v>
      </c>
      <c r="B26" s="38">
        <v>8.3064</v>
      </c>
    </row>
    <row r="27" spans="1:2">
      <c r="A27" s="37">
        <v>35335</v>
      </c>
      <c r="B27" s="38">
        <v>8.3020999999999994</v>
      </c>
    </row>
    <row r="28" spans="1:2">
      <c r="A28" s="37">
        <v>35369</v>
      </c>
      <c r="B28" s="38">
        <v>8.3007000000000009</v>
      </c>
    </row>
    <row r="29" spans="1:2">
      <c r="A29" s="37">
        <v>35398</v>
      </c>
      <c r="B29" s="38">
        <v>8.3007000000000009</v>
      </c>
    </row>
    <row r="30" spans="1:2">
      <c r="A30" s="37">
        <v>35430</v>
      </c>
      <c r="B30" s="38">
        <v>8.2981999999999996</v>
      </c>
    </row>
    <row r="31" spans="1:2">
      <c r="A31" s="37">
        <v>35461</v>
      </c>
      <c r="B31" s="38">
        <v>8.2937999999999992</v>
      </c>
    </row>
    <row r="32" spans="1:2">
      <c r="A32" s="37">
        <v>35489</v>
      </c>
      <c r="B32" s="38">
        <v>8.2948000000000004</v>
      </c>
    </row>
    <row r="33" spans="1:2">
      <c r="A33" s="37">
        <v>35520</v>
      </c>
      <c r="B33" s="38">
        <v>8.2964000000000002</v>
      </c>
    </row>
    <row r="34" spans="1:2">
      <c r="A34" s="37">
        <v>35550</v>
      </c>
      <c r="B34" s="38">
        <v>8.2949000000000002</v>
      </c>
    </row>
    <row r="35" spans="1:2">
      <c r="A35" s="37">
        <v>35580</v>
      </c>
      <c r="B35" s="38">
        <v>8.2924000000000007</v>
      </c>
    </row>
    <row r="36" spans="1:2">
      <c r="A36" s="37">
        <v>35609</v>
      </c>
      <c r="B36" s="38">
        <v>8.2908000000000008</v>
      </c>
    </row>
    <row r="37" spans="1:2">
      <c r="A37" s="37">
        <v>35642</v>
      </c>
      <c r="B37" s="38">
        <v>8.2901000000000007</v>
      </c>
    </row>
    <row r="38" spans="1:2">
      <c r="A38" s="37">
        <v>35671</v>
      </c>
      <c r="B38" s="38">
        <v>8.2885000000000009</v>
      </c>
    </row>
    <row r="39" spans="1:2">
      <c r="A39" s="37">
        <v>35703</v>
      </c>
      <c r="B39" s="38">
        <v>8.2851999999999997</v>
      </c>
    </row>
    <row r="40" spans="1:2">
      <c r="A40" s="37">
        <v>35734</v>
      </c>
      <c r="B40" s="38">
        <v>8.2835999999999999</v>
      </c>
    </row>
    <row r="41" spans="1:2">
      <c r="A41" s="37">
        <v>35762</v>
      </c>
      <c r="B41" s="38">
        <v>8.2800999999999991</v>
      </c>
    </row>
    <row r="42" spans="1:2">
      <c r="A42" s="37">
        <v>35795</v>
      </c>
      <c r="B42" s="38">
        <v>8.2797999999999998</v>
      </c>
    </row>
    <row r="43" spans="1:2">
      <c r="A43" s="37">
        <v>35822</v>
      </c>
      <c r="B43" s="38">
        <v>8.2789000000000001</v>
      </c>
    </row>
    <row r="44" spans="1:2">
      <c r="A44" s="37">
        <v>35853</v>
      </c>
      <c r="B44" s="38">
        <v>8.2789999999999999</v>
      </c>
    </row>
    <row r="45" spans="1:2">
      <c r="A45" s="37">
        <v>35885</v>
      </c>
      <c r="B45" s="38">
        <v>8.2790999999999997</v>
      </c>
    </row>
    <row r="46" spans="1:2">
      <c r="A46" s="37">
        <v>35915</v>
      </c>
      <c r="B46" s="38">
        <v>8.2781000000000002</v>
      </c>
    </row>
    <row r="47" spans="1:2">
      <c r="A47" s="37">
        <v>35944</v>
      </c>
      <c r="B47" s="38">
        <v>8.2795000000000005</v>
      </c>
    </row>
    <row r="48" spans="1:2">
      <c r="A48" s="37">
        <v>35976</v>
      </c>
      <c r="B48" s="38">
        <v>8.2797999999999998</v>
      </c>
    </row>
    <row r="49" spans="1:2">
      <c r="A49" s="37">
        <v>36007</v>
      </c>
      <c r="B49" s="38">
        <v>8.2798999999999996</v>
      </c>
    </row>
    <row r="50" spans="1:2">
      <c r="A50" s="37">
        <v>36038</v>
      </c>
      <c r="B50" s="38">
        <v>8.2799999999999994</v>
      </c>
    </row>
    <row r="51" spans="1:2">
      <c r="A51" s="37">
        <v>36068</v>
      </c>
      <c r="B51" s="38">
        <v>8.2782</v>
      </c>
    </row>
    <row r="52" spans="1:2">
      <c r="A52" s="37">
        <v>36098</v>
      </c>
      <c r="B52" s="38">
        <v>8.2775999999999996</v>
      </c>
    </row>
    <row r="53" spans="1:2">
      <c r="A53" s="37">
        <v>36129</v>
      </c>
      <c r="B53" s="38">
        <v>8.2777999999999992</v>
      </c>
    </row>
    <row r="54" spans="1:2">
      <c r="A54" s="37">
        <v>36160</v>
      </c>
      <c r="B54" s="38">
        <v>8.2787000000000006</v>
      </c>
    </row>
    <row r="55" spans="1:2">
      <c r="A55" s="37">
        <v>36189</v>
      </c>
      <c r="B55" s="38">
        <v>8.2777999999999992</v>
      </c>
    </row>
    <row r="56" spans="1:2">
      <c r="A56" s="37">
        <v>36217</v>
      </c>
      <c r="B56" s="38">
        <v>8.2789000000000001</v>
      </c>
    </row>
    <row r="57" spans="1:2">
      <c r="A57" s="37">
        <v>36250</v>
      </c>
      <c r="B57" s="38">
        <v>8.2799999999999994</v>
      </c>
    </row>
    <row r="58" spans="1:2">
      <c r="A58" s="37">
        <v>36280</v>
      </c>
      <c r="B58" s="38">
        <v>8.2794000000000008</v>
      </c>
    </row>
    <row r="59" spans="1:2">
      <c r="A59" s="37">
        <v>36311</v>
      </c>
      <c r="B59" s="38">
        <v>8.2786000000000008</v>
      </c>
    </row>
    <row r="60" spans="1:2">
      <c r="A60" s="37">
        <v>36341</v>
      </c>
      <c r="B60" s="38">
        <v>8.2786000000000008</v>
      </c>
    </row>
    <row r="61" spans="1:2">
      <c r="A61" s="37">
        <v>36371</v>
      </c>
      <c r="B61" s="38">
        <v>8.2773000000000003</v>
      </c>
    </row>
    <row r="62" spans="1:2">
      <c r="A62" s="37">
        <v>36403</v>
      </c>
      <c r="B62" s="38">
        <v>8.2771000000000008</v>
      </c>
    </row>
    <row r="63" spans="1:2">
      <c r="A63" s="37">
        <v>36433</v>
      </c>
      <c r="B63" s="38">
        <v>8.2774999999999999</v>
      </c>
    </row>
    <row r="64" spans="1:2">
      <c r="A64" s="37">
        <v>36462</v>
      </c>
      <c r="B64" s="38">
        <v>8.2775999999999996</v>
      </c>
    </row>
    <row r="65" spans="1:8">
      <c r="A65" s="37">
        <v>36494</v>
      </c>
      <c r="B65" s="38">
        <v>8.2789000000000001</v>
      </c>
      <c r="G65" s="40" t="s">
        <v>45</v>
      </c>
      <c r="H65" s="40" t="s">
        <v>46</v>
      </c>
    </row>
    <row r="66" spans="1:8" ht="15">
      <c r="A66" s="13">
        <v>36524</v>
      </c>
      <c r="B66" s="38">
        <v>8.2792999999999992</v>
      </c>
      <c r="E66" s="13">
        <v>36525</v>
      </c>
      <c r="F66" s="6">
        <v>1546.75</v>
      </c>
      <c r="G66" t="e">
        <f>IF(B66=MIN(B$66:B$271),B66,NA())</f>
        <v>#N/A</v>
      </c>
      <c r="H66" t="e">
        <f>IF(C66=MIN(C$66:C$271),C66,NA())</f>
        <v>#N/A</v>
      </c>
    </row>
    <row r="67" spans="1:8" ht="15">
      <c r="A67" s="13">
        <v>36556</v>
      </c>
      <c r="B67" s="38">
        <v>8.2781000000000002</v>
      </c>
      <c r="E67" s="13">
        <v>36556</v>
      </c>
      <c r="F67" s="6">
        <v>1561</v>
      </c>
      <c r="G67" t="e">
        <f t="shared" ref="G67:G130" si="0">IF(B67=MIN(B$66:B$271),B67,NA())</f>
        <v>#N/A</v>
      </c>
      <c r="H67" t="e">
        <f t="shared" ref="H67:H130" si="1">IF(C67=MIN(C$66:C$271),C67,NA())</f>
        <v>#N/A</v>
      </c>
    </row>
    <row r="68" spans="1:8" ht="15">
      <c r="A68" s="13">
        <v>36585</v>
      </c>
      <c r="B68" s="38">
        <v>8.2786000000000008</v>
      </c>
      <c r="E68" s="13">
        <v>36585</v>
      </c>
      <c r="F68" s="6">
        <v>1565.59</v>
      </c>
      <c r="G68" t="e">
        <f t="shared" si="0"/>
        <v>#N/A</v>
      </c>
      <c r="H68" t="e">
        <f t="shared" si="1"/>
        <v>#N/A</v>
      </c>
    </row>
    <row r="69" spans="1:8" ht="15">
      <c r="A69" s="13">
        <v>36616</v>
      </c>
      <c r="B69" s="38">
        <v>8.2788000000000004</v>
      </c>
      <c r="E69" s="13">
        <v>36616</v>
      </c>
      <c r="F69" s="6">
        <v>1568.2</v>
      </c>
      <c r="G69" t="e">
        <f t="shared" si="0"/>
        <v>#N/A</v>
      </c>
      <c r="H69" t="e">
        <f t="shared" si="1"/>
        <v>#N/A</v>
      </c>
    </row>
    <row r="70" spans="1:8" ht="15">
      <c r="A70" s="13">
        <v>36646</v>
      </c>
      <c r="B70" s="38">
        <v>8.2795000000000005</v>
      </c>
      <c r="E70" s="13">
        <v>36646</v>
      </c>
      <c r="F70" s="6">
        <v>1568.46</v>
      </c>
      <c r="G70" t="e">
        <f t="shared" si="0"/>
        <v>#N/A</v>
      </c>
      <c r="H70" t="e">
        <f t="shared" si="1"/>
        <v>#N/A</v>
      </c>
    </row>
    <row r="71" spans="1:8" ht="15">
      <c r="A71" s="13">
        <v>36677</v>
      </c>
      <c r="B71" s="38">
        <v>8.2772000000000006</v>
      </c>
      <c r="E71" s="13">
        <v>36677</v>
      </c>
      <c r="F71" s="6">
        <v>1580.19</v>
      </c>
      <c r="G71" t="e">
        <f t="shared" si="0"/>
        <v>#N/A</v>
      </c>
      <c r="H71" t="e">
        <f t="shared" si="1"/>
        <v>#N/A</v>
      </c>
    </row>
    <row r="72" spans="1:8" ht="15">
      <c r="A72" s="13">
        <v>36707</v>
      </c>
      <c r="B72" s="38">
        <v>8.2780000000000005</v>
      </c>
      <c r="E72" s="13">
        <v>36707</v>
      </c>
      <c r="F72" s="6">
        <v>1585.68</v>
      </c>
      <c r="G72" t="e">
        <f t="shared" si="0"/>
        <v>#N/A</v>
      </c>
      <c r="H72" t="e">
        <f t="shared" si="1"/>
        <v>#N/A</v>
      </c>
    </row>
    <row r="73" spans="1:8" ht="15">
      <c r="A73" s="13">
        <v>36738</v>
      </c>
      <c r="B73" s="38">
        <v>8.2794000000000008</v>
      </c>
      <c r="E73" s="13">
        <v>36738</v>
      </c>
      <c r="F73" s="6">
        <v>1585.96</v>
      </c>
      <c r="G73" t="e">
        <f t="shared" si="0"/>
        <v>#N/A</v>
      </c>
      <c r="H73" t="e">
        <f t="shared" si="1"/>
        <v>#N/A</v>
      </c>
    </row>
    <row r="74" spans="1:8" ht="15">
      <c r="A74" s="13">
        <v>36769</v>
      </c>
      <c r="B74" s="38">
        <v>8.2788000000000004</v>
      </c>
      <c r="E74" s="13">
        <v>36769</v>
      </c>
      <c r="F74" s="6">
        <v>1592.17</v>
      </c>
      <c r="G74" t="e">
        <f t="shared" si="0"/>
        <v>#N/A</v>
      </c>
      <c r="H74" t="e">
        <f t="shared" si="1"/>
        <v>#N/A</v>
      </c>
    </row>
    <row r="75" spans="1:8" ht="15">
      <c r="A75" s="13">
        <v>36799</v>
      </c>
      <c r="B75" s="38">
        <v>8.2797999999999998</v>
      </c>
      <c r="E75" s="13">
        <v>36799</v>
      </c>
      <c r="F75" s="6">
        <v>1600.92</v>
      </c>
      <c r="G75" t="e">
        <f t="shared" si="0"/>
        <v>#N/A</v>
      </c>
      <c r="H75" t="e">
        <f t="shared" si="1"/>
        <v>#N/A</v>
      </c>
    </row>
    <row r="76" spans="1:8" ht="15">
      <c r="A76" s="13">
        <v>36830</v>
      </c>
      <c r="B76" s="38">
        <v>8.2780000000000005</v>
      </c>
      <c r="E76" s="13">
        <v>36830</v>
      </c>
      <c r="F76" s="6">
        <v>1613.44</v>
      </c>
      <c r="G76" t="e">
        <f t="shared" si="0"/>
        <v>#N/A</v>
      </c>
      <c r="H76" t="e">
        <f t="shared" si="1"/>
        <v>#N/A</v>
      </c>
    </row>
    <row r="77" spans="1:8" ht="15">
      <c r="A77" s="13">
        <v>36860</v>
      </c>
      <c r="B77" s="38">
        <v>8.2774000000000001</v>
      </c>
      <c r="E77" s="13">
        <v>36860</v>
      </c>
      <c r="F77" s="6">
        <v>1639.11</v>
      </c>
      <c r="G77" t="e">
        <f t="shared" si="0"/>
        <v>#N/A</v>
      </c>
      <c r="H77" t="e">
        <f t="shared" si="1"/>
        <v>#N/A</v>
      </c>
    </row>
    <row r="78" spans="1:8" ht="15">
      <c r="A78" s="13">
        <v>36889</v>
      </c>
      <c r="B78" s="38">
        <v>8.2781000000000002</v>
      </c>
      <c r="E78" s="13">
        <v>36891</v>
      </c>
      <c r="F78" s="6">
        <v>1655.74</v>
      </c>
      <c r="G78" t="e">
        <f t="shared" si="0"/>
        <v>#N/A</v>
      </c>
      <c r="H78" t="e">
        <f t="shared" si="1"/>
        <v>#N/A</v>
      </c>
    </row>
    <row r="79" spans="1:8" ht="15">
      <c r="A79" s="13">
        <v>36922</v>
      </c>
      <c r="B79" s="38">
        <v>8.2786000000000008</v>
      </c>
      <c r="E79" s="13">
        <v>36922</v>
      </c>
      <c r="F79" s="6">
        <v>1686.23</v>
      </c>
      <c r="G79" t="e">
        <f t="shared" si="0"/>
        <v>#N/A</v>
      </c>
      <c r="H79" t="e">
        <f t="shared" si="1"/>
        <v>#N/A</v>
      </c>
    </row>
    <row r="80" spans="1:8" ht="15">
      <c r="A80" s="13">
        <v>36950</v>
      </c>
      <c r="B80" s="38">
        <v>8.2781000000000002</v>
      </c>
      <c r="E80" s="13">
        <v>36950</v>
      </c>
      <c r="F80" s="6">
        <v>1747.73</v>
      </c>
      <c r="G80" t="e">
        <f t="shared" si="0"/>
        <v>#N/A</v>
      </c>
      <c r="H80" t="e">
        <f t="shared" si="1"/>
        <v>#N/A</v>
      </c>
    </row>
    <row r="81" spans="1:8" ht="15">
      <c r="A81" s="13">
        <v>36980</v>
      </c>
      <c r="B81" s="38">
        <v>8.2779000000000007</v>
      </c>
      <c r="E81" s="13">
        <v>36981</v>
      </c>
      <c r="F81" s="6">
        <v>1758.47</v>
      </c>
      <c r="G81" t="e">
        <f t="shared" si="0"/>
        <v>#N/A</v>
      </c>
      <c r="H81" t="e">
        <f t="shared" si="1"/>
        <v>#N/A</v>
      </c>
    </row>
    <row r="82" spans="1:8" ht="15">
      <c r="A82" s="13">
        <v>37011</v>
      </c>
      <c r="B82" s="38">
        <v>8.2773000000000003</v>
      </c>
      <c r="E82" s="13">
        <v>37011</v>
      </c>
      <c r="F82" s="6">
        <v>1771.78</v>
      </c>
      <c r="G82" t="e">
        <f t="shared" si="0"/>
        <v>#N/A</v>
      </c>
      <c r="H82" t="e">
        <f t="shared" si="1"/>
        <v>#N/A</v>
      </c>
    </row>
    <row r="83" spans="1:8" ht="15">
      <c r="A83" s="13">
        <v>37042</v>
      </c>
      <c r="B83" s="38">
        <v>8.2776999999999994</v>
      </c>
      <c r="E83" s="13">
        <v>37042</v>
      </c>
      <c r="F83" s="6">
        <v>1790</v>
      </c>
      <c r="G83" t="e">
        <f t="shared" si="0"/>
        <v>#N/A</v>
      </c>
      <c r="H83" t="e">
        <f t="shared" si="1"/>
        <v>#N/A</v>
      </c>
    </row>
    <row r="84" spans="1:8" ht="15">
      <c r="A84" s="13">
        <v>37071</v>
      </c>
      <c r="B84" s="38">
        <v>8.2769999999999992</v>
      </c>
      <c r="E84" s="13">
        <v>37072</v>
      </c>
      <c r="F84" s="6">
        <v>1808.38</v>
      </c>
      <c r="G84" t="e">
        <f t="shared" si="0"/>
        <v>#N/A</v>
      </c>
      <c r="H84" t="e">
        <f t="shared" si="1"/>
        <v>#N/A</v>
      </c>
    </row>
    <row r="85" spans="1:8" ht="15">
      <c r="A85" s="13">
        <v>37103</v>
      </c>
      <c r="B85" s="38">
        <v>8.2766999999999999</v>
      </c>
      <c r="E85" s="13">
        <v>37103</v>
      </c>
      <c r="F85" s="6">
        <v>1844.92</v>
      </c>
      <c r="G85" t="e">
        <f t="shared" si="0"/>
        <v>#N/A</v>
      </c>
      <c r="H85" t="e">
        <f t="shared" si="1"/>
        <v>#N/A</v>
      </c>
    </row>
    <row r="86" spans="1:8" ht="15">
      <c r="A86" s="13">
        <v>37134</v>
      </c>
      <c r="B86" s="38">
        <v>8.2766999999999999</v>
      </c>
      <c r="E86" s="13">
        <v>37134</v>
      </c>
      <c r="F86" s="6">
        <v>1900.53</v>
      </c>
      <c r="G86" t="e">
        <f t="shared" si="0"/>
        <v>#N/A</v>
      </c>
      <c r="H86" t="e">
        <f t="shared" si="1"/>
        <v>#N/A</v>
      </c>
    </row>
    <row r="87" spans="1:8" ht="15">
      <c r="A87" s="13">
        <v>37164</v>
      </c>
      <c r="B87" s="38">
        <v>8.2768999999999995</v>
      </c>
      <c r="E87" s="13">
        <v>37164</v>
      </c>
      <c r="F87" s="6">
        <v>1957.64</v>
      </c>
      <c r="G87" t="e">
        <f t="shared" si="0"/>
        <v>#N/A</v>
      </c>
      <c r="H87" t="e">
        <f t="shared" si="1"/>
        <v>#N/A</v>
      </c>
    </row>
    <row r="88" spans="1:8" ht="15">
      <c r="A88" s="13">
        <v>37195</v>
      </c>
      <c r="B88" s="38">
        <v>8.2767999999999997</v>
      </c>
      <c r="E88" s="13">
        <v>37195</v>
      </c>
      <c r="F88" s="6">
        <v>2030.29</v>
      </c>
      <c r="G88" t="e">
        <f t="shared" si="0"/>
        <v>#N/A</v>
      </c>
      <c r="H88" t="e">
        <f t="shared" si="1"/>
        <v>#N/A</v>
      </c>
    </row>
    <row r="89" spans="1:8" ht="15">
      <c r="A89" s="13">
        <v>37225</v>
      </c>
      <c r="B89" s="38">
        <v>8.2774000000000001</v>
      </c>
      <c r="E89" s="13">
        <v>37225</v>
      </c>
      <c r="F89" s="6">
        <v>2083.15</v>
      </c>
      <c r="G89" t="e">
        <f t="shared" si="0"/>
        <v>#N/A</v>
      </c>
      <c r="H89" t="e">
        <f t="shared" si="1"/>
        <v>#N/A</v>
      </c>
    </row>
    <row r="90" spans="1:8" ht="15">
      <c r="A90" s="13">
        <v>37256</v>
      </c>
      <c r="B90" s="38">
        <v>8.2766000000000002</v>
      </c>
      <c r="E90" s="13">
        <v>37256</v>
      </c>
      <c r="F90" s="6">
        <v>2121.65</v>
      </c>
      <c r="G90" t="e">
        <f t="shared" si="0"/>
        <v>#N/A</v>
      </c>
      <c r="H90" t="e">
        <f t="shared" si="1"/>
        <v>#N/A</v>
      </c>
    </row>
    <row r="91" spans="1:8" ht="15">
      <c r="A91" s="13">
        <v>37287</v>
      </c>
      <c r="B91" s="38">
        <v>8.2765000000000004</v>
      </c>
      <c r="E91" s="13">
        <v>37287</v>
      </c>
      <c r="F91" s="6">
        <v>2174</v>
      </c>
      <c r="G91" t="e">
        <f t="shared" si="0"/>
        <v>#N/A</v>
      </c>
      <c r="H91" t="e">
        <f t="shared" si="1"/>
        <v>#N/A</v>
      </c>
    </row>
    <row r="92" spans="1:8" ht="15">
      <c r="A92" s="13">
        <v>37315</v>
      </c>
      <c r="B92" s="38">
        <v>8.2766000000000002</v>
      </c>
      <c r="E92" s="13">
        <v>37315</v>
      </c>
      <c r="F92" s="6">
        <v>2235.31</v>
      </c>
      <c r="G92" t="e">
        <f t="shared" si="0"/>
        <v>#N/A</v>
      </c>
      <c r="H92" t="e">
        <f t="shared" si="1"/>
        <v>#N/A</v>
      </c>
    </row>
    <row r="93" spans="1:8" ht="15">
      <c r="A93" s="13">
        <v>37344</v>
      </c>
      <c r="B93" s="38">
        <v>8.2774000000000001</v>
      </c>
      <c r="E93" s="13">
        <v>37346</v>
      </c>
      <c r="F93" s="6">
        <v>2276.0500000000002</v>
      </c>
      <c r="G93" t="e">
        <f t="shared" si="0"/>
        <v>#N/A</v>
      </c>
      <c r="H93" t="e">
        <f t="shared" si="1"/>
        <v>#N/A</v>
      </c>
    </row>
    <row r="94" spans="1:8" ht="15">
      <c r="A94" s="13">
        <v>37376</v>
      </c>
      <c r="B94" s="38">
        <v>8.2769999999999992</v>
      </c>
      <c r="E94" s="13">
        <v>37376</v>
      </c>
      <c r="F94" s="6">
        <v>2338.2399999999998</v>
      </c>
      <c r="G94" t="e">
        <f t="shared" si="0"/>
        <v>#N/A</v>
      </c>
      <c r="H94" t="e">
        <f t="shared" si="1"/>
        <v>#N/A</v>
      </c>
    </row>
    <row r="95" spans="1:8" ht="15">
      <c r="A95" s="13">
        <v>37407</v>
      </c>
      <c r="B95" s="38">
        <v>8.2766000000000002</v>
      </c>
      <c r="E95" s="13">
        <v>37407</v>
      </c>
      <c r="F95" s="6">
        <v>2384.73</v>
      </c>
      <c r="G95" t="e">
        <f t="shared" si="0"/>
        <v>#N/A</v>
      </c>
      <c r="H95" t="e">
        <f t="shared" si="1"/>
        <v>#N/A</v>
      </c>
    </row>
    <row r="96" spans="1:8" ht="15">
      <c r="A96" s="13">
        <v>37435</v>
      </c>
      <c r="B96" s="38">
        <v>8.2771000000000008</v>
      </c>
      <c r="E96" s="13">
        <v>37437</v>
      </c>
      <c r="F96" s="6">
        <v>2427.63</v>
      </c>
      <c r="G96" t="e">
        <f t="shared" si="0"/>
        <v>#N/A</v>
      </c>
      <c r="H96" t="e">
        <f t="shared" si="1"/>
        <v>#N/A</v>
      </c>
    </row>
    <row r="97" spans="1:8" ht="15">
      <c r="A97" s="13">
        <v>37468</v>
      </c>
      <c r="B97" s="38">
        <v>8.2766000000000002</v>
      </c>
      <c r="E97" s="13">
        <v>37468</v>
      </c>
      <c r="F97" s="6">
        <v>2465.34</v>
      </c>
      <c r="G97" t="e">
        <f t="shared" si="0"/>
        <v>#N/A</v>
      </c>
      <c r="H97" t="e">
        <f t="shared" si="1"/>
        <v>#N/A</v>
      </c>
    </row>
    <row r="98" spans="1:8" ht="15">
      <c r="A98" s="13">
        <v>37498</v>
      </c>
      <c r="B98" s="38">
        <v>8.2766999999999999</v>
      </c>
      <c r="E98" s="13">
        <v>37499</v>
      </c>
      <c r="F98" s="6">
        <v>2530.9</v>
      </c>
      <c r="G98" t="e">
        <f t="shared" si="0"/>
        <v>#N/A</v>
      </c>
      <c r="H98" t="e">
        <f t="shared" si="1"/>
        <v>#N/A</v>
      </c>
    </row>
    <row r="99" spans="1:8" ht="15">
      <c r="A99" s="13">
        <v>37529</v>
      </c>
      <c r="B99" s="38">
        <v>8.2771000000000008</v>
      </c>
      <c r="E99" s="13">
        <v>37529</v>
      </c>
      <c r="F99" s="6">
        <v>2586.3000000000002</v>
      </c>
      <c r="G99" t="e">
        <f t="shared" si="0"/>
        <v>#N/A</v>
      </c>
      <c r="H99" t="e">
        <f t="shared" si="1"/>
        <v>#N/A</v>
      </c>
    </row>
    <row r="100" spans="1:8" ht="15">
      <c r="A100" s="13">
        <v>37560</v>
      </c>
      <c r="B100" s="38">
        <v>8.2771000000000008</v>
      </c>
      <c r="E100" s="13">
        <v>37560</v>
      </c>
      <c r="F100" s="6">
        <v>2655.39</v>
      </c>
      <c r="G100" t="e">
        <f t="shared" si="0"/>
        <v>#N/A</v>
      </c>
      <c r="H100" t="e">
        <f t="shared" si="1"/>
        <v>#N/A</v>
      </c>
    </row>
    <row r="101" spans="1:8" ht="15">
      <c r="A101" s="13">
        <v>37589</v>
      </c>
      <c r="B101" s="38">
        <v>8.2772000000000006</v>
      </c>
      <c r="E101" s="13">
        <v>37590</v>
      </c>
      <c r="F101" s="6">
        <v>2746.25</v>
      </c>
      <c r="G101" t="e">
        <f t="shared" si="0"/>
        <v>#N/A</v>
      </c>
      <c r="H101" t="e">
        <f t="shared" si="1"/>
        <v>#N/A</v>
      </c>
    </row>
    <row r="102" spans="1:8" ht="15">
      <c r="A102" s="13">
        <v>37621</v>
      </c>
      <c r="B102" s="38">
        <v>8.2773000000000003</v>
      </c>
      <c r="E102" s="13">
        <v>37621</v>
      </c>
      <c r="F102" s="6">
        <v>2864.07</v>
      </c>
      <c r="G102" t="e">
        <f t="shared" si="0"/>
        <v>#N/A</v>
      </c>
      <c r="H102" t="e">
        <f t="shared" si="1"/>
        <v>#N/A</v>
      </c>
    </row>
    <row r="103" spans="1:8" ht="15">
      <c r="A103" s="13">
        <v>37650</v>
      </c>
      <c r="B103" s="38">
        <v>8.2766999999999999</v>
      </c>
      <c r="E103" s="13">
        <v>37652</v>
      </c>
      <c r="F103" s="6">
        <v>3044.6</v>
      </c>
      <c r="G103" t="e">
        <f t="shared" si="0"/>
        <v>#N/A</v>
      </c>
      <c r="H103" t="e">
        <f t="shared" si="1"/>
        <v>#N/A</v>
      </c>
    </row>
    <row r="104" spans="1:8" ht="15">
      <c r="A104" s="13">
        <v>37680</v>
      </c>
      <c r="B104" s="38">
        <v>8.2774000000000001</v>
      </c>
      <c r="E104" s="13">
        <v>37680</v>
      </c>
      <c r="F104" s="6">
        <v>3082.5</v>
      </c>
      <c r="G104" t="e">
        <f t="shared" si="0"/>
        <v>#N/A</v>
      </c>
      <c r="H104" t="e">
        <f t="shared" si="1"/>
        <v>#N/A</v>
      </c>
    </row>
    <row r="105" spans="1:8" ht="15">
      <c r="A105" s="13">
        <v>37711</v>
      </c>
      <c r="B105" s="38">
        <v>8.2771000000000008</v>
      </c>
      <c r="E105" s="13">
        <v>37711</v>
      </c>
      <c r="F105" s="6">
        <v>3160.1</v>
      </c>
      <c r="G105" t="e">
        <f t="shared" si="0"/>
        <v>#N/A</v>
      </c>
      <c r="H105" t="e">
        <f t="shared" si="1"/>
        <v>#N/A</v>
      </c>
    </row>
    <row r="106" spans="1:8" ht="15">
      <c r="A106" s="13">
        <v>37741</v>
      </c>
      <c r="B106" s="38">
        <v>8.2769999999999992</v>
      </c>
      <c r="E106" s="13">
        <v>37741</v>
      </c>
      <c r="F106" s="6">
        <v>3262.91</v>
      </c>
      <c r="G106" t="e">
        <f t="shared" si="0"/>
        <v>#N/A</v>
      </c>
      <c r="H106" t="e">
        <f t="shared" si="1"/>
        <v>#N/A</v>
      </c>
    </row>
    <row r="107" spans="1:8" ht="15">
      <c r="A107" s="13">
        <v>37771</v>
      </c>
      <c r="B107" s="38">
        <v>8.2769999999999992</v>
      </c>
      <c r="E107" s="13">
        <v>37772</v>
      </c>
      <c r="F107" s="6">
        <v>3400.61</v>
      </c>
      <c r="G107" t="e">
        <f t="shared" si="0"/>
        <v>#N/A</v>
      </c>
      <c r="H107" t="e">
        <f t="shared" si="1"/>
        <v>#N/A</v>
      </c>
    </row>
    <row r="108" spans="1:8" ht="15">
      <c r="A108" s="13">
        <v>37802</v>
      </c>
      <c r="B108" s="38">
        <v>8.2774000000000001</v>
      </c>
      <c r="E108" s="13">
        <v>37802</v>
      </c>
      <c r="F108" s="6">
        <v>3464.76</v>
      </c>
      <c r="G108" t="e">
        <f t="shared" si="0"/>
        <v>#N/A</v>
      </c>
      <c r="H108" t="e">
        <f t="shared" si="1"/>
        <v>#N/A</v>
      </c>
    </row>
    <row r="109" spans="1:8" ht="15">
      <c r="A109" s="13">
        <v>37833</v>
      </c>
      <c r="B109" s="38">
        <v>8.2773000000000003</v>
      </c>
      <c r="E109" s="13">
        <v>37833</v>
      </c>
      <c r="F109" s="6">
        <v>3564.86</v>
      </c>
      <c r="G109" t="e">
        <f t="shared" si="0"/>
        <v>#N/A</v>
      </c>
      <c r="H109" t="e">
        <f t="shared" si="1"/>
        <v>#N/A</v>
      </c>
    </row>
    <row r="110" spans="1:8" ht="15">
      <c r="A110" s="13">
        <v>37862</v>
      </c>
      <c r="B110" s="38">
        <v>8.2771000000000008</v>
      </c>
      <c r="E110" s="13">
        <v>37864</v>
      </c>
      <c r="F110" s="6">
        <v>3647.34</v>
      </c>
      <c r="G110" t="e">
        <f t="shared" si="0"/>
        <v>#N/A</v>
      </c>
      <c r="H110" t="e">
        <f t="shared" si="1"/>
        <v>#N/A</v>
      </c>
    </row>
    <row r="111" spans="1:8" ht="15">
      <c r="A111" s="13">
        <v>37894</v>
      </c>
      <c r="B111" s="38">
        <v>8.2769999999999992</v>
      </c>
      <c r="E111" s="13">
        <v>37894</v>
      </c>
      <c r="F111" s="6">
        <v>3838.63</v>
      </c>
      <c r="G111" t="e">
        <f t="shared" si="0"/>
        <v>#N/A</v>
      </c>
      <c r="H111" t="e">
        <f t="shared" si="1"/>
        <v>#N/A</v>
      </c>
    </row>
    <row r="112" spans="1:8" ht="15">
      <c r="A112" s="13">
        <v>37925</v>
      </c>
      <c r="B112" s="38">
        <v>8.2766000000000002</v>
      </c>
      <c r="E112" s="13">
        <v>37925</v>
      </c>
      <c r="F112" s="6">
        <v>4009.92</v>
      </c>
      <c r="G112" t="e">
        <f t="shared" si="0"/>
        <v>#N/A</v>
      </c>
      <c r="H112" t="e">
        <f t="shared" si="1"/>
        <v>#N/A</v>
      </c>
    </row>
    <row r="113" spans="1:8" ht="15">
      <c r="A113" s="13">
        <v>37953</v>
      </c>
      <c r="B113" s="38">
        <v>8.2772000000000006</v>
      </c>
      <c r="E113" s="13">
        <v>37955</v>
      </c>
      <c r="F113" s="6">
        <v>4203.6099999999997</v>
      </c>
      <c r="G113" t="e">
        <f t="shared" si="0"/>
        <v>#N/A</v>
      </c>
      <c r="H113" t="e">
        <f t="shared" si="1"/>
        <v>#N/A</v>
      </c>
    </row>
    <row r="114" spans="1:8" ht="15">
      <c r="A114" s="13">
        <v>37986</v>
      </c>
      <c r="B114" s="38">
        <v>8.2766999999999999</v>
      </c>
      <c r="E114" s="13">
        <v>37986</v>
      </c>
      <c r="F114" s="6">
        <v>4032.51</v>
      </c>
      <c r="G114" t="e">
        <f t="shared" si="0"/>
        <v>#N/A</v>
      </c>
      <c r="H114" t="e">
        <f t="shared" si="1"/>
        <v>#N/A</v>
      </c>
    </row>
    <row r="115" spans="1:8" ht="15">
      <c r="A115" s="13">
        <v>38016</v>
      </c>
      <c r="B115" s="38">
        <v>8.2769999999999992</v>
      </c>
      <c r="E115" s="13">
        <v>38017</v>
      </c>
      <c r="F115" s="6">
        <v>4157.2</v>
      </c>
      <c r="G115" t="e">
        <f t="shared" si="0"/>
        <v>#N/A</v>
      </c>
      <c r="H115" t="e">
        <f t="shared" si="1"/>
        <v>#N/A</v>
      </c>
    </row>
    <row r="116" spans="1:8" ht="15">
      <c r="A116" s="13">
        <v>38044</v>
      </c>
      <c r="B116" s="38">
        <v>8.2769999999999992</v>
      </c>
      <c r="E116" s="13">
        <v>38046</v>
      </c>
      <c r="F116" s="6">
        <v>4266.3900000000003</v>
      </c>
      <c r="G116" t="e">
        <f t="shared" si="0"/>
        <v>#N/A</v>
      </c>
      <c r="H116" t="e">
        <f t="shared" si="1"/>
        <v>#N/A</v>
      </c>
    </row>
    <row r="117" spans="1:8" ht="15">
      <c r="A117" s="13">
        <v>38077</v>
      </c>
      <c r="B117" s="38">
        <v>8.2771000000000008</v>
      </c>
      <c r="E117" s="13">
        <v>38077</v>
      </c>
      <c r="F117" s="6">
        <v>4398.22</v>
      </c>
      <c r="G117" t="e">
        <f t="shared" si="0"/>
        <v>#N/A</v>
      </c>
      <c r="H117" t="e">
        <f t="shared" si="1"/>
        <v>#N/A</v>
      </c>
    </row>
    <row r="118" spans="1:8" ht="15">
      <c r="A118" s="13">
        <v>38107</v>
      </c>
      <c r="B118" s="38">
        <v>8.2768999999999995</v>
      </c>
      <c r="E118" s="13">
        <v>38107</v>
      </c>
      <c r="F118" s="6">
        <v>4490.17</v>
      </c>
      <c r="G118" t="e">
        <f t="shared" si="0"/>
        <v>#N/A</v>
      </c>
      <c r="H118" t="e">
        <f t="shared" si="1"/>
        <v>#N/A</v>
      </c>
    </row>
    <row r="119" spans="1:8" ht="15">
      <c r="A119" s="13">
        <v>38138</v>
      </c>
      <c r="B119" s="38">
        <v>8.2768999999999995</v>
      </c>
      <c r="E119" s="13">
        <v>38138</v>
      </c>
      <c r="F119" s="6">
        <v>4585.6000000000004</v>
      </c>
      <c r="G119" t="e">
        <f t="shared" si="0"/>
        <v>#N/A</v>
      </c>
      <c r="H119" t="e">
        <f t="shared" si="1"/>
        <v>#N/A</v>
      </c>
    </row>
    <row r="120" spans="1:8" ht="15">
      <c r="A120" s="13">
        <v>38168</v>
      </c>
      <c r="B120" s="38">
        <v>8.2766000000000002</v>
      </c>
      <c r="E120" s="13">
        <v>38168</v>
      </c>
      <c r="F120" s="6">
        <v>4706.3900000000003</v>
      </c>
      <c r="G120" t="e">
        <f t="shared" si="0"/>
        <v>#N/A</v>
      </c>
      <c r="H120" t="e">
        <f t="shared" si="1"/>
        <v>#N/A</v>
      </c>
    </row>
    <row r="121" spans="1:8" ht="15">
      <c r="A121" s="13">
        <v>38198</v>
      </c>
      <c r="B121" s="38">
        <v>8.2768999999999995</v>
      </c>
      <c r="E121" s="13">
        <v>38199</v>
      </c>
      <c r="F121" s="6">
        <v>4829.82</v>
      </c>
      <c r="G121" t="e">
        <f t="shared" si="0"/>
        <v>#N/A</v>
      </c>
      <c r="H121" t="e">
        <f t="shared" si="1"/>
        <v>#N/A</v>
      </c>
    </row>
    <row r="122" spans="1:8" ht="15">
      <c r="A122" s="13">
        <v>38230</v>
      </c>
      <c r="B122" s="38">
        <v>8.2766999999999999</v>
      </c>
      <c r="E122" s="13">
        <v>38230</v>
      </c>
      <c r="F122" s="6">
        <v>4961.6899999999996</v>
      </c>
      <c r="G122" t="e">
        <f t="shared" si="0"/>
        <v>#N/A</v>
      </c>
      <c r="H122" t="e">
        <f t="shared" si="1"/>
        <v>#N/A</v>
      </c>
    </row>
    <row r="123" spans="1:8" ht="15">
      <c r="A123" s="13">
        <v>38260</v>
      </c>
      <c r="B123" s="38">
        <v>8.2766000000000002</v>
      </c>
      <c r="E123" s="13">
        <v>38260</v>
      </c>
      <c r="F123" s="6">
        <v>5145.38</v>
      </c>
      <c r="G123" t="e">
        <f t="shared" si="0"/>
        <v>#N/A</v>
      </c>
      <c r="H123" t="e">
        <f t="shared" si="1"/>
        <v>#N/A</v>
      </c>
    </row>
    <row r="124" spans="1:8" ht="15">
      <c r="A124" s="13">
        <v>38289</v>
      </c>
      <c r="B124" s="38">
        <v>8.2765000000000004</v>
      </c>
      <c r="E124" s="13">
        <v>38291</v>
      </c>
      <c r="F124" s="6">
        <v>5424.43</v>
      </c>
      <c r="G124" t="e">
        <f t="shared" si="0"/>
        <v>#N/A</v>
      </c>
      <c r="H124" t="e">
        <f t="shared" si="1"/>
        <v>#N/A</v>
      </c>
    </row>
    <row r="125" spans="1:8" ht="15">
      <c r="A125" s="13">
        <v>38321</v>
      </c>
      <c r="B125" s="38">
        <v>8.2765000000000004</v>
      </c>
      <c r="E125" s="13">
        <v>38321</v>
      </c>
      <c r="F125" s="6">
        <v>5738.82</v>
      </c>
      <c r="G125" t="e">
        <f t="shared" si="0"/>
        <v>#N/A</v>
      </c>
      <c r="H125" t="e">
        <f t="shared" si="1"/>
        <v>#N/A</v>
      </c>
    </row>
    <row r="126" spans="1:8" ht="15">
      <c r="A126" s="13">
        <v>38352</v>
      </c>
      <c r="B126" s="38">
        <v>8.2765000000000004</v>
      </c>
      <c r="E126" s="13">
        <v>38352</v>
      </c>
      <c r="F126" s="6">
        <v>6099.32</v>
      </c>
      <c r="G126" t="e">
        <f t="shared" si="0"/>
        <v>#N/A</v>
      </c>
      <c r="H126" t="e">
        <f t="shared" si="1"/>
        <v>#N/A</v>
      </c>
    </row>
    <row r="127" spans="1:8" ht="15">
      <c r="A127" s="13">
        <v>38383</v>
      </c>
      <c r="B127" s="38">
        <v>8.2765000000000004</v>
      </c>
      <c r="E127" s="13">
        <v>38383</v>
      </c>
      <c r="F127" s="6">
        <v>6236.46</v>
      </c>
      <c r="G127" t="e">
        <f t="shared" si="0"/>
        <v>#N/A</v>
      </c>
      <c r="H127" t="e">
        <f t="shared" si="1"/>
        <v>#N/A</v>
      </c>
    </row>
    <row r="128" spans="1:8" ht="15">
      <c r="A128" s="13">
        <v>38411</v>
      </c>
      <c r="B128" s="38">
        <v>8.2765000000000004</v>
      </c>
      <c r="E128" s="13">
        <v>38411</v>
      </c>
      <c r="F128" s="6">
        <v>6426.1</v>
      </c>
      <c r="G128" t="e">
        <f t="shared" si="0"/>
        <v>#N/A</v>
      </c>
      <c r="H128" t="e">
        <f t="shared" si="1"/>
        <v>#N/A</v>
      </c>
    </row>
    <row r="129" spans="1:8" ht="15">
      <c r="A129" s="13">
        <v>38442</v>
      </c>
      <c r="B129" s="38">
        <v>8.2765000000000004</v>
      </c>
      <c r="E129" s="13">
        <v>38442</v>
      </c>
      <c r="F129" s="6">
        <v>6591.44</v>
      </c>
      <c r="G129" t="e">
        <f t="shared" si="0"/>
        <v>#N/A</v>
      </c>
      <c r="H129" t="e">
        <f t="shared" si="1"/>
        <v>#N/A</v>
      </c>
    </row>
    <row r="130" spans="1:8" ht="15">
      <c r="A130" s="13">
        <v>38471</v>
      </c>
      <c r="B130" s="38">
        <v>8.2765000000000004</v>
      </c>
      <c r="E130" s="13">
        <v>38472</v>
      </c>
      <c r="F130" s="6">
        <v>6707.74</v>
      </c>
      <c r="G130" t="e">
        <f t="shared" si="0"/>
        <v>#N/A</v>
      </c>
      <c r="H130" t="e">
        <f t="shared" si="1"/>
        <v>#N/A</v>
      </c>
    </row>
    <row r="131" spans="1:8" ht="15">
      <c r="A131" s="13">
        <v>38503</v>
      </c>
      <c r="B131" s="38">
        <v>8.2765000000000004</v>
      </c>
      <c r="E131" s="13">
        <v>38503</v>
      </c>
      <c r="F131" s="6">
        <v>6910.12</v>
      </c>
      <c r="G131" t="e">
        <f t="shared" ref="G131:G194" si="2">IF(B131=MIN(B$66:B$271),B131,NA())</f>
        <v>#N/A</v>
      </c>
      <c r="H131" t="e">
        <f t="shared" ref="H131:H194" si="3">IF(C131=MIN(C$66:C$271),C131,NA())</f>
        <v>#N/A</v>
      </c>
    </row>
    <row r="132" spans="1:8" ht="15">
      <c r="A132" s="13">
        <v>38533</v>
      </c>
      <c r="B132" s="38">
        <v>8.2765000000000004</v>
      </c>
      <c r="E132" s="13">
        <v>38533</v>
      </c>
      <c r="F132" s="6">
        <v>7109.73</v>
      </c>
      <c r="G132" t="e">
        <f t="shared" si="2"/>
        <v>#N/A</v>
      </c>
      <c r="H132" t="e">
        <f t="shared" si="3"/>
        <v>#N/A</v>
      </c>
    </row>
    <row r="133" spans="1:8" ht="15">
      <c r="A133" s="13">
        <v>38562</v>
      </c>
      <c r="B133" s="38">
        <v>8.1056000000000008</v>
      </c>
      <c r="E133" s="13">
        <v>38564</v>
      </c>
      <c r="F133" s="6">
        <v>7327.33</v>
      </c>
      <c r="G133" t="e">
        <f t="shared" si="2"/>
        <v>#N/A</v>
      </c>
      <c r="H133" t="e">
        <f t="shared" si="3"/>
        <v>#N/A</v>
      </c>
    </row>
    <row r="134" spans="1:8" ht="15">
      <c r="A134" s="13">
        <v>38595</v>
      </c>
      <c r="B134" s="38">
        <v>8.0998000000000001</v>
      </c>
      <c r="E134" s="13">
        <v>38595</v>
      </c>
      <c r="F134" s="6">
        <v>7532.09</v>
      </c>
      <c r="G134" t="e">
        <f t="shared" si="2"/>
        <v>#N/A</v>
      </c>
      <c r="H134" t="e">
        <f t="shared" si="3"/>
        <v>#N/A</v>
      </c>
    </row>
    <row r="135" spans="1:8" ht="15">
      <c r="A135" s="13">
        <v>38625</v>
      </c>
      <c r="B135" s="38">
        <v>8.0920000000000005</v>
      </c>
      <c r="E135" s="13">
        <v>38625</v>
      </c>
      <c r="F135" s="6">
        <v>7690.0434999999998</v>
      </c>
      <c r="G135" t="e">
        <f t="shared" si="2"/>
        <v>#N/A</v>
      </c>
      <c r="H135" t="e">
        <f t="shared" si="3"/>
        <v>#N/A</v>
      </c>
    </row>
    <row r="136" spans="1:8" ht="15">
      <c r="A136" s="13">
        <v>38656</v>
      </c>
      <c r="B136" s="38">
        <v>8.0845000000000002</v>
      </c>
      <c r="E136" s="13">
        <v>38656</v>
      </c>
      <c r="F136" s="6">
        <v>7849.0163000000002</v>
      </c>
      <c r="G136" t="e">
        <f t="shared" si="2"/>
        <v>#N/A</v>
      </c>
      <c r="H136" t="e">
        <f t="shared" si="3"/>
        <v>#N/A</v>
      </c>
    </row>
    <row r="137" spans="1:8" ht="15">
      <c r="A137" s="13">
        <v>38686</v>
      </c>
      <c r="B137" s="38">
        <v>8.0803999999999991</v>
      </c>
      <c r="E137" s="13">
        <v>38686</v>
      </c>
      <c r="F137" s="6">
        <v>7942.2284</v>
      </c>
      <c r="G137" t="e">
        <f t="shared" si="2"/>
        <v>#N/A</v>
      </c>
      <c r="H137" t="e">
        <f t="shared" si="3"/>
        <v>#N/A</v>
      </c>
    </row>
    <row r="138" spans="1:8" ht="15">
      <c r="A138" s="13">
        <v>38717</v>
      </c>
      <c r="B138" s="38">
        <v>8.0701999999999998</v>
      </c>
      <c r="E138" s="13">
        <v>38717</v>
      </c>
      <c r="F138" s="6">
        <v>8188.7172365999995</v>
      </c>
      <c r="G138" t="e">
        <f t="shared" si="2"/>
        <v>#N/A</v>
      </c>
      <c r="H138" t="e">
        <f t="shared" si="3"/>
        <v>#N/A</v>
      </c>
    </row>
    <row r="139" spans="1:8" ht="15">
      <c r="A139" s="13">
        <v>38744</v>
      </c>
      <c r="B139" s="38">
        <v>8.0608000000000004</v>
      </c>
      <c r="E139" s="13">
        <v>38748</v>
      </c>
      <c r="F139" s="6">
        <v>8451.7998962399979</v>
      </c>
      <c r="G139" t="e">
        <f t="shared" si="2"/>
        <v>#N/A</v>
      </c>
      <c r="H139" t="e">
        <f t="shared" si="3"/>
        <v>#N/A</v>
      </c>
    </row>
    <row r="140" spans="1:8" ht="15">
      <c r="A140" s="13">
        <v>38776</v>
      </c>
      <c r="B140" s="38">
        <v>8.0414999999999992</v>
      </c>
      <c r="E140" s="13">
        <v>38776</v>
      </c>
      <c r="F140" s="6">
        <v>8536.7178999999996</v>
      </c>
      <c r="G140" t="e">
        <f t="shared" si="2"/>
        <v>#N/A</v>
      </c>
      <c r="H140" t="e">
        <f t="shared" si="3"/>
        <v>#N/A</v>
      </c>
    </row>
    <row r="141" spans="1:8" ht="15">
      <c r="A141" s="13">
        <v>38807</v>
      </c>
      <c r="B141" s="38">
        <v>8.0169999999999995</v>
      </c>
      <c r="E141" s="13">
        <v>38807</v>
      </c>
      <c r="F141" s="6">
        <v>8750.6952313900001</v>
      </c>
      <c r="G141" t="e">
        <f t="shared" si="2"/>
        <v>#N/A</v>
      </c>
      <c r="H141" t="e">
        <f t="shared" si="3"/>
        <v>#N/A</v>
      </c>
    </row>
    <row r="142" spans="1:8" ht="15">
      <c r="A142" s="13">
        <v>38835</v>
      </c>
      <c r="B142" s="38">
        <v>8.0165000000000006</v>
      </c>
      <c r="E142" s="13">
        <v>38837</v>
      </c>
      <c r="F142" s="6">
        <v>8950.3971192499994</v>
      </c>
      <c r="G142" t="e">
        <f t="shared" si="2"/>
        <v>#N/A</v>
      </c>
      <c r="H142" t="e">
        <f t="shared" si="3"/>
        <v>#N/A</v>
      </c>
    </row>
    <row r="143" spans="1:8" ht="15">
      <c r="A143" s="13">
        <v>38868</v>
      </c>
      <c r="B143" s="38">
        <v>8.0188000000000006</v>
      </c>
      <c r="E143" s="13">
        <v>38868</v>
      </c>
      <c r="F143" s="6">
        <v>9250.1964094439991</v>
      </c>
      <c r="G143" t="e">
        <f t="shared" si="2"/>
        <v>#N/A</v>
      </c>
      <c r="H143" t="e">
        <f t="shared" si="3"/>
        <v>#N/A</v>
      </c>
    </row>
    <row r="144" spans="1:8" ht="15">
      <c r="A144" s="13">
        <v>38898</v>
      </c>
      <c r="B144" s="38">
        <v>7.9955999999999996</v>
      </c>
      <c r="E144" s="13">
        <v>38898</v>
      </c>
      <c r="F144" s="6">
        <v>9411.1470445640007</v>
      </c>
      <c r="G144" t="e">
        <f t="shared" si="2"/>
        <v>#N/A</v>
      </c>
      <c r="H144" t="e">
        <f t="shared" si="3"/>
        <v>#N/A</v>
      </c>
    </row>
    <row r="145" spans="1:8" ht="15">
      <c r="A145" s="13">
        <v>38929</v>
      </c>
      <c r="B145" s="38">
        <v>7.9732000000000003</v>
      </c>
      <c r="E145" s="13">
        <v>38929</v>
      </c>
      <c r="F145" s="6">
        <v>9545.4995142440021</v>
      </c>
      <c r="G145" t="e">
        <f t="shared" si="2"/>
        <v>#N/A</v>
      </c>
      <c r="H145" t="e">
        <f t="shared" si="3"/>
        <v>#N/A</v>
      </c>
    </row>
    <row r="146" spans="1:8" ht="15">
      <c r="A146" s="13">
        <v>38960</v>
      </c>
      <c r="B146" s="38">
        <v>7.9584999999999999</v>
      </c>
      <c r="E146" s="13">
        <v>38960</v>
      </c>
      <c r="F146" s="6">
        <v>9720.3904000000002</v>
      </c>
      <c r="G146" t="e">
        <f t="shared" si="2"/>
        <v>#N/A</v>
      </c>
      <c r="H146" t="e">
        <f t="shared" si="3"/>
        <v>#N/A</v>
      </c>
    </row>
    <row r="147" spans="1:8" ht="15">
      <c r="A147" s="13">
        <v>38989</v>
      </c>
      <c r="B147" s="38">
        <v>7.9086999999999996</v>
      </c>
      <c r="E147" s="13">
        <v>38990</v>
      </c>
      <c r="F147" s="6">
        <v>9879.2768975012004</v>
      </c>
      <c r="G147" t="e">
        <f t="shared" si="2"/>
        <v>#N/A</v>
      </c>
      <c r="H147" t="e">
        <f t="shared" si="3"/>
        <v>#N/A</v>
      </c>
    </row>
    <row r="148" spans="1:8" ht="15">
      <c r="A148" s="13">
        <v>39021</v>
      </c>
      <c r="B148" s="38">
        <v>7.8792</v>
      </c>
      <c r="E148" s="13">
        <v>39021</v>
      </c>
      <c r="F148" s="6">
        <v>10096.2640508811</v>
      </c>
      <c r="G148" t="e">
        <f t="shared" si="2"/>
        <v>#N/A</v>
      </c>
      <c r="H148" t="e">
        <f t="shared" si="3"/>
        <v>#N/A</v>
      </c>
    </row>
    <row r="149" spans="1:8" ht="15">
      <c r="A149" s="13">
        <v>39051</v>
      </c>
      <c r="B149" s="38">
        <v>7.8436000000000003</v>
      </c>
      <c r="E149" s="13">
        <v>39051</v>
      </c>
      <c r="F149" s="6">
        <v>10387.510486505202</v>
      </c>
      <c r="G149" t="e">
        <f t="shared" si="2"/>
        <v>#N/A</v>
      </c>
      <c r="H149" t="e">
        <f t="shared" si="3"/>
        <v>#N/A</v>
      </c>
    </row>
    <row r="150" spans="1:8" ht="15">
      <c r="A150" s="13">
        <v>39080</v>
      </c>
      <c r="B150" s="38">
        <v>7.8087</v>
      </c>
      <c r="E150" s="13">
        <v>39082</v>
      </c>
      <c r="F150" s="6">
        <v>10663.4425531</v>
      </c>
      <c r="G150" t="e">
        <f t="shared" si="2"/>
        <v>#N/A</v>
      </c>
      <c r="H150" t="e">
        <f t="shared" si="3"/>
        <v>#N/A</v>
      </c>
    </row>
    <row r="151" spans="1:8" ht="15">
      <c r="A151" s="13">
        <v>39113</v>
      </c>
      <c r="B151" s="38">
        <v>7.7775999999999996</v>
      </c>
      <c r="E151" s="13">
        <v>39113</v>
      </c>
      <c r="F151" s="6">
        <v>11046.917763639598</v>
      </c>
      <c r="G151" t="e">
        <f t="shared" si="2"/>
        <v>#N/A</v>
      </c>
      <c r="H151" t="e">
        <f t="shared" si="3"/>
        <v>#N/A</v>
      </c>
    </row>
    <row r="152" spans="1:8" ht="15">
      <c r="A152" s="13">
        <v>39141</v>
      </c>
      <c r="B152" s="38">
        <v>7.7408999999999999</v>
      </c>
      <c r="E152" s="13">
        <v>39141</v>
      </c>
      <c r="F152" s="6">
        <v>11573.7224191237</v>
      </c>
      <c r="G152" t="e">
        <f t="shared" si="2"/>
        <v>#N/A</v>
      </c>
      <c r="H152" t="e">
        <f t="shared" si="3"/>
        <v>#N/A</v>
      </c>
    </row>
    <row r="153" spans="1:8" ht="15">
      <c r="A153" s="13">
        <v>39171</v>
      </c>
      <c r="B153" s="38">
        <v>7.7342000000000004</v>
      </c>
      <c r="E153" s="13">
        <v>39172</v>
      </c>
      <c r="F153" s="6">
        <v>12020.310309848701</v>
      </c>
      <c r="G153" t="e">
        <f t="shared" si="2"/>
        <v>#N/A</v>
      </c>
      <c r="H153" t="e">
        <f t="shared" si="3"/>
        <v>#N/A</v>
      </c>
    </row>
    <row r="154" spans="1:8" ht="15">
      <c r="A154" s="13">
        <v>39202</v>
      </c>
      <c r="B154" s="38">
        <v>7.7054999999999998</v>
      </c>
      <c r="E154" s="13">
        <v>39202</v>
      </c>
      <c r="F154" s="6">
        <v>12465.655659306705</v>
      </c>
      <c r="G154" t="e">
        <f t="shared" si="2"/>
        <v>#N/A</v>
      </c>
      <c r="H154" t="e">
        <f t="shared" si="3"/>
        <v>#N/A</v>
      </c>
    </row>
    <row r="155" spans="1:8" ht="15">
      <c r="A155" s="13">
        <v>39233</v>
      </c>
      <c r="B155" s="38">
        <v>7.6505999999999998</v>
      </c>
      <c r="E155" s="13">
        <v>39233</v>
      </c>
      <c r="F155" s="6">
        <v>12926.709808605099</v>
      </c>
      <c r="G155" t="e">
        <f t="shared" si="2"/>
        <v>#N/A</v>
      </c>
      <c r="H155" t="e">
        <f t="shared" si="3"/>
        <v>#N/A</v>
      </c>
    </row>
    <row r="156" spans="1:8" ht="15">
      <c r="A156" s="13">
        <v>39262</v>
      </c>
      <c r="B156" s="38">
        <v>7.6154999999999999</v>
      </c>
      <c r="E156" s="13">
        <v>39263</v>
      </c>
      <c r="F156" s="6">
        <v>13326.2471324824</v>
      </c>
      <c r="G156" t="e">
        <f t="shared" si="2"/>
        <v>#N/A</v>
      </c>
      <c r="H156" t="e">
        <f t="shared" si="3"/>
        <v>#N/A</v>
      </c>
    </row>
    <row r="157" spans="1:8" ht="15">
      <c r="A157" s="13">
        <v>39294</v>
      </c>
      <c r="B157" s="38">
        <v>7.5736999999999997</v>
      </c>
      <c r="E157" s="13">
        <v>39294</v>
      </c>
      <c r="F157" s="6">
        <v>13851.9980974712</v>
      </c>
      <c r="G157" t="e">
        <f t="shared" si="2"/>
        <v>#N/A</v>
      </c>
      <c r="H157" t="e">
        <f t="shared" si="3"/>
        <v>#N/A</v>
      </c>
    </row>
    <row r="158" spans="1:8" ht="15">
      <c r="A158" s="13">
        <v>39325</v>
      </c>
      <c r="B158" s="38">
        <v>7.5606999999999998</v>
      </c>
      <c r="E158" s="13">
        <v>39325</v>
      </c>
      <c r="F158" s="6">
        <v>14086.4118555439</v>
      </c>
      <c r="G158" t="e">
        <f t="shared" si="2"/>
        <v>#N/A</v>
      </c>
      <c r="H158" t="e">
        <f t="shared" si="3"/>
        <v>#N/A</v>
      </c>
    </row>
    <row r="159" spans="1:8" ht="15">
      <c r="A159" s="13">
        <v>39353</v>
      </c>
      <c r="B159" s="38">
        <v>7.5107999999999997</v>
      </c>
      <c r="E159" s="13">
        <v>39355</v>
      </c>
      <c r="F159" s="6">
        <v>14336.114027779202</v>
      </c>
      <c r="G159" t="e">
        <f t="shared" si="2"/>
        <v>#N/A</v>
      </c>
      <c r="H159" t="e">
        <f t="shared" si="3"/>
        <v>#N/A</v>
      </c>
    </row>
    <row r="160" spans="1:8" ht="15">
      <c r="A160" s="13">
        <v>39386</v>
      </c>
      <c r="B160" s="38">
        <v>7.4691999999999998</v>
      </c>
      <c r="E160" s="13">
        <v>39386</v>
      </c>
      <c r="F160" s="6">
        <v>14548.9791588102</v>
      </c>
      <c r="G160" t="e">
        <f t="shared" si="2"/>
        <v>#N/A</v>
      </c>
      <c r="H160" t="e">
        <f t="shared" si="3"/>
        <v>#N/A</v>
      </c>
    </row>
    <row r="161" spans="1:8" ht="15">
      <c r="A161" s="13">
        <v>39416</v>
      </c>
      <c r="B161" s="38">
        <v>7.3997000000000002</v>
      </c>
      <c r="E161" s="13">
        <v>39416</v>
      </c>
      <c r="F161" s="6">
        <v>14969.058296721401</v>
      </c>
      <c r="G161" t="e">
        <f t="shared" si="2"/>
        <v>#N/A</v>
      </c>
      <c r="H161" t="e">
        <f t="shared" si="3"/>
        <v>#N/A</v>
      </c>
    </row>
    <row r="162" spans="1:8" ht="15">
      <c r="A162" s="13">
        <v>39444</v>
      </c>
      <c r="B162" s="38">
        <v>7.3045999999999998</v>
      </c>
      <c r="E162" s="13">
        <v>39447</v>
      </c>
      <c r="F162" s="6">
        <v>15282.491129754901</v>
      </c>
      <c r="G162" t="e">
        <f t="shared" si="2"/>
        <v>#N/A</v>
      </c>
      <c r="H162" t="e">
        <f t="shared" si="3"/>
        <v>#N/A</v>
      </c>
    </row>
    <row r="163" spans="1:8" ht="15">
      <c r="A163" s="13">
        <v>39478</v>
      </c>
      <c r="B163" s="38">
        <v>7.1852999999999998</v>
      </c>
      <c r="E163" s="13">
        <v>39478</v>
      </c>
      <c r="F163" s="6">
        <v>15898.103981702401</v>
      </c>
      <c r="G163" t="e">
        <f t="shared" si="2"/>
        <v>#N/A</v>
      </c>
      <c r="H163" t="e">
        <f t="shared" si="3"/>
        <v>#N/A</v>
      </c>
    </row>
    <row r="164" spans="1:8" ht="15">
      <c r="A164" s="13">
        <v>39507</v>
      </c>
      <c r="B164" s="38">
        <v>7.1058000000000003</v>
      </c>
      <c r="E164" s="13">
        <v>39507</v>
      </c>
      <c r="F164" s="6">
        <v>16471.3370749772</v>
      </c>
      <c r="G164" t="e">
        <f t="shared" si="2"/>
        <v>#N/A</v>
      </c>
      <c r="H164" t="e">
        <f t="shared" si="3"/>
        <v>#N/A</v>
      </c>
    </row>
    <row r="165" spans="1:8" ht="15">
      <c r="A165" s="13">
        <v>39538</v>
      </c>
      <c r="B165" s="38">
        <v>7.0190000000000001</v>
      </c>
      <c r="E165" s="13">
        <v>39538</v>
      </c>
      <c r="F165" s="6">
        <v>16821.765941829803</v>
      </c>
      <c r="G165" t="e">
        <f t="shared" si="2"/>
        <v>#N/A</v>
      </c>
      <c r="H165" t="e">
        <f t="shared" si="3"/>
        <v>#N/A</v>
      </c>
    </row>
    <row r="166" spans="1:8" ht="15">
      <c r="A166" s="13">
        <v>39568</v>
      </c>
      <c r="B166" s="38">
        <v>7.0002000000000004</v>
      </c>
      <c r="E166" s="13">
        <v>39568</v>
      </c>
      <c r="F166" s="6">
        <v>17566.551419632196</v>
      </c>
      <c r="G166" t="e">
        <f t="shared" si="2"/>
        <v>#N/A</v>
      </c>
      <c r="H166" t="e">
        <f t="shared" si="3"/>
        <v>#N/A</v>
      </c>
    </row>
    <row r="167" spans="1:8" ht="15">
      <c r="A167" s="13">
        <v>39598</v>
      </c>
      <c r="B167" s="38">
        <v>6.9471999999999996</v>
      </c>
      <c r="E167" s="13">
        <v>39599</v>
      </c>
      <c r="F167" s="6">
        <v>17969.607352739</v>
      </c>
      <c r="G167" t="e">
        <f t="shared" si="2"/>
        <v>#N/A</v>
      </c>
      <c r="H167" t="e">
        <f t="shared" si="3"/>
        <v>#N/A</v>
      </c>
    </row>
    <row r="168" spans="1:8" ht="15">
      <c r="A168" s="13">
        <v>39629</v>
      </c>
      <c r="B168" s="38">
        <v>6.8590999999999998</v>
      </c>
      <c r="E168" s="13">
        <v>39629</v>
      </c>
      <c r="F168" s="6">
        <v>18088.280464502601</v>
      </c>
      <c r="G168" t="e">
        <f t="shared" si="2"/>
        <v>#N/A</v>
      </c>
      <c r="H168" t="e">
        <f t="shared" si="3"/>
        <v>#N/A</v>
      </c>
    </row>
    <row r="169" spans="1:8" ht="15">
      <c r="A169" s="13">
        <v>39660</v>
      </c>
      <c r="B169" s="38">
        <v>6.8388</v>
      </c>
      <c r="E169" s="13">
        <v>39660</v>
      </c>
      <c r="F169" s="6">
        <v>18451.641799443099</v>
      </c>
      <c r="G169" t="e">
        <f t="shared" si="2"/>
        <v>#N/A</v>
      </c>
      <c r="H169" t="e">
        <f t="shared" si="3"/>
        <v>#N/A</v>
      </c>
    </row>
    <row r="170" spans="1:8" ht="15">
      <c r="A170" s="13">
        <v>39689</v>
      </c>
      <c r="B170" s="38">
        <v>6.8345000000000002</v>
      </c>
      <c r="E170" s="13">
        <v>39691</v>
      </c>
      <c r="F170" s="6">
        <v>18841.527937991199</v>
      </c>
      <c r="G170" t="e">
        <f t="shared" si="2"/>
        <v>#N/A</v>
      </c>
      <c r="H170" t="e">
        <f t="shared" si="3"/>
        <v>#N/A</v>
      </c>
    </row>
    <row r="171" spans="1:8" ht="15">
      <c r="A171" s="13">
        <v>39717</v>
      </c>
      <c r="B171" s="38">
        <v>6.8182999999999998</v>
      </c>
      <c r="E171" s="13">
        <v>39721</v>
      </c>
      <c r="F171" s="6">
        <v>19055.845229054103</v>
      </c>
      <c r="G171" t="e">
        <f t="shared" si="2"/>
        <v>#N/A</v>
      </c>
      <c r="H171" t="e">
        <f t="shared" si="3"/>
        <v>#N/A</v>
      </c>
    </row>
    <row r="172" spans="1:8" ht="15">
      <c r="A172" s="13">
        <v>39752</v>
      </c>
      <c r="B172" s="38">
        <v>6.8258000000000001</v>
      </c>
      <c r="E172" s="13">
        <v>39752</v>
      </c>
      <c r="F172" s="6">
        <v>18796.875571838202</v>
      </c>
      <c r="G172" t="e">
        <f t="shared" si="2"/>
        <v>#N/A</v>
      </c>
      <c r="H172" t="e">
        <f t="shared" si="3"/>
        <v>#N/A</v>
      </c>
    </row>
    <row r="173" spans="1:8" ht="15">
      <c r="A173" s="13">
        <v>39780</v>
      </c>
      <c r="B173" s="38">
        <v>6.8349000000000002</v>
      </c>
      <c r="E173" s="13">
        <v>39782</v>
      </c>
      <c r="F173" s="6">
        <v>18847.173216749503</v>
      </c>
      <c r="G173" t="e">
        <f t="shared" si="2"/>
        <v>#N/A</v>
      </c>
      <c r="H173" t="e">
        <f t="shared" si="3"/>
        <v>#N/A</v>
      </c>
    </row>
    <row r="174" spans="1:8" ht="15">
      <c r="A174" s="13">
        <v>39813</v>
      </c>
      <c r="B174" s="38">
        <v>6.8346</v>
      </c>
      <c r="E174" s="13">
        <v>39813</v>
      </c>
      <c r="F174" s="6">
        <v>19460.302390129902</v>
      </c>
      <c r="G174" t="e">
        <f t="shared" si="2"/>
        <v>#N/A</v>
      </c>
      <c r="H174" t="e">
        <f t="shared" si="3"/>
        <v>#N/A</v>
      </c>
    </row>
    <row r="175" spans="1:8" ht="15">
      <c r="A175" s="13">
        <v>39836</v>
      </c>
      <c r="B175" s="38">
        <v>6.8380000000000001</v>
      </c>
      <c r="E175" s="13">
        <v>39844</v>
      </c>
      <c r="F175" s="6">
        <v>19134.559112503102</v>
      </c>
      <c r="G175" t="e">
        <f t="shared" si="2"/>
        <v>#N/A</v>
      </c>
      <c r="H175" t="e">
        <f t="shared" si="3"/>
        <v>#N/A</v>
      </c>
    </row>
    <row r="176" spans="1:8" ht="15">
      <c r="A176" s="13">
        <v>39871</v>
      </c>
      <c r="B176" s="38">
        <v>6.8379000000000003</v>
      </c>
      <c r="E176" s="13">
        <v>39872</v>
      </c>
      <c r="F176" s="6">
        <v>19120.659971128105</v>
      </c>
      <c r="G176" t="e">
        <f t="shared" si="2"/>
        <v>#N/A</v>
      </c>
      <c r="H176" t="e">
        <f t="shared" si="3"/>
        <v>#N/A</v>
      </c>
    </row>
    <row r="177" spans="1:8" ht="15">
      <c r="A177" s="13">
        <v>39903</v>
      </c>
      <c r="B177" s="38">
        <v>6.8358999999999996</v>
      </c>
      <c r="E177" s="13">
        <v>39903</v>
      </c>
      <c r="F177" s="6">
        <v>19537.411135190709</v>
      </c>
      <c r="G177" t="e">
        <f t="shared" si="2"/>
        <v>#N/A</v>
      </c>
      <c r="H177" t="e">
        <f t="shared" si="3"/>
        <v>#N/A</v>
      </c>
    </row>
    <row r="178" spans="1:8" ht="15">
      <c r="A178" s="13">
        <v>39933</v>
      </c>
      <c r="B178" s="38">
        <v>6.8250000000000002</v>
      </c>
      <c r="E178" s="13">
        <v>39933</v>
      </c>
      <c r="F178" s="6">
        <v>20088.796504248803</v>
      </c>
      <c r="G178" t="e">
        <f t="shared" si="2"/>
        <v>#N/A</v>
      </c>
      <c r="H178" t="e">
        <f t="shared" si="3"/>
        <v>#N/A</v>
      </c>
    </row>
    <row r="179" spans="1:8" ht="15">
      <c r="A179" s="13">
        <v>39960</v>
      </c>
      <c r="B179" s="38">
        <v>6.8323999999999998</v>
      </c>
      <c r="E179" s="13">
        <v>39964</v>
      </c>
      <c r="F179" s="6">
        <v>20894.908434847206</v>
      </c>
      <c r="G179" t="e">
        <f t="shared" si="2"/>
        <v>#N/A</v>
      </c>
      <c r="H179" t="e">
        <f t="shared" si="3"/>
        <v>#N/A</v>
      </c>
    </row>
    <row r="180" spans="1:8" ht="15">
      <c r="A180" s="13">
        <v>39994</v>
      </c>
      <c r="B180" s="38">
        <v>6.8319000000000001</v>
      </c>
      <c r="E180" s="13">
        <v>39994</v>
      </c>
      <c r="F180" s="6">
        <v>21316.061348851807</v>
      </c>
      <c r="G180" t="e">
        <f t="shared" si="2"/>
        <v>#N/A</v>
      </c>
      <c r="H180" t="e">
        <f t="shared" si="3"/>
        <v>#N/A</v>
      </c>
    </row>
    <row r="181" spans="1:8" ht="15">
      <c r="A181" s="13">
        <v>40025</v>
      </c>
      <c r="B181" s="38">
        <v>6.8323</v>
      </c>
      <c r="E181" s="13">
        <v>40025</v>
      </c>
      <c r="F181" s="6">
        <v>21746.179080867707</v>
      </c>
      <c r="G181" t="e">
        <f t="shared" si="2"/>
        <v>#N/A</v>
      </c>
      <c r="H181" t="e">
        <f t="shared" si="3"/>
        <v>#N/A</v>
      </c>
    </row>
    <row r="182" spans="1:8" ht="15">
      <c r="A182" s="13">
        <v>40056</v>
      </c>
      <c r="B182" s="38">
        <v>6.8311999999999999</v>
      </c>
      <c r="E182" s="13">
        <v>40056</v>
      </c>
      <c r="F182" s="6">
        <v>22108.268817110402</v>
      </c>
      <c r="G182" t="e">
        <f t="shared" si="2"/>
        <v>#N/A</v>
      </c>
      <c r="H182" t="e">
        <f t="shared" si="3"/>
        <v>#N/A</v>
      </c>
    </row>
    <row r="183" spans="1:8" ht="15">
      <c r="A183" s="13">
        <v>40086</v>
      </c>
      <c r="B183" s="38">
        <v>6.8289999999999997</v>
      </c>
      <c r="E183" s="13">
        <v>40086</v>
      </c>
      <c r="F183" s="6">
        <v>22725.951715608411</v>
      </c>
      <c r="G183" t="e">
        <f t="shared" si="2"/>
        <v>#N/A</v>
      </c>
      <c r="H183" t="e">
        <f t="shared" si="3"/>
        <v>#N/A</v>
      </c>
    </row>
    <row r="184" spans="1:8" ht="15">
      <c r="A184" s="13">
        <v>40116</v>
      </c>
      <c r="B184" s="38">
        <v>6.8281000000000001</v>
      </c>
      <c r="E184" s="13">
        <v>40117</v>
      </c>
      <c r="F184" s="6">
        <v>23282.720000000001</v>
      </c>
      <c r="G184" t="e">
        <f t="shared" si="2"/>
        <v>#N/A</v>
      </c>
      <c r="H184" t="e">
        <f t="shared" si="3"/>
        <v>#N/A</v>
      </c>
    </row>
    <row r="185" spans="1:8" ht="15">
      <c r="A185" s="13">
        <v>40147</v>
      </c>
      <c r="B185" s="38">
        <v>6.8272000000000004</v>
      </c>
      <c r="E185" s="13">
        <v>40147</v>
      </c>
      <c r="F185" s="6">
        <v>23887.88</v>
      </c>
      <c r="G185" t="e">
        <f t="shared" si="2"/>
        <v>#N/A</v>
      </c>
      <c r="H185" t="e">
        <f t="shared" si="3"/>
        <v>#N/A</v>
      </c>
    </row>
    <row r="186" spans="1:8" ht="15">
      <c r="A186" s="13">
        <v>40178</v>
      </c>
      <c r="B186" s="38">
        <v>6.8281999999999998</v>
      </c>
      <c r="E186" s="13">
        <v>40178</v>
      </c>
      <c r="F186" s="6">
        <v>23991.52</v>
      </c>
      <c r="G186" t="e">
        <f t="shared" si="2"/>
        <v>#N/A</v>
      </c>
      <c r="H186" t="e">
        <f t="shared" si="3"/>
        <v>#N/A</v>
      </c>
    </row>
    <row r="187" spans="1:8" ht="15">
      <c r="A187" s="13">
        <v>40207</v>
      </c>
      <c r="B187" s="38">
        <v>6.827</v>
      </c>
      <c r="E187" s="13">
        <v>40209</v>
      </c>
      <c r="F187" s="6">
        <v>24152.21</v>
      </c>
      <c r="G187" t="e">
        <f t="shared" si="2"/>
        <v>#N/A</v>
      </c>
      <c r="H187" t="e">
        <f t="shared" si="3"/>
        <v>#N/A</v>
      </c>
    </row>
    <row r="188" spans="1:8" ht="15">
      <c r="A188" s="13">
        <v>40235</v>
      </c>
      <c r="B188" s="38">
        <v>6.8269000000000002</v>
      </c>
      <c r="E188" s="13">
        <v>40237</v>
      </c>
      <c r="F188" s="6">
        <v>24245.91</v>
      </c>
      <c r="G188" t="e">
        <f t="shared" si="2"/>
        <v>#N/A</v>
      </c>
      <c r="H188" t="e">
        <f t="shared" si="3"/>
        <v>#N/A</v>
      </c>
    </row>
    <row r="189" spans="1:8" ht="15">
      <c r="A189" s="13">
        <v>40268</v>
      </c>
      <c r="B189" s="38">
        <v>6.8262999999999998</v>
      </c>
      <c r="E189" s="13">
        <v>40268</v>
      </c>
      <c r="F189" s="6">
        <v>24470.84</v>
      </c>
      <c r="G189" t="e">
        <f t="shared" si="2"/>
        <v>#N/A</v>
      </c>
      <c r="H189" t="e">
        <f t="shared" si="3"/>
        <v>#N/A</v>
      </c>
    </row>
    <row r="190" spans="1:8" ht="15">
      <c r="A190" s="13">
        <v>40298</v>
      </c>
      <c r="B190" s="38">
        <v>6.8262999999999998</v>
      </c>
      <c r="E190" s="13">
        <v>40298</v>
      </c>
      <c r="F190" s="6">
        <v>24905.119999999999</v>
      </c>
      <c r="G190" t="e">
        <f t="shared" si="2"/>
        <v>#N/A</v>
      </c>
      <c r="H190" t="e">
        <f t="shared" si="3"/>
        <v>#N/A</v>
      </c>
    </row>
    <row r="191" spans="1:8" ht="15">
      <c r="A191" s="13">
        <v>40329</v>
      </c>
      <c r="B191" s="38">
        <v>6.8280000000000003</v>
      </c>
      <c r="E191" s="13">
        <v>40329</v>
      </c>
      <c r="F191" s="6">
        <v>24395.06</v>
      </c>
      <c r="G191" t="e">
        <f t="shared" si="2"/>
        <v>#N/A</v>
      </c>
      <c r="H191" t="e">
        <f t="shared" si="3"/>
        <v>#N/A</v>
      </c>
    </row>
    <row r="192" spans="1:8" ht="15">
      <c r="A192" s="13">
        <v>40359</v>
      </c>
      <c r="B192" s="38">
        <v>6.7908999999999997</v>
      </c>
      <c r="E192" s="13">
        <v>40359</v>
      </c>
      <c r="F192" s="6">
        <v>24542.75</v>
      </c>
      <c r="G192" t="e">
        <f t="shared" si="2"/>
        <v>#N/A</v>
      </c>
      <c r="H192" t="e">
        <f t="shared" si="3"/>
        <v>#N/A</v>
      </c>
    </row>
    <row r="193" spans="1:8" ht="15">
      <c r="A193" s="13">
        <v>40389</v>
      </c>
      <c r="B193" s="38">
        <v>6.7750000000000004</v>
      </c>
      <c r="E193" s="13">
        <v>40390</v>
      </c>
      <c r="F193" s="6">
        <v>25388.94</v>
      </c>
      <c r="G193" t="e">
        <f t="shared" si="2"/>
        <v>#N/A</v>
      </c>
      <c r="H193" t="e">
        <f t="shared" si="3"/>
        <v>#N/A</v>
      </c>
    </row>
    <row r="194" spans="1:8" ht="15">
      <c r="A194" s="13">
        <v>40421</v>
      </c>
      <c r="B194" s="38">
        <v>6.8105000000000002</v>
      </c>
      <c r="E194" s="13">
        <v>40421</v>
      </c>
      <c r="F194" s="6">
        <v>25478.38</v>
      </c>
      <c r="G194" t="e">
        <f t="shared" si="2"/>
        <v>#N/A</v>
      </c>
      <c r="H194" t="e">
        <f t="shared" si="3"/>
        <v>#N/A</v>
      </c>
    </row>
    <row r="195" spans="1:8" ht="15">
      <c r="A195" s="13">
        <v>40451</v>
      </c>
      <c r="B195" s="38">
        <v>6.7011000000000003</v>
      </c>
      <c r="E195" s="13">
        <v>40451</v>
      </c>
      <c r="F195" s="6">
        <v>26483.03</v>
      </c>
      <c r="G195" t="e">
        <f t="shared" ref="G195:G258" si="4">IF(B195=MIN(B$66:B$271),B195,NA())</f>
        <v>#N/A</v>
      </c>
      <c r="H195" t="e">
        <f t="shared" ref="H195:H258" si="5">IF(C195=MIN(C$66:C$271),C195,NA())</f>
        <v>#N/A</v>
      </c>
    </row>
    <row r="196" spans="1:8" ht="15">
      <c r="A196" s="13">
        <v>40480</v>
      </c>
      <c r="B196" s="38">
        <v>6.6908000000000003</v>
      </c>
      <c r="E196" s="13">
        <v>40482</v>
      </c>
      <c r="F196" s="6">
        <v>27608.99</v>
      </c>
      <c r="G196" t="e">
        <f t="shared" si="4"/>
        <v>#N/A</v>
      </c>
      <c r="H196" t="e">
        <f t="shared" si="5"/>
        <v>#N/A</v>
      </c>
    </row>
    <row r="197" spans="1:8" ht="15">
      <c r="A197" s="13">
        <v>40512</v>
      </c>
      <c r="B197" s="38">
        <v>6.6761999999999997</v>
      </c>
      <c r="E197" s="13">
        <v>40512</v>
      </c>
      <c r="F197" s="6">
        <v>27678.99</v>
      </c>
      <c r="G197" t="e">
        <f t="shared" si="4"/>
        <v>#N/A</v>
      </c>
      <c r="H197" t="e">
        <f t="shared" si="5"/>
        <v>#N/A</v>
      </c>
    </row>
    <row r="198" spans="1:8" ht="15">
      <c r="A198" s="13">
        <v>40543</v>
      </c>
      <c r="B198" s="38">
        <v>6.6227</v>
      </c>
      <c r="E198" s="13">
        <v>40543</v>
      </c>
      <c r="F198" s="6">
        <v>28473.38</v>
      </c>
      <c r="G198" t="e">
        <f t="shared" si="4"/>
        <v>#N/A</v>
      </c>
      <c r="H198" t="e">
        <f t="shared" si="5"/>
        <v>#N/A</v>
      </c>
    </row>
    <row r="199" spans="1:8" ht="15">
      <c r="A199" s="13">
        <v>40574</v>
      </c>
      <c r="B199" s="38">
        <v>6.5891000000000002</v>
      </c>
      <c r="E199" s="13">
        <v>40574</v>
      </c>
      <c r="F199" s="6">
        <v>29316.74</v>
      </c>
      <c r="G199" t="e">
        <f t="shared" si="4"/>
        <v>#N/A</v>
      </c>
      <c r="H199" t="e">
        <f t="shared" si="5"/>
        <v>#N/A</v>
      </c>
    </row>
    <row r="200" spans="1:8" ht="15">
      <c r="A200" s="13">
        <v>40602</v>
      </c>
      <c r="B200" s="38">
        <v>6.5751999999999997</v>
      </c>
      <c r="E200" s="13">
        <v>40602</v>
      </c>
      <c r="F200" s="6">
        <v>29913.86</v>
      </c>
      <c r="G200" t="e">
        <f t="shared" si="4"/>
        <v>#N/A</v>
      </c>
      <c r="H200" t="e">
        <f t="shared" si="5"/>
        <v>#N/A</v>
      </c>
    </row>
    <row r="201" spans="1:8" ht="15">
      <c r="A201" s="13">
        <v>40633</v>
      </c>
      <c r="B201" s="38">
        <v>6.5564</v>
      </c>
      <c r="E201" s="13">
        <v>40633</v>
      </c>
      <c r="F201" s="6">
        <v>30446.74</v>
      </c>
      <c r="G201" t="e">
        <f t="shared" si="4"/>
        <v>#N/A</v>
      </c>
      <c r="H201" t="e">
        <f t="shared" si="5"/>
        <v>#N/A</v>
      </c>
    </row>
    <row r="202" spans="1:8" ht="15">
      <c r="A202" s="13">
        <v>40662</v>
      </c>
      <c r="B202" s="38">
        <v>6.4989999999999997</v>
      </c>
      <c r="E202" s="13">
        <v>40663</v>
      </c>
      <c r="F202" s="6">
        <v>31458.43</v>
      </c>
      <c r="G202" t="e">
        <f t="shared" si="4"/>
        <v>#N/A</v>
      </c>
      <c r="H202" t="e">
        <f t="shared" si="5"/>
        <v>#N/A</v>
      </c>
    </row>
    <row r="203" spans="1:8" ht="15">
      <c r="A203" s="13">
        <v>40694</v>
      </c>
      <c r="B203" s="38">
        <v>6.4844999999999997</v>
      </c>
      <c r="E203" s="13">
        <v>40694</v>
      </c>
      <c r="F203" s="6">
        <v>31659.97</v>
      </c>
      <c r="G203" t="e">
        <f t="shared" si="4"/>
        <v>#N/A</v>
      </c>
      <c r="H203" t="e">
        <f t="shared" si="5"/>
        <v>#N/A</v>
      </c>
    </row>
    <row r="204" spans="1:8" ht="15">
      <c r="A204" s="13">
        <v>40724</v>
      </c>
      <c r="B204" s="38">
        <v>6.4715999999999996</v>
      </c>
      <c r="E204" s="13">
        <v>40724</v>
      </c>
      <c r="F204" s="6">
        <v>31974.91</v>
      </c>
      <c r="G204" t="e">
        <f t="shared" si="4"/>
        <v>#N/A</v>
      </c>
      <c r="H204" t="e">
        <f t="shared" si="5"/>
        <v>#N/A</v>
      </c>
    </row>
    <row r="205" spans="1:8" ht="15">
      <c r="A205" s="13">
        <v>40753</v>
      </c>
      <c r="B205" s="38">
        <v>6.4442000000000004</v>
      </c>
      <c r="E205" s="13">
        <v>40755</v>
      </c>
      <c r="F205" s="6">
        <v>32452.83</v>
      </c>
      <c r="G205" t="e">
        <f t="shared" si="4"/>
        <v>#N/A</v>
      </c>
      <c r="H205" t="e">
        <f t="shared" si="5"/>
        <v>#N/A</v>
      </c>
    </row>
    <row r="206" spans="1:8" ht="15">
      <c r="A206" s="13">
        <v>40786</v>
      </c>
      <c r="B206" s="38">
        <v>6.3867000000000003</v>
      </c>
      <c r="E206" s="13">
        <v>40786</v>
      </c>
      <c r="F206" s="6">
        <v>32624.99</v>
      </c>
      <c r="G206" t="e">
        <f t="shared" si="4"/>
        <v>#N/A</v>
      </c>
      <c r="H206" t="e">
        <f t="shared" si="5"/>
        <v>#N/A</v>
      </c>
    </row>
    <row r="207" spans="1:8" ht="15">
      <c r="A207" s="13">
        <v>40816</v>
      </c>
      <c r="B207" s="38">
        <v>6.3548999999999998</v>
      </c>
      <c r="E207" s="13">
        <v>40816</v>
      </c>
      <c r="F207" s="6">
        <v>32016.83</v>
      </c>
      <c r="G207" t="e">
        <f t="shared" si="4"/>
        <v>#N/A</v>
      </c>
      <c r="H207" t="e">
        <f t="shared" si="5"/>
        <v>#N/A</v>
      </c>
    </row>
    <row r="208" spans="1:8" ht="15">
      <c r="A208" s="13">
        <v>40847</v>
      </c>
      <c r="B208" s="38">
        <v>6.3232999999999997</v>
      </c>
      <c r="E208" s="13">
        <v>40847</v>
      </c>
      <c r="F208" s="6">
        <v>32737.96</v>
      </c>
      <c r="G208" t="e">
        <f t="shared" si="4"/>
        <v>#N/A</v>
      </c>
      <c r="H208" t="e">
        <f t="shared" si="5"/>
        <v>#N/A</v>
      </c>
    </row>
    <row r="209" spans="1:8" ht="15">
      <c r="A209" s="13">
        <v>40877</v>
      </c>
      <c r="B209" s="38">
        <v>6.3482000000000003</v>
      </c>
      <c r="E209" s="13">
        <v>40877</v>
      </c>
      <c r="F209" s="6">
        <v>32209.07</v>
      </c>
      <c r="G209" t="e">
        <f t="shared" si="4"/>
        <v>#N/A</v>
      </c>
      <c r="H209" t="e">
        <f t="shared" si="5"/>
        <v>#N/A</v>
      </c>
    </row>
    <row r="210" spans="1:8" ht="15">
      <c r="A210" s="13">
        <v>40907</v>
      </c>
      <c r="B210" s="38">
        <v>6.3009000000000004</v>
      </c>
      <c r="E210" s="13">
        <v>40908</v>
      </c>
      <c r="F210" s="6">
        <v>31811.48</v>
      </c>
      <c r="G210" t="e">
        <f t="shared" si="4"/>
        <v>#N/A</v>
      </c>
      <c r="H210" t="e">
        <f t="shared" si="5"/>
        <v>#N/A</v>
      </c>
    </row>
    <row r="211" spans="1:8" ht="15">
      <c r="A211" s="13">
        <v>40939</v>
      </c>
      <c r="B211" s="38">
        <v>6.3114999999999997</v>
      </c>
      <c r="E211" s="13">
        <v>40939</v>
      </c>
      <c r="F211" s="7">
        <v>32536.31</v>
      </c>
      <c r="G211" t="e">
        <f t="shared" si="4"/>
        <v>#N/A</v>
      </c>
      <c r="H211" t="e">
        <f t="shared" si="5"/>
        <v>#N/A</v>
      </c>
    </row>
    <row r="212" spans="1:8" ht="15">
      <c r="A212" s="13">
        <v>40968</v>
      </c>
      <c r="B212" s="38">
        <v>6.2919</v>
      </c>
      <c r="E212" s="13">
        <v>40968</v>
      </c>
      <c r="F212" s="7">
        <v>33096.57</v>
      </c>
      <c r="G212" t="e">
        <f t="shared" si="4"/>
        <v>#N/A</v>
      </c>
      <c r="H212" t="e">
        <f t="shared" si="5"/>
        <v>#N/A</v>
      </c>
    </row>
    <row r="213" spans="1:8" ht="15">
      <c r="A213" s="13">
        <v>40998</v>
      </c>
      <c r="B213" s="38">
        <v>6.2942999999999998</v>
      </c>
      <c r="C213" s="36"/>
      <c r="D213" s="35"/>
      <c r="E213" s="13">
        <v>40999</v>
      </c>
      <c r="F213" s="7">
        <v>33049.71</v>
      </c>
      <c r="G213" t="e">
        <f t="shared" si="4"/>
        <v>#N/A</v>
      </c>
      <c r="H213" t="e">
        <f t="shared" si="5"/>
        <v>#N/A</v>
      </c>
    </row>
    <row r="214" spans="1:8" ht="15">
      <c r="A214" s="13">
        <v>41026</v>
      </c>
      <c r="B214" s="38">
        <v>6.2786999999999997</v>
      </c>
      <c r="C214" s="38">
        <v>6.3005000000000004</v>
      </c>
      <c r="D214" s="37">
        <v>41029</v>
      </c>
      <c r="E214" s="13">
        <v>41029</v>
      </c>
      <c r="F214" s="7">
        <v>32989.129999999997</v>
      </c>
      <c r="G214" t="e">
        <f t="shared" si="4"/>
        <v>#N/A</v>
      </c>
      <c r="H214" t="e">
        <f t="shared" si="5"/>
        <v>#N/A</v>
      </c>
    </row>
    <row r="215" spans="1:8" ht="15">
      <c r="A215" s="13">
        <v>41060</v>
      </c>
      <c r="B215" s="38">
        <v>6.3354999999999997</v>
      </c>
      <c r="C215" s="38">
        <v>6.3705999999999996</v>
      </c>
      <c r="D215" s="37">
        <v>41060</v>
      </c>
      <c r="E215" s="13">
        <v>41060</v>
      </c>
      <c r="F215" s="7">
        <v>32061.09</v>
      </c>
      <c r="G215" t="e">
        <f t="shared" si="4"/>
        <v>#N/A</v>
      </c>
      <c r="H215" t="e">
        <f t="shared" si="5"/>
        <v>#N/A</v>
      </c>
    </row>
    <row r="216" spans="1:8" ht="15">
      <c r="A216" s="13">
        <v>41089</v>
      </c>
      <c r="B216" s="38">
        <v>6.3249000000000004</v>
      </c>
      <c r="C216" s="38">
        <v>6.3551000000000002</v>
      </c>
      <c r="D216" s="37">
        <v>41089</v>
      </c>
      <c r="E216" s="13">
        <v>41090</v>
      </c>
      <c r="F216" s="7">
        <v>32400.05</v>
      </c>
      <c r="G216" t="e">
        <f t="shared" si="4"/>
        <v>#N/A</v>
      </c>
      <c r="H216" t="e">
        <f t="shared" si="5"/>
        <v>#N/A</v>
      </c>
    </row>
    <row r="217" spans="1:8" ht="15">
      <c r="A217" s="13">
        <v>41121</v>
      </c>
      <c r="B217" s="38">
        <v>6.3319999999999999</v>
      </c>
      <c r="C217" s="38">
        <v>6.3798000000000004</v>
      </c>
      <c r="D217" s="37">
        <v>41121</v>
      </c>
      <c r="E217" s="13">
        <v>41121</v>
      </c>
      <c r="F217" s="7">
        <v>32399.52</v>
      </c>
      <c r="G217" t="e">
        <f t="shared" si="4"/>
        <v>#N/A</v>
      </c>
      <c r="H217" t="e">
        <f t="shared" si="5"/>
        <v>#N/A</v>
      </c>
    </row>
    <row r="218" spans="1:8" ht="15">
      <c r="A218" s="13">
        <v>41152</v>
      </c>
      <c r="B218" s="38">
        <v>6.3449</v>
      </c>
      <c r="C218" s="38">
        <v>6.3556999999999997</v>
      </c>
      <c r="D218" s="37">
        <v>41152</v>
      </c>
      <c r="E218" s="13">
        <v>41152</v>
      </c>
      <c r="F218" s="7">
        <v>32729.01</v>
      </c>
      <c r="G218" t="e">
        <f t="shared" si="4"/>
        <v>#N/A</v>
      </c>
      <c r="H218" t="e">
        <f t="shared" si="5"/>
        <v>#N/A</v>
      </c>
    </row>
    <row r="219" spans="1:8" ht="15">
      <c r="A219" s="13">
        <v>41180</v>
      </c>
      <c r="B219" s="38">
        <v>6.3410000000000002</v>
      </c>
      <c r="C219" s="38">
        <v>6.3063000000000002</v>
      </c>
      <c r="D219" s="37">
        <v>41180</v>
      </c>
      <c r="E219" s="13">
        <v>41182</v>
      </c>
      <c r="F219" s="7">
        <v>32850.949999999997</v>
      </c>
      <c r="G219" t="e">
        <f t="shared" si="4"/>
        <v>#N/A</v>
      </c>
      <c r="H219" t="e">
        <f t="shared" si="5"/>
        <v>#N/A</v>
      </c>
    </row>
    <row r="220" spans="1:8" ht="15">
      <c r="A220" s="13">
        <v>41213</v>
      </c>
      <c r="B220" s="38">
        <v>6.3002000000000002</v>
      </c>
      <c r="C220" s="38">
        <v>6.2420999999999998</v>
      </c>
      <c r="D220" s="37">
        <v>41213</v>
      </c>
      <c r="E220" s="13">
        <v>41213</v>
      </c>
      <c r="F220" s="7">
        <v>32874.26</v>
      </c>
      <c r="G220" t="e">
        <f t="shared" si="4"/>
        <v>#N/A</v>
      </c>
      <c r="H220" t="e">
        <f t="shared" si="5"/>
        <v>#N/A</v>
      </c>
    </row>
    <row r="221" spans="1:8" ht="15">
      <c r="A221" s="13">
        <v>41243</v>
      </c>
      <c r="B221" s="38">
        <v>6.2892000000000001</v>
      </c>
      <c r="C221" s="38">
        <v>6.21</v>
      </c>
      <c r="D221" s="37">
        <v>41243</v>
      </c>
      <c r="E221" s="13">
        <v>41243</v>
      </c>
      <c r="F221" s="7">
        <v>32976.71</v>
      </c>
      <c r="G221" t="e">
        <f t="shared" si="4"/>
        <v>#N/A</v>
      </c>
      <c r="H221" t="e">
        <f t="shared" si="5"/>
        <v>#N/A</v>
      </c>
    </row>
    <row r="222" spans="1:8" ht="15">
      <c r="A222" s="13">
        <v>41274</v>
      </c>
      <c r="B222" s="38">
        <v>6.2854999999999999</v>
      </c>
      <c r="C222" s="38">
        <v>6.2240000000000002</v>
      </c>
      <c r="D222" s="37">
        <v>41274</v>
      </c>
      <c r="E222" s="13">
        <v>41274</v>
      </c>
      <c r="F222" s="7">
        <v>33115.89</v>
      </c>
      <c r="G222" t="e">
        <f t="shared" si="4"/>
        <v>#N/A</v>
      </c>
      <c r="H222" t="e">
        <f t="shared" si="5"/>
        <v>#N/A</v>
      </c>
    </row>
    <row r="223" spans="1:8" ht="15">
      <c r="A223" s="13">
        <v>41305</v>
      </c>
      <c r="B223" s="38">
        <v>6.2794999999999996</v>
      </c>
      <c r="C223" s="38">
        <v>6.21</v>
      </c>
      <c r="D223" s="37">
        <v>41305</v>
      </c>
      <c r="E223" s="13">
        <v>41275</v>
      </c>
      <c r="F223" s="7">
        <v>34100.61</v>
      </c>
      <c r="G223" t="e">
        <f t="shared" si="4"/>
        <v>#N/A</v>
      </c>
      <c r="H223" t="e">
        <f t="shared" si="5"/>
        <v>#N/A</v>
      </c>
    </row>
    <row r="224" spans="1:8" ht="15">
      <c r="A224" s="13">
        <v>41333</v>
      </c>
      <c r="B224" s="38">
        <v>6.2778999999999998</v>
      </c>
      <c r="C224" s="38">
        <v>6.2210999999999999</v>
      </c>
      <c r="D224" s="37">
        <v>41333</v>
      </c>
      <c r="E224" s="13">
        <v>41306</v>
      </c>
      <c r="F224" s="7">
        <v>33954.18</v>
      </c>
      <c r="G224" t="e">
        <f t="shared" si="4"/>
        <v>#N/A</v>
      </c>
      <c r="H224" t="e">
        <f t="shared" si="5"/>
        <v>#N/A</v>
      </c>
    </row>
    <row r="225" spans="1:8" ht="15">
      <c r="A225" s="13">
        <v>41362</v>
      </c>
      <c r="B225" s="38">
        <v>6.2689000000000004</v>
      </c>
      <c r="C225" s="38">
        <v>6.2176</v>
      </c>
      <c r="D225" s="37">
        <v>41363</v>
      </c>
      <c r="E225" s="13">
        <v>41334</v>
      </c>
      <c r="F225" s="7">
        <v>34426.49</v>
      </c>
      <c r="G225" t="e">
        <f t="shared" si="4"/>
        <v>#N/A</v>
      </c>
      <c r="H225" t="e">
        <f t="shared" si="5"/>
        <v>#N/A</v>
      </c>
    </row>
    <row r="226" spans="1:8" ht="15">
      <c r="A226" s="13">
        <v>41390</v>
      </c>
      <c r="B226" s="38">
        <v>6.2207999999999997</v>
      </c>
      <c r="C226" s="38">
        <v>6.1631</v>
      </c>
      <c r="D226" s="37">
        <v>41394</v>
      </c>
      <c r="E226" s="13">
        <v>41365</v>
      </c>
      <c r="F226" s="7">
        <v>35344.82</v>
      </c>
      <c r="G226" t="e">
        <f t="shared" si="4"/>
        <v>#N/A</v>
      </c>
      <c r="H226" t="e">
        <f t="shared" si="5"/>
        <v>#N/A</v>
      </c>
    </row>
    <row r="227" spans="1:8" ht="15">
      <c r="A227" s="13">
        <v>41425</v>
      </c>
      <c r="B227" s="38">
        <v>6.1795999999999998</v>
      </c>
      <c r="C227" s="38">
        <v>6.1486999999999998</v>
      </c>
      <c r="D227" s="37">
        <v>41425</v>
      </c>
      <c r="E227" s="13">
        <v>41395</v>
      </c>
      <c r="F227" s="7">
        <v>35148.01</v>
      </c>
      <c r="G227" t="e">
        <f t="shared" si="4"/>
        <v>#N/A</v>
      </c>
      <c r="H227" t="e">
        <f t="shared" si="5"/>
        <v>#N/A</v>
      </c>
    </row>
    <row r="228" spans="1:8" ht="15">
      <c r="A228" s="13">
        <v>41453</v>
      </c>
      <c r="B228" s="38">
        <v>6.1787000000000001</v>
      </c>
      <c r="C228" s="38">
        <v>6.1344000000000003</v>
      </c>
      <c r="D228" s="37">
        <v>41455</v>
      </c>
      <c r="E228" s="13">
        <v>41426</v>
      </c>
      <c r="F228" s="7">
        <v>34966.86</v>
      </c>
      <c r="G228" t="e">
        <f t="shared" si="4"/>
        <v>#N/A</v>
      </c>
      <c r="H228" t="e">
        <f t="shared" si="5"/>
        <v>#N/A</v>
      </c>
    </row>
    <row r="229" spans="1:8" ht="15">
      <c r="A229" s="13">
        <v>41486</v>
      </c>
      <c r="B229" s="38">
        <v>6.1787999999999998</v>
      </c>
      <c r="C229" s="38">
        <v>6.1327999999999996</v>
      </c>
      <c r="D229" s="37">
        <v>41486</v>
      </c>
      <c r="E229" s="13">
        <v>41457</v>
      </c>
      <c r="F229" s="7">
        <v>35478.1</v>
      </c>
      <c r="G229" t="e">
        <f t="shared" si="4"/>
        <v>#N/A</v>
      </c>
      <c r="H229" t="e">
        <f t="shared" si="5"/>
        <v>#N/A</v>
      </c>
    </row>
    <row r="230" spans="1:8" ht="15">
      <c r="A230" s="13">
        <v>41516</v>
      </c>
      <c r="B230" s="38">
        <v>6.1708999999999996</v>
      </c>
      <c r="C230" s="38">
        <v>6.1165000000000003</v>
      </c>
      <c r="D230" s="37">
        <v>41517</v>
      </c>
      <c r="E230" s="13">
        <v>41489</v>
      </c>
      <c r="F230" s="7">
        <v>35530.43</v>
      </c>
      <c r="G230" t="e">
        <f t="shared" si="4"/>
        <v>#N/A</v>
      </c>
      <c r="H230" t="e">
        <f t="shared" si="5"/>
        <v>#N/A</v>
      </c>
    </row>
    <row r="231" spans="1:8" ht="15">
      <c r="A231" s="13">
        <v>41547</v>
      </c>
      <c r="B231" s="38">
        <v>6.1479999999999997</v>
      </c>
      <c r="C231" s="38">
        <v>6.1173000000000002</v>
      </c>
      <c r="D231" s="37">
        <v>41547</v>
      </c>
      <c r="E231" s="13">
        <v>41521</v>
      </c>
      <c r="F231" s="7">
        <v>36626.620000000003</v>
      </c>
      <c r="G231" t="e">
        <f t="shared" si="4"/>
        <v>#N/A</v>
      </c>
      <c r="H231" t="e">
        <f t="shared" si="5"/>
        <v>#N/A</v>
      </c>
    </row>
    <row r="232" spans="1:8" ht="15">
      <c r="A232" s="13">
        <v>41578</v>
      </c>
      <c r="B232" s="38">
        <v>6.1425000000000001</v>
      </c>
      <c r="C232" s="38">
        <v>6.09</v>
      </c>
      <c r="D232" s="37">
        <v>41578</v>
      </c>
      <c r="E232" s="13">
        <v>41548</v>
      </c>
      <c r="F232" s="7">
        <v>37365.870000000003</v>
      </c>
      <c r="G232" t="e">
        <f t="shared" si="4"/>
        <v>#N/A</v>
      </c>
      <c r="H232" t="e">
        <f t="shared" si="5"/>
        <v>#N/A</v>
      </c>
    </row>
    <row r="233" spans="1:8" ht="15">
      <c r="A233" s="13">
        <v>41607</v>
      </c>
      <c r="B233" s="38">
        <v>6.1325000000000003</v>
      </c>
      <c r="C233" s="38">
        <v>6.0842000000000001</v>
      </c>
      <c r="D233" s="37">
        <v>41608</v>
      </c>
      <c r="E233" s="13">
        <v>41579</v>
      </c>
      <c r="F233" s="7">
        <v>37894.51</v>
      </c>
      <c r="G233" t="e">
        <f t="shared" si="4"/>
        <v>#N/A</v>
      </c>
      <c r="H233" t="e">
        <f t="shared" si="5"/>
        <v>#N/A</v>
      </c>
    </row>
    <row r="234" spans="1:8" ht="15">
      <c r="A234" s="13">
        <v>41639</v>
      </c>
      <c r="B234" s="42">
        <v>6.0968999999999998</v>
      </c>
      <c r="C234" s="38">
        <v>6.0568</v>
      </c>
      <c r="D234" s="37">
        <v>41639</v>
      </c>
      <c r="E234" s="13">
        <v>41609</v>
      </c>
      <c r="F234" s="7">
        <v>38213.15</v>
      </c>
      <c r="G234" s="41">
        <f t="shared" si="4"/>
        <v>6.0968999999999998</v>
      </c>
      <c r="H234" t="e">
        <f t="shared" si="5"/>
        <v>#N/A</v>
      </c>
    </row>
    <row r="235" spans="1:8" ht="15">
      <c r="A235" s="13">
        <v>41669</v>
      </c>
      <c r="B235" s="38">
        <v>6.1050000000000004</v>
      </c>
      <c r="C235" s="42">
        <v>6.0351999999999997</v>
      </c>
      <c r="D235" s="37">
        <v>41670</v>
      </c>
      <c r="E235" s="13">
        <v>41640</v>
      </c>
      <c r="F235" s="7">
        <v>38666.410000000003</v>
      </c>
      <c r="G235" t="e">
        <f t="shared" si="4"/>
        <v>#N/A</v>
      </c>
      <c r="H235" s="41">
        <f t="shared" si="5"/>
        <v>6.0351999999999997</v>
      </c>
    </row>
    <row r="236" spans="1:8" ht="15">
      <c r="A236" s="13">
        <v>41698</v>
      </c>
      <c r="B236" s="38">
        <v>6.1214000000000004</v>
      </c>
      <c r="C236" s="38">
        <v>6.12</v>
      </c>
      <c r="D236" s="37">
        <v>41698</v>
      </c>
      <c r="E236" s="13">
        <v>41671</v>
      </c>
      <c r="F236" s="7">
        <v>39137.39</v>
      </c>
      <c r="G236" t="e">
        <f t="shared" si="4"/>
        <v>#N/A</v>
      </c>
      <c r="H236" t="e">
        <f t="shared" si="5"/>
        <v>#N/A</v>
      </c>
    </row>
    <row r="237" spans="1:8" ht="15">
      <c r="A237" s="13">
        <v>41729</v>
      </c>
      <c r="B237" s="38">
        <v>6.1520999999999999</v>
      </c>
      <c r="C237" s="38">
        <v>6.2153999999999998</v>
      </c>
      <c r="D237" s="37">
        <v>41729</v>
      </c>
      <c r="E237" s="13">
        <v>41699</v>
      </c>
      <c r="F237" s="7">
        <v>39480.97</v>
      </c>
      <c r="G237" t="e">
        <f t="shared" si="4"/>
        <v>#N/A</v>
      </c>
      <c r="H237" t="e">
        <f t="shared" si="5"/>
        <v>#N/A</v>
      </c>
    </row>
    <row r="238" spans="1:8" ht="15">
      <c r="A238" s="13">
        <v>41759</v>
      </c>
      <c r="B238" s="38">
        <v>6.1580000000000004</v>
      </c>
      <c r="C238" s="38">
        <v>6.2525000000000004</v>
      </c>
      <c r="D238" s="37">
        <v>41759</v>
      </c>
      <c r="E238" s="13">
        <v>41730</v>
      </c>
      <c r="F238" s="7">
        <v>39787.949999999997</v>
      </c>
      <c r="G238" t="e">
        <f t="shared" si="4"/>
        <v>#N/A</v>
      </c>
      <c r="H238" t="e">
        <f t="shared" si="5"/>
        <v>#N/A</v>
      </c>
    </row>
    <row r="239" spans="1:8" ht="15">
      <c r="A239" s="13">
        <v>41789</v>
      </c>
      <c r="B239" s="38">
        <v>6.1695000000000002</v>
      </c>
      <c r="C239" s="38">
        <v>6.2477</v>
      </c>
      <c r="D239" s="37">
        <v>41790</v>
      </c>
      <c r="E239" s="13">
        <v>41760</v>
      </c>
      <c r="F239" s="7">
        <v>39838.9</v>
      </c>
      <c r="G239" t="e">
        <f t="shared" si="4"/>
        <v>#N/A</v>
      </c>
      <c r="H239" t="e">
        <f t="shared" si="5"/>
        <v>#N/A</v>
      </c>
    </row>
    <row r="240" spans="1:8" ht="15">
      <c r="A240" s="13">
        <v>41820</v>
      </c>
      <c r="B240" s="38">
        <v>6.1528</v>
      </c>
      <c r="C240" s="38">
        <v>6.2055999999999996</v>
      </c>
      <c r="D240" s="37">
        <v>41820</v>
      </c>
      <c r="E240" s="13">
        <v>41791</v>
      </c>
      <c r="F240" s="7">
        <v>39932.129999999997</v>
      </c>
      <c r="G240" t="e">
        <f t="shared" si="4"/>
        <v>#N/A</v>
      </c>
      <c r="H240" t="e">
        <f t="shared" si="5"/>
        <v>#N/A</v>
      </c>
    </row>
    <row r="241" spans="1:8" ht="15">
      <c r="A241" s="13">
        <v>41851</v>
      </c>
      <c r="B241" s="38">
        <v>6.1675000000000004</v>
      </c>
      <c r="C241" s="38">
        <v>6.1807999999999996</v>
      </c>
      <c r="D241" s="37">
        <v>41851</v>
      </c>
      <c r="E241" s="13">
        <v>41821</v>
      </c>
      <c r="F241" s="7">
        <v>39662.67</v>
      </c>
      <c r="G241" t="e">
        <f t="shared" si="4"/>
        <v>#N/A</v>
      </c>
      <c r="H241" t="e">
        <f t="shared" si="5"/>
        <v>#N/A</v>
      </c>
    </row>
    <row r="242" spans="1:8" ht="15">
      <c r="A242" s="13">
        <v>41880</v>
      </c>
      <c r="B242" s="38">
        <v>6.1646999999999998</v>
      </c>
      <c r="C242" s="38">
        <v>6.1496000000000004</v>
      </c>
      <c r="D242" s="37">
        <v>41882</v>
      </c>
      <c r="E242" s="13">
        <v>41852</v>
      </c>
      <c r="F242" s="7">
        <v>39688.25</v>
      </c>
      <c r="G242" t="e">
        <f t="shared" si="4"/>
        <v>#N/A</v>
      </c>
      <c r="H242" t="e">
        <f t="shared" si="5"/>
        <v>#N/A</v>
      </c>
    </row>
    <row r="243" spans="1:8" ht="15">
      <c r="A243" s="13">
        <v>41912</v>
      </c>
      <c r="B243" s="38">
        <v>6.1524999999999999</v>
      </c>
      <c r="C243" s="38">
        <v>6.1791999999999998</v>
      </c>
      <c r="D243" s="37">
        <v>41912</v>
      </c>
      <c r="E243" s="13">
        <v>41883</v>
      </c>
      <c r="F243" s="7">
        <v>38877</v>
      </c>
      <c r="G243" t="e">
        <f t="shared" si="4"/>
        <v>#N/A</v>
      </c>
      <c r="H243" t="e">
        <f t="shared" si="5"/>
        <v>#N/A</v>
      </c>
    </row>
    <row r="244" spans="1:8" ht="15">
      <c r="A244" s="13">
        <v>41943</v>
      </c>
      <c r="B244" s="38">
        <v>6.1460999999999997</v>
      </c>
      <c r="C244" s="38">
        <v>6.1280999999999999</v>
      </c>
      <c r="D244" s="37">
        <v>41943</v>
      </c>
      <c r="E244" s="13">
        <v>41914</v>
      </c>
      <c r="F244" s="7">
        <v>38529.18</v>
      </c>
      <c r="G244" t="e">
        <f t="shared" si="4"/>
        <v>#N/A</v>
      </c>
      <c r="H244" t="e">
        <f t="shared" si="5"/>
        <v>#N/A</v>
      </c>
    </row>
    <row r="245" spans="1:8" ht="15">
      <c r="A245" s="13">
        <v>41971</v>
      </c>
      <c r="B245" s="38">
        <v>6.1345000000000001</v>
      </c>
      <c r="C245" s="38">
        <v>6.16</v>
      </c>
      <c r="D245" s="37">
        <v>41971</v>
      </c>
      <c r="E245" s="13">
        <v>41946</v>
      </c>
      <c r="F245" s="7">
        <v>38473.54</v>
      </c>
      <c r="G245" t="e">
        <f t="shared" si="4"/>
        <v>#N/A</v>
      </c>
      <c r="H245" t="e">
        <f t="shared" si="5"/>
        <v>#N/A</v>
      </c>
    </row>
    <row r="246" spans="1:8" ht="15">
      <c r="A246" s="13">
        <v>42004</v>
      </c>
      <c r="B246" s="38">
        <v>6.1189999999999998</v>
      </c>
      <c r="C246" s="38">
        <v>6.2127999999999997</v>
      </c>
      <c r="D246" s="37">
        <v>42004</v>
      </c>
      <c r="E246" s="13">
        <v>41977</v>
      </c>
      <c r="F246" s="7">
        <v>38430.18</v>
      </c>
      <c r="G246" t="e">
        <f t="shared" si="4"/>
        <v>#N/A</v>
      </c>
      <c r="H246" t="e">
        <f t="shared" si="5"/>
        <v>#N/A</v>
      </c>
    </row>
    <row r="247" spans="1:8" ht="15">
      <c r="A247" s="13">
        <v>42034</v>
      </c>
      <c r="B247" s="38">
        <v>6.1369999999999996</v>
      </c>
      <c r="C247" s="38">
        <v>6.2805999999999997</v>
      </c>
      <c r="D247" s="37">
        <v>42035</v>
      </c>
      <c r="E247" s="13">
        <v>42005</v>
      </c>
      <c r="F247" s="7">
        <v>38134.14</v>
      </c>
      <c r="G247" t="e">
        <f t="shared" si="4"/>
        <v>#N/A</v>
      </c>
      <c r="H247" t="e">
        <f t="shared" si="5"/>
        <v>#N/A</v>
      </c>
    </row>
    <row r="248" spans="1:8" ht="15">
      <c r="A248" s="13">
        <v>42062</v>
      </c>
      <c r="B248" s="38">
        <v>6.1475</v>
      </c>
      <c r="C248" s="38">
        <v>6.2870999999999997</v>
      </c>
      <c r="D248" s="37">
        <v>42062</v>
      </c>
      <c r="E248" s="13">
        <v>42036</v>
      </c>
      <c r="F248" s="7">
        <v>38015.03</v>
      </c>
      <c r="G248" t="e">
        <f t="shared" si="4"/>
        <v>#N/A</v>
      </c>
      <c r="H248" t="e">
        <f t="shared" si="5"/>
        <v>#N/A</v>
      </c>
    </row>
    <row r="249" spans="1:8" ht="15">
      <c r="A249" s="13">
        <v>42094</v>
      </c>
      <c r="B249" s="38">
        <v>6.1421999999999999</v>
      </c>
      <c r="C249" s="38">
        <v>6.2069999999999999</v>
      </c>
      <c r="D249" s="37">
        <v>42094</v>
      </c>
      <c r="E249" s="13">
        <v>42064</v>
      </c>
      <c r="F249" s="7">
        <v>37300.379999999997</v>
      </c>
      <c r="G249" t="e">
        <f t="shared" si="4"/>
        <v>#N/A</v>
      </c>
      <c r="H249" t="e">
        <f t="shared" si="5"/>
        <v>#N/A</v>
      </c>
    </row>
    <row r="250" spans="1:8" ht="15">
      <c r="A250" s="13">
        <v>42124</v>
      </c>
      <c r="B250" s="38">
        <v>6.1136999999999997</v>
      </c>
      <c r="C250" s="38">
        <v>6.2084000000000001</v>
      </c>
      <c r="D250" s="37">
        <v>42124</v>
      </c>
      <c r="E250" s="13">
        <v>42095</v>
      </c>
      <c r="F250" s="7">
        <v>37481.42</v>
      </c>
      <c r="G250" t="e">
        <f t="shared" si="4"/>
        <v>#N/A</v>
      </c>
      <c r="H250" t="e">
        <f t="shared" si="5"/>
        <v>#N/A</v>
      </c>
    </row>
    <row r="251" spans="1:8" ht="15">
      <c r="A251" s="13">
        <v>42153</v>
      </c>
      <c r="B251" s="38">
        <v>6.1196000000000002</v>
      </c>
      <c r="C251" s="38">
        <v>6.2042999999999999</v>
      </c>
      <c r="D251" s="37">
        <v>42152</v>
      </c>
      <c r="E251" s="13">
        <v>42125</v>
      </c>
      <c r="F251" s="7">
        <v>37111.43</v>
      </c>
      <c r="G251" t="e">
        <f t="shared" si="4"/>
        <v>#N/A</v>
      </c>
      <c r="H251" t="e">
        <f t="shared" si="5"/>
        <v>#N/A</v>
      </c>
    </row>
    <row r="252" spans="1:8" ht="15">
      <c r="A252" s="13">
        <v>42185</v>
      </c>
      <c r="B252" s="38">
        <v>6.1135999999999999</v>
      </c>
      <c r="C252" s="38">
        <v>6.2061999999999999</v>
      </c>
      <c r="D252" s="37">
        <v>42185</v>
      </c>
      <c r="E252" s="13">
        <v>42156</v>
      </c>
      <c r="F252" s="7">
        <v>36938.379999999997</v>
      </c>
      <c r="G252" t="e">
        <f t="shared" si="4"/>
        <v>#N/A</v>
      </c>
      <c r="H252" t="e">
        <f t="shared" si="5"/>
        <v>#N/A</v>
      </c>
    </row>
    <row r="253" spans="1:8" ht="15">
      <c r="A253" s="13">
        <v>42216</v>
      </c>
      <c r="B253" s="38">
        <v>6.1172000000000004</v>
      </c>
      <c r="C253" s="38">
        <v>6.2218</v>
      </c>
      <c r="D253" s="37">
        <v>42216</v>
      </c>
      <c r="E253" s="13">
        <v>42186</v>
      </c>
      <c r="F253" s="7">
        <v>36513.1</v>
      </c>
      <c r="G253" t="e">
        <f t="shared" si="4"/>
        <v>#N/A</v>
      </c>
      <c r="H253" t="e">
        <f t="shared" si="5"/>
        <v>#N/A</v>
      </c>
    </row>
    <row r="254" spans="1:8" ht="15">
      <c r="A254" s="13">
        <v>42247</v>
      </c>
      <c r="B254" s="38">
        <v>6.3893000000000004</v>
      </c>
      <c r="C254" s="38">
        <v>6.4417999999999997</v>
      </c>
      <c r="D254" s="37">
        <v>42247</v>
      </c>
      <c r="E254" s="13">
        <v>42217</v>
      </c>
      <c r="F254" s="7">
        <v>35573.81</v>
      </c>
      <c r="G254" t="e">
        <f t="shared" si="4"/>
        <v>#N/A</v>
      </c>
      <c r="H254" t="e">
        <f t="shared" si="5"/>
        <v>#N/A</v>
      </c>
    </row>
    <row r="255" spans="1:8" ht="15">
      <c r="A255" s="13">
        <v>42277</v>
      </c>
      <c r="B255" s="38">
        <v>6.3613</v>
      </c>
      <c r="C255" s="38">
        <v>6.3620999999999999</v>
      </c>
      <c r="D255" s="37">
        <v>42277</v>
      </c>
      <c r="E255" s="13">
        <v>42277</v>
      </c>
      <c r="F255" s="7">
        <v>35141.199999999997</v>
      </c>
      <c r="G255" t="e">
        <f t="shared" si="4"/>
        <v>#N/A</v>
      </c>
      <c r="H255" t="e">
        <f t="shared" si="5"/>
        <v>#N/A</v>
      </c>
    </row>
    <row r="256" spans="1:8" ht="15">
      <c r="A256" s="13">
        <v>42307</v>
      </c>
      <c r="B256" s="38">
        <v>6.3494999999999999</v>
      </c>
      <c r="C256" s="38">
        <v>6.3215000000000003</v>
      </c>
      <c r="D256" s="37">
        <v>42307</v>
      </c>
      <c r="E256" s="13">
        <v>42278</v>
      </c>
      <c r="F256" s="7">
        <v>35255.07</v>
      </c>
      <c r="G256" t="e">
        <f t="shared" si="4"/>
        <v>#N/A</v>
      </c>
      <c r="H256" t="e">
        <f t="shared" si="5"/>
        <v>#N/A</v>
      </c>
    </row>
    <row r="257" spans="1:8" ht="15">
      <c r="A257" s="13">
        <v>42338</v>
      </c>
      <c r="B257" s="38">
        <v>6.3962000000000003</v>
      </c>
      <c r="C257" s="38">
        <v>6.4245999999999999</v>
      </c>
      <c r="D257" s="37">
        <v>42338</v>
      </c>
      <c r="E257" s="13">
        <v>42310</v>
      </c>
      <c r="F257" s="7">
        <v>34382.839999999997</v>
      </c>
      <c r="G257" t="e">
        <f t="shared" si="4"/>
        <v>#N/A</v>
      </c>
      <c r="H257" t="e">
        <f t="shared" si="5"/>
        <v>#N/A</v>
      </c>
    </row>
    <row r="258" spans="1:8" ht="15">
      <c r="A258" s="13">
        <v>42369</v>
      </c>
      <c r="B258" s="38">
        <v>6.4935999999999998</v>
      </c>
      <c r="C258" s="38">
        <v>6.5686999999999998</v>
      </c>
      <c r="D258" s="37">
        <v>42369</v>
      </c>
      <c r="E258" s="13">
        <v>42341</v>
      </c>
      <c r="F258" s="7">
        <v>33303.620000000003</v>
      </c>
      <c r="G258" t="e">
        <f t="shared" si="4"/>
        <v>#N/A</v>
      </c>
      <c r="H258" t="e">
        <f t="shared" si="5"/>
        <v>#N/A</v>
      </c>
    </row>
    <row r="259" spans="1:8" ht="15">
      <c r="A259" s="13">
        <v>42398</v>
      </c>
      <c r="B259" s="38">
        <v>6.5515999999999996</v>
      </c>
      <c r="C259" s="38">
        <v>6.5940000000000003</v>
      </c>
      <c r="D259" s="37">
        <v>42398</v>
      </c>
      <c r="E259" s="13">
        <v>42373</v>
      </c>
      <c r="F259" s="7">
        <v>32308.93</v>
      </c>
      <c r="G259" t="e">
        <f t="shared" ref="G259:G270" si="6">IF(B259=MIN(B$66:B$271),B259,NA())</f>
        <v>#N/A</v>
      </c>
      <c r="H259" t="e">
        <f t="shared" ref="H259:H270" si="7">IF(C259=MIN(C$66:C$271),C259,NA())</f>
        <v>#N/A</v>
      </c>
    </row>
    <row r="260" spans="1:8" ht="15">
      <c r="A260" s="13">
        <v>42429</v>
      </c>
      <c r="B260" s="38">
        <v>6.5452000000000004</v>
      </c>
      <c r="C260" s="38">
        <v>6.5522</v>
      </c>
      <c r="D260" s="37">
        <v>42429</v>
      </c>
      <c r="E260" s="13">
        <v>42404</v>
      </c>
      <c r="F260" s="7">
        <v>32023.21</v>
      </c>
      <c r="G260" t="e">
        <f t="shared" si="6"/>
        <v>#N/A</v>
      </c>
      <c r="H260" t="e">
        <f t="shared" si="7"/>
        <v>#N/A</v>
      </c>
    </row>
    <row r="261" spans="1:8" ht="15">
      <c r="A261" s="13">
        <v>42460</v>
      </c>
      <c r="B261" s="38">
        <v>6.4611999999999998</v>
      </c>
      <c r="C261" s="38">
        <v>6.4642999999999997</v>
      </c>
      <c r="D261" s="37">
        <v>42460</v>
      </c>
      <c r="E261" s="13">
        <v>42434</v>
      </c>
      <c r="F261" s="7">
        <v>32125.79</v>
      </c>
      <c r="G261" t="e">
        <f t="shared" si="6"/>
        <v>#N/A</v>
      </c>
      <c r="H261" t="e">
        <f t="shared" si="7"/>
        <v>#N/A</v>
      </c>
    </row>
    <row r="262" spans="1:8" ht="15">
      <c r="A262" s="13">
        <v>42489</v>
      </c>
      <c r="B262" s="38">
        <v>6.4588999999999999</v>
      </c>
      <c r="C262" s="38">
        <v>6.4861000000000004</v>
      </c>
      <c r="D262" s="37">
        <v>42489</v>
      </c>
      <c r="E262" s="13">
        <v>42466</v>
      </c>
      <c r="F262" s="7">
        <v>32196.68</v>
      </c>
      <c r="G262" t="e">
        <f t="shared" si="6"/>
        <v>#N/A</v>
      </c>
      <c r="H262" t="e">
        <f t="shared" si="7"/>
        <v>#N/A</v>
      </c>
    </row>
    <row r="263" spans="1:8" ht="15">
      <c r="A263" s="13">
        <v>42521</v>
      </c>
      <c r="B263" s="38">
        <v>6.5789999999999997</v>
      </c>
      <c r="C263" s="38">
        <v>6.5869999999999997</v>
      </c>
      <c r="D263" s="37">
        <v>42521</v>
      </c>
      <c r="E263" s="13">
        <v>42491</v>
      </c>
      <c r="F263" s="7">
        <v>31917.360000000001</v>
      </c>
      <c r="G263" t="e">
        <f t="shared" si="6"/>
        <v>#N/A</v>
      </c>
      <c r="H263" t="e">
        <f t="shared" si="7"/>
        <v>#N/A</v>
      </c>
    </row>
    <row r="264" spans="1:8" ht="15">
      <c r="A264" s="13">
        <v>42551</v>
      </c>
      <c r="B264" s="38">
        <v>6.6311999999999998</v>
      </c>
      <c r="C264" s="38">
        <v>6.6698000000000004</v>
      </c>
      <c r="D264" s="37">
        <v>42551</v>
      </c>
      <c r="E264" s="13">
        <v>42523</v>
      </c>
      <c r="F264" s="7">
        <v>32051.62</v>
      </c>
      <c r="G264" t="e">
        <f t="shared" si="6"/>
        <v>#N/A</v>
      </c>
      <c r="H264" t="e">
        <f t="shared" si="7"/>
        <v>#N/A</v>
      </c>
    </row>
    <row r="265" spans="1:8" ht="15">
      <c r="A265" s="13">
        <v>42580</v>
      </c>
      <c r="B265" s="38">
        <v>6.6510999999999996</v>
      </c>
      <c r="C265" s="38">
        <v>6.6303999999999998</v>
      </c>
      <c r="D265" s="37">
        <v>42580</v>
      </c>
      <c r="E265" s="13">
        <v>42553</v>
      </c>
      <c r="F265" s="7">
        <v>32010.57</v>
      </c>
      <c r="G265" t="e">
        <f t="shared" si="6"/>
        <v>#N/A</v>
      </c>
      <c r="H265" t="e">
        <f t="shared" si="7"/>
        <v>#N/A</v>
      </c>
    </row>
    <row r="266" spans="1:8" ht="15">
      <c r="A266" s="13">
        <v>42613</v>
      </c>
      <c r="B266" s="38">
        <v>6.6908000000000003</v>
      </c>
      <c r="C266" s="38">
        <v>6.6921999999999997</v>
      </c>
      <c r="D266" s="37">
        <v>42613</v>
      </c>
      <c r="E266" s="13">
        <v>42585</v>
      </c>
      <c r="F266" s="7">
        <v>31851.67</v>
      </c>
      <c r="G266" t="e">
        <f t="shared" si="6"/>
        <v>#N/A</v>
      </c>
      <c r="H266" t="e">
        <f t="shared" si="7"/>
        <v>#N/A</v>
      </c>
    </row>
    <row r="267" spans="1:8" ht="15">
      <c r="A267" s="13">
        <v>42643</v>
      </c>
      <c r="B267" s="38">
        <v>6.6778000000000004</v>
      </c>
      <c r="C267" s="38">
        <v>6.6752000000000002</v>
      </c>
      <c r="D267" s="37">
        <v>42643</v>
      </c>
      <c r="E267" s="13">
        <v>42617</v>
      </c>
      <c r="F267" s="7">
        <v>31663.82</v>
      </c>
      <c r="G267" t="e">
        <f t="shared" si="6"/>
        <v>#N/A</v>
      </c>
      <c r="H267" t="e">
        <f t="shared" si="7"/>
        <v>#N/A</v>
      </c>
    </row>
    <row r="268" spans="1:8" ht="15">
      <c r="A268" s="13">
        <v>42674</v>
      </c>
      <c r="B268" s="38">
        <v>6.7641</v>
      </c>
      <c r="C268" s="38">
        <v>6.7778</v>
      </c>
      <c r="D268" s="37">
        <v>42674</v>
      </c>
      <c r="E268" s="13">
        <v>42648</v>
      </c>
      <c r="F268" s="7">
        <v>31206.55</v>
      </c>
      <c r="G268" t="e">
        <f t="shared" si="6"/>
        <v>#N/A</v>
      </c>
      <c r="H268" t="e">
        <f t="shared" si="7"/>
        <v>#N/A</v>
      </c>
    </row>
    <row r="269" spans="1:8" ht="15">
      <c r="A269" s="13">
        <v>42704</v>
      </c>
      <c r="B269" s="38">
        <v>6.8864999999999998</v>
      </c>
      <c r="C269" s="38">
        <v>6.9161000000000001</v>
      </c>
      <c r="D269" s="37">
        <v>42704</v>
      </c>
      <c r="E269" s="13">
        <v>42680</v>
      </c>
      <c r="F269" s="7">
        <v>30515.98</v>
      </c>
      <c r="G269" t="e">
        <f t="shared" si="6"/>
        <v>#N/A</v>
      </c>
      <c r="H269" t="e">
        <f t="shared" si="7"/>
        <v>#N/A</v>
      </c>
    </row>
    <row r="270" spans="1:8" ht="15">
      <c r="A270" s="13">
        <v>42734</v>
      </c>
      <c r="B270" s="38">
        <v>6.9370000000000003</v>
      </c>
      <c r="C270" s="38">
        <v>6.9695</v>
      </c>
      <c r="D270" s="37">
        <v>42734</v>
      </c>
      <c r="E270" s="13">
        <v>42711</v>
      </c>
      <c r="F270" s="7">
        <v>30105.17</v>
      </c>
      <c r="G270" t="e">
        <f t="shared" si="6"/>
        <v>#N/A</v>
      </c>
      <c r="H270" t="e">
        <f t="shared" si="7"/>
        <v>#N/A</v>
      </c>
    </row>
    <row r="271" spans="1:8" ht="15">
      <c r="A271" s="13">
        <v>42741</v>
      </c>
      <c r="B271" s="38">
        <v>6.8667999999999996</v>
      </c>
      <c r="C271" s="38">
        <v>6.8520000000000003</v>
      </c>
      <c r="D271" s="37">
        <v>42741</v>
      </c>
    </row>
  </sheetData>
  <phoneticPr fontId="9" type="noConversion"/>
  <pageMargins left="0.7" right="0.7" top="0.75" bottom="0.75" header="0.3" footer="0.3"/>
  <pageSetup paperSize="9" orientation="portrait" verticalDpi="0"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92"/>
  <sheetViews>
    <sheetView topLeftCell="B1" zoomScaleNormal="100" workbookViewId="0">
      <pane ySplit="1" topLeftCell="A1332" activePane="bottomLeft" state="frozen"/>
      <selection pane="bottomLeft" activeCell="S1342" sqref="S1342"/>
    </sheetView>
  </sheetViews>
  <sheetFormatPr defaultRowHeight="13.5"/>
  <cols>
    <col min="1" max="1" width="18.625" style="45" bestFit="1" customWidth="1"/>
    <col min="2" max="2" width="12.5" style="44" customWidth="1"/>
    <col min="3" max="4" width="9" style="44"/>
    <col min="5" max="5" width="10.25" style="44" bestFit="1" customWidth="1"/>
  </cols>
  <sheetData>
    <row r="1" spans="1:5">
      <c r="A1" s="35"/>
      <c r="B1" s="43" t="s">
        <v>47</v>
      </c>
      <c r="C1" s="43" t="s">
        <v>48</v>
      </c>
      <c r="D1" s="46" t="s">
        <v>53</v>
      </c>
      <c r="E1" s="43" t="s">
        <v>49</v>
      </c>
    </row>
    <row r="2" spans="1:5">
      <c r="A2" s="35" t="s">
        <v>41</v>
      </c>
      <c r="B2" s="39" t="s">
        <v>50</v>
      </c>
      <c r="C2" s="39" t="s">
        <v>51</v>
      </c>
      <c r="D2" s="39" t="s">
        <v>54</v>
      </c>
      <c r="E2" s="39" t="s">
        <v>52</v>
      </c>
    </row>
    <row r="3" spans="1:5">
      <c r="A3" s="37">
        <v>41029</v>
      </c>
      <c r="B3" s="38">
        <v>6.2670000000000003</v>
      </c>
      <c r="C3" s="38">
        <v>6.3005000000000004</v>
      </c>
      <c r="D3" s="38">
        <f>C3-B3</f>
        <v>3.3500000000000085E-2</v>
      </c>
      <c r="E3" s="38">
        <v>1.7</v>
      </c>
    </row>
    <row r="4" spans="1:5">
      <c r="A4" s="37">
        <v>41030</v>
      </c>
      <c r="B4" s="38">
        <v>6.2670000000000003</v>
      </c>
      <c r="C4" s="38">
        <v>6.3</v>
      </c>
      <c r="D4" s="38">
        <f t="shared" ref="D4:D67" si="0">C4-B4</f>
        <v>3.2999999999999474E-2</v>
      </c>
      <c r="E4" s="38">
        <v>1.5</v>
      </c>
    </row>
    <row r="5" spans="1:5">
      <c r="A5" s="37">
        <v>41031</v>
      </c>
      <c r="B5" s="38">
        <v>6.2670000000000003</v>
      </c>
      <c r="C5" s="38">
        <v>6.3057999999999996</v>
      </c>
      <c r="D5" s="38">
        <f t="shared" si="0"/>
        <v>3.879999999999928E-2</v>
      </c>
      <c r="E5" s="38">
        <v>1.5</v>
      </c>
    </row>
    <row r="6" spans="1:5">
      <c r="A6" s="37">
        <v>41032</v>
      </c>
      <c r="B6" s="38">
        <v>6.2697000000000003</v>
      </c>
      <c r="C6" s="38">
        <v>6.3033999999999999</v>
      </c>
      <c r="D6" s="38">
        <f t="shared" si="0"/>
        <v>3.3699999999999619E-2</v>
      </c>
      <c r="E6" s="38">
        <v>1.5</v>
      </c>
    </row>
    <row r="7" spans="1:5">
      <c r="A7" s="37">
        <v>41033</v>
      </c>
      <c r="B7" s="38">
        <v>6.2721</v>
      </c>
      <c r="C7" s="38">
        <v>6.3049999999999997</v>
      </c>
      <c r="D7" s="38">
        <f t="shared" si="0"/>
        <v>3.2899999999999707E-2</v>
      </c>
      <c r="E7" s="38">
        <v>1.6</v>
      </c>
    </row>
    <row r="8" spans="1:5">
      <c r="A8" s="37">
        <v>41036</v>
      </c>
      <c r="B8" s="38">
        <v>6.2858000000000001</v>
      </c>
      <c r="C8" s="38">
        <v>6.3090000000000002</v>
      </c>
      <c r="D8" s="38">
        <f t="shared" si="0"/>
        <v>2.3200000000000109E-2</v>
      </c>
      <c r="E8" s="38">
        <v>1.6</v>
      </c>
    </row>
    <row r="9" spans="1:5">
      <c r="A9" s="37">
        <v>41037</v>
      </c>
      <c r="B9" s="38">
        <v>6.2804000000000002</v>
      </c>
      <c r="C9" s="38">
        <v>6.3082000000000003</v>
      </c>
      <c r="D9" s="38">
        <f t="shared" si="0"/>
        <v>2.7800000000000047E-2</v>
      </c>
      <c r="E9" s="38">
        <v>1.6</v>
      </c>
    </row>
    <row r="10" spans="1:5">
      <c r="A10" s="37">
        <v>41038</v>
      </c>
      <c r="B10" s="38">
        <v>6.2865000000000002</v>
      </c>
      <c r="C10" s="38">
        <v>6.3146000000000004</v>
      </c>
      <c r="D10" s="38">
        <f t="shared" si="0"/>
        <v>2.8100000000000236E-2</v>
      </c>
      <c r="E10" s="38">
        <v>1.6</v>
      </c>
    </row>
    <row r="11" spans="1:5">
      <c r="A11" s="37">
        <v>41039</v>
      </c>
      <c r="B11" s="38">
        <v>6.2941000000000003</v>
      </c>
      <c r="C11" s="38">
        <v>6.3129999999999997</v>
      </c>
      <c r="D11" s="38">
        <f t="shared" si="0"/>
        <v>1.8899999999999473E-2</v>
      </c>
      <c r="E11" s="38">
        <v>1.6</v>
      </c>
    </row>
    <row r="12" spans="1:5">
      <c r="A12" s="37">
        <v>41040</v>
      </c>
      <c r="B12" s="38">
        <v>6.2952000000000004</v>
      </c>
      <c r="C12" s="38">
        <v>6.3148</v>
      </c>
      <c r="D12" s="38">
        <f t="shared" si="0"/>
        <v>1.9599999999999618E-2</v>
      </c>
      <c r="E12" s="38">
        <v>1.6</v>
      </c>
    </row>
    <row r="13" spans="1:5">
      <c r="A13" s="37">
        <v>41043</v>
      </c>
      <c r="B13" s="38">
        <v>6.3040000000000003</v>
      </c>
      <c r="C13" s="38">
        <v>6.3224999999999998</v>
      </c>
      <c r="D13" s="38">
        <f t="shared" si="0"/>
        <v>1.8499999999999517E-2</v>
      </c>
      <c r="E13" s="38">
        <v>2</v>
      </c>
    </row>
    <row r="14" spans="1:5">
      <c r="A14" s="37">
        <v>41044</v>
      </c>
      <c r="B14" s="38">
        <v>6.3109999999999999</v>
      </c>
      <c r="C14" s="38">
        <v>6.3212000000000002</v>
      </c>
      <c r="D14" s="38">
        <f t="shared" si="0"/>
        <v>1.0200000000000209E-2</v>
      </c>
      <c r="E14" s="38">
        <v>2.5</v>
      </c>
    </row>
    <row r="15" spans="1:5">
      <c r="A15" s="37">
        <v>41045</v>
      </c>
      <c r="B15" s="38">
        <v>6.3205</v>
      </c>
      <c r="C15" s="38">
        <v>6.3230000000000004</v>
      </c>
      <c r="D15" s="38">
        <f t="shared" si="0"/>
        <v>2.5000000000003908E-3</v>
      </c>
      <c r="E15" s="38">
        <v>2.7</v>
      </c>
    </row>
    <row r="16" spans="1:5">
      <c r="A16" s="37">
        <v>41046</v>
      </c>
      <c r="B16" s="38">
        <v>6.3232999999999997</v>
      </c>
      <c r="C16" s="38">
        <v>6.3255999999999997</v>
      </c>
      <c r="D16" s="38">
        <f t="shared" si="0"/>
        <v>2.2999999999999687E-3</v>
      </c>
      <c r="E16" s="38">
        <v>3.1</v>
      </c>
    </row>
    <row r="17" spans="1:5">
      <c r="A17" s="37">
        <v>41047</v>
      </c>
      <c r="B17" s="38">
        <v>6.3209</v>
      </c>
      <c r="C17" s="38">
        <v>6.3246000000000002</v>
      </c>
      <c r="D17" s="38">
        <f t="shared" si="0"/>
        <v>3.7000000000002586E-3</v>
      </c>
      <c r="E17" s="38">
        <v>3.1</v>
      </c>
    </row>
    <row r="18" spans="1:5">
      <c r="A18" s="37">
        <v>41050</v>
      </c>
      <c r="B18" s="38">
        <v>6.3116000000000003</v>
      </c>
      <c r="C18" s="38">
        <v>6.3230000000000004</v>
      </c>
      <c r="D18" s="38">
        <f t="shared" si="0"/>
        <v>1.1400000000000077E-2</v>
      </c>
      <c r="E18" s="38">
        <v>2.5</v>
      </c>
    </row>
    <row r="19" spans="1:5">
      <c r="A19" s="37">
        <v>41051</v>
      </c>
      <c r="B19" s="38">
        <v>6.3076999999999996</v>
      </c>
      <c r="C19" s="38">
        <v>6.3262</v>
      </c>
      <c r="D19" s="38">
        <f t="shared" si="0"/>
        <v>1.8500000000000405E-2</v>
      </c>
      <c r="E19" s="38">
        <v>2.7</v>
      </c>
    </row>
    <row r="20" spans="1:5">
      <c r="A20" s="37">
        <v>41052</v>
      </c>
      <c r="B20" s="38">
        <v>6.3208000000000002</v>
      </c>
      <c r="C20" s="38">
        <v>6.3338999999999999</v>
      </c>
      <c r="D20" s="38">
        <f t="shared" si="0"/>
        <v>1.3099999999999667E-2</v>
      </c>
      <c r="E20" s="38">
        <v>2.5</v>
      </c>
    </row>
    <row r="21" spans="1:5">
      <c r="A21" s="37">
        <v>41053</v>
      </c>
      <c r="B21" s="38">
        <v>6.3247</v>
      </c>
      <c r="C21" s="38">
        <v>6.3430999999999997</v>
      </c>
      <c r="D21" s="38">
        <f t="shared" si="0"/>
        <v>1.839999999999975E-2</v>
      </c>
      <c r="E21" s="38">
        <v>2.6</v>
      </c>
    </row>
    <row r="22" spans="1:5">
      <c r="A22" s="37">
        <v>41054</v>
      </c>
      <c r="B22" s="38">
        <v>6.3259999999999996</v>
      </c>
      <c r="C22" s="38">
        <v>6.3464999999999998</v>
      </c>
      <c r="D22" s="38">
        <f t="shared" si="0"/>
        <v>2.0500000000000185E-2</v>
      </c>
      <c r="E22" s="38">
        <v>2.5</v>
      </c>
    </row>
    <row r="23" spans="1:5">
      <c r="A23" s="37">
        <v>41057</v>
      </c>
      <c r="B23" s="38">
        <v>6.3235999999999999</v>
      </c>
      <c r="C23" s="38">
        <v>6.3426</v>
      </c>
      <c r="D23" s="38">
        <f t="shared" si="0"/>
        <v>1.9000000000000128E-2</v>
      </c>
      <c r="E23" s="38">
        <v>2.2999999999999998</v>
      </c>
    </row>
    <row r="24" spans="1:5">
      <c r="A24" s="37">
        <v>41058</v>
      </c>
      <c r="B24" s="38">
        <v>6.3262</v>
      </c>
      <c r="C24" s="38">
        <v>6.3470000000000004</v>
      </c>
      <c r="D24" s="38">
        <f t="shared" si="0"/>
        <v>2.0800000000000374E-2</v>
      </c>
      <c r="E24" s="38">
        <v>3</v>
      </c>
    </row>
    <row r="25" spans="1:5">
      <c r="A25" s="37">
        <v>41059</v>
      </c>
      <c r="B25" s="38">
        <v>6.3296999999999999</v>
      </c>
      <c r="C25" s="38">
        <v>6.3596000000000004</v>
      </c>
      <c r="D25" s="38">
        <f t="shared" si="0"/>
        <v>2.9900000000000482E-2</v>
      </c>
      <c r="E25" s="38">
        <v>2.2000000000000002</v>
      </c>
    </row>
    <row r="26" spans="1:5">
      <c r="A26" s="37">
        <v>41060</v>
      </c>
      <c r="B26" s="38">
        <v>6.3354999999999997</v>
      </c>
      <c r="C26" s="38">
        <v>6.3705999999999996</v>
      </c>
      <c r="D26" s="38">
        <f t="shared" si="0"/>
        <v>3.5099999999999909E-2</v>
      </c>
      <c r="E26" s="38">
        <v>1.5</v>
      </c>
    </row>
    <row r="27" spans="1:5">
      <c r="A27" s="37">
        <v>41061</v>
      </c>
      <c r="B27" s="38">
        <v>6.3308</v>
      </c>
      <c r="C27" s="38">
        <v>6.3681000000000001</v>
      </c>
      <c r="D27" s="38">
        <f t="shared" si="0"/>
        <v>3.7300000000000111E-2</v>
      </c>
      <c r="E27" s="38">
        <v>1.2</v>
      </c>
    </row>
    <row r="28" spans="1:5">
      <c r="A28" s="37">
        <v>41064</v>
      </c>
      <c r="B28" s="38">
        <v>6.3276000000000003</v>
      </c>
      <c r="C28" s="38">
        <v>6.3651999999999997</v>
      </c>
      <c r="D28" s="38">
        <f t="shared" si="0"/>
        <v>3.7599999999999412E-2</v>
      </c>
      <c r="E28" s="38">
        <v>1.2</v>
      </c>
    </row>
    <row r="29" spans="1:5">
      <c r="A29" s="37">
        <v>41065</v>
      </c>
      <c r="B29" s="38">
        <v>6.3224999999999998</v>
      </c>
      <c r="C29" s="38">
        <v>6.3659999999999997</v>
      </c>
      <c r="D29" s="38">
        <f t="shared" si="0"/>
        <v>4.3499999999999872E-2</v>
      </c>
      <c r="E29" s="38">
        <v>1.05</v>
      </c>
    </row>
    <row r="30" spans="1:5">
      <c r="A30" s="37">
        <v>41066</v>
      </c>
      <c r="B30" s="38">
        <v>6.3261000000000003</v>
      </c>
      <c r="C30" s="38">
        <v>6.3579999999999997</v>
      </c>
      <c r="D30" s="38">
        <f t="shared" si="0"/>
        <v>3.1899999999999373E-2</v>
      </c>
      <c r="E30" s="38">
        <v>1.05</v>
      </c>
    </row>
    <row r="31" spans="1:5">
      <c r="A31" s="37">
        <v>41067</v>
      </c>
      <c r="B31" s="38">
        <v>6.3170000000000002</v>
      </c>
      <c r="C31" s="38">
        <v>6.3579999999999997</v>
      </c>
      <c r="D31" s="38">
        <f t="shared" si="0"/>
        <v>4.0999999999999481E-2</v>
      </c>
      <c r="E31" s="38">
        <v>1.05</v>
      </c>
    </row>
    <row r="32" spans="1:5">
      <c r="A32" s="37">
        <v>41068</v>
      </c>
      <c r="B32" s="38">
        <v>6.3188000000000004</v>
      </c>
      <c r="C32" s="38">
        <v>6.3741000000000003</v>
      </c>
      <c r="D32" s="38">
        <f t="shared" si="0"/>
        <v>5.5299999999999905E-2</v>
      </c>
      <c r="E32" s="38">
        <v>1.1000000000000001</v>
      </c>
    </row>
    <row r="33" spans="1:5">
      <c r="A33" s="37">
        <v>41071</v>
      </c>
      <c r="B33" s="38">
        <v>6.3169000000000004</v>
      </c>
      <c r="C33" s="38">
        <v>6.3712</v>
      </c>
      <c r="D33" s="38">
        <f t="shared" si="0"/>
        <v>5.4299999999999571E-2</v>
      </c>
      <c r="E33" s="38">
        <v>0.95</v>
      </c>
    </row>
    <row r="34" spans="1:5">
      <c r="A34" s="37">
        <v>41072</v>
      </c>
      <c r="B34" s="38">
        <v>6.3292000000000002</v>
      </c>
      <c r="C34" s="38">
        <v>6.3711000000000002</v>
      </c>
      <c r="D34" s="38">
        <f t="shared" si="0"/>
        <v>4.1900000000000048E-2</v>
      </c>
      <c r="E34" s="38">
        <v>0.95</v>
      </c>
    </row>
    <row r="35" spans="1:5">
      <c r="A35" s="37">
        <v>41073</v>
      </c>
      <c r="B35" s="38">
        <v>6.3270999999999997</v>
      </c>
      <c r="C35" s="38">
        <v>6.37</v>
      </c>
      <c r="D35" s="38">
        <f t="shared" si="0"/>
        <v>4.2900000000000382E-2</v>
      </c>
      <c r="E35" s="38">
        <v>0.95</v>
      </c>
    </row>
    <row r="36" spans="1:5">
      <c r="A36" s="37">
        <v>41074</v>
      </c>
      <c r="B36" s="38">
        <v>6.3190999999999997</v>
      </c>
      <c r="C36" s="38">
        <v>6.3680000000000003</v>
      </c>
      <c r="D36" s="38">
        <f t="shared" si="0"/>
        <v>4.890000000000061E-2</v>
      </c>
      <c r="E36" s="38">
        <v>0.95</v>
      </c>
    </row>
    <row r="37" spans="1:5">
      <c r="A37" s="37">
        <v>41075</v>
      </c>
      <c r="B37" s="38">
        <v>6.3089000000000004</v>
      </c>
      <c r="C37" s="38">
        <v>6.3731</v>
      </c>
      <c r="D37" s="38">
        <f t="shared" si="0"/>
        <v>6.4199999999999591E-2</v>
      </c>
      <c r="E37" s="38">
        <v>0.95</v>
      </c>
    </row>
    <row r="38" spans="1:5">
      <c r="A38" s="37">
        <v>41078</v>
      </c>
      <c r="B38" s="38">
        <v>6.3005000000000004</v>
      </c>
      <c r="C38" s="38">
        <v>6.3650000000000002</v>
      </c>
      <c r="D38" s="38">
        <f t="shared" si="0"/>
        <v>6.449999999999978E-2</v>
      </c>
      <c r="E38" s="38">
        <v>0.95</v>
      </c>
    </row>
    <row r="39" spans="1:5">
      <c r="A39" s="37">
        <v>41079</v>
      </c>
      <c r="B39" s="38">
        <v>6.3015999999999996</v>
      </c>
      <c r="C39" s="38">
        <v>6.3570000000000002</v>
      </c>
      <c r="D39" s="38">
        <f t="shared" si="0"/>
        <v>5.540000000000056E-2</v>
      </c>
      <c r="E39" s="38">
        <v>1</v>
      </c>
    </row>
    <row r="40" spans="1:5">
      <c r="A40" s="37">
        <v>41080</v>
      </c>
      <c r="B40" s="38">
        <v>6.3003999999999998</v>
      </c>
      <c r="C40" s="38">
        <v>6.36</v>
      </c>
      <c r="D40" s="38">
        <f t="shared" si="0"/>
        <v>5.9600000000000541E-2</v>
      </c>
      <c r="E40" s="38">
        <v>1</v>
      </c>
    </row>
    <row r="41" spans="1:5">
      <c r="A41" s="37">
        <v>41081</v>
      </c>
      <c r="B41" s="38">
        <v>6.3040000000000003</v>
      </c>
      <c r="C41" s="38">
        <v>6.3705999999999996</v>
      </c>
      <c r="D41" s="38">
        <f t="shared" si="0"/>
        <v>6.6599999999999326E-2</v>
      </c>
      <c r="E41" s="38">
        <v>1.1000000000000001</v>
      </c>
    </row>
    <row r="42" spans="1:5">
      <c r="A42" s="37">
        <v>41082</v>
      </c>
      <c r="B42" s="38">
        <v>6.3230000000000004</v>
      </c>
      <c r="C42" s="38">
        <v>6.3697999999999997</v>
      </c>
      <c r="D42" s="38">
        <f t="shared" si="0"/>
        <v>4.6799999999999287E-2</v>
      </c>
      <c r="E42" s="38">
        <v>1.1000000000000001</v>
      </c>
    </row>
    <row r="43" spans="1:5">
      <c r="A43" s="37">
        <v>41083</v>
      </c>
      <c r="B43" s="38">
        <v>6.3230000000000004</v>
      </c>
      <c r="C43" s="38">
        <v>6.3697999999999997</v>
      </c>
      <c r="D43" s="38">
        <f t="shared" si="0"/>
        <v>4.6799999999999287E-2</v>
      </c>
      <c r="E43" s="38">
        <v>1.1000000000000001</v>
      </c>
    </row>
    <row r="44" spans="1:5">
      <c r="A44" s="37">
        <v>41084</v>
      </c>
      <c r="B44" s="38">
        <v>6.3230000000000004</v>
      </c>
      <c r="C44" s="38">
        <v>6.3697999999999997</v>
      </c>
      <c r="D44" s="38">
        <f t="shared" si="0"/>
        <v>4.6799999999999287E-2</v>
      </c>
      <c r="E44" s="38">
        <v>1.1000000000000001</v>
      </c>
    </row>
    <row r="45" spans="1:5">
      <c r="A45" s="37">
        <v>41085</v>
      </c>
      <c r="B45" s="38">
        <v>6.3230000000000004</v>
      </c>
      <c r="C45" s="38">
        <v>6.3730000000000002</v>
      </c>
      <c r="D45" s="38">
        <f t="shared" si="0"/>
        <v>4.9999999999999822E-2</v>
      </c>
      <c r="E45" s="38">
        <v>1.1000000000000001</v>
      </c>
    </row>
    <row r="46" spans="1:5">
      <c r="A46" s="37">
        <v>41086</v>
      </c>
      <c r="B46" s="38">
        <v>6.3211000000000004</v>
      </c>
      <c r="C46" s="38">
        <v>6.3666</v>
      </c>
      <c r="D46" s="38">
        <f t="shared" si="0"/>
        <v>4.5499999999999652E-2</v>
      </c>
      <c r="E46" s="38">
        <v>1.1000000000000001</v>
      </c>
    </row>
    <row r="47" spans="1:5">
      <c r="A47" s="37">
        <v>41087</v>
      </c>
      <c r="B47" s="38">
        <v>6.3173000000000004</v>
      </c>
      <c r="C47" s="38">
        <v>6.3630000000000004</v>
      </c>
      <c r="D47" s="38">
        <f t="shared" si="0"/>
        <v>4.5700000000000074E-2</v>
      </c>
      <c r="E47" s="38">
        <v>1.3</v>
      </c>
    </row>
    <row r="48" spans="1:5">
      <c r="A48" s="37">
        <v>41088</v>
      </c>
      <c r="B48" s="38">
        <v>6.319</v>
      </c>
      <c r="C48" s="38">
        <v>6.3646000000000003</v>
      </c>
      <c r="D48" s="38">
        <f t="shared" si="0"/>
        <v>4.5600000000000307E-2</v>
      </c>
      <c r="E48" s="38">
        <v>3</v>
      </c>
    </row>
    <row r="49" spans="1:5">
      <c r="A49" s="37">
        <v>41089</v>
      </c>
      <c r="B49" s="38">
        <v>6.3249000000000004</v>
      </c>
      <c r="C49" s="38">
        <v>6.3551000000000002</v>
      </c>
      <c r="D49" s="38">
        <f t="shared" si="0"/>
        <v>3.0199999999999783E-2</v>
      </c>
      <c r="E49" s="38">
        <v>4</v>
      </c>
    </row>
    <row r="50" spans="1:5">
      <c r="A50" s="37">
        <v>41092</v>
      </c>
      <c r="B50" s="38">
        <v>6.3146000000000004</v>
      </c>
      <c r="C50" s="38">
        <v>6.3540000000000001</v>
      </c>
      <c r="D50" s="38">
        <f t="shared" si="0"/>
        <v>3.9399999999999658E-2</v>
      </c>
      <c r="E50" s="38">
        <v>8</v>
      </c>
    </row>
    <row r="51" spans="1:5">
      <c r="A51" s="37">
        <v>41093</v>
      </c>
      <c r="B51" s="38">
        <v>6.3178000000000001</v>
      </c>
      <c r="C51" s="38">
        <v>6.3520000000000003</v>
      </c>
      <c r="D51" s="38">
        <f t="shared" si="0"/>
        <v>3.420000000000023E-2</v>
      </c>
      <c r="E51" s="38">
        <v>8</v>
      </c>
    </row>
    <row r="52" spans="1:5">
      <c r="A52" s="37">
        <v>41094</v>
      </c>
      <c r="B52" s="38">
        <v>6.3121</v>
      </c>
      <c r="C52" s="38">
        <v>6.3484999999999996</v>
      </c>
      <c r="D52" s="38">
        <f t="shared" si="0"/>
        <v>3.6399999999999544E-2</v>
      </c>
      <c r="E52" s="38">
        <v>4</v>
      </c>
    </row>
    <row r="53" spans="1:5">
      <c r="A53" s="37">
        <v>41095</v>
      </c>
      <c r="B53" s="38">
        <v>6.3193000000000001</v>
      </c>
      <c r="C53" s="38">
        <v>6.3616000000000001</v>
      </c>
      <c r="D53" s="38">
        <f t="shared" si="0"/>
        <v>4.2300000000000004E-2</v>
      </c>
      <c r="E53" s="38">
        <v>3</v>
      </c>
    </row>
    <row r="54" spans="1:5">
      <c r="A54" s="37">
        <v>41096</v>
      </c>
      <c r="B54" s="38">
        <v>6.3249000000000004</v>
      </c>
      <c r="C54" s="38">
        <v>6.3726000000000003</v>
      </c>
      <c r="D54" s="38">
        <f t="shared" si="0"/>
        <v>4.7699999999999854E-2</v>
      </c>
      <c r="E54" s="38">
        <v>2.5</v>
      </c>
    </row>
    <row r="55" spans="1:5">
      <c r="A55" s="37">
        <v>41099</v>
      </c>
      <c r="B55" s="38">
        <v>6.3292999999999999</v>
      </c>
      <c r="C55" s="38">
        <v>6.3616000000000001</v>
      </c>
      <c r="D55" s="38">
        <f t="shared" si="0"/>
        <v>3.2300000000000217E-2</v>
      </c>
      <c r="E55" s="38">
        <v>2.75</v>
      </c>
    </row>
    <row r="56" spans="1:5">
      <c r="A56" s="37">
        <v>41100</v>
      </c>
      <c r="B56" s="38">
        <v>6.3194999999999997</v>
      </c>
      <c r="C56" s="38">
        <v>6.3616000000000001</v>
      </c>
      <c r="D56" s="38">
        <f t="shared" si="0"/>
        <v>4.210000000000047E-2</v>
      </c>
      <c r="E56" s="38">
        <v>2.5</v>
      </c>
    </row>
    <row r="57" spans="1:5">
      <c r="A57" s="37">
        <v>41101</v>
      </c>
      <c r="B57" s="38">
        <v>6.3209</v>
      </c>
      <c r="C57" s="38">
        <v>6.3616000000000001</v>
      </c>
      <c r="D57" s="38">
        <f t="shared" si="0"/>
        <v>4.070000000000018E-2</v>
      </c>
      <c r="E57" s="38">
        <v>2</v>
      </c>
    </row>
    <row r="58" spans="1:5">
      <c r="A58" s="37">
        <v>41102</v>
      </c>
      <c r="B58" s="38">
        <v>6.3215000000000003</v>
      </c>
      <c r="C58" s="38">
        <v>6.3738000000000001</v>
      </c>
      <c r="D58" s="38">
        <f t="shared" si="0"/>
        <v>5.2299999999999791E-2</v>
      </c>
      <c r="E58" s="38">
        <v>1.8</v>
      </c>
    </row>
    <row r="59" spans="1:5">
      <c r="A59" s="37">
        <v>41103</v>
      </c>
      <c r="B59" s="38">
        <v>6.3247</v>
      </c>
      <c r="C59" s="38">
        <v>6.3727999999999998</v>
      </c>
      <c r="D59" s="38">
        <f t="shared" si="0"/>
        <v>4.809999999999981E-2</v>
      </c>
      <c r="E59" s="38">
        <v>1.8</v>
      </c>
    </row>
    <row r="60" spans="1:5">
      <c r="A60" s="37">
        <v>41106</v>
      </c>
      <c r="B60" s="38">
        <v>6.3208000000000002</v>
      </c>
      <c r="C60" s="38">
        <v>6.3750999999999998</v>
      </c>
      <c r="D60" s="38">
        <f t="shared" si="0"/>
        <v>5.4299999999999571E-2</v>
      </c>
      <c r="E60" s="38">
        <v>1.8</v>
      </c>
    </row>
    <row r="61" spans="1:5">
      <c r="A61" s="37">
        <v>41107</v>
      </c>
      <c r="B61" s="38">
        <v>6.3167</v>
      </c>
      <c r="C61" s="38">
        <v>6.3750999999999998</v>
      </c>
      <c r="D61" s="38">
        <f t="shared" si="0"/>
        <v>5.8399999999999785E-2</v>
      </c>
      <c r="E61" s="38">
        <v>1.5</v>
      </c>
    </row>
    <row r="62" spans="1:5">
      <c r="A62" s="37">
        <v>41108</v>
      </c>
      <c r="B62" s="38">
        <v>6.3140000000000001</v>
      </c>
      <c r="C62" s="38">
        <v>6.3719999999999999</v>
      </c>
      <c r="D62" s="38">
        <f t="shared" si="0"/>
        <v>5.7999999999999829E-2</v>
      </c>
      <c r="E62" s="38">
        <v>1</v>
      </c>
    </row>
    <row r="63" spans="1:5">
      <c r="A63" s="37">
        <v>41109</v>
      </c>
      <c r="B63" s="38">
        <v>6.3125999999999998</v>
      </c>
      <c r="C63" s="38">
        <v>6.3726000000000003</v>
      </c>
      <c r="D63" s="38">
        <f t="shared" si="0"/>
        <v>6.0000000000000497E-2</v>
      </c>
      <c r="E63" s="38">
        <v>1</v>
      </c>
    </row>
    <row r="64" spans="1:5">
      <c r="A64" s="37">
        <v>41110</v>
      </c>
      <c r="B64" s="38">
        <v>6.3112000000000004</v>
      </c>
      <c r="C64" s="38">
        <v>6.3735999999999997</v>
      </c>
      <c r="D64" s="38">
        <f t="shared" si="0"/>
        <v>6.2399999999999345E-2</v>
      </c>
      <c r="E64" s="38">
        <v>1</v>
      </c>
    </row>
    <row r="65" spans="1:5">
      <c r="A65" s="37">
        <v>41113</v>
      </c>
      <c r="B65" s="38">
        <v>6.327</v>
      </c>
      <c r="C65" s="38">
        <v>6.3868999999999998</v>
      </c>
      <c r="D65" s="38">
        <f t="shared" si="0"/>
        <v>5.9899999999999842E-2</v>
      </c>
      <c r="E65" s="38">
        <v>1</v>
      </c>
    </row>
    <row r="66" spans="1:5">
      <c r="A66" s="37">
        <v>41114</v>
      </c>
      <c r="B66" s="38">
        <v>6.3338999999999999</v>
      </c>
      <c r="C66" s="38">
        <v>6.3886000000000003</v>
      </c>
      <c r="D66" s="38">
        <f t="shared" si="0"/>
        <v>5.4700000000000415E-2</v>
      </c>
      <c r="E66" s="38">
        <v>1.1000000000000001</v>
      </c>
    </row>
    <row r="67" spans="1:5">
      <c r="A67" s="37">
        <v>41115</v>
      </c>
      <c r="B67" s="38">
        <v>6.3429000000000002</v>
      </c>
      <c r="C67" s="38">
        <v>6.3879999999999999</v>
      </c>
      <c r="D67" s="38">
        <f t="shared" si="0"/>
        <v>4.5099999999999696E-2</v>
      </c>
      <c r="E67" s="38">
        <v>1.1000000000000001</v>
      </c>
    </row>
    <row r="68" spans="1:5">
      <c r="A68" s="37">
        <v>41116</v>
      </c>
      <c r="B68" s="38">
        <v>6.3380999999999998</v>
      </c>
      <c r="C68" s="38">
        <v>6.3810000000000002</v>
      </c>
      <c r="D68" s="38">
        <f t="shared" ref="D68:D131" si="1">C68-B68</f>
        <v>4.2900000000000382E-2</v>
      </c>
      <c r="E68" s="38">
        <v>1.1000000000000001</v>
      </c>
    </row>
    <row r="69" spans="1:5">
      <c r="A69" s="37">
        <v>41117</v>
      </c>
      <c r="B69" s="38">
        <v>6.3324999999999996</v>
      </c>
      <c r="C69" s="38">
        <v>6.3825000000000003</v>
      </c>
      <c r="D69" s="38">
        <f t="shared" si="1"/>
        <v>5.0000000000000711E-2</v>
      </c>
      <c r="E69" s="38">
        <v>1.1000000000000001</v>
      </c>
    </row>
    <row r="70" spans="1:5">
      <c r="A70" s="37">
        <v>41120</v>
      </c>
      <c r="B70" s="38">
        <v>6.3303000000000003</v>
      </c>
      <c r="C70" s="38">
        <v>6.3810000000000002</v>
      </c>
      <c r="D70" s="38">
        <f t="shared" si="1"/>
        <v>5.0699999999999967E-2</v>
      </c>
      <c r="E70" s="38">
        <v>1.1000000000000001</v>
      </c>
    </row>
    <row r="71" spans="1:5">
      <c r="A71" s="37">
        <v>41121</v>
      </c>
      <c r="B71" s="38">
        <v>6.3319999999999999</v>
      </c>
      <c r="C71" s="38">
        <v>6.3798000000000004</v>
      </c>
      <c r="D71" s="38">
        <f t="shared" si="1"/>
        <v>4.7800000000000509E-2</v>
      </c>
      <c r="E71" s="38">
        <v>1.5</v>
      </c>
    </row>
    <row r="72" spans="1:5">
      <c r="A72" s="37">
        <v>41122</v>
      </c>
      <c r="B72" s="38">
        <v>6.3304999999999998</v>
      </c>
      <c r="C72" s="38">
        <v>6.3807999999999998</v>
      </c>
      <c r="D72" s="38">
        <f t="shared" si="1"/>
        <v>5.0300000000000011E-2</v>
      </c>
      <c r="E72" s="38">
        <v>1.8</v>
      </c>
    </row>
    <row r="73" spans="1:5">
      <c r="A73" s="37">
        <v>41123</v>
      </c>
      <c r="B73" s="38">
        <v>6.3391999999999999</v>
      </c>
      <c r="C73" s="38">
        <v>6.3901000000000003</v>
      </c>
      <c r="D73" s="38">
        <f t="shared" si="1"/>
        <v>5.0900000000000389E-2</v>
      </c>
      <c r="E73" s="38">
        <v>2.2999999999999998</v>
      </c>
    </row>
    <row r="74" spans="1:5">
      <c r="A74" s="37">
        <v>41124</v>
      </c>
      <c r="B74" s="38">
        <v>6.3421000000000003</v>
      </c>
      <c r="C74" s="38">
        <v>6.3779000000000003</v>
      </c>
      <c r="D74" s="38">
        <f t="shared" si="1"/>
        <v>3.5800000000000054E-2</v>
      </c>
      <c r="E74" s="38">
        <v>2</v>
      </c>
    </row>
    <row r="75" spans="1:5">
      <c r="A75" s="37">
        <v>41126</v>
      </c>
      <c r="B75" s="38">
        <v>6.3353000000000002</v>
      </c>
      <c r="C75" s="38">
        <v>6.3779000000000003</v>
      </c>
      <c r="D75" s="38">
        <f t="shared" si="1"/>
        <v>4.2600000000000193E-2</v>
      </c>
      <c r="E75" s="38">
        <v>1.8</v>
      </c>
    </row>
    <row r="76" spans="1:5">
      <c r="A76" s="37">
        <v>41127</v>
      </c>
      <c r="B76" s="38">
        <v>6.3353000000000002</v>
      </c>
      <c r="C76" s="38">
        <v>6.3754999999999997</v>
      </c>
      <c r="D76" s="38">
        <f t="shared" si="1"/>
        <v>4.0199999999999569E-2</v>
      </c>
      <c r="E76" s="38">
        <v>1.8</v>
      </c>
    </row>
    <row r="77" spans="1:5">
      <c r="A77" s="37">
        <v>41128</v>
      </c>
      <c r="B77" s="38">
        <v>6.3331999999999997</v>
      </c>
      <c r="C77" s="38">
        <v>6.3760000000000003</v>
      </c>
      <c r="D77" s="38">
        <f t="shared" si="1"/>
        <v>4.2800000000000615E-2</v>
      </c>
      <c r="E77" s="38">
        <v>2.2999999999999998</v>
      </c>
    </row>
    <row r="78" spans="1:5">
      <c r="A78" s="37">
        <v>41129</v>
      </c>
      <c r="B78" s="38">
        <v>6.3377999999999997</v>
      </c>
      <c r="C78" s="38">
        <v>6.3712999999999997</v>
      </c>
      <c r="D78" s="38">
        <f t="shared" si="1"/>
        <v>3.3500000000000085E-2</v>
      </c>
      <c r="E78" s="38">
        <v>3</v>
      </c>
    </row>
    <row r="79" spans="1:5">
      <c r="A79" s="37">
        <v>41130</v>
      </c>
      <c r="B79" s="38">
        <v>6.3387000000000002</v>
      </c>
      <c r="C79" s="38">
        <v>6.3650000000000002</v>
      </c>
      <c r="D79" s="38">
        <f t="shared" si="1"/>
        <v>2.629999999999999E-2</v>
      </c>
      <c r="E79" s="38">
        <v>2.5</v>
      </c>
    </row>
    <row r="80" spans="1:5">
      <c r="A80" s="37">
        <v>41131</v>
      </c>
      <c r="B80" s="38">
        <v>6.3446999999999996</v>
      </c>
      <c r="C80" s="38">
        <v>6.3662999999999998</v>
      </c>
      <c r="D80" s="38">
        <f t="shared" si="1"/>
        <v>2.1600000000000286E-2</v>
      </c>
      <c r="E80" s="38">
        <v>1.8</v>
      </c>
    </row>
    <row r="81" spans="1:5">
      <c r="A81" s="37">
        <v>41134</v>
      </c>
      <c r="B81" s="38">
        <v>6.3456000000000001</v>
      </c>
      <c r="C81" s="38">
        <v>6.3648999999999996</v>
      </c>
      <c r="D81" s="38">
        <f t="shared" si="1"/>
        <v>1.9299999999999429E-2</v>
      </c>
      <c r="E81" s="38">
        <v>2.2000000000000002</v>
      </c>
    </row>
    <row r="82" spans="1:5">
      <c r="A82" s="37">
        <v>41135</v>
      </c>
      <c r="B82" s="38">
        <v>6.3442999999999996</v>
      </c>
      <c r="C82" s="38">
        <v>6.3647999999999998</v>
      </c>
      <c r="D82" s="38">
        <f t="shared" si="1"/>
        <v>2.0500000000000185E-2</v>
      </c>
      <c r="E82" s="38">
        <v>2.2999999999999998</v>
      </c>
    </row>
    <row r="83" spans="1:5">
      <c r="A83" s="37">
        <v>41136</v>
      </c>
      <c r="B83" s="38">
        <v>6.3482000000000003</v>
      </c>
      <c r="C83" s="38">
        <v>6.3697999999999997</v>
      </c>
      <c r="D83" s="38">
        <f t="shared" si="1"/>
        <v>2.1599999999999397E-2</v>
      </c>
      <c r="E83" s="38">
        <v>3</v>
      </c>
    </row>
    <row r="84" spans="1:5">
      <c r="A84" s="37">
        <v>41137</v>
      </c>
      <c r="B84" s="38">
        <v>6.3494999999999999</v>
      </c>
      <c r="C84" s="38">
        <v>6.3696000000000002</v>
      </c>
      <c r="D84" s="38">
        <f t="shared" si="1"/>
        <v>2.0100000000000229E-2</v>
      </c>
      <c r="E84" s="38">
        <v>3.2</v>
      </c>
    </row>
    <row r="85" spans="1:5">
      <c r="A85" s="37">
        <v>41138</v>
      </c>
      <c r="B85" s="38">
        <v>6.3449</v>
      </c>
      <c r="C85" s="38">
        <v>6.3644999999999996</v>
      </c>
      <c r="D85" s="38">
        <f t="shared" si="1"/>
        <v>1.9599999999999618E-2</v>
      </c>
      <c r="E85" s="38">
        <v>3.75</v>
      </c>
    </row>
    <row r="86" spans="1:5">
      <c r="A86" s="37">
        <v>41141</v>
      </c>
      <c r="B86" s="38">
        <v>6.3478000000000003</v>
      </c>
      <c r="C86" s="38">
        <v>6.3639999999999999</v>
      </c>
      <c r="D86" s="38">
        <f t="shared" si="1"/>
        <v>1.6199999999999548E-2</v>
      </c>
      <c r="E86" s="38">
        <v>3.2</v>
      </c>
    </row>
    <row r="87" spans="1:5">
      <c r="A87" s="37">
        <v>41142</v>
      </c>
      <c r="B87" s="38">
        <v>6.3418000000000001</v>
      </c>
      <c r="C87" s="38">
        <v>6.3574999999999999</v>
      </c>
      <c r="D87" s="38">
        <f t="shared" si="1"/>
        <v>1.5699999999999825E-2</v>
      </c>
      <c r="E87" s="38">
        <v>3.2</v>
      </c>
    </row>
    <row r="88" spans="1:5">
      <c r="A88" s="37">
        <v>41143</v>
      </c>
      <c r="B88" s="38">
        <v>6.3348000000000004</v>
      </c>
      <c r="C88" s="38">
        <v>6.3574000000000002</v>
      </c>
      <c r="D88" s="38">
        <f t="shared" si="1"/>
        <v>2.2599999999999731E-2</v>
      </c>
      <c r="E88" s="38">
        <v>2.7</v>
      </c>
    </row>
    <row r="89" spans="1:5">
      <c r="A89" s="37">
        <v>41144</v>
      </c>
      <c r="B89" s="38">
        <v>6.3315999999999999</v>
      </c>
      <c r="C89" s="38">
        <v>6.3575999999999997</v>
      </c>
      <c r="D89" s="38">
        <f t="shared" si="1"/>
        <v>2.5999999999999801E-2</v>
      </c>
      <c r="E89" s="38">
        <v>3.2</v>
      </c>
    </row>
    <row r="90" spans="1:5">
      <c r="A90" s="37">
        <v>41145</v>
      </c>
      <c r="B90" s="38">
        <v>6.3304999999999998</v>
      </c>
      <c r="C90" s="38">
        <v>6.3609999999999998</v>
      </c>
      <c r="D90" s="38">
        <f t="shared" si="1"/>
        <v>3.0499999999999972E-2</v>
      </c>
      <c r="E90" s="38">
        <v>2.5</v>
      </c>
    </row>
    <row r="91" spans="1:5">
      <c r="A91" s="37">
        <v>41148</v>
      </c>
      <c r="B91" s="38">
        <v>6.3391999999999999</v>
      </c>
      <c r="C91" s="38">
        <v>6.3609999999999998</v>
      </c>
      <c r="D91" s="38">
        <f t="shared" si="1"/>
        <v>2.179999999999982E-2</v>
      </c>
      <c r="E91" s="38">
        <v>3.2</v>
      </c>
    </row>
    <row r="92" spans="1:5">
      <c r="A92" s="37">
        <v>41149</v>
      </c>
      <c r="B92" s="38">
        <v>6.3411</v>
      </c>
      <c r="C92" s="38">
        <v>6.3609999999999998</v>
      </c>
      <c r="D92" s="38">
        <f t="shared" si="1"/>
        <v>1.9899999999999807E-2</v>
      </c>
      <c r="E92" s="38">
        <v>3.3</v>
      </c>
    </row>
    <row r="93" spans="1:5">
      <c r="A93" s="37">
        <v>41150</v>
      </c>
      <c r="B93" s="38">
        <v>6.3391000000000002</v>
      </c>
      <c r="C93" s="38">
        <v>6.3575999999999997</v>
      </c>
      <c r="D93" s="38">
        <f t="shared" si="1"/>
        <v>1.8499999999999517E-2</v>
      </c>
      <c r="E93" s="38">
        <v>3</v>
      </c>
    </row>
    <row r="94" spans="1:5">
      <c r="A94" s="37">
        <v>41151</v>
      </c>
      <c r="B94" s="38">
        <v>6.3434999999999997</v>
      </c>
      <c r="C94" s="38">
        <v>6.3552</v>
      </c>
      <c r="D94" s="38">
        <f t="shared" si="1"/>
        <v>1.1700000000000266E-2</v>
      </c>
      <c r="E94" s="38">
        <v>3.2</v>
      </c>
    </row>
    <row r="95" spans="1:5">
      <c r="A95" s="37">
        <v>41152</v>
      </c>
      <c r="B95" s="38">
        <v>6.3449</v>
      </c>
      <c r="C95" s="38">
        <v>6.3556999999999997</v>
      </c>
      <c r="D95" s="38">
        <f t="shared" si="1"/>
        <v>1.0799999999999699E-2</v>
      </c>
      <c r="E95" s="38">
        <v>3.5</v>
      </c>
    </row>
    <row r="96" spans="1:5">
      <c r="A96" s="37">
        <v>41155</v>
      </c>
      <c r="B96" s="38">
        <v>6.3414999999999999</v>
      </c>
      <c r="C96" s="38">
        <v>6.3510999999999997</v>
      </c>
      <c r="D96" s="38">
        <f t="shared" si="1"/>
        <v>9.5999999999998309E-3</v>
      </c>
      <c r="E96" s="38">
        <v>3.2</v>
      </c>
    </row>
    <row r="97" spans="1:5">
      <c r="A97" s="37">
        <v>41156</v>
      </c>
      <c r="B97" s="38">
        <v>6.3402000000000003</v>
      </c>
      <c r="C97" s="38">
        <v>6.3490000000000002</v>
      </c>
      <c r="D97" s="38">
        <f t="shared" si="1"/>
        <v>8.799999999999919E-3</v>
      </c>
      <c r="E97" s="38">
        <v>2.2999999999999998</v>
      </c>
    </row>
    <row r="98" spans="1:5">
      <c r="A98" s="37">
        <v>41157</v>
      </c>
      <c r="B98" s="38">
        <v>6.3460000000000001</v>
      </c>
      <c r="C98" s="38">
        <v>6.3495999999999997</v>
      </c>
      <c r="D98" s="38">
        <f t="shared" si="1"/>
        <v>3.5999999999996035E-3</v>
      </c>
      <c r="E98" s="38">
        <v>2</v>
      </c>
    </row>
    <row r="99" spans="1:5">
      <c r="A99" s="37">
        <v>41158</v>
      </c>
      <c r="B99" s="38">
        <v>6.3438999999999997</v>
      </c>
      <c r="C99" s="38">
        <v>6.3460000000000001</v>
      </c>
      <c r="D99" s="38">
        <f t="shared" si="1"/>
        <v>2.1000000000004349E-3</v>
      </c>
      <c r="E99" s="38">
        <v>1.5</v>
      </c>
    </row>
    <row r="100" spans="1:5">
      <c r="A100" s="37">
        <v>41159</v>
      </c>
      <c r="B100" s="38">
        <v>6.3411999999999997</v>
      </c>
      <c r="C100" s="38">
        <v>6.3444000000000003</v>
      </c>
      <c r="D100" s="38">
        <f t="shared" si="1"/>
        <v>3.2000000000005357E-3</v>
      </c>
      <c r="E100" s="38">
        <v>1.5</v>
      </c>
    </row>
    <row r="101" spans="1:5">
      <c r="A101" s="37">
        <v>41162</v>
      </c>
      <c r="B101" s="38">
        <v>6.3375000000000004</v>
      </c>
      <c r="C101" s="38">
        <v>6.3449999999999998</v>
      </c>
      <c r="D101" s="38">
        <f t="shared" si="1"/>
        <v>7.499999999999396E-3</v>
      </c>
      <c r="E101" s="38">
        <v>1.3</v>
      </c>
    </row>
    <row r="102" spans="1:5">
      <c r="A102" s="37">
        <v>41163</v>
      </c>
      <c r="B102" s="38">
        <v>6.3391000000000002</v>
      </c>
      <c r="C102" s="38">
        <v>6.3381999999999996</v>
      </c>
      <c r="D102" s="38">
        <f t="shared" si="1"/>
        <v>-9.0000000000056701E-4</v>
      </c>
      <c r="E102" s="38">
        <v>1.3</v>
      </c>
    </row>
    <row r="103" spans="1:5">
      <c r="A103" s="37">
        <v>41164</v>
      </c>
      <c r="B103" s="38">
        <v>6.3354999999999997</v>
      </c>
      <c r="C103" s="38">
        <v>6.3380000000000001</v>
      </c>
      <c r="D103" s="38">
        <f t="shared" si="1"/>
        <v>2.5000000000003908E-3</v>
      </c>
      <c r="E103" s="38">
        <v>1.6</v>
      </c>
    </row>
    <row r="104" spans="1:5">
      <c r="A104" s="37">
        <v>41165</v>
      </c>
      <c r="B104" s="38">
        <v>6.3338000000000001</v>
      </c>
      <c r="C104" s="38">
        <v>6.3291000000000004</v>
      </c>
      <c r="D104" s="38">
        <f t="shared" si="1"/>
        <v>-4.6999999999997044E-3</v>
      </c>
      <c r="E104" s="38">
        <v>1.5</v>
      </c>
    </row>
    <row r="105" spans="1:5">
      <c r="A105" s="37">
        <v>41166</v>
      </c>
      <c r="B105" s="38">
        <v>6.3316999999999997</v>
      </c>
      <c r="C105" s="38">
        <v>6.3258000000000001</v>
      </c>
      <c r="D105" s="38">
        <f t="shared" si="1"/>
        <v>-5.8999999999995723E-3</v>
      </c>
      <c r="E105" s="38">
        <v>2.8</v>
      </c>
    </row>
    <row r="106" spans="1:5">
      <c r="A106" s="37">
        <v>41169</v>
      </c>
      <c r="B106" s="38">
        <v>6.3295000000000003</v>
      </c>
      <c r="C106" s="38">
        <v>6.3239999999999998</v>
      </c>
      <c r="D106" s="38">
        <f t="shared" si="1"/>
        <v>-5.5000000000005045E-3</v>
      </c>
      <c r="E106" s="38">
        <v>2.2999999999999998</v>
      </c>
    </row>
    <row r="107" spans="1:5">
      <c r="A107" s="37">
        <v>41170</v>
      </c>
      <c r="B107" s="38">
        <v>6.3353000000000002</v>
      </c>
      <c r="C107" s="38">
        <v>6.3314000000000004</v>
      </c>
      <c r="D107" s="38">
        <f t="shared" si="1"/>
        <v>-3.8999999999997925E-3</v>
      </c>
      <c r="E107" s="38">
        <v>1.8</v>
      </c>
    </row>
    <row r="108" spans="1:5">
      <c r="A108" s="37">
        <v>41171</v>
      </c>
      <c r="B108" s="38">
        <v>6.3391999999999999</v>
      </c>
      <c r="C108" s="38">
        <v>6.3166000000000002</v>
      </c>
      <c r="D108" s="38">
        <f t="shared" si="1"/>
        <v>-2.2599999999999731E-2</v>
      </c>
      <c r="E108" s="38">
        <v>2</v>
      </c>
    </row>
    <row r="109" spans="1:5">
      <c r="A109" s="37">
        <v>41172</v>
      </c>
      <c r="B109" s="38">
        <v>6.3380000000000001</v>
      </c>
      <c r="C109" s="38">
        <v>6.3150000000000004</v>
      </c>
      <c r="D109" s="38">
        <f t="shared" si="1"/>
        <v>-2.2999999999999687E-2</v>
      </c>
      <c r="E109" s="38">
        <v>3.8</v>
      </c>
    </row>
    <row r="110" spans="1:5">
      <c r="A110" s="37">
        <v>41173</v>
      </c>
      <c r="B110" s="38">
        <v>6.3426</v>
      </c>
      <c r="C110" s="38">
        <v>6.3136000000000001</v>
      </c>
      <c r="D110" s="38">
        <f t="shared" si="1"/>
        <v>-2.8999999999999915E-2</v>
      </c>
      <c r="E110" s="38">
        <v>3.5</v>
      </c>
    </row>
    <row r="111" spans="1:5">
      <c r="A111" s="37">
        <v>41176</v>
      </c>
      <c r="B111" s="38">
        <v>6.3411</v>
      </c>
      <c r="C111" s="38">
        <v>6.3166000000000002</v>
      </c>
      <c r="D111" s="38">
        <f t="shared" si="1"/>
        <v>-2.4499999999999744E-2</v>
      </c>
      <c r="E111" s="38">
        <v>3</v>
      </c>
    </row>
    <row r="112" spans="1:5">
      <c r="A112" s="37">
        <v>41177</v>
      </c>
      <c r="B112" s="38">
        <v>6.343</v>
      </c>
      <c r="C112" s="38">
        <v>6.3150000000000004</v>
      </c>
      <c r="D112" s="38">
        <f t="shared" si="1"/>
        <v>-2.7999999999999581E-2</v>
      </c>
      <c r="E112" s="38">
        <v>3</v>
      </c>
    </row>
    <row r="113" spans="1:5">
      <c r="A113" s="37">
        <v>41178</v>
      </c>
      <c r="B113" s="38">
        <v>6.3442999999999996</v>
      </c>
      <c r="C113" s="38">
        <v>6.3055000000000003</v>
      </c>
      <c r="D113" s="38">
        <f t="shared" si="1"/>
        <v>-3.879999999999928E-2</v>
      </c>
      <c r="E113" s="38">
        <v>4.3</v>
      </c>
    </row>
    <row r="114" spans="1:5">
      <c r="A114" s="37">
        <v>41179</v>
      </c>
      <c r="B114" s="38">
        <v>6.3459000000000003</v>
      </c>
      <c r="C114" s="38">
        <v>6.3056000000000001</v>
      </c>
      <c r="D114" s="38">
        <f t="shared" si="1"/>
        <v>-4.0300000000000225E-2</v>
      </c>
      <c r="E114" s="38">
        <v>5.5</v>
      </c>
    </row>
    <row r="115" spans="1:5">
      <c r="A115" s="37">
        <v>41180</v>
      </c>
      <c r="B115" s="38">
        <v>6.3410000000000002</v>
      </c>
      <c r="C115" s="38">
        <v>6.3063000000000002</v>
      </c>
      <c r="D115" s="38">
        <f t="shared" si="1"/>
        <v>-3.4699999999999953E-2</v>
      </c>
      <c r="E115" s="38">
        <v>6.5</v>
      </c>
    </row>
    <row r="116" spans="1:5">
      <c r="A116" s="37">
        <v>41183</v>
      </c>
      <c r="B116" s="38">
        <v>6.3426</v>
      </c>
      <c r="C116" s="38">
        <v>6.3045999999999998</v>
      </c>
      <c r="D116" s="38">
        <f t="shared" si="1"/>
        <v>-3.8000000000000256E-2</v>
      </c>
      <c r="E116" s="38">
        <v>3</v>
      </c>
    </row>
    <row r="117" spans="1:5">
      <c r="A117" s="37">
        <v>41184</v>
      </c>
      <c r="B117" s="38">
        <v>6.3426</v>
      </c>
      <c r="C117" s="38">
        <v>6.3030999999999997</v>
      </c>
      <c r="D117" s="38">
        <f t="shared" si="1"/>
        <v>-3.9500000000000313E-2</v>
      </c>
      <c r="E117" s="38">
        <v>3</v>
      </c>
    </row>
    <row r="118" spans="1:5">
      <c r="A118" s="37">
        <v>41185</v>
      </c>
      <c r="B118" s="38">
        <v>6.3426</v>
      </c>
      <c r="C118" s="38">
        <v>6.3075999999999999</v>
      </c>
      <c r="D118" s="38">
        <f t="shared" si="1"/>
        <v>-3.5000000000000142E-2</v>
      </c>
      <c r="E118" s="38">
        <v>3</v>
      </c>
    </row>
    <row r="119" spans="1:5">
      <c r="A119" s="37">
        <v>41186</v>
      </c>
      <c r="B119" s="38">
        <v>6.3426</v>
      </c>
      <c r="C119" s="38">
        <v>6.3017000000000003</v>
      </c>
      <c r="D119" s="38">
        <f t="shared" si="1"/>
        <v>-4.0899999999999714E-2</v>
      </c>
      <c r="E119" s="38">
        <v>3</v>
      </c>
    </row>
    <row r="120" spans="1:5">
      <c r="A120" s="37">
        <v>41187</v>
      </c>
      <c r="B120" s="38">
        <v>6.3426</v>
      </c>
      <c r="C120" s="38">
        <v>6.2957000000000001</v>
      </c>
      <c r="D120" s="38">
        <f t="shared" si="1"/>
        <v>-4.6899999999999942E-2</v>
      </c>
      <c r="E120" s="38">
        <v>2</v>
      </c>
    </row>
    <row r="121" spans="1:5">
      <c r="A121" s="37">
        <v>41190</v>
      </c>
      <c r="B121" s="38">
        <v>6.3426</v>
      </c>
      <c r="C121" s="38">
        <v>6.2938000000000001</v>
      </c>
      <c r="D121" s="38">
        <f t="shared" si="1"/>
        <v>-4.8799999999999955E-2</v>
      </c>
      <c r="E121" s="38">
        <v>2</v>
      </c>
    </row>
    <row r="122" spans="1:5">
      <c r="A122" s="37">
        <v>41191</v>
      </c>
      <c r="B122" s="38">
        <v>6.3441000000000001</v>
      </c>
      <c r="C122" s="38">
        <v>6.2935999999999996</v>
      </c>
      <c r="D122" s="38">
        <f t="shared" si="1"/>
        <v>-5.0500000000000433E-2</v>
      </c>
      <c r="E122" s="38">
        <v>3</v>
      </c>
    </row>
    <row r="123" spans="1:5">
      <c r="A123" s="37">
        <v>41192</v>
      </c>
      <c r="B123" s="38">
        <v>6.3449</v>
      </c>
      <c r="C123" s="38">
        <v>6.2915999999999999</v>
      </c>
      <c r="D123" s="38">
        <f t="shared" si="1"/>
        <v>-5.3300000000000125E-2</v>
      </c>
      <c r="E123" s="38">
        <v>1.5</v>
      </c>
    </row>
    <row r="124" spans="1:5">
      <c r="A124" s="37">
        <v>41193</v>
      </c>
      <c r="B124" s="38">
        <v>6.3391000000000002</v>
      </c>
      <c r="C124" s="38">
        <v>6.2807000000000004</v>
      </c>
      <c r="D124" s="38">
        <f t="shared" si="1"/>
        <v>-5.8399999999999785E-2</v>
      </c>
      <c r="E124" s="38">
        <v>1.5</v>
      </c>
    </row>
    <row r="125" spans="1:5">
      <c r="A125" s="37">
        <v>41194</v>
      </c>
      <c r="B125" s="38">
        <v>6.3263999999999996</v>
      </c>
      <c r="C125" s="38">
        <v>6.2736000000000001</v>
      </c>
      <c r="D125" s="38">
        <f t="shared" si="1"/>
        <v>-5.2799999999999514E-2</v>
      </c>
      <c r="E125" s="38">
        <v>2</v>
      </c>
    </row>
    <row r="126" spans="1:5">
      <c r="A126" s="37">
        <v>41197</v>
      </c>
      <c r="B126" s="38">
        <v>6.3112000000000004</v>
      </c>
      <c r="C126" s="38">
        <v>6.2670000000000003</v>
      </c>
      <c r="D126" s="38">
        <f t="shared" si="1"/>
        <v>-4.4200000000000017E-2</v>
      </c>
      <c r="E126" s="38">
        <v>3</v>
      </c>
    </row>
    <row r="127" spans="1:5">
      <c r="A127" s="37">
        <v>41198</v>
      </c>
      <c r="B127" s="38">
        <v>6.3106</v>
      </c>
      <c r="C127" s="38">
        <v>6.2624000000000004</v>
      </c>
      <c r="D127" s="38">
        <f t="shared" si="1"/>
        <v>-4.8199999999999577E-2</v>
      </c>
      <c r="E127" s="38">
        <v>3.5</v>
      </c>
    </row>
    <row r="128" spans="1:5">
      <c r="A128" s="37">
        <v>41199</v>
      </c>
      <c r="B128" s="38">
        <v>6.3028000000000004</v>
      </c>
      <c r="C128" s="38">
        <v>6.2526000000000002</v>
      </c>
      <c r="D128" s="38">
        <f t="shared" si="1"/>
        <v>-5.0200000000000244E-2</v>
      </c>
      <c r="E128" s="38">
        <v>2.5</v>
      </c>
    </row>
    <row r="129" spans="1:5">
      <c r="A129" s="37">
        <v>41200</v>
      </c>
      <c r="B129" s="38">
        <v>6.3021000000000003</v>
      </c>
      <c r="C129" s="38">
        <v>6.2560000000000002</v>
      </c>
      <c r="D129" s="38">
        <f t="shared" si="1"/>
        <v>-4.610000000000003E-2</v>
      </c>
      <c r="E129" s="38">
        <v>2.2999999999999998</v>
      </c>
    </row>
    <row r="130" spans="1:5">
      <c r="A130" s="37">
        <v>41201</v>
      </c>
      <c r="B130" s="38">
        <v>6.3052000000000001</v>
      </c>
      <c r="C130" s="38">
        <v>6.2569999999999997</v>
      </c>
      <c r="D130" s="38">
        <f t="shared" si="1"/>
        <v>-4.8200000000000465E-2</v>
      </c>
      <c r="E130" s="38">
        <v>1.5</v>
      </c>
    </row>
    <row r="131" spans="1:5">
      <c r="A131" s="37">
        <v>41204</v>
      </c>
      <c r="B131" s="38">
        <v>6.3071000000000002</v>
      </c>
      <c r="C131" s="38">
        <v>6.2493999999999996</v>
      </c>
      <c r="D131" s="38">
        <f t="shared" si="1"/>
        <v>-5.7700000000000529E-2</v>
      </c>
      <c r="E131" s="38">
        <v>2.5</v>
      </c>
    </row>
    <row r="132" spans="1:5">
      <c r="A132" s="37">
        <v>41205</v>
      </c>
      <c r="B132" s="38">
        <v>6.3078000000000003</v>
      </c>
      <c r="C132" s="38">
        <v>6.2539999999999996</v>
      </c>
      <c r="D132" s="38">
        <f t="shared" ref="D132:D195" si="2">C132-B132</f>
        <v>-5.3800000000000736E-2</v>
      </c>
      <c r="E132" s="38">
        <v>4</v>
      </c>
    </row>
    <row r="133" spans="1:5">
      <c r="A133" s="37">
        <v>41206</v>
      </c>
      <c r="B133" s="38">
        <v>6.3080999999999996</v>
      </c>
      <c r="C133" s="38">
        <v>6.2489999999999997</v>
      </c>
      <c r="D133" s="38">
        <f t="shared" si="2"/>
        <v>-5.909999999999993E-2</v>
      </c>
      <c r="E133" s="38">
        <v>4</v>
      </c>
    </row>
    <row r="134" spans="1:5">
      <c r="A134" s="37">
        <v>41207</v>
      </c>
      <c r="B134" s="38">
        <v>6.3047000000000004</v>
      </c>
      <c r="C134" s="38">
        <v>6.2374000000000001</v>
      </c>
      <c r="D134" s="38">
        <f t="shared" si="2"/>
        <v>-6.730000000000036E-2</v>
      </c>
      <c r="E134" s="38">
        <v>2.9</v>
      </c>
    </row>
    <row r="135" spans="1:5">
      <c r="A135" s="37">
        <v>41208</v>
      </c>
      <c r="B135" s="38">
        <v>6.3010000000000002</v>
      </c>
      <c r="C135" s="38">
        <v>6.2453000000000003</v>
      </c>
      <c r="D135" s="38">
        <f t="shared" si="2"/>
        <v>-5.5699999999999861E-2</v>
      </c>
      <c r="E135" s="38">
        <v>2</v>
      </c>
    </row>
    <row r="136" spans="1:5">
      <c r="A136" s="37">
        <v>41211</v>
      </c>
      <c r="B136" s="38">
        <v>6.2991999999999999</v>
      </c>
      <c r="C136" s="38">
        <v>6.2476000000000003</v>
      </c>
      <c r="D136" s="38">
        <f t="shared" si="2"/>
        <v>-5.1599999999999646E-2</v>
      </c>
      <c r="E136" s="38">
        <v>2</v>
      </c>
    </row>
    <row r="137" spans="1:5">
      <c r="A137" s="37">
        <v>41212</v>
      </c>
      <c r="B137" s="38">
        <v>6.3028000000000004</v>
      </c>
      <c r="C137" s="38">
        <v>6.2443999999999997</v>
      </c>
      <c r="D137" s="38">
        <f t="shared" si="2"/>
        <v>-5.8400000000000674E-2</v>
      </c>
      <c r="E137" s="38">
        <v>1.8</v>
      </c>
    </row>
    <row r="138" spans="1:5">
      <c r="A138" s="37">
        <v>41213</v>
      </c>
      <c r="B138" s="38">
        <v>6.3002000000000002</v>
      </c>
      <c r="C138" s="38">
        <v>6.2420999999999998</v>
      </c>
      <c r="D138" s="38">
        <f t="shared" si="2"/>
        <v>-5.8100000000000485E-2</v>
      </c>
      <c r="E138" s="38">
        <v>1.6</v>
      </c>
    </row>
    <row r="139" spans="1:5">
      <c r="A139" s="37">
        <v>41214</v>
      </c>
      <c r="B139" s="38">
        <v>6.3017000000000003</v>
      </c>
      <c r="C139" s="38">
        <v>6.242</v>
      </c>
      <c r="D139" s="38">
        <f t="shared" si="2"/>
        <v>-5.9700000000000308E-2</v>
      </c>
      <c r="E139" s="38">
        <v>1.5</v>
      </c>
    </row>
    <row r="140" spans="1:5">
      <c r="A140" s="37">
        <v>41215</v>
      </c>
      <c r="B140" s="38">
        <v>6.3045</v>
      </c>
      <c r="C140" s="38">
        <v>6.2424999999999997</v>
      </c>
      <c r="D140" s="38">
        <f t="shared" si="2"/>
        <v>-6.2000000000000277E-2</v>
      </c>
      <c r="E140" s="38">
        <v>1.9</v>
      </c>
    </row>
    <row r="141" spans="1:5">
      <c r="A141" s="37">
        <v>41218</v>
      </c>
      <c r="B141" s="38">
        <v>6.3082000000000003</v>
      </c>
      <c r="C141" s="38">
        <v>6.2416</v>
      </c>
      <c r="D141" s="38">
        <f t="shared" si="2"/>
        <v>-6.6600000000000215E-2</v>
      </c>
      <c r="E141" s="38">
        <v>4</v>
      </c>
    </row>
    <row r="142" spans="1:5">
      <c r="A142" s="37">
        <v>41219</v>
      </c>
      <c r="B142" s="38">
        <v>6.3078000000000003</v>
      </c>
      <c r="C142" s="38">
        <v>6.2408000000000001</v>
      </c>
      <c r="D142" s="38">
        <f t="shared" si="2"/>
        <v>-6.7000000000000171E-2</v>
      </c>
      <c r="E142" s="38">
        <v>1.4</v>
      </c>
    </row>
    <row r="143" spans="1:5">
      <c r="A143" s="37">
        <v>41220</v>
      </c>
      <c r="B143" s="38">
        <v>6.3067000000000002</v>
      </c>
      <c r="C143" s="38">
        <v>6.2366000000000001</v>
      </c>
      <c r="D143" s="38">
        <f t="shared" si="2"/>
        <v>-7.0100000000000051E-2</v>
      </c>
      <c r="E143" s="38">
        <v>1.3</v>
      </c>
    </row>
    <row r="144" spans="1:5">
      <c r="A144" s="37">
        <v>41221</v>
      </c>
      <c r="B144" s="38">
        <v>6.306</v>
      </c>
      <c r="C144" s="38">
        <v>6.2343999999999999</v>
      </c>
      <c r="D144" s="38">
        <f t="shared" si="2"/>
        <v>-7.1600000000000108E-2</v>
      </c>
      <c r="E144" s="38">
        <v>1.3</v>
      </c>
    </row>
    <row r="145" spans="1:5">
      <c r="A145" s="37">
        <v>41222</v>
      </c>
      <c r="B145" s="38">
        <v>6.3011999999999997</v>
      </c>
      <c r="C145" s="38">
        <v>6.2358000000000002</v>
      </c>
      <c r="D145" s="38">
        <f t="shared" si="2"/>
        <v>-6.5399999999999459E-2</v>
      </c>
      <c r="E145" s="38">
        <v>1.3</v>
      </c>
    </row>
    <row r="146" spans="1:5">
      <c r="A146" s="37">
        <v>41223</v>
      </c>
      <c r="B146" s="38">
        <v>6.2919999999999998</v>
      </c>
      <c r="C146" s="38">
        <v>6.2355999999999998</v>
      </c>
      <c r="D146" s="38">
        <f t="shared" si="2"/>
        <v>-5.6400000000000006E-2</v>
      </c>
      <c r="E146" s="38">
        <v>1.2</v>
      </c>
    </row>
    <row r="147" spans="1:5">
      <c r="A147" s="37">
        <v>41225</v>
      </c>
      <c r="B147" s="38">
        <v>6.2919999999999998</v>
      </c>
      <c r="C147" s="38">
        <v>6.2220000000000004</v>
      </c>
      <c r="D147" s="38">
        <f t="shared" si="2"/>
        <v>-6.9999999999999396E-2</v>
      </c>
      <c r="E147" s="38">
        <v>1.2</v>
      </c>
    </row>
    <row r="148" spans="1:5">
      <c r="A148" s="37">
        <v>41226</v>
      </c>
      <c r="B148" s="38">
        <v>6.2891000000000004</v>
      </c>
      <c r="C148" s="38">
        <v>6.2187000000000001</v>
      </c>
      <c r="D148" s="38">
        <f t="shared" si="2"/>
        <v>-7.040000000000024E-2</v>
      </c>
      <c r="E148" s="38">
        <v>1.2</v>
      </c>
    </row>
    <row r="149" spans="1:5">
      <c r="A149" s="37">
        <v>41227</v>
      </c>
      <c r="B149" s="38">
        <v>6.2881</v>
      </c>
      <c r="C149" s="38">
        <v>6.2141999999999999</v>
      </c>
      <c r="D149" s="38">
        <f t="shared" si="2"/>
        <v>-7.3900000000000077E-2</v>
      </c>
      <c r="E149" s="38">
        <v>1.1499999999999999</v>
      </c>
    </row>
    <row r="150" spans="1:5">
      <c r="A150" s="37">
        <v>41228</v>
      </c>
      <c r="B150" s="38">
        <v>6.2904999999999998</v>
      </c>
      <c r="C150" s="38">
        <v>6.2324000000000002</v>
      </c>
      <c r="D150" s="38">
        <f t="shared" si="2"/>
        <v>-5.8099999999999596E-2</v>
      </c>
      <c r="E150" s="38">
        <v>1.1499999999999999</v>
      </c>
    </row>
    <row r="151" spans="1:5">
      <c r="A151" s="37">
        <v>41229</v>
      </c>
      <c r="B151" s="38">
        <v>6.2945000000000002</v>
      </c>
      <c r="C151" s="38">
        <v>6.2417999999999996</v>
      </c>
      <c r="D151" s="38">
        <f t="shared" si="2"/>
        <v>-5.2700000000000635E-2</v>
      </c>
      <c r="E151" s="38">
        <v>1.1499999999999999</v>
      </c>
    </row>
    <row r="152" spans="1:5">
      <c r="A152" s="37">
        <v>41230</v>
      </c>
      <c r="B152" s="38">
        <v>6.2975000000000003</v>
      </c>
      <c r="C152" s="38">
        <v>6.2416</v>
      </c>
      <c r="D152" s="38">
        <f t="shared" si="2"/>
        <v>-5.5900000000000283E-2</v>
      </c>
      <c r="E152" s="38">
        <v>1.1499999999999999</v>
      </c>
    </row>
    <row r="153" spans="1:5">
      <c r="A153" s="37">
        <v>41232</v>
      </c>
      <c r="B153" s="38">
        <v>6.2975000000000003</v>
      </c>
      <c r="C153" s="38">
        <v>6.2309999999999999</v>
      </c>
      <c r="D153" s="38">
        <f t="shared" si="2"/>
        <v>-6.6500000000000448E-2</v>
      </c>
      <c r="E153" s="38">
        <v>1.1499999999999999</v>
      </c>
    </row>
    <row r="154" spans="1:5">
      <c r="A154" s="37">
        <v>41233</v>
      </c>
      <c r="B154" s="38">
        <v>6.2926000000000002</v>
      </c>
      <c r="C154" s="38">
        <v>6.2346000000000004</v>
      </c>
      <c r="D154" s="38">
        <f t="shared" si="2"/>
        <v>-5.7999999999999829E-2</v>
      </c>
      <c r="E154" s="38">
        <v>1.1499999999999999</v>
      </c>
    </row>
    <row r="155" spans="1:5">
      <c r="A155" s="37">
        <v>41234</v>
      </c>
      <c r="B155" s="38">
        <v>6.2907999999999999</v>
      </c>
      <c r="C155" s="38">
        <v>6.2321999999999997</v>
      </c>
      <c r="D155" s="38">
        <f t="shared" si="2"/>
        <v>-5.8600000000000207E-2</v>
      </c>
      <c r="E155" s="38">
        <v>1.1499999999999999</v>
      </c>
    </row>
    <row r="156" spans="1:5">
      <c r="A156" s="37">
        <v>41235</v>
      </c>
      <c r="B156" s="38">
        <v>6.2918000000000003</v>
      </c>
      <c r="C156" s="38">
        <v>6.2279999999999998</v>
      </c>
      <c r="D156" s="38">
        <f t="shared" si="2"/>
        <v>-6.3800000000000523E-2</v>
      </c>
      <c r="E156" s="38">
        <v>1</v>
      </c>
    </row>
    <row r="157" spans="1:5">
      <c r="A157" s="37">
        <v>41236</v>
      </c>
      <c r="B157" s="38">
        <v>6.2906000000000004</v>
      </c>
      <c r="C157" s="38">
        <v>6.2290000000000001</v>
      </c>
      <c r="D157" s="38">
        <f t="shared" si="2"/>
        <v>-6.1600000000000321E-2</v>
      </c>
      <c r="E157" s="38">
        <v>1</v>
      </c>
    </row>
    <row r="158" spans="1:5">
      <c r="A158" s="37">
        <v>41237</v>
      </c>
      <c r="B158" s="38">
        <v>6.2884000000000002</v>
      </c>
      <c r="C158" s="38">
        <v>6.2286000000000001</v>
      </c>
      <c r="D158" s="38">
        <f t="shared" si="2"/>
        <v>-5.9800000000000075E-2</v>
      </c>
      <c r="E158" s="38">
        <v>1.1000000000000001</v>
      </c>
    </row>
    <row r="159" spans="1:5">
      <c r="A159" s="37">
        <v>41239</v>
      </c>
      <c r="B159" s="38">
        <v>6.2884000000000002</v>
      </c>
      <c r="C159" s="38">
        <v>6.2245999999999997</v>
      </c>
      <c r="D159" s="38">
        <f t="shared" si="2"/>
        <v>-6.3800000000000523E-2</v>
      </c>
      <c r="E159" s="38">
        <v>1.1000000000000001</v>
      </c>
    </row>
    <row r="160" spans="1:5">
      <c r="A160" s="37">
        <v>41240</v>
      </c>
      <c r="B160" s="38">
        <v>6.2851999999999997</v>
      </c>
      <c r="C160" s="38">
        <v>6.2249999999999996</v>
      </c>
      <c r="D160" s="38">
        <f t="shared" si="2"/>
        <v>-6.0200000000000031E-2</v>
      </c>
      <c r="E160" s="38">
        <v>1.1000000000000001</v>
      </c>
    </row>
    <row r="161" spans="1:5">
      <c r="A161" s="37">
        <v>41241</v>
      </c>
      <c r="B161" s="38">
        <v>6.2901999999999996</v>
      </c>
      <c r="C161" s="38">
        <v>6.2218</v>
      </c>
      <c r="D161" s="38">
        <f t="shared" si="2"/>
        <v>-6.8399999999999572E-2</v>
      </c>
      <c r="E161" s="38">
        <v>1</v>
      </c>
    </row>
    <row r="162" spans="1:5">
      <c r="A162" s="37">
        <v>41242</v>
      </c>
      <c r="B162" s="38">
        <v>6.2910000000000004</v>
      </c>
      <c r="C162" s="38">
        <v>6.2083000000000004</v>
      </c>
      <c r="D162" s="38">
        <f t="shared" si="2"/>
        <v>-8.2699999999999996E-2</v>
      </c>
      <c r="E162" s="38">
        <v>1</v>
      </c>
    </row>
    <row r="163" spans="1:5">
      <c r="A163" s="37">
        <v>41243</v>
      </c>
      <c r="B163" s="38">
        <v>6.2892000000000001</v>
      </c>
      <c r="C163" s="38">
        <v>6.21</v>
      </c>
      <c r="D163" s="38">
        <f t="shared" si="2"/>
        <v>-7.9200000000000159E-2</v>
      </c>
      <c r="E163" s="38">
        <v>1.1000000000000001</v>
      </c>
    </row>
    <row r="164" spans="1:5">
      <c r="A164" s="37">
        <v>41246</v>
      </c>
      <c r="B164" s="38">
        <v>6.2907999999999999</v>
      </c>
      <c r="C164" s="38">
        <v>6.2114000000000003</v>
      </c>
      <c r="D164" s="38">
        <f t="shared" si="2"/>
        <v>-7.9399999999999693E-2</v>
      </c>
      <c r="E164" s="38">
        <v>1.2</v>
      </c>
    </row>
    <row r="165" spans="1:5">
      <c r="A165" s="37">
        <v>41247</v>
      </c>
      <c r="B165" s="38">
        <v>6.2885</v>
      </c>
      <c r="C165" s="38">
        <v>6.2073999999999998</v>
      </c>
      <c r="D165" s="38">
        <f t="shared" si="2"/>
        <v>-8.1100000000000172E-2</v>
      </c>
      <c r="E165" s="38">
        <v>1.3</v>
      </c>
    </row>
    <row r="166" spans="1:5">
      <c r="A166" s="37">
        <v>41248</v>
      </c>
      <c r="B166" s="38">
        <v>6.2870999999999997</v>
      </c>
      <c r="C166" s="38">
        <v>6.2108999999999996</v>
      </c>
      <c r="D166" s="38">
        <f t="shared" si="2"/>
        <v>-7.6200000000000045E-2</v>
      </c>
      <c r="E166" s="38">
        <v>1.5</v>
      </c>
    </row>
    <row r="167" spans="1:5">
      <c r="A167" s="37">
        <v>41249</v>
      </c>
      <c r="B167" s="38">
        <v>6.2911000000000001</v>
      </c>
      <c r="C167" s="38">
        <v>6.2127999999999997</v>
      </c>
      <c r="D167" s="38">
        <f t="shared" si="2"/>
        <v>-7.830000000000048E-2</v>
      </c>
      <c r="E167" s="38">
        <v>1.4</v>
      </c>
    </row>
    <row r="168" spans="1:5">
      <c r="A168" s="37">
        <v>41250</v>
      </c>
      <c r="B168" s="38">
        <v>6.2930000000000001</v>
      </c>
      <c r="C168" s="38">
        <v>6.2095000000000002</v>
      </c>
      <c r="D168" s="38">
        <f t="shared" si="2"/>
        <v>-8.3499999999999908E-2</v>
      </c>
      <c r="E168" s="38">
        <v>2.2000000000000002</v>
      </c>
    </row>
    <row r="169" spans="1:5">
      <c r="A169" s="37">
        <v>41251</v>
      </c>
      <c r="B169" s="38">
        <v>6.2922000000000002</v>
      </c>
      <c r="C169" s="38">
        <v>6.2106000000000003</v>
      </c>
      <c r="D169" s="38">
        <f t="shared" si="2"/>
        <v>-8.1599999999999895E-2</v>
      </c>
      <c r="E169" s="38">
        <v>2</v>
      </c>
    </row>
    <row r="170" spans="1:5">
      <c r="A170" s="37">
        <v>41253</v>
      </c>
      <c r="B170" s="38">
        <v>6.2922000000000002</v>
      </c>
      <c r="C170" s="38">
        <v>6.21</v>
      </c>
      <c r="D170" s="38">
        <f t="shared" si="2"/>
        <v>-8.2200000000000273E-2</v>
      </c>
      <c r="E170" s="38">
        <v>2</v>
      </c>
    </row>
    <row r="171" spans="1:5">
      <c r="A171" s="37">
        <v>41254</v>
      </c>
      <c r="B171" s="38">
        <v>6.2906000000000004</v>
      </c>
      <c r="C171" s="38">
        <v>6.2279</v>
      </c>
      <c r="D171" s="38">
        <f t="shared" si="2"/>
        <v>-6.2700000000000422E-2</v>
      </c>
      <c r="E171" s="38">
        <v>3</v>
      </c>
    </row>
    <row r="172" spans="1:5">
      <c r="A172" s="37">
        <v>41255</v>
      </c>
      <c r="B172" s="38">
        <v>6.2882999999999996</v>
      </c>
      <c r="C172" s="38">
        <v>6.2245999999999997</v>
      </c>
      <c r="D172" s="38">
        <f t="shared" si="2"/>
        <v>-6.3699999999999868E-2</v>
      </c>
      <c r="E172" s="38">
        <v>3</v>
      </c>
    </row>
    <row r="173" spans="1:5">
      <c r="A173" s="37">
        <v>41256</v>
      </c>
      <c r="B173" s="38">
        <v>6.2887000000000004</v>
      </c>
      <c r="C173" s="38">
        <v>6.2215999999999996</v>
      </c>
      <c r="D173" s="38">
        <f t="shared" si="2"/>
        <v>-6.7100000000000826E-2</v>
      </c>
      <c r="E173" s="38">
        <v>2</v>
      </c>
    </row>
    <row r="174" spans="1:5">
      <c r="A174" s="37">
        <v>41257</v>
      </c>
      <c r="B174" s="38">
        <v>6.2923</v>
      </c>
      <c r="C174" s="38">
        <v>6.2187000000000001</v>
      </c>
      <c r="D174" s="38">
        <f t="shared" si="2"/>
        <v>-7.3599999999999888E-2</v>
      </c>
      <c r="E174" s="38">
        <v>1.8</v>
      </c>
    </row>
    <row r="175" spans="1:5">
      <c r="A175" s="37">
        <v>41258</v>
      </c>
      <c r="B175" s="38">
        <v>6.2892000000000001</v>
      </c>
      <c r="C175" s="38">
        <v>6.2229999999999999</v>
      </c>
      <c r="D175" s="38">
        <f t="shared" si="2"/>
        <v>-6.6200000000000259E-2</v>
      </c>
      <c r="E175" s="38">
        <v>2</v>
      </c>
    </row>
    <row r="176" spans="1:5">
      <c r="A176" s="37">
        <v>41260</v>
      </c>
      <c r="B176" s="38">
        <v>6.2892000000000001</v>
      </c>
      <c r="C176" s="38">
        <v>6.2164000000000001</v>
      </c>
      <c r="D176" s="38">
        <f t="shared" si="2"/>
        <v>-7.2799999999999976E-2</v>
      </c>
      <c r="E176" s="38">
        <v>2</v>
      </c>
    </row>
    <row r="177" spans="1:5">
      <c r="A177" s="37">
        <v>41261</v>
      </c>
      <c r="B177" s="38">
        <v>6.2880000000000003</v>
      </c>
      <c r="C177" s="38">
        <v>6.2088000000000001</v>
      </c>
      <c r="D177" s="38">
        <f t="shared" si="2"/>
        <v>-7.9200000000000159E-2</v>
      </c>
      <c r="E177" s="38">
        <v>1.5</v>
      </c>
    </row>
    <row r="178" spans="1:5">
      <c r="A178" s="37">
        <v>41262</v>
      </c>
      <c r="B178" s="38">
        <v>6.2865000000000002</v>
      </c>
      <c r="C178" s="38">
        <v>6.2077999999999998</v>
      </c>
      <c r="D178" s="38">
        <f t="shared" si="2"/>
        <v>-7.8700000000000436E-2</v>
      </c>
      <c r="E178" s="38">
        <v>1.4</v>
      </c>
    </row>
    <row r="179" spans="1:5">
      <c r="A179" s="37">
        <v>41263</v>
      </c>
      <c r="B179" s="38">
        <v>6.2877000000000001</v>
      </c>
      <c r="C179" s="38">
        <v>6.2122000000000002</v>
      </c>
      <c r="D179" s="38">
        <f t="shared" si="2"/>
        <v>-7.5499999999999901E-2</v>
      </c>
      <c r="E179" s="38">
        <v>1.4</v>
      </c>
    </row>
    <row r="180" spans="1:5">
      <c r="A180" s="37">
        <v>41264</v>
      </c>
      <c r="B180" s="38">
        <v>6.2881</v>
      </c>
      <c r="C180" s="38">
        <v>6.2237</v>
      </c>
      <c r="D180" s="38">
        <f t="shared" si="2"/>
        <v>-6.4400000000000013E-2</v>
      </c>
      <c r="E180" s="38">
        <v>1.2</v>
      </c>
    </row>
    <row r="181" spans="1:5">
      <c r="A181" s="37">
        <v>41265</v>
      </c>
      <c r="B181" s="38">
        <v>6.2912999999999997</v>
      </c>
      <c r="C181" s="38">
        <v>6.2237</v>
      </c>
      <c r="D181" s="38">
        <f t="shared" si="2"/>
        <v>-6.759999999999966E-2</v>
      </c>
      <c r="E181" s="38">
        <v>1.1000000000000001</v>
      </c>
    </row>
    <row r="182" spans="1:5">
      <c r="A182" s="37">
        <v>41267</v>
      </c>
      <c r="B182" s="38">
        <v>6.2912999999999997</v>
      </c>
      <c r="C182" s="38">
        <v>6.2234999999999996</v>
      </c>
      <c r="D182" s="38">
        <f t="shared" si="2"/>
        <v>-6.7800000000000082E-2</v>
      </c>
      <c r="E182" s="38">
        <v>1.1000000000000001</v>
      </c>
    </row>
    <row r="183" spans="1:5">
      <c r="A183" s="37">
        <v>41268</v>
      </c>
      <c r="B183" s="38">
        <v>6.2930999999999999</v>
      </c>
      <c r="C183" s="38">
        <v>6.2248000000000001</v>
      </c>
      <c r="D183" s="38">
        <f t="shared" si="2"/>
        <v>-6.8299999999999805E-2</v>
      </c>
      <c r="E183" s="38">
        <v>1.1000000000000001</v>
      </c>
    </row>
    <row r="184" spans="1:5">
      <c r="A184" s="37">
        <v>41269</v>
      </c>
      <c r="B184" s="38">
        <v>6.2942999999999998</v>
      </c>
      <c r="C184" s="38">
        <v>6.2305999999999999</v>
      </c>
      <c r="D184" s="38">
        <f t="shared" si="2"/>
        <v>-6.3699999999999868E-2</v>
      </c>
      <c r="E184" s="38">
        <v>1.1000000000000001</v>
      </c>
    </row>
    <row r="185" spans="1:5">
      <c r="A185" s="37">
        <v>41270</v>
      </c>
      <c r="B185" s="38">
        <v>6.2949000000000002</v>
      </c>
      <c r="C185" s="38">
        <v>6.2279999999999998</v>
      </c>
      <c r="D185" s="38">
        <f t="shared" si="2"/>
        <v>-6.6900000000000404E-2</v>
      </c>
      <c r="E185" s="38">
        <v>1.1000000000000001</v>
      </c>
    </row>
    <row r="186" spans="1:5">
      <c r="A186" s="37">
        <v>41271</v>
      </c>
      <c r="B186" s="38">
        <v>6.2896000000000001</v>
      </c>
      <c r="C186" s="38">
        <v>6.2263000000000002</v>
      </c>
      <c r="D186" s="38">
        <f t="shared" si="2"/>
        <v>-6.3299999999999912E-2</v>
      </c>
      <c r="E186" s="38">
        <v>1</v>
      </c>
    </row>
    <row r="187" spans="1:5">
      <c r="A187" s="37">
        <v>41274</v>
      </c>
      <c r="B187" s="38">
        <v>6.2854999999999999</v>
      </c>
      <c r="C187" s="38">
        <v>6.2240000000000002</v>
      </c>
      <c r="D187" s="38">
        <f t="shared" si="2"/>
        <v>-6.1499999999999666E-2</v>
      </c>
      <c r="E187" s="38">
        <v>1</v>
      </c>
    </row>
    <row r="188" spans="1:5">
      <c r="A188" s="37">
        <v>41275</v>
      </c>
      <c r="B188" s="38">
        <v>6.2896999999999998</v>
      </c>
      <c r="C188" s="38">
        <v>6.2240000000000002</v>
      </c>
      <c r="D188" s="38">
        <f t="shared" si="2"/>
        <v>-6.5699999999999648E-2</v>
      </c>
      <c r="E188" s="38">
        <v>1</v>
      </c>
    </row>
    <row r="189" spans="1:5">
      <c r="A189" s="37">
        <v>41276</v>
      </c>
      <c r="B189" s="38">
        <v>6.2896999999999998</v>
      </c>
      <c r="C189" s="38">
        <v>6.2055999999999996</v>
      </c>
      <c r="D189" s="38">
        <f t="shared" si="2"/>
        <v>-8.4100000000000286E-2</v>
      </c>
      <c r="E189" s="38">
        <v>1</v>
      </c>
    </row>
    <row r="190" spans="1:5">
      <c r="A190" s="37">
        <v>41277</v>
      </c>
      <c r="B190" s="38">
        <v>6.2896999999999998</v>
      </c>
      <c r="C190" s="38">
        <v>6.2126999999999999</v>
      </c>
      <c r="D190" s="38">
        <f t="shared" si="2"/>
        <v>-7.6999999999999957E-2</v>
      </c>
      <c r="E190" s="38">
        <v>1</v>
      </c>
    </row>
    <row r="191" spans="1:5">
      <c r="A191" s="37">
        <v>41278</v>
      </c>
      <c r="B191" s="38">
        <v>6.2896999999999998</v>
      </c>
      <c r="C191" s="38">
        <v>6.2131999999999996</v>
      </c>
      <c r="D191" s="38">
        <f t="shared" si="2"/>
        <v>-7.6500000000000234E-2</v>
      </c>
      <c r="E191" s="38">
        <v>1</v>
      </c>
    </row>
    <row r="192" spans="1:5">
      <c r="A192" s="37">
        <v>41282</v>
      </c>
      <c r="B192" s="38">
        <v>6.2804000000000002</v>
      </c>
      <c r="C192" s="38">
        <v>6.2096</v>
      </c>
      <c r="D192" s="38">
        <f t="shared" si="2"/>
        <v>-7.0800000000000196E-2</v>
      </c>
      <c r="E192" s="38">
        <v>1</v>
      </c>
    </row>
    <row r="193" spans="1:5">
      <c r="A193" s="37">
        <v>41285</v>
      </c>
      <c r="B193" s="38">
        <v>6.2712000000000003</v>
      </c>
      <c r="C193" s="38">
        <v>6.1870000000000003</v>
      </c>
      <c r="D193" s="38">
        <f t="shared" si="2"/>
        <v>-8.4200000000000053E-2</v>
      </c>
      <c r="E193" s="38">
        <v>1.2</v>
      </c>
    </row>
    <row r="194" spans="1:5">
      <c r="A194" s="37">
        <v>41290</v>
      </c>
      <c r="B194" s="38">
        <v>6.2744999999999997</v>
      </c>
      <c r="C194" s="38">
        <v>6.1866000000000003</v>
      </c>
      <c r="D194" s="38">
        <f t="shared" si="2"/>
        <v>-8.7899999999999423E-2</v>
      </c>
      <c r="E194" s="38">
        <v>1</v>
      </c>
    </row>
    <row r="195" spans="1:5">
      <c r="A195" s="37">
        <v>41291</v>
      </c>
      <c r="B195" s="38">
        <v>6.2766999999999999</v>
      </c>
      <c r="C195" s="38">
        <v>6.1837999999999997</v>
      </c>
      <c r="D195" s="38">
        <f t="shared" si="2"/>
        <v>-9.2900000000000205E-2</v>
      </c>
      <c r="E195" s="38">
        <v>1</v>
      </c>
    </row>
    <row r="196" spans="1:5">
      <c r="A196" s="37">
        <v>41292</v>
      </c>
      <c r="B196" s="38">
        <v>6.2751999999999999</v>
      </c>
      <c r="C196" s="38">
        <v>6.1890999999999998</v>
      </c>
      <c r="D196" s="38">
        <f t="shared" ref="D196:D259" si="3">C196-B196</f>
        <v>-8.6100000000000065E-2</v>
      </c>
      <c r="E196" s="38">
        <v>1</v>
      </c>
    </row>
    <row r="197" spans="1:5">
      <c r="A197" s="37">
        <v>41293</v>
      </c>
      <c r="B197" s="38">
        <v>6.2789999999999999</v>
      </c>
      <c r="C197" s="38">
        <v>6.1858000000000004</v>
      </c>
      <c r="D197" s="38">
        <f t="shared" si="3"/>
        <v>-9.3199999999999505E-2</v>
      </c>
      <c r="E197" s="38">
        <v>1</v>
      </c>
    </row>
    <row r="198" spans="1:5">
      <c r="A198" s="37">
        <v>41295</v>
      </c>
      <c r="B198" s="38">
        <v>6.2789999999999999</v>
      </c>
      <c r="C198" s="38">
        <v>6.1950000000000003</v>
      </c>
      <c r="D198" s="38">
        <f t="shared" si="3"/>
        <v>-8.3999999999999631E-2</v>
      </c>
      <c r="E198" s="38">
        <v>1</v>
      </c>
    </row>
    <row r="199" spans="1:5">
      <c r="A199" s="37">
        <v>41296</v>
      </c>
      <c r="B199" s="38">
        <v>6.2796000000000003</v>
      </c>
      <c r="C199" s="38">
        <v>6.1965000000000003</v>
      </c>
      <c r="D199" s="38">
        <f t="shared" si="3"/>
        <v>-8.3099999999999952E-2</v>
      </c>
      <c r="E199" s="38">
        <v>1</v>
      </c>
    </row>
    <row r="200" spans="1:5">
      <c r="A200" s="37">
        <v>41297</v>
      </c>
      <c r="B200" s="38">
        <v>6.2762000000000002</v>
      </c>
      <c r="C200" s="38">
        <v>6.2005999999999997</v>
      </c>
      <c r="D200" s="38">
        <f t="shared" si="3"/>
        <v>-7.5600000000000556E-2</v>
      </c>
      <c r="E200" s="38">
        <v>1</v>
      </c>
    </row>
    <row r="201" spans="1:5">
      <c r="A201" s="37">
        <v>41298</v>
      </c>
      <c r="B201" s="38">
        <v>6.2782999999999998</v>
      </c>
      <c r="C201" s="38">
        <v>6.2039999999999997</v>
      </c>
      <c r="D201" s="38">
        <f t="shared" si="3"/>
        <v>-7.4300000000000033E-2</v>
      </c>
      <c r="E201" s="38">
        <v>1</v>
      </c>
    </row>
    <row r="202" spans="1:5">
      <c r="A202" s="37">
        <v>41299</v>
      </c>
      <c r="B202" s="38">
        <v>6.2805</v>
      </c>
      <c r="C202" s="38">
        <v>6.2240000000000002</v>
      </c>
      <c r="D202" s="38">
        <f t="shared" si="3"/>
        <v>-5.6499999999999773E-2</v>
      </c>
      <c r="E202" s="38">
        <v>1</v>
      </c>
    </row>
    <row r="203" spans="1:5">
      <c r="A203" s="37">
        <v>41300</v>
      </c>
      <c r="B203" s="38">
        <v>6.2817999999999996</v>
      </c>
      <c r="C203" s="38">
        <v>6.2240000000000002</v>
      </c>
      <c r="D203" s="38">
        <f t="shared" si="3"/>
        <v>-5.7799999999999407E-2</v>
      </c>
      <c r="E203" s="38">
        <v>0.9</v>
      </c>
    </row>
    <row r="204" spans="1:5">
      <c r="A204" s="37">
        <v>41302</v>
      </c>
      <c r="B204" s="38">
        <v>6.2817999999999996</v>
      </c>
      <c r="C204" s="38">
        <v>6.2347000000000001</v>
      </c>
      <c r="D204" s="38">
        <f t="shared" si="3"/>
        <v>-4.7099999999999476E-2</v>
      </c>
      <c r="E204" s="38">
        <v>0.9</v>
      </c>
    </row>
    <row r="205" spans="1:5">
      <c r="A205" s="37">
        <v>41303</v>
      </c>
      <c r="B205" s="38">
        <v>6.2850999999999999</v>
      </c>
      <c r="C205" s="38">
        <v>6.2195</v>
      </c>
      <c r="D205" s="38">
        <f t="shared" si="3"/>
        <v>-6.5599999999999881E-2</v>
      </c>
      <c r="E205" s="38">
        <v>0.9</v>
      </c>
    </row>
    <row r="206" spans="1:5">
      <c r="A206" s="37">
        <v>41304</v>
      </c>
      <c r="B206" s="38">
        <v>6.2805999999999997</v>
      </c>
      <c r="C206" s="38">
        <v>6.2119999999999997</v>
      </c>
      <c r="D206" s="38">
        <f t="shared" si="3"/>
        <v>-6.8599999999999994E-2</v>
      </c>
      <c r="E206" s="38">
        <v>1</v>
      </c>
    </row>
    <row r="207" spans="1:5">
      <c r="A207" s="37">
        <v>41305</v>
      </c>
      <c r="B207" s="38">
        <v>6.2794999999999996</v>
      </c>
      <c r="C207" s="38">
        <v>6.21</v>
      </c>
      <c r="D207" s="38">
        <f t="shared" si="3"/>
        <v>-6.9499999999999673E-2</v>
      </c>
      <c r="E207" s="38">
        <v>1.7</v>
      </c>
    </row>
    <row r="208" spans="1:5">
      <c r="A208" s="37">
        <v>41306</v>
      </c>
      <c r="B208" s="38">
        <v>6.2819000000000003</v>
      </c>
      <c r="C208" s="38">
        <v>6.2107999999999999</v>
      </c>
      <c r="D208" s="38">
        <f t="shared" si="3"/>
        <v>-7.1100000000000385E-2</v>
      </c>
      <c r="E208" s="38">
        <v>2.0667</v>
      </c>
    </row>
    <row r="209" spans="1:5">
      <c r="A209" s="37">
        <v>41307</v>
      </c>
      <c r="B209" s="38">
        <v>6.2859999999999996</v>
      </c>
      <c r="C209" s="38">
        <v>6.2106000000000003</v>
      </c>
      <c r="D209" s="38">
        <f t="shared" si="3"/>
        <v>-7.5399999999999245E-2</v>
      </c>
      <c r="E209" s="38">
        <v>3.6667000000000001</v>
      </c>
    </row>
    <row r="210" spans="1:5">
      <c r="A210" s="37">
        <v>41308</v>
      </c>
      <c r="B210" s="38">
        <v>6.2859999999999996</v>
      </c>
      <c r="C210" s="38">
        <v>6.2106000000000003</v>
      </c>
      <c r="D210" s="38">
        <f t="shared" si="3"/>
        <v>-7.5399999999999245E-2</v>
      </c>
      <c r="E210" s="38">
        <v>3.6667000000000001</v>
      </c>
    </row>
    <row r="211" spans="1:5">
      <c r="A211" s="37">
        <v>41309</v>
      </c>
      <c r="B211" s="38">
        <v>6.2859999999999996</v>
      </c>
      <c r="C211" s="38">
        <v>6.2176</v>
      </c>
      <c r="D211" s="38">
        <f t="shared" si="3"/>
        <v>-6.8399999999999572E-2</v>
      </c>
      <c r="E211" s="38">
        <v>3.6667000000000001</v>
      </c>
    </row>
    <row r="212" spans="1:5">
      <c r="A212" s="37">
        <v>41310</v>
      </c>
      <c r="B212" s="38">
        <v>6.2850000000000001</v>
      </c>
      <c r="C212" s="38">
        <v>6.2145999999999999</v>
      </c>
      <c r="D212" s="38">
        <f t="shared" si="3"/>
        <v>-7.040000000000024E-2</v>
      </c>
      <c r="E212" s="38">
        <v>1.9333</v>
      </c>
    </row>
    <row r="213" spans="1:5">
      <c r="A213" s="37">
        <v>41311</v>
      </c>
      <c r="B213" s="38">
        <v>6.2881</v>
      </c>
      <c r="C213" s="38">
        <v>6.2150999999999996</v>
      </c>
      <c r="D213" s="38">
        <f t="shared" si="3"/>
        <v>-7.3000000000000398E-2</v>
      </c>
      <c r="E213" s="38">
        <v>1.5667</v>
      </c>
    </row>
    <row r="214" spans="1:5">
      <c r="A214" s="37">
        <v>41312</v>
      </c>
      <c r="B214" s="38">
        <v>6.2897999999999996</v>
      </c>
      <c r="C214" s="38">
        <v>6.2249999999999996</v>
      </c>
      <c r="D214" s="38">
        <f t="shared" si="3"/>
        <v>-6.4799999999999969E-2</v>
      </c>
      <c r="E214" s="38">
        <v>1.2266999999999999</v>
      </c>
    </row>
    <row r="215" spans="1:5">
      <c r="A215" s="37">
        <v>41313</v>
      </c>
      <c r="B215" s="38">
        <v>6.2793000000000001</v>
      </c>
      <c r="C215" s="38">
        <v>6.2203999999999997</v>
      </c>
      <c r="D215" s="38">
        <f t="shared" si="3"/>
        <v>-5.8900000000000396E-2</v>
      </c>
      <c r="E215" s="38">
        <v>2.1667000000000001</v>
      </c>
    </row>
    <row r="216" spans="1:5">
      <c r="A216" s="37">
        <v>41314</v>
      </c>
      <c r="B216" s="38">
        <v>6.2816000000000001</v>
      </c>
      <c r="C216" s="38">
        <v>6.2214999999999998</v>
      </c>
      <c r="D216" s="38">
        <f t="shared" si="3"/>
        <v>-6.0100000000000264E-2</v>
      </c>
      <c r="E216" s="38">
        <v>1.4</v>
      </c>
    </row>
    <row r="217" spans="1:5">
      <c r="A217" s="37">
        <v>41315</v>
      </c>
      <c r="B217" s="38">
        <v>6.2816000000000001</v>
      </c>
      <c r="C217" s="38">
        <v>6.2214999999999998</v>
      </c>
      <c r="D217" s="38">
        <f t="shared" si="3"/>
        <v>-6.0100000000000264E-2</v>
      </c>
      <c r="E217" s="38">
        <v>1.4</v>
      </c>
    </row>
    <row r="218" spans="1:5">
      <c r="A218" s="37">
        <v>41316</v>
      </c>
      <c r="B218" s="38">
        <v>6.2816000000000001</v>
      </c>
      <c r="C218" s="38">
        <v>6.2201000000000004</v>
      </c>
      <c r="D218" s="38">
        <f t="shared" si="3"/>
        <v>-6.1499999999999666E-2</v>
      </c>
      <c r="E218" s="38">
        <v>1.4</v>
      </c>
    </row>
    <row r="219" spans="1:5">
      <c r="A219" s="37">
        <v>41317</v>
      </c>
      <c r="B219" s="38">
        <v>6.2816000000000001</v>
      </c>
      <c r="C219" s="38">
        <v>6.2195999999999998</v>
      </c>
      <c r="D219" s="38">
        <f t="shared" si="3"/>
        <v>-6.2000000000000277E-2</v>
      </c>
      <c r="E219" s="38">
        <v>1.4</v>
      </c>
    </row>
    <row r="220" spans="1:5">
      <c r="A220" s="37">
        <v>41318</v>
      </c>
      <c r="B220" s="38">
        <v>6.2816000000000001</v>
      </c>
      <c r="C220" s="38">
        <v>6.2192999999999996</v>
      </c>
      <c r="D220" s="38">
        <f t="shared" si="3"/>
        <v>-6.2300000000000466E-2</v>
      </c>
      <c r="E220" s="38">
        <v>1.4</v>
      </c>
    </row>
    <row r="221" spans="1:5">
      <c r="A221" s="37">
        <v>41319</v>
      </c>
      <c r="B221" s="38">
        <v>6.2816000000000001</v>
      </c>
      <c r="C221" s="38">
        <v>6.22</v>
      </c>
      <c r="D221" s="38">
        <f t="shared" si="3"/>
        <v>-6.1600000000000321E-2</v>
      </c>
      <c r="E221" s="38">
        <v>1.4</v>
      </c>
    </row>
    <row r="222" spans="1:5">
      <c r="A222" s="37">
        <v>41320</v>
      </c>
      <c r="B222" s="38">
        <v>6.2816000000000001</v>
      </c>
      <c r="C222" s="38">
        <v>6.2195999999999998</v>
      </c>
      <c r="D222" s="38">
        <f t="shared" si="3"/>
        <v>-6.2000000000000277E-2</v>
      </c>
      <c r="E222" s="38">
        <v>1.21</v>
      </c>
    </row>
    <row r="223" spans="1:5">
      <c r="A223" s="37">
        <v>41321</v>
      </c>
      <c r="B223" s="38">
        <v>6.2816000000000001</v>
      </c>
      <c r="C223" s="38">
        <v>6.2186000000000003</v>
      </c>
      <c r="D223" s="38">
        <f t="shared" si="3"/>
        <v>-6.2999999999999723E-2</v>
      </c>
      <c r="E223" s="38">
        <v>1.0667</v>
      </c>
    </row>
    <row r="224" spans="1:5">
      <c r="A224" s="37">
        <v>41323</v>
      </c>
      <c r="B224" s="38">
        <v>6.2816000000000001</v>
      </c>
      <c r="C224" s="38">
        <v>6.2333999999999996</v>
      </c>
      <c r="D224" s="38">
        <f t="shared" si="3"/>
        <v>-4.8200000000000465E-2</v>
      </c>
      <c r="E224" s="38">
        <v>1.0667</v>
      </c>
    </row>
    <row r="225" spans="1:5">
      <c r="A225" s="37">
        <v>41324</v>
      </c>
      <c r="B225" s="38">
        <v>6.2820999999999998</v>
      </c>
      <c r="C225" s="38">
        <v>6.2375999999999996</v>
      </c>
      <c r="D225" s="38">
        <f t="shared" si="3"/>
        <v>-4.4500000000000206E-2</v>
      </c>
      <c r="E225" s="38">
        <v>1.25</v>
      </c>
    </row>
    <row r="226" spans="1:5">
      <c r="A226" s="37">
        <v>41325</v>
      </c>
      <c r="B226" s="38">
        <v>6.2804000000000002</v>
      </c>
      <c r="C226" s="38">
        <v>6.2389999999999999</v>
      </c>
      <c r="D226" s="38">
        <f t="shared" si="3"/>
        <v>-4.1400000000000325E-2</v>
      </c>
      <c r="E226" s="38">
        <v>0.9</v>
      </c>
    </row>
    <row r="227" spans="1:5">
      <c r="A227" s="37">
        <v>41326</v>
      </c>
      <c r="B227" s="38">
        <v>6.2846000000000002</v>
      </c>
      <c r="C227" s="38">
        <v>6.2407000000000004</v>
      </c>
      <c r="D227" s="38">
        <f t="shared" si="3"/>
        <v>-4.3899999999999828E-2</v>
      </c>
      <c r="E227" s="38">
        <v>0.86670000000000003</v>
      </c>
    </row>
    <row r="228" spans="1:5">
      <c r="A228" s="37">
        <v>41327</v>
      </c>
      <c r="B228" s="38">
        <v>6.2870999999999997</v>
      </c>
      <c r="C228" s="38">
        <v>6.2346000000000004</v>
      </c>
      <c r="D228" s="38">
        <f t="shared" si="3"/>
        <v>-5.2499999999999325E-2</v>
      </c>
      <c r="E228" s="38">
        <v>0.86</v>
      </c>
    </row>
    <row r="229" spans="1:5">
      <c r="A229" s="37">
        <v>41328</v>
      </c>
      <c r="B229" s="38">
        <v>6.2892000000000001</v>
      </c>
      <c r="C229" s="38">
        <v>6.2354000000000003</v>
      </c>
      <c r="D229" s="38">
        <f t="shared" si="3"/>
        <v>-5.3799999999999848E-2</v>
      </c>
      <c r="E229" s="38">
        <v>0.86670000000000003</v>
      </c>
    </row>
    <row r="230" spans="1:5">
      <c r="A230" s="37">
        <v>41330</v>
      </c>
      <c r="B230" s="38">
        <v>6.2892000000000001</v>
      </c>
      <c r="C230" s="38">
        <v>6.2336</v>
      </c>
      <c r="D230" s="38">
        <f t="shared" si="3"/>
        <v>-5.5600000000000094E-2</v>
      </c>
      <c r="E230" s="38">
        <v>0.86670000000000003</v>
      </c>
    </row>
    <row r="231" spans="1:5">
      <c r="A231" s="37">
        <v>41331</v>
      </c>
      <c r="B231" s="38">
        <v>6.2855999999999996</v>
      </c>
      <c r="C231" s="38">
        <v>6.2260999999999997</v>
      </c>
      <c r="D231" s="38">
        <f t="shared" si="3"/>
        <v>-5.9499999999999886E-2</v>
      </c>
      <c r="E231" s="38">
        <v>0.85329999999999995</v>
      </c>
    </row>
    <row r="232" spans="1:5">
      <c r="A232" s="37">
        <v>41332</v>
      </c>
      <c r="B232" s="38">
        <v>6.2842000000000002</v>
      </c>
      <c r="C232" s="38">
        <v>6.2225999999999999</v>
      </c>
      <c r="D232" s="38">
        <f t="shared" si="3"/>
        <v>-6.1600000000000321E-2</v>
      </c>
      <c r="E232" s="38">
        <v>1.1000000000000001</v>
      </c>
    </row>
    <row r="233" spans="1:5">
      <c r="A233" s="37">
        <v>41333</v>
      </c>
      <c r="B233" s="38">
        <v>6.2778999999999998</v>
      </c>
      <c r="C233" s="38">
        <v>6.2210999999999999</v>
      </c>
      <c r="D233" s="38">
        <f t="shared" si="3"/>
        <v>-5.6799999999999962E-2</v>
      </c>
      <c r="E233" s="38">
        <v>1.5</v>
      </c>
    </row>
    <row r="234" spans="1:5">
      <c r="A234" s="37">
        <v>41334</v>
      </c>
      <c r="B234" s="38">
        <v>6.2797999999999998</v>
      </c>
      <c r="C234" s="38">
        <v>6.2206999999999999</v>
      </c>
      <c r="D234" s="38">
        <f t="shared" si="3"/>
        <v>-5.909999999999993E-2</v>
      </c>
      <c r="E234" s="38">
        <v>2.0499999999999998</v>
      </c>
    </row>
    <row r="235" spans="1:5">
      <c r="A235" s="37">
        <v>41335</v>
      </c>
      <c r="B235" s="38">
        <v>6.2821999999999996</v>
      </c>
      <c r="C235" s="38">
        <v>6.2206000000000001</v>
      </c>
      <c r="D235" s="38">
        <f t="shared" si="3"/>
        <v>-6.1599999999999433E-2</v>
      </c>
      <c r="E235" s="38">
        <v>1.9033</v>
      </c>
    </row>
    <row r="236" spans="1:5">
      <c r="A236" s="37">
        <v>41337</v>
      </c>
      <c r="B236" s="38">
        <v>6.2821999999999996</v>
      </c>
      <c r="C236" s="38">
        <v>6.2241</v>
      </c>
      <c r="D236" s="38">
        <f t="shared" si="3"/>
        <v>-5.8099999999999596E-2</v>
      </c>
      <c r="E236" s="38">
        <v>1.9033</v>
      </c>
    </row>
    <row r="237" spans="1:5">
      <c r="A237" s="37">
        <v>41338</v>
      </c>
      <c r="B237" s="38">
        <v>6.2797000000000001</v>
      </c>
      <c r="C237" s="38">
        <v>6.2165999999999997</v>
      </c>
      <c r="D237" s="38">
        <f t="shared" si="3"/>
        <v>-6.3100000000000378E-2</v>
      </c>
      <c r="E237" s="38">
        <v>2.46</v>
      </c>
    </row>
    <row r="238" spans="1:5">
      <c r="A238" s="37">
        <v>41339</v>
      </c>
      <c r="B238" s="38">
        <v>6.2744999999999997</v>
      </c>
      <c r="C238" s="38">
        <v>6.2100999999999997</v>
      </c>
      <c r="D238" s="38">
        <f t="shared" si="3"/>
        <v>-6.4400000000000013E-2</v>
      </c>
      <c r="E238" s="38">
        <v>2.4</v>
      </c>
    </row>
    <row r="239" spans="1:5">
      <c r="A239" s="37">
        <v>41340</v>
      </c>
      <c r="B239" s="38">
        <v>6.2785000000000002</v>
      </c>
      <c r="C239" s="38">
        <v>6.2018000000000004</v>
      </c>
      <c r="D239" s="38">
        <f t="shared" si="3"/>
        <v>-7.6699999999999768E-2</v>
      </c>
      <c r="E239" s="38">
        <v>2.6</v>
      </c>
    </row>
    <row r="240" spans="1:5">
      <c r="A240" s="37">
        <v>41341</v>
      </c>
      <c r="B240" s="38">
        <v>6.2718999999999996</v>
      </c>
      <c r="C240" s="38">
        <v>6.2060000000000004</v>
      </c>
      <c r="D240" s="38">
        <f t="shared" si="3"/>
        <v>-6.5899999999999181E-2</v>
      </c>
      <c r="E240" s="38">
        <v>2.7766999999999999</v>
      </c>
    </row>
    <row r="241" spans="1:5">
      <c r="A241" s="37">
        <v>41342</v>
      </c>
      <c r="B241" s="38">
        <v>6.2769000000000004</v>
      </c>
      <c r="C241" s="38">
        <v>6.2035999999999998</v>
      </c>
      <c r="D241" s="38">
        <f t="shared" si="3"/>
        <v>-7.3300000000000587E-2</v>
      </c>
      <c r="E241" s="38">
        <v>2.7667000000000002</v>
      </c>
    </row>
    <row r="242" spans="1:5">
      <c r="A242" s="37">
        <v>41344</v>
      </c>
      <c r="B242" s="38">
        <v>6.2769000000000004</v>
      </c>
      <c r="C242" s="38">
        <v>6.2055999999999996</v>
      </c>
      <c r="D242" s="38">
        <f t="shared" si="3"/>
        <v>-7.1300000000000807E-2</v>
      </c>
      <c r="E242" s="38">
        <v>2.7667000000000002</v>
      </c>
    </row>
    <row r="243" spans="1:5">
      <c r="A243" s="37">
        <v>41345</v>
      </c>
      <c r="B243" s="38">
        <v>6.2746000000000004</v>
      </c>
      <c r="C243" s="38">
        <v>6.2060000000000004</v>
      </c>
      <c r="D243" s="38">
        <f t="shared" si="3"/>
        <v>-6.8599999999999994E-2</v>
      </c>
      <c r="E243" s="38">
        <v>2.2267000000000001</v>
      </c>
    </row>
    <row r="244" spans="1:5">
      <c r="A244" s="37">
        <v>41346</v>
      </c>
      <c r="B244" s="38">
        <v>6.2725999999999997</v>
      </c>
      <c r="C244" s="38">
        <v>6.2148000000000003</v>
      </c>
      <c r="D244" s="38">
        <f t="shared" si="3"/>
        <v>-5.7799999999999407E-2</v>
      </c>
      <c r="E244" s="38">
        <v>1.02</v>
      </c>
    </row>
    <row r="245" spans="1:5">
      <c r="A245" s="37">
        <v>41347</v>
      </c>
      <c r="B245" s="38">
        <v>6.2751999999999999</v>
      </c>
      <c r="C245" s="38">
        <v>6.2092999999999998</v>
      </c>
      <c r="D245" s="38">
        <f t="shared" si="3"/>
        <v>-6.590000000000007E-2</v>
      </c>
      <c r="E245" s="38">
        <v>1.1267</v>
      </c>
    </row>
    <row r="246" spans="1:5">
      <c r="A246" s="37">
        <v>41348</v>
      </c>
      <c r="B246" s="38">
        <v>6.2723000000000004</v>
      </c>
      <c r="C246" s="38">
        <v>6.2026000000000003</v>
      </c>
      <c r="D246" s="38">
        <f t="shared" si="3"/>
        <v>-6.9700000000000095E-2</v>
      </c>
      <c r="E246" s="38">
        <v>1.5</v>
      </c>
    </row>
    <row r="247" spans="1:5">
      <c r="A247" s="37">
        <v>41349</v>
      </c>
      <c r="B247" s="38">
        <v>6.2740999999999998</v>
      </c>
      <c r="C247" s="38">
        <v>6.2026000000000003</v>
      </c>
      <c r="D247" s="38">
        <f t="shared" si="3"/>
        <v>-7.1499999999999453E-2</v>
      </c>
      <c r="E247" s="38">
        <v>1.4333</v>
      </c>
    </row>
    <row r="248" spans="1:5">
      <c r="A248" s="37">
        <v>41351</v>
      </c>
      <c r="B248" s="38">
        <v>6.2740999999999998</v>
      </c>
      <c r="C248" s="38">
        <v>6.2076000000000002</v>
      </c>
      <c r="D248" s="38">
        <f t="shared" si="3"/>
        <v>-6.6499999999999559E-2</v>
      </c>
      <c r="E248" s="38">
        <v>1.4333</v>
      </c>
    </row>
    <row r="249" spans="1:5">
      <c r="A249" s="37">
        <v>41352</v>
      </c>
      <c r="B249" s="38">
        <v>6.2758000000000003</v>
      </c>
      <c r="C249" s="38">
        <v>6.2134999999999998</v>
      </c>
      <c r="D249" s="38">
        <f t="shared" si="3"/>
        <v>-6.2300000000000466E-2</v>
      </c>
      <c r="E249" s="38">
        <v>1.9433</v>
      </c>
    </row>
    <row r="250" spans="1:5">
      <c r="A250" s="37">
        <v>41353</v>
      </c>
      <c r="B250" s="38">
        <v>6.2716000000000003</v>
      </c>
      <c r="C250" s="38">
        <v>6.2061000000000002</v>
      </c>
      <c r="D250" s="38">
        <f t="shared" si="3"/>
        <v>-6.5500000000000114E-2</v>
      </c>
      <c r="E250" s="38">
        <v>2.2867000000000002</v>
      </c>
    </row>
    <row r="251" spans="1:5">
      <c r="A251" s="37">
        <v>41354</v>
      </c>
      <c r="B251" s="38">
        <v>6.2731000000000003</v>
      </c>
      <c r="C251" s="38">
        <v>6.2057000000000002</v>
      </c>
      <c r="D251" s="38">
        <f t="shared" si="3"/>
        <v>-6.7400000000000126E-2</v>
      </c>
      <c r="E251" s="38">
        <v>2.5</v>
      </c>
    </row>
    <row r="252" spans="1:5">
      <c r="A252" s="37">
        <v>41355</v>
      </c>
      <c r="B252" s="38">
        <v>6.2710999999999997</v>
      </c>
      <c r="C252" s="38">
        <v>6.2035999999999998</v>
      </c>
      <c r="D252" s="38">
        <f t="shared" si="3"/>
        <v>-6.7499999999999893E-2</v>
      </c>
      <c r="E252" s="38">
        <v>2.2967</v>
      </c>
    </row>
    <row r="253" spans="1:5">
      <c r="A253" s="37">
        <v>41356</v>
      </c>
      <c r="B253" s="38">
        <v>6.2691999999999997</v>
      </c>
      <c r="C253" s="38">
        <v>6.2035999999999998</v>
      </c>
      <c r="D253" s="38">
        <f t="shared" si="3"/>
        <v>-6.5599999999999881E-2</v>
      </c>
      <c r="E253" s="38">
        <v>2.1833</v>
      </c>
    </row>
    <row r="254" spans="1:5">
      <c r="A254" s="37">
        <v>41358</v>
      </c>
      <c r="B254" s="38">
        <v>6.2691999999999997</v>
      </c>
      <c r="C254" s="38">
        <v>6.2046000000000001</v>
      </c>
      <c r="D254" s="38">
        <f t="shared" si="3"/>
        <v>-6.4599999999999547E-2</v>
      </c>
      <c r="E254" s="38">
        <v>2.1833</v>
      </c>
    </row>
    <row r="255" spans="1:5">
      <c r="A255" s="37">
        <v>41359</v>
      </c>
      <c r="B255" s="38">
        <v>6.2714999999999996</v>
      </c>
      <c r="C255" s="38">
        <v>6.2045000000000003</v>
      </c>
      <c r="D255" s="38">
        <f t="shared" si="3"/>
        <v>-6.6999999999999282E-2</v>
      </c>
      <c r="E255" s="38">
        <v>2.0299999999999998</v>
      </c>
    </row>
    <row r="256" spans="1:5">
      <c r="A256" s="37">
        <v>41360</v>
      </c>
      <c r="B256" s="38">
        <v>6.2727000000000004</v>
      </c>
      <c r="C256" s="38">
        <v>6.2107000000000001</v>
      </c>
      <c r="D256" s="38">
        <f t="shared" si="3"/>
        <v>-6.2000000000000277E-2</v>
      </c>
      <c r="E256" s="38">
        <v>0.91669999999999996</v>
      </c>
    </row>
    <row r="257" spans="1:5">
      <c r="A257" s="37">
        <v>41361</v>
      </c>
      <c r="B257" s="38">
        <v>6.2742000000000004</v>
      </c>
      <c r="C257" s="38">
        <v>6.2074999999999996</v>
      </c>
      <c r="D257" s="38">
        <f t="shared" si="3"/>
        <v>-6.670000000000087E-2</v>
      </c>
      <c r="E257" s="38">
        <v>0.9133</v>
      </c>
    </row>
    <row r="258" spans="1:5">
      <c r="A258" s="37">
        <v>41362</v>
      </c>
      <c r="B258" s="38">
        <v>6.2689000000000004</v>
      </c>
      <c r="C258" s="38">
        <v>6.2068000000000003</v>
      </c>
      <c r="D258" s="38">
        <f t="shared" si="3"/>
        <v>-6.2100000000000044E-2</v>
      </c>
      <c r="E258" s="38">
        <v>1.0233000000000001</v>
      </c>
    </row>
    <row r="259" spans="1:5">
      <c r="A259" s="37">
        <v>41363</v>
      </c>
      <c r="B259" s="38">
        <v>6.2674000000000003</v>
      </c>
      <c r="C259" s="38">
        <v>6.2176</v>
      </c>
      <c r="D259" s="38">
        <f t="shared" si="3"/>
        <v>-4.9800000000000288E-2</v>
      </c>
      <c r="E259" s="38">
        <v>1.0233000000000001</v>
      </c>
    </row>
    <row r="260" spans="1:5">
      <c r="A260" s="37">
        <v>41365</v>
      </c>
      <c r="B260" s="38">
        <v>6.2674000000000003</v>
      </c>
      <c r="C260" s="38">
        <v>6.2031000000000001</v>
      </c>
      <c r="D260" s="38">
        <f t="shared" ref="D260:D323" si="4">C260-B260</f>
        <v>-6.4300000000000246E-2</v>
      </c>
      <c r="E260" s="38">
        <v>1.0233000000000001</v>
      </c>
    </row>
    <row r="261" spans="1:5">
      <c r="A261" s="37">
        <v>41366</v>
      </c>
      <c r="B261" s="38">
        <v>6.2586000000000004</v>
      </c>
      <c r="C261" s="38">
        <v>6.1935000000000002</v>
      </c>
      <c r="D261" s="38">
        <f t="shared" si="4"/>
        <v>-6.5100000000000158E-2</v>
      </c>
      <c r="E261" s="38">
        <v>1.0233000000000001</v>
      </c>
    </row>
    <row r="262" spans="1:5">
      <c r="A262" s="37">
        <v>41367</v>
      </c>
      <c r="B262" s="38">
        <v>6.2609000000000004</v>
      </c>
      <c r="C262" s="38">
        <v>6.1951999999999998</v>
      </c>
      <c r="D262" s="38">
        <f t="shared" si="4"/>
        <v>-6.5700000000000536E-2</v>
      </c>
      <c r="E262" s="38">
        <v>0.99</v>
      </c>
    </row>
    <row r="263" spans="1:5">
      <c r="A263" s="37">
        <v>41368</v>
      </c>
      <c r="B263" s="38">
        <v>6.2649999999999997</v>
      </c>
      <c r="C263" s="38">
        <v>6.2004999999999999</v>
      </c>
      <c r="D263" s="38">
        <f t="shared" si="4"/>
        <v>-6.449999999999978E-2</v>
      </c>
      <c r="E263" s="38">
        <v>0.9667</v>
      </c>
    </row>
    <row r="264" spans="1:5">
      <c r="A264" s="37">
        <v>41369</v>
      </c>
      <c r="B264" s="38">
        <v>6.2649999999999997</v>
      </c>
      <c r="C264" s="38">
        <v>6.1989999999999998</v>
      </c>
      <c r="D264" s="38">
        <f t="shared" si="4"/>
        <v>-6.5999999999999837E-2</v>
      </c>
      <c r="E264" s="38">
        <v>0.9667</v>
      </c>
    </row>
    <row r="265" spans="1:5">
      <c r="A265" s="37">
        <v>41370</v>
      </c>
      <c r="B265" s="38">
        <v>6.2649999999999997</v>
      </c>
      <c r="C265" s="38">
        <v>6.1989999999999998</v>
      </c>
      <c r="D265" s="38">
        <f t="shared" si="4"/>
        <v>-6.5999999999999837E-2</v>
      </c>
      <c r="E265" s="38">
        <v>1.3332999999999999</v>
      </c>
    </row>
    <row r="266" spans="1:5">
      <c r="A266" s="37">
        <v>41371</v>
      </c>
      <c r="B266" s="38">
        <v>6.2649999999999997</v>
      </c>
      <c r="C266" s="38">
        <v>6.1989999999999998</v>
      </c>
      <c r="D266" s="38">
        <f t="shared" si="4"/>
        <v>-6.5999999999999837E-2</v>
      </c>
      <c r="E266" s="38">
        <v>1.3332999999999999</v>
      </c>
    </row>
    <row r="267" spans="1:5">
      <c r="A267" s="37">
        <v>41372</v>
      </c>
      <c r="B267" s="38">
        <v>6.2649999999999997</v>
      </c>
      <c r="C267" s="38">
        <v>6.1977000000000002</v>
      </c>
      <c r="D267" s="38">
        <f t="shared" si="4"/>
        <v>-6.7299999999999471E-2</v>
      </c>
      <c r="E267" s="38">
        <v>1.3332999999999999</v>
      </c>
    </row>
    <row r="268" spans="1:5">
      <c r="A268" s="37">
        <v>41373</v>
      </c>
      <c r="B268" s="38">
        <v>6.2638999999999996</v>
      </c>
      <c r="C268" s="38">
        <v>6.1905000000000001</v>
      </c>
      <c r="D268" s="38">
        <f t="shared" si="4"/>
        <v>-7.3399999999999466E-2</v>
      </c>
      <c r="E268" s="38">
        <v>1.23</v>
      </c>
    </row>
    <row r="269" spans="1:5">
      <c r="A269" s="37">
        <v>41374</v>
      </c>
      <c r="B269" s="38">
        <v>6.2548000000000004</v>
      </c>
      <c r="C269" s="38">
        <v>6.1860999999999997</v>
      </c>
      <c r="D269" s="38">
        <f t="shared" si="4"/>
        <v>-6.8700000000000649E-2</v>
      </c>
      <c r="E269" s="38">
        <v>0.9667</v>
      </c>
    </row>
    <row r="270" spans="1:5">
      <c r="A270" s="37">
        <v>41375</v>
      </c>
      <c r="B270" s="38">
        <v>6.2577999999999996</v>
      </c>
      <c r="C270" s="38">
        <v>6.1843000000000004</v>
      </c>
      <c r="D270" s="38">
        <f t="shared" si="4"/>
        <v>-7.3499999999999233E-2</v>
      </c>
      <c r="E270" s="38">
        <v>0.95</v>
      </c>
    </row>
    <row r="271" spans="1:5">
      <c r="A271" s="37">
        <v>41376</v>
      </c>
      <c r="B271" s="38">
        <v>6.2506000000000004</v>
      </c>
      <c r="C271" s="38">
        <v>6.1863999999999999</v>
      </c>
      <c r="D271" s="38">
        <f t="shared" si="4"/>
        <v>-6.4200000000000479E-2</v>
      </c>
      <c r="E271" s="38">
        <v>0.9667</v>
      </c>
    </row>
    <row r="272" spans="1:5">
      <c r="A272" s="37">
        <v>41377</v>
      </c>
      <c r="B272" s="38">
        <v>6.2454000000000001</v>
      </c>
      <c r="C272" s="38">
        <v>6.1856</v>
      </c>
      <c r="D272" s="38">
        <f t="shared" si="4"/>
        <v>-5.9800000000000075E-2</v>
      </c>
      <c r="E272" s="38">
        <v>0.95</v>
      </c>
    </row>
    <row r="273" spans="1:5">
      <c r="A273" s="37">
        <v>41379</v>
      </c>
      <c r="B273" s="38">
        <v>6.2454000000000001</v>
      </c>
      <c r="C273" s="38">
        <v>6.1955</v>
      </c>
      <c r="D273" s="38">
        <f t="shared" si="4"/>
        <v>-4.9900000000000055E-2</v>
      </c>
      <c r="E273" s="38">
        <v>0.95</v>
      </c>
    </row>
    <row r="274" spans="1:5">
      <c r="A274" s="37">
        <v>41380</v>
      </c>
      <c r="B274" s="38">
        <v>6.2408000000000001</v>
      </c>
      <c r="C274" s="38">
        <v>6.1843000000000004</v>
      </c>
      <c r="D274" s="38">
        <f t="shared" si="4"/>
        <v>-5.6499999999999773E-2</v>
      </c>
      <c r="E274" s="38">
        <v>0.93330000000000002</v>
      </c>
    </row>
    <row r="275" spans="1:5">
      <c r="A275" s="37">
        <v>41381</v>
      </c>
      <c r="B275" s="38">
        <v>6.2342000000000004</v>
      </c>
      <c r="C275" s="38">
        <v>6.1767000000000003</v>
      </c>
      <c r="D275" s="38">
        <f t="shared" si="4"/>
        <v>-5.7500000000000107E-2</v>
      </c>
      <c r="E275" s="38">
        <v>0.96</v>
      </c>
    </row>
    <row r="276" spans="1:5">
      <c r="A276" s="37">
        <v>41382</v>
      </c>
      <c r="B276" s="38">
        <v>6.2416</v>
      </c>
      <c r="C276" s="38">
        <v>6.1757999999999997</v>
      </c>
      <c r="D276" s="38">
        <f t="shared" si="4"/>
        <v>-6.5800000000000303E-2</v>
      </c>
      <c r="E276" s="38">
        <v>0.93</v>
      </c>
    </row>
    <row r="277" spans="1:5">
      <c r="A277" s="37">
        <v>41383</v>
      </c>
      <c r="B277" s="38">
        <v>6.2394999999999996</v>
      </c>
      <c r="C277" s="38">
        <v>6.181</v>
      </c>
      <c r="D277" s="38">
        <f t="shared" si="4"/>
        <v>-5.8499999999999552E-2</v>
      </c>
      <c r="E277" s="38">
        <v>0.91669999999999996</v>
      </c>
    </row>
    <row r="278" spans="1:5">
      <c r="A278" s="37">
        <v>41384</v>
      </c>
      <c r="B278" s="38">
        <v>6.2415000000000003</v>
      </c>
      <c r="C278" s="38">
        <v>6.181</v>
      </c>
      <c r="D278" s="38">
        <f t="shared" si="4"/>
        <v>-6.050000000000022E-2</v>
      </c>
      <c r="E278" s="38">
        <v>0.95</v>
      </c>
    </row>
    <row r="279" spans="1:5">
      <c r="A279" s="37">
        <v>41385</v>
      </c>
      <c r="B279" s="38">
        <v>6.2415000000000003</v>
      </c>
      <c r="C279" s="38">
        <v>6.1806000000000001</v>
      </c>
      <c r="D279" s="38">
        <f t="shared" si="4"/>
        <v>-6.0900000000000176E-2</v>
      </c>
      <c r="E279" s="38">
        <v>0.95</v>
      </c>
    </row>
    <row r="280" spans="1:5">
      <c r="A280" s="37">
        <v>41386</v>
      </c>
      <c r="B280" s="38">
        <v>6.2415000000000003</v>
      </c>
      <c r="C280" s="38">
        <v>6.1797000000000004</v>
      </c>
      <c r="D280" s="38">
        <f t="shared" si="4"/>
        <v>-6.1799999999999855E-2</v>
      </c>
      <c r="E280" s="38">
        <v>0.95</v>
      </c>
    </row>
    <row r="281" spans="1:5">
      <c r="A281" s="37">
        <v>41387</v>
      </c>
      <c r="B281" s="38">
        <v>6.2359999999999998</v>
      </c>
      <c r="C281" s="38">
        <v>6.1791999999999998</v>
      </c>
      <c r="D281" s="38">
        <f t="shared" si="4"/>
        <v>-5.6799999999999962E-2</v>
      </c>
      <c r="E281" s="38">
        <v>0.99670000000000003</v>
      </c>
    </row>
    <row r="282" spans="1:5">
      <c r="A282" s="37">
        <v>41388</v>
      </c>
      <c r="B282" s="38">
        <v>6.2384000000000004</v>
      </c>
      <c r="C282" s="38">
        <v>6.1712999999999996</v>
      </c>
      <c r="D282" s="38">
        <f t="shared" si="4"/>
        <v>-6.7100000000000826E-2</v>
      </c>
      <c r="E282" s="38">
        <v>1.22</v>
      </c>
    </row>
    <row r="283" spans="1:5">
      <c r="A283" s="37">
        <v>41389</v>
      </c>
      <c r="B283" s="38">
        <v>6.23</v>
      </c>
      <c r="C283" s="38">
        <v>6.1673</v>
      </c>
      <c r="D283" s="38">
        <f t="shared" si="4"/>
        <v>-6.2700000000000422E-2</v>
      </c>
      <c r="E283" s="38">
        <v>1.1499999999999999</v>
      </c>
    </row>
    <row r="284" spans="1:5">
      <c r="A284" s="37">
        <v>41390</v>
      </c>
      <c r="B284" s="38">
        <v>6.2207999999999997</v>
      </c>
      <c r="C284" s="38">
        <v>6.1668000000000003</v>
      </c>
      <c r="D284" s="38">
        <f t="shared" si="4"/>
        <v>-5.3999999999999382E-2</v>
      </c>
      <c r="E284" s="38">
        <v>1.1167</v>
      </c>
    </row>
    <row r="285" spans="1:5">
      <c r="A285" s="37">
        <v>41391</v>
      </c>
      <c r="B285" s="38">
        <v>6.2081999999999997</v>
      </c>
      <c r="C285" s="38">
        <v>6.1668000000000003</v>
      </c>
      <c r="D285" s="38">
        <f t="shared" si="4"/>
        <v>-4.1399999999999437E-2</v>
      </c>
      <c r="E285" s="38">
        <v>1</v>
      </c>
    </row>
    <row r="286" spans="1:5">
      <c r="A286" s="37">
        <v>41393</v>
      </c>
      <c r="B286" s="38">
        <v>6.2081999999999997</v>
      </c>
      <c r="C286" s="38">
        <v>6.1642999999999999</v>
      </c>
      <c r="D286" s="38">
        <f t="shared" si="4"/>
        <v>-4.3899999999999828E-2</v>
      </c>
      <c r="E286" s="38">
        <v>1</v>
      </c>
    </row>
    <row r="287" spans="1:5">
      <c r="A287" s="37">
        <v>41394</v>
      </c>
      <c r="B287" s="38">
        <v>6.2081999999999997</v>
      </c>
      <c r="C287" s="38">
        <v>6.1631</v>
      </c>
      <c r="D287" s="38">
        <f t="shared" si="4"/>
        <v>-4.5099999999999696E-2</v>
      </c>
      <c r="E287" s="38">
        <v>0.91669999999999996</v>
      </c>
    </row>
    <row r="288" spans="1:5">
      <c r="A288" s="37">
        <v>41395</v>
      </c>
      <c r="B288" s="38">
        <v>6.2081999999999997</v>
      </c>
      <c r="C288" s="38">
        <v>6.1626000000000003</v>
      </c>
      <c r="D288" s="38">
        <f t="shared" si="4"/>
        <v>-4.5599999999999419E-2</v>
      </c>
      <c r="E288" s="38">
        <v>0.87670000000000003</v>
      </c>
    </row>
    <row r="289" spans="1:5">
      <c r="A289" s="37">
        <v>41396</v>
      </c>
      <c r="B289" s="38">
        <v>6.2081999999999997</v>
      </c>
      <c r="C289" s="38">
        <v>6.1597</v>
      </c>
      <c r="D289" s="38">
        <f t="shared" si="4"/>
        <v>-4.8499999999999766E-2</v>
      </c>
      <c r="E289" s="38">
        <v>0.87670000000000003</v>
      </c>
    </row>
    <row r="290" spans="1:5">
      <c r="A290" s="37">
        <v>41397</v>
      </c>
      <c r="B290" s="38">
        <v>6.2152000000000003</v>
      </c>
      <c r="C290" s="38">
        <v>6.1546000000000003</v>
      </c>
      <c r="D290" s="38">
        <f t="shared" si="4"/>
        <v>-6.0599999999999987E-2</v>
      </c>
      <c r="E290" s="38">
        <v>0.98329999999999995</v>
      </c>
    </row>
    <row r="291" spans="1:5">
      <c r="A291" s="37">
        <v>41398</v>
      </c>
      <c r="B291" s="38">
        <v>6.2114000000000003</v>
      </c>
      <c r="C291" s="38">
        <v>6.1524000000000001</v>
      </c>
      <c r="D291" s="38">
        <f t="shared" si="4"/>
        <v>-5.9000000000000163E-2</v>
      </c>
      <c r="E291" s="38">
        <v>0.95</v>
      </c>
    </row>
    <row r="292" spans="1:5">
      <c r="A292" s="37">
        <v>41400</v>
      </c>
      <c r="B292" s="38">
        <v>6.2114000000000003</v>
      </c>
      <c r="C292" s="38">
        <v>6.1755000000000004</v>
      </c>
      <c r="D292" s="38">
        <f t="shared" si="4"/>
        <v>-3.5899999999999821E-2</v>
      </c>
      <c r="E292" s="38">
        <v>0.95</v>
      </c>
    </row>
    <row r="293" spans="1:5">
      <c r="A293" s="37">
        <v>41401</v>
      </c>
      <c r="B293" s="38">
        <v>6.2083000000000004</v>
      </c>
      <c r="C293" s="38">
        <v>6.1562999999999999</v>
      </c>
      <c r="D293" s="38">
        <f t="shared" si="4"/>
        <v>-5.200000000000049E-2</v>
      </c>
      <c r="E293" s="38">
        <v>2.1</v>
      </c>
    </row>
    <row r="294" spans="1:5">
      <c r="A294" s="37">
        <v>41402</v>
      </c>
      <c r="B294" s="38">
        <v>6.1980000000000004</v>
      </c>
      <c r="C294" s="38">
        <v>6.1367000000000003</v>
      </c>
      <c r="D294" s="38">
        <f t="shared" si="4"/>
        <v>-6.1300000000000132E-2</v>
      </c>
      <c r="E294" s="38">
        <v>4.4000000000000004</v>
      </c>
    </row>
    <row r="295" spans="1:5">
      <c r="A295" s="37">
        <v>41403</v>
      </c>
      <c r="B295" s="38">
        <v>6.1924999999999999</v>
      </c>
      <c r="C295" s="38">
        <v>6.1426999999999996</v>
      </c>
      <c r="D295" s="38">
        <f t="shared" si="4"/>
        <v>-4.9800000000000288E-2</v>
      </c>
      <c r="E295" s="38">
        <v>2.7332999999999998</v>
      </c>
    </row>
    <row r="296" spans="1:5">
      <c r="A296" s="37">
        <v>41404</v>
      </c>
      <c r="B296" s="38">
        <v>6.2016</v>
      </c>
      <c r="C296" s="38">
        <v>6.1532</v>
      </c>
      <c r="D296" s="38">
        <f t="shared" si="4"/>
        <v>-4.8399999999999999E-2</v>
      </c>
      <c r="E296" s="38">
        <v>2.7</v>
      </c>
    </row>
    <row r="297" spans="1:5">
      <c r="A297" s="37">
        <v>41405</v>
      </c>
      <c r="B297" s="38">
        <v>6.2072000000000003</v>
      </c>
      <c r="C297" s="38">
        <v>6.1517999999999997</v>
      </c>
      <c r="D297" s="38">
        <f t="shared" si="4"/>
        <v>-5.540000000000056E-2</v>
      </c>
      <c r="E297" s="38">
        <v>2.9167000000000001</v>
      </c>
    </row>
    <row r="298" spans="1:5">
      <c r="A298" s="37">
        <v>41407</v>
      </c>
      <c r="B298" s="38">
        <v>6.2072000000000003</v>
      </c>
      <c r="C298" s="38">
        <v>6.1440999999999999</v>
      </c>
      <c r="D298" s="38">
        <f t="shared" si="4"/>
        <v>-6.3100000000000378E-2</v>
      </c>
      <c r="E298" s="38">
        <v>2.9167000000000001</v>
      </c>
    </row>
    <row r="299" spans="1:5">
      <c r="A299" s="37">
        <v>41408</v>
      </c>
      <c r="B299" s="38">
        <v>6.2035</v>
      </c>
      <c r="C299" s="38">
        <v>6.1417000000000002</v>
      </c>
      <c r="D299" s="38">
        <f t="shared" si="4"/>
        <v>-6.1799999999999855E-2</v>
      </c>
      <c r="E299" s="38">
        <v>2.1333000000000002</v>
      </c>
    </row>
    <row r="300" spans="1:5">
      <c r="A300" s="37">
        <v>41409</v>
      </c>
      <c r="B300" s="38">
        <v>6.2069999999999999</v>
      </c>
      <c r="C300" s="38">
        <v>6.1436999999999999</v>
      </c>
      <c r="D300" s="38">
        <f t="shared" si="4"/>
        <v>-6.3299999999999912E-2</v>
      </c>
      <c r="E300" s="38">
        <v>2.1833</v>
      </c>
    </row>
    <row r="301" spans="1:5">
      <c r="A301" s="37">
        <v>41410</v>
      </c>
      <c r="B301" s="38">
        <v>6.2096</v>
      </c>
      <c r="C301" s="38">
        <v>6.1447000000000003</v>
      </c>
      <c r="D301" s="38">
        <f t="shared" si="4"/>
        <v>-6.4899999999999736E-2</v>
      </c>
      <c r="E301" s="38">
        <v>3.0667</v>
      </c>
    </row>
    <row r="302" spans="1:5">
      <c r="A302" s="37">
        <v>41411</v>
      </c>
      <c r="B302" s="38">
        <v>6.1997</v>
      </c>
      <c r="C302" s="38">
        <v>6.1454000000000004</v>
      </c>
      <c r="D302" s="38">
        <f t="shared" si="4"/>
        <v>-5.4299999999999571E-2</v>
      </c>
      <c r="E302" s="38">
        <v>3.17</v>
      </c>
    </row>
    <row r="303" spans="1:5">
      <c r="A303" s="37">
        <v>41412</v>
      </c>
      <c r="B303" s="38">
        <v>6.1997999999999998</v>
      </c>
      <c r="C303" s="38">
        <v>6.1449999999999996</v>
      </c>
      <c r="D303" s="38">
        <f t="shared" si="4"/>
        <v>-5.4800000000000182E-2</v>
      </c>
      <c r="E303" s="38">
        <v>3.17</v>
      </c>
    </row>
    <row r="304" spans="1:5">
      <c r="A304" s="37">
        <v>41413</v>
      </c>
      <c r="B304" s="38">
        <v>6.1997999999999998</v>
      </c>
      <c r="C304" s="38">
        <v>6.1449999999999996</v>
      </c>
      <c r="D304" s="38">
        <f t="shared" si="4"/>
        <v>-5.4800000000000182E-2</v>
      </c>
      <c r="E304" s="38">
        <v>3.17</v>
      </c>
    </row>
    <row r="305" spans="1:5">
      <c r="A305" s="37">
        <v>41414</v>
      </c>
      <c r="B305" s="38">
        <v>6.1997999999999998</v>
      </c>
      <c r="C305" s="38">
        <v>6.1303000000000001</v>
      </c>
      <c r="D305" s="38">
        <f t="shared" si="4"/>
        <v>-6.9499999999999673E-2</v>
      </c>
      <c r="E305" s="38">
        <v>3.17</v>
      </c>
    </row>
    <row r="306" spans="1:5">
      <c r="A306" s="37">
        <v>41415</v>
      </c>
      <c r="B306" s="38">
        <v>6.1910999999999996</v>
      </c>
      <c r="C306" s="38">
        <v>6.1329000000000002</v>
      </c>
      <c r="D306" s="38">
        <f t="shared" si="4"/>
        <v>-5.8199999999999363E-2</v>
      </c>
      <c r="E306" s="38">
        <v>2.67</v>
      </c>
    </row>
    <row r="307" spans="1:5">
      <c r="A307" s="37">
        <v>41416</v>
      </c>
      <c r="B307" s="38">
        <v>6.1904000000000003</v>
      </c>
      <c r="C307" s="38">
        <v>6.1349999999999998</v>
      </c>
      <c r="D307" s="38">
        <f t="shared" si="4"/>
        <v>-5.540000000000056E-2</v>
      </c>
      <c r="E307" s="38">
        <v>2.2999999999999998</v>
      </c>
    </row>
    <row r="308" spans="1:5">
      <c r="A308" s="37">
        <v>41417</v>
      </c>
      <c r="B308" s="38">
        <v>6.1947000000000001</v>
      </c>
      <c r="C308" s="38">
        <v>6.1296999999999997</v>
      </c>
      <c r="D308" s="38">
        <f t="shared" si="4"/>
        <v>-6.5000000000000391E-2</v>
      </c>
      <c r="E308" s="38">
        <v>2.1833</v>
      </c>
    </row>
    <row r="309" spans="1:5">
      <c r="A309" s="37">
        <v>41418</v>
      </c>
      <c r="B309" s="38">
        <v>6.1867000000000001</v>
      </c>
      <c r="C309" s="38">
        <v>6.1234999999999999</v>
      </c>
      <c r="D309" s="38">
        <f t="shared" si="4"/>
        <v>-6.3200000000000145E-2</v>
      </c>
      <c r="E309" s="38">
        <v>2.9</v>
      </c>
    </row>
    <row r="310" spans="1:5">
      <c r="A310" s="37">
        <v>41419</v>
      </c>
      <c r="B310" s="38">
        <v>6.1810999999999998</v>
      </c>
      <c r="C310" s="38">
        <v>6.1238000000000001</v>
      </c>
      <c r="D310" s="38">
        <f t="shared" si="4"/>
        <v>-5.7299999999999685E-2</v>
      </c>
      <c r="E310" s="38">
        <v>3.05</v>
      </c>
    </row>
    <row r="311" spans="1:5">
      <c r="A311" s="37">
        <v>41421</v>
      </c>
      <c r="B311" s="38">
        <v>6.1810999999999998</v>
      </c>
      <c r="C311" s="38">
        <v>6.1151</v>
      </c>
      <c r="D311" s="38">
        <f t="shared" si="4"/>
        <v>-6.5999999999999837E-2</v>
      </c>
      <c r="E311" s="38">
        <v>3.05</v>
      </c>
    </row>
    <row r="312" spans="1:5">
      <c r="A312" s="37">
        <v>41422</v>
      </c>
      <c r="B312" s="38">
        <v>6.1818</v>
      </c>
      <c r="C312" s="38">
        <v>6.1207000000000003</v>
      </c>
      <c r="D312" s="38">
        <f t="shared" si="4"/>
        <v>-6.109999999999971E-2</v>
      </c>
      <c r="E312" s="38">
        <v>3</v>
      </c>
    </row>
    <row r="313" spans="1:5">
      <c r="A313" s="37">
        <v>41423</v>
      </c>
      <c r="B313" s="38">
        <v>6.1856</v>
      </c>
      <c r="C313" s="38">
        <v>6.1322000000000001</v>
      </c>
      <c r="D313" s="38">
        <f t="shared" si="4"/>
        <v>-5.3399999999999892E-2</v>
      </c>
      <c r="E313" s="38">
        <v>2.1833</v>
      </c>
    </row>
    <row r="314" spans="1:5">
      <c r="A314" s="37">
        <v>41424</v>
      </c>
      <c r="B314" s="38">
        <v>6.1820000000000004</v>
      </c>
      <c r="C314" s="38">
        <v>6.1349999999999998</v>
      </c>
      <c r="D314" s="38">
        <f t="shared" si="4"/>
        <v>-4.7000000000000597E-2</v>
      </c>
      <c r="E314" s="38">
        <v>1.7266999999999999</v>
      </c>
    </row>
    <row r="315" spans="1:5">
      <c r="A315" s="37">
        <v>41425</v>
      </c>
      <c r="B315" s="38">
        <v>6.1795999999999998</v>
      </c>
      <c r="C315" s="38">
        <v>6.1486999999999998</v>
      </c>
      <c r="D315" s="38">
        <f t="shared" si="4"/>
        <v>-3.0899999999999928E-2</v>
      </c>
      <c r="E315" s="38">
        <v>1.75</v>
      </c>
    </row>
    <row r="316" spans="1:5">
      <c r="A316" s="37">
        <v>41426</v>
      </c>
      <c r="B316" s="38">
        <v>6.1806000000000001</v>
      </c>
      <c r="C316" s="38">
        <v>6.1486999999999998</v>
      </c>
      <c r="D316" s="38">
        <f t="shared" si="4"/>
        <v>-3.1900000000000261E-2</v>
      </c>
      <c r="E316" s="38">
        <v>1.7932999999999999</v>
      </c>
    </row>
    <row r="317" spans="1:5">
      <c r="A317" s="37">
        <v>41427</v>
      </c>
      <c r="B317" s="38">
        <v>6.1806000000000001</v>
      </c>
      <c r="C317" s="38">
        <v>6.1513999999999998</v>
      </c>
      <c r="D317" s="38">
        <f t="shared" si="4"/>
        <v>-2.9200000000000337E-2</v>
      </c>
      <c r="E317" s="38">
        <v>1.7932999999999999</v>
      </c>
    </row>
    <row r="318" spans="1:5">
      <c r="A318" s="37">
        <v>41428</v>
      </c>
      <c r="B318" s="38">
        <v>6.1806000000000001</v>
      </c>
      <c r="C318" s="38">
        <v>6.1265000000000001</v>
      </c>
      <c r="D318" s="38">
        <f t="shared" si="4"/>
        <v>-5.4100000000000037E-2</v>
      </c>
      <c r="E318" s="38">
        <v>1.7932999999999999</v>
      </c>
    </row>
    <row r="319" spans="1:5">
      <c r="A319" s="37">
        <v>41429</v>
      </c>
      <c r="B319" s="38">
        <v>6.1734999999999998</v>
      </c>
      <c r="C319" s="38">
        <v>6.1292</v>
      </c>
      <c r="D319" s="38">
        <f t="shared" si="4"/>
        <v>-4.4299999999999784E-2</v>
      </c>
      <c r="E319" s="38">
        <v>1.81</v>
      </c>
    </row>
    <row r="320" spans="1:5">
      <c r="A320" s="37">
        <v>41430</v>
      </c>
      <c r="B320" s="38">
        <v>6.1757</v>
      </c>
      <c r="C320" s="38">
        <v>6.1287000000000003</v>
      </c>
      <c r="D320" s="38">
        <f t="shared" si="4"/>
        <v>-4.6999999999999709E-2</v>
      </c>
      <c r="E320" s="38">
        <v>2.4</v>
      </c>
    </row>
    <row r="321" spans="1:5">
      <c r="A321" s="37">
        <v>41431</v>
      </c>
      <c r="B321" s="38">
        <v>6.1737000000000002</v>
      </c>
      <c r="C321" s="38">
        <v>6.1281999999999996</v>
      </c>
      <c r="D321" s="38">
        <f t="shared" si="4"/>
        <v>-4.550000000000054E-2</v>
      </c>
      <c r="E321" s="38">
        <v>3.7667000000000002</v>
      </c>
    </row>
    <row r="322" spans="1:5">
      <c r="A322" s="37">
        <v>41432</v>
      </c>
      <c r="B322" s="38">
        <v>6.1619999999999999</v>
      </c>
      <c r="C322" s="38">
        <v>6.1387</v>
      </c>
      <c r="D322" s="38">
        <f t="shared" si="4"/>
        <v>-2.3299999999999876E-2</v>
      </c>
      <c r="E322" s="38">
        <v>4.0033000000000003</v>
      </c>
    </row>
    <row r="323" spans="1:5">
      <c r="A323" s="37">
        <v>41433</v>
      </c>
      <c r="B323" s="38">
        <v>6.1612</v>
      </c>
      <c r="C323" s="38">
        <v>6.1475999999999997</v>
      </c>
      <c r="D323" s="38">
        <f t="shared" si="4"/>
        <v>-1.3600000000000279E-2</v>
      </c>
      <c r="E323" s="38">
        <v>4.5</v>
      </c>
    </row>
    <row r="324" spans="1:5">
      <c r="A324" s="37">
        <v>41434</v>
      </c>
      <c r="B324" s="38">
        <v>6.1612</v>
      </c>
      <c r="C324" s="38">
        <v>6.1402999999999999</v>
      </c>
      <c r="D324" s="38">
        <f t="shared" ref="D324:D387" si="5">C324-B324</f>
        <v>-2.0900000000000141E-2</v>
      </c>
      <c r="E324" s="38">
        <v>4.5</v>
      </c>
    </row>
    <row r="325" spans="1:5">
      <c r="A325" s="37">
        <v>41435</v>
      </c>
      <c r="B325" s="38">
        <v>6.1612</v>
      </c>
      <c r="C325" s="38">
        <v>6.1486999999999998</v>
      </c>
      <c r="D325" s="38">
        <f t="shared" si="5"/>
        <v>-1.2500000000000178E-2</v>
      </c>
      <c r="E325" s="38">
        <v>4.5</v>
      </c>
    </row>
    <row r="326" spans="1:5">
      <c r="A326" s="37">
        <v>41436</v>
      </c>
      <c r="B326" s="38">
        <v>6.1612</v>
      </c>
      <c r="C326" s="38">
        <v>6.1417999999999999</v>
      </c>
      <c r="D326" s="38">
        <f t="shared" si="5"/>
        <v>-1.9400000000000084E-2</v>
      </c>
      <c r="E326" s="38">
        <v>4.2233000000000001</v>
      </c>
    </row>
    <row r="327" spans="1:5">
      <c r="A327" s="37">
        <v>41437</v>
      </c>
      <c r="B327" s="38">
        <v>6.1612</v>
      </c>
      <c r="C327" s="38">
        <v>6.1463000000000001</v>
      </c>
      <c r="D327" s="38">
        <f t="shared" si="5"/>
        <v>-1.4899999999999913E-2</v>
      </c>
      <c r="E327" s="38">
        <v>2.2000000000000002</v>
      </c>
    </row>
    <row r="328" spans="1:5">
      <c r="A328" s="37">
        <v>41438</v>
      </c>
      <c r="B328" s="38">
        <v>6.1612</v>
      </c>
      <c r="C328" s="38">
        <v>6.1391</v>
      </c>
      <c r="D328" s="38">
        <f t="shared" si="5"/>
        <v>-2.2100000000000009E-2</v>
      </c>
      <c r="E328" s="38">
        <v>2.2000000000000002</v>
      </c>
    </row>
    <row r="329" spans="1:5">
      <c r="A329" s="37">
        <v>41439</v>
      </c>
      <c r="B329" s="38">
        <v>6.1607000000000003</v>
      </c>
      <c r="C329" s="38">
        <v>6.1337999999999999</v>
      </c>
      <c r="D329" s="38">
        <f t="shared" si="5"/>
        <v>-2.6900000000000368E-2</v>
      </c>
      <c r="E329" s="38">
        <v>3.0333000000000001</v>
      </c>
    </row>
    <row r="330" spans="1:5">
      <c r="A330" s="37">
        <v>41440</v>
      </c>
      <c r="B330" s="38">
        <v>6.1597999999999997</v>
      </c>
      <c r="C330" s="38">
        <v>6.1340000000000003</v>
      </c>
      <c r="D330" s="38">
        <f t="shared" si="5"/>
        <v>-2.5799999999999379E-2</v>
      </c>
      <c r="E330" s="38">
        <v>2.4767000000000001</v>
      </c>
    </row>
    <row r="331" spans="1:5">
      <c r="A331" s="37">
        <v>41441</v>
      </c>
      <c r="B331" s="38">
        <v>6.1597999999999997</v>
      </c>
      <c r="C331" s="38">
        <v>6.1345000000000001</v>
      </c>
      <c r="D331" s="38">
        <f t="shared" si="5"/>
        <v>-2.5299999999999656E-2</v>
      </c>
      <c r="E331" s="38">
        <v>2.4767000000000001</v>
      </c>
    </row>
    <row r="332" spans="1:5">
      <c r="A332" s="37">
        <v>41442</v>
      </c>
      <c r="B332" s="38">
        <v>6.1597999999999997</v>
      </c>
      <c r="C332" s="38">
        <v>6.1313000000000004</v>
      </c>
      <c r="D332" s="38">
        <f t="shared" si="5"/>
        <v>-2.8499999999999304E-2</v>
      </c>
      <c r="E332" s="38">
        <v>2.4767000000000001</v>
      </c>
    </row>
    <row r="333" spans="1:5">
      <c r="A333" s="37">
        <v>41443</v>
      </c>
      <c r="B333" s="38">
        <v>6.1650999999999998</v>
      </c>
      <c r="C333" s="38">
        <v>6.1371000000000002</v>
      </c>
      <c r="D333" s="38">
        <f t="shared" si="5"/>
        <v>-2.7999999999999581E-2</v>
      </c>
      <c r="E333" s="38">
        <v>2.4666999999999999</v>
      </c>
    </row>
    <row r="334" spans="1:5">
      <c r="A334" s="37">
        <v>41444</v>
      </c>
      <c r="B334" s="38">
        <v>6.1677</v>
      </c>
      <c r="C334" s="38">
        <v>6.1325000000000003</v>
      </c>
      <c r="D334" s="38">
        <f t="shared" si="5"/>
        <v>-3.5199999999999676E-2</v>
      </c>
      <c r="E334" s="38">
        <v>3.9333</v>
      </c>
    </row>
    <row r="335" spans="1:5">
      <c r="A335" s="37">
        <v>41445</v>
      </c>
      <c r="B335" s="38">
        <v>6.1698000000000004</v>
      </c>
      <c r="C335" s="38">
        <v>6.1292</v>
      </c>
      <c r="D335" s="38">
        <f t="shared" si="5"/>
        <v>-4.0600000000000414E-2</v>
      </c>
      <c r="E335" s="38">
        <v>6.5433000000000003</v>
      </c>
    </row>
    <row r="336" spans="1:5">
      <c r="A336" s="37">
        <v>41446</v>
      </c>
      <c r="B336" s="38">
        <v>6.1765999999999996</v>
      </c>
      <c r="C336" s="38">
        <v>6.1308999999999996</v>
      </c>
      <c r="D336" s="38">
        <f t="shared" si="5"/>
        <v>-4.5700000000000074E-2</v>
      </c>
      <c r="E336" s="38">
        <v>3.3332999999999999</v>
      </c>
    </row>
    <row r="337" spans="1:5">
      <c r="A337" s="37">
        <v>41447</v>
      </c>
      <c r="B337" s="38">
        <v>6.1806999999999999</v>
      </c>
      <c r="C337" s="38">
        <v>6.1319999999999997</v>
      </c>
      <c r="D337" s="38">
        <f t="shared" si="5"/>
        <v>-4.8700000000000188E-2</v>
      </c>
      <c r="E337" s="38">
        <v>4.3499999999999996</v>
      </c>
    </row>
    <row r="338" spans="1:5">
      <c r="A338" s="37">
        <v>41448</v>
      </c>
      <c r="B338" s="38">
        <v>6.1806999999999999</v>
      </c>
      <c r="C338" s="38">
        <v>6.1325000000000003</v>
      </c>
      <c r="D338" s="38">
        <f t="shared" si="5"/>
        <v>-4.8199999999999577E-2</v>
      </c>
      <c r="E338" s="38">
        <v>4.3499999999999996</v>
      </c>
    </row>
    <row r="339" spans="1:5">
      <c r="A339" s="37">
        <v>41449</v>
      </c>
      <c r="B339" s="38">
        <v>6.1806999999999999</v>
      </c>
      <c r="C339" s="38">
        <v>6.1412000000000004</v>
      </c>
      <c r="D339" s="38">
        <f t="shared" si="5"/>
        <v>-3.9499999999999424E-2</v>
      </c>
      <c r="E339" s="38">
        <v>4.3499999999999996</v>
      </c>
    </row>
    <row r="340" spans="1:5">
      <c r="A340" s="37">
        <v>41450</v>
      </c>
      <c r="B340" s="38">
        <v>6.1767000000000003</v>
      </c>
      <c r="C340" s="38">
        <v>6.1416000000000004</v>
      </c>
      <c r="D340" s="38">
        <f t="shared" si="5"/>
        <v>-3.5099999999999909E-2</v>
      </c>
      <c r="E340" s="38">
        <v>3.24</v>
      </c>
    </row>
    <row r="341" spans="1:5">
      <c r="A341" s="37">
        <v>41451</v>
      </c>
      <c r="B341" s="38">
        <v>6.1779000000000002</v>
      </c>
      <c r="C341" s="38">
        <v>6.1477000000000004</v>
      </c>
      <c r="D341" s="38">
        <f t="shared" si="5"/>
        <v>-3.0199999999999783E-2</v>
      </c>
      <c r="E341" s="38">
        <v>2</v>
      </c>
    </row>
    <row r="342" spans="1:5">
      <c r="A342" s="37">
        <v>41452</v>
      </c>
      <c r="B342" s="38">
        <v>6.1797000000000004</v>
      </c>
      <c r="C342" s="38">
        <v>6.1447000000000003</v>
      </c>
      <c r="D342" s="38">
        <f t="shared" si="5"/>
        <v>-3.5000000000000142E-2</v>
      </c>
      <c r="E342" s="38">
        <v>4.6150000000000002</v>
      </c>
    </row>
    <row r="343" spans="1:5">
      <c r="A343" s="37">
        <v>41453</v>
      </c>
      <c r="B343" s="38">
        <v>6.1787000000000001</v>
      </c>
      <c r="C343" s="38">
        <v>6.1371000000000002</v>
      </c>
      <c r="D343" s="38">
        <f t="shared" si="5"/>
        <v>-4.1599999999999859E-2</v>
      </c>
      <c r="E343" s="38">
        <v>4.9249999999999998</v>
      </c>
    </row>
    <row r="344" spans="1:5">
      <c r="A344" s="37">
        <v>41454</v>
      </c>
      <c r="B344" s="38">
        <v>6.1805000000000003</v>
      </c>
      <c r="C344" s="38">
        <v>6.1368</v>
      </c>
      <c r="D344" s="38">
        <f t="shared" si="5"/>
        <v>-4.3700000000000294E-2</v>
      </c>
      <c r="E344" s="38">
        <v>4.0125000000000002</v>
      </c>
    </row>
    <row r="345" spans="1:5">
      <c r="A345" s="37">
        <v>41455</v>
      </c>
      <c r="B345" s="38">
        <v>6.1805000000000003</v>
      </c>
      <c r="C345" s="38">
        <v>6.1344000000000003</v>
      </c>
      <c r="D345" s="38">
        <f t="shared" si="5"/>
        <v>-4.610000000000003E-2</v>
      </c>
      <c r="E345" s="38">
        <v>4.0125000000000002</v>
      </c>
    </row>
    <row r="346" spans="1:5">
      <c r="A346" s="37">
        <v>41456</v>
      </c>
      <c r="B346" s="38">
        <v>6.1805000000000003</v>
      </c>
      <c r="C346" s="38">
        <v>6.1296999999999997</v>
      </c>
      <c r="D346" s="38">
        <f t="shared" si="5"/>
        <v>-5.0800000000000622E-2</v>
      </c>
      <c r="E346" s="38">
        <v>4.0125000000000002</v>
      </c>
    </row>
    <row r="347" spans="1:5">
      <c r="A347" s="37">
        <v>41457</v>
      </c>
      <c r="B347" s="38">
        <v>6.1772999999999998</v>
      </c>
      <c r="C347" s="38">
        <v>6.1307</v>
      </c>
      <c r="D347" s="38">
        <f t="shared" si="5"/>
        <v>-4.6599999999999753E-2</v>
      </c>
      <c r="E347" s="38">
        <v>4.0125000000000002</v>
      </c>
    </row>
    <row r="348" spans="1:5">
      <c r="A348" s="37">
        <v>41458</v>
      </c>
      <c r="B348" s="38">
        <v>6.1802999999999999</v>
      </c>
      <c r="C348" s="38">
        <v>6.1302000000000003</v>
      </c>
      <c r="D348" s="38">
        <f t="shared" si="5"/>
        <v>-5.0099999999999589E-2</v>
      </c>
      <c r="E348" s="38">
        <v>3</v>
      </c>
    </row>
    <row r="349" spans="1:5">
      <c r="A349" s="37">
        <v>41459</v>
      </c>
      <c r="B349" s="38">
        <v>6.1755000000000004</v>
      </c>
      <c r="C349" s="38">
        <v>6.1298000000000004</v>
      </c>
      <c r="D349" s="38">
        <f t="shared" si="5"/>
        <v>-4.5700000000000074E-2</v>
      </c>
      <c r="E349" s="38">
        <v>1.8125</v>
      </c>
    </row>
    <row r="350" spans="1:5">
      <c r="A350" s="37">
        <v>41460</v>
      </c>
      <c r="B350" s="38">
        <v>6.1790000000000003</v>
      </c>
      <c r="C350" s="38">
        <v>6.1387</v>
      </c>
      <c r="D350" s="38">
        <f t="shared" si="5"/>
        <v>-4.0300000000000225E-2</v>
      </c>
      <c r="E350" s="38">
        <v>1.5</v>
      </c>
    </row>
    <row r="351" spans="1:5">
      <c r="A351" s="37">
        <v>41461</v>
      </c>
      <c r="B351" s="38">
        <v>6.1806999999999999</v>
      </c>
      <c r="C351" s="38">
        <v>6.1387</v>
      </c>
      <c r="D351" s="38">
        <f t="shared" si="5"/>
        <v>-4.1999999999999815E-2</v>
      </c>
      <c r="E351" s="38">
        <v>1.2849999999999999</v>
      </c>
    </row>
    <row r="352" spans="1:5">
      <c r="A352" s="37">
        <v>41462</v>
      </c>
      <c r="B352" s="38">
        <v>6.1806999999999999</v>
      </c>
      <c r="C352" s="38">
        <v>6.1387</v>
      </c>
      <c r="D352" s="38">
        <f t="shared" si="5"/>
        <v>-4.1999999999999815E-2</v>
      </c>
      <c r="E352" s="38">
        <v>1.2849999999999999</v>
      </c>
    </row>
    <row r="353" spans="1:5">
      <c r="A353" s="37">
        <v>41463</v>
      </c>
      <c r="B353" s="38">
        <v>6.1806999999999999</v>
      </c>
      <c r="C353" s="38">
        <v>6.1372999999999998</v>
      </c>
      <c r="D353" s="38">
        <f t="shared" si="5"/>
        <v>-4.3400000000000105E-2</v>
      </c>
      <c r="E353" s="38">
        <v>1.2849999999999999</v>
      </c>
    </row>
    <row r="354" spans="1:5">
      <c r="A354" s="37">
        <v>41464</v>
      </c>
      <c r="B354" s="38">
        <v>6.173</v>
      </c>
      <c r="C354" s="38">
        <v>6.1383000000000001</v>
      </c>
      <c r="D354" s="38">
        <f t="shared" si="5"/>
        <v>-3.4699999999999953E-2</v>
      </c>
      <c r="E354" s="38">
        <v>1.1575</v>
      </c>
    </row>
    <row r="355" spans="1:5">
      <c r="A355" s="37">
        <v>41465</v>
      </c>
      <c r="B355" s="38">
        <v>6.1651999999999996</v>
      </c>
      <c r="C355" s="38">
        <v>6.1365999999999996</v>
      </c>
      <c r="D355" s="38">
        <f t="shared" si="5"/>
        <v>-2.8599999999999959E-2</v>
      </c>
      <c r="E355" s="38">
        <v>1.1200000000000001</v>
      </c>
    </row>
    <row r="356" spans="1:5">
      <c r="A356" s="37">
        <v>41466</v>
      </c>
      <c r="B356" s="38">
        <v>6.1599000000000004</v>
      </c>
      <c r="C356" s="38">
        <v>6.1363000000000003</v>
      </c>
      <c r="D356" s="38">
        <f t="shared" si="5"/>
        <v>-2.3600000000000065E-2</v>
      </c>
      <c r="E356" s="38">
        <v>1.1200000000000001</v>
      </c>
    </row>
    <row r="357" spans="1:5">
      <c r="A357" s="37">
        <v>41467</v>
      </c>
      <c r="B357" s="38">
        <v>6.1631</v>
      </c>
      <c r="C357" s="38">
        <v>6.1420000000000003</v>
      </c>
      <c r="D357" s="38">
        <f t="shared" si="5"/>
        <v>-2.1099999999999675E-2</v>
      </c>
      <c r="E357" s="38">
        <v>1.1205000000000001</v>
      </c>
    </row>
    <row r="358" spans="1:5">
      <c r="A358" s="37">
        <v>41468</v>
      </c>
      <c r="B358" s="38">
        <v>6.1662999999999997</v>
      </c>
      <c r="C358" s="38">
        <v>6.1402000000000001</v>
      </c>
      <c r="D358" s="38">
        <f t="shared" si="5"/>
        <v>-2.6099999999999568E-2</v>
      </c>
      <c r="E358" s="38">
        <v>1.214</v>
      </c>
    </row>
    <row r="359" spans="1:5">
      <c r="A359" s="37">
        <v>41469</v>
      </c>
      <c r="B359" s="38">
        <v>6.1662999999999997</v>
      </c>
      <c r="C359" s="38">
        <v>6.14</v>
      </c>
      <c r="D359" s="38">
        <f t="shared" si="5"/>
        <v>-2.629999999999999E-2</v>
      </c>
      <c r="E359" s="38">
        <v>1.214</v>
      </c>
    </row>
    <row r="360" spans="1:5">
      <c r="A360" s="37">
        <v>41470</v>
      </c>
      <c r="B360" s="38">
        <v>6.1662999999999997</v>
      </c>
      <c r="C360" s="38">
        <v>6.1406999999999998</v>
      </c>
      <c r="D360" s="38">
        <f t="shared" si="5"/>
        <v>-2.5599999999999845E-2</v>
      </c>
      <c r="E360" s="38">
        <v>1.214</v>
      </c>
    </row>
    <row r="361" spans="1:5">
      <c r="A361" s="37">
        <v>41471</v>
      </c>
      <c r="B361" s="38">
        <v>6.1692</v>
      </c>
      <c r="C361" s="38">
        <v>6.1356999999999999</v>
      </c>
      <c r="D361" s="38">
        <f t="shared" si="5"/>
        <v>-3.3500000000000085E-2</v>
      </c>
      <c r="E361" s="38">
        <v>1.327</v>
      </c>
    </row>
    <row r="362" spans="1:5">
      <c r="A362" s="37">
        <v>41472</v>
      </c>
      <c r="B362" s="38">
        <v>6.1651999999999996</v>
      </c>
      <c r="C362" s="38">
        <v>6.1375000000000002</v>
      </c>
      <c r="D362" s="38">
        <f t="shared" si="5"/>
        <v>-2.7699999999999392E-2</v>
      </c>
      <c r="E362" s="38">
        <v>1.3</v>
      </c>
    </row>
    <row r="363" spans="1:5">
      <c r="A363" s="37">
        <v>41473</v>
      </c>
      <c r="B363" s="38">
        <v>6.1719999999999997</v>
      </c>
      <c r="C363" s="38">
        <v>6.1409000000000002</v>
      </c>
      <c r="D363" s="38">
        <f t="shared" si="5"/>
        <v>-3.1099999999999461E-2</v>
      </c>
      <c r="E363" s="38">
        <v>1.4325000000000001</v>
      </c>
    </row>
    <row r="364" spans="1:5">
      <c r="A364" s="37">
        <v>41474</v>
      </c>
      <c r="B364" s="38">
        <v>6.1750999999999996</v>
      </c>
      <c r="C364" s="38">
        <v>6.1367000000000003</v>
      </c>
      <c r="D364" s="38">
        <f t="shared" si="5"/>
        <v>-3.8399999999999324E-2</v>
      </c>
      <c r="E364" s="38">
        <v>2.4049999999999998</v>
      </c>
    </row>
    <row r="365" spans="1:5">
      <c r="A365" s="37">
        <v>41475</v>
      </c>
      <c r="B365" s="38">
        <v>6.1721000000000004</v>
      </c>
      <c r="C365" s="38">
        <v>6.1345999999999998</v>
      </c>
      <c r="D365" s="38">
        <f t="shared" si="5"/>
        <v>-3.7500000000000533E-2</v>
      </c>
      <c r="E365" s="38">
        <v>1.82</v>
      </c>
    </row>
    <row r="366" spans="1:5">
      <c r="A366" s="37">
        <v>41476</v>
      </c>
      <c r="B366" s="38">
        <v>6.1721000000000004</v>
      </c>
      <c r="C366" s="38">
        <v>6.1369999999999996</v>
      </c>
      <c r="D366" s="38">
        <f t="shared" si="5"/>
        <v>-3.5100000000000797E-2</v>
      </c>
      <c r="E366" s="38">
        <v>1.82</v>
      </c>
    </row>
    <row r="367" spans="1:5">
      <c r="A367" s="37">
        <v>41477</v>
      </c>
      <c r="B367" s="38">
        <v>6.1721000000000004</v>
      </c>
      <c r="C367" s="38">
        <v>6.1355000000000004</v>
      </c>
      <c r="D367" s="38">
        <f t="shared" si="5"/>
        <v>-3.6599999999999966E-2</v>
      </c>
      <c r="E367" s="38">
        <v>1.82</v>
      </c>
    </row>
    <row r="368" spans="1:5">
      <c r="A368" s="37">
        <v>41478</v>
      </c>
      <c r="B368" s="38">
        <v>6.1702000000000004</v>
      </c>
      <c r="C368" s="38">
        <v>6.1340000000000003</v>
      </c>
      <c r="D368" s="38">
        <f t="shared" si="5"/>
        <v>-3.620000000000001E-2</v>
      </c>
      <c r="E368" s="38">
        <v>1.59</v>
      </c>
    </row>
    <row r="369" spans="1:5">
      <c r="A369" s="37">
        <v>41479</v>
      </c>
      <c r="B369" s="38">
        <v>6.1695000000000002</v>
      </c>
      <c r="C369" s="38">
        <v>6.1356000000000002</v>
      </c>
      <c r="D369" s="38">
        <f t="shared" si="5"/>
        <v>-3.3900000000000041E-2</v>
      </c>
      <c r="E369" s="38">
        <v>1.5349999999999999</v>
      </c>
    </row>
    <row r="370" spans="1:5">
      <c r="A370" s="37">
        <v>41480</v>
      </c>
      <c r="B370" s="38">
        <v>6.1759000000000004</v>
      </c>
      <c r="C370" s="38">
        <v>6.1364999999999998</v>
      </c>
      <c r="D370" s="38">
        <f t="shared" si="5"/>
        <v>-3.9400000000000546E-2</v>
      </c>
      <c r="E370" s="38">
        <v>1.585</v>
      </c>
    </row>
    <row r="371" spans="1:5">
      <c r="A371" s="37">
        <v>41481</v>
      </c>
      <c r="B371" s="38">
        <v>6.1719999999999997</v>
      </c>
      <c r="C371" s="38">
        <v>6.1352000000000002</v>
      </c>
      <c r="D371" s="38">
        <f t="shared" si="5"/>
        <v>-3.67999999999995E-2</v>
      </c>
      <c r="E371" s="38">
        <v>1.49</v>
      </c>
    </row>
    <row r="372" spans="1:5">
      <c r="A372" s="37">
        <v>41482</v>
      </c>
      <c r="B372" s="38">
        <v>6.1704999999999997</v>
      </c>
      <c r="C372" s="38">
        <v>6.1349999999999998</v>
      </c>
      <c r="D372" s="38">
        <f t="shared" si="5"/>
        <v>-3.5499999999999865E-2</v>
      </c>
      <c r="E372" s="38">
        <v>1.3641000000000001</v>
      </c>
    </row>
    <row r="373" spans="1:5">
      <c r="A373" s="37">
        <v>41483</v>
      </c>
      <c r="B373" s="38">
        <v>6.1704999999999997</v>
      </c>
      <c r="C373" s="38">
        <v>6.1348000000000003</v>
      </c>
      <c r="D373" s="38">
        <f t="shared" si="5"/>
        <v>-3.5699999999999399E-2</v>
      </c>
      <c r="E373" s="38">
        <v>1.3641000000000001</v>
      </c>
    </row>
    <row r="374" spans="1:5">
      <c r="A374" s="37">
        <v>41484</v>
      </c>
      <c r="B374" s="38">
        <v>6.1704999999999997</v>
      </c>
      <c r="C374" s="38">
        <v>6.1352000000000002</v>
      </c>
      <c r="D374" s="38">
        <f t="shared" si="5"/>
        <v>-3.5299999999999443E-2</v>
      </c>
      <c r="E374" s="38">
        <v>1.3641000000000001</v>
      </c>
    </row>
    <row r="375" spans="1:5">
      <c r="A375" s="37">
        <v>41485</v>
      </c>
      <c r="B375" s="38">
        <v>6.1769999999999996</v>
      </c>
      <c r="C375" s="38">
        <v>6.1346999999999996</v>
      </c>
      <c r="D375" s="38">
        <f t="shared" si="5"/>
        <v>-4.2300000000000004E-2</v>
      </c>
      <c r="E375" s="38">
        <v>1.387</v>
      </c>
    </row>
    <row r="376" spans="1:5">
      <c r="A376" s="37">
        <v>41486</v>
      </c>
      <c r="B376" s="38">
        <v>6.1787999999999998</v>
      </c>
      <c r="C376" s="38">
        <v>6.1327999999999996</v>
      </c>
      <c r="D376" s="38">
        <f t="shared" si="5"/>
        <v>-4.6000000000000263E-2</v>
      </c>
      <c r="E376" s="38">
        <v>1.8240000000000001</v>
      </c>
    </row>
    <row r="377" spans="1:5">
      <c r="A377" s="37">
        <v>41487</v>
      </c>
      <c r="B377" s="38">
        <v>6.1778000000000004</v>
      </c>
      <c r="C377" s="38">
        <v>6.1329000000000002</v>
      </c>
      <c r="D377" s="38">
        <f t="shared" si="5"/>
        <v>-4.4900000000000162E-2</v>
      </c>
      <c r="E377" s="38">
        <v>1.6359999999999999</v>
      </c>
    </row>
    <row r="378" spans="1:5">
      <c r="A378" s="37">
        <v>41488</v>
      </c>
      <c r="B378" s="38">
        <v>6.1817000000000002</v>
      </c>
      <c r="C378" s="38">
        <v>6.1264000000000003</v>
      </c>
      <c r="D378" s="38">
        <f t="shared" si="5"/>
        <v>-5.5299999999999905E-2</v>
      </c>
      <c r="E378" s="38">
        <v>1.6739999999999999</v>
      </c>
    </row>
    <row r="379" spans="1:5">
      <c r="A379" s="37">
        <v>41489</v>
      </c>
      <c r="B379" s="38">
        <v>6.1767000000000003</v>
      </c>
      <c r="C379" s="38">
        <v>6.1264000000000003</v>
      </c>
      <c r="D379" s="38">
        <f t="shared" si="5"/>
        <v>-5.0300000000000011E-2</v>
      </c>
      <c r="E379" s="38">
        <v>1.7070000000000001</v>
      </c>
    </row>
    <row r="380" spans="1:5">
      <c r="A380" s="37">
        <v>41490</v>
      </c>
      <c r="B380" s="38">
        <v>6.1767000000000003</v>
      </c>
      <c r="C380" s="38">
        <v>6.1295999999999999</v>
      </c>
      <c r="D380" s="38">
        <f t="shared" si="5"/>
        <v>-4.7100000000000364E-2</v>
      </c>
      <c r="E380" s="38">
        <v>1.7070000000000001</v>
      </c>
    </row>
    <row r="381" spans="1:5">
      <c r="A381" s="37">
        <v>41491</v>
      </c>
      <c r="B381" s="38">
        <v>6.1767000000000003</v>
      </c>
      <c r="C381" s="38">
        <v>6.1216999999999997</v>
      </c>
      <c r="D381" s="38">
        <f t="shared" si="5"/>
        <v>-5.5000000000000604E-2</v>
      </c>
      <c r="E381" s="38">
        <v>1.7070000000000001</v>
      </c>
    </row>
    <row r="382" spans="1:5">
      <c r="A382" s="37">
        <v>41492</v>
      </c>
      <c r="B382" s="38">
        <v>6.1753</v>
      </c>
      <c r="C382" s="38">
        <v>6.1204999999999998</v>
      </c>
      <c r="D382" s="38">
        <f t="shared" si="5"/>
        <v>-5.4800000000000182E-2</v>
      </c>
      <c r="E382" s="38">
        <v>1.7230000000000001</v>
      </c>
    </row>
    <row r="383" spans="1:5">
      <c r="A383" s="37">
        <v>41493</v>
      </c>
      <c r="B383" s="38">
        <v>6.1726000000000001</v>
      </c>
      <c r="C383" s="38">
        <v>6.1178999999999997</v>
      </c>
      <c r="D383" s="38">
        <f t="shared" si="5"/>
        <v>-5.4700000000000415E-2</v>
      </c>
      <c r="E383" s="38">
        <v>1.7756000000000001</v>
      </c>
    </row>
    <row r="384" spans="1:5">
      <c r="A384" s="37">
        <v>41494</v>
      </c>
      <c r="B384" s="38">
        <v>6.1703000000000001</v>
      </c>
      <c r="C384" s="38">
        <v>6.1132</v>
      </c>
      <c r="D384" s="38">
        <f t="shared" si="5"/>
        <v>-5.7100000000000151E-2</v>
      </c>
      <c r="E384" s="38">
        <v>1.76</v>
      </c>
    </row>
    <row r="385" spans="1:5">
      <c r="A385" s="37">
        <v>41495</v>
      </c>
      <c r="B385" s="38">
        <v>6.1668000000000003</v>
      </c>
      <c r="C385" s="38">
        <v>6.1193999999999997</v>
      </c>
      <c r="D385" s="38">
        <f t="shared" si="5"/>
        <v>-4.7400000000000553E-2</v>
      </c>
      <c r="E385" s="38">
        <v>1.6679999999999999</v>
      </c>
    </row>
    <row r="386" spans="1:5">
      <c r="A386" s="37">
        <v>41496</v>
      </c>
      <c r="B386" s="38">
        <v>6.1665000000000001</v>
      </c>
      <c r="C386" s="38">
        <v>6.1193999999999997</v>
      </c>
      <c r="D386" s="38">
        <f t="shared" si="5"/>
        <v>-4.7100000000000364E-2</v>
      </c>
      <c r="E386" s="38">
        <v>1.7150000000000001</v>
      </c>
    </row>
    <row r="387" spans="1:5">
      <c r="A387" s="37">
        <v>41497</v>
      </c>
      <c r="B387" s="38">
        <v>6.1665000000000001</v>
      </c>
      <c r="C387" s="38">
        <v>6.1176000000000004</v>
      </c>
      <c r="D387" s="38">
        <f t="shared" si="5"/>
        <v>-4.8899999999999721E-2</v>
      </c>
      <c r="E387" s="38">
        <v>1.7150000000000001</v>
      </c>
    </row>
    <row r="388" spans="1:5">
      <c r="A388" s="37">
        <v>41498</v>
      </c>
      <c r="B388" s="38">
        <v>6.1665000000000001</v>
      </c>
      <c r="C388" s="38">
        <v>6.1177999999999999</v>
      </c>
      <c r="D388" s="38">
        <f t="shared" ref="D388:D451" si="6">C388-B388</f>
        <v>-4.8700000000000188E-2</v>
      </c>
      <c r="E388" s="38">
        <v>1.7150000000000001</v>
      </c>
    </row>
    <row r="389" spans="1:5">
      <c r="A389" s="37">
        <v>41499</v>
      </c>
      <c r="B389" s="38">
        <v>6.1704999999999997</v>
      </c>
      <c r="C389" s="38">
        <v>6.1192000000000002</v>
      </c>
      <c r="D389" s="38">
        <f t="shared" si="6"/>
        <v>-5.1299999999999457E-2</v>
      </c>
      <c r="E389" s="38">
        <v>1.7070000000000001</v>
      </c>
    </row>
    <row r="390" spans="1:5">
      <c r="A390" s="37">
        <v>41500</v>
      </c>
      <c r="B390" s="38">
        <v>6.1719999999999997</v>
      </c>
      <c r="C390" s="38">
        <v>6.1144999999999996</v>
      </c>
      <c r="D390" s="38">
        <f t="shared" si="6"/>
        <v>-5.7500000000000107E-2</v>
      </c>
      <c r="E390" s="38">
        <v>1.5778000000000001</v>
      </c>
    </row>
    <row r="391" spans="1:5">
      <c r="A391" s="37">
        <v>41501</v>
      </c>
      <c r="B391" s="38">
        <v>6.1696</v>
      </c>
      <c r="C391" s="38">
        <v>6.1101999999999999</v>
      </c>
      <c r="D391" s="38">
        <f t="shared" si="6"/>
        <v>-5.9400000000000119E-2</v>
      </c>
      <c r="E391" s="38">
        <v>1.5778000000000001</v>
      </c>
    </row>
    <row r="392" spans="1:5">
      <c r="A392" s="37">
        <v>41502</v>
      </c>
      <c r="B392" s="38">
        <v>6.1665999999999999</v>
      </c>
      <c r="C392" s="38">
        <v>6.1096000000000004</v>
      </c>
      <c r="D392" s="38">
        <f t="shared" si="6"/>
        <v>-5.6999999999999496E-2</v>
      </c>
      <c r="E392" s="38">
        <v>1.266</v>
      </c>
    </row>
    <row r="393" spans="1:5">
      <c r="A393" s="37">
        <v>41503</v>
      </c>
      <c r="B393" s="38">
        <v>6.1689999999999996</v>
      </c>
      <c r="C393" s="38">
        <v>6.1097999999999999</v>
      </c>
      <c r="D393" s="38">
        <f t="shared" si="6"/>
        <v>-5.9199999999999697E-2</v>
      </c>
      <c r="E393" s="38">
        <v>1.246</v>
      </c>
    </row>
    <row r="394" spans="1:5">
      <c r="A394" s="37">
        <v>41504</v>
      </c>
      <c r="B394" s="38">
        <v>6.1689999999999996</v>
      </c>
      <c r="C394" s="38">
        <v>6.1105999999999998</v>
      </c>
      <c r="D394" s="38">
        <f t="shared" si="6"/>
        <v>-5.8399999999999785E-2</v>
      </c>
      <c r="E394" s="38">
        <v>1.246</v>
      </c>
    </row>
    <row r="395" spans="1:5">
      <c r="A395" s="37">
        <v>41505</v>
      </c>
      <c r="B395" s="38">
        <v>6.1689999999999996</v>
      </c>
      <c r="C395" s="38">
        <v>6.1165000000000003</v>
      </c>
      <c r="D395" s="38">
        <f t="shared" si="6"/>
        <v>-5.2499999999999325E-2</v>
      </c>
      <c r="E395" s="38">
        <v>1.246</v>
      </c>
    </row>
    <row r="396" spans="1:5">
      <c r="A396" s="37">
        <v>41506</v>
      </c>
      <c r="B396" s="38">
        <v>6.1696999999999997</v>
      </c>
      <c r="C396" s="38">
        <v>6.1148999999999996</v>
      </c>
      <c r="D396" s="38">
        <f t="shared" si="6"/>
        <v>-5.4800000000000182E-2</v>
      </c>
      <c r="E396" s="38">
        <v>1.2589999999999999</v>
      </c>
    </row>
    <row r="397" spans="1:5">
      <c r="A397" s="37">
        <v>41507</v>
      </c>
      <c r="B397" s="38">
        <v>6.1675000000000004</v>
      </c>
      <c r="C397" s="38">
        <v>6.1185999999999998</v>
      </c>
      <c r="D397" s="38">
        <f t="shared" si="6"/>
        <v>-4.890000000000061E-2</v>
      </c>
      <c r="E397" s="38">
        <v>1.2589999999999999</v>
      </c>
    </row>
    <row r="398" spans="1:5">
      <c r="A398" s="37">
        <v>41508</v>
      </c>
      <c r="B398" s="38">
        <v>6.1698000000000004</v>
      </c>
      <c r="C398" s="38">
        <v>6.1150000000000002</v>
      </c>
      <c r="D398" s="38">
        <f t="shared" si="6"/>
        <v>-5.4800000000000182E-2</v>
      </c>
      <c r="E398" s="38">
        <v>1.264</v>
      </c>
    </row>
    <row r="399" spans="1:5">
      <c r="A399" s="37">
        <v>41509</v>
      </c>
      <c r="B399" s="38">
        <v>6.1710000000000003</v>
      </c>
      <c r="C399" s="38">
        <v>6.1113999999999997</v>
      </c>
      <c r="D399" s="38">
        <f t="shared" si="6"/>
        <v>-5.9600000000000541E-2</v>
      </c>
      <c r="E399" s="38">
        <v>1.2490000000000001</v>
      </c>
    </row>
    <row r="400" spans="1:5">
      <c r="A400" s="37">
        <v>41510</v>
      </c>
      <c r="B400" s="38">
        <v>6.1680000000000001</v>
      </c>
      <c r="C400" s="38">
        <v>6.1113999999999997</v>
      </c>
      <c r="D400" s="38">
        <f t="shared" si="6"/>
        <v>-5.6600000000000428E-2</v>
      </c>
      <c r="E400" s="38">
        <v>1.2490000000000001</v>
      </c>
    </row>
    <row r="401" spans="1:5">
      <c r="A401" s="37">
        <v>41511</v>
      </c>
      <c r="B401" s="38">
        <v>6.1680000000000001</v>
      </c>
      <c r="C401" s="38">
        <v>6.1131000000000002</v>
      </c>
      <c r="D401" s="38">
        <f t="shared" si="6"/>
        <v>-5.4899999999999949E-2</v>
      </c>
      <c r="E401" s="38">
        <v>1.2490000000000001</v>
      </c>
    </row>
    <row r="402" spans="1:5">
      <c r="A402" s="37">
        <v>41512</v>
      </c>
      <c r="B402" s="38">
        <v>6.1680000000000001</v>
      </c>
      <c r="C402" s="38">
        <v>6.1130000000000004</v>
      </c>
      <c r="D402" s="38">
        <f t="shared" si="6"/>
        <v>-5.4999999999999716E-2</v>
      </c>
      <c r="E402" s="38">
        <v>1.2490000000000001</v>
      </c>
    </row>
    <row r="403" spans="1:5">
      <c r="A403" s="37">
        <v>41513</v>
      </c>
      <c r="B403" s="38">
        <v>6.1688000000000001</v>
      </c>
      <c r="C403" s="38">
        <v>6.1163999999999996</v>
      </c>
      <c r="D403" s="38">
        <f t="shared" si="6"/>
        <v>-5.2400000000000446E-2</v>
      </c>
      <c r="E403" s="38">
        <v>1.276</v>
      </c>
    </row>
    <row r="404" spans="1:5">
      <c r="A404" s="37">
        <v>41514</v>
      </c>
      <c r="B404" s="38">
        <v>6.1666999999999996</v>
      </c>
      <c r="C404" s="38">
        <v>6.117</v>
      </c>
      <c r="D404" s="38">
        <f t="shared" si="6"/>
        <v>-4.9699999999999633E-2</v>
      </c>
      <c r="E404" s="38">
        <v>1.2430000000000001</v>
      </c>
    </row>
    <row r="405" spans="1:5">
      <c r="A405" s="37">
        <v>41515</v>
      </c>
      <c r="B405" s="38">
        <v>6.1689999999999996</v>
      </c>
      <c r="C405" s="38">
        <v>6.1174999999999997</v>
      </c>
      <c r="D405" s="38">
        <f t="shared" si="6"/>
        <v>-5.1499999999999879E-2</v>
      </c>
      <c r="E405" s="38">
        <v>1.2450000000000001</v>
      </c>
    </row>
    <row r="406" spans="1:5">
      <c r="A406" s="37">
        <v>41516</v>
      </c>
      <c r="B406" s="38">
        <v>6.1708999999999996</v>
      </c>
      <c r="C406" s="38">
        <v>6.1165000000000003</v>
      </c>
      <c r="D406" s="38">
        <f t="shared" si="6"/>
        <v>-5.4399999999999338E-2</v>
      </c>
      <c r="E406" s="38">
        <v>1.2224999999999999</v>
      </c>
    </row>
    <row r="407" spans="1:5">
      <c r="A407" s="37">
        <v>41517</v>
      </c>
      <c r="B407" s="38">
        <v>6.1702000000000004</v>
      </c>
      <c r="C407" s="38">
        <v>6.1165000000000003</v>
      </c>
      <c r="D407" s="38">
        <f t="shared" si="6"/>
        <v>-5.3700000000000081E-2</v>
      </c>
      <c r="E407" s="38">
        <v>1.2311000000000001</v>
      </c>
    </row>
    <row r="408" spans="1:5">
      <c r="A408" s="37">
        <v>41518</v>
      </c>
      <c r="B408" s="38">
        <v>6.1702000000000004</v>
      </c>
      <c r="C408" s="38">
        <v>6.1176000000000004</v>
      </c>
      <c r="D408" s="38">
        <f t="shared" si="6"/>
        <v>-5.259999999999998E-2</v>
      </c>
      <c r="E408" s="38">
        <v>1.2311000000000001</v>
      </c>
    </row>
    <row r="409" spans="1:5">
      <c r="A409" s="37">
        <v>41519</v>
      </c>
      <c r="B409" s="38">
        <v>6.1702000000000004</v>
      </c>
      <c r="C409" s="38">
        <v>6.1147999999999998</v>
      </c>
      <c r="D409" s="38">
        <f t="shared" si="6"/>
        <v>-5.540000000000056E-2</v>
      </c>
      <c r="E409" s="38">
        <v>1.2311000000000001</v>
      </c>
    </row>
    <row r="410" spans="1:5">
      <c r="A410" s="37">
        <v>41520</v>
      </c>
      <c r="B410" s="38">
        <v>6.1718000000000002</v>
      </c>
      <c r="C410" s="38">
        <v>6.1147999999999998</v>
      </c>
      <c r="D410" s="38">
        <f t="shared" si="6"/>
        <v>-5.7000000000000384E-2</v>
      </c>
      <c r="E410" s="38">
        <v>1.248</v>
      </c>
    </row>
    <row r="411" spans="1:5">
      <c r="A411" s="37">
        <v>41521</v>
      </c>
      <c r="B411" s="38">
        <v>6.1729000000000003</v>
      </c>
      <c r="C411" s="38">
        <v>6.1131000000000002</v>
      </c>
      <c r="D411" s="38">
        <f t="shared" si="6"/>
        <v>-5.9800000000000075E-2</v>
      </c>
      <c r="E411" s="38">
        <v>1.2330000000000001</v>
      </c>
    </row>
    <row r="412" spans="1:5">
      <c r="A412" s="37">
        <v>41522</v>
      </c>
      <c r="B412" s="38">
        <v>6.1696</v>
      </c>
      <c r="C412" s="38">
        <v>6.1151</v>
      </c>
      <c r="D412" s="38">
        <f t="shared" si="6"/>
        <v>-5.4499999999999993E-2</v>
      </c>
      <c r="E412" s="38">
        <v>1.2</v>
      </c>
    </row>
    <row r="413" spans="1:5">
      <c r="A413" s="37">
        <v>41523</v>
      </c>
      <c r="B413" s="38">
        <v>6.1727999999999996</v>
      </c>
      <c r="C413" s="38">
        <v>6.1142000000000003</v>
      </c>
      <c r="D413" s="38">
        <f t="shared" si="6"/>
        <v>-5.8599999999999319E-2</v>
      </c>
      <c r="E413" s="38">
        <v>1.2</v>
      </c>
    </row>
    <row r="414" spans="1:5">
      <c r="A414" s="37">
        <v>41524</v>
      </c>
      <c r="B414" s="38">
        <v>6.1642000000000001</v>
      </c>
      <c r="C414" s="38">
        <v>6.1142000000000003</v>
      </c>
      <c r="D414" s="38">
        <f t="shared" si="6"/>
        <v>-4.9999999999999822E-2</v>
      </c>
      <c r="E414" s="38">
        <v>1.19</v>
      </c>
    </row>
    <row r="415" spans="1:5">
      <c r="A415" s="37">
        <v>41525</v>
      </c>
      <c r="B415" s="38">
        <v>6.1642000000000001</v>
      </c>
      <c r="C415" s="38">
        <v>6.1136999999999997</v>
      </c>
      <c r="D415" s="38">
        <f t="shared" si="6"/>
        <v>-5.0500000000000433E-2</v>
      </c>
      <c r="E415" s="38">
        <v>1.19</v>
      </c>
    </row>
    <row r="416" spans="1:5">
      <c r="A416" s="37">
        <v>41526</v>
      </c>
      <c r="B416" s="38">
        <v>6.1642000000000001</v>
      </c>
      <c r="C416" s="38">
        <v>6.1074999999999999</v>
      </c>
      <c r="D416" s="38">
        <f t="shared" si="6"/>
        <v>-5.6700000000000195E-2</v>
      </c>
      <c r="E416" s="38">
        <v>1.19</v>
      </c>
    </row>
    <row r="417" spans="1:5">
      <c r="A417" s="37">
        <v>41527</v>
      </c>
      <c r="B417" s="38">
        <v>6.1612</v>
      </c>
      <c r="C417" s="38">
        <v>6.1105</v>
      </c>
      <c r="D417" s="38">
        <f t="shared" si="6"/>
        <v>-5.0699999999999967E-2</v>
      </c>
      <c r="E417" s="38">
        <v>1.123</v>
      </c>
    </row>
    <row r="418" spans="1:5">
      <c r="A418" s="37">
        <v>41528</v>
      </c>
      <c r="B418" s="38">
        <v>6.1600999999999999</v>
      </c>
      <c r="C418" s="38">
        <v>6.1097000000000001</v>
      </c>
      <c r="D418" s="38">
        <f t="shared" si="6"/>
        <v>-5.0399999999999778E-2</v>
      </c>
      <c r="E418" s="38">
        <v>1.0780000000000001</v>
      </c>
    </row>
    <row r="419" spans="1:5">
      <c r="A419" s="37">
        <v>41529</v>
      </c>
      <c r="B419" s="38">
        <v>6.1574999999999998</v>
      </c>
      <c r="C419" s="38">
        <v>6.109</v>
      </c>
      <c r="D419" s="38">
        <f t="shared" si="6"/>
        <v>-4.8499999999999766E-2</v>
      </c>
      <c r="E419" s="38">
        <v>1.07</v>
      </c>
    </row>
    <row r="420" spans="1:5">
      <c r="A420" s="37">
        <v>41530</v>
      </c>
      <c r="B420" s="38">
        <v>6.1577999999999999</v>
      </c>
      <c r="C420" s="38">
        <v>6.1146000000000003</v>
      </c>
      <c r="D420" s="38">
        <f t="shared" si="6"/>
        <v>-4.3199999999999683E-2</v>
      </c>
      <c r="E420" s="38">
        <v>1.0549999999999999</v>
      </c>
    </row>
    <row r="421" spans="1:5">
      <c r="A421" s="37">
        <v>41531</v>
      </c>
      <c r="B421" s="38">
        <v>6.1554000000000002</v>
      </c>
      <c r="C421" s="38">
        <v>6.1146000000000003</v>
      </c>
      <c r="D421" s="38">
        <f t="shared" si="6"/>
        <v>-4.0799999999999947E-2</v>
      </c>
      <c r="E421" s="38">
        <v>1.03</v>
      </c>
    </row>
    <row r="422" spans="1:5">
      <c r="A422" s="37">
        <v>41532</v>
      </c>
      <c r="B422" s="38">
        <v>6.1554000000000002</v>
      </c>
      <c r="C422" s="38">
        <v>6.1130000000000004</v>
      </c>
      <c r="D422" s="38">
        <f t="shared" si="6"/>
        <v>-4.2399999999999771E-2</v>
      </c>
      <c r="E422" s="38">
        <v>1.03</v>
      </c>
    </row>
    <row r="423" spans="1:5">
      <c r="A423" s="37">
        <v>41533</v>
      </c>
      <c r="B423" s="38">
        <v>6.1554000000000002</v>
      </c>
      <c r="C423" s="38">
        <v>6.1087999999999996</v>
      </c>
      <c r="D423" s="38">
        <f t="shared" si="6"/>
        <v>-4.6600000000000641E-2</v>
      </c>
      <c r="E423" s="38">
        <v>1.03</v>
      </c>
    </row>
    <row r="424" spans="1:5">
      <c r="A424" s="37">
        <v>41534</v>
      </c>
      <c r="B424" s="38">
        <v>6.1570999999999998</v>
      </c>
      <c r="C424" s="38">
        <v>6.11</v>
      </c>
      <c r="D424" s="38">
        <f t="shared" si="6"/>
        <v>-4.7099999999999476E-2</v>
      </c>
      <c r="E424" s="38">
        <v>1.0269999999999999</v>
      </c>
    </row>
    <row r="425" spans="1:5">
      <c r="A425" s="37">
        <v>41535</v>
      </c>
      <c r="B425" s="38">
        <v>6.1557000000000004</v>
      </c>
      <c r="C425" s="38">
        <v>6.1051000000000002</v>
      </c>
      <c r="D425" s="38">
        <f t="shared" si="6"/>
        <v>-5.06000000000002E-2</v>
      </c>
      <c r="E425" s="38">
        <v>1.04</v>
      </c>
    </row>
    <row r="426" spans="1:5">
      <c r="A426" s="37">
        <v>41536</v>
      </c>
      <c r="B426" s="38">
        <v>6.1475</v>
      </c>
      <c r="C426" s="38">
        <v>6.1097000000000001</v>
      </c>
      <c r="D426" s="38">
        <f t="shared" si="6"/>
        <v>-3.7799999999999834E-2</v>
      </c>
      <c r="E426" s="38">
        <v>1.0529999999999999</v>
      </c>
    </row>
    <row r="427" spans="1:5">
      <c r="A427" s="37">
        <v>41537</v>
      </c>
      <c r="B427" s="38">
        <v>6.1475</v>
      </c>
      <c r="C427" s="38">
        <v>6.1109999999999998</v>
      </c>
      <c r="D427" s="38">
        <f t="shared" si="6"/>
        <v>-3.6500000000000199E-2</v>
      </c>
      <c r="E427" s="38">
        <v>1.0388999999999999</v>
      </c>
    </row>
    <row r="428" spans="1:5">
      <c r="A428" s="37">
        <v>41538</v>
      </c>
      <c r="B428" s="38">
        <v>6.1475</v>
      </c>
      <c r="C428" s="38">
        <v>6.1109999999999998</v>
      </c>
      <c r="D428" s="38">
        <f t="shared" si="6"/>
        <v>-3.6500000000000199E-2</v>
      </c>
      <c r="E428" s="38">
        <v>1.0388999999999999</v>
      </c>
    </row>
    <row r="429" spans="1:5">
      <c r="A429" s="37">
        <v>41539</v>
      </c>
      <c r="B429" s="38">
        <v>6.1475</v>
      </c>
      <c r="C429" s="38">
        <v>6.1105999999999998</v>
      </c>
      <c r="D429" s="38">
        <f t="shared" si="6"/>
        <v>-3.6900000000000155E-2</v>
      </c>
      <c r="E429" s="38">
        <v>1.0388999999999999</v>
      </c>
    </row>
    <row r="430" spans="1:5">
      <c r="A430" s="37">
        <v>41540</v>
      </c>
      <c r="B430" s="38">
        <v>6.1475</v>
      </c>
      <c r="C430" s="38">
        <v>6.1130000000000004</v>
      </c>
      <c r="D430" s="38">
        <f t="shared" si="6"/>
        <v>-3.4499999999999531E-2</v>
      </c>
      <c r="E430" s="38">
        <v>1.0388999999999999</v>
      </c>
    </row>
    <row r="431" spans="1:5">
      <c r="A431" s="37">
        <v>41541</v>
      </c>
      <c r="B431" s="38">
        <v>6.1485000000000003</v>
      </c>
      <c r="C431" s="38">
        <v>6.1177999999999999</v>
      </c>
      <c r="D431" s="38">
        <f t="shared" si="6"/>
        <v>-3.0700000000000394E-2</v>
      </c>
      <c r="E431" s="38">
        <v>1.0249999999999999</v>
      </c>
    </row>
    <row r="432" spans="1:5">
      <c r="A432" s="37">
        <v>41542</v>
      </c>
      <c r="B432" s="38">
        <v>6.1497000000000002</v>
      </c>
      <c r="C432" s="38">
        <v>6.1177999999999999</v>
      </c>
      <c r="D432" s="38">
        <f t="shared" si="6"/>
        <v>-3.1900000000000261E-2</v>
      </c>
      <c r="E432" s="38">
        <v>0.98899999999999999</v>
      </c>
    </row>
    <row r="433" spans="1:5">
      <c r="A433" s="37">
        <v>41543</v>
      </c>
      <c r="B433" s="38">
        <v>6.1477000000000004</v>
      </c>
      <c r="C433" s="38">
        <v>6.1192000000000002</v>
      </c>
      <c r="D433" s="38">
        <f t="shared" si="6"/>
        <v>-2.8500000000000192E-2</v>
      </c>
      <c r="E433" s="38">
        <v>0.96</v>
      </c>
    </row>
    <row r="434" spans="1:5">
      <c r="A434" s="37">
        <v>41544</v>
      </c>
      <c r="B434" s="38">
        <v>6.1494999999999997</v>
      </c>
      <c r="C434" s="38">
        <v>6.1170999999999998</v>
      </c>
      <c r="D434" s="38">
        <f t="shared" si="6"/>
        <v>-3.2399999999999984E-2</v>
      </c>
      <c r="E434" s="38">
        <v>0.97219999999999995</v>
      </c>
    </row>
    <row r="435" spans="1:5">
      <c r="A435" s="37">
        <v>41547</v>
      </c>
      <c r="B435" s="38">
        <v>6.1479999999999997</v>
      </c>
      <c r="C435" s="38">
        <v>6.1173000000000002</v>
      </c>
      <c r="D435" s="38">
        <f t="shared" si="6"/>
        <v>-3.0699999999999505E-2</v>
      </c>
      <c r="E435" s="38">
        <v>1.0038</v>
      </c>
    </row>
    <row r="436" spans="1:5">
      <c r="A436" s="37">
        <v>41548</v>
      </c>
      <c r="B436" s="38">
        <v>6.1414999999999997</v>
      </c>
      <c r="C436" s="38">
        <v>6.1144999999999996</v>
      </c>
      <c r="D436" s="38">
        <f t="shared" si="6"/>
        <v>-2.7000000000000135E-2</v>
      </c>
      <c r="E436" s="38">
        <v>0.98799999999999999</v>
      </c>
    </row>
    <row r="437" spans="1:5">
      <c r="A437" s="37">
        <v>41549</v>
      </c>
      <c r="B437" s="38">
        <v>6.1414999999999997</v>
      </c>
      <c r="C437" s="38">
        <v>6.1116000000000001</v>
      </c>
      <c r="D437" s="38">
        <f t="shared" si="6"/>
        <v>-2.9899999999999594E-2</v>
      </c>
      <c r="E437" s="38">
        <v>0.98799999999999999</v>
      </c>
    </row>
    <row r="438" spans="1:5">
      <c r="A438" s="37">
        <v>41550</v>
      </c>
      <c r="B438" s="38">
        <v>6.1414999999999997</v>
      </c>
      <c r="C438" s="38">
        <v>6.109</v>
      </c>
      <c r="D438" s="38">
        <f t="shared" si="6"/>
        <v>-3.2499999999999751E-2</v>
      </c>
      <c r="E438" s="38">
        <v>0.97899999999999998</v>
      </c>
    </row>
    <row r="439" spans="1:5">
      <c r="A439" s="37">
        <v>41551</v>
      </c>
      <c r="B439" s="38">
        <v>6.1414999999999997</v>
      </c>
      <c r="C439" s="38">
        <v>6.1064999999999996</v>
      </c>
      <c r="D439" s="38">
        <f t="shared" si="6"/>
        <v>-3.5000000000000142E-2</v>
      </c>
      <c r="E439" s="38">
        <v>0.97850000000000004</v>
      </c>
    </row>
    <row r="440" spans="1:5">
      <c r="A440" s="37">
        <v>41552</v>
      </c>
      <c r="B440" s="38">
        <v>6.1414999999999997</v>
      </c>
      <c r="C440" s="38">
        <v>6.1070000000000002</v>
      </c>
      <c r="D440" s="38">
        <f t="shared" si="6"/>
        <v>-3.4499999999999531E-2</v>
      </c>
      <c r="E440" s="38">
        <v>0.97399999999999998</v>
      </c>
    </row>
    <row r="441" spans="1:5">
      <c r="A441" s="37">
        <v>41553</v>
      </c>
      <c r="B441" s="38">
        <v>6.1414999999999997</v>
      </c>
      <c r="C441" s="38">
        <v>6.1093999999999999</v>
      </c>
      <c r="D441" s="38">
        <f t="shared" si="6"/>
        <v>-3.2099999999999795E-2</v>
      </c>
      <c r="E441" s="38">
        <v>0.97399999999999998</v>
      </c>
    </row>
    <row r="442" spans="1:5">
      <c r="A442" s="37">
        <v>41554</v>
      </c>
      <c r="B442" s="38">
        <v>6.1414999999999997</v>
      </c>
      <c r="C442" s="38">
        <v>6.1096000000000004</v>
      </c>
      <c r="D442" s="38">
        <f t="shared" si="6"/>
        <v>-3.1899999999999373E-2</v>
      </c>
      <c r="E442" s="38">
        <v>0.97399999999999998</v>
      </c>
    </row>
    <row r="443" spans="1:5">
      <c r="A443" s="37">
        <v>41555</v>
      </c>
      <c r="B443" s="38">
        <v>6.1414999999999997</v>
      </c>
      <c r="C443" s="38">
        <v>6.1113999999999997</v>
      </c>
      <c r="D443" s="38">
        <f t="shared" si="6"/>
        <v>-3.0100000000000016E-2</v>
      </c>
      <c r="E443" s="38">
        <v>0.995</v>
      </c>
    </row>
    <row r="444" spans="1:5">
      <c r="A444" s="37">
        <v>41556</v>
      </c>
      <c r="B444" s="38">
        <v>6.1429999999999998</v>
      </c>
      <c r="C444" s="38">
        <v>6.1125999999999996</v>
      </c>
      <c r="D444" s="38">
        <f t="shared" si="6"/>
        <v>-3.0400000000000205E-2</v>
      </c>
      <c r="E444" s="38">
        <v>1.0385</v>
      </c>
    </row>
    <row r="445" spans="1:5">
      <c r="A445" s="37">
        <v>41557</v>
      </c>
      <c r="B445" s="38">
        <v>6.1452</v>
      </c>
      <c r="C445" s="38">
        <v>6.1052</v>
      </c>
      <c r="D445" s="38">
        <f t="shared" si="6"/>
        <v>-4.0000000000000036E-2</v>
      </c>
      <c r="E445" s="38">
        <v>1.0472999999999999</v>
      </c>
    </row>
    <row r="446" spans="1:5">
      <c r="A446" s="37">
        <v>41558</v>
      </c>
      <c r="B446" s="38">
        <v>6.1458000000000004</v>
      </c>
      <c r="C446" s="38">
        <v>6.1063999999999998</v>
      </c>
      <c r="D446" s="38">
        <f t="shared" si="6"/>
        <v>-3.9400000000000546E-2</v>
      </c>
      <c r="E446" s="38">
        <v>1.0452999999999999</v>
      </c>
    </row>
    <row r="447" spans="1:5">
      <c r="A447" s="37">
        <v>41559</v>
      </c>
      <c r="B447" s="38">
        <v>6.1406000000000001</v>
      </c>
      <c r="C447" s="38">
        <v>6.1066000000000003</v>
      </c>
      <c r="D447" s="38">
        <f t="shared" si="6"/>
        <v>-3.3999999999999808E-2</v>
      </c>
      <c r="E447" s="38">
        <v>1.0009999999999999</v>
      </c>
    </row>
    <row r="448" spans="1:5">
      <c r="A448" s="37">
        <v>41560</v>
      </c>
      <c r="B448" s="38">
        <v>6.1406000000000001</v>
      </c>
      <c r="C448" s="38">
        <v>6.1067999999999998</v>
      </c>
      <c r="D448" s="38">
        <f t="shared" si="6"/>
        <v>-3.3800000000000274E-2</v>
      </c>
      <c r="E448" s="38">
        <v>1.0009999999999999</v>
      </c>
    </row>
    <row r="449" spans="1:5">
      <c r="A449" s="37">
        <v>41561</v>
      </c>
      <c r="B449" s="38">
        <v>6.1406000000000001</v>
      </c>
      <c r="C449" s="38">
        <v>6.1012000000000004</v>
      </c>
      <c r="D449" s="38">
        <f t="shared" si="6"/>
        <v>-3.9399999999999658E-2</v>
      </c>
      <c r="E449" s="38">
        <v>1.0009999999999999</v>
      </c>
    </row>
    <row r="450" spans="1:5">
      <c r="A450" s="37">
        <v>41562</v>
      </c>
      <c r="B450" s="38">
        <v>6.1412000000000004</v>
      </c>
      <c r="C450" s="38">
        <v>6.0968</v>
      </c>
      <c r="D450" s="38">
        <f t="shared" si="6"/>
        <v>-4.4400000000000439E-2</v>
      </c>
      <c r="E450" s="38">
        <v>1.0009999999999999</v>
      </c>
    </row>
    <row r="451" spans="1:5">
      <c r="A451" s="37">
        <v>41563</v>
      </c>
      <c r="B451" s="38">
        <v>6.1407999999999996</v>
      </c>
      <c r="C451" s="38">
        <v>6.0971000000000002</v>
      </c>
      <c r="D451" s="38">
        <f t="shared" si="6"/>
        <v>-4.3699999999999406E-2</v>
      </c>
      <c r="E451" s="38">
        <v>0.92900000000000005</v>
      </c>
    </row>
    <row r="452" spans="1:5">
      <c r="A452" s="37">
        <v>41564</v>
      </c>
      <c r="B452" s="38">
        <v>6.1430999999999996</v>
      </c>
      <c r="C452" s="38">
        <v>6.0906000000000002</v>
      </c>
      <c r="D452" s="38">
        <f t="shared" ref="D452:D515" si="7">C452-B452</f>
        <v>-5.2499999999999325E-2</v>
      </c>
      <c r="E452" s="38">
        <v>0.92900000000000005</v>
      </c>
    </row>
    <row r="453" spans="1:5">
      <c r="A453" s="37">
        <v>41565</v>
      </c>
      <c r="B453" s="38">
        <v>6.1372</v>
      </c>
      <c r="C453" s="38">
        <v>6.0887000000000002</v>
      </c>
      <c r="D453" s="38">
        <f t="shared" si="7"/>
        <v>-4.8499999999999766E-2</v>
      </c>
      <c r="E453" s="38">
        <v>0.995</v>
      </c>
    </row>
    <row r="454" spans="1:5">
      <c r="A454" s="37">
        <v>41566</v>
      </c>
      <c r="B454" s="38">
        <v>6.1352000000000002</v>
      </c>
      <c r="C454" s="38">
        <v>6.0895999999999999</v>
      </c>
      <c r="D454" s="38">
        <f t="shared" si="7"/>
        <v>-4.5600000000000307E-2</v>
      </c>
      <c r="E454" s="38">
        <v>1.05</v>
      </c>
    </row>
    <row r="455" spans="1:5">
      <c r="A455" s="37">
        <v>41567</v>
      </c>
      <c r="B455" s="38">
        <v>6.1352000000000002</v>
      </c>
      <c r="C455" s="38">
        <v>6.0898000000000003</v>
      </c>
      <c r="D455" s="38">
        <f t="shared" si="7"/>
        <v>-4.5399999999999885E-2</v>
      </c>
      <c r="E455" s="38">
        <v>1.05</v>
      </c>
    </row>
    <row r="456" spans="1:5">
      <c r="A456" s="37">
        <v>41568</v>
      </c>
      <c r="B456" s="38">
        <v>6.1352000000000002</v>
      </c>
      <c r="C456" s="38">
        <v>6.0872000000000002</v>
      </c>
      <c r="D456" s="38">
        <f t="shared" si="7"/>
        <v>-4.8000000000000043E-2</v>
      </c>
      <c r="E456" s="38">
        <v>1.05</v>
      </c>
    </row>
    <row r="457" spans="1:5">
      <c r="A457" s="37">
        <v>41569</v>
      </c>
      <c r="B457" s="38">
        <v>6.1395</v>
      </c>
      <c r="C457" s="38">
        <v>6.0831999999999997</v>
      </c>
      <c r="D457" s="38">
        <f t="shared" si="7"/>
        <v>-5.6300000000000239E-2</v>
      </c>
      <c r="E457" s="38">
        <v>1.0820000000000001</v>
      </c>
    </row>
    <row r="458" spans="1:5">
      <c r="A458" s="37">
        <v>41570</v>
      </c>
      <c r="B458" s="38">
        <v>6.133</v>
      </c>
      <c r="C458" s="38">
        <v>6.0850999999999997</v>
      </c>
      <c r="D458" s="38">
        <f t="shared" si="7"/>
        <v>-4.7900000000000276E-2</v>
      </c>
      <c r="E458" s="38">
        <v>1.018</v>
      </c>
    </row>
    <row r="459" spans="1:5">
      <c r="A459" s="37">
        <v>41571</v>
      </c>
      <c r="B459" s="38">
        <v>6.1334999999999997</v>
      </c>
      <c r="C459" s="38">
        <v>6.0773000000000001</v>
      </c>
      <c r="D459" s="38">
        <f t="shared" si="7"/>
        <v>-5.6199999999999584E-2</v>
      </c>
      <c r="E459" s="38">
        <v>1.046</v>
      </c>
    </row>
    <row r="460" spans="1:5">
      <c r="A460" s="37">
        <v>41572</v>
      </c>
      <c r="B460" s="38">
        <v>6.1333000000000002</v>
      </c>
      <c r="C460" s="38">
        <v>6.0749000000000004</v>
      </c>
      <c r="D460" s="38">
        <f t="shared" si="7"/>
        <v>-5.8399999999999785E-2</v>
      </c>
      <c r="E460" s="38">
        <v>1.087</v>
      </c>
    </row>
    <row r="461" spans="1:5">
      <c r="A461" s="37">
        <v>41573</v>
      </c>
      <c r="B461" s="38">
        <v>6.1336000000000004</v>
      </c>
      <c r="C461" s="38">
        <v>6.0751999999999997</v>
      </c>
      <c r="D461" s="38">
        <f t="shared" si="7"/>
        <v>-5.8400000000000674E-2</v>
      </c>
      <c r="E461" s="38">
        <v>1.085</v>
      </c>
    </row>
    <row r="462" spans="1:5">
      <c r="A462" s="37">
        <v>41574</v>
      </c>
      <c r="B462" s="38">
        <v>6.1336000000000004</v>
      </c>
      <c r="C462" s="38">
        <v>6.0751999999999997</v>
      </c>
      <c r="D462" s="38">
        <f t="shared" si="7"/>
        <v>-5.8400000000000674E-2</v>
      </c>
      <c r="E462" s="38">
        <v>1.085</v>
      </c>
    </row>
    <row r="463" spans="1:5">
      <c r="A463" s="37">
        <v>41575</v>
      </c>
      <c r="B463" s="38">
        <v>6.1336000000000004</v>
      </c>
      <c r="C463" s="38">
        <v>6.0750999999999999</v>
      </c>
      <c r="D463" s="38">
        <f t="shared" si="7"/>
        <v>-5.8500000000000441E-2</v>
      </c>
      <c r="E463" s="38">
        <v>1.085</v>
      </c>
    </row>
    <row r="464" spans="1:5">
      <c r="A464" s="37">
        <v>41576</v>
      </c>
      <c r="B464" s="38">
        <v>6.1372999999999998</v>
      </c>
      <c r="C464" s="38">
        <v>6.0819000000000001</v>
      </c>
      <c r="D464" s="38">
        <f t="shared" si="7"/>
        <v>-5.5399999999999672E-2</v>
      </c>
      <c r="E464" s="38">
        <v>1.0249999999999999</v>
      </c>
    </row>
    <row r="465" spans="1:5">
      <c r="A465" s="37">
        <v>41577</v>
      </c>
      <c r="B465" s="38">
        <v>6.1412000000000004</v>
      </c>
      <c r="C465" s="38">
        <v>6.0826000000000002</v>
      </c>
      <c r="D465" s="38">
        <f t="shared" si="7"/>
        <v>-5.8600000000000207E-2</v>
      </c>
      <c r="E465" s="38">
        <v>1.0069999999999999</v>
      </c>
    </row>
    <row r="466" spans="1:5">
      <c r="A466" s="37">
        <v>41578</v>
      </c>
      <c r="B466" s="38">
        <v>6.1425000000000001</v>
      </c>
      <c r="C466" s="38">
        <v>6.09</v>
      </c>
      <c r="D466" s="38">
        <f t="shared" si="7"/>
        <v>-5.2500000000000213E-2</v>
      </c>
      <c r="E466" s="38">
        <v>0.96499999999999997</v>
      </c>
    </row>
    <row r="467" spans="1:5">
      <c r="A467" s="37">
        <v>41579</v>
      </c>
      <c r="B467" s="38">
        <v>6.1452</v>
      </c>
      <c r="C467" s="38">
        <v>6.0850999999999997</v>
      </c>
      <c r="D467" s="38">
        <f t="shared" si="7"/>
        <v>-6.0100000000000264E-2</v>
      </c>
      <c r="E467" s="38">
        <v>1.03</v>
      </c>
    </row>
    <row r="468" spans="1:5">
      <c r="A468" s="37">
        <v>41580</v>
      </c>
      <c r="B468" s="38">
        <v>6.1482000000000001</v>
      </c>
      <c r="C468" s="38">
        <v>6.0850999999999997</v>
      </c>
      <c r="D468" s="38">
        <f t="shared" si="7"/>
        <v>-6.3100000000000378E-2</v>
      </c>
      <c r="E468" s="38">
        <v>1.0449999999999999</v>
      </c>
    </row>
    <row r="469" spans="1:5">
      <c r="A469" s="37">
        <v>41582</v>
      </c>
      <c r="B469" s="38">
        <v>6.1482000000000001</v>
      </c>
      <c r="C469" s="38">
        <v>6.0865999999999998</v>
      </c>
      <c r="D469" s="38">
        <f t="shared" si="7"/>
        <v>-6.1600000000000321E-2</v>
      </c>
      <c r="E469" s="38">
        <v>1.0449999999999999</v>
      </c>
    </row>
    <row r="470" spans="1:5">
      <c r="A470" s="37">
        <v>41583</v>
      </c>
      <c r="B470" s="38">
        <v>6.1447000000000003</v>
      </c>
      <c r="C470" s="38">
        <v>6.0875000000000004</v>
      </c>
      <c r="D470" s="38">
        <f t="shared" si="7"/>
        <v>-5.7199999999999918E-2</v>
      </c>
      <c r="E470" s="38">
        <v>1.0029999999999999</v>
      </c>
    </row>
    <row r="471" spans="1:5">
      <c r="A471" s="37">
        <v>41584</v>
      </c>
      <c r="B471" s="38">
        <v>6.1475</v>
      </c>
      <c r="C471" s="38">
        <v>6.0842000000000001</v>
      </c>
      <c r="D471" s="38">
        <f t="shared" si="7"/>
        <v>-6.3299999999999912E-2</v>
      </c>
      <c r="E471" s="38">
        <v>1.036</v>
      </c>
    </row>
    <row r="472" spans="1:5">
      <c r="A472" s="37">
        <v>41585</v>
      </c>
      <c r="B472" s="38">
        <v>6.1449999999999996</v>
      </c>
      <c r="C472" s="38">
        <v>6.0854999999999997</v>
      </c>
      <c r="D472" s="38">
        <f t="shared" si="7"/>
        <v>-5.9499999999999886E-2</v>
      </c>
      <c r="E472" s="38">
        <v>1.0820000000000001</v>
      </c>
    </row>
    <row r="473" spans="1:5">
      <c r="A473" s="37">
        <v>41586</v>
      </c>
      <c r="B473" s="38">
        <v>6.1355000000000004</v>
      </c>
      <c r="C473" s="38">
        <v>6.0804</v>
      </c>
      <c r="D473" s="38">
        <f t="shared" si="7"/>
        <v>-5.5100000000000371E-2</v>
      </c>
      <c r="E473" s="38">
        <v>1.0760000000000001</v>
      </c>
    </row>
    <row r="474" spans="1:5">
      <c r="A474" s="37">
        <v>41587</v>
      </c>
      <c r="B474" s="38">
        <v>6.1390000000000002</v>
      </c>
      <c r="C474" s="38">
        <v>6.0804</v>
      </c>
      <c r="D474" s="38">
        <f t="shared" si="7"/>
        <v>-5.8600000000000207E-2</v>
      </c>
      <c r="E474" s="38">
        <v>1.05</v>
      </c>
    </row>
    <row r="475" spans="1:5">
      <c r="A475" s="37">
        <v>41588</v>
      </c>
      <c r="B475" s="38">
        <v>6.1390000000000002</v>
      </c>
      <c r="C475" s="38">
        <v>6.0801999999999996</v>
      </c>
      <c r="D475" s="38">
        <f t="shared" si="7"/>
        <v>-5.880000000000063E-2</v>
      </c>
      <c r="E475" s="38">
        <v>1.05</v>
      </c>
    </row>
    <row r="476" spans="1:5">
      <c r="A476" s="37">
        <v>41589</v>
      </c>
      <c r="B476" s="38">
        <v>6.1390000000000002</v>
      </c>
      <c r="C476" s="38">
        <v>6.0792999999999999</v>
      </c>
      <c r="D476" s="38">
        <f t="shared" si="7"/>
        <v>-5.9700000000000308E-2</v>
      </c>
      <c r="E476" s="38">
        <v>1.05</v>
      </c>
    </row>
    <row r="477" spans="1:5">
      <c r="A477" s="37">
        <v>41590</v>
      </c>
      <c r="B477" s="38">
        <v>6.1360000000000001</v>
      </c>
      <c r="C477" s="38">
        <v>6.0765000000000002</v>
      </c>
      <c r="D477" s="38">
        <f t="shared" si="7"/>
        <v>-5.9499999999999886E-2</v>
      </c>
      <c r="E477" s="38">
        <v>1.05</v>
      </c>
    </row>
    <row r="478" spans="1:5">
      <c r="A478" s="37">
        <v>41591</v>
      </c>
      <c r="B478" s="38">
        <v>6.1341999999999999</v>
      </c>
      <c r="C478" s="38">
        <v>6.0762</v>
      </c>
      <c r="D478" s="38">
        <f t="shared" si="7"/>
        <v>-5.7999999999999829E-2</v>
      </c>
      <c r="E478" s="38">
        <v>1.0249999999999999</v>
      </c>
    </row>
    <row r="479" spans="1:5">
      <c r="A479" s="37">
        <v>41592</v>
      </c>
      <c r="B479" s="38">
        <v>6.1315</v>
      </c>
      <c r="C479" s="38">
        <v>6.0781000000000001</v>
      </c>
      <c r="D479" s="38">
        <f t="shared" si="7"/>
        <v>-5.3399999999999892E-2</v>
      </c>
      <c r="E479" s="38">
        <v>1.0222</v>
      </c>
    </row>
    <row r="480" spans="1:5">
      <c r="A480" s="37">
        <v>41593</v>
      </c>
      <c r="B480" s="38">
        <v>6.1351000000000004</v>
      </c>
      <c r="C480" s="38">
        <v>6.0740999999999996</v>
      </c>
      <c r="D480" s="38">
        <f t="shared" si="7"/>
        <v>-6.1000000000000831E-2</v>
      </c>
      <c r="E480" s="38">
        <v>1.02</v>
      </c>
    </row>
    <row r="481" spans="1:5">
      <c r="A481" s="37">
        <v>41594</v>
      </c>
      <c r="B481" s="38">
        <v>6.1332000000000004</v>
      </c>
      <c r="C481" s="38">
        <v>6.0740999999999996</v>
      </c>
      <c r="D481" s="38">
        <f t="shared" si="7"/>
        <v>-5.9100000000000819E-2</v>
      </c>
      <c r="E481" s="38">
        <v>1.02</v>
      </c>
    </row>
    <row r="482" spans="1:5">
      <c r="A482" s="37">
        <v>41595</v>
      </c>
      <c r="B482" s="38">
        <v>6.1332000000000004</v>
      </c>
      <c r="C482" s="38">
        <v>6.0742000000000003</v>
      </c>
      <c r="D482" s="38">
        <f t="shared" si="7"/>
        <v>-5.9000000000000163E-2</v>
      </c>
      <c r="E482" s="38">
        <v>1.02</v>
      </c>
    </row>
    <row r="483" spans="1:5">
      <c r="A483" s="37">
        <v>41596</v>
      </c>
      <c r="B483" s="38">
        <v>6.1332000000000004</v>
      </c>
      <c r="C483" s="38">
        <v>6.07</v>
      </c>
      <c r="D483" s="38">
        <f t="shared" si="7"/>
        <v>-6.3200000000000145E-2</v>
      </c>
      <c r="E483" s="38">
        <v>1.02</v>
      </c>
    </row>
    <row r="484" spans="1:5">
      <c r="A484" s="37">
        <v>41597</v>
      </c>
      <c r="B484" s="38">
        <v>6.1317000000000004</v>
      </c>
      <c r="C484" s="38">
        <v>6.0624000000000002</v>
      </c>
      <c r="D484" s="38">
        <f t="shared" si="7"/>
        <v>-6.9300000000000139E-2</v>
      </c>
      <c r="E484" s="38">
        <v>1.012</v>
      </c>
    </row>
    <row r="485" spans="1:5">
      <c r="A485" s="37">
        <v>41598</v>
      </c>
      <c r="B485" s="38">
        <v>6.1304999999999996</v>
      </c>
      <c r="C485" s="38">
        <v>6.069</v>
      </c>
      <c r="D485" s="38">
        <f t="shared" si="7"/>
        <v>-6.1499999999999666E-2</v>
      </c>
      <c r="E485" s="38">
        <v>1.022</v>
      </c>
    </row>
    <row r="486" spans="1:5">
      <c r="A486" s="37">
        <v>41599</v>
      </c>
      <c r="B486" s="38">
        <v>6.1365999999999996</v>
      </c>
      <c r="C486" s="38">
        <v>6.0708000000000002</v>
      </c>
      <c r="D486" s="38">
        <f t="shared" si="7"/>
        <v>-6.5799999999999415E-2</v>
      </c>
      <c r="E486" s="38">
        <v>1.024</v>
      </c>
    </row>
    <row r="487" spans="1:5">
      <c r="A487" s="37">
        <v>41600</v>
      </c>
      <c r="B487" s="38">
        <v>6.1379999999999999</v>
      </c>
      <c r="C487" s="38">
        <v>6.0743999999999998</v>
      </c>
      <c r="D487" s="38">
        <f t="shared" si="7"/>
        <v>-6.3600000000000101E-2</v>
      </c>
      <c r="E487" s="38">
        <v>1.0149999999999999</v>
      </c>
    </row>
    <row r="488" spans="1:5">
      <c r="A488" s="37">
        <v>41601</v>
      </c>
      <c r="B488" s="38">
        <v>6.1341999999999999</v>
      </c>
      <c r="C488" s="38">
        <v>6.0739999999999998</v>
      </c>
      <c r="D488" s="38">
        <f t="shared" si="7"/>
        <v>-6.0200000000000031E-2</v>
      </c>
      <c r="E488" s="38">
        <v>1.0185</v>
      </c>
    </row>
    <row r="489" spans="1:5">
      <c r="A489" s="37">
        <v>41602</v>
      </c>
      <c r="B489" s="38">
        <v>6.1341999999999999</v>
      </c>
      <c r="C489" s="38">
        <v>6.0724999999999998</v>
      </c>
      <c r="D489" s="38">
        <f t="shared" si="7"/>
        <v>-6.1700000000000088E-2</v>
      </c>
      <c r="E489" s="38">
        <v>1.0185</v>
      </c>
    </row>
    <row r="490" spans="1:5">
      <c r="A490" s="37">
        <v>41603</v>
      </c>
      <c r="B490" s="38">
        <v>6.1341999999999999</v>
      </c>
      <c r="C490" s="38">
        <v>6.0785999999999998</v>
      </c>
      <c r="D490" s="38">
        <f t="shared" si="7"/>
        <v>-5.5600000000000094E-2</v>
      </c>
      <c r="E490" s="38">
        <v>1.0185</v>
      </c>
    </row>
    <row r="491" spans="1:5">
      <c r="A491" s="37">
        <v>41604</v>
      </c>
      <c r="B491" s="38">
        <v>6.1356999999999999</v>
      </c>
      <c r="C491" s="38">
        <v>6.0810000000000004</v>
      </c>
      <c r="D491" s="38">
        <f t="shared" si="7"/>
        <v>-5.4699999999999527E-2</v>
      </c>
      <c r="E491" s="38">
        <v>1.0009999999999999</v>
      </c>
    </row>
    <row r="492" spans="1:5">
      <c r="A492" s="37">
        <v>41605</v>
      </c>
      <c r="B492" s="38">
        <v>6.133</v>
      </c>
      <c r="C492" s="38">
        <v>6.0860000000000003</v>
      </c>
      <c r="D492" s="38">
        <f t="shared" si="7"/>
        <v>-4.6999999999999709E-2</v>
      </c>
      <c r="E492" s="38">
        <v>0.99299999999999999</v>
      </c>
    </row>
    <row r="493" spans="1:5">
      <c r="A493" s="37">
        <v>41606</v>
      </c>
      <c r="B493" s="38">
        <v>6.1342999999999996</v>
      </c>
      <c r="C493" s="38">
        <v>6.0856000000000003</v>
      </c>
      <c r="D493" s="38">
        <f t="shared" si="7"/>
        <v>-4.8699999999999299E-2</v>
      </c>
      <c r="E493" s="38">
        <v>1.0011000000000001</v>
      </c>
    </row>
    <row r="494" spans="1:5">
      <c r="A494" s="37">
        <v>41607</v>
      </c>
      <c r="B494" s="38">
        <v>6.1325000000000003</v>
      </c>
      <c r="C494" s="38">
        <v>6.0848000000000004</v>
      </c>
      <c r="D494" s="38">
        <f t="shared" si="7"/>
        <v>-4.7699999999999854E-2</v>
      </c>
      <c r="E494" s="38">
        <v>1.004</v>
      </c>
    </row>
    <row r="495" spans="1:5">
      <c r="A495" s="37">
        <v>41608</v>
      </c>
      <c r="B495" s="38">
        <v>6.1329000000000002</v>
      </c>
      <c r="C495" s="38">
        <v>6.0842000000000001</v>
      </c>
      <c r="D495" s="38">
        <f t="shared" si="7"/>
        <v>-4.8700000000000188E-2</v>
      </c>
      <c r="E495" s="38">
        <v>1.0175000000000001</v>
      </c>
    </row>
    <row r="496" spans="1:5">
      <c r="A496" s="37">
        <v>41609</v>
      </c>
      <c r="B496" s="38">
        <v>6.1329000000000002</v>
      </c>
      <c r="C496" s="38">
        <v>6.0868000000000002</v>
      </c>
      <c r="D496" s="38">
        <f t="shared" si="7"/>
        <v>-4.610000000000003E-2</v>
      </c>
      <c r="E496" s="38">
        <v>1.0175000000000001</v>
      </c>
    </row>
    <row r="497" spans="1:5">
      <c r="A497" s="37">
        <v>41610</v>
      </c>
      <c r="B497" s="38">
        <v>6.1329000000000002</v>
      </c>
      <c r="C497" s="38">
        <v>6.0857999999999999</v>
      </c>
      <c r="D497" s="38">
        <f t="shared" si="7"/>
        <v>-4.7100000000000364E-2</v>
      </c>
      <c r="E497" s="38">
        <v>1.0175000000000001</v>
      </c>
    </row>
    <row r="498" spans="1:5">
      <c r="A498" s="37">
        <v>41611</v>
      </c>
      <c r="B498" s="38">
        <v>6.1352000000000002</v>
      </c>
      <c r="C498" s="38">
        <v>6.0835999999999997</v>
      </c>
      <c r="D498" s="38">
        <f t="shared" si="7"/>
        <v>-5.1600000000000534E-2</v>
      </c>
      <c r="E498" s="38">
        <v>1.0195000000000001</v>
      </c>
    </row>
    <row r="499" spans="1:5">
      <c r="A499" s="37">
        <v>41612</v>
      </c>
      <c r="B499" s="38">
        <v>6.13</v>
      </c>
      <c r="C499" s="38">
        <v>6.0792000000000002</v>
      </c>
      <c r="D499" s="38">
        <f t="shared" si="7"/>
        <v>-5.0799999999999734E-2</v>
      </c>
      <c r="E499" s="38">
        <v>0.97650000000000003</v>
      </c>
    </row>
    <row r="500" spans="1:5">
      <c r="A500" s="37">
        <v>41613</v>
      </c>
      <c r="B500" s="38">
        <v>6.1310000000000002</v>
      </c>
      <c r="C500" s="38">
        <v>6.0781999999999998</v>
      </c>
      <c r="D500" s="38">
        <f t="shared" si="7"/>
        <v>-5.2800000000000402E-2</v>
      </c>
      <c r="E500" s="38">
        <v>0.94650000000000001</v>
      </c>
    </row>
    <row r="501" spans="1:5">
      <c r="A501" s="37">
        <v>41614</v>
      </c>
      <c r="B501" s="38">
        <v>6.1231999999999998</v>
      </c>
      <c r="C501" s="38">
        <v>6.0692000000000004</v>
      </c>
      <c r="D501" s="38">
        <f t="shared" si="7"/>
        <v>-5.3999999999999382E-2</v>
      </c>
      <c r="E501" s="38">
        <v>0.92400000000000004</v>
      </c>
    </row>
    <row r="502" spans="1:5">
      <c r="A502" s="37">
        <v>41615</v>
      </c>
      <c r="B502" s="38">
        <v>6.1130000000000004</v>
      </c>
      <c r="C502" s="38">
        <v>6.0678000000000001</v>
      </c>
      <c r="D502" s="38">
        <f t="shared" si="7"/>
        <v>-4.5200000000000351E-2</v>
      </c>
      <c r="E502" s="38">
        <v>0.92300000000000004</v>
      </c>
    </row>
    <row r="503" spans="1:5">
      <c r="A503" s="37">
        <v>41616</v>
      </c>
      <c r="B503" s="38">
        <v>6.1130000000000004</v>
      </c>
      <c r="C503" s="38">
        <v>6.0693999999999999</v>
      </c>
      <c r="D503" s="38">
        <f t="shared" si="7"/>
        <v>-4.3600000000000527E-2</v>
      </c>
      <c r="E503" s="38">
        <v>0.92300000000000004</v>
      </c>
    </row>
    <row r="504" spans="1:5">
      <c r="A504" s="37">
        <v>41617</v>
      </c>
      <c r="B504" s="38">
        <v>6.1130000000000004</v>
      </c>
      <c r="C504" s="38">
        <v>6.0637999999999996</v>
      </c>
      <c r="D504" s="38">
        <f t="shared" si="7"/>
        <v>-4.9200000000000799E-2</v>
      </c>
      <c r="E504" s="38">
        <v>0.92300000000000004</v>
      </c>
    </row>
    <row r="505" spans="1:5">
      <c r="A505" s="37">
        <v>41618</v>
      </c>
      <c r="B505" s="38">
        <v>6.1113999999999997</v>
      </c>
      <c r="C505" s="38">
        <v>6.0654000000000003</v>
      </c>
      <c r="D505" s="38">
        <f t="shared" si="7"/>
        <v>-4.5999999999999375E-2</v>
      </c>
      <c r="E505" s="38">
        <v>0.87329999999999997</v>
      </c>
    </row>
    <row r="506" spans="1:5">
      <c r="A506" s="37">
        <v>41619</v>
      </c>
      <c r="B506" s="38">
        <v>6.11</v>
      </c>
      <c r="C506" s="38">
        <v>6.0762</v>
      </c>
      <c r="D506" s="38">
        <f t="shared" si="7"/>
        <v>-3.3800000000000274E-2</v>
      </c>
      <c r="E506" s="38">
        <v>0.81200000000000006</v>
      </c>
    </row>
    <row r="507" spans="1:5">
      <c r="A507" s="37">
        <v>41620</v>
      </c>
      <c r="B507" s="38">
        <v>6.1115000000000004</v>
      </c>
      <c r="C507" s="38">
        <v>6.0751999999999997</v>
      </c>
      <c r="D507" s="38">
        <f t="shared" si="7"/>
        <v>-3.6300000000000665E-2</v>
      </c>
      <c r="E507" s="38">
        <v>0.77800000000000002</v>
      </c>
    </row>
    <row r="508" spans="1:5">
      <c r="A508" s="37">
        <v>41621</v>
      </c>
      <c r="B508" s="38">
        <v>6.1147999999999998</v>
      </c>
      <c r="C508" s="38">
        <v>6.0734000000000004</v>
      </c>
      <c r="D508" s="38">
        <f t="shared" si="7"/>
        <v>-4.1399999999999437E-2</v>
      </c>
      <c r="E508" s="38">
        <v>0.80549999999999999</v>
      </c>
    </row>
    <row r="509" spans="1:5">
      <c r="A509" s="37">
        <v>41622</v>
      </c>
      <c r="B509" s="38">
        <v>6.1124000000000001</v>
      </c>
      <c r="C509" s="38">
        <v>6.0739999999999998</v>
      </c>
      <c r="D509" s="38">
        <f t="shared" si="7"/>
        <v>-3.8400000000000212E-2</v>
      </c>
      <c r="E509" s="38">
        <v>0.87250000000000005</v>
      </c>
    </row>
    <row r="510" spans="1:5">
      <c r="A510" s="37">
        <v>41623</v>
      </c>
      <c r="B510" s="38">
        <v>6.1124000000000001</v>
      </c>
      <c r="C510" s="38">
        <v>6.0750000000000002</v>
      </c>
      <c r="D510" s="38">
        <f t="shared" si="7"/>
        <v>-3.7399999999999878E-2</v>
      </c>
      <c r="E510" s="38">
        <v>0.87250000000000005</v>
      </c>
    </row>
    <row r="511" spans="1:5">
      <c r="A511" s="37">
        <v>41624</v>
      </c>
      <c r="B511" s="38">
        <v>6.1124000000000001</v>
      </c>
      <c r="C511" s="38">
        <v>6.0704000000000002</v>
      </c>
      <c r="D511" s="38">
        <f t="shared" si="7"/>
        <v>-4.1999999999999815E-2</v>
      </c>
      <c r="E511" s="38">
        <v>0.87250000000000005</v>
      </c>
    </row>
    <row r="512" spans="1:5">
      <c r="A512" s="37">
        <v>41625</v>
      </c>
      <c r="B512" s="38">
        <v>6.1108000000000002</v>
      </c>
      <c r="C512" s="38">
        <v>6.0704000000000002</v>
      </c>
      <c r="D512" s="38">
        <f t="shared" si="7"/>
        <v>-4.0399999999999991E-2</v>
      </c>
      <c r="E512" s="38">
        <v>0.89800000000000002</v>
      </c>
    </row>
    <row r="513" spans="1:5">
      <c r="A513" s="37">
        <v>41626</v>
      </c>
      <c r="B513" s="38">
        <v>6.1105</v>
      </c>
      <c r="C513" s="38">
        <v>6.0735999999999999</v>
      </c>
      <c r="D513" s="38">
        <f t="shared" si="7"/>
        <v>-3.6900000000000155E-2</v>
      </c>
      <c r="E513" s="38">
        <v>0.89390000000000003</v>
      </c>
    </row>
    <row r="514" spans="1:5">
      <c r="A514" s="37">
        <v>41627</v>
      </c>
      <c r="B514" s="38">
        <v>6.1182999999999996</v>
      </c>
      <c r="C514" s="38">
        <v>6.0742000000000003</v>
      </c>
      <c r="D514" s="38">
        <f t="shared" si="7"/>
        <v>-4.4099999999999362E-2</v>
      </c>
      <c r="E514" s="38">
        <v>0.9143</v>
      </c>
    </row>
    <row r="515" spans="1:5">
      <c r="A515" s="37">
        <v>41628</v>
      </c>
      <c r="B515" s="38">
        <v>6.1196000000000002</v>
      </c>
      <c r="C515" s="38">
        <v>6.0704000000000002</v>
      </c>
      <c r="D515" s="38">
        <f t="shared" si="7"/>
        <v>-4.919999999999991E-2</v>
      </c>
      <c r="E515" s="38">
        <v>0.94479999999999997</v>
      </c>
    </row>
    <row r="516" spans="1:5">
      <c r="A516" s="37">
        <v>41629</v>
      </c>
      <c r="B516" s="38">
        <v>6.1161000000000003</v>
      </c>
      <c r="C516" s="38">
        <v>6.0688000000000004</v>
      </c>
      <c r="D516" s="38">
        <f t="shared" ref="D516:D579" si="8">C516-B516</f>
        <v>-4.7299999999999898E-2</v>
      </c>
      <c r="E516" s="38">
        <v>0.94430000000000003</v>
      </c>
    </row>
    <row r="517" spans="1:5">
      <c r="A517" s="37">
        <v>41630</v>
      </c>
      <c r="B517" s="38">
        <v>6.1161000000000003</v>
      </c>
      <c r="C517" s="38">
        <v>6.0683999999999996</v>
      </c>
      <c r="D517" s="38">
        <f t="shared" si="8"/>
        <v>-4.7700000000000742E-2</v>
      </c>
      <c r="E517" s="38">
        <v>0.94430000000000003</v>
      </c>
    </row>
    <row r="518" spans="1:5">
      <c r="A518" s="37">
        <v>41631</v>
      </c>
      <c r="B518" s="38">
        <v>6.1161000000000003</v>
      </c>
      <c r="C518" s="38">
        <v>6.0713999999999997</v>
      </c>
      <c r="D518" s="38">
        <f t="shared" si="8"/>
        <v>-4.4700000000000628E-2</v>
      </c>
      <c r="E518" s="38">
        <v>0.94430000000000003</v>
      </c>
    </row>
    <row r="519" spans="1:5">
      <c r="A519" s="37">
        <v>41632</v>
      </c>
      <c r="B519" s="38">
        <v>6.1144999999999996</v>
      </c>
      <c r="C519" s="38">
        <v>6.0739999999999998</v>
      </c>
      <c r="D519" s="38">
        <f t="shared" si="8"/>
        <v>-4.0499999999999758E-2</v>
      </c>
      <c r="E519" s="38">
        <v>0.93830000000000002</v>
      </c>
    </row>
    <row r="520" spans="1:5">
      <c r="A520" s="37">
        <v>41633</v>
      </c>
      <c r="B520" s="38">
        <v>6.1159999999999997</v>
      </c>
      <c r="C520" s="38">
        <v>6.0721999999999996</v>
      </c>
      <c r="D520" s="38">
        <f t="shared" si="8"/>
        <v>-4.3800000000000061E-2</v>
      </c>
      <c r="E520" s="38">
        <v>0.92830000000000001</v>
      </c>
    </row>
    <row r="521" spans="1:5">
      <c r="A521" s="37">
        <v>41634</v>
      </c>
      <c r="B521" s="38">
        <v>6.1155999999999997</v>
      </c>
      <c r="C521" s="38">
        <v>6.0754000000000001</v>
      </c>
      <c r="D521" s="38">
        <f t="shared" si="8"/>
        <v>-4.0199999999999569E-2</v>
      </c>
      <c r="E521" s="38">
        <v>0.92830000000000001</v>
      </c>
    </row>
    <row r="522" spans="1:5">
      <c r="A522" s="37">
        <v>41635</v>
      </c>
      <c r="B522" s="38">
        <v>6.1050000000000004</v>
      </c>
      <c r="C522" s="38">
        <v>6.0730000000000004</v>
      </c>
      <c r="D522" s="38">
        <f t="shared" si="8"/>
        <v>-3.2000000000000028E-2</v>
      </c>
      <c r="E522" s="38">
        <v>0.92830000000000001</v>
      </c>
    </row>
    <row r="523" spans="1:5">
      <c r="A523" s="37">
        <v>41636</v>
      </c>
      <c r="B523" s="38">
        <v>6.1024000000000003</v>
      </c>
      <c r="C523" s="38">
        <v>6.0728</v>
      </c>
      <c r="D523" s="38">
        <f t="shared" si="8"/>
        <v>-2.9600000000000293E-2</v>
      </c>
      <c r="E523" s="38">
        <v>0.90749999999999997</v>
      </c>
    </row>
    <row r="524" spans="1:5">
      <c r="A524" s="37">
        <v>41637</v>
      </c>
      <c r="B524" s="38">
        <v>6.1024000000000003</v>
      </c>
      <c r="C524" s="38">
        <v>6.0724</v>
      </c>
      <c r="D524" s="38">
        <f t="shared" si="8"/>
        <v>-3.0000000000000249E-2</v>
      </c>
      <c r="E524" s="38">
        <v>0.90749999999999997</v>
      </c>
    </row>
    <row r="525" spans="1:5">
      <c r="A525" s="37">
        <v>41638</v>
      </c>
      <c r="B525" s="38">
        <v>6.1024000000000003</v>
      </c>
      <c r="C525" s="38">
        <v>6.0670000000000002</v>
      </c>
      <c r="D525" s="38">
        <f t="shared" si="8"/>
        <v>-3.5400000000000098E-2</v>
      </c>
      <c r="E525" s="38">
        <v>0.90749999999999997</v>
      </c>
    </row>
    <row r="526" spans="1:5">
      <c r="A526" s="37">
        <v>41639</v>
      </c>
      <c r="B526" s="38">
        <v>6.0968999999999998</v>
      </c>
      <c r="C526" s="38">
        <v>6.0568</v>
      </c>
      <c r="D526" s="38">
        <f t="shared" si="8"/>
        <v>-4.0099999999999802E-2</v>
      </c>
      <c r="E526" s="38">
        <v>0.80049999999999999</v>
      </c>
    </row>
    <row r="527" spans="1:5">
      <c r="A527" s="37">
        <v>41640</v>
      </c>
      <c r="B527" s="38">
        <v>6.0990000000000002</v>
      </c>
      <c r="C527" s="38">
        <v>6.0541999999999998</v>
      </c>
      <c r="D527" s="38">
        <f t="shared" si="8"/>
        <v>-4.4800000000000395E-2</v>
      </c>
      <c r="E527" s="38">
        <v>0.745</v>
      </c>
    </row>
    <row r="528" spans="1:5">
      <c r="A528" s="37">
        <v>41641</v>
      </c>
      <c r="B528" s="38">
        <v>6.0990000000000002</v>
      </c>
      <c r="C528" s="38">
        <v>6.0515999999999996</v>
      </c>
      <c r="D528" s="38">
        <f t="shared" si="8"/>
        <v>-4.7400000000000553E-2</v>
      </c>
      <c r="E528" s="38">
        <v>0.745</v>
      </c>
    </row>
    <row r="529" spans="1:5">
      <c r="A529" s="37">
        <v>41642</v>
      </c>
      <c r="B529" s="38">
        <v>6.1039000000000003</v>
      </c>
      <c r="C529" s="38">
        <v>6.0494000000000003</v>
      </c>
      <c r="D529" s="38">
        <f t="shared" si="8"/>
        <v>-5.4499999999999993E-2</v>
      </c>
      <c r="E529" s="38">
        <v>0.80049999999999999</v>
      </c>
    </row>
    <row r="530" spans="1:5">
      <c r="A530" s="37">
        <v>41643</v>
      </c>
      <c r="B530" s="38">
        <v>6.1059000000000001</v>
      </c>
      <c r="C530" s="38">
        <v>6.0488</v>
      </c>
      <c r="D530" s="38">
        <f t="shared" si="8"/>
        <v>-5.7100000000000151E-2</v>
      </c>
      <c r="E530" s="38">
        <v>0.85799999999999998</v>
      </c>
    </row>
    <row r="531" spans="1:5">
      <c r="A531" s="37">
        <v>41645</v>
      </c>
      <c r="B531" s="38">
        <v>6.1059000000000001</v>
      </c>
      <c r="C531" s="38">
        <v>6.0444000000000004</v>
      </c>
      <c r="D531" s="38">
        <f t="shared" si="8"/>
        <v>-6.1499999999999666E-2</v>
      </c>
      <c r="E531" s="38">
        <v>0.85799999999999998</v>
      </c>
    </row>
    <row r="532" spans="1:5">
      <c r="A532" s="37">
        <v>41646</v>
      </c>
      <c r="B532" s="38">
        <v>6.1041999999999996</v>
      </c>
      <c r="C532" s="38">
        <v>6.0396000000000001</v>
      </c>
      <c r="D532" s="38">
        <f t="shared" si="8"/>
        <v>-6.4599999999999547E-2</v>
      </c>
      <c r="E532" s="38">
        <v>0.9</v>
      </c>
    </row>
    <row r="533" spans="1:5">
      <c r="A533" s="37">
        <v>41647</v>
      </c>
      <c r="B533" s="38">
        <v>6.1078999999999999</v>
      </c>
      <c r="C533" s="38">
        <v>6.0392000000000001</v>
      </c>
      <c r="D533" s="38">
        <f t="shared" si="8"/>
        <v>-6.8699999999999761E-2</v>
      </c>
      <c r="E533" s="38">
        <v>1.2561</v>
      </c>
    </row>
    <row r="534" spans="1:5">
      <c r="A534" s="37">
        <v>41648</v>
      </c>
      <c r="B534" s="38">
        <v>6.1109</v>
      </c>
      <c r="C534" s="38">
        <v>6.0396000000000001</v>
      </c>
      <c r="D534" s="38">
        <f t="shared" si="8"/>
        <v>-7.1299999999999919E-2</v>
      </c>
      <c r="E534" s="38">
        <v>1.105</v>
      </c>
    </row>
    <row r="535" spans="1:5">
      <c r="A535" s="37">
        <v>41649</v>
      </c>
      <c r="B535" s="38">
        <v>6.1007999999999996</v>
      </c>
      <c r="C535" s="38">
        <v>6.0330000000000004</v>
      </c>
      <c r="D535" s="38">
        <f t="shared" si="8"/>
        <v>-6.7799999999999194E-2</v>
      </c>
      <c r="E535" s="38">
        <v>1.1180000000000001</v>
      </c>
    </row>
    <row r="536" spans="1:5">
      <c r="A536" s="37">
        <v>41650</v>
      </c>
      <c r="B536" s="38">
        <v>6.0949999999999998</v>
      </c>
      <c r="C536" s="38">
        <v>6.0330000000000004</v>
      </c>
      <c r="D536" s="38">
        <f t="shared" si="8"/>
        <v>-6.1999999999999389E-2</v>
      </c>
      <c r="E536" s="38">
        <v>1.113</v>
      </c>
    </row>
    <row r="537" spans="1:5">
      <c r="A537" s="37">
        <v>41651</v>
      </c>
      <c r="B537" s="38">
        <v>6.0949999999999998</v>
      </c>
      <c r="C537" s="38">
        <v>6.0350999999999999</v>
      </c>
      <c r="D537" s="38">
        <f t="shared" si="8"/>
        <v>-5.9899999999999842E-2</v>
      </c>
      <c r="E537" s="38">
        <v>1.113</v>
      </c>
    </row>
    <row r="538" spans="1:5">
      <c r="A538" s="37">
        <v>41652</v>
      </c>
      <c r="B538" s="38">
        <v>6.0949999999999998</v>
      </c>
      <c r="C538" s="38">
        <v>6.0278999999999998</v>
      </c>
      <c r="D538" s="38">
        <f t="shared" si="8"/>
        <v>-6.7099999999999937E-2</v>
      </c>
      <c r="E538" s="38">
        <v>1.113</v>
      </c>
    </row>
    <row r="539" spans="1:5">
      <c r="A539" s="37">
        <v>41653</v>
      </c>
      <c r="B539" s="38">
        <v>6.093</v>
      </c>
      <c r="C539" s="38">
        <v>6.0194000000000001</v>
      </c>
      <c r="D539" s="38">
        <f t="shared" si="8"/>
        <v>-7.3599999999999888E-2</v>
      </c>
      <c r="E539" s="38">
        <v>1.355</v>
      </c>
    </row>
    <row r="540" spans="1:5">
      <c r="A540" s="37">
        <v>41654</v>
      </c>
      <c r="B540" s="38">
        <v>6.1005000000000003</v>
      </c>
      <c r="C540" s="38">
        <v>6.0232000000000001</v>
      </c>
      <c r="D540" s="38">
        <f t="shared" si="8"/>
        <v>-7.7300000000000146E-2</v>
      </c>
      <c r="E540" s="38">
        <v>1.7503</v>
      </c>
    </row>
    <row r="541" spans="1:5">
      <c r="A541" s="37">
        <v>41655</v>
      </c>
      <c r="B541" s="38">
        <v>6.1064999999999996</v>
      </c>
      <c r="C541" s="38">
        <v>6.0246000000000004</v>
      </c>
      <c r="D541" s="38">
        <f t="shared" si="8"/>
        <v>-8.1899999999999196E-2</v>
      </c>
      <c r="E541" s="38">
        <v>1.5734999999999999</v>
      </c>
    </row>
    <row r="542" spans="1:5">
      <c r="A542" s="37">
        <v>41656</v>
      </c>
      <c r="B542" s="38">
        <v>6.1040999999999999</v>
      </c>
      <c r="C542" s="38">
        <v>6.0235000000000003</v>
      </c>
      <c r="D542" s="38">
        <f t="shared" si="8"/>
        <v>-8.0599999999999561E-2</v>
      </c>
      <c r="E542" s="38">
        <v>1.9575</v>
      </c>
    </row>
    <row r="543" spans="1:5">
      <c r="A543" s="37">
        <v>41657</v>
      </c>
      <c r="B543" s="38">
        <v>6.1082999999999998</v>
      </c>
      <c r="C543" s="38">
        <v>6.0221999999999998</v>
      </c>
      <c r="D543" s="38">
        <f t="shared" si="8"/>
        <v>-8.6100000000000065E-2</v>
      </c>
      <c r="E543" s="38">
        <v>2.2155</v>
      </c>
    </row>
    <row r="544" spans="1:5">
      <c r="A544" s="37">
        <v>41658</v>
      </c>
      <c r="B544" s="38">
        <v>6.1082999999999998</v>
      </c>
      <c r="C544" s="38">
        <v>6.0220000000000002</v>
      </c>
      <c r="D544" s="38">
        <f t="shared" si="8"/>
        <v>-8.6299999999999599E-2</v>
      </c>
      <c r="E544" s="38">
        <v>2.2155</v>
      </c>
    </row>
    <row r="545" spans="1:5">
      <c r="A545" s="37">
        <v>41659</v>
      </c>
      <c r="B545" s="38">
        <v>6.1082999999999998</v>
      </c>
      <c r="C545" s="38">
        <v>6.0195999999999996</v>
      </c>
      <c r="D545" s="38">
        <f t="shared" si="8"/>
        <v>-8.8700000000000223E-2</v>
      </c>
      <c r="E545" s="38">
        <v>2.2155</v>
      </c>
    </row>
    <row r="546" spans="1:5">
      <c r="A546" s="37">
        <v>41660</v>
      </c>
      <c r="B546" s="38">
        <v>6.1066000000000003</v>
      </c>
      <c r="C546" s="38">
        <v>6.0321999999999996</v>
      </c>
      <c r="D546" s="38">
        <f t="shared" si="8"/>
        <v>-7.4400000000000688E-2</v>
      </c>
      <c r="E546" s="38">
        <v>1.7250000000000001</v>
      </c>
    </row>
    <row r="547" spans="1:5">
      <c r="A547" s="37">
        <v>41661</v>
      </c>
      <c r="B547" s="38">
        <v>6.1086999999999998</v>
      </c>
      <c r="C547" s="38">
        <v>6.0294999999999996</v>
      </c>
      <c r="D547" s="38">
        <f t="shared" si="8"/>
        <v>-7.9200000000000159E-2</v>
      </c>
      <c r="E547" s="38">
        <v>1.36</v>
      </c>
    </row>
    <row r="548" spans="1:5">
      <c r="A548" s="37">
        <v>41662</v>
      </c>
      <c r="B548" s="38">
        <v>6.1106999999999996</v>
      </c>
      <c r="C548" s="38">
        <v>6.0381999999999998</v>
      </c>
      <c r="D548" s="38">
        <f t="shared" si="8"/>
        <v>-7.2499999999999787E-2</v>
      </c>
      <c r="E548" s="38">
        <v>1.286</v>
      </c>
    </row>
    <row r="549" spans="1:5">
      <c r="A549" s="37">
        <v>41663</v>
      </c>
      <c r="B549" s="38">
        <v>6.1035000000000004</v>
      </c>
      <c r="C549" s="38">
        <v>6.0430000000000001</v>
      </c>
      <c r="D549" s="38">
        <f t="shared" si="8"/>
        <v>-6.050000000000022E-2</v>
      </c>
      <c r="E549" s="38">
        <v>1.2549999999999999</v>
      </c>
    </row>
    <row r="550" spans="1:5">
      <c r="A550" s="37">
        <v>41664</v>
      </c>
      <c r="B550" s="38">
        <v>6.1021999999999998</v>
      </c>
      <c r="C550" s="38">
        <v>6.0430000000000001</v>
      </c>
      <c r="D550" s="38">
        <f t="shared" si="8"/>
        <v>-5.9199999999999697E-2</v>
      </c>
      <c r="E550" s="38">
        <v>1.2949999999999999</v>
      </c>
    </row>
    <row r="551" spans="1:5">
      <c r="A551" s="37">
        <v>41665</v>
      </c>
      <c r="B551" s="38">
        <v>6.1021999999999998</v>
      </c>
      <c r="C551" s="38">
        <v>6.0414000000000003</v>
      </c>
      <c r="D551" s="38">
        <f t="shared" si="8"/>
        <v>-6.0799999999999521E-2</v>
      </c>
      <c r="E551" s="38">
        <v>1.2949999999999999</v>
      </c>
    </row>
    <row r="552" spans="1:5">
      <c r="A552" s="37">
        <v>41666</v>
      </c>
      <c r="B552" s="38">
        <v>6.1021999999999998</v>
      </c>
      <c r="C552" s="38">
        <v>6.0381</v>
      </c>
      <c r="D552" s="38">
        <f t="shared" si="8"/>
        <v>-6.4099999999999824E-2</v>
      </c>
      <c r="E552" s="38">
        <v>1.2949999999999999</v>
      </c>
    </row>
    <row r="553" spans="1:5">
      <c r="A553" s="37">
        <v>41667</v>
      </c>
      <c r="B553" s="38">
        <v>6.1052999999999997</v>
      </c>
      <c r="C553" s="38">
        <v>6.0304000000000002</v>
      </c>
      <c r="D553" s="38">
        <f t="shared" si="8"/>
        <v>-7.4899999999999523E-2</v>
      </c>
      <c r="E553" s="38">
        <v>1.2350000000000001</v>
      </c>
    </row>
    <row r="554" spans="1:5">
      <c r="A554" s="37">
        <v>41668</v>
      </c>
      <c r="B554" s="38">
        <v>6.1073000000000004</v>
      </c>
      <c r="C554" s="38">
        <v>6.0312000000000001</v>
      </c>
      <c r="D554" s="38">
        <f t="shared" si="8"/>
        <v>-7.6100000000000279E-2</v>
      </c>
      <c r="E554" s="38">
        <v>1.242</v>
      </c>
    </row>
    <row r="555" spans="1:5">
      <c r="A555" s="37">
        <v>41669</v>
      </c>
      <c r="B555" s="38">
        <v>6.1050000000000004</v>
      </c>
      <c r="C555" s="38">
        <v>6.0350999999999999</v>
      </c>
      <c r="D555" s="38">
        <f t="shared" si="8"/>
        <v>-6.9900000000000517E-2</v>
      </c>
      <c r="E555" s="38">
        <v>1.339</v>
      </c>
    </row>
    <row r="556" spans="1:5">
      <c r="A556" s="37">
        <v>41670</v>
      </c>
      <c r="B556" s="38">
        <v>6.1089000000000002</v>
      </c>
      <c r="C556" s="38">
        <v>6.0351999999999997</v>
      </c>
      <c r="D556" s="38">
        <f t="shared" si="8"/>
        <v>-7.3700000000000543E-2</v>
      </c>
      <c r="E556" s="38">
        <v>1.17</v>
      </c>
    </row>
    <row r="557" spans="1:5">
      <c r="A557" s="37">
        <v>41671</v>
      </c>
      <c r="B557" s="38">
        <v>6.1089000000000002</v>
      </c>
      <c r="C557" s="38">
        <v>6.0381999999999998</v>
      </c>
      <c r="D557" s="38">
        <f t="shared" si="8"/>
        <v>-7.0700000000000429E-2</v>
      </c>
      <c r="E557" s="38">
        <v>1.17</v>
      </c>
    </row>
    <row r="558" spans="1:5">
      <c r="A558" s="37">
        <v>41672</v>
      </c>
      <c r="B558" s="38">
        <v>6.1089000000000002</v>
      </c>
      <c r="C558" s="38">
        <v>6.0358000000000001</v>
      </c>
      <c r="D558" s="38">
        <f t="shared" si="8"/>
        <v>-7.3100000000000165E-2</v>
      </c>
      <c r="E558" s="38">
        <v>1.17</v>
      </c>
    </row>
    <row r="559" spans="1:5">
      <c r="A559" s="37">
        <v>41673</v>
      </c>
      <c r="B559" s="38">
        <v>6.1089000000000002</v>
      </c>
      <c r="C559" s="38">
        <v>6.0336999999999996</v>
      </c>
      <c r="D559" s="38">
        <f t="shared" si="8"/>
        <v>-7.52000000000006E-2</v>
      </c>
      <c r="E559" s="38">
        <v>1.17</v>
      </c>
    </row>
    <row r="560" spans="1:5">
      <c r="A560" s="37">
        <v>41674</v>
      </c>
      <c r="B560" s="38">
        <v>6.1089000000000002</v>
      </c>
      <c r="C560" s="38">
        <v>6.0279999999999996</v>
      </c>
      <c r="D560" s="38">
        <f t="shared" si="8"/>
        <v>-8.0900000000000638E-2</v>
      </c>
      <c r="E560" s="38">
        <v>1.17</v>
      </c>
    </row>
    <row r="561" spans="1:5">
      <c r="A561" s="37">
        <v>41675</v>
      </c>
      <c r="B561" s="38">
        <v>6.1089000000000002</v>
      </c>
      <c r="C561" s="38">
        <v>6.0274000000000001</v>
      </c>
      <c r="D561" s="38">
        <f t="shared" si="8"/>
        <v>-8.1500000000000128E-2</v>
      </c>
      <c r="E561" s="38">
        <v>1.1140000000000001</v>
      </c>
    </row>
    <row r="562" spans="1:5">
      <c r="A562" s="37">
        <v>41676</v>
      </c>
      <c r="B562" s="38">
        <v>6.1089000000000002</v>
      </c>
      <c r="C562" s="38">
        <v>6.0255999999999998</v>
      </c>
      <c r="D562" s="38">
        <f t="shared" si="8"/>
        <v>-8.3300000000000374E-2</v>
      </c>
      <c r="E562" s="38">
        <v>1.034</v>
      </c>
    </row>
    <row r="563" spans="1:5">
      <c r="A563" s="37">
        <v>41677</v>
      </c>
      <c r="B563" s="38">
        <v>6.1089000000000002</v>
      </c>
      <c r="C563" s="38">
        <v>6.0274999999999999</v>
      </c>
      <c r="D563" s="38">
        <f t="shared" si="8"/>
        <v>-8.1400000000000361E-2</v>
      </c>
      <c r="E563" s="38">
        <v>0.98499999999999999</v>
      </c>
    </row>
    <row r="564" spans="1:5">
      <c r="A564" s="37">
        <v>41678</v>
      </c>
      <c r="B564" s="38">
        <v>6.1082999999999998</v>
      </c>
      <c r="C564" s="38">
        <v>6.0275999999999996</v>
      </c>
      <c r="D564" s="38">
        <f t="shared" si="8"/>
        <v>-8.0700000000000216E-2</v>
      </c>
      <c r="E564" s="38">
        <v>0.96</v>
      </c>
    </row>
    <row r="565" spans="1:5">
      <c r="A565" s="37">
        <v>41679</v>
      </c>
      <c r="B565" s="38">
        <v>6.1082999999999998</v>
      </c>
      <c r="C565" s="38">
        <v>6.0273000000000003</v>
      </c>
      <c r="D565" s="38">
        <f t="shared" si="8"/>
        <v>-8.0999999999999517E-2</v>
      </c>
      <c r="E565" s="38">
        <v>0.96</v>
      </c>
    </row>
    <row r="566" spans="1:5">
      <c r="A566" s="37">
        <v>41680</v>
      </c>
      <c r="B566" s="38">
        <v>6.1082999999999998</v>
      </c>
      <c r="C566" s="38">
        <v>6.0358000000000001</v>
      </c>
      <c r="D566" s="38">
        <f t="shared" si="8"/>
        <v>-7.2499999999999787E-2</v>
      </c>
      <c r="E566" s="38">
        <v>0.96</v>
      </c>
    </row>
    <row r="567" spans="1:5">
      <c r="A567" s="37">
        <v>41681</v>
      </c>
      <c r="B567" s="38">
        <v>6.1069000000000004</v>
      </c>
      <c r="C567" s="38">
        <v>6.0358999999999998</v>
      </c>
      <c r="D567" s="38">
        <f t="shared" si="8"/>
        <v>-7.1000000000000618E-2</v>
      </c>
      <c r="E567" s="38">
        <v>0.81110000000000004</v>
      </c>
    </row>
    <row r="568" spans="1:5">
      <c r="A568" s="37">
        <v>41682</v>
      </c>
      <c r="B568" s="38">
        <v>6.1078000000000001</v>
      </c>
      <c r="C568" s="38">
        <v>6.0370999999999997</v>
      </c>
      <c r="D568" s="38">
        <f t="shared" si="8"/>
        <v>-7.0700000000000429E-2</v>
      </c>
      <c r="E568" s="38">
        <v>0.82599999999999996</v>
      </c>
    </row>
    <row r="569" spans="1:5">
      <c r="A569" s="37">
        <v>41683</v>
      </c>
      <c r="B569" s="38">
        <v>6.11</v>
      </c>
      <c r="C569" s="38">
        <v>6.0404999999999998</v>
      </c>
      <c r="D569" s="38">
        <f t="shared" si="8"/>
        <v>-6.9500000000000561E-2</v>
      </c>
      <c r="E569" s="38">
        <v>0.82799999999999996</v>
      </c>
    </row>
    <row r="570" spans="1:5">
      <c r="A570" s="37">
        <v>41684</v>
      </c>
      <c r="B570" s="38">
        <v>6.1070000000000002</v>
      </c>
      <c r="C570" s="38">
        <v>6.0353000000000003</v>
      </c>
      <c r="D570" s="38">
        <f t="shared" si="8"/>
        <v>-7.1699999999999875E-2</v>
      </c>
      <c r="E570" s="38">
        <v>0.85</v>
      </c>
    </row>
    <row r="571" spans="1:5">
      <c r="A571" s="37">
        <v>41685</v>
      </c>
      <c r="B571" s="38">
        <v>6.1052999999999997</v>
      </c>
      <c r="C571" s="38">
        <v>6.0351999999999997</v>
      </c>
      <c r="D571" s="38">
        <f t="shared" si="8"/>
        <v>-7.0100000000000051E-2</v>
      </c>
      <c r="E571" s="38">
        <v>0.85499999999999998</v>
      </c>
    </row>
    <row r="572" spans="1:5">
      <c r="A572" s="37">
        <v>41686</v>
      </c>
      <c r="B572" s="38">
        <v>6.1052999999999997</v>
      </c>
      <c r="C572" s="38">
        <v>6.0351999999999997</v>
      </c>
      <c r="D572" s="38">
        <f t="shared" si="8"/>
        <v>-7.0100000000000051E-2</v>
      </c>
      <c r="E572" s="38">
        <v>0.85499999999999998</v>
      </c>
    </row>
    <row r="573" spans="1:5">
      <c r="A573" s="37">
        <v>41687</v>
      </c>
      <c r="B573" s="38">
        <v>6.1052999999999997</v>
      </c>
      <c r="C573" s="38">
        <v>6.0354999999999999</v>
      </c>
      <c r="D573" s="38">
        <f t="shared" si="8"/>
        <v>-6.9799999999999862E-2</v>
      </c>
      <c r="E573" s="38">
        <v>0.85499999999999998</v>
      </c>
    </row>
    <row r="574" spans="1:5">
      <c r="A574" s="37">
        <v>41688</v>
      </c>
      <c r="B574" s="38">
        <v>6.1073000000000004</v>
      </c>
      <c r="C574" s="38">
        <v>6.0376000000000003</v>
      </c>
      <c r="D574" s="38">
        <f t="shared" si="8"/>
        <v>-6.9700000000000095E-2</v>
      </c>
      <c r="E574" s="38">
        <v>0.93440000000000001</v>
      </c>
    </row>
    <row r="575" spans="1:5">
      <c r="A575" s="37">
        <v>41689</v>
      </c>
      <c r="B575" s="38">
        <v>6.1102999999999996</v>
      </c>
      <c r="C575" s="38">
        <v>6.0498000000000003</v>
      </c>
      <c r="D575" s="38">
        <f t="shared" si="8"/>
        <v>-6.0499999999999332E-2</v>
      </c>
      <c r="E575" s="38">
        <v>0.99099999999999999</v>
      </c>
    </row>
    <row r="576" spans="1:5">
      <c r="A576" s="37">
        <v>41690</v>
      </c>
      <c r="B576" s="38">
        <v>6.1146000000000003</v>
      </c>
      <c r="C576" s="38">
        <v>6.0716999999999999</v>
      </c>
      <c r="D576" s="38">
        <f t="shared" si="8"/>
        <v>-4.2900000000000382E-2</v>
      </c>
      <c r="E576" s="38">
        <v>0.97399999999999998</v>
      </c>
    </row>
    <row r="577" spans="1:5">
      <c r="A577" s="37">
        <v>41691</v>
      </c>
      <c r="B577" s="38">
        <v>6.1176000000000004</v>
      </c>
      <c r="C577" s="38">
        <v>6.0929000000000002</v>
      </c>
      <c r="D577" s="38">
        <f t="shared" si="8"/>
        <v>-2.4700000000000166E-2</v>
      </c>
      <c r="E577" s="38">
        <v>0.997</v>
      </c>
    </row>
    <row r="578" spans="1:5">
      <c r="A578" s="37">
        <v>41692</v>
      </c>
      <c r="B578" s="38">
        <v>6.1189</v>
      </c>
      <c r="C578" s="38">
        <v>6.0929000000000002</v>
      </c>
      <c r="D578" s="38">
        <f t="shared" si="8"/>
        <v>-2.5999999999999801E-2</v>
      </c>
      <c r="E578" s="38">
        <v>1.331</v>
      </c>
    </row>
    <row r="579" spans="1:5">
      <c r="A579" s="37">
        <v>41693</v>
      </c>
      <c r="B579" s="38">
        <v>6.1189</v>
      </c>
      <c r="C579" s="38">
        <v>6.0940000000000003</v>
      </c>
      <c r="D579" s="38">
        <f t="shared" si="8"/>
        <v>-2.48999999999997E-2</v>
      </c>
      <c r="E579" s="38">
        <v>1.331</v>
      </c>
    </row>
    <row r="580" spans="1:5">
      <c r="A580" s="37">
        <v>41694</v>
      </c>
      <c r="B580" s="38">
        <v>6.1189</v>
      </c>
      <c r="C580" s="38">
        <v>6.0956000000000001</v>
      </c>
      <c r="D580" s="38">
        <f t="shared" ref="D580:D643" si="9">C580-B580</f>
        <v>-2.3299999999999876E-2</v>
      </c>
      <c r="E580" s="38">
        <v>1.331</v>
      </c>
    </row>
    <row r="581" spans="1:5">
      <c r="A581" s="37">
        <v>41695</v>
      </c>
      <c r="B581" s="38">
        <v>6.1184000000000003</v>
      </c>
      <c r="C581" s="38">
        <v>6.1163999999999996</v>
      </c>
      <c r="D581" s="38">
        <f t="shared" si="9"/>
        <v>-2.0000000000006679E-3</v>
      </c>
      <c r="E581" s="38">
        <v>1.2589999999999999</v>
      </c>
    </row>
    <row r="582" spans="1:5">
      <c r="A582" s="37">
        <v>41696</v>
      </c>
      <c r="B582" s="38">
        <v>6.1192000000000002</v>
      </c>
      <c r="C582" s="38">
        <v>6.1193</v>
      </c>
      <c r="D582" s="38">
        <f t="shared" si="9"/>
        <v>9.9999999999766942E-5</v>
      </c>
      <c r="E582" s="38">
        <v>1.234</v>
      </c>
    </row>
    <row r="583" spans="1:5">
      <c r="A583" s="37">
        <v>41697</v>
      </c>
      <c r="B583" s="38">
        <v>6.1223999999999998</v>
      </c>
      <c r="C583" s="38">
        <v>6.1002999999999998</v>
      </c>
      <c r="D583" s="38">
        <f t="shared" si="9"/>
        <v>-2.2100000000000009E-2</v>
      </c>
      <c r="E583" s="38">
        <v>1.1830000000000001</v>
      </c>
    </row>
    <row r="584" spans="1:5">
      <c r="A584" s="37">
        <v>41698</v>
      </c>
      <c r="B584" s="38">
        <v>6.1214000000000004</v>
      </c>
      <c r="C584" s="38">
        <v>6.12</v>
      </c>
      <c r="D584" s="38">
        <f t="shared" si="9"/>
        <v>-1.4000000000002899E-3</v>
      </c>
      <c r="E584" s="38">
        <v>1.488</v>
      </c>
    </row>
    <row r="585" spans="1:5">
      <c r="A585" s="37">
        <v>41699</v>
      </c>
      <c r="B585" s="38">
        <v>6.1189999999999998</v>
      </c>
      <c r="C585" s="38">
        <v>6.12</v>
      </c>
      <c r="D585" s="38">
        <f t="shared" si="9"/>
        <v>1.000000000000334E-3</v>
      </c>
      <c r="E585" s="38">
        <v>1.7629999999999999</v>
      </c>
    </row>
    <row r="586" spans="1:5">
      <c r="A586" s="37">
        <v>41700</v>
      </c>
      <c r="B586" s="38">
        <v>6.1189999999999998</v>
      </c>
      <c r="C586" s="38">
        <v>6.1228999999999996</v>
      </c>
      <c r="D586" s="38">
        <f t="shared" si="9"/>
        <v>3.8999999999997925E-3</v>
      </c>
      <c r="E586" s="38">
        <v>1.7629999999999999</v>
      </c>
    </row>
    <row r="587" spans="1:5">
      <c r="A587" s="37">
        <v>41701</v>
      </c>
      <c r="B587" s="38">
        <v>6.1189999999999998</v>
      </c>
      <c r="C587" s="38">
        <v>6.1268000000000002</v>
      </c>
      <c r="D587" s="38">
        <f t="shared" si="9"/>
        <v>7.8000000000004732E-3</v>
      </c>
      <c r="E587" s="38">
        <v>1.7629999999999999</v>
      </c>
    </row>
    <row r="588" spans="1:5">
      <c r="A588" s="37">
        <v>41702</v>
      </c>
      <c r="B588" s="38">
        <v>6.1235999999999997</v>
      </c>
      <c r="C588" s="38">
        <v>6.1304999999999996</v>
      </c>
      <c r="D588" s="38">
        <f t="shared" si="9"/>
        <v>6.8999999999999062E-3</v>
      </c>
      <c r="E588" s="38">
        <v>1.5245</v>
      </c>
    </row>
    <row r="589" spans="1:5">
      <c r="A589" s="37">
        <v>41703</v>
      </c>
      <c r="B589" s="38">
        <v>6.1257000000000001</v>
      </c>
      <c r="C589" s="38">
        <v>6.1210000000000004</v>
      </c>
      <c r="D589" s="38">
        <f t="shared" si="9"/>
        <v>-4.6999999999997044E-3</v>
      </c>
      <c r="E589" s="38">
        <v>1.2310000000000001</v>
      </c>
    </row>
    <row r="590" spans="1:5">
      <c r="A590" s="37">
        <v>41704</v>
      </c>
      <c r="B590" s="38">
        <v>6.1249000000000002</v>
      </c>
      <c r="C590" s="38">
        <v>6.1005000000000003</v>
      </c>
      <c r="D590" s="38">
        <f t="shared" si="9"/>
        <v>-2.4399999999999977E-2</v>
      </c>
      <c r="E590" s="38">
        <v>1.1299999999999999</v>
      </c>
    </row>
    <row r="591" spans="1:5">
      <c r="A591" s="37">
        <v>41705</v>
      </c>
      <c r="B591" s="38">
        <v>6.1200999999999999</v>
      </c>
      <c r="C591" s="38">
        <v>6.1115000000000004</v>
      </c>
      <c r="D591" s="38">
        <f t="shared" si="9"/>
        <v>-8.5999999999994969E-3</v>
      </c>
      <c r="E591" s="38">
        <v>1.1439999999999999</v>
      </c>
    </row>
    <row r="592" spans="1:5">
      <c r="A592" s="37">
        <v>41706</v>
      </c>
      <c r="B592" s="38">
        <v>6.1311999999999998</v>
      </c>
      <c r="C592" s="38">
        <v>6.1113999999999997</v>
      </c>
      <c r="D592" s="38">
        <f t="shared" si="9"/>
        <v>-1.980000000000004E-2</v>
      </c>
      <c r="E592" s="38">
        <v>1.109</v>
      </c>
    </row>
    <row r="593" spans="1:5">
      <c r="A593" s="37">
        <v>41707</v>
      </c>
      <c r="B593" s="38">
        <v>6.1311999999999998</v>
      </c>
      <c r="C593" s="38">
        <v>6.1143999999999998</v>
      </c>
      <c r="D593" s="38">
        <f t="shared" si="9"/>
        <v>-1.6799999999999926E-2</v>
      </c>
      <c r="E593" s="38">
        <v>1.109</v>
      </c>
    </row>
    <row r="594" spans="1:5">
      <c r="A594" s="37">
        <v>41708</v>
      </c>
      <c r="B594" s="38">
        <v>6.1311999999999998</v>
      </c>
      <c r="C594" s="38">
        <v>6.1372</v>
      </c>
      <c r="D594" s="38">
        <f t="shared" si="9"/>
        <v>6.0000000000002274E-3</v>
      </c>
      <c r="E594" s="38">
        <v>1.109</v>
      </c>
    </row>
    <row r="595" spans="1:5">
      <c r="A595" s="37">
        <v>41709</v>
      </c>
      <c r="B595" s="38">
        <v>6.1326999999999998</v>
      </c>
      <c r="C595" s="38">
        <v>6.141</v>
      </c>
      <c r="D595" s="38">
        <f t="shared" si="9"/>
        <v>8.3000000000001961E-3</v>
      </c>
      <c r="E595" s="38">
        <v>1.0680000000000001</v>
      </c>
    </row>
    <row r="596" spans="1:5">
      <c r="A596" s="37">
        <v>41710</v>
      </c>
      <c r="B596" s="38">
        <v>6.1342999999999996</v>
      </c>
      <c r="C596" s="38">
        <v>6.1416000000000004</v>
      </c>
      <c r="D596" s="38">
        <f t="shared" si="9"/>
        <v>7.3000000000007503E-3</v>
      </c>
      <c r="E596" s="38">
        <v>1.048</v>
      </c>
    </row>
    <row r="597" spans="1:5">
      <c r="A597" s="37">
        <v>41711</v>
      </c>
      <c r="B597" s="38">
        <v>6.1319999999999997</v>
      </c>
      <c r="C597" s="38">
        <v>6.1439000000000004</v>
      </c>
      <c r="D597" s="38">
        <f t="shared" si="9"/>
        <v>1.1900000000000688E-2</v>
      </c>
      <c r="E597" s="38">
        <v>1.0009999999999999</v>
      </c>
    </row>
    <row r="598" spans="1:5">
      <c r="A598" s="37">
        <v>41712</v>
      </c>
      <c r="B598" s="38">
        <v>6.1345999999999998</v>
      </c>
      <c r="C598" s="38">
        <v>6.1563999999999997</v>
      </c>
      <c r="D598" s="38">
        <f t="shared" si="9"/>
        <v>2.179999999999982E-2</v>
      </c>
      <c r="E598" s="38">
        <v>0.99890000000000001</v>
      </c>
    </row>
    <row r="599" spans="1:5">
      <c r="A599" s="37">
        <v>41713</v>
      </c>
      <c r="B599" s="38">
        <v>6.1321000000000003</v>
      </c>
      <c r="C599" s="38">
        <v>6.1563999999999997</v>
      </c>
      <c r="D599" s="38">
        <f t="shared" si="9"/>
        <v>2.4299999999999322E-2</v>
      </c>
      <c r="E599" s="38">
        <v>1.0205</v>
      </c>
    </row>
    <row r="600" spans="1:5">
      <c r="A600" s="37">
        <v>41714</v>
      </c>
      <c r="B600" s="38">
        <v>6.1321000000000003</v>
      </c>
      <c r="C600" s="38">
        <v>6.1637000000000004</v>
      </c>
      <c r="D600" s="38">
        <f t="shared" si="9"/>
        <v>3.1600000000000072E-2</v>
      </c>
      <c r="E600" s="38">
        <v>1.0205</v>
      </c>
    </row>
    <row r="601" spans="1:5">
      <c r="A601" s="37">
        <v>41715</v>
      </c>
      <c r="B601" s="38">
        <v>6.1321000000000003</v>
      </c>
      <c r="C601" s="38">
        <v>6.1589999999999998</v>
      </c>
      <c r="D601" s="38">
        <f t="shared" si="9"/>
        <v>2.689999999999948E-2</v>
      </c>
      <c r="E601" s="38">
        <v>1.0205</v>
      </c>
    </row>
    <row r="602" spans="1:5">
      <c r="A602" s="37">
        <v>41716</v>
      </c>
      <c r="B602" s="38">
        <v>6.1341000000000001</v>
      </c>
      <c r="C602" s="38">
        <v>6.1775000000000002</v>
      </c>
      <c r="D602" s="38">
        <f t="shared" si="9"/>
        <v>4.3400000000000105E-2</v>
      </c>
      <c r="E602" s="38">
        <v>0.98850000000000005</v>
      </c>
    </row>
    <row r="603" spans="1:5">
      <c r="A603" s="37">
        <v>41717</v>
      </c>
      <c r="B603" s="38">
        <v>6.1351000000000004</v>
      </c>
      <c r="C603" s="38">
        <v>6.1917999999999997</v>
      </c>
      <c r="D603" s="38">
        <f t="shared" si="9"/>
        <v>5.6699999999999307E-2</v>
      </c>
      <c r="E603" s="38">
        <v>0.99850000000000005</v>
      </c>
    </row>
    <row r="604" spans="1:5">
      <c r="A604" s="37">
        <v>41718</v>
      </c>
      <c r="B604" s="38">
        <v>6.1459999999999999</v>
      </c>
      <c r="C604" s="38">
        <v>6.2069000000000001</v>
      </c>
      <c r="D604" s="38">
        <f t="shared" si="9"/>
        <v>6.0900000000000176E-2</v>
      </c>
      <c r="E604" s="38">
        <v>1.0269999999999999</v>
      </c>
    </row>
    <row r="605" spans="1:5">
      <c r="A605" s="37">
        <v>41719</v>
      </c>
      <c r="B605" s="38">
        <v>6.1475</v>
      </c>
      <c r="C605" s="38">
        <v>6.2015000000000002</v>
      </c>
      <c r="D605" s="38">
        <f t="shared" si="9"/>
        <v>5.400000000000027E-2</v>
      </c>
      <c r="E605" s="38">
        <v>1.0355000000000001</v>
      </c>
    </row>
    <row r="606" spans="1:5">
      <c r="A606" s="37">
        <v>41720</v>
      </c>
      <c r="B606" s="38">
        <v>6.1452</v>
      </c>
      <c r="C606" s="38">
        <v>6.1989999999999998</v>
      </c>
      <c r="D606" s="38">
        <f t="shared" si="9"/>
        <v>5.3799999999999848E-2</v>
      </c>
      <c r="E606" s="38">
        <v>1.022</v>
      </c>
    </row>
    <row r="607" spans="1:5">
      <c r="A607" s="37">
        <v>41721</v>
      </c>
      <c r="B607" s="38">
        <v>6.1452</v>
      </c>
      <c r="C607" s="38">
        <v>6.1959999999999997</v>
      </c>
      <c r="D607" s="38">
        <f t="shared" si="9"/>
        <v>5.0799999999999734E-2</v>
      </c>
      <c r="E607" s="38">
        <v>1.022</v>
      </c>
    </row>
    <row r="608" spans="1:5">
      <c r="A608" s="37">
        <v>41722</v>
      </c>
      <c r="B608" s="38">
        <v>6.1452</v>
      </c>
      <c r="C608" s="38">
        <v>6.1810999999999998</v>
      </c>
      <c r="D608" s="38">
        <f t="shared" si="9"/>
        <v>3.5899999999999821E-2</v>
      </c>
      <c r="E608" s="38">
        <v>1.022</v>
      </c>
    </row>
    <row r="609" spans="1:5">
      <c r="A609" s="37">
        <v>41723</v>
      </c>
      <c r="B609" s="38">
        <v>6.1425999999999998</v>
      </c>
      <c r="C609" s="38">
        <v>6.1852</v>
      </c>
      <c r="D609" s="38">
        <f t="shared" si="9"/>
        <v>4.2600000000000193E-2</v>
      </c>
      <c r="E609" s="38">
        <v>0.9425</v>
      </c>
    </row>
    <row r="610" spans="1:5">
      <c r="A610" s="37">
        <v>41724</v>
      </c>
      <c r="B610" s="38">
        <v>6.1440000000000001</v>
      </c>
      <c r="C610" s="38">
        <v>6.2020999999999997</v>
      </c>
      <c r="D610" s="38">
        <f t="shared" si="9"/>
        <v>5.8099999999999596E-2</v>
      </c>
      <c r="E610" s="38">
        <v>0.90200000000000002</v>
      </c>
    </row>
    <row r="611" spans="1:5">
      <c r="A611" s="37">
        <v>41725</v>
      </c>
      <c r="B611" s="38">
        <v>6.1464999999999996</v>
      </c>
      <c r="C611" s="38">
        <v>6.2080000000000002</v>
      </c>
      <c r="D611" s="38">
        <f t="shared" si="9"/>
        <v>6.1500000000000554E-2</v>
      </c>
      <c r="E611" s="38">
        <v>0.86199999999999999</v>
      </c>
    </row>
    <row r="612" spans="1:5">
      <c r="A612" s="37">
        <v>41726</v>
      </c>
      <c r="B612" s="38">
        <v>6.149</v>
      </c>
      <c r="C612" s="38">
        <v>6.2042999999999999</v>
      </c>
      <c r="D612" s="38">
        <f t="shared" si="9"/>
        <v>5.5299999999999905E-2</v>
      </c>
      <c r="E612" s="38">
        <v>0.76800000000000002</v>
      </c>
    </row>
    <row r="613" spans="1:5">
      <c r="A613" s="37">
        <v>41727</v>
      </c>
      <c r="B613" s="38">
        <v>6.1520999999999999</v>
      </c>
      <c r="C613" s="38">
        <v>6.2034000000000002</v>
      </c>
      <c r="D613" s="38">
        <f t="shared" si="9"/>
        <v>5.1300000000000345E-2</v>
      </c>
      <c r="E613" s="38">
        <v>0.79649999999999999</v>
      </c>
    </row>
    <row r="614" spans="1:5">
      <c r="A614" s="37">
        <v>41728</v>
      </c>
      <c r="B614" s="38">
        <v>6.1520999999999999</v>
      </c>
      <c r="C614" s="38">
        <v>6.2153999999999998</v>
      </c>
      <c r="D614" s="38">
        <f t="shared" si="9"/>
        <v>6.3299999999999912E-2</v>
      </c>
      <c r="E614" s="38">
        <v>0.79649999999999999</v>
      </c>
    </row>
    <row r="615" spans="1:5">
      <c r="A615" s="37">
        <v>41729</v>
      </c>
      <c r="B615" s="38">
        <v>6.1520999999999999</v>
      </c>
      <c r="C615" s="38">
        <v>6.2153999999999998</v>
      </c>
      <c r="D615" s="38">
        <f t="shared" si="9"/>
        <v>6.3299999999999912E-2</v>
      </c>
      <c r="E615" s="38">
        <v>0.79649999999999999</v>
      </c>
    </row>
    <row r="616" spans="1:5">
      <c r="A616" s="37">
        <v>41730</v>
      </c>
      <c r="B616" s="38">
        <v>6.1502999999999997</v>
      </c>
      <c r="C616" s="38">
        <v>6.2055999999999996</v>
      </c>
      <c r="D616" s="38">
        <f t="shared" si="9"/>
        <v>5.5299999999999905E-2</v>
      </c>
      <c r="E616" s="38">
        <v>0.75149999999999995</v>
      </c>
    </row>
    <row r="617" spans="1:5">
      <c r="A617" s="37">
        <v>41731</v>
      </c>
      <c r="B617" s="38">
        <v>6.1493000000000002</v>
      </c>
      <c r="C617" s="38">
        <v>6.2047999999999996</v>
      </c>
      <c r="D617" s="38">
        <f t="shared" si="9"/>
        <v>5.5499999999999439E-2</v>
      </c>
      <c r="E617" s="38">
        <v>0.9375</v>
      </c>
    </row>
    <row r="618" spans="1:5">
      <c r="A618" s="37">
        <v>41732</v>
      </c>
      <c r="B618" s="38">
        <v>6.1520000000000001</v>
      </c>
      <c r="C618" s="38">
        <v>6.2156000000000002</v>
      </c>
      <c r="D618" s="38">
        <f t="shared" si="9"/>
        <v>6.3600000000000101E-2</v>
      </c>
      <c r="E618" s="38">
        <v>0.99550000000000005</v>
      </c>
    </row>
    <row r="619" spans="1:5">
      <c r="A619" s="37">
        <v>41733</v>
      </c>
      <c r="B619" s="38">
        <v>6.1557000000000004</v>
      </c>
      <c r="C619" s="38">
        <v>6.2130999999999998</v>
      </c>
      <c r="D619" s="38">
        <f t="shared" si="9"/>
        <v>5.7399999999999451E-2</v>
      </c>
      <c r="E619" s="38">
        <v>1.1359999999999999</v>
      </c>
    </row>
    <row r="620" spans="1:5">
      <c r="A620" s="37">
        <v>41734</v>
      </c>
      <c r="B620" s="38">
        <v>6.1527000000000003</v>
      </c>
      <c r="C620" s="38">
        <v>6.2130000000000001</v>
      </c>
      <c r="D620" s="38">
        <f t="shared" si="9"/>
        <v>6.0299999999999798E-2</v>
      </c>
      <c r="E620" s="38">
        <v>1.085</v>
      </c>
    </row>
    <row r="621" spans="1:5">
      <c r="A621" s="37">
        <v>41735</v>
      </c>
      <c r="B621" s="38">
        <v>6.1527000000000003</v>
      </c>
      <c r="C621" s="38">
        <v>6.2122999999999999</v>
      </c>
      <c r="D621" s="38">
        <f t="shared" si="9"/>
        <v>5.9599999999999653E-2</v>
      </c>
      <c r="E621" s="38">
        <v>1.085</v>
      </c>
    </row>
    <row r="622" spans="1:5">
      <c r="A622" s="37">
        <v>41736</v>
      </c>
      <c r="B622" s="38">
        <v>6.1527000000000003</v>
      </c>
      <c r="C622" s="38">
        <v>6.2103999999999999</v>
      </c>
      <c r="D622" s="38">
        <f t="shared" si="9"/>
        <v>5.769999999999964E-2</v>
      </c>
      <c r="E622" s="38">
        <v>1.085</v>
      </c>
    </row>
    <row r="623" spans="1:5">
      <c r="A623" s="37">
        <v>41737</v>
      </c>
      <c r="B623" s="38">
        <v>6.1527000000000003</v>
      </c>
      <c r="C623" s="38">
        <v>6.1909000000000001</v>
      </c>
      <c r="D623" s="38">
        <f t="shared" si="9"/>
        <v>3.819999999999979E-2</v>
      </c>
      <c r="E623" s="38">
        <v>1.069</v>
      </c>
    </row>
    <row r="624" spans="1:5">
      <c r="A624" s="37">
        <v>41738</v>
      </c>
      <c r="B624" s="38">
        <v>6.149</v>
      </c>
      <c r="C624" s="38">
        <v>6.1913999999999998</v>
      </c>
      <c r="D624" s="38">
        <f t="shared" si="9"/>
        <v>4.2399999999999771E-2</v>
      </c>
      <c r="E624" s="38">
        <v>1.0720000000000001</v>
      </c>
    </row>
    <row r="625" spans="1:5">
      <c r="A625" s="37">
        <v>41739</v>
      </c>
      <c r="B625" s="38">
        <v>6.1509999999999998</v>
      </c>
      <c r="C625" s="38">
        <v>6.2103000000000002</v>
      </c>
      <c r="D625" s="38">
        <f t="shared" si="9"/>
        <v>5.9300000000000352E-2</v>
      </c>
      <c r="E625" s="38">
        <v>1.0888</v>
      </c>
    </row>
    <row r="626" spans="1:5">
      <c r="A626" s="37">
        <v>41740</v>
      </c>
      <c r="B626" s="38">
        <v>6.1494999999999997</v>
      </c>
      <c r="C626" s="38">
        <v>6.2099000000000002</v>
      </c>
      <c r="D626" s="38">
        <f t="shared" si="9"/>
        <v>6.0400000000000453E-2</v>
      </c>
      <c r="E626" s="38">
        <v>1.1220000000000001</v>
      </c>
    </row>
    <row r="627" spans="1:5">
      <c r="A627" s="37">
        <v>41741</v>
      </c>
      <c r="B627" s="38">
        <v>6.1531000000000002</v>
      </c>
      <c r="C627" s="38">
        <v>6.21</v>
      </c>
      <c r="D627" s="38">
        <f t="shared" si="9"/>
        <v>5.6899999999999729E-2</v>
      </c>
      <c r="E627" s="38">
        <v>1.1080000000000001</v>
      </c>
    </row>
    <row r="628" spans="1:5">
      <c r="A628" s="37">
        <v>41742</v>
      </c>
      <c r="B628" s="38">
        <v>6.1531000000000002</v>
      </c>
      <c r="C628" s="38">
        <v>6.2100999999999997</v>
      </c>
      <c r="D628" s="38">
        <f t="shared" si="9"/>
        <v>5.6999999999999496E-2</v>
      </c>
      <c r="E628" s="38">
        <v>1.1080000000000001</v>
      </c>
    </row>
    <row r="629" spans="1:5">
      <c r="A629" s="37">
        <v>41743</v>
      </c>
      <c r="B629" s="38">
        <v>6.1531000000000002</v>
      </c>
      <c r="C629" s="38">
        <v>6.2232000000000003</v>
      </c>
      <c r="D629" s="38">
        <f t="shared" si="9"/>
        <v>7.0100000000000051E-2</v>
      </c>
      <c r="E629" s="38">
        <v>1.1080000000000001</v>
      </c>
    </row>
    <row r="630" spans="1:5">
      <c r="A630" s="37">
        <v>41744</v>
      </c>
      <c r="B630" s="38">
        <v>6.1570999999999998</v>
      </c>
      <c r="C630" s="38">
        <v>6.2248999999999999</v>
      </c>
      <c r="D630" s="38">
        <f t="shared" si="9"/>
        <v>6.7800000000000082E-2</v>
      </c>
      <c r="E630" s="38">
        <v>1.101</v>
      </c>
    </row>
    <row r="631" spans="1:5">
      <c r="A631" s="37">
        <v>41745</v>
      </c>
      <c r="B631" s="38">
        <v>6.1589</v>
      </c>
      <c r="C631" s="38">
        <v>6.2253999999999996</v>
      </c>
      <c r="D631" s="38">
        <f t="shared" si="9"/>
        <v>6.6499999999999559E-2</v>
      </c>
      <c r="E631" s="38">
        <v>1.0845</v>
      </c>
    </row>
    <row r="632" spans="1:5">
      <c r="A632" s="37">
        <v>41746</v>
      </c>
      <c r="B632" s="38">
        <v>6.1574999999999998</v>
      </c>
      <c r="C632" s="38">
        <v>6.2210999999999999</v>
      </c>
      <c r="D632" s="38">
        <f t="shared" si="9"/>
        <v>6.3600000000000101E-2</v>
      </c>
      <c r="E632" s="38">
        <v>1.1305000000000001</v>
      </c>
    </row>
    <row r="633" spans="1:5">
      <c r="A633" s="37">
        <v>41747</v>
      </c>
      <c r="B633" s="38">
        <v>6.1585999999999999</v>
      </c>
      <c r="C633" s="38">
        <v>6.2230999999999996</v>
      </c>
      <c r="D633" s="38">
        <f t="shared" si="9"/>
        <v>6.449999999999978E-2</v>
      </c>
      <c r="E633" s="38">
        <v>1.1745000000000001</v>
      </c>
    </row>
    <row r="634" spans="1:5">
      <c r="A634" s="37">
        <v>41748</v>
      </c>
      <c r="B634" s="38">
        <v>6.1590999999999996</v>
      </c>
      <c r="C634" s="38">
        <v>6.2232000000000003</v>
      </c>
      <c r="D634" s="38">
        <f t="shared" si="9"/>
        <v>6.4100000000000712E-2</v>
      </c>
      <c r="E634" s="38">
        <v>1.1745000000000001</v>
      </c>
    </row>
    <row r="635" spans="1:5">
      <c r="A635" s="37">
        <v>41749</v>
      </c>
      <c r="B635" s="38">
        <v>6.1590999999999996</v>
      </c>
      <c r="C635" s="38">
        <v>6.2241999999999997</v>
      </c>
      <c r="D635" s="38">
        <f t="shared" si="9"/>
        <v>6.5100000000000158E-2</v>
      </c>
      <c r="E635" s="38">
        <v>1.1745000000000001</v>
      </c>
    </row>
    <row r="636" spans="1:5">
      <c r="A636" s="37">
        <v>41750</v>
      </c>
      <c r="B636" s="38">
        <v>6.1590999999999996</v>
      </c>
      <c r="C636" s="38">
        <v>6.2286999999999999</v>
      </c>
      <c r="D636" s="38">
        <f t="shared" si="9"/>
        <v>6.9600000000000328E-2</v>
      </c>
      <c r="E636" s="38">
        <v>1.1745000000000001</v>
      </c>
    </row>
    <row r="637" spans="1:5">
      <c r="A637" s="37">
        <v>41751</v>
      </c>
      <c r="B637" s="38">
        <v>6.1609999999999996</v>
      </c>
      <c r="C637" s="38">
        <v>6.2375999999999996</v>
      </c>
      <c r="D637" s="38">
        <f t="shared" si="9"/>
        <v>7.6600000000000001E-2</v>
      </c>
      <c r="E637" s="38">
        <v>1.1745000000000001</v>
      </c>
    </row>
    <row r="638" spans="1:5">
      <c r="A638" s="37">
        <v>41752</v>
      </c>
      <c r="B638" s="38">
        <v>6.1599000000000004</v>
      </c>
      <c r="C638" s="38">
        <v>6.2385999999999999</v>
      </c>
      <c r="D638" s="38">
        <f t="shared" si="9"/>
        <v>7.8699999999999548E-2</v>
      </c>
      <c r="E638" s="38">
        <v>1.1884999999999999</v>
      </c>
    </row>
    <row r="639" spans="1:5">
      <c r="A639" s="37">
        <v>41753</v>
      </c>
      <c r="B639" s="38">
        <v>6.1589</v>
      </c>
      <c r="C639" s="38">
        <v>6.2523999999999997</v>
      </c>
      <c r="D639" s="38">
        <f t="shared" si="9"/>
        <v>9.3499999999999694E-2</v>
      </c>
      <c r="E639" s="38">
        <v>1.1656</v>
      </c>
    </row>
    <row r="640" spans="1:5">
      <c r="A640" s="37">
        <v>41754</v>
      </c>
      <c r="B640" s="38">
        <v>6.1576000000000004</v>
      </c>
      <c r="C640" s="38">
        <v>6.2577999999999996</v>
      </c>
      <c r="D640" s="38">
        <f t="shared" si="9"/>
        <v>0.10019999999999918</v>
      </c>
      <c r="E640" s="38">
        <v>1.3819999999999999</v>
      </c>
    </row>
    <row r="641" spans="1:5">
      <c r="A641" s="37">
        <v>41755</v>
      </c>
      <c r="B641" s="38">
        <v>6.1565000000000003</v>
      </c>
      <c r="C641" s="38">
        <v>6.2577999999999996</v>
      </c>
      <c r="D641" s="38">
        <f t="shared" si="9"/>
        <v>0.10129999999999928</v>
      </c>
      <c r="E641" s="38">
        <v>1.2055</v>
      </c>
    </row>
    <row r="642" spans="1:5">
      <c r="A642" s="37">
        <v>41756</v>
      </c>
      <c r="B642" s="38">
        <v>6.1565000000000003</v>
      </c>
      <c r="C642" s="38">
        <v>6.258</v>
      </c>
      <c r="D642" s="38">
        <f t="shared" si="9"/>
        <v>0.1014999999999997</v>
      </c>
      <c r="E642" s="38">
        <v>1.2055</v>
      </c>
    </row>
    <row r="643" spans="1:5">
      <c r="A643" s="37">
        <v>41757</v>
      </c>
      <c r="B643" s="38">
        <v>6.1565000000000003</v>
      </c>
      <c r="C643" s="38">
        <v>6.2515000000000001</v>
      </c>
      <c r="D643" s="38">
        <f t="shared" si="9"/>
        <v>9.4999999999999751E-2</v>
      </c>
      <c r="E643" s="38">
        <v>1.2055</v>
      </c>
    </row>
    <row r="644" spans="1:5">
      <c r="A644" s="37">
        <v>41758</v>
      </c>
      <c r="B644" s="38">
        <v>6.1555999999999997</v>
      </c>
      <c r="C644" s="38">
        <v>6.2586000000000004</v>
      </c>
      <c r="D644" s="38">
        <f t="shared" ref="D644:D707" si="10">C644-B644</f>
        <v>0.10300000000000065</v>
      </c>
      <c r="E644" s="38">
        <v>1.1984999999999999</v>
      </c>
    </row>
    <row r="645" spans="1:5">
      <c r="A645" s="37">
        <v>41759</v>
      </c>
      <c r="B645" s="38">
        <v>6.1580000000000004</v>
      </c>
      <c r="C645" s="38">
        <v>6.2525000000000004</v>
      </c>
      <c r="D645" s="38">
        <f t="shared" si="10"/>
        <v>9.4500000000000028E-2</v>
      </c>
      <c r="E645" s="38">
        <v>1.2575000000000001</v>
      </c>
    </row>
    <row r="646" spans="1:5">
      <c r="A646" s="37">
        <v>41760</v>
      </c>
      <c r="B646" s="38">
        <v>6.1559999999999997</v>
      </c>
      <c r="C646" s="38">
        <v>6.2525000000000004</v>
      </c>
      <c r="D646" s="38">
        <f t="shared" si="10"/>
        <v>9.6500000000000696E-2</v>
      </c>
      <c r="E646" s="38">
        <v>1.256</v>
      </c>
    </row>
    <row r="647" spans="1:5">
      <c r="A647" s="37">
        <v>41761</v>
      </c>
      <c r="B647" s="38">
        <v>6.1559999999999997</v>
      </c>
      <c r="C647" s="38">
        <v>6.2557</v>
      </c>
      <c r="D647" s="38">
        <f t="shared" si="10"/>
        <v>9.9700000000000344E-2</v>
      </c>
      <c r="E647" s="38">
        <v>1.256</v>
      </c>
    </row>
    <row r="648" spans="1:5">
      <c r="A648" s="37">
        <v>41762</v>
      </c>
      <c r="B648" s="38">
        <v>6.1559999999999997</v>
      </c>
      <c r="C648" s="38">
        <v>6.2557</v>
      </c>
      <c r="D648" s="38">
        <f t="shared" si="10"/>
        <v>9.9700000000000344E-2</v>
      </c>
      <c r="E648" s="38">
        <v>1.2264999999999999</v>
      </c>
    </row>
    <row r="649" spans="1:5">
      <c r="A649" s="37">
        <v>41763</v>
      </c>
      <c r="B649" s="38">
        <v>6.1559999999999997</v>
      </c>
      <c r="C649" s="38">
        <v>6.2539999999999996</v>
      </c>
      <c r="D649" s="38">
        <f t="shared" si="10"/>
        <v>9.7999999999999865E-2</v>
      </c>
      <c r="E649" s="38">
        <v>1.2264999999999999</v>
      </c>
    </row>
    <row r="650" spans="1:5">
      <c r="A650" s="37">
        <v>41764</v>
      </c>
      <c r="B650" s="38">
        <v>6.1559999999999997</v>
      </c>
      <c r="C650" s="38">
        <v>6.2435999999999998</v>
      </c>
      <c r="D650" s="38">
        <f t="shared" si="10"/>
        <v>8.7600000000000122E-2</v>
      </c>
      <c r="E650" s="38">
        <v>1.2264999999999999</v>
      </c>
    </row>
    <row r="651" spans="1:5">
      <c r="A651" s="37">
        <v>41765</v>
      </c>
      <c r="B651" s="38">
        <v>6.1565000000000003</v>
      </c>
      <c r="C651" s="38">
        <v>6.2218</v>
      </c>
      <c r="D651" s="38">
        <f t="shared" si="10"/>
        <v>6.5299999999999692E-2</v>
      </c>
      <c r="E651" s="38">
        <v>1.1559999999999999</v>
      </c>
    </row>
    <row r="652" spans="1:5">
      <c r="A652" s="37">
        <v>41766</v>
      </c>
      <c r="B652" s="38">
        <v>6.1542000000000003</v>
      </c>
      <c r="C652" s="38">
        <v>6.2343000000000002</v>
      </c>
      <c r="D652" s="38">
        <f t="shared" si="10"/>
        <v>8.0099999999999838E-2</v>
      </c>
      <c r="E652" s="38">
        <v>1.1559999999999999</v>
      </c>
    </row>
    <row r="653" spans="1:5">
      <c r="A653" s="37">
        <v>41767</v>
      </c>
      <c r="B653" s="38">
        <v>6.1557000000000004</v>
      </c>
      <c r="C653" s="38">
        <v>6.2314999999999996</v>
      </c>
      <c r="D653" s="38">
        <f t="shared" si="10"/>
        <v>7.5799999999999201E-2</v>
      </c>
      <c r="E653" s="38">
        <v>1.1231</v>
      </c>
    </row>
    <row r="654" spans="1:5">
      <c r="A654" s="37">
        <v>41768</v>
      </c>
      <c r="B654" s="38">
        <v>6.1581000000000001</v>
      </c>
      <c r="C654" s="38">
        <v>6.2355</v>
      </c>
      <c r="D654" s="38">
        <f t="shared" si="10"/>
        <v>7.7399999999999913E-2</v>
      </c>
      <c r="E654" s="38">
        <v>1.159</v>
      </c>
    </row>
    <row r="655" spans="1:5">
      <c r="A655" s="37">
        <v>41769</v>
      </c>
      <c r="B655" s="38">
        <v>6.1624999999999996</v>
      </c>
      <c r="C655" s="38">
        <v>6.234</v>
      </c>
      <c r="D655" s="38">
        <f t="shared" si="10"/>
        <v>7.1500000000000341E-2</v>
      </c>
      <c r="E655" s="38">
        <v>1.175</v>
      </c>
    </row>
    <row r="656" spans="1:5">
      <c r="A656" s="37">
        <v>41770</v>
      </c>
      <c r="B656" s="38">
        <v>6.1624999999999996</v>
      </c>
      <c r="C656" s="38">
        <v>6.2337999999999996</v>
      </c>
      <c r="D656" s="38">
        <f t="shared" si="10"/>
        <v>7.1299999999999919E-2</v>
      </c>
      <c r="E656" s="38">
        <v>1.175</v>
      </c>
    </row>
    <row r="657" spans="1:5">
      <c r="A657" s="37">
        <v>41771</v>
      </c>
      <c r="B657" s="38">
        <v>6.1624999999999996</v>
      </c>
      <c r="C657" s="38">
        <v>6.2419000000000002</v>
      </c>
      <c r="D657" s="38">
        <f t="shared" si="10"/>
        <v>7.9400000000000581E-2</v>
      </c>
      <c r="E657" s="38">
        <v>1.175</v>
      </c>
    </row>
    <row r="658" spans="1:5">
      <c r="A658" s="37">
        <v>41772</v>
      </c>
      <c r="B658" s="38">
        <v>6.1635999999999997</v>
      </c>
      <c r="C658" s="38">
        <v>6.2356999999999996</v>
      </c>
      <c r="D658" s="38">
        <f t="shared" si="10"/>
        <v>7.2099999999999831E-2</v>
      </c>
      <c r="E658" s="38">
        <v>1.3839999999999999</v>
      </c>
    </row>
    <row r="659" spans="1:5">
      <c r="A659" s="37">
        <v>41773</v>
      </c>
      <c r="B659" s="38">
        <v>6.1653000000000002</v>
      </c>
      <c r="C659" s="38">
        <v>6.2263999999999999</v>
      </c>
      <c r="D659" s="38">
        <f t="shared" si="10"/>
        <v>6.109999999999971E-2</v>
      </c>
      <c r="E659" s="38">
        <v>1.7949999999999999</v>
      </c>
    </row>
    <row r="660" spans="1:5">
      <c r="A660" s="37">
        <v>41774</v>
      </c>
      <c r="B660" s="38">
        <v>6.1639999999999997</v>
      </c>
      <c r="C660" s="38">
        <v>6.2316000000000003</v>
      </c>
      <c r="D660" s="38">
        <f t="shared" si="10"/>
        <v>6.7600000000000549E-2</v>
      </c>
      <c r="E660" s="38">
        <v>2.9396</v>
      </c>
    </row>
    <row r="661" spans="1:5">
      <c r="A661" s="37">
        <v>41775</v>
      </c>
      <c r="B661" s="38">
        <v>6.1627999999999998</v>
      </c>
      <c r="C661" s="38">
        <v>6.2332999999999998</v>
      </c>
      <c r="D661" s="38">
        <f t="shared" si="10"/>
        <v>7.0500000000000007E-2</v>
      </c>
      <c r="E661" s="38">
        <v>1.9222999999999999</v>
      </c>
    </row>
    <row r="662" spans="1:5">
      <c r="A662" s="37">
        <v>41776</v>
      </c>
      <c r="B662" s="38">
        <v>6.1635999999999997</v>
      </c>
      <c r="C662" s="38">
        <v>6.2332999999999998</v>
      </c>
      <c r="D662" s="38">
        <f t="shared" si="10"/>
        <v>6.9700000000000095E-2</v>
      </c>
      <c r="E662" s="38">
        <v>1.7929999999999999</v>
      </c>
    </row>
    <row r="663" spans="1:5">
      <c r="A663" s="37">
        <v>41778</v>
      </c>
      <c r="B663" s="38">
        <v>6.1635999999999997</v>
      </c>
      <c r="C663" s="38">
        <v>6.2366000000000001</v>
      </c>
      <c r="D663" s="38">
        <f t="shared" si="10"/>
        <v>7.3000000000000398E-2</v>
      </c>
      <c r="E663" s="38">
        <v>1.7929999999999999</v>
      </c>
    </row>
    <row r="664" spans="1:5">
      <c r="A664" s="37">
        <v>41779</v>
      </c>
      <c r="B664" s="38">
        <v>6.1626000000000003</v>
      </c>
      <c r="C664" s="38">
        <v>6.2369000000000003</v>
      </c>
      <c r="D664" s="38">
        <f t="shared" si="10"/>
        <v>7.4300000000000033E-2</v>
      </c>
      <c r="E664" s="38">
        <v>1.7415</v>
      </c>
    </row>
    <row r="665" spans="1:5">
      <c r="A665" s="37">
        <v>41780</v>
      </c>
      <c r="B665" s="38">
        <v>6.1645000000000003</v>
      </c>
      <c r="C665" s="38">
        <v>6.2342000000000004</v>
      </c>
      <c r="D665" s="38">
        <f t="shared" si="10"/>
        <v>6.9700000000000095E-2</v>
      </c>
      <c r="E665" s="38">
        <v>2.4929999999999999</v>
      </c>
    </row>
    <row r="666" spans="1:5">
      <c r="A666" s="37">
        <v>41781</v>
      </c>
      <c r="B666" s="38">
        <v>6.1657999999999999</v>
      </c>
      <c r="C666" s="38">
        <v>6.2321999999999997</v>
      </c>
      <c r="D666" s="38">
        <f t="shared" si="10"/>
        <v>6.6399999999999793E-2</v>
      </c>
      <c r="E666" s="38">
        <v>3.5594999999999999</v>
      </c>
    </row>
    <row r="667" spans="1:5">
      <c r="A667" s="37">
        <v>41782</v>
      </c>
      <c r="B667" s="38">
        <v>6.1680999999999999</v>
      </c>
      <c r="C667" s="38">
        <v>6.2340999999999998</v>
      </c>
      <c r="D667" s="38">
        <f t="shared" si="10"/>
        <v>6.5999999999999837E-2</v>
      </c>
      <c r="E667" s="38">
        <v>3.4769999999999999</v>
      </c>
    </row>
    <row r="668" spans="1:5">
      <c r="A668" s="37">
        <v>41783</v>
      </c>
      <c r="B668" s="38">
        <v>6.1699000000000002</v>
      </c>
      <c r="C668" s="38">
        <v>6.2340999999999998</v>
      </c>
      <c r="D668" s="38">
        <f t="shared" si="10"/>
        <v>6.4199999999999591E-2</v>
      </c>
      <c r="E668" s="38">
        <v>3.1276999999999999</v>
      </c>
    </row>
    <row r="669" spans="1:5">
      <c r="A669" s="37">
        <v>41784</v>
      </c>
      <c r="B669" s="38">
        <v>6.1699000000000002</v>
      </c>
      <c r="C669" s="38">
        <v>6.2342000000000004</v>
      </c>
      <c r="D669" s="38">
        <f t="shared" si="10"/>
        <v>6.4300000000000246E-2</v>
      </c>
      <c r="E669" s="38">
        <v>3.1276999999999999</v>
      </c>
    </row>
    <row r="670" spans="1:5">
      <c r="A670" s="37">
        <v>41785</v>
      </c>
      <c r="B670" s="38">
        <v>6.1699000000000002</v>
      </c>
      <c r="C670" s="38">
        <v>6.2366999999999999</v>
      </c>
      <c r="D670" s="38">
        <f t="shared" si="10"/>
        <v>6.6799999999999748E-2</v>
      </c>
      <c r="E670" s="38">
        <v>3.1276999999999999</v>
      </c>
    </row>
    <row r="671" spans="1:5">
      <c r="A671" s="37">
        <v>41786</v>
      </c>
      <c r="B671" s="38">
        <v>6.1687000000000003</v>
      </c>
      <c r="C671" s="38">
        <v>6.2544000000000004</v>
      </c>
      <c r="D671" s="38">
        <f t="shared" si="10"/>
        <v>8.5700000000000109E-2</v>
      </c>
      <c r="E671" s="38">
        <v>3.149</v>
      </c>
    </row>
    <row r="672" spans="1:5">
      <c r="A672" s="37">
        <v>41787</v>
      </c>
      <c r="B672" s="38">
        <v>6.1694000000000004</v>
      </c>
      <c r="C672" s="38">
        <v>6.2649999999999997</v>
      </c>
      <c r="D672" s="38">
        <f t="shared" si="10"/>
        <v>9.5599999999999241E-2</v>
      </c>
      <c r="E672" s="38">
        <v>1.907</v>
      </c>
    </row>
    <row r="673" spans="1:5">
      <c r="A673" s="37">
        <v>41788</v>
      </c>
      <c r="B673" s="38">
        <v>6.1704999999999997</v>
      </c>
      <c r="C673" s="38">
        <v>6.2476000000000003</v>
      </c>
      <c r="D673" s="38">
        <f t="shared" si="10"/>
        <v>7.7100000000000612E-2</v>
      </c>
      <c r="E673" s="38">
        <v>1.458</v>
      </c>
    </row>
    <row r="674" spans="1:5">
      <c r="A674" s="37">
        <v>41789</v>
      </c>
      <c r="B674" s="38">
        <v>6.1695000000000002</v>
      </c>
      <c r="C674" s="38">
        <v>6.2477</v>
      </c>
      <c r="D674" s="38">
        <f t="shared" si="10"/>
        <v>7.8199999999999825E-2</v>
      </c>
      <c r="E674" s="38">
        <v>1.27</v>
      </c>
    </row>
    <row r="675" spans="1:5">
      <c r="A675" s="37">
        <v>41790</v>
      </c>
      <c r="B675" s="38">
        <v>6.1710000000000003</v>
      </c>
      <c r="C675" s="38">
        <v>6.2477</v>
      </c>
      <c r="D675" s="38">
        <f t="shared" si="10"/>
        <v>7.6699999999999768E-2</v>
      </c>
      <c r="E675" s="38">
        <v>1.339</v>
      </c>
    </row>
    <row r="676" spans="1:5">
      <c r="A676" s="37">
        <v>41791</v>
      </c>
      <c r="B676" s="38">
        <v>6.1710000000000003</v>
      </c>
      <c r="C676" s="38">
        <v>6.2502000000000004</v>
      </c>
      <c r="D676" s="38">
        <f t="shared" si="10"/>
        <v>7.9200000000000159E-2</v>
      </c>
      <c r="E676" s="38">
        <v>1.339</v>
      </c>
    </row>
    <row r="677" spans="1:5">
      <c r="A677" s="37">
        <v>41792</v>
      </c>
      <c r="B677" s="38">
        <v>6.1710000000000003</v>
      </c>
      <c r="C677" s="38">
        <v>6.2558999999999996</v>
      </c>
      <c r="D677" s="38">
        <f t="shared" si="10"/>
        <v>8.4899999999999309E-2</v>
      </c>
      <c r="E677" s="38">
        <v>1.339</v>
      </c>
    </row>
    <row r="678" spans="1:5">
      <c r="A678" s="37">
        <v>41793</v>
      </c>
      <c r="B678" s="38">
        <v>6.1710000000000003</v>
      </c>
      <c r="C678" s="38">
        <v>6.2508999999999997</v>
      </c>
      <c r="D678" s="38">
        <f t="shared" si="10"/>
        <v>7.9899999999999416E-2</v>
      </c>
      <c r="E678" s="38">
        <v>1.339</v>
      </c>
    </row>
    <row r="679" spans="1:5">
      <c r="A679" s="37">
        <v>41794</v>
      </c>
      <c r="B679" s="38">
        <v>6.1692999999999998</v>
      </c>
      <c r="C679" s="38">
        <v>6.2549999999999999</v>
      </c>
      <c r="D679" s="38">
        <f t="shared" si="10"/>
        <v>8.5700000000000109E-2</v>
      </c>
      <c r="E679" s="38">
        <v>1.429</v>
      </c>
    </row>
    <row r="680" spans="1:5">
      <c r="A680" s="37">
        <v>41795</v>
      </c>
      <c r="B680" s="38">
        <v>6.1707999999999998</v>
      </c>
      <c r="C680" s="38">
        <v>6.2558999999999996</v>
      </c>
      <c r="D680" s="38">
        <f t="shared" si="10"/>
        <v>8.5099999999999731E-2</v>
      </c>
      <c r="E680" s="38">
        <v>1.5620000000000001</v>
      </c>
    </row>
    <row r="681" spans="1:5">
      <c r="A681" s="37">
        <v>41796</v>
      </c>
      <c r="B681" s="38">
        <v>6.1623000000000001</v>
      </c>
      <c r="C681" s="38">
        <v>6.2450999999999999</v>
      </c>
      <c r="D681" s="38">
        <f t="shared" si="10"/>
        <v>8.2799999999999763E-2</v>
      </c>
      <c r="E681" s="38">
        <v>1.6060000000000001</v>
      </c>
    </row>
    <row r="682" spans="1:5">
      <c r="A682" s="37">
        <v>41797</v>
      </c>
      <c r="B682" s="38">
        <v>6.1485000000000003</v>
      </c>
      <c r="C682" s="38">
        <v>6.2450999999999999</v>
      </c>
      <c r="D682" s="38">
        <f t="shared" si="10"/>
        <v>9.6599999999999575E-2</v>
      </c>
      <c r="E682" s="38">
        <v>2.0034999999999998</v>
      </c>
    </row>
    <row r="683" spans="1:5">
      <c r="A683" s="37">
        <v>41798</v>
      </c>
      <c r="B683" s="38">
        <v>6.1485000000000003</v>
      </c>
      <c r="C683" s="38">
        <v>6.2435999999999998</v>
      </c>
      <c r="D683" s="38">
        <f t="shared" si="10"/>
        <v>9.5099999999999518E-2</v>
      </c>
      <c r="E683" s="38">
        <v>2.0034999999999998</v>
      </c>
    </row>
    <row r="684" spans="1:5">
      <c r="A684" s="37">
        <v>41799</v>
      </c>
      <c r="B684" s="38">
        <v>6.1485000000000003</v>
      </c>
      <c r="C684" s="38">
        <v>6.2283999999999997</v>
      </c>
      <c r="D684" s="38">
        <f t="shared" si="10"/>
        <v>7.9899999999999416E-2</v>
      </c>
      <c r="E684" s="38">
        <v>2.0034999999999998</v>
      </c>
    </row>
    <row r="685" spans="1:5">
      <c r="A685" s="37">
        <v>41800</v>
      </c>
      <c r="B685" s="38">
        <v>6.1451000000000002</v>
      </c>
      <c r="C685" s="38">
        <v>6.2165999999999997</v>
      </c>
      <c r="D685" s="38">
        <f t="shared" si="10"/>
        <v>7.1499999999999453E-2</v>
      </c>
      <c r="E685" s="38">
        <v>2.0194999999999999</v>
      </c>
    </row>
    <row r="686" spans="1:5">
      <c r="A686" s="37">
        <v>41801</v>
      </c>
      <c r="B686" s="38">
        <v>6.1505999999999998</v>
      </c>
      <c r="C686" s="38">
        <v>6.2218</v>
      </c>
      <c r="D686" s="38">
        <f t="shared" si="10"/>
        <v>7.1200000000000152E-2</v>
      </c>
      <c r="E686" s="38">
        <v>2.0409999999999999</v>
      </c>
    </row>
    <row r="687" spans="1:5">
      <c r="A687" s="37">
        <v>41802</v>
      </c>
      <c r="B687" s="38">
        <v>6.1516000000000002</v>
      </c>
      <c r="C687" s="38">
        <v>6.2134999999999998</v>
      </c>
      <c r="D687" s="38">
        <f t="shared" si="10"/>
        <v>6.1899999999999622E-2</v>
      </c>
      <c r="E687" s="38">
        <v>2.0760000000000001</v>
      </c>
    </row>
    <row r="688" spans="1:5">
      <c r="A688" s="37">
        <v>41803</v>
      </c>
      <c r="B688" s="38">
        <v>6.1502999999999997</v>
      </c>
      <c r="C688" s="38">
        <v>6.2129000000000003</v>
      </c>
      <c r="D688" s="38">
        <f t="shared" si="10"/>
        <v>6.2600000000000655E-2</v>
      </c>
      <c r="E688" s="38">
        <v>4.0090000000000003</v>
      </c>
    </row>
    <row r="689" spans="1:5">
      <c r="A689" s="37">
        <v>41804</v>
      </c>
      <c r="B689" s="38">
        <v>6.1536999999999997</v>
      </c>
      <c r="C689" s="38">
        <v>6.2122000000000002</v>
      </c>
      <c r="D689" s="38">
        <f t="shared" si="10"/>
        <v>5.8500000000000441E-2</v>
      </c>
      <c r="E689" s="38">
        <v>4.5890000000000004</v>
      </c>
    </row>
    <row r="690" spans="1:5">
      <c r="A690" s="37">
        <v>41806</v>
      </c>
      <c r="B690" s="38">
        <v>6.1536999999999997</v>
      </c>
      <c r="C690" s="38">
        <v>6.2199</v>
      </c>
      <c r="D690" s="38">
        <f t="shared" si="10"/>
        <v>6.6200000000000259E-2</v>
      </c>
      <c r="E690" s="38">
        <v>4.5890000000000004</v>
      </c>
    </row>
    <row r="691" spans="1:5">
      <c r="A691" s="37">
        <v>41807</v>
      </c>
      <c r="B691" s="38">
        <v>6.1528999999999998</v>
      </c>
      <c r="C691" s="38">
        <v>6.2323000000000004</v>
      </c>
      <c r="D691" s="38">
        <f t="shared" si="10"/>
        <v>7.9400000000000581E-2</v>
      </c>
      <c r="E691" s="38">
        <v>3.085</v>
      </c>
    </row>
    <row r="692" spans="1:5">
      <c r="A692" s="37">
        <v>41808</v>
      </c>
      <c r="B692" s="38">
        <v>6.1558999999999999</v>
      </c>
      <c r="C692" s="38">
        <v>6.2283999999999997</v>
      </c>
      <c r="D692" s="38">
        <f t="shared" si="10"/>
        <v>7.2499999999999787E-2</v>
      </c>
      <c r="E692" s="38">
        <v>2.2109999999999999</v>
      </c>
    </row>
    <row r="693" spans="1:5">
      <c r="A693" s="37">
        <v>41809</v>
      </c>
      <c r="B693" s="38">
        <v>6.1531000000000002</v>
      </c>
      <c r="C693" s="38">
        <v>6.2294999999999998</v>
      </c>
      <c r="D693" s="38">
        <f t="shared" si="10"/>
        <v>7.6399999999999579E-2</v>
      </c>
      <c r="E693" s="38">
        <v>2.0270000000000001</v>
      </c>
    </row>
    <row r="694" spans="1:5">
      <c r="A694" s="37">
        <v>41810</v>
      </c>
      <c r="B694" s="38">
        <v>6.1524000000000001</v>
      </c>
      <c r="C694" s="38">
        <v>6.2281000000000004</v>
      </c>
      <c r="D694" s="38">
        <f t="shared" si="10"/>
        <v>7.5700000000000323E-2</v>
      </c>
      <c r="E694" s="38">
        <v>2.5994999999999999</v>
      </c>
    </row>
    <row r="695" spans="1:5">
      <c r="A695" s="37">
        <v>41811</v>
      </c>
      <c r="B695" s="38">
        <v>6.1557000000000004</v>
      </c>
      <c r="C695" s="38">
        <v>6.2274000000000003</v>
      </c>
      <c r="D695" s="38">
        <f t="shared" si="10"/>
        <v>7.1699999999999875E-2</v>
      </c>
      <c r="E695" s="38">
        <v>3.367</v>
      </c>
    </row>
    <row r="696" spans="1:5">
      <c r="A696" s="37">
        <v>41812</v>
      </c>
      <c r="B696" s="38">
        <v>6.1557000000000004</v>
      </c>
      <c r="C696" s="38">
        <v>6.2279999999999998</v>
      </c>
      <c r="D696" s="38">
        <f t="shared" si="10"/>
        <v>7.2299999999999365E-2</v>
      </c>
      <c r="E696" s="38">
        <v>3.367</v>
      </c>
    </row>
    <row r="697" spans="1:5">
      <c r="A697" s="37">
        <v>41813</v>
      </c>
      <c r="B697" s="38">
        <v>6.1557000000000004</v>
      </c>
      <c r="C697" s="38">
        <v>6.2236000000000002</v>
      </c>
      <c r="D697" s="38">
        <f t="shared" si="10"/>
        <v>6.7899999999999849E-2</v>
      </c>
      <c r="E697" s="38">
        <v>3.367</v>
      </c>
    </row>
    <row r="698" spans="1:5">
      <c r="A698" s="37">
        <v>41814</v>
      </c>
      <c r="B698" s="38">
        <v>6.1544999999999996</v>
      </c>
      <c r="C698" s="38">
        <v>6.2328999999999999</v>
      </c>
      <c r="D698" s="38">
        <f t="shared" si="10"/>
        <v>7.8400000000000247E-2</v>
      </c>
      <c r="E698" s="38">
        <v>2.5556000000000001</v>
      </c>
    </row>
    <row r="699" spans="1:5">
      <c r="A699" s="37">
        <v>41815</v>
      </c>
      <c r="B699" s="38">
        <v>6.1555</v>
      </c>
      <c r="C699" s="38">
        <v>6.2283999999999997</v>
      </c>
      <c r="D699" s="38">
        <f t="shared" si="10"/>
        <v>7.2899999999999743E-2</v>
      </c>
      <c r="E699" s="38">
        <v>2.5022000000000002</v>
      </c>
    </row>
    <row r="700" spans="1:5">
      <c r="A700" s="37">
        <v>41816</v>
      </c>
      <c r="B700" s="38">
        <v>6.1538000000000004</v>
      </c>
      <c r="C700" s="38">
        <v>6.2252000000000001</v>
      </c>
      <c r="D700" s="38">
        <f t="shared" si="10"/>
        <v>7.1399999999999686E-2</v>
      </c>
      <c r="E700" s="38">
        <v>2.9232999999999998</v>
      </c>
    </row>
    <row r="701" spans="1:5">
      <c r="A701" s="37">
        <v>41817</v>
      </c>
      <c r="B701" s="38">
        <v>6.1543000000000001</v>
      </c>
      <c r="C701" s="38">
        <v>6.2150999999999996</v>
      </c>
      <c r="D701" s="38">
        <f t="shared" si="10"/>
        <v>6.0799999999999521E-2</v>
      </c>
      <c r="E701" s="38">
        <v>4.1288999999999998</v>
      </c>
    </row>
    <row r="702" spans="1:5">
      <c r="A702" s="37">
        <v>41818</v>
      </c>
      <c r="B702" s="38">
        <v>6.1528</v>
      </c>
      <c r="C702" s="38">
        <v>6.2150999999999996</v>
      </c>
      <c r="D702" s="38">
        <f t="shared" si="10"/>
        <v>6.2299999999999578E-2</v>
      </c>
      <c r="E702" s="38">
        <v>3.5789</v>
      </c>
    </row>
    <row r="703" spans="1:5">
      <c r="A703" s="37">
        <v>41819</v>
      </c>
      <c r="B703" s="38">
        <v>6.1528</v>
      </c>
      <c r="C703" s="38">
        <v>6.2153999999999998</v>
      </c>
      <c r="D703" s="38">
        <f t="shared" si="10"/>
        <v>6.2599999999999767E-2</v>
      </c>
      <c r="E703" s="38">
        <v>3.5789</v>
      </c>
    </row>
    <row r="704" spans="1:5">
      <c r="A704" s="37">
        <v>41820</v>
      </c>
      <c r="B704" s="38">
        <v>6.1528</v>
      </c>
      <c r="C704" s="38">
        <v>6.2055999999999996</v>
      </c>
      <c r="D704" s="38">
        <f t="shared" si="10"/>
        <v>5.2799999999999514E-2</v>
      </c>
      <c r="E704" s="38">
        <v>3.5789</v>
      </c>
    </row>
    <row r="705" spans="1:5">
      <c r="A705" s="37">
        <v>41821</v>
      </c>
      <c r="B705" s="38">
        <v>6.1523000000000003</v>
      </c>
      <c r="C705" s="38">
        <v>6.2034000000000002</v>
      </c>
      <c r="D705" s="38">
        <f t="shared" si="10"/>
        <v>5.1099999999999923E-2</v>
      </c>
      <c r="E705" s="38">
        <v>3.3216999999999999</v>
      </c>
    </row>
    <row r="706" spans="1:5">
      <c r="A706" s="37">
        <v>41822</v>
      </c>
      <c r="B706" s="38">
        <v>6.1548999999999996</v>
      </c>
      <c r="C706" s="38">
        <v>6.2149999999999999</v>
      </c>
      <c r="D706" s="38">
        <f t="shared" si="10"/>
        <v>6.0100000000000264E-2</v>
      </c>
      <c r="E706" s="38">
        <v>3.3216999999999999</v>
      </c>
    </row>
    <row r="707" spans="1:5">
      <c r="A707" s="37">
        <v>41823</v>
      </c>
      <c r="B707" s="38">
        <v>6.1581000000000001</v>
      </c>
      <c r="C707" s="38">
        <v>6.2115999999999998</v>
      </c>
      <c r="D707" s="38">
        <f t="shared" si="10"/>
        <v>5.3499999999999659E-2</v>
      </c>
      <c r="E707" s="38">
        <v>3.1478000000000002</v>
      </c>
    </row>
    <row r="708" spans="1:5">
      <c r="A708" s="37">
        <v>41824</v>
      </c>
      <c r="B708" s="38">
        <v>6.1642000000000001</v>
      </c>
      <c r="C708" s="38">
        <v>6.2066999999999997</v>
      </c>
      <c r="D708" s="38">
        <f t="shared" ref="D708:D771" si="11">C708-B708</f>
        <v>4.2499999999999538E-2</v>
      </c>
      <c r="E708" s="38">
        <v>3.2549999999999999</v>
      </c>
    </row>
    <row r="709" spans="1:5">
      <c r="A709" s="37">
        <v>41825</v>
      </c>
      <c r="B709" s="38">
        <v>6.1657999999999999</v>
      </c>
      <c r="C709" s="38">
        <v>6.2068000000000003</v>
      </c>
      <c r="D709" s="38">
        <f t="shared" si="11"/>
        <v>4.1000000000000369E-2</v>
      </c>
      <c r="E709" s="38">
        <v>3.4327999999999999</v>
      </c>
    </row>
    <row r="710" spans="1:5">
      <c r="A710" s="37">
        <v>41826</v>
      </c>
      <c r="B710" s="38">
        <v>6.1657999999999999</v>
      </c>
      <c r="C710" s="38">
        <v>6.2054</v>
      </c>
      <c r="D710" s="38">
        <f t="shared" si="11"/>
        <v>3.960000000000008E-2</v>
      </c>
      <c r="E710" s="38">
        <v>3.4327999999999999</v>
      </c>
    </row>
    <row r="711" spans="1:5">
      <c r="A711" s="37">
        <v>41827</v>
      </c>
      <c r="B711" s="38">
        <v>6.1657999999999999</v>
      </c>
      <c r="C711" s="38">
        <v>6.2024999999999997</v>
      </c>
      <c r="D711" s="38">
        <f t="shared" si="11"/>
        <v>3.6699999999999733E-2</v>
      </c>
      <c r="E711" s="38">
        <v>3.4327999999999999</v>
      </c>
    </row>
    <row r="712" spans="1:5">
      <c r="A712" s="37">
        <v>41828</v>
      </c>
      <c r="B712" s="38">
        <v>6.1626000000000003</v>
      </c>
      <c r="C712" s="38">
        <v>6.2038000000000002</v>
      </c>
      <c r="D712" s="38">
        <f t="shared" si="11"/>
        <v>4.1199999999999903E-2</v>
      </c>
      <c r="E712" s="38">
        <v>2.7578</v>
      </c>
    </row>
    <row r="713" spans="1:5">
      <c r="A713" s="37">
        <v>41829</v>
      </c>
      <c r="B713" s="38">
        <v>6.1565000000000003</v>
      </c>
      <c r="C713" s="38">
        <v>6.1967999999999996</v>
      </c>
      <c r="D713" s="38">
        <f t="shared" si="11"/>
        <v>4.0299999999999336E-2</v>
      </c>
      <c r="E713" s="38">
        <v>2.415</v>
      </c>
    </row>
    <row r="714" spans="1:5">
      <c r="A714" s="37">
        <v>41830</v>
      </c>
      <c r="B714" s="38">
        <v>6.1443000000000003</v>
      </c>
      <c r="C714" s="38">
        <v>6.2031999999999998</v>
      </c>
      <c r="D714" s="38">
        <f t="shared" si="11"/>
        <v>5.8899999999999508E-2</v>
      </c>
      <c r="E714" s="38">
        <v>2.4933000000000001</v>
      </c>
    </row>
    <row r="715" spans="1:5">
      <c r="A715" s="37">
        <v>41831</v>
      </c>
      <c r="B715" s="38">
        <v>6.1468999999999996</v>
      </c>
      <c r="C715" s="38">
        <v>6.2043999999999997</v>
      </c>
      <c r="D715" s="38">
        <f t="shared" si="11"/>
        <v>5.7500000000000107E-2</v>
      </c>
      <c r="E715" s="38">
        <v>3.6366999999999998</v>
      </c>
    </row>
    <row r="716" spans="1:5">
      <c r="A716" s="37">
        <v>41832</v>
      </c>
      <c r="B716" s="38">
        <v>6.1485000000000003</v>
      </c>
      <c r="C716" s="38">
        <v>6.2042000000000002</v>
      </c>
      <c r="D716" s="38">
        <f t="shared" si="11"/>
        <v>5.5699999999999861E-2</v>
      </c>
      <c r="E716" s="38">
        <v>3.1644000000000001</v>
      </c>
    </row>
    <row r="717" spans="1:5">
      <c r="A717" s="37">
        <v>41833</v>
      </c>
      <c r="B717" s="38">
        <v>6.1485000000000003</v>
      </c>
      <c r="C717" s="38">
        <v>6.2043999999999997</v>
      </c>
      <c r="D717" s="38">
        <f t="shared" si="11"/>
        <v>5.5899999999999395E-2</v>
      </c>
      <c r="E717" s="38">
        <v>3.1644000000000001</v>
      </c>
    </row>
    <row r="718" spans="1:5">
      <c r="A718" s="37">
        <v>41834</v>
      </c>
      <c r="B718" s="38">
        <v>6.1485000000000003</v>
      </c>
      <c r="C718" s="38">
        <v>6.2092999999999998</v>
      </c>
      <c r="D718" s="38">
        <f t="shared" si="11"/>
        <v>6.0799999999999521E-2</v>
      </c>
      <c r="E718" s="38">
        <v>3.1644000000000001</v>
      </c>
    </row>
    <row r="719" spans="1:5">
      <c r="A719" s="37">
        <v>41835</v>
      </c>
      <c r="B719" s="38">
        <v>6.149</v>
      </c>
      <c r="C719" s="38">
        <v>6.2152000000000003</v>
      </c>
      <c r="D719" s="38">
        <f t="shared" si="11"/>
        <v>6.6200000000000259E-2</v>
      </c>
      <c r="E719" s="38">
        <v>3.0594000000000001</v>
      </c>
    </row>
    <row r="720" spans="1:5">
      <c r="A720" s="37">
        <v>41836</v>
      </c>
      <c r="B720" s="38">
        <v>6.1535000000000002</v>
      </c>
      <c r="C720" s="38">
        <v>6.2073999999999998</v>
      </c>
      <c r="D720" s="38">
        <f t="shared" si="11"/>
        <v>5.3899999999999615E-2</v>
      </c>
      <c r="E720" s="38">
        <v>2.7522000000000002</v>
      </c>
    </row>
    <row r="721" spans="1:5">
      <c r="A721" s="37">
        <v>41837</v>
      </c>
      <c r="B721" s="38">
        <v>6.1563999999999997</v>
      </c>
      <c r="C721" s="38">
        <v>6.2068000000000003</v>
      </c>
      <c r="D721" s="38">
        <f t="shared" si="11"/>
        <v>5.0400000000000666E-2</v>
      </c>
      <c r="E721" s="38">
        <v>2.5989</v>
      </c>
    </row>
    <row r="722" spans="1:5">
      <c r="A722" s="37">
        <v>41838</v>
      </c>
      <c r="B722" s="38">
        <v>6.1567999999999996</v>
      </c>
      <c r="C722" s="38">
        <v>6.2069000000000001</v>
      </c>
      <c r="D722" s="38">
        <f t="shared" si="11"/>
        <v>5.0100000000000477E-2</v>
      </c>
      <c r="E722" s="38">
        <v>3.6688999999999998</v>
      </c>
    </row>
    <row r="723" spans="1:5">
      <c r="A723" s="37">
        <v>41839</v>
      </c>
      <c r="B723" s="38">
        <v>6.1547000000000001</v>
      </c>
      <c r="C723" s="38">
        <v>6.2051999999999996</v>
      </c>
      <c r="D723" s="38">
        <f t="shared" si="11"/>
        <v>5.0499999999999545E-2</v>
      </c>
      <c r="E723" s="38">
        <v>2.6467000000000001</v>
      </c>
    </row>
    <row r="724" spans="1:5">
      <c r="A724" s="37">
        <v>41840</v>
      </c>
      <c r="B724" s="38">
        <v>6.1547000000000001</v>
      </c>
      <c r="C724" s="38">
        <v>6.2057000000000002</v>
      </c>
      <c r="D724" s="38">
        <f t="shared" si="11"/>
        <v>5.1000000000000156E-2</v>
      </c>
      <c r="E724" s="38">
        <v>2.6467000000000001</v>
      </c>
    </row>
    <row r="725" spans="1:5">
      <c r="A725" s="37">
        <v>41841</v>
      </c>
      <c r="B725" s="38">
        <v>6.1547000000000001</v>
      </c>
      <c r="C725" s="38">
        <v>6.2051999999999996</v>
      </c>
      <c r="D725" s="38">
        <f t="shared" si="11"/>
        <v>5.0499999999999545E-2</v>
      </c>
      <c r="E725" s="38">
        <v>2.6467000000000001</v>
      </c>
    </row>
    <row r="726" spans="1:5">
      <c r="A726" s="37">
        <v>41842</v>
      </c>
      <c r="B726" s="38">
        <v>6.1543999999999999</v>
      </c>
      <c r="C726" s="38">
        <v>6.2034000000000002</v>
      </c>
      <c r="D726" s="38">
        <f t="shared" si="11"/>
        <v>4.9000000000000377E-2</v>
      </c>
      <c r="E726" s="38">
        <v>2.2277999999999998</v>
      </c>
    </row>
    <row r="727" spans="1:5">
      <c r="A727" s="37">
        <v>41843</v>
      </c>
      <c r="B727" s="38">
        <v>6.1571999999999996</v>
      </c>
      <c r="C727" s="38">
        <v>6.1921999999999997</v>
      </c>
      <c r="D727" s="38">
        <f t="shared" si="11"/>
        <v>3.5000000000000142E-2</v>
      </c>
      <c r="E727" s="38">
        <v>1.9589000000000001</v>
      </c>
    </row>
    <row r="728" spans="1:5">
      <c r="A728" s="37">
        <v>41844</v>
      </c>
      <c r="B728" s="38">
        <v>6.1578999999999997</v>
      </c>
      <c r="C728" s="38">
        <v>6.1917999999999997</v>
      </c>
      <c r="D728" s="38">
        <f t="shared" si="11"/>
        <v>3.3900000000000041E-2</v>
      </c>
      <c r="E728" s="38">
        <v>1.8811</v>
      </c>
    </row>
    <row r="729" spans="1:5">
      <c r="A729" s="37">
        <v>41845</v>
      </c>
      <c r="B729" s="38">
        <v>6.1597</v>
      </c>
      <c r="C729" s="38">
        <v>6.1886000000000001</v>
      </c>
      <c r="D729" s="38">
        <f t="shared" si="11"/>
        <v>2.8900000000000148E-2</v>
      </c>
      <c r="E729" s="38">
        <v>3.5133000000000001</v>
      </c>
    </row>
    <row r="730" spans="1:5">
      <c r="A730" s="37">
        <v>41846</v>
      </c>
      <c r="B730" s="38">
        <v>6.1622000000000003</v>
      </c>
      <c r="C730" s="38">
        <v>6.1883999999999997</v>
      </c>
      <c r="D730" s="38">
        <f t="shared" si="11"/>
        <v>2.6199999999999335E-2</v>
      </c>
      <c r="E730" s="38">
        <v>3.1739000000000002</v>
      </c>
    </row>
    <row r="731" spans="1:5">
      <c r="A731" s="37">
        <v>41847</v>
      </c>
      <c r="B731" s="38">
        <v>6.1622000000000003</v>
      </c>
      <c r="C731" s="38">
        <v>6.1909000000000001</v>
      </c>
      <c r="D731" s="38">
        <f t="shared" si="11"/>
        <v>2.8699999999999726E-2</v>
      </c>
      <c r="E731" s="38">
        <v>3.1739000000000002</v>
      </c>
    </row>
    <row r="732" spans="1:5">
      <c r="A732" s="37">
        <v>41848</v>
      </c>
      <c r="B732" s="38">
        <v>6.1622000000000003</v>
      </c>
      <c r="C732" s="38">
        <v>6.1813000000000002</v>
      </c>
      <c r="D732" s="38">
        <f t="shared" si="11"/>
        <v>1.9099999999999895E-2</v>
      </c>
      <c r="E732" s="38">
        <v>3.1739000000000002</v>
      </c>
    </row>
    <row r="733" spans="1:5">
      <c r="A733" s="37">
        <v>41849</v>
      </c>
      <c r="B733" s="38">
        <v>6.1615000000000002</v>
      </c>
      <c r="C733" s="38">
        <v>6.1818999999999997</v>
      </c>
      <c r="D733" s="38">
        <f t="shared" si="11"/>
        <v>2.039999999999953E-2</v>
      </c>
      <c r="E733" s="38">
        <v>3.4072</v>
      </c>
    </row>
    <row r="734" spans="1:5">
      <c r="A734" s="37">
        <v>41850</v>
      </c>
      <c r="B734" s="38">
        <v>6.1645000000000003</v>
      </c>
      <c r="C734" s="38">
        <v>6.1738</v>
      </c>
      <c r="D734" s="38">
        <f t="shared" si="11"/>
        <v>9.2999999999996419E-3</v>
      </c>
      <c r="E734" s="38">
        <v>3.4077999999999999</v>
      </c>
    </row>
    <row r="735" spans="1:5">
      <c r="A735" s="37">
        <v>41851</v>
      </c>
      <c r="B735" s="38">
        <v>6.1675000000000004</v>
      </c>
      <c r="C735" s="38">
        <v>6.1807999999999996</v>
      </c>
      <c r="D735" s="38">
        <f t="shared" si="11"/>
        <v>1.3299999999999201E-2</v>
      </c>
      <c r="E735" s="38">
        <v>3.7683</v>
      </c>
    </row>
    <row r="736" spans="1:5">
      <c r="A736" s="37">
        <v>41852</v>
      </c>
      <c r="B736" s="38">
        <v>6.1680999999999999</v>
      </c>
      <c r="C736" s="38">
        <v>6.1745999999999999</v>
      </c>
      <c r="D736" s="38">
        <f t="shared" si="11"/>
        <v>6.4999999999999503E-3</v>
      </c>
      <c r="E736" s="38">
        <v>4.12</v>
      </c>
    </row>
    <row r="737" spans="1:5">
      <c r="A737" s="37">
        <v>41853</v>
      </c>
      <c r="B737" s="38">
        <v>6.1661000000000001</v>
      </c>
      <c r="C737" s="38">
        <v>6.1736000000000004</v>
      </c>
      <c r="D737" s="38">
        <f t="shared" si="11"/>
        <v>7.5000000000002842E-3</v>
      </c>
      <c r="E737" s="38">
        <v>3.4777999999999998</v>
      </c>
    </row>
    <row r="738" spans="1:5">
      <c r="A738" s="37">
        <v>41854</v>
      </c>
      <c r="B738" s="38">
        <v>6.1661000000000001</v>
      </c>
      <c r="C738" s="38">
        <v>6.1742999999999997</v>
      </c>
      <c r="D738" s="38">
        <f t="shared" si="11"/>
        <v>8.199999999999541E-3</v>
      </c>
      <c r="E738" s="38">
        <v>3.4777999999999998</v>
      </c>
    </row>
    <row r="739" spans="1:5">
      <c r="A739" s="37">
        <v>41855</v>
      </c>
      <c r="B739" s="38">
        <v>6.1661000000000001</v>
      </c>
      <c r="C739" s="38">
        <v>6.1745000000000001</v>
      </c>
      <c r="D739" s="38">
        <f t="shared" si="11"/>
        <v>8.3999999999999631E-3</v>
      </c>
      <c r="E739" s="38">
        <v>3.4777999999999998</v>
      </c>
    </row>
    <row r="740" spans="1:5">
      <c r="A740" s="37">
        <v>41856</v>
      </c>
      <c r="B740" s="38">
        <v>6.1654999999999998</v>
      </c>
      <c r="C740" s="38">
        <v>6.1696999999999997</v>
      </c>
      <c r="D740" s="38">
        <f t="shared" si="11"/>
        <v>4.1999999999999815E-3</v>
      </c>
      <c r="E740" s="38">
        <v>3.4874999999999998</v>
      </c>
    </row>
    <row r="741" spans="1:5">
      <c r="A741" s="37">
        <v>41857</v>
      </c>
      <c r="B741" s="38">
        <v>6.1680999999999999</v>
      </c>
      <c r="C741" s="38">
        <v>6.1604000000000001</v>
      </c>
      <c r="D741" s="38">
        <f t="shared" si="11"/>
        <v>-7.6999999999998181E-3</v>
      </c>
      <c r="E741" s="38">
        <v>3.4756</v>
      </c>
    </row>
    <row r="742" spans="1:5">
      <c r="A742" s="37">
        <v>41858</v>
      </c>
      <c r="B742" s="38">
        <v>6.1669999999999998</v>
      </c>
      <c r="C742" s="38">
        <v>6.1661999999999999</v>
      </c>
      <c r="D742" s="38">
        <f t="shared" si="11"/>
        <v>-7.9999999999991189E-4</v>
      </c>
      <c r="E742" s="38">
        <v>3.2783000000000002</v>
      </c>
    </row>
    <row r="743" spans="1:5">
      <c r="A743" s="37">
        <v>41859</v>
      </c>
      <c r="B743" s="38">
        <v>6.1562000000000001</v>
      </c>
      <c r="C743" s="38">
        <v>6.1554000000000002</v>
      </c>
      <c r="D743" s="38">
        <f t="shared" si="11"/>
        <v>-7.9999999999991189E-4</v>
      </c>
      <c r="E743" s="38">
        <v>3.5994000000000002</v>
      </c>
    </row>
    <row r="744" spans="1:5">
      <c r="A744" s="37">
        <v>41860</v>
      </c>
      <c r="B744" s="38">
        <v>6.1521999999999997</v>
      </c>
      <c r="C744" s="38">
        <v>6.1554000000000002</v>
      </c>
      <c r="D744" s="38">
        <f t="shared" si="11"/>
        <v>3.2000000000005357E-3</v>
      </c>
      <c r="E744" s="38">
        <v>2.9828000000000001</v>
      </c>
    </row>
    <row r="745" spans="1:5">
      <c r="A745" s="37">
        <v>41861</v>
      </c>
      <c r="B745" s="38">
        <v>6.1521999999999997</v>
      </c>
      <c r="C745" s="38">
        <v>6.1551999999999998</v>
      </c>
      <c r="D745" s="38">
        <f t="shared" si="11"/>
        <v>3.0000000000001137E-3</v>
      </c>
      <c r="E745" s="38">
        <v>2.9828000000000001</v>
      </c>
    </row>
    <row r="746" spans="1:5">
      <c r="A746" s="37">
        <v>41862</v>
      </c>
      <c r="B746" s="38">
        <v>6.1521999999999997</v>
      </c>
      <c r="C746" s="38">
        <v>6.1538000000000004</v>
      </c>
      <c r="D746" s="38">
        <f t="shared" si="11"/>
        <v>1.600000000000712E-3</v>
      </c>
      <c r="E746" s="38">
        <v>2.9828000000000001</v>
      </c>
    </row>
    <row r="747" spans="1:5">
      <c r="A747" s="37">
        <v>41863</v>
      </c>
      <c r="B747" s="38">
        <v>6.1516999999999999</v>
      </c>
      <c r="C747" s="38">
        <v>6.1603000000000003</v>
      </c>
      <c r="D747" s="38">
        <f t="shared" si="11"/>
        <v>8.6000000000003851E-3</v>
      </c>
      <c r="E747" s="38">
        <v>2.48</v>
      </c>
    </row>
    <row r="748" spans="1:5">
      <c r="A748" s="37">
        <v>41864</v>
      </c>
      <c r="B748" s="38">
        <v>6.1532999999999998</v>
      </c>
      <c r="C748" s="38">
        <v>6.1589</v>
      </c>
      <c r="D748" s="38">
        <f t="shared" si="11"/>
        <v>5.6000000000002714E-3</v>
      </c>
      <c r="E748" s="38">
        <v>2.3660999999999999</v>
      </c>
    </row>
    <row r="749" spans="1:5">
      <c r="A749" s="37">
        <v>41865</v>
      </c>
      <c r="B749" s="38">
        <v>6.1544999999999996</v>
      </c>
      <c r="C749" s="38">
        <v>6.1519000000000004</v>
      </c>
      <c r="D749" s="38">
        <f t="shared" si="11"/>
        <v>-2.5999999999992696E-3</v>
      </c>
      <c r="E749" s="38">
        <v>2.2755999999999998</v>
      </c>
    </row>
    <row r="750" spans="1:5">
      <c r="A750" s="37">
        <v>41866</v>
      </c>
      <c r="B750" s="38">
        <v>6.1538000000000004</v>
      </c>
      <c r="C750" s="38">
        <v>6.1478999999999999</v>
      </c>
      <c r="D750" s="38">
        <f t="shared" si="11"/>
        <v>-5.9000000000004604E-3</v>
      </c>
      <c r="E750" s="38">
        <v>3.3944000000000001</v>
      </c>
    </row>
    <row r="751" spans="1:5">
      <c r="A751" s="37">
        <v>41867</v>
      </c>
      <c r="B751" s="38">
        <v>6.1528</v>
      </c>
      <c r="C751" s="38">
        <v>6.1478999999999999</v>
      </c>
      <c r="D751" s="38">
        <f t="shared" si="11"/>
        <v>-4.9000000000001265E-3</v>
      </c>
      <c r="E751" s="38">
        <v>1.7461</v>
      </c>
    </row>
    <row r="752" spans="1:5">
      <c r="A752" s="37">
        <v>41868</v>
      </c>
      <c r="B752" s="38">
        <v>6.1528</v>
      </c>
      <c r="C752" s="38">
        <v>6.1475</v>
      </c>
      <c r="D752" s="38">
        <f t="shared" si="11"/>
        <v>-5.3000000000000824E-3</v>
      </c>
      <c r="E752" s="38">
        <v>1.7461</v>
      </c>
    </row>
    <row r="753" spans="1:5">
      <c r="A753" s="37">
        <v>41869</v>
      </c>
      <c r="B753" s="38">
        <v>6.1528</v>
      </c>
      <c r="C753" s="38">
        <v>6.1413000000000002</v>
      </c>
      <c r="D753" s="38">
        <f t="shared" si="11"/>
        <v>-1.1499999999999844E-2</v>
      </c>
      <c r="E753" s="38">
        <v>1.7461</v>
      </c>
    </row>
    <row r="754" spans="1:5">
      <c r="A754" s="37">
        <v>41870</v>
      </c>
      <c r="B754" s="38">
        <v>6.1547999999999998</v>
      </c>
      <c r="C754" s="38">
        <v>6.1444999999999999</v>
      </c>
      <c r="D754" s="38">
        <f t="shared" si="11"/>
        <v>-1.0299999999999976E-2</v>
      </c>
      <c r="E754" s="38">
        <v>1.7672000000000001</v>
      </c>
    </row>
    <row r="755" spans="1:5">
      <c r="A755" s="37">
        <v>41871</v>
      </c>
      <c r="B755" s="38">
        <v>6.1580000000000004</v>
      </c>
      <c r="C755" s="38">
        <v>6.1447000000000003</v>
      </c>
      <c r="D755" s="38">
        <f t="shared" si="11"/>
        <v>-1.330000000000009E-2</v>
      </c>
      <c r="E755" s="38">
        <v>1.6978</v>
      </c>
    </row>
    <row r="756" spans="1:5">
      <c r="A756" s="37">
        <v>41872</v>
      </c>
      <c r="B756" s="38">
        <v>6.1631999999999998</v>
      </c>
      <c r="C756" s="38">
        <v>6.1547000000000001</v>
      </c>
      <c r="D756" s="38">
        <f t="shared" si="11"/>
        <v>-8.49999999999973E-3</v>
      </c>
      <c r="E756" s="38">
        <v>1.77</v>
      </c>
    </row>
    <row r="757" spans="1:5">
      <c r="A757" s="37">
        <v>41873</v>
      </c>
      <c r="B757" s="38">
        <v>6.1616999999999997</v>
      </c>
      <c r="C757" s="38">
        <v>6.1558999999999999</v>
      </c>
      <c r="D757" s="38">
        <f t="shared" si="11"/>
        <v>-5.7999999999998053E-3</v>
      </c>
      <c r="E757" s="38">
        <v>2.6911</v>
      </c>
    </row>
    <row r="758" spans="1:5">
      <c r="A758" s="37">
        <v>41874</v>
      </c>
      <c r="B758" s="38">
        <v>6.1653000000000002</v>
      </c>
      <c r="C758" s="38">
        <v>6.1559999999999997</v>
      </c>
      <c r="D758" s="38">
        <f t="shared" si="11"/>
        <v>-9.3000000000005301E-3</v>
      </c>
      <c r="E758" s="38">
        <v>1.7749999999999999</v>
      </c>
    </row>
    <row r="759" spans="1:5">
      <c r="A759" s="37">
        <v>41875</v>
      </c>
      <c r="B759" s="38">
        <v>6.1653000000000002</v>
      </c>
      <c r="C759" s="38">
        <v>6.1570999999999998</v>
      </c>
      <c r="D759" s="38">
        <f t="shared" si="11"/>
        <v>-8.2000000000004292E-3</v>
      </c>
      <c r="E759" s="38">
        <v>1.7749999999999999</v>
      </c>
    </row>
    <row r="760" spans="1:5">
      <c r="A760" s="37">
        <v>41876</v>
      </c>
      <c r="B760" s="38">
        <v>6.1653000000000002</v>
      </c>
      <c r="C760" s="38">
        <v>6.1551</v>
      </c>
      <c r="D760" s="38">
        <f t="shared" si="11"/>
        <v>-1.0200000000000209E-2</v>
      </c>
      <c r="E760" s="38">
        <v>1.7749999999999999</v>
      </c>
    </row>
    <row r="761" spans="1:5">
      <c r="A761" s="37">
        <v>41877</v>
      </c>
      <c r="B761" s="38">
        <v>6.1662999999999997</v>
      </c>
      <c r="C761" s="38">
        <v>6.1506999999999996</v>
      </c>
      <c r="D761" s="38">
        <f t="shared" si="11"/>
        <v>-1.5600000000000058E-2</v>
      </c>
      <c r="E761" s="38">
        <v>1.7021999999999999</v>
      </c>
    </row>
    <row r="762" spans="1:5">
      <c r="A762" s="37">
        <v>41878</v>
      </c>
      <c r="B762" s="38">
        <v>6.1657999999999999</v>
      </c>
      <c r="C762" s="38">
        <v>6.1440000000000001</v>
      </c>
      <c r="D762" s="38">
        <f t="shared" si="11"/>
        <v>-2.179999999999982E-2</v>
      </c>
      <c r="E762" s="38">
        <v>1.5033000000000001</v>
      </c>
    </row>
    <row r="763" spans="1:5">
      <c r="A763" s="37">
        <v>41879</v>
      </c>
      <c r="B763" s="38">
        <v>6.1638000000000002</v>
      </c>
      <c r="C763" s="38">
        <v>6.1505000000000001</v>
      </c>
      <c r="D763" s="38">
        <f t="shared" si="11"/>
        <v>-1.330000000000009E-2</v>
      </c>
      <c r="E763" s="38">
        <v>1.5317000000000001</v>
      </c>
    </row>
    <row r="764" spans="1:5">
      <c r="A764" s="37">
        <v>41880</v>
      </c>
      <c r="B764" s="38">
        <v>6.1646999999999998</v>
      </c>
      <c r="C764" s="38">
        <v>6.1494</v>
      </c>
      <c r="D764" s="38">
        <f t="shared" si="11"/>
        <v>-1.5299999999999869E-2</v>
      </c>
      <c r="E764" s="38">
        <v>1.9944</v>
      </c>
    </row>
    <row r="765" spans="1:5">
      <c r="A765" s="37">
        <v>41881</v>
      </c>
      <c r="B765" s="38">
        <v>6.1680000000000001</v>
      </c>
      <c r="C765" s="38">
        <v>6.1494</v>
      </c>
      <c r="D765" s="38">
        <f t="shared" si="11"/>
        <v>-1.8600000000000172E-2</v>
      </c>
      <c r="E765" s="38">
        <v>1.8044</v>
      </c>
    </row>
    <row r="766" spans="1:5">
      <c r="A766" s="37">
        <v>41882</v>
      </c>
      <c r="B766" s="38">
        <v>6.1680000000000001</v>
      </c>
      <c r="C766" s="38">
        <v>6.1496000000000004</v>
      </c>
      <c r="D766" s="38">
        <f t="shared" si="11"/>
        <v>-1.839999999999975E-2</v>
      </c>
      <c r="E766" s="38">
        <v>1.8044</v>
      </c>
    </row>
    <row r="767" spans="1:5">
      <c r="A767" s="37">
        <v>41883</v>
      </c>
      <c r="B767" s="38">
        <v>6.1680000000000001</v>
      </c>
      <c r="C767" s="38">
        <v>6.1460999999999997</v>
      </c>
      <c r="D767" s="38">
        <f t="shared" si="11"/>
        <v>-2.1900000000000475E-2</v>
      </c>
      <c r="E767" s="38">
        <v>1.8044</v>
      </c>
    </row>
    <row r="768" spans="1:5">
      <c r="A768" s="37">
        <v>41884</v>
      </c>
      <c r="B768" s="38">
        <v>6.1684000000000001</v>
      </c>
      <c r="C768" s="38">
        <v>6.1524000000000001</v>
      </c>
      <c r="D768" s="38">
        <f t="shared" si="11"/>
        <v>-1.6000000000000014E-2</v>
      </c>
      <c r="E768" s="38">
        <v>2.0449999999999999</v>
      </c>
    </row>
    <row r="769" spans="1:5">
      <c r="A769" s="37">
        <v>41885</v>
      </c>
      <c r="B769" s="38">
        <v>6.1696999999999997</v>
      </c>
      <c r="C769" s="38">
        <v>6.1459999999999999</v>
      </c>
      <c r="D769" s="38">
        <f t="shared" si="11"/>
        <v>-2.3699999999999832E-2</v>
      </c>
      <c r="E769" s="38">
        <v>2.0428000000000002</v>
      </c>
    </row>
    <row r="770" spans="1:5">
      <c r="A770" s="37">
        <v>41886</v>
      </c>
      <c r="B770" s="38">
        <v>6.1665999999999999</v>
      </c>
      <c r="C770" s="38">
        <v>6.1467999999999998</v>
      </c>
      <c r="D770" s="38">
        <f t="shared" si="11"/>
        <v>-1.980000000000004E-2</v>
      </c>
      <c r="E770" s="38">
        <v>2.2949999999999999</v>
      </c>
    </row>
    <row r="771" spans="1:5">
      <c r="A771" s="37">
        <v>41887</v>
      </c>
      <c r="B771" s="38">
        <v>6.1707000000000001</v>
      </c>
      <c r="C771" s="38">
        <v>6.1448999999999998</v>
      </c>
      <c r="D771" s="38">
        <f t="shared" si="11"/>
        <v>-2.5800000000000267E-2</v>
      </c>
      <c r="E771" s="38">
        <v>4.9122000000000003</v>
      </c>
    </row>
    <row r="772" spans="1:5">
      <c r="A772" s="37">
        <v>41893</v>
      </c>
      <c r="B772" s="38">
        <v>6.1452999999999998</v>
      </c>
      <c r="C772" s="38">
        <v>6.1369999999999996</v>
      </c>
      <c r="D772" s="38">
        <f t="shared" ref="D772:D835" si="12">C772-B772</f>
        <v>-8.3000000000001961E-3</v>
      </c>
      <c r="E772" s="38">
        <v>2.0411000000000001</v>
      </c>
    </row>
    <row r="773" spans="1:5">
      <c r="A773" s="37">
        <v>41894</v>
      </c>
      <c r="B773" s="38">
        <v>6.1467999999999998</v>
      </c>
      <c r="C773" s="38">
        <v>6.1406999999999998</v>
      </c>
      <c r="D773" s="38">
        <f t="shared" si="12"/>
        <v>-6.0999999999999943E-3</v>
      </c>
      <c r="E773" s="38">
        <v>2.0855999999999999</v>
      </c>
    </row>
    <row r="774" spans="1:5">
      <c r="A774" s="37">
        <v>41895</v>
      </c>
      <c r="B774" s="38">
        <v>6.1452</v>
      </c>
      <c r="C774" s="38">
        <v>6.1402000000000001</v>
      </c>
      <c r="D774" s="38">
        <f t="shared" si="12"/>
        <v>-4.9999999999998934E-3</v>
      </c>
      <c r="E774" s="38">
        <v>1.7544</v>
      </c>
    </row>
    <row r="775" spans="1:5">
      <c r="A775" s="37">
        <v>41896</v>
      </c>
      <c r="B775" s="38">
        <v>6.1452</v>
      </c>
      <c r="C775" s="38">
        <v>6.1433999999999997</v>
      </c>
      <c r="D775" s="38">
        <f t="shared" si="12"/>
        <v>-1.8000000000002458E-3</v>
      </c>
      <c r="E775" s="38">
        <v>1.7544</v>
      </c>
    </row>
    <row r="776" spans="1:5">
      <c r="A776" s="37">
        <v>41897</v>
      </c>
      <c r="B776" s="38">
        <v>6.1452</v>
      </c>
      <c r="C776" s="38">
        <v>6.1703999999999999</v>
      </c>
      <c r="D776" s="38">
        <f t="shared" si="12"/>
        <v>2.5199999999999889E-2</v>
      </c>
      <c r="E776" s="38">
        <v>1.7544</v>
      </c>
    </row>
    <row r="777" spans="1:5">
      <c r="A777" s="37">
        <v>41898</v>
      </c>
      <c r="B777" s="38">
        <v>6.1462000000000003</v>
      </c>
      <c r="C777" s="38">
        <v>6.1562000000000001</v>
      </c>
      <c r="D777" s="38">
        <f t="shared" si="12"/>
        <v>9.9999999999997868E-3</v>
      </c>
      <c r="E777" s="38">
        <v>2.6717</v>
      </c>
    </row>
    <row r="778" spans="1:5">
      <c r="A778" s="37">
        <v>41899</v>
      </c>
      <c r="B778" s="38">
        <v>6.1449999999999996</v>
      </c>
      <c r="C778" s="38">
        <v>6.1581999999999999</v>
      </c>
      <c r="D778" s="38">
        <f t="shared" si="12"/>
        <v>1.3200000000000323E-2</v>
      </c>
      <c r="E778" s="38">
        <v>3.1549999999999998</v>
      </c>
    </row>
    <row r="779" spans="1:5">
      <c r="A779" s="37">
        <v>41900</v>
      </c>
      <c r="B779" s="38">
        <v>6.149</v>
      </c>
      <c r="C779" s="38">
        <v>6.1459999999999999</v>
      </c>
      <c r="D779" s="38">
        <f t="shared" si="12"/>
        <v>-3.0000000000001137E-3</v>
      </c>
      <c r="E779" s="38">
        <v>5.5011000000000001</v>
      </c>
    </row>
    <row r="780" spans="1:5">
      <c r="A780" s="37">
        <v>41901</v>
      </c>
      <c r="B780" s="38">
        <v>6.1455000000000002</v>
      </c>
      <c r="C780" s="38">
        <v>6.1444000000000001</v>
      </c>
      <c r="D780" s="38">
        <f t="shared" si="12"/>
        <v>-1.1000000000001009E-3</v>
      </c>
      <c r="E780" s="38">
        <v>7.0888999999999998</v>
      </c>
    </row>
    <row r="781" spans="1:5">
      <c r="A781" s="37">
        <v>41902</v>
      </c>
      <c r="B781" s="38">
        <v>6.1485000000000003</v>
      </c>
      <c r="C781" s="38">
        <v>6.1441999999999997</v>
      </c>
      <c r="D781" s="38">
        <f t="shared" si="12"/>
        <v>-4.3000000000006366E-3</v>
      </c>
      <c r="E781" s="38">
        <v>5.7222</v>
      </c>
    </row>
    <row r="782" spans="1:5">
      <c r="A782" s="37">
        <v>41903</v>
      </c>
      <c r="B782" s="38">
        <v>6.1485000000000003</v>
      </c>
      <c r="C782" s="38">
        <v>6.1454000000000004</v>
      </c>
      <c r="D782" s="38">
        <f t="shared" si="12"/>
        <v>-3.0999999999998806E-3</v>
      </c>
      <c r="E782" s="38">
        <v>5.7222</v>
      </c>
    </row>
    <row r="783" spans="1:5">
      <c r="A783" s="37">
        <v>41904</v>
      </c>
      <c r="B783" s="38">
        <v>6.1485000000000003</v>
      </c>
      <c r="C783" s="38">
        <v>6.1532999999999998</v>
      </c>
      <c r="D783" s="38">
        <f t="shared" si="12"/>
        <v>4.7999999999994714E-3</v>
      </c>
      <c r="E783" s="38">
        <v>5.7222</v>
      </c>
    </row>
    <row r="784" spans="1:5">
      <c r="A784" s="37">
        <v>41905</v>
      </c>
      <c r="B784" s="38">
        <v>6.1470000000000002</v>
      </c>
      <c r="C784" s="38">
        <v>6.1424000000000003</v>
      </c>
      <c r="D784" s="38">
        <f t="shared" si="12"/>
        <v>-4.5999999999999375E-3</v>
      </c>
      <c r="E784" s="38">
        <v>2.6444000000000001</v>
      </c>
    </row>
    <row r="785" spans="1:5">
      <c r="A785" s="37">
        <v>41906</v>
      </c>
      <c r="B785" s="38">
        <v>6.1462000000000003</v>
      </c>
      <c r="C785" s="38">
        <v>6.1395999999999997</v>
      </c>
      <c r="D785" s="38">
        <f t="shared" si="12"/>
        <v>-6.6000000000006054E-3</v>
      </c>
      <c r="E785" s="38">
        <v>1.7894000000000001</v>
      </c>
    </row>
    <row r="786" spans="1:5">
      <c r="A786" s="37">
        <v>41907</v>
      </c>
      <c r="B786" s="38">
        <v>6.1497000000000002</v>
      </c>
      <c r="C786" s="38">
        <v>6.1475999999999997</v>
      </c>
      <c r="D786" s="38">
        <f t="shared" si="12"/>
        <v>-2.1000000000004349E-3</v>
      </c>
      <c r="E786" s="38">
        <v>1.4289000000000001</v>
      </c>
    </row>
    <row r="787" spans="1:5">
      <c r="A787" s="37">
        <v>41908</v>
      </c>
      <c r="B787" s="38">
        <v>6.1508000000000003</v>
      </c>
      <c r="C787" s="38">
        <v>6.1447000000000003</v>
      </c>
      <c r="D787" s="38">
        <f t="shared" si="12"/>
        <v>-6.0999999999999943E-3</v>
      </c>
      <c r="E787" s="38">
        <v>1.4289000000000001</v>
      </c>
    </row>
    <row r="788" spans="1:5">
      <c r="A788" s="37">
        <v>41909</v>
      </c>
      <c r="B788" s="38">
        <v>6.1539000000000001</v>
      </c>
      <c r="C788" s="38">
        <v>6.1447000000000003</v>
      </c>
      <c r="D788" s="38">
        <f t="shared" si="12"/>
        <v>-9.1999999999998749E-3</v>
      </c>
      <c r="E788" s="38">
        <v>1.5663</v>
      </c>
    </row>
    <row r="789" spans="1:5">
      <c r="A789" s="37">
        <v>41910</v>
      </c>
      <c r="B789" s="38">
        <v>6.1539000000000001</v>
      </c>
      <c r="C789" s="38">
        <v>6.1462000000000003</v>
      </c>
      <c r="D789" s="38">
        <f t="shared" si="12"/>
        <v>-7.6999999999998181E-3</v>
      </c>
      <c r="E789" s="38">
        <v>1.5663</v>
      </c>
    </row>
    <row r="790" spans="1:5">
      <c r="A790" s="37">
        <v>41911</v>
      </c>
      <c r="B790" s="38">
        <v>6.1539000000000001</v>
      </c>
      <c r="C790" s="38">
        <v>6.1790000000000003</v>
      </c>
      <c r="D790" s="38">
        <f t="shared" si="12"/>
        <v>2.5100000000000122E-2</v>
      </c>
      <c r="E790" s="38">
        <v>1.5663</v>
      </c>
    </row>
    <row r="791" spans="1:5">
      <c r="A791" s="37">
        <v>41912</v>
      </c>
      <c r="B791" s="38">
        <v>6.1524999999999999</v>
      </c>
      <c r="C791" s="38">
        <v>6.1791999999999998</v>
      </c>
      <c r="D791" s="38">
        <f t="shared" si="12"/>
        <v>2.6699999999999946E-2</v>
      </c>
      <c r="E791" s="38">
        <v>1.3894</v>
      </c>
    </row>
    <row r="792" spans="1:5">
      <c r="A792" s="37">
        <v>41913</v>
      </c>
      <c r="B792" s="38">
        <v>6.1493000000000002</v>
      </c>
      <c r="C792" s="38">
        <v>6.1707000000000001</v>
      </c>
      <c r="D792" s="38">
        <f t="shared" si="12"/>
        <v>2.1399999999999864E-2</v>
      </c>
      <c r="E792" s="38">
        <v>1.4794</v>
      </c>
    </row>
    <row r="793" spans="1:5">
      <c r="A793" s="37">
        <v>41914</v>
      </c>
      <c r="B793" s="38">
        <v>6.1493000000000002</v>
      </c>
      <c r="C793" s="38">
        <v>6.1611000000000002</v>
      </c>
      <c r="D793" s="38">
        <f t="shared" si="12"/>
        <v>1.1800000000000033E-2</v>
      </c>
      <c r="E793" s="38">
        <v>1.4794</v>
      </c>
    </row>
    <row r="794" spans="1:5">
      <c r="A794" s="37">
        <v>41915</v>
      </c>
      <c r="B794" s="38">
        <v>6.1493000000000002</v>
      </c>
      <c r="C794" s="38">
        <v>6.1665000000000001</v>
      </c>
      <c r="D794" s="38">
        <f t="shared" si="12"/>
        <v>1.7199999999999882E-2</v>
      </c>
      <c r="E794" s="38">
        <v>1.4794</v>
      </c>
    </row>
    <row r="795" spans="1:5">
      <c r="A795" s="37">
        <v>41916</v>
      </c>
      <c r="B795" s="38">
        <v>6.1493000000000002</v>
      </c>
      <c r="C795" s="38">
        <v>6.1669999999999998</v>
      </c>
      <c r="D795" s="38">
        <f t="shared" si="12"/>
        <v>1.7699999999999605E-2</v>
      </c>
      <c r="E795" s="38">
        <v>1.3744000000000001</v>
      </c>
    </row>
    <row r="796" spans="1:5">
      <c r="A796" s="37">
        <v>41917</v>
      </c>
      <c r="B796" s="38">
        <v>6.1493000000000002</v>
      </c>
      <c r="C796" s="38">
        <v>6.1666999999999996</v>
      </c>
      <c r="D796" s="38">
        <f t="shared" si="12"/>
        <v>1.7399999999999416E-2</v>
      </c>
      <c r="E796" s="38">
        <v>1.3744000000000001</v>
      </c>
    </row>
    <row r="797" spans="1:5">
      <c r="A797" s="37">
        <v>41918</v>
      </c>
      <c r="B797" s="38">
        <v>6.1493000000000002</v>
      </c>
      <c r="C797" s="38">
        <v>6.1529999999999996</v>
      </c>
      <c r="D797" s="38">
        <f t="shared" si="12"/>
        <v>3.6999999999993705E-3</v>
      </c>
      <c r="E797" s="38">
        <v>1.3744000000000001</v>
      </c>
    </row>
    <row r="798" spans="1:5">
      <c r="A798" s="37">
        <v>41919</v>
      </c>
      <c r="B798" s="38">
        <v>6.1493000000000002</v>
      </c>
      <c r="C798" s="38">
        <v>6.1471999999999998</v>
      </c>
      <c r="D798" s="38">
        <f t="shared" si="12"/>
        <v>-2.1000000000004349E-3</v>
      </c>
      <c r="E798" s="38">
        <v>1.2922</v>
      </c>
    </row>
    <row r="799" spans="1:5">
      <c r="A799" s="37">
        <v>41920</v>
      </c>
      <c r="B799" s="38">
        <v>6.1493000000000002</v>
      </c>
      <c r="C799" s="38">
        <v>6.1398000000000001</v>
      </c>
      <c r="D799" s="38">
        <f t="shared" si="12"/>
        <v>-9.5000000000000639E-3</v>
      </c>
      <c r="E799" s="38">
        <v>1.2282999999999999</v>
      </c>
    </row>
    <row r="800" spans="1:5">
      <c r="A800" s="37">
        <v>41921</v>
      </c>
      <c r="B800" s="38">
        <v>6.1460999999999997</v>
      </c>
      <c r="C800" s="38">
        <v>6.1391</v>
      </c>
      <c r="D800" s="38">
        <f t="shared" si="12"/>
        <v>-6.9999999999996732E-3</v>
      </c>
      <c r="E800" s="38">
        <v>1.1656</v>
      </c>
    </row>
    <row r="801" spans="1:5">
      <c r="A801" s="37">
        <v>41922</v>
      </c>
      <c r="B801" s="38">
        <v>6.1470000000000002</v>
      </c>
      <c r="C801" s="38">
        <v>6.1414</v>
      </c>
      <c r="D801" s="38">
        <f t="shared" si="12"/>
        <v>-5.6000000000002714E-3</v>
      </c>
      <c r="E801" s="38">
        <v>1.2</v>
      </c>
    </row>
    <row r="802" spans="1:5">
      <c r="A802" s="37">
        <v>41923</v>
      </c>
      <c r="B802" s="38">
        <v>6.1445999999999996</v>
      </c>
      <c r="C802" s="38">
        <v>6.1412000000000004</v>
      </c>
      <c r="D802" s="38">
        <f t="shared" si="12"/>
        <v>-3.3999999999991815E-3</v>
      </c>
      <c r="E802" s="38">
        <v>1.2356</v>
      </c>
    </row>
    <row r="803" spans="1:5">
      <c r="A803" s="37">
        <v>41924</v>
      </c>
      <c r="B803" s="38">
        <v>6.1445999999999996</v>
      </c>
      <c r="C803" s="38">
        <v>6.1413000000000002</v>
      </c>
      <c r="D803" s="38">
        <f t="shared" si="12"/>
        <v>-3.2999999999994145E-3</v>
      </c>
      <c r="E803" s="38">
        <v>1.2356</v>
      </c>
    </row>
    <row r="804" spans="1:5">
      <c r="A804" s="37">
        <v>41925</v>
      </c>
      <c r="B804" s="38">
        <v>6.1445999999999996</v>
      </c>
      <c r="C804" s="38">
        <v>6.1361999999999997</v>
      </c>
      <c r="D804" s="38">
        <f t="shared" si="12"/>
        <v>-8.3999999999999631E-3</v>
      </c>
      <c r="E804" s="38">
        <v>1.2356</v>
      </c>
    </row>
    <row r="805" spans="1:5">
      <c r="A805" s="37">
        <v>41926</v>
      </c>
      <c r="B805" s="38">
        <v>6.1407999999999996</v>
      </c>
      <c r="C805" s="38">
        <v>6.1414</v>
      </c>
      <c r="D805" s="38">
        <f t="shared" si="12"/>
        <v>6.0000000000037801E-4</v>
      </c>
      <c r="E805" s="38">
        <v>1.2333000000000001</v>
      </c>
    </row>
    <row r="806" spans="1:5">
      <c r="A806" s="37">
        <v>41927</v>
      </c>
      <c r="B806" s="38">
        <v>6.1455000000000002</v>
      </c>
      <c r="C806" s="38">
        <v>6.1356000000000002</v>
      </c>
      <c r="D806" s="38">
        <f t="shared" si="12"/>
        <v>-9.9000000000000199E-3</v>
      </c>
      <c r="E806" s="38">
        <v>1.3789</v>
      </c>
    </row>
    <row r="807" spans="1:5">
      <c r="A807" s="37">
        <v>41928</v>
      </c>
      <c r="B807" s="38">
        <v>6.1395</v>
      </c>
      <c r="C807" s="38">
        <v>6.1430999999999996</v>
      </c>
      <c r="D807" s="38">
        <f t="shared" si="12"/>
        <v>3.5999999999996035E-3</v>
      </c>
      <c r="E807" s="38">
        <v>2.7631000000000001</v>
      </c>
    </row>
    <row r="808" spans="1:5">
      <c r="A808" s="37">
        <v>41929</v>
      </c>
      <c r="B808" s="38">
        <v>6.1406999999999998</v>
      </c>
      <c r="C808" s="38">
        <v>6.1414999999999997</v>
      </c>
      <c r="D808" s="38">
        <f t="shared" si="12"/>
        <v>7.9999999999991189E-4</v>
      </c>
      <c r="E808" s="38">
        <v>2.3889</v>
      </c>
    </row>
    <row r="809" spans="1:5">
      <c r="A809" s="37">
        <v>41930</v>
      </c>
      <c r="B809" s="38">
        <v>6.1435000000000004</v>
      </c>
      <c r="C809" s="38">
        <v>6.1416000000000004</v>
      </c>
      <c r="D809" s="38">
        <f t="shared" si="12"/>
        <v>-1.9000000000000128E-3</v>
      </c>
      <c r="E809" s="38">
        <v>3.0055000000000001</v>
      </c>
    </row>
    <row r="810" spans="1:5">
      <c r="A810" s="37">
        <v>41931</v>
      </c>
      <c r="B810" s="38">
        <v>6.1435000000000004</v>
      </c>
      <c r="C810" s="38">
        <v>6.1398000000000001</v>
      </c>
      <c r="D810" s="38">
        <f t="shared" si="12"/>
        <v>-3.7000000000002586E-3</v>
      </c>
      <c r="E810" s="38">
        <v>3.0055000000000001</v>
      </c>
    </row>
    <row r="811" spans="1:5">
      <c r="A811" s="37">
        <v>41932</v>
      </c>
      <c r="B811" s="38">
        <v>6.1435000000000004</v>
      </c>
      <c r="C811" s="38">
        <v>6.1332000000000004</v>
      </c>
      <c r="D811" s="38">
        <f t="shared" si="12"/>
        <v>-1.0299999999999976E-2</v>
      </c>
      <c r="E811" s="38">
        <v>3.0055000000000001</v>
      </c>
    </row>
    <row r="812" spans="1:5">
      <c r="A812" s="37">
        <v>41933</v>
      </c>
      <c r="B812" s="38">
        <v>6.141</v>
      </c>
      <c r="C812" s="38">
        <v>6.1273999999999997</v>
      </c>
      <c r="D812" s="38">
        <f t="shared" si="12"/>
        <v>-1.3600000000000279E-2</v>
      </c>
      <c r="E812" s="38">
        <v>3.4159999999999999</v>
      </c>
    </row>
    <row r="813" spans="1:5">
      <c r="A813" s="37">
        <v>41934</v>
      </c>
      <c r="B813" s="38">
        <v>6.1436999999999999</v>
      </c>
      <c r="C813" s="38">
        <v>6.1249000000000002</v>
      </c>
      <c r="D813" s="38">
        <f t="shared" si="12"/>
        <v>-1.8799999999999706E-2</v>
      </c>
      <c r="E813" s="38">
        <v>3.33</v>
      </c>
    </row>
    <row r="814" spans="1:5">
      <c r="A814" s="37">
        <v>41935</v>
      </c>
      <c r="B814" s="38">
        <v>6.1459000000000001</v>
      </c>
      <c r="C814" s="38">
        <v>6.1261999999999999</v>
      </c>
      <c r="D814" s="38">
        <f t="shared" si="12"/>
        <v>-1.9700000000000273E-2</v>
      </c>
      <c r="E814" s="38">
        <v>3.7214999999999998</v>
      </c>
    </row>
    <row r="815" spans="1:5">
      <c r="A815" s="37">
        <v>41936</v>
      </c>
      <c r="B815" s="38">
        <v>6.1467000000000001</v>
      </c>
      <c r="C815" s="38">
        <v>6.1238000000000001</v>
      </c>
      <c r="D815" s="38">
        <f t="shared" si="12"/>
        <v>-2.289999999999992E-2</v>
      </c>
      <c r="E815" s="38">
        <v>3.242</v>
      </c>
    </row>
    <row r="816" spans="1:5">
      <c r="A816" s="37">
        <v>41937</v>
      </c>
      <c r="B816" s="38">
        <v>6.1445999999999996</v>
      </c>
      <c r="C816" s="38">
        <v>6.1242000000000001</v>
      </c>
      <c r="D816" s="38">
        <f t="shared" si="12"/>
        <v>-2.039999999999953E-2</v>
      </c>
      <c r="E816" s="38">
        <v>2.6640000000000001</v>
      </c>
    </row>
    <row r="817" spans="1:5">
      <c r="A817" s="37">
        <v>41938</v>
      </c>
      <c r="B817" s="38">
        <v>6.1445999999999996</v>
      </c>
      <c r="C817" s="38">
        <v>6.1246</v>
      </c>
      <c r="D817" s="38">
        <f t="shared" si="12"/>
        <v>-1.9999999999999574E-2</v>
      </c>
      <c r="E817" s="38">
        <v>2.6640000000000001</v>
      </c>
    </row>
    <row r="818" spans="1:5">
      <c r="A818" s="37">
        <v>41939</v>
      </c>
      <c r="B818" s="38">
        <v>6.1445999999999996</v>
      </c>
      <c r="C818" s="38">
        <v>6.1200999999999999</v>
      </c>
      <c r="D818" s="38">
        <f t="shared" si="12"/>
        <v>-2.4499999999999744E-2</v>
      </c>
      <c r="E818" s="38">
        <v>2.6640000000000001</v>
      </c>
    </row>
    <row r="819" spans="1:5">
      <c r="A819" s="37">
        <v>41940</v>
      </c>
      <c r="B819" s="38">
        <v>6.1421000000000001</v>
      </c>
      <c r="C819" s="38">
        <v>6.1142000000000003</v>
      </c>
      <c r="D819" s="38">
        <f t="shared" si="12"/>
        <v>-2.7899999999999814E-2</v>
      </c>
      <c r="E819" s="38">
        <v>1.569</v>
      </c>
    </row>
    <row r="820" spans="1:5">
      <c r="A820" s="37">
        <v>41941</v>
      </c>
      <c r="B820" s="38">
        <v>6.1405000000000003</v>
      </c>
      <c r="C820" s="38">
        <v>6.1173999999999999</v>
      </c>
      <c r="D820" s="38">
        <f t="shared" si="12"/>
        <v>-2.3100000000000342E-2</v>
      </c>
      <c r="E820" s="38">
        <v>2.2999999999999998</v>
      </c>
    </row>
    <row r="821" spans="1:5">
      <c r="A821" s="37">
        <v>41942</v>
      </c>
      <c r="B821" s="38">
        <v>6.1456999999999997</v>
      </c>
      <c r="C821" s="38">
        <v>6.1177000000000001</v>
      </c>
      <c r="D821" s="38">
        <f t="shared" si="12"/>
        <v>-2.7999999999999581E-2</v>
      </c>
      <c r="E821" s="38">
        <v>3.5209999999999999</v>
      </c>
    </row>
    <row r="822" spans="1:5">
      <c r="A822" s="37">
        <v>41943</v>
      </c>
      <c r="B822" s="38">
        <v>6.1460999999999997</v>
      </c>
      <c r="C822" s="38">
        <v>6.1280999999999999</v>
      </c>
      <c r="D822" s="38">
        <f t="shared" si="12"/>
        <v>-1.7999999999999794E-2</v>
      </c>
      <c r="E822" s="38">
        <v>4.07</v>
      </c>
    </row>
    <row r="823" spans="1:5">
      <c r="A823" s="37">
        <v>41944</v>
      </c>
      <c r="B823" s="38">
        <v>6.1524999999999999</v>
      </c>
      <c r="C823" s="38">
        <v>6.1280999999999999</v>
      </c>
      <c r="D823" s="38">
        <f t="shared" si="12"/>
        <v>-2.4399999999999977E-2</v>
      </c>
      <c r="E823" s="38">
        <v>3.855</v>
      </c>
    </row>
    <row r="824" spans="1:5">
      <c r="A824" s="37">
        <v>41945</v>
      </c>
      <c r="B824" s="38">
        <v>6.1524999999999999</v>
      </c>
      <c r="C824" s="38">
        <v>6.1291000000000002</v>
      </c>
      <c r="D824" s="38">
        <f t="shared" si="12"/>
        <v>-2.3399999999999643E-2</v>
      </c>
      <c r="E824" s="38">
        <v>3.855</v>
      </c>
    </row>
    <row r="825" spans="1:5">
      <c r="A825" s="37">
        <v>41946</v>
      </c>
      <c r="B825" s="38">
        <v>6.1524999999999999</v>
      </c>
      <c r="C825" s="38">
        <v>6.1298000000000004</v>
      </c>
      <c r="D825" s="38">
        <f t="shared" si="12"/>
        <v>-2.2699999999999498E-2</v>
      </c>
      <c r="E825" s="38">
        <v>3.855</v>
      </c>
    </row>
    <row r="826" spans="1:5">
      <c r="A826" s="37">
        <v>41947</v>
      </c>
      <c r="B826" s="38">
        <v>6.1543000000000001</v>
      </c>
      <c r="C826" s="38">
        <v>6.1181999999999999</v>
      </c>
      <c r="D826" s="38">
        <f t="shared" si="12"/>
        <v>-3.6100000000000243E-2</v>
      </c>
      <c r="E826" s="38">
        <v>3.7189999999999999</v>
      </c>
    </row>
    <row r="827" spans="1:5">
      <c r="A827" s="37">
        <v>41948</v>
      </c>
      <c r="B827" s="38">
        <v>6.1502999999999997</v>
      </c>
      <c r="C827" s="38">
        <v>6.1201999999999996</v>
      </c>
      <c r="D827" s="38">
        <f t="shared" si="12"/>
        <v>-3.0100000000000016E-2</v>
      </c>
      <c r="E827" s="38">
        <v>3.7244999999999999</v>
      </c>
    </row>
    <row r="828" spans="1:5">
      <c r="A828" s="37">
        <v>41949</v>
      </c>
      <c r="B828" s="38">
        <v>6.1565000000000003</v>
      </c>
      <c r="C828" s="38">
        <v>6.1218000000000004</v>
      </c>
      <c r="D828" s="38">
        <f t="shared" si="12"/>
        <v>-3.4699999999999953E-2</v>
      </c>
      <c r="E828" s="38">
        <v>6.3164999999999996</v>
      </c>
    </row>
    <row r="829" spans="1:5">
      <c r="A829" s="37">
        <v>41950</v>
      </c>
      <c r="B829" s="38">
        <v>6.1601999999999997</v>
      </c>
      <c r="C829" s="38">
        <v>6.1360999999999999</v>
      </c>
      <c r="D829" s="38">
        <f t="shared" si="12"/>
        <v>-2.4099999999999788E-2</v>
      </c>
      <c r="E829" s="38">
        <v>3.4140000000000001</v>
      </c>
    </row>
    <row r="830" spans="1:5">
      <c r="A830" s="37">
        <v>41953</v>
      </c>
      <c r="B830" s="38">
        <v>6.1376999999999997</v>
      </c>
      <c r="C830" s="38">
        <v>6.1243999999999996</v>
      </c>
      <c r="D830" s="38">
        <f t="shared" si="12"/>
        <v>-1.330000000000009E-2</v>
      </c>
      <c r="E830" s="38">
        <v>3.2480000000000002</v>
      </c>
    </row>
    <row r="831" spans="1:5">
      <c r="A831" s="37">
        <v>41954</v>
      </c>
      <c r="B831" s="38">
        <v>6.1413000000000002</v>
      </c>
      <c r="C831" s="38">
        <v>6.1292</v>
      </c>
      <c r="D831" s="38">
        <f t="shared" si="12"/>
        <v>-1.2100000000000222E-2</v>
      </c>
      <c r="E831" s="38">
        <v>1.9617</v>
      </c>
    </row>
    <row r="832" spans="1:5">
      <c r="A832" s="37">
        <v>41955</v>
      </c>
      <c r="B832" s="38">
        <v>6.1428000000000003</v>
      </c>
      <c r="C832" s="38">
        <v>6.1356000000000002</v>
      </c>
      <c r="D832" s="38">
        <f t="shared" si="12"/>
        <v>-7.2000000000000952E-3</v>
      </c>
      <c r="E832" s="38">
        <v>1.3574999999999999</v>
      </c>
    </row>
    <row r="833" spans="1:5">
      <c r="A833" s="37">
        <v>41956</v>
      </c>
      <c r="B833" s="38">
        <v>6.1417999999999999</v>
      </c>
      <c r="C833" s="38">
        <v>6.1294000000000004</v>
      </c>
      <c r="D833" s="38">
        <f t="shared" si="12"/>
        <v>-1.2399999999999523E-2</v>
      </c>
      <c r="E833" s="38">
        <v>1.3734999999999999</v>
      </c>
    </row>
    <row r="834" spans="1:5">
      <c r="A834" s="37">
        <v>41960</v>
      </c>
      <c r="B834" s="38">
        <v>6.1409000000000002</v>
      </c>
      <c r="C834" s="38">
        <v>6.1261999999999999</v>
      </c>
      <c r="D834" s="38">
        <f t="shared" si="12"/>
        <v>-1.4700000000000379E-2</v>
      </c>
      <c r="E834" s="38">
        <v>1.9824999999999999</v>
      </c>
    </row>
    <row r="835" spans="1:5">
      <c r="A835" s="37">
        <v>41961</v>
      </c>
      <c r="B835" s="38">
        <v>6.1429999999999998</v>
      </c>
      <c r="C835" s="38">
        <v>6.1177999999999999</v>
      </c>
      <c r="D835" s="38">
        <f t="shared" si="12"/>
        <v>-2.5199999999999889E-2</v>
      </c>
      <c r="E835" s="38">
        <v>2.0760000000000001</v>
      </c>
    </row>
    <row r="836" spans="1:5">
      <c r="A836" s="37">
        <v>41962</v>
      </c>
      <c r="B836" s="38">
        <v>6.1397000000000004</v>
      </c>
      <c r="C836" s="38">
        <v>6.125</v>
      </c>
      <c r="D836" s="38">
        <f t="shared" ref="D836:D899" si="13">C836-B836</f>
        <v>-1.4700000000000379E-2</v>
      </c>
      <c r="E836" s="38">
        <v>1.4455</v>
      </c>
    </row>
    <row r="837" spans="1:5">
      <c r="A837" s="37">
        <v>41963</v>
      </c>
      <c r="B837" s="38">
        <v>6.1417000000000002</v>
      </c>
      <c r="C837" s="38">
        <v>6.1256000000000004</v>
      </c>
      <c r="D837" s="38">
        <f t="shared" si="13"/>
        <v>-1.6099999999999781E-2</v>
      </c>
      <c r="E837" s="38">
        <v>1.3625</v>
      </c>
    </row>
    <row r="838" spans="1:5">
      <c r="A838" s="37">
        <v>41964</v>
      </c>
      <c r="B838" s="38">
        <v>6.1387</v>
      </c>
      <c r="C838" s="38">
        <v>6.1345999999999998</v>
      </c>
      <c r="D838" s="38">
        <f t="shared" si="13"/>
        <v>-4.1000000000002146E-3</v>
      </c>
      <c r="E838" s="38">
        <v>2.3125</v>
      </c>
    </row>
    <row r="839" spans="1:5">
      <c r="A839" s="37">
        <v>41967</v>
      </c>
      <c r="B839" s="38">
        <v>6.1420000000000003</v>
      </c>
      <c r="C839" s="38">
        <v>6.1595000000000004</v>
      </c>
      <c r="D839" s="38">
        <f t="shared" si="13"/>
        <v>1.7500000000000071E-2</v>
      </c>
      <c r="E839" s="38">
        <v>2.1575000000000002</v>
      </c>
    </row>
    <row r="840" spans="1:5">
      <c r="A840" s="37">
        <v>41968</v>
      </c>
      <c r="B840" s="38">
        <v>6.1390000000000002</v>
      </c>
      <c r="C840" s="38">
        <v>6.1470000000000002</v>
      </c>
      <c r="D840" s="38">
        <f t="shared" si="13"/>
        <v>8.0000000000000071E-3</v>
      </c>
      <c r="E840" s="38">
        <v>2.9060000000000001</v>
      </c>
    </row>
    <row r="841" spans="1:5">
      <c r="A841" s="37">
        <v>41969</v>
      </c>
      <c r="B841" s="38">
        <v>6.1353999999999997</v>
      </c>
      <c r="C841" s="38">
        <v>6.1532</v>
      </c>
      <c r="D841" s="38">
        <f t="shared" si="13"/>
        <v>1.780000000000026E-2</v>
      </c>
      <c r="E841" s="38">
        <v>3.9925000000000002</v>
      </c>
    </row>
    <row r="842" spans="1:5">
      <c r="A842" s="37">
        <v>41970</v>
      </c>
      <c r="B842" s="38">
        <v>6.1319999999999997</v>
      </c>
      <c r="C842" s="38">
        <v>6.1471999999999998</v>
      </c>
      <c r="D842" s="38">
        <f t="shared" si="13"/>
        <v>1.5200000000000102E-2</v>
      </c>
      <c r="E842" s="38">
        <v>3.9304999999999999</v>
      </c>
    </row>
    <row r="843" spans="1:5">
      <c r="A843" s="37">
        <v>41971</v>
      </c>
      <c r="B843" s="38">
        <v>6.1345000000000001</v>
      </c>
      <c r="C843" s="38">
        <v>6.16</v>
      </c>
      <c r="D843" s="38">
        <f t="shared" si="13"/>
        <v>2.5500000000000078E-2</v>
      </c>
      <c r="E843" s="38">
        <v>3.85</v>
      </c>
    </row>
    <row r="844" spans="1:5">
      <c r="A844" s="37">
        <v>41974</v>
      </c>
      <c r="B844" s="38">
        <v>6.1368999999999998</v>
      </c>
      <c r="C844" s="38">
        <v>6.1581999999999999</v>
      </c>
      <c r="D844" s="38">
        <f t="shared" si="13"/>
        <v>2.1300000000000097E-2</v>
      </c>
      <c r="E844" s="38">
        <v>4.1079999999999997</v>
      </c>
    </row>
    <row r="845" spans="1:5">
      <c r="A845" s="37">
        <v>41975</v>
      </c>
      <c r="B845" s="38">
        <v>6.1325000000000003</v>
      </c>
      <c r="C845" s="38">
        <v>6.1569000000000003</v>
      </c>
      <c r="D845" s="38">
        <f t="shared" si="13"/>
        <v>2.4399999999999977E-2</v>
      </c>
      <c r="E845" s="38">
        <v>4.3410000000000002</v>
      </c>
    </row>
    <row r="846" spans="1:5">
      <c r="A846" s="37">
        <v>41976</v>
      </c>
      <c r="B846" s="38">
        <v>6.1375999999999999</v>
      </c>
      <c r="C846" s="38">
        <v>6.1473000000000004</v>
      </c>
      <c r="D846" s="38">
        <f t="shared" si="13"/>
        <v>9.700000000000486E-3</v>
      </c>
      <c r="E846" s="38">
        <v>5.3855000000000004</v>
      </c>
    </row>
    <row r="847" spans="1:5">
      <c r="A847" s="37">
        <v>41977</v>
      </c>
      <c r="B847" s="38">
        <v>6.1410999999999998</v>
      </c>
      <c r="C847" s="38">
        <v>6.1519000000000004</v>
      </c>
      <c r="D847" s="38">
        <f t="shared" si="13"/>
        <v>1.0800000000000587E-2</v>
      </c>
      <c r="E847" s="38">
        <v>4.4790000000000001</v>
      </c>
    </row>
    <row r="848" spans="1:5">
      <c r="A848" s="37">
        <v>41978</v>
      </c>
      <c r="B848" s="38">
        <v>6.1372999999999998</v>
      </c>
      <c r="C848" s="38">
        <v>6.1595000000000004</v>
      </c>
      <c r="D848" s="38">
        <f t="shared" si="13"/>
        <v>2.2200000000000664E-2</v>
      </c>
      <c r="E848" s="38">
        <v>3.1880000000000002</v>
      </c>
    </row>
    <row r="849" spans="1:5">
      <c r="A849" s="37">
        <v>41981</v>
      </c>
      <c r="B849" s="38">
        <v>6.1281999999999996</v>
      </c>
      <c r="C849" s="38">
        <v>6.1736000000000004</v>
      </c>
      <c r="D849" s="38">
        <f t="shared" si="13"/>
        <v>4.5400000000000773E-2</v>
      </c>
      <c r="E849" s="38">
        <v>3.9689999999999999</v>
      </c>
    </row>
    <row r="850" spans="1:5">
      <c r="A850" s="37">
        <v>41982</v>
      </c>
      <c r="B850" s="38">
        <v>6.1231</v>
      </c>
      <c r="C850" s="38">
        <v>6.1875999999999998</v>
      </c>
      <c r="D850" s="38">
        <f t="shared" si="13"/>
        <v>6.449999999999978E-2</v>
      </c>
      <c r="E850" s="38">
        <v>5.9660000000000002</v>
      </c>
    </row>
    <row r="851" spans="1:5">
      <c r="A851" s="37">
        <v>41983</v>
      </c>
      <c r="B851" s="38">
        <v>6.1195000000000004</v>
      </c>
      <c r="C851" s="38">
        <v>6.1875999999999998</v>
      </c>
      <c r="D851" s="38">
        <f t="shared" si="13"/>
        <v>6.8099999999999383E-2</v>
      </c>
      <c r="E851" s="38">
        <v>4.1334999999999997</v>
      </c>
    </row>
    <row r="852" spans="1:5">
      <c r="A852" s="37">
        <v>41984</v>
      </c>
      <c r="B852" s="38">
        <v>6.1153000000000004</v>
      </c>
      <c r="C852" s="38">
        <v>6.1966000000000001</v>
      </c>
      <c r="D852" s="38">
        <f t="shared" si="13"/>
        <v>8.1299999999999706E-2</v>
      </c>
      <c r="E852" s="38">
        <v>3.3694999999999999</v>
      </c>
    </row>
    <row r="853" spans="1:5">
      <c r="A853" s="37">
        <v>41985</v>
      </c>
      <c r="B853" s="38">
        <v>6.1184000000000003</v>
      </c>
      <c r="C853" s="38">
        <v>6.1955999999999998</v>
      </c>
      <c r="D853" s="38">
        <f t="shared" si="13"/>
        <v>7.7199999999999491E-2</v>
      </c>
      <c r="E853" s="38">
        <v>3.5095000000000001</v>
      </c>
    </row>
    <row r="854" spans="1:5">
      <c r="A854" s="37">
        <v>41988</v>
      </c>
      <c r="B854" s="38">
        <v>6.1151999999999997</v>
      </c>
      <c r="C854" s="38">
        <v>6.1993999999999998</v>
      </c>
      <c r="D854" s="38">
        <f t="shared" si="13"/>
        <v>8.4200000000000053E-2</v>
      </c>
      <c r="E854" s="38">
        <v>3.7970000000000002</v>
      </c>
    </row>
    <row r="855" spans="1:5">
      <c r="A855" s="37">
        <v>41989</v>
      </c>
      <c r="B855" s="38">
        <v>6.1181999999999999</v>
      </c>
      <c r="C855" s="38">
        <v>6.1929999999999996</v>
      </c>
      <c r="D855" s="38">
        <f t="shared" si="13"/>
        <v>7.4799999999999756E-2</v>
      </c>
      <c r="E855" s="38">
        <v>3.4264999999999999</v>
      </c>
    </row>
    <row r="856" spans="1:5">
      <c r="A856" s="37">
        <v>41990</v>
      </c>
      <c r="B856" s="38">
        <v>6.1136999999999997</v>
      </c>
      <c r="C856" s="38">
        <v>6.2019000000000002</v>
      </c>
      <c r="D856" s="38">
        <f t="shared" si="13"/>
        <v>8.82000000000005E-2</v>
      </c>
      <c r="E856" s="38">
        <v>2.3155000000000001</v>
      </c>
    </row>
    <row r="857" spans="1:5">
      <c r="A857" s="37">
        <v>41991</v>
      </c>
      <c r="B857" s="38">
        <v>6.1195000000000004</v>
      </c>
      <c r="C857" s="38">
        <v>6.2210000000000001</v>
      </c>
      <c r="D857" s="38">
        <f t="shared" si="13"/>
        <v>0.1014999999999997</v>
      </c>
      <c r="E857" s="38">
        <v>3.0274999999999999</v>
      </c>
    </row>
    <row r="858" spans="1:5">
      <c r="A858" s="37">
        <v>41995</v>
      </c>
      <c r="B858" s="38">
        <v>6.1219999999999999</v>
      </c>
      <c r="C858" s="38">
        <v>6.2229999999999999</v>
      </c>
      <c r="D858" s="38">
        <f t="shared" si="13"/>
        <v>0.10099999999999998</v>
      </c>
      <c r="E858" s="38">
        <v>5.83</v>
      </c>
    </row>
    <row r="859" spans="1:5">
      <c r="A859" s="37">
        <v>41996</v>
      </c>
      <c r="B859" s="38">
        <v>6.1230000000000002</v>
      </c>
      <c r="C859" s="38">
        <v>6.2188999999999997</v>
      </c>
      <c r="D859" s="38">
        <f t="shared" si="13"/>
        <v>9.589999999999943E-2</v>
      </c>
      <c r="E859" s="38">
        <v>3.395</v>
      </c>
    </row>
    <row r="860" spans="1:5">
      <c r="A860" s="37">
        <v>41997</v>
      </c>
      <c r="B860" s="38">
        <v>6.1246999999999998</v>
      </c>
      <c r="C860" s="38">
        <v>6.2267999999999999</v>
      </c>
      <c r="D860" s="38">
        <f t="shared" si="13"/>
        <v>0.10210000000000008</v>
      </c>
      <c r="E860" s="38">
        <v>2.6880000000000002</v>
      </c>
    </row>
    <row r="861" spans="1:5">
      <c r="A861" s="37">
        <v>41998</v>
      </c>
      <c r="B861" s="38">
        <v>6.1212999999999997</v>
      </c>
      <c r="C861" s="38">
        <v>6.2248999999999999</v>
      </c>
      <c r="D861" s="38">
        <f t="shared" si="13"/>
        <v>0.10360000000000014</v>
      </c>
      <c r="E861" s="38">
        <v>1.7335</v>
      </c>
    </row>
    <row r="862" spans="1:5">
      <c r="A862" s="37">
        <v>41999</v>
      </c>
      <c r="B862" s="38">
        <v>6.1185999999999998</v>
      </c>
      <c r="C862" s="38">
        <v>6.2069999999999999</v>
      </c>
      <c r="D862" s="38">
        <f t="shared" si="13"/>
        <v>8.8400000000000034E-2</v>
      </c>
      <c r="E862" s="38">
        <v>1.7335</v>
      </c>
    </row>
    <row r="863" spans="1:5">
      <c r="A863" s="37">
        <v>42002</v>
      </c>
      <c r="B863" s="38">
        <v>6.1204999999999998</v>
      </c>
      <c r="C863" s="38">
        <v>6.2188999999999997</v>
      </c>
      <c r="D863" s="38">
        <f t="shared" si="13"/>
        <v>9.8399999999999821E-2</v>
      </c>
      <c r="E863" s="38">
        <v>1.7335</v>
      </c>
    </row>
    <row r="864" spans="1:5">
      <c r="A864" s="37">
        <v>42003</v>
      </c>
      <c r="B864" s="38">
        <v>6.1223999999999998</v>
      </c>
      <c r="C864" s="38">
        <v>6.2337999999999996</v>
      </c>
      <c r="D864" s="38">
        <f t="shared" si="13"/>
        <v>0.11139999999999972</v>
      </c>
      <c r="E864" s="38">
        <v>1.5235000000000001</v>
      </c>
    </row>
    <row r="865" spans="1:5">
      <c r="A865" s="37">
        <v>42004</v>
      </c>
      <c r="B865" s="38">
        <v>6.1189999999999998</v>
      </c>
      <c r="C865" s="38">
        <v>6.2127999999999997</v>
      </c>
      <c r="D865" s="38">
        <f t="shared" si="13"/>
        <v>9.3799999999999883E-2</v>
      </c>
      <c r="E865" s="38">
        <v>1.8325</v>
      </c>
    </row>
    <row r="866" spans="1:5">
      <c r="A866" s="37">
        <v>42007</v>
      </c>
      <c r="B866" s="38">
        <v>6.1247999999999996</v>
      </c>
      <c r="C866" s="38">
        <v>6.2279999999999998</v>
      </c>
      <c r="D866" s="38">
        <f t="shared" si="13"/>
        <v>0.10320000000000018</v>
      </c>
      <c r="E866" s="38">
        <v>3.8605</v>
      </c>
    </row>
    <row r="867" spans="1:5">
      <c r="A867" s="37">
        <v>42009</v>
      </c>
      <c r="B867" s="38">
        <v>6.1247999999999996</v>
      </c>
      <c r="C867" s="38">
        <v>6.2286999999999999</v>
      </c>
      <c r="D867" s="38">
        <f t="shared" si="13"/>
        <v>0.10390000000000033</v>
      </c>
      <c r="E867" s="38">
        <v>3.8605</v>
      </c>
    </row>
    <row r="868" spans="1:5">
      <c r="A868" s="37">
        <v>42010</v>
      </c>
      <c r="B868" s="38">
        <v>6.1256000000000004</v>
      </c>
      <c r="C868" s="38">
        <v>6.2275</v>
      </c>
      <c r="D868" s="38">
        <f t="shared" si="13"/>
        <v>0.10189999999999966</v>
      </c>
      <c r="E868" s="38">
        <v>2.8584999999999998</v>
      </c>
    </row>
    <row r="869" spans="1:5">
      <c r="A869" s="37">
        <v>42011</v>
      </c>
      <c r="B869" s="38">
        <v>6.1269</v>
      </c>
      <c r="C869" s="38">
        <v>6.2125000000000004</v>
      </c>
      <c r="D869" s="38">
        <f t="shared" si="13"/>
        <v>8.5600000000000342E-2</v>
      </c>
      <c r="E869" s="38">
        <v>3.15</v>
      </c>
    </row>
    <row r="870" spans="1:5">
      <c r="A870" s="37">
        <v>42012</v>
      </c>
      <c r="B870" s="38">
        <v>6.1302000000000003</v>
      </c>
      <c r="C870" s="38">
        <v>6.2165999999999997</v>
      </c>
      <c r="D870" s="38">
        <f t="shared" si="13"/>
        <v>8.6399999999999366E-2</v>
      </c>
      <c r="E870" s="38">
        <v>3.55</v>
      </c>
    </row>
    <row r="871" spans="1:5">
      <c r="A871" s="37">
        <v>42013</v>
      </c>
      <c r="B871" s="38">
        <v>6.1295999999999999</v>
      </c>
      <c r="C871" s="38">
        <v>6.2183999999999999</v>
      </c>
      <c r="D871" s="38">
        <f t="shared" si="13"/>
        <v>8.879999999999999E-2</v>
      </c>
      <c r="E871" s="38">
        <v>3.4729999999999999</v>
      </c>
    </row>
    <row r="872" spans="1:5">
      <c r="A872" s="37">
        <v>42016</v>
      </c>
      <c r="B872" s="38">
        <v>6.1233000000000004</v>
      </c>
      <c r="C872" s="38">
        <v>6.2055999999999996</v>
      </c>
      <c r="D872" s="38">
        <f t="shared" si="13"/>
        <v>8.2299999999999152E-2</v>
      </c>
      <c r="E872" s="38">
        <v>3.5394999999999999</v>
      </c>
    </row>
    <row r="873" spans="1:5">
      <c r="A873" s="37">
        <v>42017</v>
      </c>
      <c r="B873" s="38">
        <v>6.1195000000000004</v>
      </c>
      <c r="C873" s="38">
        <v>6.1970000000000001</v>
      </c>
      <c r="D873" s="38">
        <f t="shared" si="13"/>
        <v>7.749999999999968E-2</v>
      </c>
      <c r="E873" s="38">
        <v>3.4020000000000001</v>
      </c>
    </row>
    <row r="874" spans="1:5">
      <c r="A874" s="37">
        <v>42018</v>
      </c>
      <c r="B874" s="38">
        <v>6.1204999999999998</v>
      </c>
      <c r="C874" s="38">
        <v>6.1963999999999997</v>
      </c>
      <c r="D874" s="38">
        <f t="shared" si="13"/>
        <v>7.5899999999999856E-2</v>
      </c>
      <c r="E874" s="38">
        <v>2.415</v>
      </c>
    </row>
    <row r="875" spans="1:5">
      <c r="A875" s="37">
        <v>42019</v>
      </c>
      <c r="B875" s="38">
        <v>6.1193</v>
      </c>
      <c r="C875" s="38">
        <v>6.1943999999999999</v>
      </c>
      <c r="D875" s="38">
        <f t="shared" si="13"/>
        <v>7.5099999999999945E-2</v>
      </c>
      <c r="E875" s="38">
        <v>2.92</v>
      </c>
    </row>
    <row r="876" spans="1:5">
      <c r="A876" s="37">
        <v>42020</v>
      </c>
      <c r="B876" s="38">
        <v>6.1188000000000002</v>
      </c>
      <c r="C876" s="38">
        <v>6.21</v>
      </c>
      <c r="D876" s="38">
        <f t="shared" si="13"/>
        <v>9.1199999999999726E-2</v>
      </c>
      <c r="E876" s="38">
        <v>4.1130000000000004</v>
      </c>
    </row>
    <row r="877" spans="1:5">
      <c r="A877" s="37">
        <v>42021</v>
      </c>
      <c r="B877" s="38">
        <v>6.1230000000000002</v>
      </c>
      <c r="C877" s="38">
        <v>6.2320000000000002</v>
      </c>
      <c r="D877" s="38">
        <f t="shared" si="13"/>
        <v>0.10899999999999999</v>
      </c>
      <c r="E877" s="38">
        <v>4.2450000000000001</v>
      </c>
    </row>
    <row r="878" spans="1:5">
      <c r="A878" s="37">
        <v>42023</v>
      </c>
      <c r="B878" s="38">
        <v>6.1230000000000002</v>
      </c>
      <c r="C878" s="38">
        <v>6.2241999999999997</v>
      </c>
      <c r="D878" s="38">
        <f t="shared" si="13"/>
        <v>0.10119999999999951</v>
      </c>
      <c r="E878" s="38">
        <v>4.2450000000000001</v>
      </c>
    </row>
    <row r="879" spans="1:5">
      <c r="A879" s="37">
        <v>42024</v>
      </c>
      <c r="B879" s="38">
        <v>6.1226000000000003</v>
      </c>
      <c r="C879" s="38">
        <v>6.2210000000000001</v>
      </c>
      <c r="D879" s="38">
        <f t="shared" si="13"/>
        <v>9.8399999999999821E-2</v>
      </c>
      <c r="E879" s="38">
        <v>4.1980000000000004</v>
      </c>
    </row>
    <row r="880" spans="1:5">
      <c r="A880" s="37">
        <v>42025</v>
      </c>
      <c r="B880" s="38">
        <v>6.1268000000000002</v>
      </c>
      <c r="C880" s="38">
        <v>6.2168000000000001</v>
      </c>
      <c r="D880" s="38">
        <f t="shared" si="13"/>
        <v>8.9999999999999858E-2</v>
      </c>
      <c r="E880" s="38">
        <v>4.9175000000000004</v>
      </c>
    </row>
    <row r="881" spans="1:5">
      <c r="A881" s="37">
        <v>42026</v>
      </c>
      <c r="B881" s="38">
        <v>6.1246999999999998</v>
      </c>
      <c r="C881" s="38">
        <v>6.2214</v>
      </c>
      <c r="D881" s="38">
        <f t="shared" si="13"/>
        <v>9.670000000000023E-2</v>
      </c>
      <c r="E881" s="38">
        <v>6.2824999999999998</v>
      </c>
    </row>
    <row r="882" spans="1:5">
      <c r="A882" s="37">
        <v>42030</v>
      </c>
      <c r="B882" s="38">
        <v>6.1383999999999999</v>
      </c>
      <c r="C882" s="38">
        <v>6.2527999999999997</v>
      </c>
      <c r="D882" s="38">
        <f t="shared" si="13"/>
        <v>0.11439999999999984</v>
      </c>
      <c r="E882" s="38">
        <v>6.5640000000000001</v>
      </c>
    </row>
    <row r="883" spans="1:5">
      <c r="A883" s="37">
        <v>42031</v>
      </c>
      <c r="B883" s="38">
        <v>6.1364000000000001</v>
      </c>
      <c r="C883" s="38">
        <v>6.2549999999999999</v>
      </c>
      <c r="D883" s="38">
        <f t="shared" si="13"/>
        <v>0.11859999999999982</v>
      </c>
      <c r="E883" s="38">
        <v>6.0910000000000002</v>
      </c>
    </row>
    <row r="884" spans="1:5">
      <c r="A884" s="37">
        <v>42032</v>
      </c>
      <c r="B884" s="38">
        <v>6.1281999999999996</v>
      </c>
      <c r="C884" s="38">
        <v>6.2430000000000003</v>
      </c>
      <c r="D884" s="38">
        <f t="shared" si="13"/>
        <v>0.11480000000000068</v>
      </c>
      <c r="E884" s="38">
        <v>3.5724999999999998</v>
      </c>
    </row>
    <row r="885" spans="1:5">
      <c r="A885" s="37">
        <v>42033</v>
      </c>
      <c r="B885" s="38">
        <v>6.1334999999999997</v>
      </c>
      <c r="C885" s="38">
        <v>6.2592999999999996</v>
      </c>
      <c r="D885" s="38">
        <f t="shared" si="13"/>
        <v>0.12579999999999991</v>
      </c>
      <c r="E885" s="38">
        <v>3.8559999999999999</v>
      </c>
    </row>
    <row r="886" spans="1:5">
      <c r="A886" s="37">
        <v>42034</v>
      </c>
      <c r="B886" s="38">
        <v>6.1369999999999996</v>
      </c>
      <c r="C886" s="38">
        <v>6.2619999999999996</v>
      </c>
      <c r="D886" s="38">
        <f t="shared" si="13"/>
        <v>0.125</v>
      </c>
      <c r="E886" s="38">
        <v>4.1070000000000002</v>
      </c>
    </row>
    <row r="887" spans="1:5">
      <c r="A887" s="37">
        <v>42035</v>
      </c>
      <c r="B887" s="38">
        <v>6.1384999999999996</v>
      </c>
      <c r="C887" s="38">
        <v>6.2805999999999997</v>
      </c>
      <c r="D887" s="38">
        <f t="shared" si="13"/>
        <v>0.14210000000000012</v>
      </c>
      <c r="E887" s="38">
        <v>5.0484999999999998</v>
      </c>
    </row>
    <row r="888" spans="1:5">
      <c r="A888" s="37">
        <v>42037</v>
      </c>
      <c r="B888" s="38">
        <v>6.1384999999999996</v>
      </c>
      <c r="C888" s="38">
        <v>6.2728000000000002</v>
      </c>
      <c r="D888" s="38">
        <f t="shared" si="13"/>
        <v>0.13430000000000053</v>
      </c>
      <c r="E888" s="38">
        <v>5.0484999999999998</v>
      </c>
    </row>
    <row r="889" spans="1:5">
      <c r="A889" s="37">
        <v>42038</v>
      </c>
      <c r="B889" s="38">
        <v>6.1368999999999998</v>
      </c>
      <c r="C889" s="38">
        <v>6.2568999999999999</v>
      </c>
      <c r="D889" s="38">
        <f t="shared" si="13"/>
        <v>0.12000000000000011</v>
      </c>
      <c r="E889" s="38">
        <v>5.915</v>
      </c>
    </row>
    <row r="890" spans="1:5">
      <c r="A890" s="37">
        <v>42039</v>
      </c>
      <c r="B890" s="38">
        <v>6.1318000000000001</v>
      </c>
      <c r="C890" s="38">
        <v>6.2561999999999998</v>
      </c>
      <c r="D890" s="38">
        <f t="shared" si="13"/>
        <v>0.12439999999999962</v>
      </c>
      <c r="E890" s="38">
        <v>7.0556000000000001</v>
      </c>
    </row>
    <row r="891" spans="1:5">
      <c r="A891" s="37">
        <v>42040</v>
      </c>
      <c r="B891" s="38">
        <v>6.1365999999999996</v>
      </c>
      <c r="C891" s="38">
        <v>6.2423999999999999</v>
      </c>
      <c r="D891" s="38">
        <f t="shared" si="13"/>
        <v>0.10580000000000034</v>
      </c>
      <c r="E891" s="38">
        <v>7.1055000000000001</v>
      </c>
    </row>
    <row r="892" spans="1:5">
      <c r="A892" s="37">
        <v>42041</v>
      </c>
      <c r="B892" s="38">
        <v>6.1261000000000001</v>
      </c>
      <c r="C892" s="38">
        <v>6.2484000000000002</v>
      </c>
      <c r="D892" s="38">
        <f t="shared" si="13"/>
        <v>0.12230000000000008</v>
      </c>
      <c r="E892" s="38">
        <v>8.6035000000000004</v>
      </c>
    </row>
    <row r="893" spans="1:5">
      <c r="A893" s="37">
        <v>42044</v>
      </c>
      <c r="B893" s="38">
        <v>6.1311</v>
      </c>
      <c r="C893" s="38">
        <v>6.2539999999999996</v>
      </c>
      <c r="D893" s="38">
        <f t="shared" si="13"/>
        <v>0.12289999999999957</v>
      </c>
      <c r="E893" s="38">
        <v>4.4800000000000004</v>
      </c>
    </row>
    <row r="894" spans="1:5">
      <c r="A894" s="37">
        <v>42045</v>
      </c>
      <c r="B894" s="38">
        <v>6.1295000000000002</v>
      </c>
      <c r="C894" s="38">
        <v>6.2565999999999997</v>
      </c>
      <c r="D894" s="38">
        <f t="shared" si="13"/>
        <v>0.12709999999999955</v>
      </c>
      <c r="E894" s="38">
        <v>3.8769999999999998</v>
      </c>
    </row>
    <row r="895" spans="1:5">
      <c r="A895" s="37">
        <v>42046</v>
      </c>
      <c r="B895" s="38">
        <v>6.1315</v>
      </c>
      <c r="C895" s="38">
        <v>6.2465000000000002</v>
      </c>
      <c r="D895" s="38">
        <f t="shared" si="13"/>
        <v>0.11500000000000021</v>
      </c>
      <c r="E895" s="38">
        <v>3.9980000000000002</v>
      </c>
    </row>
    <row r="896" spans="1:5">
      <c r="A896" s="37">
        <v>42047</v>
      </c>
      <c r="B896" s="38">
        <v>6.1333000000000002</v>
      </c>
      <c r="C896" s="38">
        <v>6.2403000000000004</v>
      </c>
      <c r="D896" s="38">
        <f t="shared" si="13"/>
        <v>0.10700000000000021</v>
      </c>
      <c r="E896" s="38">
        <v>4.5</v>
      </c>
    </row>
    <row r="897" spans="1:5">
      <c r="A897" s="37">
        <v>42048</v>
      </c>
      <c r="B897" s="38">
        <v>6.1288</v>
      </c>
      <c r="C897" s="38">
        <v>6.2431000000000001</v>
      </c>
      <c r="D897" s="38">
        <f t="shared" si="13"/>
        <v>0.11430000000000007</v>
      </c>
      <c r="E897" s="38">
        <v>4.5804999999999998</v>
      </c>
    </row>
    <row r="898" spans="1:5">
      <c r="A898" s="37">
        <v>42051</v>
      </c>
      <c r="B898" s="38">
        <v>6.1273</v>
      </c>
      <c r="C898" s="38">
        <v>6.2660999999999998</v>
      </c>
      <c r="D898" s="38">
        <f t="shared" si="13"/>
        <v>0.13879999999999981</v>
      </c>
      <c r="E898" s="38">
        <v>3.8</v>
      </c>
    </row>
    <row r="899" spans="1:5">
      <c r="A899" s="37">
        <v>42052</v>
      </c>
      <c r="B899" s="38">
        <v>6.133</v>
      </c>
      <c r="C899" s="38">
        <v>6.2758000000000003</v>
      </c>
      <c r="D899" s="38">
        <f t="shared" si="13"/>
        <v>0.14280000000000026</v>
      </c>
      <c r="E899" s="38">
        <v>3.0211999999999999</v>
      </c>
    </row>
    <row r="900" spans="1:5">
      <c r="A900" s="37">
        <v>42053</v>
      </c>
      <c r="B900" s="38">
        <v>6.1383999999999999</v>
      </c>
      <c r="C900" s="38">
        <v>6.2737999999999996</v>
      </c>
      <c r="D900" s="38">
        <f t="shared" ref="D900:D963" si="14">C900-B900</f>
        <v>0.13539999999999974</v>
      </c>
      <c r="E900" s="38">
        <v>1.9159999999999999</v>
      </c>
    </row>
    <row r="901" spans="1:5">
      <c r="A901" s="37">
        <v>42054</v>
      </c>
      <c r="B901" s="38">
        <v>6.1383999999999999</v>
      </c>
      <c r="C901" s="38">
        <v>6.2778</v>
      </c>
      <c r="D901" s="38">
        <f t="shared" si="14"/>
        <v>0.13940000000000019</v>
      </c>
      <c r="E901" s="38">
        <v>1.8420000000000001</v>
      </c>
    </row>
    <row r="902" spans="1:5">
      <c r="A902" s="37">
        <v>42055</v>
      </c>
      <c r="B902" s="38">
        <v>6.1383999999999999</v>
      </c>
      <c r="C902" s="38">
        <v>6.2782</v>
      </c>
      <c r="D902" s="38">
        <f t="shared" si="14"/>
        <v>0.13980000000000015</v>
      </c>
      <c r="E902" s="38">
        <v>1.8420000000000001</v>
      </c>
    </row>
    <row r="903" spans="1:5">
      <c r="A903" s="37">
        <v>42059</v>
      </c>
      <c r="B903" s="38">
        <v>6.1383999999999999</v>
      </c>
      <c r="C903" s="38">
        <v>6.2630999999999997</v>
      </c>
      <c r="D903" s="38">
        <f t="shared" si="14"/>
        <v>0.12469999999999981</v>
      </c>
      <c r="E903" s="38">
        <v>1.4395</v>
      </c>
    </row>
    <row r="904" spans="1:5">
      <c r="A904" s="37">
        <v>42060</v>
      </c>
      <c r="B904" s="38">
        <v>6.1383999999999999</v>
      </c>
      <c r="C904" s="38">
        <v>6.2710999999999997</v>
      </c>
      <c r="D904" s="38">
        <f t="shared" si="14"/>
        <v>0.13269999999999982</v>
      </c>
      <c r="E904" s="38">
        <v>1.6120000000000001</v>
      </c>
    </row>
    <row r="905" spans="1:5">
      <c r="A905" s="37">
        <v>42061</v>
      </c>
      <c r="B905" s="38">
        <v>6.1379000000000001</v>
      </c>
      <c r="C905" s="38">
        <v>6.2786</v>
      </c>
      <c r="D905" s="38">
        <f t="shared" si="14"/>
        <v>0.14069999999999983</v>
      </c>
      <c r="E905" s="38">
        <v>1.7104999999999999</v>
      </c>
    </row>
    <row r="906" spans="1:5">
      <c r="A906" s="37">
        <v>42062</v>
      </c>
      <c r="B906" s="38">
        <v>6.1475</v>
      </c>
      <c r="C906" s="38">
        <v>6.2870999999999997</v>
      </c>
      <c r="D906" s="38">
        <f t="shared" si="14"/>
        <v>0.13959999999999972</v>
      </c>
      <c r="E906" s="38">
        <v>2.782</v>
      </c>
    </row>
    <row r="907" spans="1:5">
      <c r="A907" s="37">
        <v>42065</v>
      </c>
      <c r="B907" s="38">
        <v>6.1513</v>
      </c>
      <c r="C907" s="38">
        <v>6.2904</v>
      </c>
      <c r="D907" s="38">
        <f t="shared" si="14"/>
        <v>0.1391</v>
      </c>
      <c r="E907" s="38">
        <v>3.2650000000000001</v>
      </c>
    </row>
    <row r="908" spans="1:5">
      <c r="A908" s="37">
        <v>42066</v>
      </c>
      <c r="B908" s="38">
        <v>6.1543000000000001</v>
      </c>
      <c r="C908" s="38">
        <v>6.2866999999999997</v>
      </c>
      <c r="D908" s="38">
        <f t="shared" si="14"/>
        <v>0.13239999999999963</v>
      </c>
      <c r="E908" s="38">
        <v>3.407</v>
      </c>
    </row>
    <row r="909" spans="1:5">
      <c r="A909" s="37">
        <v>42067</v>
      </c>
      <c r="B909" s="38">
        <v>6.1524999999999999</v>
      </c>
      <c r="C909" s="38">
        <v>6.2881</v>
      </c>
      <c r="D909" s="38">
        <f t="shared" si="14"/>
        <v>0.13560000000000016</v>
      </c>
      <c r="E909" s="38">
        <v>4.8090000000000002</v>
      </c>
    </row>
    <row r="910" spans="1:5">
      <c r="A910" s="37">
        <v>42068</v>
      </c>
      <c r="B910" s="38">
        <v>6.1528</v>
      </c>
      <c r="C910" s="38">
        <v>6.2744</v>
      </c>
      <c r="D910" s="38">
        <f t="shared" si="14"/>
        <v>0.12159999999999993</v>
      </c>
      <c r="E910" s="38">
        <v>4.3689999999999998</v>
      </c>
    </row>
    <row r="911" spans="1:5">
      <c r="A911" s="37">
        <v>42069</v>
      </c>
      <c r="B911" s="38">
        <v>6.1532999999999998</v>
      </c>
      <c r="C911" s="38">
        <v>6.2851999999999997</v>
      </c>
      <c r="D911" s="38">
        <f t="shared" si="14"/>
        <v>0.13189999999999991</v>
      </c>
      <c r="E911" s="38">
        <v>4.2397999999999998</v>
      </c>
    </row>
    <row r="912" spans="1:5">
      <c r="A912" s="37">
        <v>42072</v>
      </c>
      <c r="B912" s="38">
        <v>6.1562999999999999</v>
      </c>
      <c r="C912" s="38">
        <v>6.2733999999999996</v>
      </c>
      <c r="D912" s="38">
        <f t="shared" si="14"/>
        <v>0.11709999999999976</v>
      </c>
      <c r="E912" s="38">
        <v>4.7061999999999999</v>
      </c>
    </row>
    <row r="913" spans="1:5">
      <c r="A913" s="37">
        <v>42073</v>
      </c>
      <c r="B913" s="38">
        <v>6.1571999999999996</v>
      </c>
      <c r="C913" s="38">
        <v>6.2819000000000003</v>
      </c>
      <c r="D913" s="38">
        <f t="shared" si="14"/>
        <v>0.1247000000000007</v>
      </c>
      <c r="E913" s="38">
        <v>4.7655000000000003</v>
      </c>
    </row>
    <row r="914" spans="1:5">
      <c r="A914" s="37">
        <v>42074</v>
      </c>
      <c r="B914" s="38">
        <v>6.1597</v>
      </c>
      <c r="C914" s="38">
        <v>6.2788000000000004</v>
      </c>
      <c r="D914" s="38">
        <f t="shared" si="14"/>
        <v>0.11910000000000043</v>
      </c>
      <c r="E914" s="38">
        <v>4.6029999999999998</v>
      </c>
    </row>
    <row r="915" spans="1:5">
      <c r="A915" s="37">
        <v>42075</v>
      </c>
      <c r="B915" s="38">
        <v>6.1616999999999997</v>
      </c>
      <c r="C915" s="38">
        <v>6.2755999999999998</v>
      </c>
      <c r="D915" s="38">
        <f t="shared" si="14"/>
        <v>0.11390000000000011</v>
      </c>
      <c r="E915" s="38">
        <v>5.3650000000000002</v>
      </c>
    </row>
    <row r="916" spans="1:5">
      <c r="A916" s="37">
        <v>42076</v>
      </c>
      <c r="B916" s="38">
        <v>6.1588000000000003</v>
      </c>
      <c r="C916" s="38">
        <v>6.2854999999999999</v>
      </c>
      <c r="D916" s="38">
        <f t="shared" si="14"/>
        <v>0.12669999999999959</v>
      </c>
      <c r="E916" s="38">
        <v>5.0209999999999999</v>
      </c>
    </row>
    <row r="917" spans="1:5">
      <c r="A917" s="37">
        <v>42079</v>
      </c>
      <c r="B917" s="38">
        <v>6.1615000000000002</v>
      </c>
      <c r="C917" s="38">
        <v>6.2686999999999999</v>
      </c>
      <c r="D917" s="38">
        <f t="shared" si="14"/>
        <v>0.10719999999999974</v>
      </c>
      <c r="E917" s="38">
        <v>4.9640000000000004</v>
      </c>
    </row>
    <row r="918" spans="1:5">
      <c r="A918" s="37">
        <v>42080</v>
      </c>
      <c r="B918" s="38">
        <v>6.1585000000000001</v>
      </c>
      <c r="C918" s="38">
        <v>6.2458</v>
      </c>
      <c r="D918" s="38">
        <f t="shared" si="14"/>
        <v>8.7299999999999933E-2</v>
      </c>
      <c r="E918" s="38">
        <v>4.9800000000000004</v>
      </c>
    </row>
    <row r="919" spans="1:5">
      <c r="A919" s="37">
        <v>42081</v>
      </c>
      <c r="B919" s="38">
        <v>6.1555999999999997</v>
      </c>
      <c r="C919" s="38">
        <v>6.2233999999999998</v>
      </c>
      <c r="D919" s="38">
        <f t="shared" si="14"/>
        <v>6.7800000000000082E-2</v>
      </c>
      <c r="E919" s="38">
        <v>4.0279999999999996</v>
      </c>
    </row>
    <row r="920" spans="1:5">
      <c r="A920" s="37">
        <v>42082</v>
      </c>
      <c r="B920" s="38">
        <v>6.1459999999999999</v>
      </c>
      <c r="C920" s="38">
        <v>6.2165999999999997</v>
      </c>
      <c r="D920" s="38">
        <f t="shared" si="14"/>
        <v>7.0599999999999774E-2</v>
      </c>
      <c r="E920" s="38">
        <v>4.0069999999999997</v>
      </c>
    </row>
    <row r="921" spans="1:5">
      <c r="A921" s="37">
        <v>42083</v>
      </c>
      <c r="B921" s="38">
        <v>6.1496000000000004</v>
      </c>
      <c r="C921" s="38">
        <v>6.2035999999999998</v>
      </c>
      <c r="D921" s="38">
        <f t="shared" si="14"/>
        <v>5.3999999999999382E-2</v>
      </c>
      <c r="E921" s="38">
        <v>4.0214999999999996</v>
      </c>
    </row>
    <row r="922" spans="1:5">
      <c r="A922" s="37">
        <v>42086</v>
      </c>
      <c r="B922" s="38">
        <v>6.1448</v>
      </c>
      <c r="C922" s="38">
        <v>6.2046000000000001</v>
      </c>
      <c r="D922" s="38">
        <f t="shared" si="14"/>
        <v>5.9800000000000075E-2</v>
      </c>
      <c r="E922" s="38">
        <v>3.431</v>
      </c>
    </row>
    <row r="923" spans="1:5">
      <c r="A923" s="37">
        <v>42087</v>
      </c>
      <c r="B923" s="38">
        <v>6.1398000000000001</v>
      </c>
      <c r="C923" s="38">
        <v>6.2103000000000002</v>
      </c>
      <c r="D923" s="38">
        <f t="shared" si="14"/>
        <v>7.0500000000000007E-2</v>
      </c>
      <c r="E923" s="38">
        <v>2.794</v>
      </c>
    </row>
    <row r="924" spans="1:5">
      <c r="A924" s="37">
        <v>42088</v>
      </c>
      <c r="B924" s="38">
        <v>6.141</v>
      </c>
      <c r="C924" s="38">
        <v>6.2121000000000004</v>
      </c>
      <c r="D924" s="38">
        <f t="shared" si="14"/>
        <v>7.1100000000000385E-2</v>
      </c>
      <c r="E924" s="38">
        <v>3.9329999999999998</v>
      </c>
    </row>
    <row r="925" spans="1:5">
      <c r="A925" s="37">
        <v>42089</v>
      </c>
      <c r="B925" s="38">
        <v>6.1375000000000002</v>
      </c>
      <c r="C925" s="38">
        <v>6.2154999999999996</v>
      </c>
      <c r="D925" s="38">
        <f t="shared" si="14"/>
        <v>7.7999999999999403E-2</v>
      </c>
      <c r="E925" s="38">
        <v>3.6255000000000002</v>
      </c>
    </row>
    <row r="926" spans="1:5">
      <c r="A926" s="37">
        <v>42090</v>
      </c>
      <c r="B926" s="38">
        <v>6.1397000000000004</v>
      </c>
      <c r="C926" s="38">
        <v>6.2125000000000004</v>
      </c>
      <c r="D926" s="38">
        <f t="shared" si="14"/>
        <v>7.2799999999999976E-2</v>
      </c>
      <c r="E926" s="38">
        <v>3.0735000000000001</v>
      </c>
    </row>
    <row r="927" spans="1:5">
      <c r="A927" s="37">
        <v>42093</v>
      </c>
      <c r="B927" s="38">
        <v>6.1402000000000001</v>
      </c>
      <c r="C927" s="38">
        <v>6.2080000000000002</v>
      </c>
      <c r="D927" s="38">
        <f t="shared" si="14"/>
        <v>6.7800000000000082E-2</v>
      </c>
      <c r="E927" s="38">
        <v>3.452</v>
      </c>
    </row>
    <row r="928" spans="1:5">
      <c r="A928" s="37">
        <v>42094</v>
      </c>
      <c r="B928" s="38">
        <v>6.1421999999999999</v>
      </c>
      <c r="C928" s="38">
        <v>6.2069999999999999</v>
      </c>
      <c r="D928" s="38">
        <f t="shared" si="14"/>
        <v>6.4799999999999969E-2</v>
      </c>
      <c r="E928" s="38">
        <v>3.2905000000000002</v>
      </c>
    </row>
    <row r="929" spans="1:5">
      <c r="A929" s="37">
        <v>42095</v>
      </c>
      <c r="B929" s="38">
        <v>6.1433999999999997</v>
      </c>
      <c r="C929" s="38">
        <v>6.2046999999999999</v>
      </c>
      <c r="D929" s="38">
        <f t="shared" si="14"/>
        <v>6.1300000000000132E-2</v>
      </c>
      <c r="E929" s="38">
        <v>3.8340000000000001</v>
      </c>
    </row>
    <row r="930" spans="1:5">
      <c r="A930" s="37">
        <v>42096</v>
      </c>
      <c r="B930" s="38">
        <v>6.1395999999999997</v>
      </c>
      <c r="C930" s="38">
        <v>6.1997</v>
      </c>
      <c r="D930" s="38">
        <f t="shared" si="14"/>
        <v>6.0100000000000264E-2</v>
      </c>
      <c r="E930" s="38">
        <v>4.2584999999999997</v>
      </c>
    </row>
    <row r="931" spans="1:5">
      <c r="A931" s="37">
        <v>42100</v>
      </c>
      <c r="B931" s="38">
        <v>6.1304999999999996</v>
      </c>
      <c r="C931" s="38">
        <v>6.1947999999999999</v>
      </c>
      <c r="D931" s="38">
        <f t="shared" si="14"/>
        <v>6.4300000000000246E-2</v>
      </c>
      <c r="E931" s="38">
        <v>4.1035000000000004</v>
      </c>
    </row>
    <row r="932" spans="1:5">
      <c r="A932" s="37">
        <v>42101</v>
      </c>
      <c r="B932" s="38">
        <v>6.1304999999999996</v>
      </c>
      <c r="C932" s="38">
        <v>6.2004999999999999</v>
      </c>
      <c r="D932" s="38">
        <f t="shared" si="14"/>
        <v>7.0000000000000284E-2</v>
      </c>
      <c r="E932" s="38">
        <v>4.1035000000000004</v>
      </c>
    </row>
    <row r="933" spans="1:5">
      <c r="A933" s="37">
        <v>42102</v>
      </c>
      <c r="B933" s="38">
        <v>6.1345000000000001</v>
      </c>
      <c r="C933" s="38">
        <v>6.2069999999999999</v>
      </c>
      <c r="D933" s="38">
        <f t="shared" si="14"/>
        <v>7.2499999999999787E-2</v>
      </c>
      <c r="E933" s="38">
        <v>4.1035000000000004</v>
      </c>
    </row>
    <row r="934" spans="1:5">
      <c r="A934" s="37">
        <v>42103</v>
      </c>
      <c r="B934" s="38">
        <v>6.1337999999999999</v>
      </c>
      <c r="C934" s="38">
        <v>6.218</v>
      </c>
      <c r="D934" s="38">
        <f t="shared" si="14"/>
        <v>8.4200000000000053E-2</v>
      </c>
      <c r="E934" s="38">
        <v>2.0674999999999999</v>
      </c>
    </row>
    <row r="935" spans="1:5">
      <c r="A935" s="37">
        <v>42104</v>
      </c>
      <c r="B935" s="38">
        <v>6.1369999999999996</v>
      </c>
      <c r="C935" s="38">
        <v>6.2168000000000001</v>
      </c>
      <c r="D935" s="38">
        <f t="shared" si="14"/>
        <v>7.9800000000000537E-2</v>
      </c>
      <c r="E935" s="38">
        <v>3.95</v>
      </c>
    </row>
    <row r="936" spans="1:5">
      <c r="A936" s="37">
        <v>42107</v>
      </c>
      <c r="B936" s="38">
        <v>6.1395</v>
      </c>
      <c r="C936" s="38">
        <v>6.2262000000000004</v>
      </c>
      <c r="D936" s="38">
        <f t="shared" si="14"/>
        <v>8.6700000000000443E-2</v>
      </c>
      <c r="E936" s="38">
        <v>3.5840000000000001</v>
      </c>
    </row>
    <row r="937" spans="1:5">
      <c r="A937" s="37">
        <v>42108</v>
      </c>
      <c r="B937" s="38">
        <v>6.1406999999999998</v>
      </c>
      <c r="C937" s="38">
        <v>6.2141000000000002</v>
      </c>
      <c r="D937" s="38">
        <f t="shared" si="14"/>
        <v>7.3400000000000354E-2</v>
      </c>
      <c r="E937" s="38">
        <v>2.7490000000000001</v>
      </c>
    </row>
    <row r="938" spans="1:5">
      <c r="A938" s="37">
        <v>42109</v>
      </c>
      <c r="B938" s="38">
        <v>6.1340000000000003</v>
      </c>
      <c r="C938" s="38">
        <v>6.2004000000000001</v>
      </c>
      <c r="D938" s="38">
        <f t="shared" si="14"/>
        <v>6.6399999999999793E-2</v>
      </c>
      <c r="E938" s="38">
        <v>3.0019999999999998</v>
      </c>
    </row>
    <row r="939" spans="1:5">
      <c r="A939" s="37">
        <v>42110</v>
      </c>
      <c r="B939" s="38">
        <v>6.1304999999999996</v>
      </c>
      <c r="C939" s="38">
        <v>6.1886000000000001</v>
      </c>
      <c r="D939" s="38">
        <f t="shared" si="14"/>
        <v>5.8100000000000485E-2</v>
      </c>
      <c r="E939" s="38">
        <v>3.669</v>
      </c>
    </row>
    <row r="940" spans="1:5">
      <c r="A940" s="37">
        <v>42111</v>
      </c>
      <c r="B940" s="38">
        <v>6.1266999999999996</v>
      </c>
      <c r="C940" s="38">
        <v>6.1942000000000004</v>
      </c>
      <c r="D940" s="38">
        <f t="shared" si="14"/>
        <v>6.7500000000000782E-2</v>
      </c>
      <c r="E940" s="38">
        <v>4.0229999999999997</v>
      </c>
    </row>
    <row r="941" spans="1:5">
      <c r="A941" s="37">
        <v>42114</v>
      </c>
      <c r="B941" s="38">
        <v>6.1254999999999997</v>
      </c>
      <c r="C941" s="38">
        <v>6.1966000000000001</v>
      </c>
      <c r="D941" s="38">
        <f t="shared" si="14"/>
        <v>7.1100000000000385E-2</v>
      </c>
      <c r="E941" s="38">
        <v>4.8410000000000002</v>
      </c>
    </row>
    <row r="942" spans="1:5">
      <c r="A942" s="37">
        <v>42115</v>
      </c>
      <c r="B942" s="38">
        <v>6.1280000000000001</v>
      </c>
      <c r="C942" s="38">
        <v>6.1976000000000004</v>
      </c>
      <c r="D942" s="38">
        <f t="shared" si="14"/>
        <v>6.9600000000000328E-2</v>
      </c>
      <c r="E942" s="38">
        <v>4.2759999999999998</v>
      </c>
    </row>
    <row r="943" spans="1:5">
      <c r="A943" s="37">
        <v>42116</v>
      </c>
      <c r="B943" s="38">
        <v>6.1289999999999996</v>
      </c>
      <c r="C943" s="38">
        <v>6.1943999999999999</v>
      </c>
      <c r="D943" s="38">
        <f t="shared" si="14"/>
        <v>6.5400000000000347E-2</v>
      </c>
      <c r="E943" s="38">
        <v>3.1585000000000001</v>
      </c>
    </row>
    <row r="944" spans="1:5">
      <c r="A944" s="37">
        <v>42117</v>
      </c>
      <c r="B944" s="38">
        <v>6.1280999999999999</v>
      </c>
      <c r="C944" s="38">
        <v>6.1924999999999999</v>
      </c>
      <c r="D944" s="38">
        <f t="shared" si="14"/>
        <v>6.4400000000000013E-2</v>
      </c>
      <c r="E944" s="38">
        <v>3.3614999999999999</v>
      </c>
    </row>
    <row r="945" spans="1:5">
      <c r="A945" s="37">
        <v>42118</v>
      </c>
      <c r="B945" s="38">
        <v>6.1241000000000003</v>
      </c>
      <c r="C945" s="38">
        <v>6.1978</v>
      </c>
      <c r="D945" s="38">
        <f t="shared" si="14"/>
        <v>7.3699999999999655E-2</v>
      </c>
      <c r="E945" s="38">
        <v>3.3490000000000002</v>
      </c>
    </row>
    <row r="946" spans="1:5">
      <c r="A946" s="37">
        <v>42121</v>
      </c>
      <c r="B946" s="38">
        <v>6.1219999999999999</v>
      </c>
      <c r="C946" s="38">
        <v>6.2156000000000002</v>
      </c>
      <c r="D946" s="38">
        <f t="shared" si="14"/>
        <v>9.360000000000035E-2</v>
      </c>
      <c r="E946" s="38">
        <v>2.2785000000000002</v>
      </c>
    </row>
    <row r="947" spans="1:5">
      <c r="A947" s="37">
        <v>42122</v>
      </c>
      <c r="B947" s="38">
        <v>6.1208999999999998</v>
      </c>
      <c r="C947" s="38">
        <v>6.2051999999999996</v>
      </c>
      <c r="D947" s="38">
        <f t="shared" si="14"/>
        <v>8.429999999999982E-2</v>
      </c>
      <c r="E947" s="38">
        <v>2.6835</v>
      </c>
    </row>
    <row r="948" spans="1:5">
      <c r="A948" s="37">
        <v>42123</v>
      </c>
      <c r="B948" s="38">
        <v>6.1169000000000002</v>
      </c>
      <c r="C948" s="38">
        <v>6.2011000000000003</v>
      </c>
      <c r="D948" s="38">
        <f t="shared" si="14"/>
        <v>8.4200000000000053E-2</v>
      </c>
      <c r="E948" s="38">
        <v>2.3119999999999998</v>
      </c>
    </row>
    <row r="949" spans="1:5">
      <c r="A949" s="37">
        <v>42124</v>
      </c>
      <c r="B949" s="38">
        <v>6.1136999999999997</v>
      </c>
      <c r="C949" s="38">
        <v>6.2084000000000001</v>
      </c>
      <c r="D949" s="38">
        <f t="shared" si="14"/>
        <v>9.470000000000045E-2</v>
      </c>
      <c r="E949" s="38">
        <v>1.9855</v>
      </c>
    </row>
    <row r="950" spans="1:5">
      <c r="A950" s="37">
        <v>42125</v>
      </c>
      <c r="B950" s="38">
        <v>6.1165000000000003</v>
      </c>
      <c r="C950" s="38">
        <v>6.2110000000000003</v>
      </c>
      <c r="D950" s="38">
        <f t="shared" si="14"/>
        <v>9.4500000000000028E-2</v>
      </c>
      <c r="E950" s="38">
        <v>1.7124999999999999</v>
      </c>
    </row>
    <row r="951" spans="1:5">
      <c r="A951" s="37">
        <v>42128</v>
      </c>
      <c r="B951" s="38">
        <v>6.1165000000000003</v>
      </c>
      <c r="C951" s="38">
        <v>6.2111000000000001</v>
      </c>
      <c r="D951" s="38">
        <f t="shared" si="14"/>
        <v>9.4599999999999795E-2</v>
      </c>
      <c r="E951" s="38">
        <v>1.7124999999999999</v>
      </c>
    </row>
    <row r="952" spans="1:5">
      <c r="A952" s="37">
        <v>42129</v>
      </c>
      <c r="B952" s="38">
        <v>6.1180000000000003</v>
      </c>
      <c r="C952" s="38">
        <v>6.2066999999999997</v>
      </c>
      <c r="D952" s="38">
        <f t="shared" si="14"/>
        <v>8.8699999999999335E-2</v>
      </c>
      <c r="E952" s="38">
        <v>1.528</v>
      </c>
    </row>
    <row r="953" spans="1:5">
      <c r="A953" s="37">
        <v>42130</v>
      </c>
      <c r="B953" s="38">
        <v>6.1155999999999997</v>
      </c>
      <c r="C953" s="38">
        <v>6.2018000000000004</v>
      </c>
      <c r="D953" s="38">
        <f t="shared" si="14"/>
        <v>8.620000000000072E-2</v>
      </c>
      <c r="E953" s="38">
        <v>1.9450000000000001</v>
      </c>
    </row>
    <row r="954" spans="1:5">
      <c r="A954" s="37">
        <v>42131</v>
      </c>
      <c r="B954" s="38">
        <v>6.1113</v>
      </c>
      <c r="C954" s="38">
        <v>6.2115999999999998</v>
      </c>
      <c r="D954" s="38">
        <f t="shared" si="14"/>
        <v>0.10029999999999983</v>
      </c>
      <c r="E954" s="38">
        <v>2.2519999999999998</v>
      </c>
    </row>
    <row r="955" spans="1:5">
      <c r="A955" s="37">
        <v>42132</v>
      </c>
      <c r="B955" s="38">
        <v>6.1147</v>
      </c>
      <c r="C955" s="38">
        <v>6.2092000000000001</v>
      </c>
      <c r="D955" s="38">
        <f t="shared" si="14"/>
        <v>9.4500000000000028E-2</v>
      </c>
      <c r="E955" s="38">
        <v>2.2225000000000001</v>
      </c>
    </row>
    <row r="956" spans="1:5">
      <c r="A956" s="37">
        <v>42135</v>
      </c>
      <c r="B956" s="38">
        <v>6.1132</v>
      </c>
      <c r="C956" s="38">
        <v>6.2125000000000004</v>
      </c>
      <c r="D956" s="38">
        <f t="shared" si="14"/>
        <v>9.9300000000000388E-2</v>
      </c>
      <c r="E956" s="38">
        <v>2.0724999999999998</v>
      </c>
    </row>
    <row r="957" spans="1:5">
      <c r="A957" s="37">
        <v>42136</v>
      </c>
      <c r="B957" s="38">
        <v>6.1154999999999999</v>
      </c>
      <c r="C957" s="38">
        <v>6.2092999999999998</v>
      </c>
      <c r="D957" s="38">
        <f t="shared" si="14"/>
        <v>9.3799999999999883E-2</v>
      </c>
      <c r="E957" s="38">
        <v>2.9319999999999999</v>
      </c>
    </row>
    <row r="958" spans="1:5">
      <c r="A958" s="37">
        <v>42137</v>
      </c>
      <c r="B958" s="38">
        <v>6.1123000000000003</v>
      </c>
      <c r="C958" s="38">
        <v>6.2</v>
      </c>
      <c r="D958" s="38">
        <f t="shared" si="14"/>
        <v>8.7699999999999889E-2</v>
      </c>
      <c r="E958" s="38">
        <v>2.5390000000000001</v>
      </c>
    </row>
    <row r="959" spans="1:5">
      <c r="A959" s="37">
        <v>42138</v>
      </c>
      <c r="B959" s="38">
        <v>6.1093000000000002</v>
      </c>
      <c r="C959" s="38">
        <v>6.2049000000000003</v>
      </c>
      <c r="D959" s="38">
        <f t="shared" si="14"/>
        <v>9.5600000000000129E-2</v>
      </c>
      <c r="E959" s="38">
        <v>2.2974999999999999</v>
      </c>
    </row>
    <row r="960" spans="1:5">
      <c r="A960" s="37">
        <v>42139</v>
      </c>
      <c r="B960" s="38">
        <v>6.1085000000000003</v>
      </c>
      <c r="C960" s="38">
        <v>6.2023999999999999</v>
      </c>
      <c r="D960" s="38">
        <f t="shared" si="14"/>
        <v>9.389999999999965E-2</v>
      </c>
      <c r="E960" s="38">
        <v>1.6335</v>
      </c>
    </row>
    <row r="961" spans="1:5">
      <c r="A961" s="37">
        <v>42142</v>
      </c>
      <c r="B961" s="38">
        <v>6.1078999999999999</v>
      </c>
      <c r="C961" s="38">
        <v>6.2061999999999999</v>
      </c>
      <c r="D961" s="38">
        <f t="shared" si="14"/>
        <v>9.8300000000000054E-2</v>
      </c>
      <c r="E961" s="38">
        <v>1.6910000000000001</v>
      </c>
    </row>
    <row r="962" spans="1:5">
      <c r="A962" s="37">
        <v>42143</v>
      </c>
      <c r="B962" s="38">
        <v>6.1097999999999999</v>
      </c>
      <c r="C962" s="38">
        <v>6.2095000000000002</v>
      </c>
      <c r="D962" s="38">
        <f t="shared" si="14"/>
        <v>9.9700000000000344E-2</v>
      </c>
      <c r="E962" s="38">
        <v>1.4744999999999999</v>
      </c>
    </row>
    <row r="963" spans="1:5">
      <c r="A963" s="37">
        <v>42144</v>
      </c>
      <c r="B963" s="38">
        <v>6.1124999999999998</v>
      </c>
      <c r="C963" s="38">
        <v>6.2065000000000001</v>
      </c>
      <c r="D963" s="38">
        <f t="shared" si="14"/>
        <v>9.4000000000000306E-2</v>
      </c>
      <c r="E963" s="38">
        <v>1.4875</v>
      </c>
    </row>
    <row r="964" spans="1:5">
      <c r="A964" s="37">
        <v>42145</v>
      </c>
      <c r="B964" s="38">
        <v>6.1139000000000001</v>
      </c>
      <c r="C964" s="38">
        <v>6.1973000000000003</v>
      </c>
      <c r="D964" s="38">
        <f t="shared" ref="D964:D1027" si="15">C964-B964</f>
        <v>8.3400000000000141E-2</v>
      </c>
      <c r="E964" s="38">
        <v>1.5485</v>
      </c>
    </row>
    <row r="965" spans="1:5">
      <c r="A965" s="37">
        <v>42146</v>
      </c>
      <c r="B965" s="38">
        <v>6.1131000000000002</v>
      </c>
      <c r="C965" s="38">
        <v>6.2004000000000001</v>
      </c>
      <c r="D965" s="38">
        <f t="shared" si="15"/>
        <v>8.7299999999999933E-2</v>
      </c>
      <c r="E965" s="38">
        <v>2.5169999999999999</v>
      </c>
    </row>
    <row r="966" spans="1:5">
      <c r="A966" s="37">
        <v>42149</v>
      </c>
      <c r="B966" s="38">
        <v>6.1165000000000003</v>
      </c>
      <c r="C966" s="38">
        <v>6.2027999999999999</v>
      </c>
      <c r="D966" s="38">
        <f t="shared" si="15"/>
        <v>8.6299999999999599E-2</v>
      </c>
      <c r="E966" s="38">
        <v>2.7679999999999998</v>
      </c>
    </row>
    <row r="967" spans="1:5">
      <c r="A967" s="37">
        <v>42150</v>
      </c>
      <c r="B967" s="38">
        <v>6.1172000000000004</v>
      </c>
      <c r="C967" s="38">
        <v>6.2093999999999996</v>
      </c>
      <c r="D967" s="38">
        <f t="shared" si="15"/>
        <v>9.2199999999999172E-2</v>
      </c>
      <c r="E967" s="38">
        <v>2.7679999999999998</v>
      </c>
    </row>
    <row r="968" spans="1:5">
      <c r="A968" s="37">
        <v>42151</v>
      </c>
      <c r="B968" s="38">
        <v>6.1197999999999997</v>
      </c>
      <c r="C968" s="38">
        <v>6.2058999999999997</v>
      </c>
      <c r="D968" s="38">
        <f t="shared" si="15"/>
        <v>8.6100000000000065E-2</v>
      </c>
      <c r="E968" s="38">
        <v>2.3220000000000001</v>
      </c>
    </row>
    <row r="969" spans="1:5">
      <c r="A969" s="37">
        <v>42152</v>
      </c>
      <c r="B969" s="38">
        <v>6.1201999999999996</v>
      </c>
      <c r="C969" s="38">
        <v>6.2042999999999999</v>
      </c>
      <c r="D969" s="38">
        <f t="shared" si="15"/>
        <v>8.4100000000000286E-2</v>
      </c>
      <c r="E969" s="38">
        <v>2.0045000000000002</v>
      </c>
    </row>
    <row r="970" spans="1:5">
      <c r="A970" s="37">
        <v>42156</v>
      </c>
      <c r="B970" s="38">
        <v>6.1207000000000003</v>
      </c>
      <c r="C970" s="38">
        <v>6.2050999999999998</v>
      </c>
      <c r="D970" s="38">
        <f t="shared" si="15"/>
        <v>8.4399999999999586E-2</v>
      </c>
      <c r="E970" s="38">
        <v>1.6205000000000001</v>
      </c>
    </row>
    <row r="971" spans="1:5">
      <c r="A971" s="37">
        <v>42157</v>
      </c>
      <c r="B971" s="38">
        <v>6.1224999999999996</v>
      </c>
      <c r="C971" s="38">
        <v>6.2008999999999999</v>
      </c>
      <c r="D971" s="38">
        <f t="shared" si="15"/>
        <v>7.8400000000000247E-2</v>
      </c>
      <c r="E971" s="38">
        <v>1.5705</v>
      </c>
    </row>
    <row r="972" spans="1:5">
      <c r="A972" s="37">
        <v>42158</v>
      </c>
      <c r="B972" s="38">
        <v>6.1176000000000004</v>
      </c>
      <c r="C972" s="38">
        <v>6.1997999999999998</v>
      </c>
      <c r="D972" s="38">
        <f t="shared" si="15"/>
        <v>8.2199999999999385E-2</v>
      </c>
      <c r="E972" s="38">
        <v>1.772</v>
      </c>
    </row>
    <row r="973" spans="1:5">
      <c r="A973" s="37">
        <v>42159</v>
      </c>
      <c r="B973" s="38">
        <v>6.1163999999999996</v>
      </c>
      <c r="C973" s="38">
        <v>6.2058</v>
      </c>
      <c r="D973" s="38">
        <f t="shared" si="15"/>
        <v>8.9400000000000368E-2</v>
      </c>
      <c r="E973" s="38">
        <v>1.64</v>
      </c>
    </row>
    <row r="974" spans="1:5">
      <c r="A974" s="37">
        <v>42160</v>
      </c>
      <c r="B974" s="38">
        <v>6.1181000000000001</v>
      </c>
      <c r="C974" s="38">
        <v>6.2118000000000002</v>
      </c>
      <c r="D974" s="38">
        <f t="shared" si="15"/>
        <v>9.3700000000000117E-2</v>
      </c>
      <c r="E974" s="38">
        <v>1.6535</v>
      </c>
    </row>
    <row r="975" spans="1:5">
      <c r="A975" s="37">
        <v>42163</v>
      </c>
      <c r="B975" s="38">
        <v>6.1204999999999998</v>
      </c>
      <c r="C975" s="38">
        <v>6.2081999999999997</v>
      </c>
      <c r="D975" s="38">
        <f t="shared" si="15"/>
        <v>8.7699999999999889E-2</v>
      </c>
      <c r="E975" s="38">
        <v>1.7304999999999999</v>
      </c>
    </row>
    <row r="976" spans="1:5">
      <c r="A976" s="37">
        <v>42164</v>
      </c>
      <c r="B976" s="38">
        <v>6.1178999999999997</v>
      </c>
      <c r="C976" s="38">
        <v>6.2114000000000003</v>
      </c>
      <c r="D976" s="38">
        <f t="shared" si="15"/>
        <v>9.3500000000000583E-2</v>
      </c>
      <c r="E976" s="38">
        <v>2.0205000000000002</v>
      </c>
    </row>
    <row r="977" spans="1:5">
      <c r="A977" s="37">
        <v>42165</v>
      </c>
      <c r="B977" s="38">
        <v>6.1173000000000002</v>
      </c>
      <c r="C977" s="38">
        <v>6.2089999999999996</v>
      </c>
      <c r="D977" s="38">
        <f t="shared" si="15"/>
        <v>9.1699999999999449E-2</v>
      </c>
      <c r="E977" s="38">
        <v>2.1389999999999998</v>
      </c>
    </row>
    <row r="978" spans="1:5">
      <c r="A978" s="37">
        <v>42166</v>
      </c>
      <c r="B978" s="38">
        <v>6.1150000000000002</v>
      </c>
      <c r="C978" s="38">
        <v>6.2119999999999997</v>
      </c>
      <c r="D978" s="38">
        <f t="shared" si="15"/>
        <v>9.6999999999999531E-2</v>
      </c>
      <c r="E978" s="38">
        <v>1.9795</v>
      </c>
    </row>
    <row r="979" spans="1:5">
      <c r="A979" s="37">
        <v>42167</v>
      </c>
      <c r="B979" s="38">
        <v>6.1166999999999998</v>
      </c>
      <c r="C979" s="38">
        <v>6.2161999999999997</v>
      </c>
      <c r="D979" s="38">
        <f t="shared" si="15"/>
        <v>9.9499999999999922E-2</v>
      </c>
      <c r="E979" s="38">
        <v>1.9350000000000001</v>
      </c>
    </row>
    <row r="980" spans="1:5">
      <c r="A980" s="37">
        <v>42170</v>
      </c>
      <c r="B980" s="38">
        <v>6.1169000000000002</v>
      </c>
      <c r="C980" s="38">
        <v>6.2131999999999996</v>
      </c>
      <c r="D980" s="38">
        <f t="shared" si="15"/>
        <v>9.6299999999999386E-2</v>
      </c>
      <c r="E980" s="38">
        <v>2.9064999999999999</v>
      </c>
    </row>
    <row r="981" spans="1:5">
      <c r="A981" s="37">
        <v>42171</v>
      </c>
      <c r="B981" s="38">
        <v>6.1154999999999999</v>
      </c>
      <c r="C981" s="38">
        <v>6.2102000000000004</v>
      </c>
      <c r="D981" s="38">
        <f t="shared" si="15"/>
        <v>9.470000000000045E-2</v>
      </c>
      <c r="E981" s="38">
        <v>2.8254999999999999</v>
      </c>
    </row>
    <row r="982" spans="1:5">
      <c r="A982" s="37">
        <v>42172</v>
      </c>
      <c r="B982" s="38">
        <v>6.1158000000000001</v>
      </c>
      <c r="C982" s="38">
        <v>6.2064000000000004</v>
      </c>
      <c r="D982" s="38">
        <f t="shared" si="15"/>
        <v>9.0600000000000236E-2</v>
      </c>
      <c r="E982" s="38">
        <v>2.5489999999999999</v>
      </c>
    </row>
    <row r="983" spans="1:5">
      <c r="A983" s="37">
        <v>42173</v>
      </c>
      <c r="B983" s="38">
        <v>6.1125999999999996</v>
      </c>
      <c r="C983" s="38">
        <v>6.2043999999999997</v>
      </c>
      <c r="D983" s="38">
        <f t="shared" si="15"/>
        <v>9.1800000000000104E-2</v>
      </c>
      <c r="E983" s="38">
        <v>3.9649999999999999</v>
      </c>
    </row>
    <row r="984" spans="1:5">
      <c r="A984" s="37">
        <v>42174</v>
      </c>
      <c r="B984" s="38">
        <v>6.1104000000000003</v>
      </c>
      <c r="C984" s="38">
        <v>6.2074999999999996</v>
      </c>
      <c r="D984" s="38">
        <f t="shared" si="15"/>
        <v>9.7099999999999298E-2</v>
      </c>
      <c r="E984" s="38">
        <v>3.6680000000000001</v>
      </c>
    </row>
    <row r="985" spans="1:5">
      <c r="A985" s="37">
        <v>42177</v>
      </c>
      <c r="B985" s="38">
        <v>6.1119000000000003</v>
      </c>
      <c r="C985" s="38">
        <v>6.2042000000000002</v>
      </c>
      <c r="D985" s="38">
        <f t="shared" si="15"/>
        <v>9.2299999999999827E-2</v>
      </c>
      <c r="E985" s="38">
        <v>3.3815</v>
      </c>
    </row>
    <row r="986" spans="1:5">
      <c r="A986" s="37">
        <v>42178</v>
      </c>
      <c r="B986" s="38">
        <v>6.1119000000000003</v>
      </c>
      <c r="C986" s="38">
        <v>6.2009999999999996</v>
      </c>
      <c r="D986" s="38">
        <f t="shared" si="15"/>
        <v>8.9099999999999291E-2</v>
      </c>
      <c r="E986" s="38">
        <v>4.7080000000000002</v>
      </c>
    </row>
    <row r="987" spans="1:5">
      <c r="A987" s="37">
        <v>42179</v>
      </c>
      <c r="B987" s="38">
        <v>6.1142000000000003</v>
      </c>
      <c r="C987" s="38">
        <v>6.2022000000000004</v>
      </c>
      <c r="D987" s="38">
        <f t="shared" si="15"/>
        <v>8.8000000000000078E-2</v>
      </c>
      <c r="E987" s="38">
        <v>5.6550000000000002</v>
      </c>
    </row>
    <row r="988" spans="1:5">
      <c r="A988" s="37">
        <v>42180</v>
      </c>
      <c r="B988" s="38">
        <v>6.1147999999999998</v>
      </c>
      <c r="C988" s="38">
        <v>6.2046000000000001</v>
      </c>
      <c r="D988" s="38">
        <f t="shared" si="15"/>
        <v>8.9800000000000324E-2</v>
      </c>
      <c r="E988" s="38">
        <v>3.3824999999999998</v>
      </c>
    </row>
    <row r="989" spans="1:5">
      <c r="A989" s="37">
        <v>42181</v>
      </c>
      <c r="B989" s="38">
        <v>6.1136999999999997</v>
      </c>
      <c r="C989" s="38">
        <v>6.2065999999999999</v>
      </c>
      <c r="D989" s="38">
        <f t="shared" si="15"/>
        <v>9.2900000000000205E-2</v>
      </c>
      <c r="E989" s="38">
        <v>2.9885000000000002</v>
      </c>
    </row>
    <row r="990" spans="1:5">
      <c r="A990" s="37">
        <v>42184</v>
      </c>
      <c r="B990" s="38">
        <v>6.1167999999999996</v>
      </c>
      <c r="C990" s="38">
        <v>6.2081999999999997</v>
      </c>
      <c r="D990" s="38">
        <f t="shared" si="15"/>
        <v>9.1400000000000148E-2</v>
      </c>
      <c r="E990" s="38">
        <v>3.6749999999999998</v>
      </c>
    </row>
    <row r="991" spans="1:5">
      <c r="A991" s="37">
        <v>42185</v>
      </c>
      <c r="B991" s="38">
        <v>6.1135999999999999</v>
      </c>
      <c r="C991" s="38">
        <v>6.2061999999999999</v>
      </c>
      <c r="D991" s="38">
        <f t="shared" si="15"/>
        <v>9.2600000000000016E-2</v>
      </c>
      <c r="E991" s="38">
        <v>3.9211</v>
      </c>
    </row>
    <row r="992" spans="1:5">
      <c r="A992" s="37">
        <v>42186</v>
      </c>
      <c r="B992" s="38">
        <v>6.1148999999999996</v>
      </c>
      <c r="C992" s="38">
        <v>6.2058999999999997</v>
      </c>
      <c r="D992" s="38">
        <f t="shared" si="15"/>
        <v>9.1000000000000192E-2</v>
      </c>
      <c r="E992" s="38">
        <v>5.1509999999999998</v>
      </c>
    </row>
    <row r="993" spans="1:5">
      <c r="A993" s="37">
        <v>42187</v>
      </c>
      <c r="B993" s="38">
        <v>6.1170999999999998</v>
      </c>
      <c r="C993" s="38">
        <v>6.2034000000000002</v>
      </c>
      <c r="D993" s="38">
        <f t="shared" si="15"/>
        <v>8.6300000000000487E-2</v>
      </c>
      <c r="E993" s="38">
        <v>5.1509999999999998</v>
      </c>
    </row>
    <row r="994" spans="1:5">
      <c r="A994" s="37">
        <v>42188</v>
      </c>
      <c r="B994" s="38">
        <v>6.1159999999999997</v>
      </c>
      <c r="C994" s="38">
        <v>6.2058</v>
      </c>
      <c r="D994" s="38">
        <f t="shared" si="15"/>
        <v>8.9800000000000324E-2</v>
      </c>
      <c r="E994" s="38">
        <v>5.8250000000000002</v>
      </c>
    </row>
    <row r="995" spans="1:5">
      <c r="A995" s="37">
        <v>42191</v>
      </c>
      <c r="B995" s="38">
        <v>6.1172000000000004</v>
      </c>
      <c r="C995" s="38">
        <v>6.2123999999999997</v>
      </c>
      <c r="D995" s="38">
        <f t="shared" si="15"/>
        <v>9.5199999999999285E-2</v>
      </c>
      <c r="E995" s="38">
        <v>3.8839999999999999</v>
      </c>
    </row>
    <row r="996" spans="1:5">
      <c r="A996" s="37">
        <v>42192</v>
      </c>
      <c r="B996" s="38">
        <v>6.1166</v>
      </c>
      <c r="C996" s="38">
        <v>6.2226999999999997</v>
      </c>
      <c r="D996" s="38">
        <f t="shared" si="15"/>
        <v>0.10609999999999964</v>
      </c>
      <c r="E996" s="38">
        <v>2.3199999999999998</v>
      </c>
    </row>
    <row r="997" spans="1:5">
      <c r="A997" s="37">
        <v>42193</v>
      </c>
      <c r="B997" s="38">
        <v>6.1174999999999997</v>
      </c>
      <c r="C997" s="38">
        <v>6.2220000000000004</v>
      </c>
      <c r="D997" s="38">
        <f t="shared" si="15"/>
        <v>0.1045000000000007</v>
      </c>
      <c r="E997" s="38">
        <v>1.6274999999999999</v>
      </c>
    </row>
    <row r="998" spans="1:5">
      <c r="A998" s="37">
        <v>42194</v>
      </c>
      <c r="B998" s="38">
        <v>6.1151</v>
      </c>
      <c r="C998" s="38">
        <v>6.2183999999999999</v>
      </c>
      <c r="D998" s="38">
        <f t="shared" si="15"/>
        <v>0.10329999999999995</v>
      </c>
      <c r="E998" s="38">
        <v>1.5129999999999999</v>
      </c>
    </row>
    <row r="999" spans="1:5">
      <c r="A999" s="37">
        <v>42195</v>
      </c>
      <c r="B999" s="38">
        <v>6.1153000000000004</v>
      </c>
      <c r="C999" s="38">
        <v>6.2165999999999997</v>
      </c>
      <c r="D999" s="38">
        <f t="shared" si="15"/>
        <v>0.10129999999999928</v>
      </c>
      <c r="E999" s="38">
        <v>1.3685</v>
      </c>
    </row>
    <row r="1000" spans="1:5">
      <c r="A1000" s="37">
        <v>42198</v>
      </c>
      <c r="B1000" s="38">
        <v>6.1132999999999997</v>
      </c>
      <c r="C1000" s="38">
        <v>6.2171000000000003</v>
      </c>
      <c r="D1000" s="38">
        <f t="shared" si="15"/>
        <v>0.10380000000000056</v>
      </c>
      <c r="E1000" s="38">
        <v>1.5845</v>
      </c>
    </row>
    <row r="1001" spans="1:5">
      <c r="A1001" s="37">
        <v>42199</v>
      </c>
      <c r="B1001" s="38">
        <v>6.1165000000000003</v>
      </c>
      <c r="C1001" s="38">
        <v>6.2140000000000004</v>
      </c>
      <c r="D1001" s="38">
        <f t="shared" si="15"/>
        <v>9.7500000000000142E-2</v>
      </c>
      <c r="E1001" s="38">
        <v>1.369</v>
      </c>
    </row>
    <row r="1002" spans="1:5">
      <c r="A1002" s="37">
        <v>42200</v>
      </c>
      <c r="B1002" s="38">
        <v>6.1151999999999997</v>
      </c>
      <c r="C1002" s="38">
        <v>6.2161999999999997</v>
      </c>
      <c r="D1002" s="38">
        <f t="shared" si="15"/>
        <v>0.10099999999999998</v>
      </c>
      <c r="E1002" s="38">
        <v>1.474</v>
      </c>
    </row>
    <row r="1003" spans="1:5">
      <c r="A1003" s="37">
        <v>42201</v>
      </c>
      <c r="B1003" s="38">
        <v>6.1173000000000002</v>
      </c>
      <c r="C1003" s="38">
        <v>6.2141999999999999</v>
      </c>
      <c r="D1003" s="38">
        <f t="shared" si="15"/>
        <v>9.6899999999999764E-2</v>
      </c>
      <c r="E1003" s="38">
        <v>1.6375</v>
      </c>
    </row>
    <row r="1004" spans="1:5">
      <c r="A1004" s="37">
        <v>42202</v>
      </c>
      <c r="B1004" s="38">
        <v>6.1192000000000002</v>
      </c>
      <c r="C1004" s="38">
        <v>6.2127999999999997</v>
      </c>
      <c r="D1004" s="38">
        <f t="shared" si="15"/>
        <v>9.3599999999999461E-2</v>
      </c>
      <c r="E1004" s="38">
        <v>1.585</v>
      </c>
    </row>
    <row r="1005" spans="1:5">
      <c r="A1005" s="37">
        <v>42205</v>
      </c>
      <c r="B1005" s="38">
        <v>6.1196999999999999</v>
      </c>
      <c r="C1005" s="38">
        <v>6.2144000000000004</v>
      </c>
      <c r="D1005" s="38">
        <f t="shared" si="15"/>
        <v>9.470000000000045E-2</v>
      </c>
      <c r="E1005" s="38">
        <v>1.6465000000000001</v>
      </c>
    </row>
    <row r="1006" spans="1:5">
      <c r="A1006" s="37">
        <v>42206</v>
      </c>
      <c r="B1006" s="38">
        <v>6.1199000000000003</v>
      </c>
      <c r="C1006" s="38">
        <v>6.2092999999999998</v>
      </c>
      <c r="D1006" s="38">
        <f t="shared" si="15"/>
        <v>8.939999999999948E-2</v>
      </c>
      <c r="E1006" s="38">
        <v>2.298</v>
      </c>
    </row>
    <row r="1007" spans="1:5">
      <c r="A1007" s="37">
        <v>42207</v>
      </c>
      <c r="B1007" s="38">
        <v>6.1167999999999996</v>
      </c>
      <c r="C1007" s="38">
        <v>6.2125000000000004</v>
      </c>
      <c r="D1007" s="38">
        <f t="shared" si="15"/>
        <v>9.5700000000000784E-2</v>
      </c>
      <c r="E1007" s="38">
        <v>2.0529999999999999</v>
      </c>
    </row>
    <row r="1008" spans="1:5">
      <c r="A1008" s="37">
        <v>42208</v>
      </c>
      <c r="B1008" s="38">
        <v>6.1172000000000004</v>
      </c>
      <c r="C1008" s="38">
        <v>6.2141000000000002</v>
      </c>
      <c r="D1008" s="38">
        <f t="shared" si="15"/>
        <v>9.6899999999999764E-2</v>
      </c>
      <c r="E1008" s="38">
        <v>1.6254999999999999</v>
      </c>
    </row>
    <row r="1009" spans="1:5">
      <c r="A1009" s="37">
        <v>42209</v>
      </c>
      <c r="B1009" s="38">
        <v>6.1169000000000002</v>
      </c>
      <c r="C1009" s="38">
        <v>6.2275999999999998</v>
      </c>
      <c r="D1009" s="38">
        <f t="shared" si="15"/>
        <v>0.11069999999999958</v>
      </c>
      <c r="E1009" s="38">
        <v>1.6140000000000001</v>
      </c>
    </row>
    <row r="1010" spans="1:5">
      <c r="A1010" s="37">
        <v>42212</v>
      </c>
      <c r="B1010" s="38">
        <v>6.1176000000000004</v>
      </c>
      <c r="C1010" s="38">
        <v>6.2206999999999999</v>
      </c>
      <c r="D1010" s="38">
        <f t="shared" si="15"/>
        <v>0.10309999999999953</v>
      </c>
      <c r="E1010" s="38">
        <v>2.1194999999999999</v>
      </c>
    </row>
    <row r="1011" spans="1:5">
      <c r="A1011" s="37">
        <v>42213</v>
      </c>
      <c r="B1011" s="38">
        <v>6.1154000000000002</v>
      </c>
      <c r="C1011" s="38">
        <v>6.2169999999999996</v>
      </c>
      <c r="D1011" s="38">
        <f t="shared" si="15"/>
        <v>0.10159999999999947</v>
      </c>
      <c r="E1011" s="38">
        <v>2.1475</v>
      </c>
    </row>
    <row r="1012" spans="1:5">
      <c r="A1012" s="37">
        <v>42214</v>
      </c>
      <c r="B1012" s="38">
        <v>6.1150000000000002</v>
      </c>
      <c r="C1012" s="38">
        <v>6.2182000000000004</v>
      </c>
      <c r="D1012" s="38">
        <f t="shared" si="15"/>
        <v>0.10320000000000018</v>
      </c>
      <c r="E1012" s="38">
        <v>2.2355</v>
      </c>
    </row>
    <row r="1013" spans="1:5">
      <c r="A1013" s="37">
        <v>42215</v>
      </c>
      <c r="B1013" s="38">
        <v>6.1165000000000003</v>
      </c>
      <c r="C1013" s="38">
        <v>6.2203999999999997</v>
      </c>
      <c r="D1013" s="38">
        <f t="shared" si="15"/>
        <v>0.10389999999999944</v>
      </c>
      <c r="E1013" s="38">
        <v>2.1779999999999999</v>
      </c>
    </row>
    <row r="1014" spans="1:5">
      <c r="A1014" s="37">
        <v>42216</v>
      </c>
      <c r="B1014" s="38">
        <v>6.1172000000000004</v>
      </c>
      <c r="C1014" s="38">
        <v>6.2218</v>
      </c>
      <c r="D1014" s="38">
        <f t="shared" si="15"/>
        <v>0.10459999999999958</v>
      </c>
      <c r="E1014" s="38">
        <v>2.2810000000000001</v>
      </c>
    </row>
    <row r="1015" spans="1:5">
      <c r="A1015" s="37">
        <v>42219</v>
      </c>
      <c r="B1015" s="38">
        <v>6.1169000000000002</v>
      </c>
      <c r="C1015" s="38">
        <v>6.2195</v>
      </c>
      <c r="D1015" s="38">
        <f t="shared" si="15"/>
        <v>0.1025999999999998</v>
      </c>
      <c r="E1015" s="38">
        <v>2.3370000000000002</v>
      </c>
    </row>
    <row r="1016" spans="1:5">
      <c r="A1016" s="37">
        <v>42220</v>
      </c>
      <c r="B1016" s="38">
        <v>6.1177000000000001</v>
      </c>
      <c r="C1016" s="38">
        <v>6.2198000000000002</v>
      </c>
      <c r="D1016" s="38">
        <f t="shared" si="15"/>
        <v>0.10210000000000008</v>
      </c>
      <c r="E1016" s="38">
        <v>2.2090000000000001</v>
      </c>
    </row>
    <row r="1017" spans="1:5">
      <c r="A1017" s="37">
        <v>42221</v>
      </c>
      <c r="B1017" s="38">
        <v>6.1185999999999998</v>
      </c>
      <c r="C1017" s="38">
        <v>6.2178000000000004</v>
      </c>
      <c r="D1017" s="38">
        <f t="shared" si="15"/>
        <v>9.9200000000000621E-2</v>
      </c>
      <c r="E1017" s="38">
        <v>2.0350000000000001</v>
      </c>
    </row>
    <row r="1018" spans="1:5">
      <c r="A1018" s="37">
        <v>42222</v>
      </c>
      <c r="B1018" s="38">
        <v>6.1181000000000001</v>
      </c>
      <c r="C1018" s="38">
        <v>6.2172999999999998</v>
      </c>
      <c r="D1018" s="38">
        <f t="shared" si="15"/>
        <v>9.9199999999999733E-2</v>
      </c>
      <c r="E1018" s="38">
        <v>2.0259999999999998</v>
      </c>
    </row>
    <row r="1019" spans="1:5">
      <c r="A1019" s="37">
        <v>42223</v>
      </c>
      <c r="B1019" s="38">
        <v>6.1173999999999999</v>
      </c>
      <c r="C1019" s="38">
        <v>6.2165999999999997</v>
      </c>
      <c r="D1019" s="38">
        <f t="shared" si="15"/>
        <v>9.9199999999999733E-2</v>
      </c>
      <c r="E1019" s="38">
        <v>2.4794999999999998</v>
      </c>
    </row>
    <row r="1020" spans="1:5">
      <c r="A1020" s="37">
        <v>42226</v>
      </c>
      <c r="B1020" s="38">
        <v>6.1162000000000001</v>
      </c>
      <c r="C1020" s="38">
        <v>6.2148000000000003</v>
      </c>
      <c r="D1020" s="38">
        <f t="shared" si="15"/>
        <v>9.8600000000000243E-2</v>
      </c>
      <c r="E1020" s="38">
        <v>3.0310000000000001</v>
      </c>
    </row>
    <row r="1021" spans="1:5">
      <c r="A1021" s="37">
        <v>42227</v>
      </c>
      <c r="B1021" s="38">
        <v>6.2298</v>
      </c>
      <c r="C1021" s="38">
        <v>6.4027000000000003</v>
      </c>
      <c r="D1021" s="38">
        <f t="shared" si="15"/>
        <v>0.17290000000000028</v>
      </c>
      <c r="E1021" s="38">
        <v>4.0854999999999997</v>
      </c>
    </row>
    <row r="1022" spans="1:5">
      <c r="A1022" s="37">
        <v>42228</v>
      </c>
      <c r="B1022" s="38">
        <v>6.3305999999999996</v>
      </c>
      <c r="C1022" s="38">
        <v>6.4488000000000003</v>
      </c>
      <c r="D1022" s="38">
        <f t="shared" si="15"/>
        <v>0.11820000000000075</v>
      </c>
      <c r="E1022" s="38">
        <v>3.2629999999999999</v>
      </c>
    </row>
    <row r="1023" spans="1:5">
      <c r="A1023" s="37">
        <v>42229</v>
      </c>
      <c r="B1023" s="38">
        <v>6.4009999999999998</v>
      </c>
      <c r="C1023" s="38">
        <v>6.4630000000000001</v>
      </c>
      <c r="D1023" s="38">
        <f t="shared" si="15"/>
        <v>6.2000000000000277E-2</v>
      </c>
      <c r="E1023" s="38">
        <v>3.7014999999999998</v>
      </c>
    </row>
    <row r="1024" spans="1:5">
      <c r="A1024" s="37">
        <v>42230</v>
      </c>
      <c r="B1024" s="38">
        <v>6.3975</v>
      </c>
      <c r="C1024" s="38">
        <v>6.4455</v>
      </c>
      <c r="D1024" s="38">
        <f t="shared" si="15"/>
        <v>4.8000000000000043E-2</v>
      </c>
      <c r="E1024" s="38">
        <v>4.1980000000000004</v>
      </c>
    </row>
    <row r="1025" spans="1:5">
      <c r="A1025" s="37">
        <v>42233</v>
      </c>
      <c r="B1025" s="38">
        <v>6.3968999999999996</v>
      </c>
      <c r="C1025" s="38">
        <v>6.4452999999999996</v>
      </c>
      <c r="D1025" s="38">
        <f t="shared" si="15"/>
        <v>4.8399999999999999E-2</v>
      </c>
      <c r="E1025" s="38">
        <v>4.4640000000000004</v>
      </c>
    </row>
    <row r="1026" spans="1:5">
      <c r="A1026" s="37">
        <v>42234</v>
      </c>
      <c r="B1026" s="38">
        <v>6.3966000000000003</v>
      </c>
      <c r="C1026" s="38">
        <v>6.4389000000000003</v>
      </c>
      <c r="D1026" s="38">
        <f t="shared" si="15"/>
        <v>4.2300000000000004E-2</v>
      </c>
      <c r="E1026" s="38">
        <v>4.9660000000000002</v>
      </c>
    </row>
    <row r="1027" spans="1:5">
      <c r="A1027" s="37">
        <v>42235</v>
      </c>
      <c r="B1027" s="38">
        <v>6.3963000000000001</v>
      </c>
      <c r="C1027" s="38">
        <v>6.4591000000000003</v>
      </c>
      <c r="D1027" s="38">
        <f t="shared" si="15"/>
        <v>6.2800000000000189E-2</v>
      </c>
      <c r="E1027" s="38">
        <v>4.335</v>
      </c>
    </row>
    <row r="1028" spans="1:5">
      <c r="A1028" s="37">
        <v>42236</v>
      </c>
      <c r="B1028" s="38">
        <v>6.3914999999999997</v>
      </c>
      <c r="C1028" s="38">
        <v>6.4410999999999996</v>
      </c>
      <c r="D1028" s="38">
        <f t="shared" ref="D1028:D1091" si="16">C1028-B1028</f>
        <v>4.9599999999999866E-2</v>
      </c>
      <c r="E1028" s="38">
        <v>5.7153</v>
      </c>
    </row>
    <row r="1029" spans="1:5">
      <c r="A1029" s="37">
        <v>42237</v>
      </c>
      <c r="B1029" s="38">
        <v>6.3864000000000001</v>
      </c>
      <c r="C1029" s="38">
        <v>6.4537000000000004</v>
      </c>
      <c r="D1029" s="38">
        <f t="shared" si="16"/>
        <v>6.730000000000036E-2</v>
      </c>
      <c r="E1029" s="38">
        <v>6.3179999999999996</v>
      </c>
    </row>
    <row r="1030" spans="1:5">
      <c r="A1030" s="37">
        <v>42240</v>
      </c>
      <c r="B1030" s="38">
        <v>6.3861999999999997</v>
      </c>
      <c r="C1030" s="38">
        <v>6.4970999999999997</v>
      </c>
      <c r="D1030" s="38">
        <f t="shared" si="16"/>
        <v>0.1109</v>
      </c>
      <c r="E1030" s="38">
        <v>7.0279999999999996</v>
      </c>
    </row>
    <row r="1031" spans="1:5">
      <c r="A1031" s="37">
        <v>42241</v>
      </c>
      <c r="B1031" s="38">
        <v>6.3986999999999998</v>
      </c>
      <c r="C1031" s="38">
        <v>6.51</v>
      </c>
      <c r="D1031" s="38">
        <f t="shared" si="16"/>
        <v>0.11129999999999995</v>
      </c>
      <c r="E1031" s="38">
        <v>7.8120000000000003</v>
      </c>
    </row>
    <row r="1032" spans="1:5">
      <c r="A1032" s="37">
        <v>42242</v>
      </c>
      <c r="B1032" s="38">
        <v>6.4043000000000001</v>
      </c>
      <c r="C1032" s="38">
        <v>6.4920999999999998</v>
      </c>
      <c r="D1032" s="38">
        <f t="shared" si="16"/>
        <v>8.7799999999999656E-2</v>
      </c>
      <c r="E1032" s="38">
        <v>2.3580000000000001</v>
      </c>
    </row>
    <row r="1033" spans="1:5">
      <c r="A1033" s="37">
        <v>42243</v>
      </c>
      <c r="B1033" s="38">
        <v>6.4085000000000001</v>
      </c>
      <c r="C1033" s="38">
        <v>6.4797000000000002</v>
      </c>
      <c r="D1033" s="38">
        <f t="shared" si="16"/>
        <v>7.1200000000000152E-2</v>
      </c>
      <c r="E1033" s="38">
        <v>2.1435</v>
      </c>
    </row>
    <row r="1034" spans="1:5">
      <c r="A1034" s="37">
        <v>42244</v>
      </c>
      <c r="B1034" s="38">
        <v>6.3986000000000001</v>
      </c>
      <c r="C1034" s="38">
        <v>6.4618000000000002</v>
      </c>
      <c r="D1034" s="38">
        <f t="shared" si="16"/>
        <v>6.3200000000000145E-2</v>
      </c>
      <c r="E1034" s="38">
        <v>2.0870000000000002</v>
      </c>
    </row>
    <row r="1035" spans="1:5">
      <c r="A1035" s="37">
        <v>42247</v>
      </c>
      <c r="B1035" s="38">
        <v>6.3893000000000004</v>
      </c>
      <c r="C1035" s="38">
        <v>6.4417999999999997</v>
      </c>
      <c r="D1035" s="38">
        <f t="shared" si="16"/>
        <v>5.2499999999999325E-2</v>
      </c>
      <c r="E1035" s="38">
        <v>2.6640000000000001</v>
      </c>
    </row>
    <row r="1036" spans="1:5">
      <c r="A1036" s="37">
        <v>42248</v>
      </c>
      <c r="B1036" s="38">
        <v>6.3752000000000004</v>
      </c>
      <c r="C1036" s="38">
        <v>6.4177</v>
      </c>
      <c r="D1036" s="38">
        <f t="shared" si="16"/>
        <v>4.2499999999999538E-2</v>
      </c>
      <c r="E1036" s="38">
        <v>1.99</v>
      </c>
    </row>
    <row r="1037" spans="1:5">
      <c r="A1037" s="37">
        <v>42249</v>
      </c>
      <c r="B1037" s="38">
        <v>6.3619000000000003</v>
      </c>
      <c r="C1037" s="38">
        <v>6.4489999999999998</v>
      </c>
      <c r="D1037" s="38">
        <f t="shared" si="16"/>
        <v>8.7099999999999511E-2</v>
      </c>
      <c r="E1037" s="38">
        <v>2.8340000000000001</v>
      </c>
    </row>
    <row r="1038" spans="1:5">
      <c r="A1038" s="37">
        <v>42250</v>
      </c>
      <c r="B1038" s="38">
        <v>6.3583999999999996</v>
      </c>
      <c r="C1038" s="38">
        <v>6.4490999999999996</v>
      </c>
      <c r="D1038" s="38">
        <f t="shared" si="16"/>
        <v>9.0700000000000003E-2</v>
      </c>
      <c r="E1038" s="38">
        <v>2.02</v>
      </c>
    </row>
    <row r="1039" spans="1:5">
      <c r="A1039" s="37">
        <v>42251</v>
      </c>
      <c r="B1039" s="38">
        <v>6.3583999999999996</v>
      </c>
      <c r="C1039" s="38">
        <v>6.4672000000000001</v>
      </c>
      <c r="D1039" s="38">
        <f t="shared" si="16"/>
        <v>0.10880000000000045</v>
      </c>
      <c r="E1039" s="38">
        <v>2.02</v>
      </c>
    </row>
    <row r="1040" spans="1:5">
      <c r="A1040" s="37">
        <v>42254</v>
      </c>
      <c r="B1040" s="38">
        <v>6.3583999999999996</v>
      </c>
      <c r="C1040" s="38">
        <v>6.4789000000000003</v>
      </c>
      <c r="D1040" s="38">
        <f t="shared" si="16"/>
        <v>0.12050000000000072</v>
      </c>
      <c r="E1040" s="38">
        <v>1.6705000000000001</v>
      </c>
    </row>
    <row r="1041" spans="1:5">
      <c r="A1041" s="37">
        <v>42255</v>
      </c>
      <c r="B1041" s="38">
        <v>6.3639000000000001</v>
      </c>
      <c r="C1041" s="38">
        <v>6.4549000000000003</v>
      </c>
      <c r="D1041" s="38">
        <f t="shared" si="16"/>
        <v>9.1000000000000192E-2</v>
      </c>
      <c r="E1041" s="38">
        <v>1.5740000000000001</v>
      </c>
    </row>
    <row r="1042" spans="1:5">
      <c r="A1042" s="37">
        <v>42256</v>
      </c>
      <c r="B1042" s="38">
        <v>6.3632</v>
      </c>
      <c r="C1042" s="38">
        <v>6.4668000000000001</v>
      </c>
      <c r="D1042" s="38">
        <f t="shared" si="16"/>
        <v>0.10360000000000014</v>
      </c>
      <c r="E1042" s="38">
        <v>1.4345000000000001</v>
      </c>
    </row>
    <row r="1043" spans="1:5">
      <c r="A1043" s="37">
        <v>42257</v>
      </c>
      <c r="B1043" s="38">
        <v>6.3772000000000002</v>
      </c>
      <c r="C1043" s="38">
        <v>6.3874000000000004</v>
      </c>
      <c r="D1043" s="38">
        <f t="shared" si="16"/>
        <v>1.0200000000000209E-2</v>
      </c>
      <c r="E1043" s="38">
        <v>1.6819999999999999</v>
      </c>
    </row>
    <row r="1044" spans="1:5">
      <c r="A1044" s="37">
        <v>42258</v>
      </c>
      <c r="B1044" s="38">
        <v>6.3719000000000001</v>
      </c>
      <c r="C1044" s="38">
        <v>6.4092000000000002</v>
      </c>
      <c r="D1044" s="38">
        <f t="shared" si="16"/>
        <v>3.7300000000000111E-2</v>
      </c>
      <c r="E1044" s="38">
        <v>2.0345</v>
      </c>
    </row>
    <row r="1045" spans="1:5">
      <c r="A1045" s="37">
        <v>42261</v>
      </c>
      <c r="B1045" s="38">
        <v>6.3708999999999998</v>
      </c>
      <c r="C1045" s="38">
        <v>6.4031000000000002</v>
      </c>
      <c r="D1045" s="38">
        <f t="shared" si="16"/>
        <v>3.220000000000045E-2</v>
      </c>
      <c r="E1045" s="38">
        <v>2.6930000000000001</v>
      </c>
    </row>
    <row r="1046" spans="1:5">
      <c r="A1046" s="37">
        <v>42262</v>
      </c>
      <c r="B1046" s="38">
        <v>6.3665000000000003</v>
      </c>
      <c r="C1046" s="38">
        <v>6.4107000000000003</v>
      </c>
      <c r="D1046" s="38">
        <f t="shared" si="16"/>
        <v>4.4200000000000017E-2</v>
      </c>
      <c r="E1046" s="38">
        <v>3.3925000000000001</v>
      </c>
    </row>
    <row r="1047" spans="1:5">
      <c r="A1047" s="37">
        <v>42263</v>
      </c>
      <c r="B1047" s="38">
        <v>6.3712</v>
      </c>
      <c r="C1047" s="38">
        <v>6.4044999999999996</v>
      </c>
      <c r="D1047" s="38">
        <f t="shared" si="16"/>
        <v>3.3299999999999663E-2</v>
      </c>
      <c r="E1047" s="38">
        <v>2.0754999999999999</v>
      </c>
    </row>
    <row r="1048" spans="1:5">
      <c r="A1048" s="37">
        <v>42264</v>
      </c>
      <c r="B1048" s="38">
        <v>6.367</v>
      </c>
      <c r="C1048" s="38">
        <v>6.4010999999999996</v>
      </c>
      <c r="D1048" s="38">
        <f t="shared" si="16"/>
        <v>3.4099999999999575E-2</v>
      </c>
      <c r="E1048" s="38">
        <v>1.6495</v>
      </c>
    </row>
    <row r="1049" spans="1:5">
      <c r="A1049" s="37">
        <v>42265</v>
      </c>
      <c r="B1049" s="38">
        <v>6.3606999999999996</v>
      </c>
      <c r="C1049" s="38">
        <v>6.3874000000000004</v>
      </c>
      <c r="D1049" s="38">
        <f t="shared" si="16"/>
        <v>2.6700000000000834E-2</v>
      </c>
      <c r="E1049" s="38">
        <v>2.35</v>
      </c>
    </row>
    <row r="1050" spans="1:5">
      <c r="A1050" s="37">
        <v>42268</v>
      </c>
      <c r="B1050" s="38">
        <v>6.3676000000000004</v>
      </c>
      <c r="C1050" s="38">
        <v>6.4008000000000003</v>
      </c>
      <c r="D1050" s="38">
        <f t="shared" si="16"/>
        <v>3.3199999999999896E-2</v>
      </c>
      <c r="E1050" s="38">
        <v>2.3849999999999998</v>
      </c>
    </row>
    <row r="1051" spans="1:5">
      <c r="A1051" s="37">
        <v>42269</v>
      </c>
      <c r="B1051" s="38">
        <v>6.3720999999999997</v>
      </c>
      <c r="C1051" s="38">
        <v>6.4158999999999997</v>
      </c>
      <c r="D1051" s="38">
        <f t="shared" si="16"/>
        <v>4.3800000000000061E-2</v>
      </c>
      <c r="E1051" s="38">
        <v>2.9169999999999998</v>
      </c>
    </row>
    <row r="1052" spans="1:5">
      <c r="A1052" s="37">
        <v>42270</v>
      </c>
      <c r="B1052" s="38">
        <v>6.3773</v>
      </c>
      <c r="C1052" s="38">
        <v>6.4425999999999997</v>
      </c>
      <c r="D1052" s="38">
        <f t="shared" si="16"/>
        <v>6.5299999999999692E-2</v>
      </c>
      <c r="E1052" s="38">
        <v>3.8584999999999998</v>
      </c>
    </row>
    <row r="1053" spans="1:5">
      <c r="A1053" s="37">
        <v>42271</v>
      </c>
      <c r="B1053" s="38">
        <v>6.3791000000000002</v>
      </c>
      <c r="C1053" s="38">
        <v>6.4208999999999996</v>
      </c>
      <c r="D1053" s="38">
        <f t="shared" si="16"/>
        <v>4.1799999999999393E-2</v>
      </c>
      <c r="E1053" s="38">
        <v>3.093</v>
      </c>
    </row>
    <row r="1054" spans="1:5">
      <c r="A1054" s="37">
        <v>42272</v>
      </c>
      <c r="B1054" s="38">
        <v>6.3784999999999998</v>
      </c>
      <c r="C1054" s="38">
        <v>6.4008000000000003</v>
      </c>
      <c r="D1054" s="38">
        <f t="shared" si="16"/>
        <v>2.2300000000000431E-2</v>
      </c>
      <c r="E1054" s="38">
        <v>3.3835000000000002</v>
      </c>
    </row>
    <row r="1055" spans="1:5">
      <c r="A1055" s="37">
        <v>42275</v>
      </c>
      <c r="B1055" s="38">
        <v>6.3728999999999996</v>
      </c>
      <c r="C1055" s="38">
        <v>6.3689</v>
      </c>
      <c r="D1055" s="38">
        <f t="shared" si="16"/>
        <v>-3.9999999999995595E-3</v>
      </c>
      <c r="E1055" s="38">
        <v>8.7289999999999992</v>
      </c>
    </row>
    <row r="1056" spans="1:5">
      <c r="A1056" s="37">
        <v>42276</v>
      </c>
      <c r="B1056" s="38">
        <v>6.3659999999999997</v>
      </c>
      <c r="C1056" s="38">
        <v>6.3470000000000004</v>
      </c>
      <c r="D1056" s="38">
        <f t="shared" si="16"/>
        <v>-1.899999999999924E-2</v>
      </c>
      <c r="E1056" s="38">
        <v>8.7289999999999992</v>
      </c>
    </row>
    <row r="1057" spans="1:5">
      <c r="A1057" s="37">
        <v>42277</v>
      </c>
      <c r="B1057" s="38">
        <v>6.3613</v>
      </c>
      <c r="C1057" s="38">
        <v>6.3620999999999999</v>
      </c>
      <c r="D1057" s="38">
        <f t="shared" si="16"/>
        <v>7.9999999999991189E-4</v>
      </c>
      <c r="E1057" s="38">
        <v>6.7409999999999997</v>
      </c>
    </row>
    <row r="1058" spans="1:5">
      <c r="A1058" s="37">
        <v>42278</v>
      </c>
      <c r="B1058" s="38">
        <v>6.3505000000000003</v>
      </c>
      <c r="C1058" s="38">
        <v>6.3678999999999997</v>
      </c>
      <c r="D1058" s="38">
        <f t="shared" si="16"/>
        <v>1.7399999999999416E-2</v>
      </c>
      <c r="E1058" s="38">
        <v>3.508</v>
      </c>
    </row>
    <row r="1059" spans="1:5">
      <c r="A1059" s="37">
        <v>42279</v>
      </c>
      <c r="B1059" s="38">
        <v>6.3505000000000003</v>
      </c>
      <c r="C1059" s="38">
        <v>6.3567999999999998</v>
      </c>
      <c r="D1059" s="38">
        <f t="shared" si="16"/>
        <v>6.2999999999995282E-3</v>
      </c>
      <c r="E1059" s="38">
        <v>3.508</v>
      </c>
    </row>
    <row r="1060" spans="1:5">
      <c r="A1060" s="37">
        <v>42282</v>
      </c>
      <c r="B1060" s="38">
        <v>6.3505000000000003</v>
      </c>
      <c r="C1060" s="38">
        <v>6.3475999999999999</v>
      </c>
      <c r="D1060" s="38">
        <f t="shared" si="16"/>
        <v>-2.9000000000003467E-3</v>
      </c>
      <c r="E1060" s="38">
        <v>2.4704999999999999</v>
      </c>
    </row>
    <row r="1061" spans="1:5">
      <c r="A1061" s="37">
        <v>42283</v>
      </c>
      <c r="B1061" s="38">
        <v>6.3505000000000003</v>
      </c>
      <c r="C1061" s="38">
        <v>6.3501000000000003</v>
      </c>
      <c r="D1061" s="38">
        <f t="shared" si="16"/>
        <v>-3.9999999999995595E-4</v>
      </c>
      <c r="E1061" s="38">
        <v>1.9235</v>
      </c>
    </row>
    <row r="1062" spans="1:5">
      <c r="A1062" s="37">
        <v>42284</v>
      </c>
      <c r="B1062" s="38">
        <v>6.3505000000000003</v>
      </c>
      <c r="C1062" s="38">
        <v>6.3452000000000002</v>
      </c>
      <c r="D1062" s="38">
        <f t="shared" si="16"/>
        <v>-5.3000000000000824E-3</v>
      </c>
      <c r="E1062" s="38">
        <v>1.6855</v>
      </c>
    </row>
    <row r="1063" spans="1:5">
      <c r="A1063" s="37">
        <v>42285</v>
      </c>
      <c r="B1063" s="38">
        <v>6.3505000000000003</v>
      </c>
      <c r="C1063" s="38">
        <v>6.3417000000000003</v>
      </c>
      <c r="D1063" s="38">
        <f t="shared" si="16"/>
        <v>-8.799999999999919E-3</v>
      </c>
      <c r="E1063" s="38">
        <v>4.1059999999999999</v>
      </c>
    </row>
    <row r="1064" spans="1:5">
      <c r="A1064" s="37">
        <v>42286</v>
      </c>
      <c r="B1064" s="38">
        <v>6.3493000000000004</v>
      </c>
      <c r="C1064" s="38">
        <v>6.3390000000000004</v>
      </c>
      <c r="D1064" s="38">
        <f t="shared" si="16"/>
        <v>-1.0299999999999976E-2</v>
      </c>
      <c r="E1064" s="38">
        <v>5.9459999999999997</v>
      </c>
    </row>
    <row r="1065" spans="1:5">
      <c r="A1065" s="37">
        <v>42289</v>
      </c>
      <c r="B1065" s="38">
        <v>6.3406000000000002</v>
      </c>
      <c r="C1065" s="38">
        <v>6.3226000000000004</v>
      </c>
      <c r="D1065" s="38">
        <f t="shared" si="16"/>
        <v>-1.7999999999999794E-2</v>
      </c>
      <c r="E1065" s="38">
        <v>2.786</v>
      </c>
    </row>
    <row r="1066" spans="1:5">
      <c r="A1066" s="37">
        <v>42290</v>
      </c>
      <c r="B1066" s="38">
        <v>6.3231000000000002</v>
      </c>
      <c r="C1066" s="38">
        <v>6.3426</v>
      </c>
      <c r="D1066" s="38">
        <f t="shared" si="16"/>
        <v>1.9499999999999851E-2</v>
      </c>
      <c r="E1066" s="38">
        <v>2.16</v>
      </c>
    </row>
    <row r="1067" spans="1:5">
      <c r="A1067" s="37">
        <v>42291</v>
      </c>
      <c r="B1067" s="38">
        <v>6.3407999999999998</v>
      </c>
      <c r="C1067" s="38">
        <v>6.3407999999999998</v>
      </c>
      <c r="D1067" s="38">
        <f t="shared" si="16"/>
        <v>0</v>
      </c>
      <c r="E1067" s="38">
        <v>1.653</v>
      </c>
    </row>
    <row r="1068" spans="1:5">
      <c r="A1068" s="37">
        <v>42292</v>
      </c>
      <c r="B1068" s="38">
        <v>6.3402000000000003</v>
      </c>
      <c r="C1068" s="38">
        <v>6.3502000000000001</v>
      </c>
      <c r="D1068" s="38">
        <f t="shared" si="16"/>
        <v>9.9999999999997868E-3</v>
      </c>
      <c r="E1068" s="38">
        <v>1.4695</v>
      </c>
    </row>
    <row r="1069" spans="1:5">
      <c r="A1069" s="37">
        <v>42293</v>
      </c>
      <c r="B1069" s="38">
        <v>6.3436000000000003</v>
      </c>
      <c r="C1069" s="38">
        <v>6.3644999999999996</v>
      </c>
      <c r="D1069" s="38">
        <f t="shared" si="16"/>
        <v>2.0899999999999253E-2</v>
      </c>
      <c r="E1069" s="38">
        <v>1.3472</v>
      </c>
    </row>
    <row r="1070" spans="1:5">
      <c r="A1070" s="37">
        <v>42296</v>
      </c>
      <c r="B1070" s="38">
        <v>6.3526999999999996</v>
      </c>
      <c r="C1070" s="38">
        <v>6.3871000000000002</v>
      </c>
      <c r="D1070" s="38">
        <f t="shared" si="16"/>
        <v>3.4400000000000652E-2</v>
      </c>
      <c r="E1070" s="38">
        <v>1.4390000000000001</v>
      </c>
    </row>
    <row r="1071" spans="1:5">
      <c r="A1071" s="37">
        <v>42297</v>
      </c>
      <c r="B1071" s="38">
        <v>6.3613999999999997</v>
      </c>
      <c r="C1071" s="38">
        <v>6.3711000000000002</v>
      </c>
      <c r="D1071" s="38">
        <f t="shared" si="16"/>
        <v>9.700000000000486E-3</v>
      </c>
      <c r="E1071" s="38">
        <v>1.4495</v>
      </c>
    </row>
    <row r="1072" spans="1:5">
      <c r="A1072" s="37">
        <v>42298</v>
      </c>
      <c r="B1072" s="38">
        <v>6.3472999999999997</v>
      </c>
      <c r="C1072" s="38">
        <v>6.3672000000000004</v>
      </c>
      <c r="D1072" s="38">
        <f t="shared" si="16"/>
        <v>1.9900000000000695E-2</v>
      </c>
      <c r="E1072" s="38">
        <v>1.4950000000000001</v>
      </c>
    </row>
    <row r="1073" spans="1:5">
      <c r="A1073" s="37">
        <v>42299</v>
      </c>
      <c r="B1073" s="38">
        <v>6.3497000000000003</v>
      </c>
      <c r="C1073" s="38">
        <v>6.3913000000000002</v>
      </c>
      <c r="D1073" s="38">
        <f t="shared" si="16"/>
        <v>4.1599999999999859E-2</v>
      </c>
      <c r="E1073" s="38">
        <v>1.4950000000000001</v>
      </c>
    </row>
    <row r="1074" spans="1:5">
      <c r="A1074" s="37">
        <v>42300</v>
      </c>
      <c r="B1074" s="38">
        <v>6.3594999999999997</v>
      </c>
      <c r="C1074" s="38">
        <v>6.3975999999999997</v>
      </c>
      <c r="D1074" s="38">
        <f t="shared" si="16"/>
        <v>3.8100000000000023E-2</v>
      </c>
      <c r="E1074" s="38">
        <v>1.4205000000000001</v>
      </c>
    </row>
    <row r="1075" spans="1:5">
      <c r="A1075" s="37">
        <v>42303</v>
      </c>
      <c r="B1075" s="38">
        <v>6.3548999999999998</v>
      </c>
      <c r="C1075" s="38">
        <v>6.3895</v>
      </c>
      <c r="D1075" s="38">
        <f t="shared" si="16"/>
        <v>3.4600000000000186E-2</v>
      </c>
      <c r="E1075" s="38">
        <v>1.5429999999999999</v>
      </c>
    </row>
    <row r="1076" spans="1:5">
      <c r="A1076" s="37">
        <v>42304</v>
      </c>
      <c r="B1076" s="38">
        <v>6.3494000000000002</v>
      </c>
      <c r="C1076" s="38">
        <v>6.3958000000000004</v>
      </c>
      <c r="D1076" s="38">
        <f t="shared" si="16"/>
        <v>4.6400000000000219E-2</v>
      </c>
      <c r="E1076" s="38">
        <v>1.9319999999999999</v>
      </c>
    </row>
    <row r="1077" spans="1:5">
      <c r="A1077" s="37">
        <v>42305</v>
      </c>
      <c r="B1077" s="38">
        <v>6.3536000000000001</v>
      </c>
      <c r="C1077" s="38">
        <v>6.3940999999999999</v>
      </c>
      <c r="D1077" s="38">
        <f t="shared" si="16"/>
        <v>4.0499999999999758E-2</v>
      </c>
      <c r="E1077" s="38">
        <v>1.9039999999999999</v>
      </c>
    </row>
    <row r="1078" spans="1:5">
      <c r="A1078" s="37">
        <v>42306</v>
      </c>
      <c r="B1078" s="38">
        <v>6.3596000000000004</v>
      </c>
      <c r="C1078" s="38">
        <v>6.35</v>
      </c>
      <c r="D1078" s="38">
        <f t="shared" si="16"/>
        <v>-9.6000000000007191E-3</v>
      </c>
      <c r="E1078" s="38">
        <v>1.9330000000000001</v>
      </c>
    </row>
    <row r="1079" spans="1:5">
      <c r="A1079" s="37">
        <v>42307</v>
      </c>
      <c r="B1079" s="38">
        <v>6.3494999999999999</v>
      </c>
      <c r="C1079" s="38">
        <v>6.3215000000000003</v>
      </c>
      <c r="D1079" s="38">
        <f t="shared" si="16"/>
        <v>-2.7999999999999581E-2</v>
      </c>
      <c r="E1079" s="38">
        <v>3.0278</v>
      </c>
    </row>
    <row r="1080" spans="1:5">
      <c r="A1080" s="37">
        <v>42310</v>
      </c>
      <c r="B1080" s="38">
        <v>6.3154000000000003</v>
      </c>
      <c r="C1080" s="38">
        <v>6.3460999999999999</v>
      </c>
      <c r="D1080" s="38">
        <f t="shared" si="16"/>
        <v>3.0699999999999505E-2</v>
      </c>
      <c r="E1080" s="38">
        <v>3.6190000000000002</v>
      </c>
    </row>
    <row r="1081" spans="1:5">
      <c r="A1081" s="37">
        <v>42311</v>
      </c>
      <c r="B1081" s="38">
        <v>6.3310000000000004</v>
      </c>
      <c r="C1081" s="38">
        <v>6.3446999999999996</v>
      </c>
      <c r="D1081" s="38">
        <f t="shared" si="16"/>
        <v>1.3699999999999157E-2</v>
      </c>
      <c r="E1081" s="38">
        <v>3.5154999999999998</v>
      </c>
    </row>
    <row r="1082" spans="1:5">
      <c r="A1082" s="37">
        <v>42312</v>
      </c>
      <c r="B1082" s="38">
        <v>6.3342999999999998</v>
      </c>
      <c r="C1082" s="38">
        <v>6.3547000000000002</v>
      </c>
      <c r="D1082" s="38">
        <f t="shared" si="16"/>
        <v>2.0400000000000418E-2</v>
      </c>
      <c r="E1082" s="38">
        <v>5.4577999999999998</v>
      </c>
    </row>
    <row r="1083" spans="1:5">
      <c r="A1083" s="37">
        <v>42313</v>
      </c>
      <c r="B1083" s="38">
        <v>6.3380999999999998</v>
      </c>
      <c r="C1083" s="38">
        <v>6.3726000000000003</v>
      </c>
      <c r="D1083" s="38">
        <f t="shared" si="16"/>
        <v>3.4500000000000419E-2</v>
      </c>
      <c r="E1083" s="38">
        <v>2.7254999999999998</v>
      </c>
    </row>
    <row r="1084" spans="1:5">
      <c r="A1084" s="37">
        <v>42314</v>
      </c>
      <c r="B1084" s="38">
        <v>6.3459000000000003</v>
      </c>
      <c r="C1084" s="38">
        <v>6.3917000000000002</v>
      </c>
      <c r="D1084" s="38">
        <f t="shared" si="16"/>
        <v>4.5799999999999841E-2</v>
      </c>
      <c r="E1084" s="38">
        <v>1.5375000000000001</v>
      </c>
    </row>
    <row r="1085" spans="1:5">
      <c r="A1085" s="37">
        <v>42317</v>
      </c>
      <c r="B1085" s="38">
        <v>6.3578000000000001</v>
      </c>
      <c r="C1085" s="38">
        <v>6.3912000000000004</v>
      </c>
      <c r="D1085" s="38">
        <f t="shared" si="16"/>
        <v>3.3400000000000318E-2</v>
      </c>
      <c r="E1085" s="38">
        <v>1.7929999999999999</v>
      </c>
    </row>
    <row r="1086" spans="1:5">
      <c r="A1086" s="37">
        <v>42318</v>
      </c>
      <c r="B1086" s="38">
        <v>6.3601999999999999</v>
      </c>
      <c r="C1086" s="38">
        <v>6.3940000000000001</v>
      </c>
      <c r="D1086" s="38">
        <f t="shared" si="16"/>
        <v>3.3800000000000274E-2</v>
      </c>
      <c r="E1086" s="38">
        <v>1.7370000000000001</v>
      </c>
    </row>
    <row r="1087" spans="1:5">
      <c r="A1087" s="37">
        <v>42319</v>
      </c>
      <c r="B1087" s="38">
        <v>6.3613999999999997</v>
      </c>
      <c r="C1087" s="38">
        <v>6.3905000000000003</v>
      </c>
      <c r="D1087" s="38">
        <f t="shared" si="16"/>
        <v>2.910000000000057E-2</v>
      </c>
      <c r="E1087" s="38">
        <v>1.6</v>
      </c>
    </row>
    <row r="1088" spans="1:5">
      <c r="A1088" s="37">
        <v>42320</v>
      </c>
      <c r="B1088" s="38">
        <v>6.3628</v>
      </c>
      <c r="C1088" s="38">
        <v>6.3914</v>
      </c>
      <c r="D1088" s="38">
        <f t="shared" si="16"/>
        <v>2.8599999999999959E-2</v>
      </c>
      <c r="E1088" s="38">
        <v>1.5654999999999999</v>
      </c>
    </row>
    <row r="1089" spans="1:5">
      <c r="A1089" s="37">
        <v>42321</v>
      </c>
      <c r="B1089" s="38">
        <v>6.3654999999999999</v>
      </c>
      <c r="C1089" s="38">
        <v>6.4051999999999998</v>
      </c>
      <c r="D1089" s="38">
        <f t="shared" si="16"/>
        <v>3.9699999999999847E-2</v>
      </c>
      <c r="E1089" s="38">
        <v>1.7324999999999999</v>
      </c>
    </row>
    <row r="1090" spans="1:5">
      <c r="A1090" s="37">
        <v>42324</v>
      </c>
      <c r="B1090" s="38">
        <v>6.375</v>
      </c>
      <c r="C1090" s="38">
        <v>6.4</v>
      </c>
      <c r="D1090" s="38">
        <f t="shared" si="16"/>
        <v>2.5000000000000355E-2</v>
      </c>
      <c r="E1090" s="38">
        <v>4.4524999999999997</v>
      </c>
    </row>
    <row r="1091" spans="1:5">
      <c r="A1091" s="37">
        <v>42325</v>
      </c>
      <c r="B1091" s="38">
        <v>6.3739999999999997</v>
      </c>
      <c r="C1091" s="38">
        <v>6.4112</v>
      </c>
      <c r="D1091" s="38">
        <f t="shared" si="16"/>
        <v>3.7200000000000344E-2</v>
      </c>
      <c r="E1091" s="38">
        <v>4.7880000000000003</v>
      </c>
    </row>
    <row r="1092" spans="1:5">
      <c r="A1092" s="37">
        <v>42326</v>
      </c>
      <c r="B1092" s="38">
        <v>6.3795999999999999</v>
      </c>
      <c r="C1092" s="38">
        <v>6.4177999999999997</v>
      </c>
      <c r="D1092" s="38">
        <f t="shared" ref="D1092:D1155" si="17">C1092-B1092</f>
        <v>3.819999999999979E-2</v>
      </c>
      <c r="E1092" s="38">
        <v>4.899</v>
      </c>
    </row>
    <row r="1093" spans="1:5">
      <c r="A1093" s="37">
        <v>42327</v>
      </c>
      <c r="B1093" s="38">
        <v>6.3791000000000002</v>
      </c>
      <c r="C1093" s="38">
        <v>6.4036</v>
      </c>
      <c r="D1093" s="38">
        <f t="shared" si="17"/>
        <v>2.4499999999999744E-2</v>
      </c>
      <c r="E1093" s="38">
        <v>4.6535000000000002</v>
      </c>
    </row>
    <row r="1094" spans="1:5">
      <c r="A1094" s="37">
        <v>42328</v>
      </c>
      <c r="B1094" s="38">
        <v>6.3780000000000001</v>
      </c>
      <c r="C1094" s="38">
        <v>6.4200999999999997</v>
      </c>
      <c r="D1094" s="38">
        <f t="shared" si="17"/>
        <v>4.2099999999999582E-2</v>
      </c>
      <c r="E1094" s="38">
        <v>3.7185000000000001</v>
      </c>
    </row>
    <row r="1095" spans="1:5">
      <c r="A1095" s="37">
        <v>42331</v>
      </c>
      <c r="B1095" s="38">
        <v>6.3867000000000003</v>
      </c>
      <c r="C1095" s="38">
        <v>6.4311999999999996</v>
      </c>
      <c r="D1095" s="38">
        <f t="shared" si="17"/>
        <v>4.4499999999999318E-2</v>
      </c>
      <c r="E1095" s="38">
        <v>3.5979999999999999</v>
      </c>
    </row>
    <row r="1096" spans="1:5">
      <c r="A1096" s="37">
        <v>42332</v>
      </c>
      <c r="B1096" s="38">
        <v>6.3887999999999998</v>
      </c>
      <c r="C1096" s="38">
        <v>6.4271000000000003</v>
      </c>
      <c r="D1096" s="38">
        <f t="shared" si="17"/>
        <v>3.8300000000000445E-2</v>
      </c>
      <c r="E1096" s="38">
        <v>3.0804999999999998</v>
      </c>
    </row>
    <row r="1097" spans="1:5">
      <c r="A1097" s="37">
        <v>42333</v>
      </c>
      <c r="B1097" s="38">
        <v>6.3876999999999997</v>
      </c>
      <c r="C1097" s="38">
        <v>6.4226000000000001</v>
      </c>
      <c r="D1097" s="38">
        <f t="shared" si="17"/>
        <v>3.4900000000000375E-2</v>
      </c>
      <c r="E1097" s="38">
        <v>3.0565000000000002</v>
      </c>
    </row>
    <row r="1098" spans="1:5">
      <c r="A1098" s="37">
        <v>42334</v>
      </c>
      <c r="B1098" s="38">
        <v>6.3895999999999997</v>
      </c>
      <c r="C1098" s="38">
        <v>6.4348000000000001</v>
      </c>
      <c r="D1098" s="38">
        <f t="shared" si="17"/>
        <v>4.5200000000000351E-2</v>
      </c>
      <c r="E1098" s="38">
        <v>2.9129999999999998</v>
      </c>
    </row>
    <row r="1099" spans="1:5">
      <c r="A1099" s="37">
        <v>42335</v>
      </c>
      <c r="B1099" s="38">
        <v>6.3914999999999997</v>
      </c>
      <c r="C1099" s="38">
        <v>6.4467999999999996</v>
      </c>
      <c r="D1099" s="38">
        <f t="shared" si="17"/>
        <v>5.5299999999999905E-2</v>
      </c>
      <c r="E1099" s="38">
        <v>4.8230000000000004</v>
      </c>
    </row>
    <row r="1100" spans="1:5">
      <c r="A1100" s="37">
        <v>42338</v>
      </c>
      <c r="B1100" s="38">
        <v>6.3962000000000003</v>
      </c>
      <c r="C1100" s="38">
        <v>6.4245999999999999</v>
      </c>
      <c r="D1100" s="38">
        <f t="shared" si="17"/>
        <v>2.8399999999999537E-2</v>
      </c>
      <c r="E1100" s="38">
        <v>4.7560000000000002</v>
      </c>
    </row>
    <row r="1101" spans="1:5">
      <c r="A1101" s="37">
        <v>42339</v>
      </c>
      <c r="B1101" s="38">
        <v>6.3973000000000004</v>
      </c>
      <c r="C1101" s="38">
        <v>6.4471999999999996</v>
      </c>
      <c r="D1101" s="38">
        <f t="shared" si="17"/>
        <v>4.9899999999999167E-2</v>
      </c>
      <c r="E1101" s="38">
        <v>5.0785</v>
      </c>
    </row>
    <row r="1102" spans="1:5">
      <c r="A1102" s="37">
        <v>42340</v>
      </c>
      <c r="B1102" s="38">
        <v>6.3958000000000004</v>
      </c>
      <c r="C1102" s="38">
        <v>6.4471999999999996</v>
      </c>
      <c r="D1102" s="38">
        <f t="shared" si="17"/>
        <v>5.1399999999999224E-2</v>
      </c>
      <c r="E1102" s="38">
        <v>7.1040000000000001</v>
      </c>
    </row>
    <row r="1103" spans="1:5">
      <c r="A1103" s="37">
        <v>42341</v>
      </c>
      <c r="B1103" s="38">
        <v>6.3982000000000001</v>
      </c>
      <c r="C1103" s="38">
        <v>6.4223999999999997</v>
      </c>
      <c r="D1103" s="38">
        <f t="shared" si="17"/>
        <v>2.4199999999999555E-2</v>
      </c>
      <c r="E1103" s="38">
        <v>8.3279999999999994</v>
      </c>
    </row>
    <row r="1104" spans="1:5">
      <c r="A1104" s="37">
        <v>42342</v>
      </c>
      <c r="B1104" s="38">
        <v>6.3851000000000004</v>
      </c>
      <c r="C1104" s="38">
        <v>6.4447000000000001</v>
      </c>
      <c r="D1104" s="38">
        <f t="shared" si="17"/>
        <v>5.9599999999999653E-2</v>
      </c>
      <c r="E1104" s="38">
        <v>4.7809999999999997</v>
      </c>
    </row>
    <row r="1105" spans="1:5">
      <c r="A1105" s="37">
        <v>42345</v>
      </c>
      <c r="B1105" s="38">
        <v>6.3985000000000003</v>
      </c>
      <c r="C1105" s="38">
        <v>6.4718</v>
      </c>
      <c r="D1105" s="38">
        <f t="shared" si="17"/>
        <v>7.3299999999999699E-2</v>
      </c>
      <c r="E1105" s="38">
        <v>2.2364999999999999</v>
      </c>
    </row>
    <row r="1106" spans="1:5">
      <c r="A1106" s="37">
        <v>42346</v>
      </c>
      <c r="B1106" s="38">
        <v>6.4077999999999999</v>
      </c>
      <c r="C1106" s="38">
        <v>6.4878</v>
      </c>
      <c r="D1106" s="38">
        <f t="shared" si="17"/>
        <v>8.0000000000000071E-2</v>
      </c>
      <c r="E1106" s="38">
        <v>2.0554999999999999</v>
      </c>
    </row>
    <row r="1107" spans="1:5">
      <c r="A1107" s="37">
        <v>42347</v>
      </c>
      <c r="B1107" s="38">
        <v>6.4139999999999997</v>
      </c>
      <c r="C1107" s="38">
        <v>6.5071000000000003</v>
      </c>
      <c r="D1107" s="38">
        <f t="shared" si="17"/>
        <v>9.3100000000000627E-2</v>
      </c>
      <c r="E1107" s="38">
        <v>1.6930000000000001</v>
      </c>
    </row>
    <row r="1108" spans="1:5">
      <c r="A1108" s="37">
        <v>42348</v>
      </c>
      <c r="B1108" s="38">
        <v>6.4236000000000004</v>
      </c>
      <c r="C1108" s="38">
        <v>6.4962999999999997</v>
      </c>
      <c r="D1108" s="38">
        <f t="shared" si="17"/>
        <v>7.2699999999999321E-2</v>
      </c>
      <c r="E1108" s="38">
        <v>1.9530000000000001</v>
      </c>
    </row>
    <row r="1109" spans="1:5">
      <c r="A1109" s="37">
        <v>42349</v>
      </c>
      <c r="B1109" s="38">
        <v>6.4358000000000004</v>
      </c>
      <c r="C1109" s="38">
        <v>6.5374999999999996</v>
      </c>
      <c r="D1109" s="38">
        <f t="shared" si="17"/>
        <v>0.10169999999999924</v>
      </c>
      <c r="E1109" s="38">
        <v>1.6259999999999999</v>
      </c>
    </row>
    <row r="1110" spans="1:5">
      <c r="A1110" s="37">
        <v>42352</v>
      </c>
      <c r="B1110" s="38">
        <v>6.4494999999999996</v>
      </c>
      <c r="C1110" s="38">
        <v>6.5552999999999999</v>
      </c>
      <c r="D1110" s="38">
        <f t="shared" si="17"/>
        <v>0.10580000000000034</v>
      </c>
      <c r="E1110" s="38">
        <v>2.8959999999999999</v>
      </c>
    </row>
    <row r="1111" spans="1:5">
      <c r="A1111" s="37">
        <v>42353</v>
      </c>
      <c r="B1111" s="38">
        <v>6.4558999999999997</v>
      </c>
      <c r="C1111" s="38">
        <v>6.5397999999999996</v>
      </c>
      <c r="D1111" s="38">
        <f t="shared" si="17"/>
        <v>8.3899999999999864E-2</v>
      </c>
      <c r="E1111" s="38">
        <v>1.9730000000000001</v>
      </c>
    </row>
    <row r="1112" spans="1:5">
      <c r="A1112" s="37">
        <v>42354</v>
      </c>
      <c r="B1112" s="38">
        <v>6.4626000000000001</v>
      </c>
      <c r="C1112" s="38">
        <v>6.5236000000000001</v>
      </c>
      <c r="D1112" s="38">
        <f t="shared" si="17"/>
        <v>6.0999999999999943E-2</v>
      </c>
      <c r="E1112" s="38">
        <v>2.92</v>
      </c>
    </row>
    <row r="1113" spans="1:5">
      <c r="A1113" s="37">
        <v>42355</v>
      </c>
      <c r="B1113" s="38">
        <v>6.4756999999999998</v>
      </c>
      <c r="C1113" s="38">
        <v>6.5682</v>
      </c>
      <c r="D1113" s="38">
        <f t="shared" si="17"/>
        <v>9.2500000000000249E-2</v>
      </c>
      <c r="E1113" s="38">
        <v>5.0259999999999998</v>
      </c>
    </row>
    <row r="1114" spans="1:5">
      <c r="A1114" s="37">
        <v>42356</v>
      </c>
      <c r="B1114" s="38">
        <v>6.4813999999999998</v>
      </c>
      <c r="C1114" s="38">
        <v>6.5574000000000003</v>
      </c>
      <c r="D1114" s="38">
        <f t="shared" si="17"/>
        <v>7.6000000000000512E-2</v>
      </c>
      <c r="E1114" s="38">
        <v>6.5510000000000002</v>
      </c>
    </row>
    <row r="1115" spans="1:5">
      <c r="A1115" s="37">
        <v>42359</v>
      </c>
      <c r="B1115" s="38">
        <v>6.4752999999999998</v>
      </c>
      <c r="C1115" s="38">
        <v>6.5518999999999998</v>
      </c>
      <c r="D1115" s="38">
        <f t="shared" si="17"/>
        <v>7.6600000000000001E-2</v>
      </c>
      <c r="E1115" s="38">
        <v>6.5149999999999997</v>
      </c>
    </row>
    <row r="1116" spans="1:5">
      <c r="A1116" s="37">
        <v>42360</v>
      </c>
      <c r="B1116" s="38">
        <v>6.4745999999999997</v>
      </c>
      <c r="C1116" s="38">
        <v>6.5263999999999998</v>
      </c>
      <c r="D1116" s="38">
        <f t="shared" si="17"/>
        <v>5.1800000000000068E-2</v>
      </c>
      <c r="E1116" s="38">
        <v>6.4169999999999998</v>
      </c>
    </row>
    <row r="1117" spans="1:5">
      <c r="A1117" s="37">
        <v>42361</v>
      </c>
      <c r="B1117" s="38">
        <v>6.4730999999999996</v>
      </c>
      <c r="C1117" s="38">
        <v>6.5446</v>
      </c>
      <c r="D1117" s="38">
        <f t="shared" si="17"/>
        <v>7.1500000000000341E-2</v>
      </c>
      <c r="E1117" s="38">
        <v>9.4525000000000006</v>
      </c>
    </row>
    <row r="1118" spans="1:5">
      <c r="A1118" s="37">
        <v>42362</v>
      </c>
      <c r="B1118" s="38">
        <v>6.4755000000000003</v>
      </c>
      <c r="C1118" s="38">
        <v>6.5437000000000003</v>
      </c>
      <c r="D1118" s="38">
        <f t="shared" si="17"/>
        <v>6.8200000000000038E-2</v>
      </c>
      <c r="E1118" s="38">
        <v>5.4580000000000002</v>
      </c>
    </row>
    <row r="1119" spans="1:5">
      <c r="A1119" s="37">
        <v>42363</v>
      </c>
      <c r="B1119" s="38">
        <v>6.4713000000000003</v>
      </c>
      <c r="C1119" s="38">
        <v>6.5423</v>
      </c>
      <c r="D1119" s="38">
        <f t="shared" si="17"/>
        <v>7.099999999999973E-2</v>
      </c>
      <c r="E1119" s="38">
        <v>5.9122000000000003</v>
      </c>
    </row>
    <row r="1120" spans="1:5">
      <c r="A1120" s="37">
        <v>42366</v>
      </c>
      <c r="B1120" s="38">
        <v>6.4749999999999996</v>
      </c>
      <c r="C1120" s="38">
        <v>6.5605000000000002</v>
      </c>
      <c r="D1120" s="38">
        <f t="shared" si="17"/>
        <v>8.5500000000000576E-2</v>
      </c>
      <c r="E1120" s="38">
        <v>5.9122000000000003</v>
      </c>
    </row>
    <row r="1121" spans="1:5">
      <c r="A1121" s="37">
        <v>42367</v>
      </c>
      <c r="B1121" s="38">
        <v>6.4863999999999997</v>
      </c>
      <c r="C1121" s="38">
        <v>6.5758999999999999</v>
      </c>
      <c r="D1121" s="38">
        <f t="shared" si="17"/>
        <v>8.9500000000000135E-2</v>
      </c>
      <c r="E1121" s="38">
        <v>6.5830000000000002</v>
      </c>
    </row>
    <row r="1122" spans="1:5">
      <c r="A1122" s="37">
        <v>42368</v>
      </c>
      <c r="B1122" s="38">
        <v>6.4894999999999996</v>
      </c>
      <c r="C1122" s="38">
        <v>6.5674000000000001</v>
      </c>
      <c r="D1122" s="38">
        <f t="shared" si="17"/>
        <v>7.7900000000000524E-2</v>
      </c>
      <c r="E1122" s="38">
        <v>3.21</v>
      </c>
    </row>
    <row r="1123" spans="1:5">
      <c r="A1123" s="37">
        <v>42369</v>
      </c>
      <c r="B1123" s="38">
        <v>6.4935999999999998</v>
      </c>
      <c r="C1123" s="38">
        <v>6.5686999999999998</v>
      </c>
      <c r="D1123" s="38">
        <f t="shared" si="17"/>
        <v>7.5099999999999945E-2</v>
      </c>
      <c r="E1123" s="38">
        <v>1.7625</v>
      </c>
    </row>
    <row r="1124" spans="1:5">
      <c r="A1124" s="37">
        <v>42373</v>
      </c>
      <c r="B1124" s="38">
        <v>6.5031999999999996</v>
      </c>
      <c r="C1124" s="38">
        <v>6.6291000000000002</v>
      </c>
      <c r="D1124" s="38">
        <f t="shared" si="17"/>
        <v>0.12590000000000057</v>
      </c>
      <c r="E1124" s="38">
        <v>5.0198</v>
      </c>
    </row>
    <row r="1125" spans="1:5">
      <c r="A1125" s="37">
        <v>42374</v>
      </c>
      <c r="B1125" s="38">
        <v>6.5168999999999997</v>
      </c>
      <c r="C1125" s="38">
        <v>6.6448999999999998</v>
      </c>
      <c r="D1125" s="38">
        <f t="shared" si="17"/>
        <v>0.12800000000000011</v>
      </c>
      <c r="E1125" s="38">
        <v>3.0274999999999999</v>
      </c>
    </row>
    <row r="1126" spans="1:5">
      <c r="A1126" s="37">
        <v>42375</v>
      </c>
      <c r="B1126" s="38">
        <v>6.5313999999999997</v>
      </c>
      <c r="C1126" s="38">
        <v>6.6959</v>
      </c>
      <c r="D1126" s="38">
        <f t="shared" si="17"/>
        <v>0.16450000000000031</v>
      </c>
      <c r="E1126" s="38">
        <v>2.5219999999999998</v>
      </c>
    </row>
    <row r="1127" spans="1:5">
      <c r="A1127" s="37">
        <v>42376</v>
      </c>
      <c r="B1127" s="38">
        <v>6.5646000000000004</v>
      </c>
      <c r="C1127" s="38">
        <v>6.6829000000000001</v>
      </c>
      <c r="D1127" s="38">
        <f t="shared" si="17"/>
        <v>0.11829999999999963</v>
      </c>
      <c r="E1127" s="38">
        <v>2.1015000000000001</v>
      </c>
    </row>
    <row r="1128" spans="1:5">
      <c r="A1128" s="37">
        <v>42377</v>
      </c>
      <c r="B1128" s="38">
        <v>6.5636000000000001</v>
      </c>
      <c r="C1128" s="38">
        <v>6.6832000000000003</v>
      </c>
      <c r="D1128" s="38">
        <f t="shared" si="17"/>
        <v>0.11960000000000015</v>
      </c>
      <c r="E1128" s="38">
        <v>4.0054999999999996</v>
      </c>
    </row>
    <row r="1129" spans="1:5">
      <c r="A1129" s="37">
        <v>42380</v>
      </c>
      <c r="B1129" s="38">
        <v>6.5625999999999998</v>
      </c>
      <c r="C1129" s="38">
        <v>6.5842000000000001</v>
      </c>
      <c r="D1129" s="38">
        <f t="shared" si="17"/>
        <v>2.1600000000000286E-2</v>
      </c>
      <c r="E1129" s="38">
        <v>13.396000000000001</v>
      </c>
    </row>
    <row r="1130" spans="1:5">
      <c r="A1130" s="37">
        <v>42381</v>
      </c>
      <c r="B1130" s="38">
        <v>6.5628000000000002</v>
      </c>
      <c r="C1130" s="38">
        <v>6.5780000000000003</v>
      </c>
      <c r="D1130" s="38">
        <f t="shared" si="17"/>
        <v>1.5200000000000102E-2</v>
      </c>
      <c r="E1130" s="38">
        <v>66.814999999999998</v>
      </c>
    </row>
    <row r="1131" spans="1:5">
      <c r="A1131" s="37">
        <v>42382</v>
      </c>
      <c r="B1131" s="38">
        <v>6.5629999999999997</v>
      </c>
      <c r="C1131" s="38">
        <v>6.5673000000000004</v>
      </c>
      <c r="D1131" s="38">
        <f t="shared" si="17"/>
        <v>4.3000000000006366E-3</v>
      </c>
      <c r="E1131" s="38">
        <v>8.31</v>
      </c>
    </row>
    <row r="1132" spans="1:5">
      <c r="A1132" s="37">
        <v>42383</v>
      </c>
      <c r="B1132" s="38">
        <v>6.5616000000000003</v>
      </c>
      <c r="C1132" s="38">
        <v>6.6013000000000002</v>
      </c>
      <c r="D1132" s="38">
        <f t="shared" si="17"/>
        <v>3.9699999999999847E-2</v>
      </c>
      <c r="E1132" s="38">
        <v>3.6055000000000001</v>
      </c>
    </row>
    <row r="1133" spans="1:5">
      <c r="A1133" s="37">
        <v>42384</v>
      </c>
      <c r="B1133" s="38">
        <v>6.5636999999999999</v>
      </c>
      <c r="C1133" s="38">
        <v>6.6146000000000003</v>
      </c>
      <c r="D1133" s="38">
        <f t="shared" si="17"/>
        <v>5.0900000000000389E-2</v>
      </c>
      <c r="E1133" s="38">
        <v>2.1019999999999999</v>
      </c>
    </row>
    <row r="1134" spans="1:5">
      <c r="A1134" s="37">
        <v>42387</v>
      </c>
      <c r="B1134" s="38">
        <v>6.5590000000000002</v>
      </c>
      <c r="C1134" s="38">
        <v>6.5842999999999998</v>
      </c>
      <c r="D1134" s="38">
        <f t="shared" si="17"/>
        <v>2.5299999999999656E-2</v>
      </c>
      <c r="E1134" s="38">
        <v>1.7789999999999999</v>
      </c>
    </row>
    <row r="1135" spans="1:5">
      <c r="A1135" s="37">
        <v>42388</v>
      </c>
      <c r="B1135" s="38">
        <v>6.5595999999999997</v>
      </c>
      <c r="C1135" s="38">
        <v>6.5911</v>
      </c>
      <c r="D1135" s="38">
        <f t="shared" si="17"/>
        <v>3.1500000000000306E-2</v>
      </c>
      <c r="E1135" s="38">
        <v>1.865</v>
      </c>
    </row>
    <row r="1136" spans="1:5">
      <c r="A1136" s="37">
        <v>42389</v>
      </c>
      <c r="B1136" s="38">
        <v>6.5578000000000003</v>
      </c>
      <c r="C1136" s="38">
        <v>6.6032000000000002</v>
      </c>
      <c r="D1136" s="38">
        <f t="shared" si="17"/>
        <v>4.5399999999999885E-2</v>
      </c>
      <c r="E1136" s="38">
        <v>1.5905</v>
      </c>
    </row>
    <row r="1137" spans="1:5">
      <c r="A1137" s="37">
        <v>42390</v>
      </c>
      <c r="B1137" s="38">
        <v>6.5585000000000004</v>
      </c>
      <c r="C1137" s="38">
        <v>6.6036000000000001</v>
      </c>
      <c r="D1137" s="38">
        <f t="shared" si="17"/>
        <v>4.5099999999999696E-2</v>
      </c>
      <c r="E1137" s="38">
        <v>1.6065</v>
      </c>
    </row>
    <row r="1138" spans="1:5">
      <c r="A1138" s="37">
        <v>42391</v>
      </c>
      <c r="B1138" s="38">
        <v>6.5571999999999999</v>
      </c>
      <c r="C1138" s="38">
        <v>6.6121999999999996</v>
      </c>
      <c r="D1138" s="38">
        <f t="shared" si="17"/>
        <v>5.4999999999999716E-2</v>
      </c>
      <c r="E1138" s="38">
        <v>1.3317000000000001</v>
      </c>
    </row>
    <row r="1139" spans="1:5">
      <c r="A1139" s="37">
        <v>42394</v>
      </c>
      <c r="B1139" s="38">
        <v>6.5556999999999999</v>
      </c>
      <c r="C1139" s="38">
        <v>6.6096000000000004</v>
      </c>
      <c r="D1139" s="38">
        <f t="shared" si="17"/>
        <v>5.3900000000000503E-2</v>
      </c>
      <c r="E1139" s="38">
        <v>1.2749999999999999</v>
      </c>
    </row>
    <row r="1140" spans="1:5">
      <c r="A1140" s="37">
        <v>42395</v>
      </c>
      <c r="B1140" s="38">
        <v>6.5548000000000002</v>
      </c>
      <c r="C1140" s="38">
        <v>6.6116000000000001</v>
      </c>
      <c r="D1140" s="38">
        <f t="shared" si="17"/>
        <v>5.6799999999999962E-2</v>
      </c>
      <c r="E1140" s="38">
        <v>1.1445000000000001</v>
      </c>
    </row>
    <row r="1141" spans="1:5">
      <c r="A1141" s="37">
        <v>42396</v>
      </c>
      <c r="B1141" s="38">
        <v>6.5533000000000001</v>
      </c>
      <c r="C1141" s="38">
        <v>6.6180000000000003</v>
      </c>
      <c r="D1141" s="38">
        <f t="shared" si="17"/>
        <v>6.4700000000000202E-2</v>
      </c>
      <c r="E1141" s="38">
        <v>1.0945</v>
      </c>
    </row>
    <row r="1142" spans="1:5">
      <c r="A1142" s="37">
        <v>42397</v>
      </c>
      <c r="B1142" s="38">
        <v>6.5528000000000004</v>
      </c>
      <c r="C1142" s="38">
        <v>6.6151</v>
      </c>
      <c r="D1142" s="38">
        <f t="shared" si="17"/>
        <v>6.2299999999999578E-2</v>
      </c>
      <c r="E1142" s="38">
        <v>1.008</v>
      </c>
    </row>
    <row r="1143" spans="1:5">
      <c r="A1143" s="37">
        <v>42398</v>
      </c>
      <c r="B1143" s="38">
        <v>6.5515999999999996</v>
      </c>
      <c r="C1143" s="38">
        <v>6.5940000000000003</v>
      </c>
      <c r="D1143" s="38">
        <f t="shared" si="17"/>
        <v>4.2400000000000659E-2</v>
      </c>
      <c r="E1143" s="38">
        <v>0.71599999999999997</v>
      </c>
    </row>
    <row r="1144" spans="1:5">
      <c r="A1144" s="37">
        <v>42401</v>
      </c>
      <c r="B1144" s="38">
        <v>6.5538999999999996</v>
      </c>
      <c r="C1144" s="38">
        <v>6.6203000000000003</v>
      </c>
      <c r="D1144" s="38">
        <f t="shared" si="17"/>
        <v>6.6400000000000681E-2</v>
      </c>
      <c r="E1144" s="38">
        <v>1.0625</v>
      </c>
    </row>
    <row r="1145" spans="1:5">
      <c r="A1145" s="37">
        <v>42402</v>
      </c>
      <c r="B1145" s="38">
        <v>6.5510000000000002</v>
      </c>
      <c r="C1145" s="38">
        <v>6.6284000000000001</v>
      </c>
      <c r="D1145" s="38">
        <f t="shared" si="17"/>
        <v>7.7399999999999913E-2</v>
      </c>
      <c r="E1145" s="38">
        <v>1.2375</v>
      </c>
    </row>
    <row r="1146" spans="1:5">
      <c r="A1146" s="37">
        <v>42403</v>
      </c>
      <c r="B1146" s="38">
        <v>6.5521000000000003</v>
      </c>
      <c r="C1146" s="38">
        <v>6.6132</v>
      </c>
      <c r="D1146" s="38">
        <f t="shared" si="17"/>
        <v>6.109999999999971E-2</v>
      </c>
      <c r="E1146" s="38">
        <v>1.3965000000000001</v>
      </c>
    </row>
    <row r="1147" spans="1:5">
      <c r="A1147" s="37">
        <v>42404</v>
      </c>
      <c r="B1147" s="38">
        <v>6.5419</v>
      </c>
      <c r="C1147" s="38">
        <v>6.5787000000000004</v>
      </c>
      <c r="D1147" s="38">
        <f t="shared" si="17"/>
        <v>3.6800000000000388E-2</v>
      </c>
      <c r="E1147" s="38">
        <v>1.2629999999999999</v>
      </c>
    </row>
    <row r="1148" spans="1:5">
      <c r="A1148" s="37">
        <v>42405</v>
      </c>
      <c r="B1148" s="38">
        <v>6.5313999999999997</v>
      </c>
      <c r="C1148" s="38">
        <v>6.5688000000000004</v>
      </c>
      <c r="D1148" s="38">
        <f t="shared" si="17"/>
        <v>3.7400000000000766E-2</v>
      </c>
      <c r="E1148" s="38">
        <v>1.1655</v>
      </c>
    </row>
    <row r="1149" spans="1:5">
      <c r="A1149" s="37">
        <v>42408</v>
      </c>
      <c r="B1149" s="38">
        <v>6.5118</v>
      </c>
      <c r="C1149" s="38">
        <v>6.5724</v>
      </c>
      <c r="D1149" s="38">
        <f t="shared" si="17"/>
        <v>6.0599999999999987E-2</v>
      </c>
      <c r="E1149" s="38">
        <v>1.272</v>
      </c>
    </row>
    <row r="1150" spans="1:5">
      <c r="A1150" s="37">
        <v>42409</v>
      </c>
      <c r="B1150" s="38">
        <v>6.5118</v>
      </c>
      <c r="C1150" s="38">
        <v>6.5655000000000001</v>
      </c>
      <c r="D1150" s="38">
        <f t="shared" si="17"/>
        <v>5.3700000000000081E-2</v>
      </c>
      <c r="E1150" s="38">
        <v>1.272</v>
      </c>
    </row>
    <row r="1151" spans="1:5">
      <c r="A1151" s="37">
        <v>42410</v>
      </c>
      <c r="B1151" s="38">
        <v>6.5118</v>
      </c>
      <c r="C1151" s="38">
        <v>6.5461999999999998</v>
      </c>
      <c r="D1151" s="38">
        <f t="shared" si="17"/>
        <v>3.4399999999999764E-2</v>
      </c>
      <c r="E1151" s="38">
        <v>1.272</v>
      </c>
    </row>
    <row r="1152" spans="1:5">
      <c r="A1152" s="37">
        <v>42411</v>
      </c>
      <c r="B1152" s="38">
        <v>6.5118</v>
      </c>
      <c r="C1152" s="38">
        <v>6.5294999999999996</v>
      </c>
      <c r="D1152" s="38">
        <f t="shared" si="17"/>
        <v>1.7699999999999605E-2</v>
      </c>
      <c r="E1152" s="38">
        <v>1.272</v>
      </c>
    </row>
    <row r="1153" spans="1:5">
      <c r="A1153" s="37">
        <v>42412</v>
      </c>
      <c r="B1153" s="38">
        <v>6.5118</v>
      </c>
      <c r="C1153" s="38">
        <v>6.5086000000000004</v>
      </c>
      <c r="D1153" s="38">
        <f t="shared" si="17"/>
        <v>-3.1999999999996476E-3</v>
      </c>
      <c r="E1153" s="38">
        <v>1.161</v>
      </c>
    </row>
    <row r="1154" spans="1:5">
      <c r="A1154" s="37">
        <v>42415</v>
      </c>
      <c r="B1154" s="38">
        <v>6.5118</v>
      </c>
      <c r="C1154" s="38">
        <v>6.5006000000000004</v>
      </c>
      <c r="D1154" s="38">
        <f t="shared" si="17"/>
        <v>-1.1199999999999655E-2</v>
      </c>
      <c r="E1154" s="38">
        <v>1.1475</v>
      </c>
    </row>
    <row r="1155" spans="1:5">
      <c r="A1155" s="37">
        <v>42416</v>
      </c>
      <c r="B1155" s="38">
        <v>6.5129999999999999</v>
      </c>
      <c r="C1155" s="38">
        <v>6.5183999999999997</v>
      </c>
      <c r="D1155" s="38">
        <f t="shared" si="17"/>
        <v>5.3999999999998494E-3</v>
      </c>
      <c r="E1155" s="38">
        <v>1.8720000000000001</v>
      </c>
    </row>
    <row r="1156" spans="1:5">
      <c r="A1156" s="37">
        <v>42417</v>
      </c>
      <c r="B1156" s="38">
        <v>6.5236999999999998</v>
      </c>
      <c r="C1156" s="38">
        <v>6.5247999999999999</v>
      </c>
      <c r="D1156" s="38">
        <f t="shared" ref="D1156:D1219" si="18">C1156-B1156</f>
        <v>1.1000000000001009E-3</v>
      </c>
      <c r="E1156" s="38">
        <v>3.4009999999999998</v>
      </c>
    </row>
    <row r="1157" spans="1:5">
      <c r="A1157" s="37">
        <v>42418</v>
      </c>
      <c r="B1157" s="38">
        <v>6.5152000000000001</v>
      </c>
      <c r="C1157" s="38">
        <v>6.5228999999999999</v>
      </c>
      <c r="D1157" s="38">
        <f t="shared" si="18"/>
        <v>7.6999999999998181E-3</v>
      </c>
      <c r="E1157" s="38">
        <v>4.4509999999999996</v>
      </c>
    </row>
    <row r="1158" spans="1:5">
      <c r="A1158" s="37">
        <v>42419</v>
      </c>
      <c r="B1158" s="38">
        <v>6.5186000000000002</v>
      </c>
      <c r="C1158" s="38">
        <v>6.5265000000000004</v>
      </c>
      <c r="D1158" s="38">
        <f t="shared" si="18"/>
        <v>7.9000000000002402E-3</v>
      </c>
      <c r="E1158" s="38">
        <v>9.2650000000000006</v>
      </c>
    </row>
    <row r="1159" spans="1:5">
      <c r="A1159" s="37">
        <v>42422</v>
      </c>
      <c r="B1159" s="38">
        <v>6.5164999999999997</v>
      </c>
      <c r="C1159" s="38">
        <v>6.5282</v>
      </c>
      <c r="D1159" s="38">
        <f t="shared" si="18"/>
        <v>1.1700000000000266E-2</v>
      </c>
      <c r="E1159" s="38">
        <v>5.0225</v>
      </c>
    </row>
    <row r="1160" spans="1:5">
      <c r="A1160" s="37">
        <v>42423</v>
      </c>
      <c r="B1160" s="38">
        <v>6.5273000000000003</v>
      </c>
      <c r="C1160" s="38">
        <v>6.5334000000000003</v>
      </c>
      <c r="D1160" s="38">
        <f t="shared" si="18"/>
        <v>6.0999999999999943E-3</v>
      </c>
      <c r="E1160" s="38">
        <v>4.4775</v>
      </c>
    </row>
    <row r="1161" spans="1:5">
      <c r="A1161" s="37">
        <v>42424</v>
      </c>
      <c r="B1161" s="38">
        <v>6.5301999999999998</v>
      </c>
      <c r="C1161" s="38">
        <v>6.5350000000000001</v>
      </c>
      <c r="D1161" s="38">
        <f t="shared" si="18"/>
        <v>4.8000000000003595E-3</v>
      </c>
      <c r="E1161" s="38">
        <v>2.8090000000000002</v>
      </c>
    </row>
    <row r="1162" spans="1:5">
      <c r="A1162" s="37">
        <v>42425</v>
      </c>
      <c r="B1162" s="38">
        <v>6.5317999999999996</v>
      </c>
      <c r="C1162" s="38">
        <v>6.5349000000000004</v>
      </c>
      <c r="D1162" s="38">
        <f t="shared" si="18"/>
        <v>3.1000000000007688E-3</v>
      </c>
      <c r="E1162" s="38">
        <v>1.7749999999999999</v>
      </c>
    </row>
    <row r="1163" spans="1:5">
      <c r="A1163" s="37">
        <v>42426</v>
      </c>
      <c r="B1163" s="38">
        <v>6.5338000000000003</v>
      </c>
      <c r="C1163" s="38">
        <v>6.5475000000000003</v>
      </c>
      <c r="D1163" s="38">
        <f t="shared" si="18"/>
        <v>1.3700000000000045E-2</v>
      </c>
      <c r="E1163" s="38">
        <v>2.6549999999999998</v>
      </c>
    </row>
    <row r="1164" spans="1:5">
      <c r="A1164" s="37">
        <v>42429</v>
      </c>
      <c r="B1164" s="38">
        <v>6.5452000000000004</v>
      </c>
      <c r="C1164" s="38">
        <v>6.5522</v>
      </c>
      <c r="D1164" s="38">
        <f t="shared" si="18"/>
        <v>6.9999999999996732E-3</v>
      </c>
      <c r="E1164" s="38">
        <v>2.0434999999999999</v>
      </c>
    </row>
    <row r="1165" spans="1:5">
      <c r="A1165" s="37">
        <v>42430</v>
      </c>
      <c r="B1165" s="38">
        <v>6.5385</v>
      </c>
      <c r="C1165" s="38">
        <v>6.5495000000000001</v>
      </c>
      <c r="D1165" s="38">
        <f t="shared" si="18"/>
        <v>1.1000000000000121E-2</v>
      </c>
      <c r="E1165" s="38">
        <v>1.5585</v>
      </c>
    </row>
    <row r="1166" spans="1:5">
      <c r="A1166" s="37">
        <v>42431</v>
      </c>
      <c r="B1166" s="38">
        <v>6.5490000000000004</v>
      </c>
      <c r="C1166" s="38">
        <v>6.5488999999999997</v>
      </c>
      <c r="D1166" s="38">
        <f t="shared" si="18"/>
        <v>-1.0000000000065512E-4</v>
      </c>
      <c r="E1166" s="38">
        <v>1.76</v>
      </c>
    </row>
    <row r="1167" spans="1:5">
      <c r="A1167" s="37">
        <v>42432</v>
      </c>
      <c r="B1167" s="38">
        <v>6.5411999999999999</v>
      </c>
      <c r="C1167" s="38">
        <v>6.5223000000000004</v>
      </c>
      <c r="D1167" s="38">
        <f t="shared" si="18"/>
        <v>-1.8899999999999473E-2</v>
      </c>
      <c r="E1167" s="38">
        <v>2.7204999999999999</v>
      </c>
    </row>
    <row r="1168" spans="1:5">
      <c r="A1168" s="37">
        <v>42433</v>
      </c>
      <c r="B1168" s="38">
        <v>6.5284000000000004</v>
      </c>
      <c r="C1168" s="38">
        <v>6.5023</v>
      </c>
      <c r="D1168" s="38">
        <f t="shared" si="18"/>
        <v>-2.6100000000000456E-2</v>
      </c>
      <c r="E1168" s="38">
        <v>1.929</v>
      </c>
    </row>
    <row r="1169" spans="1:5">
      <c r="A1169" s="37">
        <v>42436</v>
      </c>
      <c r="B1169" s="38">
        <v>6.5113000000000003</v>
      </c>
      <c r="C1169" s="38">
        <v>6.5092999999999996</v>
      </c>
      <c r="D1169" s="38">
        <f t="shared" si="18"/>
        <v>-2.0000000000006679E-3</v>
      </c>
      <c r="E1169" s="38">
        <v>1.843</v>
      </c>
    </row>
    <row r="1170" spans="1:5">
      <c r="A1170" s="37">
        <v>42437</v>
      </c>
      <c r="B1170" s="38">
        <v>6.5041000000000002</v>
      </c>
      <c r="C1170" s="38">
        <v>6.5086000000000004</v>
      </c>
      <c r="D1170" s="38">
        <f t="shared" si="18"/>
        <v>4.5000000000001705E-3</v>
      </c>
      <c r="E1170" s="38">
        <v>1.6054999999999999</v>
      </c>
    </row>
    <row r="1171" spans="1:5">
      <c r="A1171" s="37">
        <v>42438</v>
      </c>
      <c r="B1171" s="38">
        <v>6.5106000000000002</v>
      </c>
      <c r="C1171" s="38">
        <v>6.5115999999999996</v>
      </c>
      <c r="D1171" s="38">
        <f t="shared" si="18"/>
        <v>9.9999999999944578E-4</v>
      </c>
      <c r="E1171" s="38">
        <v>1.5555000000000001</v>
      </c>
    </row>
    <row r="1172" spans="1:5">
      <c r="A1172" s="37">
        <v>42439</v>
      </c>
      <c r="B1172" s="38">
        <v>6.5126999999999997</v>
      </c>
      <c r="C1172" s="38">
        <v>6.5039999999999996</v>
      </c>
      <c r="D1172" s="38">
        <f t="shared" si="18"/>
        <v>-8.7000000000001521E-3</v>
      </c>
      <c r="E1172" s="38">
        <v>1.5245</v>
      </c>
    </row>
    <row r="1173" spans="1:5">
      <c r="A1173" s="37">
        <v>42440</v>
      </c>
      <c r="B1173" s="38">
        <v>6.4904999999999999</v>
      </c>
      <c r="C1173" s="38">
        <v>6.4827000000000004</v>
      </c>
      <c r="D1173" s="38">
        <f t="shared" si="18"/>
        <v>-7.799999999999585E-3</v>
      </c>
      <c r="E1173" s="38">
        <v>1.4744999999999999</v>
      </c>
    </row>
    <row r="1174" spans="1:5">
      <c r="A1174" s="37">
        <v>42443</v>
      </c>
      <c r="B1174" s="38">
        <v>6.4912999999999998</v>
      </c>
      <c r="C1174" s="38">
        <v>6.4942000000000002</v>
      </c>
      <c r="D1174" s="38">
        <f t="shared" si="18"/>
        <v>2.9000000000003467E-3</v>
      </c>
      <c r="E1174" s="38">
        <v>1.3985000000000001</v>
      </c>
    </row>
    <row r="1175" spans="1:5">
      <c r="A1175" s="37">
        <v>42444</v>
      </c>
      <c r="B1175" s="38">
        <v>6.5079000000000002</v>
      </c>
      <c r="C1175" s="38">
        <v>6.5107999999999997</v>
      </c>
      <c r="D1175" s="38">
        <f t="shared" si="18"/>
        <v>2.8999999999994586E-3</v>
      </c>
      <c r="E1175" s="38">
        <v>1.5375000000000001</v>
      </c>
    </row>
    <row r="1176" spans="1:5">
      <c r="A1176" s="37">
        <v>42445</v>
      </c>
      <c r="B1176" s="38">
        <v>6.5171999999999999</v>
      </c>
      <c r="C1176" s="38">
        <v>6.4851999999999999</v>
      </c>
      <c r="D1176" s="38">
        <f t="shared" si="18"/>
        <v>-3.2000000000000028E-2</v>
      </c>
      <c r="E1176" s="38">
        <v>1.4644999999999999</v>
      </c>
    </row>
    <row r="1177" spans="1:5">
      <c r="A1177" s="37">
        <v>42446</v>
      </c>
      <c r="B1177" s="38">
        <v>6.4961000000000002</v>
      </c>
      <c r="C1177" s="38">
        <v>6.4579000000000004</v>
      </c>
      <c r="D1177" s="38">
        <f t="shared" si="18"/>
        <v>-3.819999999999979E-2</v>
      </c>
      <c r="E1177" s="38">
        <v>1.3779999999999999</v>
      </c>
    </row>
    <row r="1178" spans="1:5">
      <c r="A1178" s="37">
        <v>42447</v>
      </c>
      <c r="B1178" s="38">
        <v>6.4627999999999997</v>
      </c>
      <c r="C1178" s="38">
        <v>6.4596</v>
      </c>
      <c r="D1178" s="38">
        <f t="shared" si="18"/>
        <v>-3.1999999999996476E-3</v>
      </c>
      <c r="E1178" s="38">
        <v>1.0575000000000001</v>
      </c>
    </row>
    <row r="1179" spans="1:5">
      <c r="A1179" s="37">
        <v>42450</v>
      </c>
      <c r="B1179" s="38">
        <v>6.4824000000000002</v>
      </c>
      <c r="C1179" s="38">
        <v>6.4837999999999996</v>
      </c>
      <c r="D1179" s="38">
        <f t="shared" si="18"/>
        <v>1.3999999999994017E-3</v>
      </c>
      <c r="E1179" s="38">
        <v>1.254</v>
      </c>
    </row>
    <row r="1180" spans="1:5">
      <c r="A1180" s="37">
        <v>42451</v>
      </c>
      <c r="B1180" s="38">
        <v>6.4970999999999997</v>
      </c>
      <c r="C1180" s="38">
        <v>6.4949000000000003</v>
      </c>
      <c r="D1180" s="38">
        <f t="shared" si="18"/>
        <v>-2.1999999999993136E-3</v>
      </c>
      <c r="E1180" s="38">
        <v>1.2470000000000001</v>
      </c>
    </row>
    <row r="1181" spans="1:5">
      <c r="A1181" s="37">
        <v>42452</v>
      </c>
      <c r="B1181" s="38">
        <v>6.4935999999999998</v>
      </c>
      <c r="C1181" s="38">
        <v>6.5069999999999997</v>
      </c>
      <c r="D1181" s="38">
        <f t="shared" si="18"/>
        <v>1.3399999999999856E-2</v>
      </c>
      <c r="E1181" s="38">
        <v>1.2749999999999999</v>
      </c>
    </row>
    <row r="1182" spans="1:5">
      <c r="A1182" s="37">
        <v>42453</v>
      </c>
      <c r="B1182" s="38">
        <v>6.5149999999999997</v>
      </c>
      <c r="C1182" s="38">
        <v>6.5235000000000003</v>
      </c>
      <c r="D1182" s="38">
        <f t="shared" si="18"/>
        <v>8.5000000000006182E-3</v>
      </c>
      <c r="E1182" s="38">
        <v>1.4770000000000001</v>
      </c>
    </row>
    <row r="1183" spans="1:5">
      <c r="A1183" s="37">
        <v>42454</v>
      </c>
      <c r="B1183" s="38">
        <v>6.5223000000000004</v>
      </c>
      <c r="C1183" s="38">
        <v>6.5248999999999997</v>
      </c>
      <c r="D1183" s="38">
        <f t="shared" si="18"/>
        <v>2.5999999999992696E-3</v>
      </c>
      <c r="E1183" s="38">
        <v>1.369</v>
      </c>
    </row>
    <row r="1184" spans="1:5">
      <c r="A1184" s="37">
        <v>42457</v>
      </c>
      <c r="B1184" s="38">
        <v>6.5232000000000001</v>
      </c>
      <c r="C1184" s="38">
        <v>6.5183</v>
      </c>
      <c r="D1184" s="38">
        <f t="shared" si="18"/>
        <v>-4.9000000000001265E-3</v>
      </c>
      <c r="E1184" s="38">
        <v>1.369</v>
      </c>
    </row>
    <row r="1185" spans="1:5">
      <c r="A1185" s="37">
        <v>42458</v>
      </c>
      <c r="B1185" s="38">
        <v>6.5060000000000002</v>
      </c>
      <c r="C1185" s="38">
        <v>6.4901999999999997</v>
      </c>
      <c r="D1185" s="38">
        <f t="shared" si="18"/>
        <v>-1.580000000000048E-2</v>
      </c>
      <c r="E1185" s="38">
        <v>1.369</v>
      </c>
    </row>
    <row r="1186" spans="1:5">
      <c r="A1186" s="37">
        <v>42459</v>
      </c>
      <c r="B1186" s="38">
        <v>6.4840999999999998</v>
      </c>
      <c r="C1186" s="38">
        <v>6.4760999999999997</v>
      </c>
      <c r="D1186" s="38">
        <f t="shared" si="18"/>
        <v>-8.0000000000000071E-3</v>
      </c>
      <c r="E1186" s="38">
        <v>1.048</v>
      </c>
    </row>
    <row r="1187" spans="1:5">
      <c r="A1187" s="37">
        <v>42460</v>
      </c>
      <c r="B1187" s="38">
        <v>6.4611999999999998</v>
      </c>
      <c r="C1187" s="38">
        <v>6.4642999999999997</v>
      </c>
      <c r="D1187" s="38">
        <f t="shared" si="18"/>
        <v>3.0999999999998806E-3</v>
      </c>
      <c r="E1187" s="38">
        <v>-3.7250000000000001</v>
      </c>
    </row>
    <row r="1188" spans="1:5">
      <c r="A1188" s="37">
        <v>42461</v>
      </c>
      <c r="B1188" s="38">
        <v>6.4584999999999999</v>
      </c>
      <c r="C1188" s="38">
        <v>6.4725999999999999</v>
      </c>
      <c r="D1188" s="38">
        <f t="shared" si="18"/>
        <v>1.4100000000000001E-2</v>
      </c>
      <c r="E1188" s="38">
        <v>1.4555</v>
      </c>
    </row>
    <row r="1189" spans="1:5">
      <c r="A1189" s="37">
        <v>42464</v>
      </c>
      <c r="B1189" s="38">
        <v>6.4663000000000004</v>
      </c>
      <c r="C1189" s="38">
        <v>6.4695999999999998</v>
      </c>
      <c r="D1189" s="38">
        <f t="shared" si="18"/>
        <v>3.2999999999994145E-3</v>
      </c>
      <c r="E1189" s="38">
        <v>1.4544999999999999</v>
      </c>
    </row>
    <row r="1190" spans="1:5">
      <c r="A1190" s="37">
        <v>42465</v>
      </c>
      <c r="B1190" s="38">
        <v>6.4663000000000004</v>
      </c>
      <c r="C1190" s="38">
        <v>6.4858000000000002</v>
      </c>
      <c r="D1190" s="38">
        <f t="shared" si="18"/>
        <v>1.9499999999999851E-2</v>
      </c>
      <c r="E1190" s="38">
        <v>1.4544999999999999</v>
      </c>
    </row>
    <row r="1191" spans="1:5">
      <c r="A1191" s="37">
        <v>42466</v>
      </c>
      <c r="B1191" s="38">
        <v>6.4753999999999996</v>
      </c>
      <c r="C1191" s="38">
        <v>6.4832999999999998</v>
      </c>
      <c r="D1191" s="38">
        <f t="shared" si="18"/>
        <v>7.9000000000002402E-3</v>
      </c>
      <c r="E1191" s="38">
        <v>1.4764999999999999</v>
      </c>
    </row>
    <row r="1192" spans="1:5">
      <c r="A1192" s="37">
        <v>42467</v>
      </c>
      <c r="B1192" s="38">
        <v>6.4706999999999999</v>
      </c>
      <c r="C1192" s="38">
        <v>6.4862000000000002</v>
      </c>
      <c r="D1192" s="38">
        <f t="shared" si="18"/>
        <v>1.5500000000000291E-2</v>
      </c>
      <c r="E1192" s="38">
        <v>2.2490000000000001</v>
      </c>
    </row>
    <row r="1193" spans="1:5">
      <c r="A1193" s="37">
        <v>42468</v>
      </c>
      <c r="B1193" s="38">
        <v>6.4733000000000001</v>
      </c>
      <c r="C1193" s="38">
        <v>6.4798</v>
      </c>
      <c r="D1193" s="38">
        <f t="shared" si="18"/>
        <v>6.4999999999999503E-3</v>
      </c>
      <c r="E1193" s="38">
        <v>2.1760000000000002</v>
      </c>
    </row>
    <row r="1194" spans="1:5">
      <c r="A1194" s="37">
        <v>42471</v>
      </c>
      <c r="B1194" s="38">
        <v>6.4649000000000001</v>
      </c>
      <c r="C1194" s="38">
        <v>6.4691000000000001</v>
      </c>
      <c r="D1194" s="38">
        <f t="shared" si="18"/>
        <v>4.1999999999999815E-3</v>
      </c>
      <c r="E1194" s="38">
        <v>1.6060000000000001</v>
      </c>
    </row>
    <row r="1195" spans="1:5">
      <c r="A1195" s="37">
        <v>42472</v>
      </c>
      <c r="B1195" s="38">
        <v>6.4615999999999998</v>
      </c>
      <c r="C1195" s="38">
        <v>6.4737</v>
      </c>
      <c r="D1195" s="38">
        <f t="shared" si="18"/>
        <v>1.2100000000000222E-2</v>
      </c>
      <c r="E1195" s="38">
        <v>1.53</v>
      </c>
    </row>
    <row r="1196" spans="1:5">
      <c r="A1196" s="37">
        <v>42473</v>
      </c>
      <c r="B1196" s="38">
        <v>6.4591000000000003</v>
      </c>
      <c r="C1196" s="38">
        <v>6.4854000000000003</v>
      </c>
      <c r="D1196" s="38">
        <f t="shared" si="18"/>
        <v>2.629999999999999E-2</v>
      </c>
      <c r="E1196" s="38">
        <v>2.4235000000000002</v>
      </c>
    </row>
    <row r="1197" spans="1:5">
      <c r="A1197" s="37">
        <v>42474</v>
      </c>
      <c r="B1197" s="38">
        <v>6.4890999999999996</v>
      </c>
      <c r="C1197" s="38">
        <v>6.4927999999999999</v>
      </c>
      <c r="D1197" s="38">
        <f t="shared" si="18"/>
        <v>3.7000000000002586E-3</v>
      </c>
      <c r="E1197" s="38">
        <v>2.5019999999999998</v>
      </c>
    </row>
    <row r="1198" spans="1:5">
      <c r="A1198" s="37">
        <v>42475</v>
      </c>
      <c r="B1198" s="38">
        <v>6.4908000000000001</v>
      </c>
      <c r="C1198" s="38">
        <v>6.4861000000000004</v>
      </c>
      <c r="D1198" s="38">
        <f t="shared" si="18"/>
        <v>-4.6999999999997044E-3</v>
      </c>
      <c r="E1198" s="38">
        <v>1.63</v>
      </c>
    </row>
    <row r="1199" spans="1:5">
      <c r="A1199" s="37">
        <v>42478</v>
      </c>
      <c r="B1199" s="38">
        <v>6.4786999999999999</v>
      </c>
      <c r="C1199" s="38">
        <v>6.4832999999999998</v>
      </c>
      <c r="D1199" s="38">
        <f t="shared" si="18"/>
        <v>4.5999999999999375E-3</v>
      </c>
      <c r="E1199" s="38">
        <v>1.6040000000000001</v>
      </c>
    </row>
    <row r="1200" spans="1:5">
      <c r="A1200" s="37">
        <v>42479</v>
      </c>
      <c r="B1200" s="38">
        <v>6.47</v>
      </c>
      <c r="C1200" s="38">
        <v>6.4688999999999997</v>
      </c>
      <c r="D1200" s="38">
        <f t="shared" si="18"/>
        <v>-1.1000000000001009E-3</v>
      </c>
      <c r="E1200" s="38">
        <v>1.5575000000000001</v>
      </c>
    </row>
    <row r="1201" spans="1:5">
      <c r="A1201" s="37">
        <v>42480</v>
      </c>
      <c r="B1201" s="38">
        <v>6.4579000000000004</v>
      </c>
      <c r="C1201" s="38">
        <v>6.4831000000000003</v>
      </c>
      <c r="D1201" s="38">
        <f t="shared" si="18"/>
        <v>2.5199999999999889E-2</v>
      </c>
      <c r="E1201" s="38">
        <v>1.7330000000000001</v>
      </c>
    </row>
    <row r="1202" spans="1:5">
      <c r="A1202" s="37">
        <v>42481</v>
      </c>
      <c r="B1202" s="38">
        <v>6.4802999999999997</v>
      </c>
      <c r="C1202" s="38">
        <v>6.4878</v>
      </c>
      <c r="D1202" s="38">
        <f t="shared" si="18"/>
        <v>7.5000000000002842E-3</v>
      </c>
      <c r="E1202" s="38">
        <v>1.6585000000000001</v>
      </c>
    </row>
    <row r="1203" spans="1:5">
      <c r="A1203" s="37">
        <v>42482</v>
      </c>
      <c r="B1203" s="38">
        <v>6.4897999999999998</v>
      </c>
      <c r="C1203" s="38">
        <v>6.5061999999999998</v>
      </c>
      <c r="D1203" s="38">
        <f t="shared" si="18"/>
        <v>1.639999999999997E-2</v>
      </c>
      <c r="E1203" s="38">
        <v>1.7295</v>
      </c>
    </row>
    <row r="1204" spans="1:5">
      <c r="A1204" s="37">
        <v>42485</v>
      </c>
      <c r="B1204" s="38">
        <v>6.5119999999999996</v>
      </c>
      <c r="C1204" s="38">
        <v>6.5069999999999997</v>
      </c>
      <c r="D1204" s="38">
        <f t="shared" si="18"/>
        <v>-4.9999999999998934E-3</v>
      </c>
      <c r="E1204" s="38">
        <v>1.7395</v>
      </c>
    </row>
    <row r="1205" spans="1:5">
      <c r="A1205" s="37">
        <v>42486</v>
      </c>
      <c r="B1205" s="38">
        <v>6.4882</v>
      </c>
      <c r="C1205" s="38">
        <v>6.5030000000000001</v>
      </c>
      <c r="D1205" s="38">
        <f t="shared" si="18"/>
        <v>1.4800000000000146E-2</v>
      </c>
      <c r="E1205" s="38">
        <v>1.5449999999999999</v>
      </c>
    </row>
    <row r="1206" spans="1:5">
      <c r="A1206" s="37">
        <v>42487</v>
      </c>
      <c r="B1206" s="38">
        <v>6.4836999999999998</v>
      </c>
      <c r="C1206" s="38">
        <v>6.5050999999999997</v>
      </c>
      <c r="D1206" s="38">
        <f t="shared" si="18"/>
        <v>2.1399999999999864E-2</v>
      </c>
      <c r="E1206" s="38">
        <v>1.5115000000000001</v>
      </c>
    </row>
    <row r="1207" spans="1:5">
      <c r="A1207" s="37">
        <v>42488</v>
      </c>
      <c r="B1207" s="38">
        <v>6.4954000000000001</v>
      </c>
      <c r="C1207" s="38">
        <v>6.4859999999999998</v>
      </c>
      <c r="D1207" s="38">
        <f t="shared" si="18"/>
        <v>-9.400000000000297E-3</v>
      </c>
      <c r="E1207" s="38">
        <v>1.4970000000000001</v>
      </c>
    </row>
    <row r="1208" spans="1:5">
      <c r="A1208" s="37">
        <v>42489</v>
      </c>
      <c r="B1208" s="38">
        <v>6.4588999999999999</v>
      </c>
      <c r="C1208" s="38">
        <v>6.4861000000000004</v>
      </c>
      <c r="D1208" s="38">
        <f t="shared" si="18"/>
        <v>2.7200000000000557E-2</v>
      </c>
      <c r="E1208" s="38">
        <v>1.278</v>
      </c>
    </row>
    <row r="1209" spans="1:5">
      <c r="A1209" s="37">
        <v>42493</v>
      </c>
      <c r="B1209" s="38">
        <v>6.4565000000000001</v>
      </c>
      <c r="C1209" s="38">
        <v>6.5041000000000002</v>
      </c>
      <c r="D1209" s="38">
        <f t="shared" si="18"/>
        <v>4.7600000000000087E-2</v>
      </c>
      <c r="E1209" s="38">
        <v>1.355</v>
      </c>
    </row>
    <row r="1210" spans="1:5">
      <c r="A1210" s="37">
        <v>42494</v>
      </c>
      <c r="B1210" s="38">
        <v>6.4943</v>
      </c>
      <c r="C1210" s="38">
        <v>6.5159000000000002</v>
      </c>
      <c r="D1210" s="38">
        <f t="shared" si="18"/>
        <v>2.1600000000000286E-2</v>
      </c>
      <c r="E1210" s="38">
        <v>1.3420000000000001</v>
      </c>
    </row>
    <row r="1211" spans="1:5">
      <c r="A1211" s="37">
        <v>42495</v>
      </c>
      <c r="B1211" s="38">
        <v>6.5128000000000004</v>
      </c>
      <c r="C1211" s="38">
        <v>6.5162000000000004</v>
      </c>
      <c r="D1211" s="38">
        <f t="shared" si="18"/>
        <v>3.4000000000000696E-3</v>
      </c>
      <c r="E1211" s="38">
        <v>1.3979999999999999</v>
      </c>
    </row>
    <row r="1212" spans="1:5">
      <c r="A1212" s="37">
        <v>42496</v>
      </c>
      <c r="B1212" s="38">
        <v>6.5202</v>
      </c>
      <c r="C1212" s="38">
        <v>6.5145999999999997</v>
      </c>
      <c r="D1212" s="38">
        <f t="shared" si="18"/>
        <v>-5.6000000000002714E-3</v>
      </c>
      <c r="E1212" s="38">
        <v>1.4319999999999999</v>
      </c>
    </row>
    <row r="1213" spans="1:5">
      <c r="A1213" s="37">
        <v>42499</v>
      </c>
      <c r="B1213" s="38">
        <v>6.5105000000000004</v>
      </c>
      <c r="C1213" s="38">
        <v>6.5162000000000004</v>
      </c>
      <c r="D1213" s="38">
        <f t="shared" si="18"/>
        <v>5.7000000000000384E-3</v>
      </c>
      <c r="E1213" s="38">
        <v>1.4615</v>
      </c>
    </row>
    <row r="1214" spans="1:5">
      <c r="A1214" s="37">
        <v>42500</v>
      </c>
      <c r="B1214" s="38">
        <v>6.5232999999999999</v>
      </c>
      <c r="C1214" s="38">
        <v>6.5416999999999996</v>
      </c>
      <c r="D1214" s="38">
        <f t="shared" si="18"/>
        <v>1.839999999999975E-2</v>
      </c>
      <c r="E1214" s="38">
        <v>1.464</v>
      </c>
    </row>
    <row r="1215" spans="1:5">
      <c r="A1215" s="37">
        <v>42501</v>
      </c>
      <c r="B1215" s="38">
        <v>6.5209000000000001</v>
      </c>
      <c r="C1215" s="38">
        <v>6.5162000000000004</v>
      </c>
      <c r="D1215" s="38">
        <f t="shared" si="18"/>
        <v>-4.6999999999997044E-3</v>
      </c>
      <c r="E1215" s="38">
        <v>1.4550000000000001</v>
      </c>
    </row>
    <row r="1216" spans="1:5">
      <c r="A1216" s="37">
        <v>42502</v>
      </c>
      <c r="B1216" s="38">
        <v>6.4958999999999998</v>
      </c>
      <c r="C1216" s="38">
        <v>6.5476000000000001</v>
      </c>
      <c r="D1216" s="38">
        <f t="shared" si="18"/>
        <v>5.1700000000000301E-2</v>
      </c>
      <c r="E1216" s="38">
        <v>1.46</v>
      </c>
    </row>
    <row r="1217" spans="1:5">
      <c r="A1217" s="37">
        <v>42503</v>
      </c>
      <c r="B1217" s="38">
        <v>6.5246000000000004</v>
      </c>
      <c r="C1217" s="38">
        <v>6.5528000000000004</v>
      </c>
      <c r="D1217" s="38">
        <f t="shared" si="18"/>
        <v>2.8200000000000003E-2</v>
      </c>
      <c r="E1217" s="38">
        <v>2.1324999999999998</v>
      </c>
    </row>
    <row r="1218" spans="1:5">
      <c r="A1218" s="37">
        <v>42506</v>
      </c>
      <c r="B1218" s="38">
        <v>6.5343</v>
      </c>
      <c r="C1218" s="38">
        <v>6.5491000000000001</v>
      </c>
      <c r="D1218" s="38">
        <f t="shared" si="18"/>
        <v>1.4800000000000146E-2</v>
      </c>
      <c r="E1218" s="38">
        <v>2.2330000000000001</v>
      </c>
    </row>
    <row r="1219" spans="1:5">
      <c r="A1219" s="37">
        <v>42507</v>
      </c>
      <c r="B1219" s="38">
        <v>6.52</v>
      </c>
      <c r="C1219" s="38">
        <v>6.5484</v>
      </c>
      <c r="D1219" s="38">
        <f t="shared" si="18"/>
        <v>2.8400000000000425E-2</v>
      </c>
      <c r="E1219" s="38">
        <v>1.4664999999999999</v>
      </c>
    </row>
    <row r="1220" spans="1:5">
      <c r="A1220" s="37">
        <v>42508</v>
      </c>
      <c r="B1220" s="38">
        <v>6.5216000000000003</v>
      </c>
      <c r="C1220" s="38">
        <v>6.5773999999999999</v>
      </c>
      <c r="D1220" s="38">
        <f t="shared" ref="D1220:D1283" si="19">C1220-B1220</f>
        <v>5.5799999999999628E-2</v>
      </c>
      <c r="E1220" s="38">
        <v>1.6675</v>
      </c>
    </row>
    <row r="1221" spans="1:5">
      <c r="A1221" s="37">
        <v>42509</v>
      </c>
      <c r="B1221" s="38">
        <v>6.5530999999999997</v>
      </c>
      <c r="C1221" s="38">
        <v>6.5621</v>
      </c>
      <c r="D1221" s="38">
        <f t="shared" si="19"/>
        <v>9.0000000000003411E-3</v>
      </c>
      <c r="E1221" s="38">
        <v>1.883</v>
      </c>
    </row>
    <row r="1222" spans="1:5">
      <c r="A1222" s="37">
        <v>42510</v>
      </c>
      <c r="B1222" s="38">
        <v>6.5510000000000002</v>
      </c>
      <c r="C1222" s="38">
        <v>6.5648</v>
      </c>
      <c r="D1222" s="38">
        <f t="shared" si="19"/>
        <v>1.3799999999999812E-2</v>
      </c>
      <c r="E1222" s="38">
        <v>1.7350000000000001</v>
      </c>
    </row>
    <row r="1223" spans="1:5">
      <c r="A1223" s="37">
        <v>42513</v>
      </c>
      <c r="B1223" s="38">
        <v>6.5454999999999997</v>
      </c>
      <c r="C1223" s="38">
        <v>6.5617000000000001</v>
      </c>
      <c r="D1223" s="38">
        <f t="shared" si="19"/>
        <v>1.6200000000000436E-2</v>
      </c>
      <c r="E1223" s="38">
        <v>1.8234999999999999</v>
      </c>
    </row>
    <row r="1224" spans="1:5">
      <c r="A1224" s="37">
        <v>42514</v>
      </c>
      <c r="B1224" s="38">
        <v>6.5468000000000002</v>
      </c>
      <c r="C1224" s="38">
        <v>6.5664999999999996</v>
      </c>
      <c r="D1224" s="38">
        <f t="shared" si="19"/>
        <v>1.9699999999999385E-2</v>
      </c>
      <c r="E1224" s="38">
        <v>1.883</v>
      </c>
    </row>
    <row r="1225" spans="1:5">
      <c r="A1225" s="37">
        <v>42515</v>
      </c>
      <c r="B1225" s="38">
        <v>6.5693000000000001</v>
      </c>
      <c r="C1225" s="38">
        <v>6.5637999999999996</v>
      </c>
      <c r="D1225" s="38">
        <f t="shared" si="19"/>
        <v>-5.5000000000005045E-3</v>
      </c>
      <c r="E1225" s="38">
        <v>1.8794999999999999</v>
      </c>
    </row>
    <row r="1226" spans="1:5">
      <c r="A1226" s="37">
        <v>42516</v>
      </c>
      <c r="B1226" s="38">
        <v>6.5552000000000001</v>
      </c>
      <c r="C1226" s="38">
        <v>6.56</v>
      </c>
      <c r="D1226" s="38">
        <f t="shared" si="19"/>
        <v>4.7999999999994714E-3</v>
      </c>
      <c r="E1226" s="38">
        <v>1.9239999999999999</v>
      </c>
    </row>
    <row r="1227" spans="1:5">
      <c r="A1227" s="37">
        <v>42517</v>
      </c>
      <c r="B1227" s="38">
        <v>6.5490000000000004</v>
      </c>
      <c r="C1227" s="38">
        <v>6.5772000000000004</v>
      </c>
      <c r="D1227" s="38">
        <f t="shared" si="19"/>
        <v>2.8200000000000003E-2</v>
      </c>
      <c r="E1227" s="38">
        <v>1.9904999999999999</v>
      </c>
    </row>
    <row r="1228" spans="1:5">
      <c r="A1228" s="37">
        <v>42520</v>
      </c>
      <c r="B1228" s="38">
        <v>6.5784000000000002</v>
      </c>
      <c r="C1228" s="38">
        <v>6.5902000000000003</v>
      </c>
      <c r="D1228" s="38">
        <f t="shared" si="19"/>
        <v>1.1800000000000033E-2</v>
      </c>
      <c r="E1228" s="38">
        <v>1.6020000000000001</v>
      </c>
    </row>
    <row r="1229" spans="1:5">
      <c r="A1229" s="37">
        <v>42521</v>
      </c>
      <c r="B1229" s="38">
        <v>6.5789999999999997</v>
      </c>
      <c r="C1229" s="38">
        <v>6.5869999999999997</v>
      </c>
      <c r="D1229" s="38">
        <f t="shared" si="19"/>
        <v>8.0000000000000071E-3</v>
      </c>
      <c r="E1229" s="38">
        <v>0.82299999999999995</v>
      </c>
    </row>
    <row r="1230" spans="1:5">
      <c r="A1230" s="37">
        <v>42522</v>
      </c>
      <c r="B1230" s="38">
        <v>6.5888999999999998</v>
      </c>
      <c r="C1230" s="38">
        <v>6.5884999999999998</v>
      </c>
      <c r="D1230" s="38">
        <f t="shared" si="19"/>
        <v>-3.9999999999995595E-4</v>
      </c>
      <c r="E1230" s="38">
        <v>1.42</v>
      </c>
    </row>
    <row r="1231" spans="1:5">
      <c r="A1231" s="37">
        <v>42523</v>
      </c>
      <c r="B1231" s="38">
        <v>6.5688000000000004</v>
      </c>
      <c r="C1231" s="38">
        <v>6.5869999999999997</v>
      </c>
      <c r="D1231" s="38">
        <f t="shared" si="19"/>
        <v>1.8199999999999328E-2</v>
      </c>
      <c r="E1231" s="38">
        <v>1.3580000000000001</v>
      </c>
    </row>
    <row r="1232" spans="1:5">
      <c r="A1232" s="37">
        <v>42524</v>
      </c>
      <c r="B1232" s="38">
        <v>6.5792999999999999</v>
      </c>
      <c r="C1232" s="38">
        <v>6.5427999999999997</v>
      </c>
      <c r="D1232" s="38">
        <f t="shared" si="19"/>
        <v>-3.6500000000000199E-2</v>
      </c>
      <c r="E1232" s="38">
        <v>1.696</v>
      </c>
    </row>
    <row r="1233" spans="1:5">
      <c r="A1233" s="37">
        <v>42527</v>
      </c>
      <c r="B1233" s="38">
        <v>6.5496999999999996</v>
      </c>
      <c r="C1233" s="38">
        <v>6.5666000000000002</v>
      </c>
      <c r="D1233" s="38">
        <f t="shared" si="19"/>
        <v>1.6900000000000581E-2</v>
      </c>
      <c r="E1233" s="38">
        <v>1.5589999999999999</v>
      </c>
    </row>
    <row r="1234" spans="1:5">
      <c r="A1234" s="37">
        <v>42528</v>
      </c>
      <c r="B1234" s="38">
        <v>6.5593000000000004</v>
      </c>
      <c r="C1234" s="38">
        <v>6.5759999999999996</v>
      </c>
      <c r="D1234" s="38">
        <f t="shared" si="19"/>
        <v>1.6699999999999271E-2</v>
      </c>
      <c r="E1234" s="38">
        <v>1.4910000000000001</v>
      </c>
    </row>
    <row r="1235" spans="1:5">
      <c r="A1235" s="37">
        <v>42529</v>
      </c>
      <c r="B1235" s="38">
        <v>6.5593000000000004</v>
      </c>
      <c r="C1235" s="38">
        <v>6.5664999999999996</v>
      </c>
      <c r="D1235" s="38">
        <f t="shared" si="19"/>
        <v>7.199999999999207E-3</v>
      </c>
      <c r="E1235" s="38">
        <v>1.3754999999999999</v>
      </c>
    </row>
    <row r="1236" spans="1:5">
      <c r="A1236" s="37">
        <v>42530</v>
      </c>
      <c r="B1236" s="38">
        <v>6.5804999999999998</v>
      </c>
      <c r="C1236" s="38">
        <v>6.5842999999999998</v>
      </c>
      <c r="D1236" s="38">
        <f t="shared" si="19"/>
        <v>3.8000000000000256E-3</v>
      </c>
      <c r="E1236" s="38">
        <v>1.2669999999999999</v>
      </c>
    </row>
    <row r="1237" spans="1:5">
      <c r="A1237" s="37">
        <v>42531</v>
      </c>
      <c r="B1237" s="38">
        <v>6.5804999999999998</v>
      </c>
      <c r="C1237" s="38">
        <v>6.6036000000000001</v>
      </c>
      <c r="D1237" s="38">
        <f t="shared" si="19"/>
        <v>2.3100000000000342E-2</v>
      </c>
      <c r="E1237" s="38">
        <v>1.2669999999999999</v>
      </c>
    </row>
    <row r="1238" spans="1:5">
      <c r="A1238" s="37">
        <v>42534</v>
      </c>
      <c r="B1238" s="38">
        <v>6.5804999999999998</v>
      </c>
      <c r="C1238" s="38">
        <v>6.5968</v>
      </c>
      <c r="D1238" s="38">
        <f t="shared" si="19"/>
        <v>1.6300000000000203E-2</v>
      </c>
      <c r="E1238" s="38">
        <v>1.278</v>
      </c>
    </row>
    <row r="1239" spans="1:5">
      <c r="A1239" s="37">
        <v>42535</v>
      </c>
      <c r="B1239" s="38">
        <v>6.5791000000000004</v>
      </c>
      <c r="C1239" s="38">
        <v>6.6132999999999997</v>
      </c>
      <c r="D1239" s="38">
        <f t="shared" si="19"/>
        <v>3.4199999999999342E-2</v>
      </c>
      <c r="E1239" s="38">
        <v>1.145</v>
      </c>
    </row>
    <row r="1240" spans="1:5">
      <c r="A1240" s="37">
        <v>42536</v>
      </c>
      <c r="B1240" s="38">
        <v>6.6001000000000003</v>
      </c>
      <c r="C1240" s="38">
        <v>6.5932000000000004</v>
      </c>
      <c r="D1240" s="38">
        <f t="shared" si="19"/>
        <v>-6.8999999999999062E-3</v>
      </c>
      <c r="E1240" s="38">
        <v>1.2235</v>
      </c>
    </row>
    <row r="1241" spans="1:5">
      <c r="A1241" s="37">
        <v>42537</v>
      </c>
      <c r="B1241" s="38">
        <v>6.5739000000000001</v>
      </c>
      <c r="C1241" s="38">
        <v>6.5984999999999996</v>
      </c>
      <c r="D1241" s="38">
        <f t="shared" si="19"/>
        <v>2.4599999999999511E-2</v>
      </c>
      <c r="E1241" s="38">
        <v>1.2044999999999999</v>
      </c>
    </row>
    <row r="1242" spans="1:5">
      <c r="A1242" s="37">
        <v>42538</v>
      </c>
      <c r="B1242" s="38">
        <v>6.5795000000000003</v>
      </c>
      <c r="C1242" s="38">
        <v>6.5970000000000004</v>
      </c>
      <c r="D1242" s="38">
        <f t="shared" si="19"/>
        <v>1.7500000000000071E-2</v>
      </c>
      <c r="E1242" s="38">
        <v>2.0049999999999999</v>
      </c>
    </row>
    <row r="1243" spans="1:5">
      <c r="A1243" s="37">
        <v>42541</v>
      </c>
      <c r="B1243" s="38">
        <v>6.5708000000000002</v>
      </c>
      <c r="C1243" s="38">
        <v>6.5903999999999998</v>
      </c>
      <c r="D1243" s="38">
        <f t="shared" si="19"/>
        <v>1.9599999999999618E-2</v>
      </c>
      <c r="E1243" s="38">
        <v>1.9950000000000001</v>
      </c>
    </row>
    <row r="1244" spans="1:5">
      <c r="A1244" s="37">
        <v>42542</v>
      </c>
      <c r="B1244" s="38">
        <v>6.5655999999999999</v>
      </c>
      <c r="C1244" s="38">
        <v>6.5957999999999997</v>
      </c>
      <c r="D1244" s="38">
        <f t="shared" si="19"/>
        <v>3.0199999999999783E-2</v>
      </c>
      <c r="E1244" s="38">
        <v>1.7070000000000001</v>
      </c>
    </row>
    <row r="1245" spans="1:5">
      <c r="A1245" s="37">
        <v>42543</v>
      </c>
      <c r="B1245" s="38">
        <v>6.5934999999999997</v>
      </c>
      <c r="C1245" s="38">
        <v>6.5808999999999997</v>
      </c>
      <c r="D1245" s="38">
        <f t="shared" si="19"/>
        <v>-1.2599999999999945E-2</v>
      </c>
      <c r="E1245" s="38">
        <v>1.7310000000000001</v>
      </c>
    </row>
    <row r="1246" spans="1:5">
      <c r="A1246" s="37">
        <v>42544</v>
      </c>
      <c r="B1246" s="38">
        <v>6.5658000000000003</v>
      </c>
      <c r="C1246" s="38">
        <v>6.5808</v>
      </c>
      <c r="D1246" s="38">
        <f t="shared" si="19"/>
        <v>1.499999999999968E-2</v>
      </c>
      <c r="E1246" s="38">
        <v>1.8245</v>
      </c>
    </row>
    <row r="1247" spans="1:5">
      <c r="A1247" s="37">
        <v>42545</v>
      </c>
      <c r="B1247" s="38">
        <v>6.5776000000000003</v>
      </c>
      <c r="C1247" s="38">
        <v>6.6378000000000004</v>
      </c>
      <c r="D1247" s="38">
        <f t="shared" si="19"/>
        <v>6.0200000000000031E-2</v>
      </c>
      <c r="E1247" s="38">
        <v>1.9235</v>
      </c>
    </row>
    <row r="1248" spans="1:5">
      <c r="A1248" s="37">
        <v>42548</v>
      </c>
      <c r="B1248" s="38">
        <v>6.6375000000000002</v>
      </c>
      <c r="C1248" s="38">
        <v>6.6813000000000002</v>
      </c>
      <c r="D1248" s="38">
        <f t="shared" si="19"/>
        <v>4.3800000000000061E-2</v>
      </c>
      <c r="E1248" s="38">
        <v>1.4155</v>
      </c>
    </row>
    <row r="1249" spans="1:5">
      <c r="A1249" s="37">
        <v>42549</v>
      </c>
      <c r="B1249" s="38">
        <v>6.6528</v>
      </c>
      <c r="C1249" s="38">
        <v>6.6856</v>
      </c>
      <c r="D1249" s="38">
        <f t="shared" si="19"/>
        <v>3.279999999999994E-2</v>
      </c>
      <c r="E1249" s="38">
        <v>0.90949999999999998</v>
      </c>
    </row>
    <row r="1250" spans="1:5">
      <c r="A1250" s="37">
        <v>42550</v>
      </c>
      <c r="B1250" s="38">
        <v>6.6323999999999996</v>
      </c>
      <c r="C1250" s="38">
        <v>6.6555999999999997</v>
      </c>
      <c r="D1250" s="38">
        <f t="shared" si="19"/>
        <v>2.3200000000000109E-2</v>
      </c>
      <c r="E1250" s="38">
        <v>0.79549999999999998</v>
      </c>
    </row>
    <row r="1251" spans="1:5">
      <c r="A1251" s="37">
        <v>42551</v>
      </c>
      <c r="B1251" s="38">
        <v>6.6311999999999998</v>
      </c>
      <c r="C1251" s="38">
        <v>6.6698000000000004</v>
      </c>
      <c r="D1251" s="38">
        <f t="shared" si="19"/>
        <v>3.8600000000000634E-2</v>
      </c>
      <c r="E1251" s="38">
        <v>0.98099999999999998</v>
      </c>
    </row>
    <row r="1252" spans="1:5">
      <c r="A1252" s="37">
        <v>42552</v>
      </c>
      <c r="B1252" s="38">
        <v>6.6496000000000004</v>
      </c>
      <c r="C1252" s="38">
        <v>6.6773999999999996</v>
      </c>
      <c r="D1252" s="38">
        <f t="shared" si="19"/>
        <v>2.7799999999999159E-2</v>
      </c>
      <c r="E1252" s="38">
        <v>1.3705000000000001</v>
      </c>
    </row>
    <row r="1253" spans="1:5">
      <c r="A1253" s="37">
        <v>42555</v>
      </c>
      <c r="B1253" s="38">
        <v>6.6471999999999998</v>
      </c>
      <c r="C1253" s="38">
        <v>6.6744000000000003</v>
      </c>
      <c r="D1253" s="38">
        <f t="shared" si="19"/>
        <v>2.7200000000000557E-2</v>
      </c>
      <c r="E1253" s="38">
        <v>1.3705000000000001</v>
      </c>
    </row>
    <row r="1254" spans="1:5">
      <c r="A1254" s="37">
        <v>42556</v>
      </c>
      <c r="B1254" s="38">
        <v>6.6593999999999998</v>
      </c>
      <c r="C1254" s="38">
        <v>6.6901999999999999</v>
      </c>
      <c r="D1254" s="38">
        <f t="shared" si="19"/>
        <v>3.0800000000000161E-2</v>
      </c>
      <c r="E1254" s="38">
        <v>1.6020000000000001</v>
      </c>
    </row>
    <row r="1255" spans="1:5">
      <c r="A1255" s="37">
        <v>42557</v>
      </c>
      <c r="B1255" s="38">
        <v>6.6856999999999998</v>
      </c>
      <c r="C1255" s="38">
        <v>6.6971999999999996</v>
      </c>
      <c r="D1255" s="38">
        <f t="shared" si="19"/>
        <v>1.1499999999999844E-2</v>
      </c>
      <c r="E1255" s="38">
        <v>1.3325</v>
      </c>
    </row>
    <row r="1256" spans="1:5">
      <c r="A1256" s="37">
        <v>42558</v>
      </c>
      <c r="B1256" s="38">
        <v>6.6820000000000004</v>
      </c>
      <c r="C1256" s="38">
        <v>6.7016</v>
      </c>
      <c r="D1256" s="38">
        <f t="shared" si="19"/>
        <v>1.9599999999999618E-2</v>
      </c>
      <c r="E1256" s="38">
        <v>1.804</v>
      </c>
    </row>
    <row r="1257" spans="1:5">
      <c r="A1257" s="37">
        <v>42559</v>
      </c>
      <c r="B1257" s="38">
        <v>6.6852999999999998</v>
      </c>
      <c r="C1257" s="38">
        <v>6.7018000000000004</v>
      </c>
      <c r="D1257" s="38">
        <f t="shared" si="19"/>
        <v>1.6500000000000625E-2</v>
      </c>
      <c r="E1257" s="38">
        <v>2.0219999999999998</v>
      </c>
    </row>
    <row r="1258" spans="1:5">
      <c r="A1258" s="37">
        <v>42562</v>
      </c>
      <c r="B1258" s="38">
        <v>6.6843000000000004</v>
      </c>
      <c r="C1258" s="38">
        <v>6.7069999999999999</v>
      </c>
      <c r="D1258" s="38">
        <f t="shared" si="19"/>
        <v>2.2699999999999498E-2</v>
      </c>
      <c r="E1258" s="38">
        <v>2.2225000000000001</v>
      </c>
    </row>
    <row r="1259" spans="1:5">
      <c r="A1259" s="37">
        <v>42563</v>
      </c>
      <c r="B1259" s="38">
        <v>6.6950000000000003</v>
      </c>
      <c r="C1259" s="38">
        <v>6.6974</v>
      </c>
      <c r="D1259" s="38">
        <f t="shared" si="19"/>
        <v>2.3999999999997357E-3</v>
      </c>
      <c r="E1259" s="38">
        <v>2.3730000000000002</v>
      </c>
    </row>
    <row r="1260" spans="1:5">
      <c r="A1260" s="37">
        <v>42564</v>
      </c>
      <c r="B1260" s="38">
        <v>6.6890999999999998</v>
      </c>
      <c r="C1260" s="38">
        <v>6.6879</v>
      </c>
      <c r="D1260" s="38">
        <f t="shared" si="19"/>
        <v>-1.1999999999998678E-3</v>
      </c>
      <c r="E1260" s="38">
        <v>4.8310000000000004</v>
      </c>
    </row>
    <row r="1261" spans="1:5">
      <c r="A1261" s="37">
        <v>42565</v>
      </c>
      <c r="B1261" s="38">
        <v>6.6845999999999997</v>
      </c>
      <c r="C1261" s="38">
        <v>6.6917</v>
      </c>
      <c r="D1261" s="38">
        <f t="shared" si="19"/>
        <v>7.1000000000003283E-3</v>
      </c>
      <c r="E1261" s="38">
        <v>2.7025000000000001</v>
      </c>
    </row>
    <row r="1262" spans="1:5">
      <c r="A1262" s="37">
        <v>42566</v>
      </c>
      <c r="B1262" s="38">
        <v>6.6805000000000003</v>
      </c>
      <c r="C1262" s="38">
        <v>6.7115999999999998</v>
      </c>
      <c r="D1262" s="38">
        <f t="shared" si="19"/>
        <v>3.1099999999999461E-2</v>
      </c>
      <c r="E1262" s="38">
        <v>1.518</v>
      </c>
    </row>
    <row r="1263" spans="1:5">
      <c r="A1263" s="37">
        <v>42569</v>
      </c>
      <c r="B1263" s="38">
        <v>6.6961000000000004</v>
      </c>
      <c r="C1263" s="38">
        <v>6.7047999999999996</v>
      </c>
      <c r="D1263" s="38">
        <f t="shared" si="19"/>
        <v>8.6999999999992639E-3</v>
      </c>
      <c r="E1263" s="38">
        <v>1.4105000000000001</v>
      </c>
    </row>
    <row r="1264" spans="1:5">
      <c r="A1264" s="37">
        <v>42570</v>
      </c>
      <c r="B1264" s="38">
        <v>6.6970999999999998</v>
      </c>
      <c r="C1264" s="38">
        <v>6.7107000000000001</v>
      </c>
      <c r="D1264" s="38">
        <f t="shared" si="19"/>
        <v>1.3600000000000279E-2</v>
      </c>
      <c r="E1264" s="38">
        <v>1.4125000000000001</v>
      </c>
    </row>
    <row r="1265" spans="1:5">
      <c r="A1265" s="37">
        <v>42571</v>
      </c>
      <c r="B1265" s="38">
        <v>6.6946000000000003</v>
      </c>
      <c r="C1265" s="38">
        <v>6.68</v>
      </c>
      <c r="D1265" s="38">
        <f t="shared" si="19"/>
        <v>-1.4600000000000612E-2</v>
      </c>
      <c r="E1265" s="38">
        <v>1.669</v>
      </c>
    </row>
    <row r="1266" spans="1:5">
      <c r="A1266" s="37">
        <v>42572</v>
      </c>
      <c r="B1266" s="38">
        <v>6.6871999999999998</v>
      </c>
      <c r="C1266" s="38">
        <v>6.6778000000000004</v>
      </c>
      <c r="D1266" s="38">
        <f t="shared" si="19"/>
        <v>-9.3999999999994088E-3</v>
      </c>
      <c r="E1266" s="38">
        <v>2.2084999999999999</v>
      </c>
    </row>
    <row r="1267" spans="1:5">
      <c r="A1267" s="37">
        <v>42573</v>
      </c>
      <c r="B1267" s="38">
        <v>6.6669</v>
      </c>
      <c r="C1267" s="38">
        <v>6.6825999999999999</v>
      </c>
      <c r="D1267" s="38">
        <f t="shared" si="19"/>
        <v>1.5699999999999825E-2</v>
      </c>
      <c r="E1267" s="38">
        <v>2.734</v>
      </c>
    </row>
    <row r="1268" spans="1:5">
      <c r="A1268" s="37">
        <v>42576</v>
      </c>
      <c r="B1268" s="38">
        <v>6.6859999999999999</v>
      </c>
      <c r="C1268" s="38">
        <v>6.6875999999999998</v>
      </c>
      <c r="D1268" s="38">
        <f t="shared" si="19"/>
        <v>1.5999999999998238E-3</v>
      </c>
      <c r="E1268" s="38">
        <v>2.4590000000000001</v>
      </c>
    </row>
    <row r="1269" spans="1:5">
      <c r="A1269" s="37">
        <v>42577</v>
      </c>
      <c r="B1269" s="38">
        <v>6.6778000000000004</v>
      </c>
      <c r="C1269" s="38">
        <v>6.6801000000000004</v>
      </c>
      <c r="D1269" s="38">
        <f t="shared" si="19"/>
        <v>2.2999999999999687E-3</v>
      </c>
      <c r="E1269" s="38">
        <v>1.7015</v>
      </c>
    </row>
    <row r="1270" spans="1:5">
      <c r="A1270" s="37">
        <v>42578</v>
      </c>
      <c r="B1270" s="38">
        <v>6.6670999999999996</v>
      </c>
      <c r="C1270" s="38">
        <v>6.6711</v>
      </c>
      <c r="D1270" s="38">
        <f t="shared" si="19"/>
        <v>4.0000000000004476E-3</v>
      </c>
      <c r="E1270" s="38">
        <v>1.6423000000000001</v>
      </c>
    </row>
    <row r="1271" spans="1:5">
      <c r="A1271" s="37">
        <v>42579</v>
      </c>
      <c r="B1271" s="38">
        <v>6.6597</v>
      </c>
      <c r="C1271" s="38">
        <v>6.6605999999999996</v>
      </c>
      <c r="D1271" s="38">
        <f t="shared" si="19"/>
        <v>8.9999999999967883E-4</v>
      </c>
      <c r="E1271" s="38">
        <v>1.43</v>
      </c>
    </row>
    <row r="1272" spans="1:5">
      <c r="A1272" s="37">
        <v>42580</v>
      </c>
      <c r="B1272" s="38">
        <v>6.6510999999999996</v>
      </c>
      <c r="C1272" s="38">
        <v>6.6303999999999998</v>
      </c>
      <c r="D1272" s="38">
        <f t="shared" si="19"/>
        <v>-2.0699999999999719E-2</v>
      </c>
      <c r="E1272" s="38">
        <v>1.2378</v>
      </c>
    </row>
    <row r="1273" spans="1:5">
      <c r="A1273" s="37">
        <v>42583</v>
      </c>
      <c r="B1273" s="38">
        <v>6.6276999999999999</v>
      </c>
      <c r="C1273" s="38">
        <v>6.6459999999999999</v>
      </c>
      <c r="D1273" s="38">
        <f t="shared" si="19"/>
        <v>1.8299999999999983E-2</v>
      </c>
      <c r="E1273" s="38">
        <v>1.302</v>
      </c>
    </row>
    <row r="1274" spans="1:5">
      <c r="A1274" s="37">
        <v>42584</v>
      </c>
      <c r="B1274" s="38">
        <v>6.6451000000000002</v>
      </c>
      <c r="C1274" s="38">
        <v>6.6332000000000004</v>
      </c>
      <c r="D1274" s="38">
        <f t="shared" si="19"/>
        <v>-1.18999999999998E-2</v>
      </c>
      <c r="E1274" s="38">
        <v>1.2192000000000001</v>
      </c>
    </row>
    <row r="1275" spans="1:5">
      <c r="A1275" s="37">
        <v>42585</v>
      </c>
      <c r="B1275" s="38">
        <v>6.6195000000000004</v>
      </c>
      <c r="C1275" s="38">
        <v>6.6426999999999996</v>
      </c>
      <c r="D1275" s="38">
        <f t="shared" si="19"/>
        <v>2.3199999999999221E-2</v>
      </c>
      <c r="E1275" s="38">
        <v>1.2192000000000001</v>
      </c>
    </row>
    <row r="1276" spans="1:5">
      <c r="A1276" s="37">
        <v>42586</v>
      </c>
      <c r="B1276" s="38">
        <v>6.6444000000000001</v>
      </c>
      <c r="C1276" s="38">
        <v>6.6470000000000002</v>
      </c>
      <c r="D1276" s="38">
        <f t="shared" si="19"/>
        <v>2.6000000000001577E-3</v>
      </c>
      <c r="E1276" s="38">
        <v>1.3077000000000001</v>
      </c>
    </row>
    <row r="1277" spans="1:5">
      <c r="A1277" s="37">
        <v>42587</v>
      </c>
      <c r="B1277" s="38">
        <v>6.6406000000000001</v>
      </c>
      <c r="C1277" s="38">
        <v>6.6336000000000004</v>
      </c>
      <c r="D1277" s="38">
        <f t="shared" si="19"/>
        <v>-6.9999999999996732E-3</v>
      </c>
      <c r="E1277" s="38">
        <v>1.502</v>
      </c>
    </row>
    <row r="1278" spans="1:5">
      <c r="A1278" s="37">
        <v>42590</v>
      </c>
      <c r="B1278" s="38">
        <v>6.6615000000000002</v>
      </c>
      <c r="C1278" s="38">
        <v>6.6691000000000003</v>
      </c>
      <c r="D1278" s="38">
        <f t="shared" si="19"/>
        <v>7.6000000000000512E-3</v>
      </c>
      <c r="E1278" s="38">
        <v>1.4359999999999999</v>
      </c>
    </row>
    <row r="1279" spans="1:5">
      <c r="A1279" s="37">
        <v>42591</v>
      </c>
      <c r="B1279" s="38">
        <v>6.6593999999999998</v>
      </c>
      <c r="C1279" s="38">
        <v>6.6603000000000003</v>
      </c>
      <c r="D1279" s="38">
        <f t="shared" si="19"/>
        <v>9.0000000000056701E-4</v>
      </c>
      <c r="E1279" s="38">
        <v>1.3165</v>
      </c>
    </row>
    <row r="1280" spans="1:5">
      <c r="A1280" s="37">
        <v>42592</v>
      </c>
      <c r="B1280" s="38">
        <v>6.6529999999999996</v>
      </c>
      <c r="C1280" s="38">
        <v>6.6603000000000003</v>
      </c>
      <c r="D1280" s="38">
        <f t="shared" si="19"/>
        <v>7.3000000000007503E-3</v>
      </c>
      <c r="E1280" s="38">
        <v>1.3325</v>
      </c>
    </row>
    <row r="1281" spans="1:5">
      <c r="A1281" s="37">
        <v>42593</v>
      </c>
      <c r="B1281" s="38">
        <v>6.6254999999999997</v>
      </c>
      <c r="C1281" s="38">
        <v>6.6441999999999997</v>
      </c>
      <c r="D1281" s="38">
        <f t="shared" si="19"/>
        <v>1.8699999999999939E-2</v>
      </c>
      <c r="E1281" s="38">
        <v>1.4630000000000001</v>
      </c>
    </row>
    <row r="1282" spans="1:5">
      <c r="A1282" s="37">
        <v>42594</v>
      </c>
      <c r="B1282" s="38">
        <v>6.6543000000000001</v>
      </c>
      <c r="C1282" s="38">
        <v>6.65</v>
      </c>
      <c r="D1282" s="38">
        <f t="shared" si="19"/>
        <v>-4.2999999999997485E-3</v>
      </c>
      <c r="E1282" s="38">
        <v>1.468</v>
      </c>
    </row>
    <row r="1283" spans="1:5">
      <c r="A1283" s="37">
        <v>42597</v>
      </c>
      <c r="B1283" s="38">
        <v>6.6429999999999998</v>
      </c>
      <c r="C1283" s="38">
        <v>6.6471999999999998</v>
      </c>
      <c r="D1283" s="38">
        <f t="shared" si="19"/>
        <v>4.1999999999999815E-3</v>
      </c>
      <c r="E1283" s="38">
        <v>1.468</v>
      </c>
    </row>
    <row r="1284" spans="1:5">
      <c r="A1284" s="37">
        <v>42598</v>
      </c>
      <c r="B1284" s="38">
        <v>6.6304999999999996</v>
      </c>
      <c r="C1284" s="38">
        <v>6.6306000000000003</v>
      </c>
      <c r="D1284" s="38">
        <f t="shared" ref="D1284:D1347" si="20">C1284-B1284</f>
        <v>1.0000000000065512E-4</v>
      </c>
      <c r="E1284" s="38">
        <v>1.351</v>
      </c>
    </row>
    <row r="1285" spans="1:5">
      <c r="A1285" s="37">
        <v>42599</v>
      </c>
      <c r="B1285" s="38">
        <v>6.6055999999999999</v>
      </c>
      <c r="C1285" s="38">
        <v>6.6353999999999997</v>
      </c>
      <c r="D1285" s="38">
        <f t="shared" si="20"/>
        <v>2.9799999999999827E-2</v>
      </c>
      <c r="E1285" s="38">
        <v>1.3937999999999999</v>
      </c>
    </row>
    <row r="1286" spans="1:5">
      <c r="A1286" s="37">
        <v>42600</v>
      </c>
      <c r="B1286" s="38">
        <v>6.6273</v>
      </c>
      <c r="C1286" s="38">
        <v>6.6332000000000004</v>
      </c>
      <c r="D1286" s="38">
        <f t="shared" si="20"/>
        <v>5.9000000000004604E-3</v>
      </c>
      <c r="E1286" s="38">
        <v>1.333</v>
      </c>
    </row>
    <row r="1287" spans="1:5">
      <c r="A1287" s="37">
        <v>42601</v>
      </c>
      <c r="B1287" s="38">
        <v>6.6211000000000002</v>
      </c>
      <c r="C1287" s="38">
        <v>6.6559999999999997</v>
      </c>
      <c r="D1287" s="38">
        <f t="shared" si="20"/>
        <v>3.4899999999999487E-2</v>
      </c>
      <c r="E1287" s="38">
        <v>1.369</v>
      </c>
    </row>
    <row r="1288" spans="1:5">
      <c r="A1288" s="37">
        <v>42604</v>
      </c>
      <c r="B1288" s="38">
        <v>6.6651999999999996</v>
      </c>
      <c r="C1288" s="38">
        <v>6.6597999999999997</v>
      </c>
      <c r="D1288" s="38">
        <f t="shared" si="20"/>
        <v>-5.3999999999998494E-3</v>
      </c>
      <c r="E1288" s="38">
        <v>1.4541999999999999</v>
      </c>
    </row>
    <row r="1289" spans="1:5">
      <c r="A1289" s="37">
        <v>42605</v>
      </c>
      <c r="B1289" s="38">
        <v>6.6585999999999999</v>
      </c>
      <c r="C1289" s="38">
        <v>6.6580000000000004</v>
      </c>
      <c r="D1289" s="38">
        <f t="shared" si="20"/>
        <v>-5.9999999999948983E-4</v>
      </c>
      <c r="E1289" s="38">
        <v>1.3127</v>
      </c>
    </row>
    <row r="1290" spans="1:5">
      <c r="A1290" s="37">
        <v>42606</v>
      </c>
      <c r="B1290" s="38">
        <v>6.6420000000000003</v>
      </c>
      <c r="C1290" s="38">
        <v>6.6714000000000002</v>
      </c>
      <c r="D1290" s="38">
        <f t="shared" si="20"/>
        <v>2.9399999999999871E-2</v>
      </c>
      <c r="E1290" s="38">
        <v>1.492</v>
      </c>
    </row>
    <row r="1291" spans="1:5">
      <c r="A1291" s="37">
        <v>42607</v>
      </c>
      <c r="B1291" s="38">
        <v>6.6601999999999997</v>
      </c>
      <c r="C1291" s="38">
        <v>6.6714000000000002</v>
      </c>
      <c r="D1291" s="38">
        <f t="shared" si="20"/>
        <v>1.1200000000000543E-2</v>
      </c>
      <c r="E1291" s="38">
        <v>1.4504999999999999</v>
      </c>
    </row>
    <row r="1292" spans="1:5">
      <c r="A1292" s="37">
        <v>42608</v>
      </c>
      <c r="B1292" s="38">
        <v>6.6487999999999996</v>
      </c>
      <c r="C1292" s="38">
        <v>6.6938000000000004</v>
      </c>
      <c r="D1292" s="38">
        <f t="shared" si="20"/>
        <v>4.5000000000000817E-2</v>
      </c>
      <c r="E1292" s="38">
        <v>1.4079999999999999</v>
      </c>
    </row>
    <row r="1293" spans="1:5">
      <c r="A1293" s="37">
        <v>42611</v>
      </c>
      <c r="B1293" s="38">
        <v>6.6856</v>
      </c>
      <c r="C1293" s="38">
        <v>6.69</v>
      </c>
      <c r="D1293" s="38">
        <f t="shared" si="20"/>
        <v>4.4000000000004036E-3</v>
      </c>
      <c r="E1293" s="38">
        <v>1.4617</v>
      </c>
    </row>
    <row r="1294" spans="1:5">
      <c r="A1294" s="37">
        <v>42612</v>
      </c>
      <c r="B1294" s="38">
        <v>6.6811999999999996</v>
      </c>
      <c r="C1294" s="38">
        <v>6.6929999999999996</v>
      </c>
      <c r="D1294" s="38">
        <f t="shared" si="20"/>
        <v>1.1800000000000033E-2</v>
      </c>
      <c r="E1294" s="38">
        <v>1.3774999999999999</v>
      </c>
    </row>
    <row r="1295" spans="1:5">
      <c r="A1295" s="37">
        <v>42613</v>
      </c>
      <c r="B1295" s="38">
        <v>6.6908000000000003</v>
      </c>
      <c r="C1295" s="38">
        <v>6.6921999999999997</v>
      </c>
      <c r="D1295" s="38">
        <f t="shared" si="20"/>
        <v>1.3999999999994017E-3</v>
      </c>
      <c r="E1295" s="38">
        <v>1.373</v>
      </c>
    </row>
    <row r="1296" spans="1:5">
      <c r="A1296" s="37">
        <v>42614</v>
      </c>
      <c r="B1296" s="38">
        <v>6.6783999999999999</v>
      </c>
      <c r="C1296" s="38">
        <v>6.6853999999999996</v>
      </c>
      <c r="D1296" s="38">
        <f t="shared" si="20"/>
        <v>6.9999999999996732E-3</v>
      </c>
      <c r="E1296" s="38">
        <v>1.4193</v>
      </c>
    </row>
    <row r="1297" spans="1:5">
      <c r="A1297" s="37">
        <v>42615</v>
      </c>
      <c r="B1297" s="38">
        <v>6.6726999999999999</v>
      </c>
      <c r="C1297" s="38">
        <v>6.6980000000000004</v>
      </c>
      <c r="D1297" s="38">
        <f t="shared" si="20"/>
        <v>2.5300000000000544E-2</v>
      </c>
      <c r="E1297" s="38">
        <v>1.5502</v>
      </c>
    </row>
    <row r="1298" spans="1:5">
      <c r="A1298" s="37">
        <v>42618</v>
      </c>
      <c r="B1298" s="38">
        <v>6.6872999999999996</v>
      </c>
      <c r="C1298" s="38">
        <v>6.6920999999999999</v>
      </c>
      <c r="D1298" s="38">
        <f t="shared" si="20"/>
        <v>4.8000000000003595E-3</v>
      </c>
      <c r="E1298" s="38">
        <v>1.8067</v>
      </c>
    </row>
    <row r="1299" spans="1:5">
      <c r="A1299" s="37">
        <v>42619</v>
      </c>
      <c r="B1299" s="38">
        <v>6.6676000000000002</v>
      </c>
      <c r="C1299" s="38">
        <v>6.6741999999999999</v>
      </c>
      <c r="D1299" s="38">
        <f t="shared" si="20"/>
        <v>6.5999999999997172E-3</v>
      </c>
      <c r="E1299" s="38">
        <v>1.7971999999999999</v>
      </c>
    </row>
    <row r="1300" spans="1:5">
      <c r="A1300" s="37">
        <v>42620</v>
      </c>
      <c r="B1300" s="38">
        <v>6.6555</v>
      </c>
      <c r="C1300" s="38">
        <v>6.6718000000000002</v>
      </c>
      <c r="D1300" s="38">
        <f t="shared" si="20"/>
        <v>1.6300000000000203E-2</v>
      </c>
      <c r="E1300" s="38">
        <v>1.5677000000000001</v>
      </c>
    </row>
    <row r="1301" spans="1:5">
      <c r="A1301" s="37">
        <v>42621</v>
      </c>
      <c r="B1301" s="38">
        <v>6.6619999999999999</v>
      </c>
      <c r="C1301" s="38">
        <v>6.6803999999999997</v>
      </c>
      <c r="D1301" s="38">
        <f t="shared" si="20"/>
        <v>1.839999999999975E-2</v>
      </c>
      <c r="E1301" s="38">
        <v>5.4459999999999997</v>
      </c>
    </row>
    <row r="1302" spans="1:5">
      <c r="A1302" s="37">
        <v>42622</v>
      </c>
      <c r="B1302" s="38">
        <v>6.6684000000000001</v>
      </c>
      <c r="C1302" s="38">
        <v>6.6955999999999998</v>
      </c>
      <c r="D1302" s="38">
        <f t="shared" si="20"/>
        <v>2.7199999999999669E-2</v>
      </c>
      <c r="E1302" s="38">
        <v>4.7126999999999999</v>
      </c>
    </row>
    <row r="1303" spans="1:5">
      <c r="A1303" s="37">
        <v>42625</v>
      </c>
      <c r="B1303" s="38">
        <v>6.6908000000000003</v>
      </c>
      <c r="C1303" s="38">
        <v>6.6912000000000003</v>
      </c>
      <c r="D1303" s="38">
        <f t="shared" si="20"/>
        <v>3.9999999999995595E-4</v>
      </c>
      <c r="E1303" s="38">
        <v>5.5155000000000003</v>
      </c>
    </row>
    <row r="1304" spans="1:5">
      <c r="A1304" s="37">
        <v>42626</v>
      </c>
      <c r="B1304" s="38">
        <v>6.6726000000000001</v>
      </c>
      <c r="C1304" s="38">
        <v>6.6917999999999997</v>
      </c>
      <c r="D1304" s="38">
        <f t="shared" si="20"/>
        <v>1.9199999999999662E-2</v>
      </c>
      <c r="E1304" s="38">
        <v>2.8380000000000001</v>
      </c>
    </row>
    <row r="1305" spans="1:5">
      <c r="A1305" s="37">
        <v>42627</v>
      </c>
      <c r="B1305" s="38">
        <v>6.6894999999999998</v>
      </c>
      <c r="C1305" s="38">
        <v>6.6669999999999998</v>
      </c>
      <c r="D1305" s="38">
        <f t="shared" si="20"/>
        <v>-2.2499999999999964E-2</v>
      </c>
      <c r="E1305" s="38">
        <v>8.1616999999999997</v>
      </c>
    </row>
    <row r="1306" spans="1:5">
      <c r="A1306" s="37">
        <v>42628</v>
      </c>
      <c r="B1306" s="38">
        <v>6.6786000000000003</v>
      </c>
      <c r="C1306" s="38">
        <v>6.6497000000000002</v>
      </c>
      <c r="D1306" s="38">
        <f t="shared" si="20"/>
        <v>-2.8900000000000148E-2</v>
      </c>
      <c r="E1306" s="38">
        <v>7.95</v>
      </c>
    </row>
    <row r="1307" spans="1:5">
      <c r="A1307" s="37">
        <v>42629</v>
      </c>
      <c r="B1307" s="38">
        <v>6.6786000000000003</v>
      </c>
      <c r="C1307" s="38">
        <v>6.6554000000000002</v>
      </c>
      <c r="D1307" s="38">
        <f t="shared" si="20"/>
        <v>-2.3200000000000109E-2</v>
      </c>
      <c r="E1307" s="38">
        <v>23.683</v>
      </c>
    </row>
    <row r="1308" spans="1:5">
      <c r="A1308" s="37">
        <v>42632</v>
      </c>
      <c r="B1308" s="38">
        <v>6.6786000000000003</v>
      </c>
      <c r="C1308" s="38">
        <v>6.6680000000000001</v>
      </c>
      <c r="D1308" s="38">
        <f t="shared" si="20"/>
        <v>-1.0600000000000165E-2</v>
      </c>
      <c r="E1308" s="38">
        <v>23.683</v>
      </c>
    </row>
    <row r="1309" spans="1:5">
      <c r="A1309" s="37">
        <v>42633</v>
      </c>
      <c r="B1309" s="38">
        <v>6.6595000000000004</v>
      </c>
      <c r="C1309" s="38">
        <v>6.6841999999999997</v>
      </c>
      <c r="D1309" s="38">
        <f t="shared" si="20"/>
        <v>2.4699999999999278E-2</v>
      </c>
      <c r="E1309" s="38">
        <v>12.135300000000001</v>
      </c>
    </row>
    <row r="1310" spans="1:5">
      <c r="A1310" s="37">
        <v>42634</v>
      </c>
      <c r="B1310" s="38">
        <v>6.6738</v>
      </c>
      <c r="C1310" s="38">
        <v>6.6710000000000003</v>
      </c>
      <c r="D1310" s="38">
        <f t="shared" si="20"/>
        <v>-2.7999999999996916E-3</v>
      </c>
      <c r="E1310" s="38">
        <v>3.87</v>
      </c>
    </row>
    <row r="1311" spans="1:5">
      <c r="A1311" s="37">
        <v>42635</v>
      </c>
      <c r="B1311" s="38">
        <v>6.6513</v>
      </c>
      <c r="C1311" s="38">
        <v>6.6809000000000003</v>
      </c>
      <c r="D1311" s="38">
        <f t="shared" si="20"/>
        <v>2.9600000000000293E-2</v>
      </c>
      <c r="E1311" s="38">
        <v>1.4624999999999999</v>
      </c>
    </row>
    <row r="1312" spans="1:5">
      <c r="A1312" s="37">
        <v>42636</v>
      </c>
      <c r="B1312" s="38">
        <v>6.6669999999999998</v>
      </c>
      <c r="C1312" s="38">
        <v>6.6798000000000002</v>
      </c>
      <c r="D1312" s="38">
        <f t="shared" si="20"/>
        <v>1.2800000000000367E-2</v>
      </c>
      <c r="E1312" s="38">
        <v>1.5505</v>
      </c>
    </row>
    <row r="1313" spans="1:5">
      <c r="A1313" s="37">
        <v>42639</v>
      </c>
      <c r="B1313" s="38">
        <v>6.6744000000000003</v>
      </c>
      <c r="C1313" s="38">
        <v>6.6841999999999997</v>
      </c>
      <c r="D1313" s="38">
        <f t="shared" si="20"/>
        <v>9.7999999999993648E-3</v>
      </c>
      <c r="E1313" s="38">
        <v>2.5099999999999998</v>
      </c>
    </row>
    <row r="1314" spans="1:5">
      <c r="A1314" s="37">
        <v>42640</v>
      </c>
      <c r="B1314" s="38">
        <v>6.6646000000000001</v>
      </c>
      <c r="C1314" s="38">
        <v>6.6841999999999997</v>
      </c>
      <c r="D1314" s="38">
        <f t="shared" si="20"/>
        <v>1.9599999999999618E-2</v>
      </c>
      <c r="E1314" s="38">
        <v>1.3048</v>
      </c>
    </row>
    <row r="1315" spans="1:5">
      <c r="A1315" s="37">
        <v>42641</v>
      </c>
      <c r="B1315" s="38">
        <v>6.6680999999999999</v>
      </c>
      <c r="C1315" s="38">
        <v>6.6844000000000001</v>
      </c>
      <c r="D1315" s="38">
        <f t="shared" si="20"/>
        <v>1.6300000000000203E-2</v>
      </c>
      <c r="E1315" s="38">
        <v>1.1561999999999999</v>
      </c>
    </row>
    <row r="1316" spans="1:5">
      <c r="A1316" s="37">
        <v>42642</v>
      </c>
      <c r="B1316" s="38">
        <v>6.67</v>
      </c>
      <c r="C1316" s="38">
        <v>6.6741999999999999</v>
      </c>
      <c r="D1316" s="38">
        <f t="shared" si="20"/>
        <v>4.1999999999999815E-3</v>
      </c>
      <c r="E1316" s="38">
        <v>1.3245</v>
      </c>
    </row>
    <row r="1317" spans="1:5">
      <c r="A1317" s="37">
        <v>42643</v>
      </c>
      <c r="B1317" s="38">
        <v>6.6778000000000004</v>
      </c>
      <c r="C1317" s="38">
        <v>6.6752000000000002</v>
      </c>
      <c r="D1317" s="38">
        <f t="shared" si="20"/>
        <v>-2.6000000000001577E-3</v>
      </c>
      <c r="E1317" s="38">
        <v>1.722</v>
      </c>
    </row>
    <row r="1318" spans="1:5">
      <c r="A1318" s="37">
        <v>42646</v>
      </c>
      <c r="B1318" s="38">
        <v>6.7008000000000001</v>
      </c>
      <c r="C1318" s="38">
        <v>6.6776999999999997</v>
      </c>
      <c r="D1318" s="38">
        <f t="shared" si="20"/>
        <v>-2.3100000000000342E-2</v>
      </c>
      <c r="E1318" s="38">
        <v>1.3643000000000001</v>
      </c>
    </row>
    <row r="1319" spans="1:5">
      <c r="A1319" s="37">
        <v>42647</v>
      </c>
      <c r="B1319" s="38">
        <v>6.7008000000000001</v>
      </c>
      <c r="C1319" s="38">
        <v>6.6942000000000004</v>
      </c>
      <c r="D1319" s="38">
        <f t="shared" si="20"/>
        <v>-6.5999999999997172E-3</v>
      </c>
      <c r="E1319" s="38">
        <v>1.3145</v>
      </c>
    </row>
    <row r="1320" spans="1:5">
      <c r="A1320" s="37">
        <v>42648</v>
      </c>
      <c r="B1320" s="38">
        <v>6.7008000000000001</v>
      </c>
      <c r="C1320" s="38">
        <v>6.6978</v>
      </c>
      <c r="D1320" s="38">
        <f t="shared" si="20"/>
        <v>-3.0000000000001137E-3</v>
      </c>
      <c r="E1320" s="38">
        <v>1.2915000000000001</v>
      </c>
    </row>
    <row r="1321" spans="1:5">
      <c r="A1321" s="37">
        <v>42649</v>
      </c>
      <c r="B1321" s="38">
        <v>6.7008000000000001</v>
      </c>
      <c r="C1321" s="38">
        <v>6.7096</v>
      </c>
      <c r="D1321" s="38">
        <f t="shared" si="20"/>
        <v>8.799999999999919E-3</v>
      </c>
      <c r="E1321" s="38">
        <v>1.2769999999999999</v>
      </c>
    </row>
    <row r="1322" spans="1:5">
      <c r="A1322" s="37">
        <v>42650</v>
      </c>
      <c r="B1322" s="38">
        <v>6.7008000000000001</v>
      </c>
      <c r="C1322" s="38">
        <v>6.7092000000000001</v>
      </c>
      <c r="D1322" s="38">
        <f t="shared" si="20"/>
        <v>8.3999999999999631E-3</v>
      </c>
      <c r="E1322" s="38">
        <v>1.2822</v>
      </c>
    </row>
    <row r="1323" spans="1:5">
      <c r="A1323" s="37">
        <v>42653</v>
      </c>
      <c r="B1323" s="38">
        <v>6.7008000000000001</v>
      </c>
      <c r="C1323" s="38">
        <v>6.7198000000000002</v>
      </c>
      <c r="D1323" s="38">
        <f t="shared" si="20"/>
        <v>1.9000000000000128E-2</v>
      </c>
      <c r="E1323" s="38">
        <v>2.0059999999999998</v>
      </c>
    </row>
    <row r="1324" spans="1:5">
      <c r="A1324" s="37">
        <v>42654</v>
      </c>
      <c r="B1324" s="38">
        <v>6.7098000000000004</v>
      </c>
      <c r="C1324" s="38">
        <v>6.7287999999999997</v>
      </c>
      <c r="D1324" s="38">
        <f t="shared" si="20"/>
        <v>1.899999999999924E-2</v>
      </c>
      <c r="E1324" s="38">
        <v>2.0059999999999998</v>
      </c>
    </row>
    <row r="1325" spans="1:5">
      <c r="A1325" s="37">
        <v>42655</v>
      </c>
      <c r="B1325" s="38">
        <v>6.7257999999999996</v>
      </c>
      <c r="C1325" s="38">
        <v>6.7266000000000004</v>
      </c>
      <c r="D1325" s="38">
        <f t="shared" si="20"/>
        <v>8.0000000000080007E-4</v>
      </c>
      <c r="E1325" s="38">
        <v>2.8283999999999998</v>
      </c>
    </row>
    <row r="1326" spans="1:5">
      <c r="A1326" s="37">
        <v>42656</v>
      </c>
      <c r="B1326" s="38">
        <v>6.7295999999999996</v>
      </c>
      <c r="C1326" s="38">
        <v>6.7346000000000004</v>
      </c>
      <c r="D1326" s="38">
        <f t="shared" si="20"/>
        <v>5.0000000000007816E-3</v>
      </c>
      <c r="E1326" s="38">
        <v>3.8422000000000001</v>
      </c>
    </row>
    <row r="1327" spans="1:5">
      <c r="A1327" s="37">
        <v>42657</v>
      </c>
      <c r="B1327" s="38">
        <v>6.7157</v>
      </c>
      <c r="C1327" s="38">
        <v>6.7385000000000002</v>
      </c>
      <c r="D1327" s="38">
        <f t="shared" si="20"/>
        <v>2.2800000000000153E-2</v>
      </c>
      <c r="E1327" s="38">
        <v>3.1507999999999998</v>
      </c>
    </row>
    <row r="1328" spans="1:5">
      <c r="A1328" s="37">
        <v>42660</v>
      </c>
      <c r="B1328" s="38">
        <v>6.7378999999999998</v>
      </c>
      <c r="C1328" s="38">
        <v>6.7476000000000003</v>
      </c>
      <c r="D1328" s="38">
        <f t="shared" si="20"/>
        <v>9.700000000000486E-3</v>
      </c>
      <c r="E1328" s="38">
        <v>2.6497000000000002</v>
      </c>
    </row>
    <row r="1329" spans="1:5">
      <c r="A1329" s="37">
        <v>42661</v>
      </c>
      <c r="B1329" s="38">
        <v>6.7302999999999997</v>
      </c>
      <c r="C1329" s="38">
        <v>6.7442000000000002</v>
      </c>
      <c r="D1329" s="38">
        <f t="shared" si="20"/>
        <v>1.3900000000000468E-2</v>
      </c>
      <c r="E1329" s="38">
        <v>2.7280000000000002</v>
      </c>
    </row>
    <row r="1330" spans="1:5">
      <c r="A1330" s="37">
        <v>42662</v>
      </c>
      <c r="B1330" s="38">
        <v>6.7325999999999997</v>
      </c>
      <c r="C1330" s="38">
        <v>6.7412999999999998</v>
      </c>
      <c r="D1330" s="38">
        <f t="shared" si="20"/>
        <v>8.7000000000001521E-3</v>
      </c>
      <c r="E1330" s="38">
        <v>1.8031999999999999</v>
      </c>
    </row>
    <row r="1331" spans="1:5">
      <c r="A1331" s="37">
        <v>42663</v>
      </c>
      <c r="B1331" s="38">
        <v>6.7310999999999996</v>
      </c>
      <c r="C1331" s="38">
        <v>6.7488000000000001</v>
      </c>
      <c r="D1331" s="38">
        <f t="shared" si="20"/>
        <v>1.7700000000000493E-2</v>
      </c>
      <c r="E1331" s="38">
        <v>1.6822999999999999</v>
      </c>
    </row>
    <row r="1332" spans="1:5">
      <c r="A1332" s="37">
        <v>42664</v>
      </c>
      <c r="B1332" s="38">
        <v>6.7557999999999998</v>
      </c>
      <c r="C1332" s="38">
        <v>6.7640000000000002</v>
      </c>
      <c r="D1332" s="38">
        <f t="shared" si="20"/>
        <v>8.2000000000004292E-3</v>
      </c>
      <c r="E1332" s="38">
        <v>2.2488000000000001</v>
      </c>
    </row>
    <row r="1333" spans="1:5">
      <c r="A1333" s="37">
        <v>42667</v>
      </c>
      <c r="B1333" s="38">
        <v>6.7690000000000001</v>
      </c>
      <c r="C1333" s="38">
        <v>6.7847999999999997</v>
      </c>
      <c r="D1333" s="38">
        <f t="shared" si="20"/>
        <v>1.5799999999999592E-2</v>
      </c>
      <c r="E1333" s="38">
        <v>2.2488000000000001</v>
      </c>
    </row>
    <row r="1334" spans="1:5">
      <c r="A1334" s="37">
        <v>42668</v>
      </c>
      <c r="B1334" s="38">
        <v>6.7744</v>
      </c>
      <c r="C1334" s="38">
        <v>6.7766000000000002</v>
      </c>
      <c r="D1334" s="38">
        <f t="shared" si="20"/>
        <v>2.2000000000002018E-3</v>
      </c>
      <c r="E1334" s="38">
        <v>1.7284999999999999</v>
      </c>
    </row>
    <row r="1335" spans="1:5">
      <c r="A1335" s="37">
        <v>42669</v>
      </c>
      <c r="B1335" s="38">
        <v>6.7705000000000002</v>
      </c>
      <c r="C1335" s="38">
        <v>6.7854999999999999</v>
      </c>
      <c r="D1335" s="38">
        <f t="shared" si="20"/>
        <v>1.499999999999968E-2</v>
      </c>
      <c r="E1335" s="38">
        <v>1.8160000000000001</v>
      </c>
    </row>
    <row r="1336" spans="1:5">
      <c r="A1336" s="37">
        <v>42670</v>
      </c>
      <c r="B1336" s="38">
        <v>6.7736000000000001</v>
      </c>
      <c r="C1336" s="38">
        <v>6.7949999999999999</v>
      </c>
      <c r="D1336" s="38">
        <f t="shared" si="20"/>
        <v>2.1399999999999864E-2</v>
      </c>
      <c r="E1336" s="38">
        <v>2.02</v>
      </c>
    </row>
    <row r="1337" spans="1:5">
      <c r="A1337" s="37">
        <v>42671</v>
      </c>
      <c r="B1337" s="38">
        <v>6.7858000000000001</v>
      </c>
      <c r="C1337" s="38">
        <v>6.7887000000000004</v>
      </c>
      <c r="D1337" s="38">
        <f t="shared" si="20"/>
        <v>2.9000000000003467E-3</v>
      </c>
      <c r="E1337" s="38">
        <v>1.9125000000000001</v>
      </c>
    </row>
    <row r="1338" spans="1:5">
      <c r="A1338" s="37">
        <v>42673</v>
      </c>
      <c r="B1338" s="38">
        <v>6.7641</v>
      </c>
      <c r="C1338" s="38">
        <v>6.7778</v>
      </c>
      <c r="D1338" s="38">
        <f t="shared" si="20"/>
        <v>1.3700000000000045E-2</v>
      </c>
      <c r="E1338" s="38">
        <v>1.631</v>
      </c>
    </row>
    <row r="1339" spans="1:5">
      <c r="A1339" s="37">
        <v>42674</v>
      </c>
      <c r="B1339" s="38">
        <v>6.7641</v>
      </c>
      <c r="C1339" s="38">
        <v>6.7778</v>
      </c>
      <c r="D1339" s="38">
        <f t="shared" si="20"/>
        <v>1.3700000000000045E-2</v>
      </c>
      <c r="E1339" s="38">
        <v>1.631</v>
      </c>
    </row>
    <row r="1340" spans="1:5">
      <c r="A1340" s="37">
        <v>42675</v>
      </c>
      <c r="B1340" s="38">
        <v>6.7733999999999996</v>
      </c>
      <c r="C1340" s="38">
        <v>6.7735000000000003</v>
      </c>
      <c r="D1340" s="38">
        <f t="shared" si="20"/>
        <v>1.0000000000065512E-4</v>
      </c>
      <c r="E1340" s="38">
        <v>1.5355000000000001</v>
      </c>
    </row>
    <row r="1341" spans="1:5">
      <c r="A1341" s="37">
        <v>42676</v>
      </c>
      <c r="B1341" s="38">
        <v>6.7561999999999998</v>
      </c>
      <c r="C1341" s="38">
        <v>6.7676999999999996</v>
      </c>
      <c r="D1341" s="38">
        <f t="shared" si="20"/>
        <v>1.1499999999999844E-2</v>
      </c>
      <c r="E1341" s="38">
        <v>1.9295</v>
      </c>
    </row>
    <row r="1342" spans="1:5">
      <c r="A1342" s="37">
        <v>42677</v>
      </c>
      <c r="B1342" s="38">
        <v>6.7491000000000003</v>
      </c>
      <c r="C1342" s="38">
        <v>6.7704000000000004</v>
      </c>
      <c r="D1342" s="38">
        <f t="shared" si="20"/>
        <v>2.1300000000000097E-2</v>
      </c>
      <c r="E1342" s="38">
        <v>1.9991000000000001</v>
      </c>
    </row>
    <row r="1343" spans="1:5">
      <c r="A1343" s="37">
        <v>42678</v>
      </c>
      <c r="B1343" s="38">
        <v>6.7514000000000003</v>
      </c>
      <c r="C1343" s="38">
        <v>6.7736000000000001</v>
      </c>
      <c r="D1343" s="38">
        <f t="shared" si="20"/>
        <v>2.2199999999999775E-2</v>
      </c>
      <c r="E1343" s="38">
        <v>1.9475</v>
      </c>
    </row>
    <row r="1344" spans="1:5">
      <c r="A1344" s="37">
        <v>42680</v>
      </c>
      <c r="B1344" s="38">
        <v>6.7725</v>
      </c>
      <c r="C1344" s="38">
        <v>6.7942</v>
      </c>
      <c r="D1344" s="38">
        <f t="shared" si="20"/>
        <v>2.1700000000000053E-2</v>
      </c>
      <c r="E1344" s="38">
        <v>2.3292000000000002</v>
      </c>
    </row>
    <row r="1345" spans="1:5">
      <c r="A1345" s="37">
        <v>42681</v>
      </c>
      <c r="B1345" s="38">
        <v>6.7725</v>
      </c>
      <c r="C1345" s="38">
        <v>6.7939999999999996</v>
      </c>
      <c r="D1345" s="38">
        <f t="shared" si="20"/>
        <v>2.1499999999999631E-2</v>
      </c>
      <c r="E1345" s="38">
        <v>2.3292000000000002</v>
      </c>
    </row>
    <row r="1346" spans="1:5">
      <c r="A1346" s="37">
        <v>42682</v>
      </c>
      <c r="B1346" s="38">
        <v>6.7816999999999998</v>
      </c>
      <c r="C1346" s="38">
        <v>6.7979000000000003</v>
      </c>
      <c r="D1346" s="38">
        <f t="shared" si="20"/>
        <v>1.6200000000000436E-2</v>
      </c>
      <c r="E1346" s="38">
        <v>2.4790000000000001</v>
      </c>
    </row>
    <row r="1347" spans="1:5">
      <c r="A1347" s="37">
        <v>42683</v>
      </c>
      <c r="B1347" s="38">
        <v>6.7831999999999999</v>
      </c>
      <c r="C1347" s="38">
        <v>6.8339999999999996</v>
      </c>
      <c r="D1347" s="38">
        <f t="shared" si="20"/>
        <v>5.0799999999999734E-2</v>
      </c>
      <c r="E1347" s="38">
        <v>1.8977999999999999</v>
      </c>
    </row>
    <row r="1348" spans="1:5">
      <c r="A1348" s="37">
        <v>42684</v>
      </c>
      <c r="B1348" s="38">
        <v>6.7885</v>
      </c>
      <c r="C1348" s="38">
        <v>6.8305999999999996</v>
      </c>
      <c r="D1348" s="38">
        <f t="shared" ref="D1348:D1390" si="21">C1348-B1348</f>
        <v>4.2099999999999582E-2</v>
      </c>
      <c r="E1348" s="38">
        <v>1.7998000000000001</v>
      </c>
    </row>
    <row r="1349" spans="1:5">
      <c r="A1349" s="37">
        <v>42685</v>
      </c>
      <c r="B1349" s="38">
        <v>6.8114999999999997</v>
      </c>
      <c r="C1349" s="38">
        <v>6.8226000000000004</v>
      </c>
      <c r="D1349" s="38">
        <f t="shared" si="21"/>
        <v>1.1100000000000776E-2</v>
      </c>
      <c r="E1349" s="38">
        <v>1.5938000000000001</v>
      </c>
    </row>
    <row r="1350" spans="1:5">
      <c r="A1350" s="37">
        <v>42687</v>
      </c>
      <c r="B1350" s="38">
        <v>6.8291000000000004</v>
      </c>
      <c r="C1350" s="38">
        <v>6.8540000000000001</v>
      </c>
      <c r="D1350" s="38">
        <f t="shared" si="21"/>
        <v>2.48999999999997E-2</v>
      </c>
      <c r="E1350" s="38">
        <v>3.5293000000000001</v>
      </c>
    </row>
    <row r="1351" spans="1:5">
      <c r="A1351" s="37">
        <v>42688</v>
      </c>
      <c r="B1351" s="38">
        <v>6.8291000000000004</v>
      </c>
      <c r="C1351" s="38">
        <v>6.8545999999999996</v>
      </c>
      <c r="D1351" s="38">
        <f t="shared" si="21"/>
        <v>2.549999999999919E-2</v>
      </c>
      <c r="E1351" s="38">
        <v>3.5293000000000001</v>
      </c>
    </row>
    <row r="1352" spans="1:5">
      <c r="A1352" s="37">
        <v>42689</v>
      </c>
      <c r="B1352" s="38">
        <v>6.8494999999999999</v>
      </c>
      <c r="C1352" s="38">
        <v>6.8730000000000002</v>
      </c>
      <c r="D1352" s="38">
        <f t="shared" si="21"/>
        <v>2.3500000000000298E-2</v>
      </c>
      <c r="E1352" s="38">
        <v>2.6562000000000001</v>
      </c>
    </row>
    <row r="1353" spans="1:5">
      <c r="A1353" s="37">
        <v>42690</v>
      </c>
      <c r="B1353" s="38">
        <v>6.8592000000000004</v>
      </c>
      <c r="C1353" s="38">
        <v>6.89</v>
      </c>
      <c r="D1353" s="38">
        <f t="shared" si="21"/>
        <v>3.0799999999999272E-2</v>
      </c>
      <c r="E1353" s="38">
        <v>2.7368000000000001</v>
      </c>
    </row>
    <row r="1354" spans="1:5">
      <c r="A1354" s="37">
        <v>42691</v>
      </c>
      <c r="B1354" s="38">
        <v>6.8692000000000002</v>
      </c>
      <c r="C1354" s="38">
        <v>6.9042000000000003</v>
      </c>
      <c r="D1354" s="38">
        <f t="shared" si="21"/>
        <v>3.5000000000000142E-2</v>
      </c>
      <c r="E1354" s="38">
        <v>1.5755999999999999</v>
      </c>
    </row>
    <row r="1355" spans="1:5">
      <c r="A1355" s="37">
        <v>42692</v>
      </c>
      <c r="B1355" s="38">
        <v>6.8795999999999999</v>
      </c>
      <c r="C1355" s="38">
        <v>6.9063999999999997</v>
      </c>
      <c r="D1355" s="38">
        <f t="shared" si="21"/>
        <v>2.6799999999999713E-2</v>
      </c>
      <c r="E1355" s="38">
        <v>2.024</v>
      </c>
    </row>
    <row r="1356" spans="1:5">
      <c r="A1356" s="37">
        <v>42695</v>
      </c>
      <c r="B1356" s="38">
        <v>6.8985000000000003</v>
      </c>
      <c r="C1356" s="38">
        <v>6.9050000000000002</v>
      </c>
      <c r="D1356" s="38">
        <f t="shared" si="21"/>
        <v>6.4999999999999503E-3</v>
      </c>
      <c r="E1356" s="38">
        <v>2.1926999999999999</v>
      </c>
    </row>
    <row r="1357" spans="1:5">
      <c r="A1357" s="37">
        <v>42696</v>
      </c>
      <c r="B1357" s="38">
        <v>6.8779000000000003</v>
      </c>
      <c r="C1357" s="38">
        <v>6.9126000000000003</v>
      </c>
      <c r="D1357" s="38">
        <f t="shared" si="21"/>
        <v>3.4699999999999953E-2</v>
      </c>
      <c r="E1357" s="38">
        <v>1.5563</v>
      </c>
    </row>
    <row r="1358" spans="1:5">
      <c r="A1358" s="37">
        <v>42697</v>
      </c>
      <c r="B1358" s="38">
        <v>6.8903999999999996</v>
      </c>
      <c r="C1358" s="38">
        <v>6.9543999999999997</v>
      </c>
      <c r="D1358" s="38">
        <f t="shared" si="21"/>
        <v>6.4000000000000057E-2</v>
      </c>
      <c r="E1358" s="38">
        <v>1.5611999999999999</v>
      </c>
    </row>
    <row r="1359" spans="1:5">
      <c r="A1359" s="37">
        <v>42698</v>
      </c>
      <c r="B1359" s="38">
        <v>6.9085000000000001</v>
      </c>
      <c r="C1359" s="38">
        <v>6.9459999999999997</v>
      </c>
      <c r="D1359" s="38">
        <f t="shared" si="21"/>
        <v>3.7499999999999645E-2</v>
      </c>
      <c r="E1359" s="38">
        <v>1.4838</v>
      </c>
    </row>
    <row r="1360" spans="1:5">
      <c r="A1360" s="37">
        <v>42699</v>
      </c>
      <c r="B1360" s="38">
        <v>6.9168000000000003</v>
      </c>
      <c r="C1360" s="38">
        <v>6.9485999999999999</v>
      </c>
      <c r="D1360" s="38">
        <f t="shared" si="21"/>
        <v>3.1799999999999606E-2</v>
      </c>
      <c r="E1360" s="38">
        <v>1.3905000000000001</v>
      </c>
    </row>
    <row r="1361" spans="1:5">
      <c r="A1361" s="37">
        <v>42702</v>
      </c>
      <c r="B1361" s="38">
        <v>6.9042000000000003</v>
      </c>
      <c r="C1361" s="38">
        <v>6.9255000000000004</v>
      </c>
      <c r="D1361" s="38">
        <f t="shared" si="21"/>
        <v>2.1300000000000097E-2</v>
      </c>
      <c r="E1361" s="38">
        <v>1.7884</v>
      </c>
    </row>
    <row r="1362" spans="1:5">
      <c r="A1362" s="37">
        <v>42703</v>
      </c>
      <c r="B1362" s="38">
        <v>6.8888999999999996</v>
      </c>
      <c r="C1362" s="38">
        <v>6.9138000000000002</v>
      </c>
      <c r="D1362" s="38">
        <f t="shared" si="21"/>
        <v>2.4900000000000588E-2</v>
      </c>
      <c r="E1362" s="38">
        <v>2.6320000000000001</v>
      </c>
    </row>
    <row r="1363" spans="1:5">
      <c r="A1363" s="37">
        <v>42704</v>
      </c>
      <c r="B1363" s="38">
        <v>6.8864999999999998</v>
      </c>
      <c r="C1363" s="38">
        <v>6.9161000000000001</v>
      </c>
      <c r="D1363" s="38">
        <f t="shared" si="21"/>
        <v>2.9600000000000293E-2</v>
      </c>
      <c r="E1363" s="38">
        <v>2.9403000000000001</v>
      </c>
    </row>
    <row r="1364" spans="1:5">
      <c r="A1364" s="37">
        <v>42705</v>
      </c>
      <c r="B1364" s="38">
        <v>6.8958000000000004</v>
      </c>
      <c r="C1364" s="38">
        <v>6.8792999999999997</v>
      </c>
      <c r="D1364" s="38">
        <f t="shared" si="21"/>
        <v>-1.6500000000000625E-2</v>
      </c>
      <c r="E1364" s="38">
        <v>4.8182999999999998</v>
      </c>
    </row>
    <row r="1365" spans="1:5">
      <c r="A1365" s="37">
        <v>42706</v>
      </c>
      <c r="B1365" s="38">
        <v>6.8794000000000004</v>
      </c>
      <c r="C1365" s="38">
        <v>6.8742000000000001</v>
      </c>
      <c r="D1365" s="38">
        <f t="shared" si="21"/>
        <v>-5.2000000000003155E-3</v>
      </c>
      <c r="E1365" s="38">
        <v>7.1589999999999998</v>
      </c>
    </row>
    <row r="1366" spans="1:5">
      <c r="A1366" s="37">
        <v>42709</v>
      </c>
      <c r="B1366" s="38">
        <v>6.8869999999999996</v>
      </c>
      <c r="C1366" s="38">
        <v>6.8620999999999999</v>
      </c>
      <c r="D1366" s="38">
        <f t="shared" si="21"/>
        <v>-2.48999999999997E-2</v>
      </c>
      <c r="E1366" s="38">
        <v>12.3813</v>
      </c>
    </row>
    <row r="1367" spans="1:5">
      <c r="A1367" s="37">
        <v>42710</v>
      </c>
      <c r="B1367" s="38">
        <v>6.8574999999999999</v>
      </c>
      <c r="C1367" s="38">
        <v>6.8875999999999999</v>
      </c>
      <c r="D1367" s="38">
        <f t="shared" si="21"/>
        <v>3.0100000000000016E-2</v>
      </c>
      <c r="E1367" s="38">
        <v>6.1703000000000001</v>
      </c>
    </row>
    <row r="1368" spans="1:5">
      <c r="A1368" s="37">
        <v>42711</v>
      </c>
      <c r="B1368" s="38">
        <v>6.8807999999999998</v>
      </c>
      <c r="C1368" s="38">
        <v>6.8962000000000003</v>
      </c>
      <c r="D1368" s="38">
        <f t="shared" si="21"/>
        <v>1.5400000000000524E-2</v>
      </c>
      <c r="E1368" s="38">
        <v>3.5242</v>
      </c>
    </row>
    <row r="1369" spans="1:5">
      <c r="A1369" s="37">
        <v>42712</v>
      </c>
      <c r="B1369" s="38">
        <v>6.8731</v>
      </c>
      <c r="C1369" s="38">
        <v>6.9127000000000001</v>
      </c>
      <c r="D1369" s="38">
        <f t="shared" si="21"/>
        <v>3.960000000000008E-2</v>
      </c>
      <c r="E1369" s="38">
        <v>3.5777000000000001</v>
      </c>
    </row>
    <row r="1370" spans="1:5">
      <c r="A1370" s="37">
        <v>42713</v>
      </c>
      <c r="B1370" s="38">
        <v>6.8971999999999998</v>
      </c>
      <c r="C1370" s="38">
        <v>6.9268000000000001</v>
      </c>
      <c r="D1370" s="38">
        <f t="shared" si="21"/>
        <v>2.9600000000000293E-2</v>
      </c>
      <c r="E1370" s="38">
        <v>3.3058999999999998</v>
      </c>
    </row>
    <row r="1371" spans="1:5">
      <c r="A1371" s="37">
        <v>42716</v>
      </c>
      <c r="B1371" s="38">
        <v>6.9085999999999999</v>
      </c>
      <c r="C1371" s="38">
        <v>6.9241000000000001</v>
      </c>
      <c r="D1371" s="38">
        <f t="shared" si="21"/>
        <v>1.5500000000000291E-2</v>
      </c>
      <c r="E1371" s="38">
        <v>5.4669999999999996</v>
      </c>
    </row>
    <row r="1372" spans="1:5">
      <c r="A1372" s="37">
        <v>42717</v>
      </c>
      <c r="B1372" s="38">
        <v>6.8933999999999997</v>
      </c>
      <c r="C1372" s="38">
        <v>6.9211999999999998</v>
      </c>
      <c r="D1372" s="38">
        <f t="shared" si="21"/>
        <v>2.7800000000000047E-2</v>
      </c>
      <c r="E1372" s="38">
        <v>4.6082000000000001</v>
      </c>
    </row>
    <row r="1373" spans="1:5">
      <c r="A1373" s="37">
        <v>42718</v>
      </c>
      <c r="B1373" s="38">
        <v>6.9028</v>
      </c>
      <c r="C1373" s="38">
        <v>6.9272</v>
      </c>
      <c r="D1373" s="38">
        <f t="shared" si="21"/>
        <v>2.4399999999999977E-2</v>
      </c>
      <c r="E1373" s="38">
        <v>7.3223000000000003</v>
      </c>
    </row>
    <row r="1374" spans="1:5">
      <c r="A1374" s="37">
        <v>42719</v>
      </c>
      <c r="B1374" s="38">
        <v>6.9288999999999996</v>
      </c>
      <c r="C1374" s="38">
        <v>6.9336000000000002</v>
      </c>
      <c r="D1374" s="38">
        <f t="shared" si="21"/>
        <v>4.7000000000005926E-3</v>
      </c>
      <c r="E1374" s="38">
        <v>11.7637</v>
      </c>
    </row>
    <row r="1375" spans="1:5">
      <c r="A1375" s="37">
        <v>42720</v>
      </c>
      <c r="B1375" s="38">
        <v>6.9508000000000001</v>
      </c>
      <c r="C1375" s="38">
        <v>6.9665999999999997</v>
      </c>
      <c r="D1375" s="38">
        <f t="shared" si="21"/>
        <v>1.5799999999999592E-2</v>
      </c>
      <c r="E1375" s="38">
        <v>10</v>
      </c>
    </row>
    <row r="1376" spans="1:5">
      <c r="A1376" s="37">
        <v>42723</v>
      </c>
      <c r="B1376" s="38">
        <v>6.9311999999999996</v>
      </c>
      <c r="C1376" s="38">
        <v>6.9321999999999999</v>
      </c>
      <c r="D1376" s="38">
        <f t="shared" si="21"/>
        <v>1.000000000000334E-3</v>
      </c>
      <c r="E1376" s="38">
        <v>10</v>
      </c>
    </row>
    <row r="1377" spans="1:5">
      <c r="A1377" s="37">
        <v>42724</v>
      </c>
      <c r="B1377" s="38">
        <v>6.9467999999999996</v>
      </c>
      <c r="C1377" s="38">
        <v>6.9391999999999996</v>
      </c>
      <c r="D1377" s="38">
        <f t="shared" si="21"/>
        <v>-7.6000000000000512E-3</v>
      </c>
      <c r="E1377" s="38">
        <v>10.817299999999999</v>
      </c>
    </row>
    <row r="1378" spans="1:5">
      <c r="A1378" s="37">
        <v>42725</v>
      </c>
      <c r="B1378" s="38">
        <v>6.9489000000000001</v>
      </c>
      <c r="C1378" s="38">
        <v>6.9306000000000001</v>
      </c>
      <c r="D1378" s="38">
        <f t="shared" si="21"/>
        <v>-1.8299999999999983E-2</v>
      </c>
      <c r="E1378" s="38">
        <v>6.4946999999999999</v>
      </c>
    </row>
    <row r="1379" spans="1:5">
      <c r="A1379" s="37">
        <v>42726</v>
      </c>
      <c r="B1379" s="38">
        <v>6.9435000000000002</v>
      </c>
      <c r="C1379" s="38">
        <v>6.9489999999999998</v>
      </c>
      <c r="D1379" s="38">
        <f t="shared" si="21"/>
        <v>5.4999999999996163E-3</v>
      </c>
      <c r="E1379" s="38">
        <v>6.6056999999999997</v>
      </c>
    </row>
    <row r="1380" spans="1:5">
      <c r="A1380" s="37">
        <v>42727</v>
      </c>
      <c r="B1380" s="38">
        <v>6.9462999999999999</v>
      </c>
      <c r="C1380" s="38">
        <v>6.9558</v>
      </c>
      <c r="D1380" s="38">
        <f t="shared" si="21"/>
        <v>9.5000000000000639E-3</v>
      </c>
      <c r="E1380" s="38">
        <v>6.5720000000000001</v>
      </c>
    </row>
    <row r="1381" spans="1:5">
      <c r="A1381" s="37">
        <v>42730</v>
      </c>
      <c r="B1381" s="38">
        <v>6.9459</v>
      </c>
      <c r="C1381" s="38">
        <v>6.9526000000000003</v>
      </c>
      <c r="D1381" s="38">
        <f t="shared" si="21"/>
        <v>6.7000000000003723E-3</v>
      </c>
      <c r="E1381" s="38">
        <v>15.183299999999999</v>
      </c>
    </row>
    <row r="1382" spans="1:5">
      <c r="A1382" s="37">
        <v>42731</v>
      </c>
      <c r="B1382" s="38">
        <v>6.9462000000000002</v>
      </c>
      <c r="C1382" s="38">
        <v>6.9588000000000001</v>
      </c>
      <c r="D1382" s="38">
        <f t="shared" si="21"/>
        <v>1.2599999999999945E-2</v>
      </c>
      <c r="E1382" s="38">
        <v>15.183299999999999</v>
      </c>
    </row>
    <row r="1383" spans="1:5">
      <c r="A1383" s="37">
        <v>42732</v>
      </c>
      <c r="B1383" s="38">
        <v>6.9494999999999996</v>
      </c>
      <c r="C1383" s="38">
        <v>6.9711999999999996</v>
      </c>
      <c r="D1383" s="38">
        <f t="shared" si="21"/>
        <v>2.1700000000000053E-2</v>
      </c>
      <c r="E1383" s="38">
        <v>15.183299999999999</v>
      </c>
    </row>
    <row r="1384" spans="1:5">
      <c r="A1384" s="37">
        <v>42733</v>
      </c>
      <c r="B1384" s="38">
        <v>6.9497</v>
      </c>
      <c r="C1384" s="38">
        <v>6.9645999999999999</v>
      </c>
      <c r="D1384" s="38">
        <f t="shared" si="21"/>
        <v>1.4899999999999913E-2</v>
      </c>
      <c r="E1384" s="38">
        <v>7.4611999999999998</v>
      </c>
    </row>
    <row r="1385" spans="1:5">
      <c r="A1385" s="37">
        <v>42734</v>
      </c>
      <c r="B1385" s="38">
        <v>6.9370000000000003</v>
      </c>
      <c r="C1385" s="38">
        <v>6.9695</v>
      </c>
      <c r="D1385" s="38">
        <f t="shared" si="21"/>
        <v>3.2499999999999751E-2</v>
      </c>
      <c r="E1385" s="38">
        <v>12.8127</v>
      </c>
    </row>
    <row r="1386" spans="1:5">
      <c r="A1386" s="37">
        <v>42737</v>
      </c>
      <c r="B1386" s="38">
        <v>6.9497999999999998</v>
      </c>
      <c r="C1386" s="38">
        <v>6.9740000000000002</v>
      </c>
      <c r="D1386" s="38">
        <f t="shared" si="21"/>
        <v>2.4200000000000443E-2</v>
      </c>
      <c r="E1386" s="38">
        <v>17.758400000000002</v>
      </c>
    </row>
    <row r="1387" spans="1:5">
      <c r="A1387" s="37">
        <v>42738</v>
      </c>
      <c r="B1387" s="38">
        <v>6.9497999999999998</v>
      </c>
      <c r="C1387" s="38">
        <v>6.9588000000000001</v>
      </c>
      <c r="D1387" s="38">
        <f t="shared" si="21"/>
        <v>9.0000000000003411E-3</v>
      </c>
      <c r="E1387" s="38">
        <v>17.758400000000002</v>
      </c>
    </row>
    <row r="1388" spans="1:5">
      <c r="A1388" s="37">
        <v>42739</v>
      </c>
      <c r="B1388" s="38">
        <v>6.9526000000000003</v>
      </c>
      <c r="C1388" s="38">
        <v>6.8662000000000001</v>
      </c>
      <c r="D1388" s="38">
        <f t="shared" si="21"/>
        <v>-8.6400000000000254E-2</v>
      </c>
      <c r="E1388" s="38">
        <v>16.947700000000001</v>
      </c>
    </row>
    <row r="1389" spans="1:5">
      <c r="A1389" s="37">
        <v>42740</v>
      </c>
      <c r="B1389" s="38">
        <v>6.9306999999999999</v>
      </c>
      <c r="C1389" s="38">
        <v>6.7885999999999997</v>
      </c>
      <c r="D1389" s="38">
        <f t="shared" si="21"/>
        <v>-0.14210000000000012</v>
      </c>
      <c r="E1389" s="38">
        <v>38.335000000000001</v>
      </c>
    </row>
    <row r="1390" spans="1:5">
      <c r="A1390" s="37">
        <v>42741</v>
      </c>
      <c r="B1390" s="38">
        <v>6.8667999999999996</v>
      </c>
      <c r="C1390" s="38">
        <v>6.8520000000000003</v>
      </c>
      <c r="D1390" s="38">
        <f t="shared" si="21"/>
        <v>-1.4799999999999258E-2</v>
      </c>
      <c r="E1390" s="38">
        <v>61.332999999999998</v>
      </c>
    </row>
    <row r="1392" spans="1:5">
      <c r="A1392"/>
    </row>
  </sheetData>
  <phoneticPr fontId="9" type="noConversion"/>
  <pageMargins left="0.7" right="0.7" top="0.75" bottom="0.75" header="0.3" footer="0.3"/>
  <pageSetup paperSize="9" orientation="portrait" verticalDpi="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117"/>
  <sheetViews>
    <sheetView topLeftCell="E1" zoomScaleNormal="100" workbookViewId="0">
      <pane ySplit="1" topLeftCell="A14072" activePane="bottomLeft" state="frozen"/>
      <selection pane="bottomLeft" activeCell="Q14112" sqref="Q14112"/>
    </sheetView>
  </sheetViews>
  <sheetFormatPr defaultRowHeight="13.5"/>
  <cols>
    <col min="1" max="1" width="11.625" bestFit="1" customWidth="1"/>
    <col min="2" max="2" width="24.75" bestFit="1" customWidth="1"/>
  </cols>
  <sheetData>
    <row r="1" spans="1:6">
      <c r="A1" t="s">
        <v>83</v>
      </c>
      <c r="B1" s="87" t="str">
        <f>IF(E1=0,NA(),E1)</f>
        <v>中债国债到期收益率:10年</v>
      </c>
      <c r="C1" t="s">
        <v>85</v>
      </c>
      <c r="D1" s="40" t="s">
        <v>87</v>
      </c>
      <c r="E1" t="s">
        <v>84</v>
      </c>
      <c r="F1" t="s">
        <v>85</v>
      </c>
    </row>
    <row r="2" spans="1:6">
      <c r="A2" s="86">
        <v>19479</v>
      </c>
      <c r="B2" s="87" t="e">
        <f>IF(E2=0,NA(),E2)</f>
        <v>#N/A</v>
      </c>
      <c r="C2" s="87">
        <f>IF(F2=0,NA(),F2)</f>
        <v>2.83</v>
      </c>
      <c r="D2" s="87" t="e">
        <f>B2-C2</f>
        <v>#N/A</v>
      </c>
      <c r="E2" s="87">
        <v>0</v>
      </c>
      <c r="F2" s="87">
        <v>2.83</v>
      </c>
    </row>
    <row r="3" spans="1:6">
      <c r="A3" s="86">
        <v>19510</v>
      </c>
      <c r="B3" s="87" t="e">
        <f t="shared" ref="B3:B66" si="0">IF(E3=0,NA(),E3)</f>
        <v>#N/A</v>
      </c>
      <c r="C3" s="87">
        <f t="shared" ref="C3:C66" si="1">IF(F3=0,NA(),F3)</f>
        <v>3.05</v>
      </c>
      <c r="D3" s="87" t="e">
        <f t="shared" ref="D3:D66" si="2">B3-C3</f>
        <v>#N/A</v>
      </c>
      <c r="E3" s="87">
        <v>0</v>
      </c>
      <c r="F3" s="87">
        <v>3.05</v>
      </c>
    </row>
    <row r="4" spans="1:6">
      <c r="A4" s="86">
        <v>19540</v>
      </c>
      <c r="B4" s="87" t="e">
        <f t="shared" si="0"/>
        <v>#N/A</v>
      </c>
      <c r="C4" s="87">
        <f t="shared" si="1"/>
        <v>3.11</v>
      </c>
      <c r="D4" s="87" t="e">
        <f t="shared" si="2"/>
        <v>#N/A</v>
      </c>
      <c r="E4" s="87">
        <v>0</v>
      </c>
      <c r="F4" s="87">
        <v>3.11</v>
      </c>
    </row>
    <row r="5" spans="1:6">
      <c r="A5" s="86">
        <v>19571</v>
      </c>
      <c r="B5" s="87" t="e">
        <f t="shared" si="0"/>
        <v>#N/A</v>
      </c>
      <c r="C5" s="87">
        <f t="shared" si="1"/>
        <v>2.93</v>
      </c>
      <c r="D5" s="87" t="e">
        <f t="shared" si="2"/>
        <v>#N/A</v>
      </c>
      <c r="E5" s="87">
        <v>0</v>
      </c>
      <c r="F5" s="87">
        <v>2.93</v>
      </c>
    </row>
    <row r="6" spans="1:6">
      <c r="A6" s="86">
        <v>19602</v>
      </c>
      <c r="B6" s="87" t="e">
        <f t="shared" si="0"/>
        <v>#N/A</v>
      </c>
      <c r="C6" s="87">
        <f t="shared" si="1"/>
        <v>2.95</v>
      </c>
      <c r="D6" s="87" t="e">
        <f t="shared" si="2"/>
        <v>#N/A</v>
      </c>
      <c r="E6" s="87">
        <v>0</v>
      </c>
      <c r="F6" s="87">
        <v>2.95</v>
      </c>
    </row>
    <row r="7" spans="1:6">
      <c r="A7" s="86">
        <v>19632</v>
      </c>
      <c r="B7" s="87" t="e">
        <f t="shared" si="0"/>
        <v>#N/A</v>
      </c>
      <c r="C7" s="87">
        <f t="shared" si="1"/>
        <v>2.87</v>
      </c>
      <c r="D7" s="87" t="e">
        <f t="shared" si="2"/>
        <v>#N/A</v>
      </c>
      <c r="E7" s="87">
        <v>0</v>
      </c>
      <c r="F7" s="87">
        <v>2.87</v>
      </c>
    </row>
    <row r="8" spans="1:6">
      <c r="A8" s="86">
        <v>19663</v>
      </c>
      <c r="B8" s="87" t="e">
        <f t="shared" si="0"/>
        <v>#N/A</v>
      </c>
      <c r="C8" s="87">
        <f t="shared" si="1"/>
        <v>2.66</v>
      </c>
      <c r="D8" s="87" t="e">
        <f t="shared" si="2"/>
        <v>#N/A</v>
      </c>
      <c r="E8" s="87">
        <v>0</v>
      </c>
      <c r="F8" s="87">
        <v>2.66</v>
      </c>
    </row>
    <row r="9" spans="1:6">
      <c r="A9" s="86">
        <v>19693</v>
      </c>
      <c r="B9" s="87" t="e">
        <f t="shared" si="0"/>
        <v>#N/A</v>
      </c>
      <c r="C9" s="87">
        <f t="shared" si="1"/>
        <v>2.68</v>
      </c>
      <c r="D9" s="87" t="e">
        <f t="shared" si="2"/>
        <v>#N/A</v>
      </c>
      <c r="E9" s="87">
        <v>0</v>
      </c>
      <c r="F9" s="87">
        <v>2.68</v>
      </c>
    </row>
    <row r="10" spans="1:6">
      <c r="A10" s="86">
        <v>19724</v>
      </c>
      <c r="B10" s="87" t="e">
        <f t="shared" si="0"/>
        <v>#N/A</v>
      </c>
      <c r="C10" s="87">
        <f t="shared" si="1"/>
        <v>2.59</v>
      </c>
      <c r="D10" s="87" t="e">
        <f t="shared" si="2"/>
        <v>#N/A</v>
      </c>
      <c r="E10" s="87">
        <v>0</v>
      </c>
      <c r="F10" s="87">
        <v>2.59</v>
      </c>
    </row>
    <row r="11" spans="1:6">
      <c r="A11" s="86">
        <v>19755</v>
      </c>
      <c r="B11" s="87" t="e">
        <f t="shared" si="0"/>
        <v>#N/A</v>
      </c>
      <c r="C11" s="87">
        <f t="shared" si="1"/>
        <v>2.48</v>
      </c>
      <c r="D11" s="87" t="e">
        <f t="shared" si="2"/>
        <v>#N/A</v>
      </c>
      <c r="E11" s="87">
        <v>0</v>
      </c>
      <c r="F11" s="87">
        <v>2.48</v>
      </c>
    </row>
    <row r="12" spans="1:6">
      <c r="A12" s="86">
        <v>19783</v>
      </c>
      <c r="B12" s="87" t="e">
        <f t="shared" si="0"/>
        <v>#N/A</v>
      </c>
      <c r="C12" s="87">
        <f t="shared" si="1"/>
        <v>2.4700000000000002</v>
      </c>
      <c r="D12" s="87" t="e">
        <f t="shared" si="2"/>
        <v>#N/A</v>
      </c>
      <c r="E12" s="87">
        <v>0</v>
      </c>
      <c r="F12" s="87">
        <v>2.4700000000000002</v>
      </c>
    </row>
    <row r="13" spans="1:6">
      <c r="A13" s="86">
        <v>19814</v>
      </c>
      <c r="B13" s="87" t="e">
        <f t="shared" si="0"/>
        <v>#N/A</v>
      </c>
      <c r="C13" s="87">
        <f t="shared" si="1"/>
        <v>2.37</v>
      </c>
      <c r="D13" s="87" t="e">
        <f t="shared" si="2"/>
        <v>#N/A</v>
      </c>
      <c r="E13" s="87">
        <v>0</v>
      </c>
      <c r="F13" s="87">
        <v>2.37</v>
      </c>
    </row>
    <row r="14" spans="1:6">
      <c r="A14" s="86">
        <v>19844</v>
      </c>
      <c r="B14" s="87" t="e">
        <f t="shared" si="0"/>
        <v>#N/A</v>
      </c>
      <c r="C14" s="87">
        <f t="shared" si="1"/>
        <v>2.29</v>
      </c>
      <c r="D14" s="87" t="e">
        <f t="shared" si="2"/>
        <v>#N/A</v>
      </c>
      <c r="E14" s="87">
        <v>0</v>
      </c>
      <c r="F14" s="87">
        <v>2.29</v>
      </c>
    </row>
    <row r="15" spans="1:6">
      <c r="A15" s="86">
        <v>19875</v>
      </c>
      <c r="B15" s="87" t="e">
        <f t="shared" si="0"/>
        <v>#N/A</v>
      </c>
      <c r="C15" s="87">
        <f t="shared" si="1"/>
        <v>2.37</v>
      </c>
      <c r="D15" s="87" t="e">
        <f t="shared" si="2"/>
        <v>#N/A</v>
      </c>
      <c r="E15" s="87">
        <v>0</v>
      </c>
      <c r="F15" s="87">
        <v>2.37</v>
      </c>
    </row>
    <row r="16" spans="1:6">
      <c r="A16" s="86">
        <v>19905</v>
      </c>
      <c r="B16" s="87" t="e">
        <f t="shared" si="0"/>
        <v>#N/A</v>
      </c>
      <c r="C16" s="87">
        <f t="shared" si="1"/>
        <v>2.38</v>
      </c>
      <c r="D16" s="87" t="e">
        <f t="shared" si="2"/>
        <v>#N/A</v>
      </c>
      <c r="E16" s="87">
        <v>0</v>
      </c>
      <c r="F16" s="87">
        <v>2.38</v>
      </c>
    </row>
    <row r="17" spans="1:6">
      <c r="A17" s="86">
        <v>19936</v>
      </c>
      <c r="B17" s="87" t="e">
        <f t="shared" si="0"/>
        <v>#N/A</v>
      </c>
      <c r="C17" s="87">
        <f t="shared" si="1"/>
        <v>2.2999999999999998</v>
      </c>
      <c r="D17" s="87" t="e">
        <f t="shared" si="2"/>
        <v>#N/A</v>
      </c>
      <c r="E17" s="87">
        <v>0</v>
      </c>
      <c r="F17" s="87">
        <v>2.2999999999999998</v>
      </c>
    </row>
    <row r="18" spans="1:6">
      <c r="A18" s="86">
        <v>19967</v>
      </c>
      <c r="B18" s="87" t="e">
        <f t="shared" si="0"/>
        <v>#N/A</v>
      </c>
      <c r="C18" s="87">
        <f t="shared" si="1"/>
        <v>2.36</v>
      </c>
      <c r="D18" s="87" t="e">
        <f t="shared" si="2"/>
        <v>#N/A</v>
      </c>
      <c r="E18" s="87">
        <v>0</v>
      </c>
      <c r="F18" s="87">
        <v>2.36</v>
      </c>
    </row>
    <row r="19" spans="1:6">
      <c r="A19" s="86">
        <v>19997</v>
      </c>
      <c r="B19" s="87" t="e">
        <f t="shared" si="0"/>
        <v>#N/A</v>
      </c>
      <c r="C19" s="87">
        <f t="shared" si="1"/>
        <v>2.38</v>
      </c>
      <c r="D19" s="87" t="e">
        <f t="shared" si="2"/>
        <v>#N/A</v>
      </c>
      <c r="E19" s="87">
        <v>0</v>
      </c>
      <c r="F19" s="87">
        <v>2.38</v>
      </c>
    </row>
    <row r="20" spans="1:6">
      <c r="A20" s="86">
        <v>20028</v>
      </c>
      <c r="B20" s="87" t="e">
        <f t="shared" si="0"/>
        <v>#N/A</v>
      </c>
      <c r="C20" s="87">
        <f t="shared" si="1"/>
        <v>2.4300000000000002</v>
      </c>
      <c r="D20" s="87" t="e">
        <f t="shared" si="2"/>
        <v>#N/A</v>
      </c>
      <c r="E20" s="87">
        <v>0</v>
      </c>
      <c r="F20" s="87">
        <v>2.4300000000000002</v>
      </c>
    </row>
    <row r="21" spans="1:6">
      <c r="A21" s="86">
        <v>20058</v>
      </c>
      <c r="B21" s="87" t="e">
        <f t="shared" si="0"/>
        <v>#N/A</v>
      </c>
      <c r="C21" s="87">
        <f t="shared" si="1"/>
        <v>2.48</v>
      </c>
      <c r="D21" s="87" t="e">
        <f t="shared" si="2"/>
        <v>#N/A</v>
      </c>
      <c r="E21" s="87">
        <v>0</v>
      </c>
      <c r="F21" s="87">
        <v>2.48</v>
      </c>
    </row>
    <row r="22" spans="1:6">
      <c r="A22" s="86">
        <v>20089</v>
      </c>
      <c r="B22" s="87" t="e">
        <f t="shared" si="0"/>
        <v>#N/A</v>
      </c>
      <c r="C22" s="87">
        <f t="shared" si="1"/>
        <v>2.5099999999999998</v>
      </c>
      <c r="D22" s="87" t="e">
        <f t="shared" si="2"/>
        <v>#N/A</v>
      </c>
      <c r="E22" s="87">
        <v>0</v>
      </c>
      <c r="F22" s="87">
        <v>2.5099999999999998</v>
      </c>
    </row>
    <row r="23" spans="1:6">
      <c r="A23" s="86">
        <v>20120</v>
      </c>
      <c r="B23" s="87" t="e">
        <f t="shared" si="0"/>
        <v>#N/A</v>
      </c>
      <c r="C23" s="87">
        <f t="shared" si="1"/>
        <v>2.61</v>
      </c>
      <c r="D23" s="87" t="e">
        <f t="shared" si="2"/>
        <v>#N/A</v>
      </c>
      <c r="E23" s="87">
        <v>0</v>
      </c>
      <c r="F23" s="87">
        <v>2.61</v>
      </c>
    </row>
    <row r="24" spans="1:6">
      <c r="A24" s="86">
        <v>20148</v>
      </c>
      <c r="B24" s="87" t="e">
        <f t="shared" si="0"/>
        <v>#N/A</v>
      </c>
      <c r="C24" s="87">
        <f t="shared" si="1"/>
        <v>2.65</v>
      </c>
      <c r="D24" s="87" t="e">
        <f t="shared" si="2"/>
        <v>#N/A</v>
      </c>
      <c r="E24" s="87">
        <v>0</v>
      </c>
      <c r="F24" s="87">
        <v>2.65</v>
      </c>
    </row>
    <row r="25" spans="1:6">
      <c r="A25" s="86">
        <v>20179</v>
      </c>
      <c r="B25" s="87" t="e">
        <f t="shared" si="0"/>
        <v>#N/A</v>
      </c>
      <c r="C25" s="87">
        <f t="shared" si="1"/>
        <v>2.68</v>
      </c>
      <c r="D25" s="87" t="e">
        <f t="shared" si="2"/>
        <v>#N/A</v>
      </c>
      <c r="E25" s="87">
        <v>0</v>
      </c>
      <c r="F25" s="87">
        <v>2.68</v>
      </c>
    </row>
    <row r="26" spans="1:6">
      <c r="A26" s="86">
        <v>20209</v>
      </c>
      <c r="B26" s="87" t="e">
        <f t="shared" si="0"/>
        <v>#N/A</v>
      </c>
      <c r="C26" s="87">
        <f t="shared" si="1"/>
        <v>2.75</v>
      </c>
      <c r="D26" s="87" t="e">
        <f t="shared" si="2"/>
        <v>#N/A</v>
      </c>
      <c r="E26" s="87">
        <v>0</v>
      </c>
      <c r="F26" s="87">
        <v>2.75</v>
      </c>
    </row>
    <row r="27" spans="1:6">
      <c r="A27" s="86">
        <v>20240</v>
      </c>
      <c r="B27" s="87" t="e">
        <f t="shared" si="0"/>
        <v>#N/A</v>
      </c>
      <c r="C27" s="87">
        <f t="shared" si="1"/>
        <v>2.76</v>
      </c>
      <c r="D27" s="87" t="e">
        <f t="shared" si="2"/>
        <v>#N/A</v>
      </c>
      <c r="E27" s="87">
        <v>0</v>
      </c>
      <c r="F27" s="87">
        <v>2.76</v>
      </c>
    </row>
    <row r="28" spans="1:6">
      <c r="A28" s="86">
        <v>20270</v>
      </c>
      <c r="B28" s="87" t="e">
        <f t="shared" si="0"/>
        <v>#N/A</v>
      </c>
      <c r="C28" s="87">
        <f t="shared" si="1"/>
        <v>2.78</v>
      </c>
      <c r="D28" s="87" t="e">
        <f t="shared" si="2"/>
        <v>#N/A</v>
      </c>
      <c r="E28" s="87">
        <v>0</v>
      </c>
      <c r="F28" s="87">
        <v>2.78</v>
      </c>
    </row>
    <row r="29" spans="1:6">
      <c r="A29" s="86">
        <v>20301</v>
      </c>
      <c r="B29" s="87" t="e">
        <f t="shared" si="0"/>
        <v>#N/A</v>
      </c>
      <c r="C29" s="87">
        <f t="shared" si="1"/>
        <v>2.9</v>
      </c>
      <c r="D29" s="87" t="e">
        <f t="shared" si="2"/>
        <v>#N/A</v>
      </c>
      <c r="E29" s="87">
        <v>0</v>
      </c>
      <c r="F29" s="87">
        <v>2.9</v>
      </c>
    </row>
    <row r="30" spans="1:6">
      <c r="A30" s="86">
        <v>20332</v>
      </c>
      <c r="B30" s="87" t="e">
        <f t="shared" si="0"/>
        <v>#N/A</v>
      </c>
      <c r="C30" s="87">
        <f t="shared" si="1"/>
        <v>2.97</v>
      </c>
      <c r="D30" s="87" t="e">
        <f t="shared" si="2"/>
        <v>#N/A</v>
      </c>
      <c r="E30" s="87">
        <v>0</v>
      </c>
      <c r="F30" s="87">
        <v>2.97</v>
      </c>
    </row>
    <row r="31" spans="1:6">
      <c r="A31" s="86">
        <v>20362</v>
      </c>
      <c r="B31" s="87" t="e">
        <f t="shared" si="0"/>
        <v>#N/A</v>
      </c>
      <c r="C31" s="87">
        <f t="shared" si="1"/>
        <v>2.97</v>
      </c>
      <c r="D31" s="87" t="e">
        <f t="shared" si="2"/>
        <v>#N/A</v>
      </c>
      <c r="E31" s="87">
        <v>0</v>
      </c>
      <c r="F31" s="87">
        <v>2.97</v>
      </c>
    </row>
    <row r="32" spans="1:6">
      <c r="A32" s="86">
        <v>20393</v>
      </c>
      <c r="B32" s="87" t="e">
        <f t="shared" si="0"/>
        <v>#N/A</v>
      </c>
      <c r="C32" s="87">
        <f t="shared" si="1"/>
        <v>2.88</v>
      </c>
      <c r="D32" s="87" t="e">
        <f t="shared" si="2"/>
        <v>#N/A</v>
      </c>
      <c r="E32" s="87">
        <v>0</v>
      </c>
      <c r="F32" s="87">
        <v>2.88</v>
      </c>
    </row>
    <row r="33" spans="1:6">
      <c r="A33" s="86">
        <v>20423</v>
      </c>
      <c r="B33" s="87" t="e">
        <f t="shared" si="0"/>
        <v>#N/A</v>
      </c>
      <c r="C33" s="87">
        <f t="shared" si="1"/>
        <v>2.89</v>
      </c>
      <c r="D33" s="87" t="e">
        <f t="shared" si="2"/>
        <v>#N/A</v>
      </c>
      <c r="E33" s="87">
        <v>0</v>
      </c>
      <c r="F33" s="87">
        <v>2.89</v>
      </c>
    </row>
    <row r="34" spans="1:6">
      <c r="A34" s="86">
        <v>20454</v>
      </c>
      <c r="B34" s="87" t="e">
        <f t="shared" si="0"/>
        <v>#N/A</v>
      </c>
      <c r="C34" s="87">
        <f t="shared" si="1"/>
        <v>2.96</v>
      </c>
      <c r="D34" s="87" t="e">
        <f t="shared" si="2"/>
        <v>#N/A</v>
      </c>
      <c r="E34" s="87">
        <v>0</v>
      </c>
      <c r="F34" s="87">
        <v>2.96</v>
      </c>
    </row>
    <row r="35" spans="1:6">
      <c r="A35" s="86">
        <v>20485</v>
      </c>
      <c r="B35" s="87" t="e">
        <f t="shared" si="0"/>
        <v>#N/A</v>
      </c>
      <c r="C35" s="87">
        <f t="shared" si="1"/>
        <v>2.9</v>
      </c>
      <c r="D35" s="87" t="e">
        <f t="shared" si="2"/>
        <v>#N/A</v>
      </c>
      <c r="E35" s="87">
        <v>0</v>
      </c>
      <c r="F35" s="87">
        <v>2.9</v>
      </c>
    </row>
    <row r="36" spans="1:6">
      <c r="A36" s="86">
        <v>20514</v>
      </c>
      <c r="B36" s="87" t="e">
        <f t="shared" si="0"/>
        <v>#N/A</v>
      </c>
      <c r="C36" s="87">
        <f t="shared" si="1"/>
        <v>2.84</v>
      </c>
      <c r="D36" s="87" t="e">
        <f t="shared" si="2"/>
        <v>#N/A</v>
      </c>
      <c r="E36" s="87">
        <v>0</v>
      </c>
      <c r="F36" s="87">
        <v>2.84</v>
      </c>
    </row>
    <row r="37" spans="1:6">
      <c r="A37" s="86">
        <v>20545</v>
      </c>
      <c r="B37" s="87" t="e">
        <f t="shared" si="0"/>
        <v>#N/A</v>
      </c>
      <c r="C37" s="87">
        <f t="shared" si="1"/>
        <v>2.96</v>
      </c>
      <c r="D37" s="87" t="e">
        <f t="shared" si="2"/>
        <v>#N/A</v>
      </c>
      <c r="E37" s="87">
        <v>0</v>
      </c>
      <c r="F37" s="87">
        <v>2.96</v>
      </c>
    </row>
    <row r="38" spans="1:6">
      <c r="A38" s="86">
        <v>20575</v>
      </c>
      <c r="B38" s="87" t="e">
        <f t="shared" si="0"/>
        <v>#N/A</v>
      </c>
      <c r="C38" s="87">
        <f t="shared" si="1"/>
        <v>3.18</v>
      </c>
      <c r="D38" s="87" t="e">
        <f t="shared" si="2"/>
        <v>#N/A</v>
      </c>
      <c r="E38" s="87">
        <v>0</v>
      </c>
      <c r="F38" s="87">
        <v>3.18</v>
      </c>
    </row>
    <row r="39" spans="1:6">
      <c r="A39" s="86">
        <v>20606</v>
      </c>
      <c r="B39" s="87" t="e">
        <f t="shared" si="0"/>
        <v>#N/A</v>
      </c>
      <c r="C39" s="87">
        <f t="shared" si="1"/>
        <v>3.07</v>
      </c>
      <c r="D39" s="87" t="e">
        <f t="shared" si="2"/>
        <v>#N/A</v>
      </c>
      <c r="E39" s="87">
        <v>0</v>
      </c>
      <c r="F39" s="87">
        <v>3.07</v>
      </c>
    </row>
    <row r="40" spans="1:6">
      <c r="A40" s="86">
        <v>20636</v>
      </c>
      <c r="B40" s="87" t="e">
        <f t="shared" si="0"/>
        <v>#N/A</v>
      </c>
      <c r="C40" s="87">
        <f t="shared" si="1"/>
        <v>3</v>
      </c>
      <c r="D40" s="87" t="e">
        <f t="shared" si="2"/>
        <v>#N/A</v>
      </c>
      <c r="E40" s="87">
        <v>0</v>
      </c>
      <c r="F40" s="87">
        <v>3</v>
      </c>
    </row>
    <row r="41" spans="1:6">
      <c r="A41" s="86">
        <v>20667</v>
      </c>
      <c r="B41" s="87" t="e">
        <f t="shared" si="0"/>
        <v>#N/A</v>
      </c>
      <c r="C41" s="87">
        <f t="shared" si="1"/>
        <v>3.11</v>
      </c>
      <c r="D41" s="87" t="e">
        <f t="shared" si="2"/>
        <v>#N/A</v>
      </c>
      <c r="E41" s="87">
        <v>0</v>
      </c>
      <c r="F41" s="87">
        <v>3.11</v>
      </c>
    </row>
    <row r="42" spans="1:6">
      <c r="A42" s="86">
        <v>20698</v>
      </c>
      <c r="B42" s="87" t="e">
        <f t="shared" si="0"/>
        <v>#N/A</v>
      </c>
      <c r="C42" s="87">
        <f t="shared" si="1"/>
        <v>3.33</v>
      </c>
      <c r="D42" s="87" t="e">
        <f t="shared" si="2"/>
        <v>#N/A</v>
      </c>
      <c r="E42" s="87">
        <v>0</v>
      </c>
      <c r="F42" s="87">
        <v>3.33</v>
      </c>
    </row>
    <row r="43" spans="1:6">
      <c r="A43" s="86">
        <v>20728</v>
      </c>
      <c r="B43" s="87" t="e">
        <f t="shared" si="0"/>
        <v>#N/A</v>
      </c>
      <c r="C43" s="87">
        <f t="shared" si="1"/>
        <v>3.38</v>
      </c>
      <c r="D43" s="87" t="e">
        <f t="shared" si="2"/>
        <v>#N/A</v>
      </c>
      <c r="E43" s="87">
        <v>0</v>
      </c>
      <c r="F43" s="87">
        <v>3.38</v>
      </c>
    </row>
    <row r="44" spans="1:6">
      <c r="A44" s="86">
        <v>20759</v>
      </c>
      <c r="B44" s="87" t="e">
        <f t="shared" si="0"/>
        <v>#N/A</v>
      </c>
      <c r="C44" s="87">
        <f t="shared" si="1"/>
        <v>3.34</v>
      </c>
      <c r="D44" s="87" t="e">
        <f t="shared" si="2"/>
        <v>#N/A</v>
      </c>
      <c r="E44" s="87">
        <v>0</v>
      </c>
      <c r="F44" s="87">
        <v>3.34</v>
      </c>
    </row>
    <row r="45" spans="1:6">
      <c r="A45" s="86">
        <v>20789</v>
      </c>
      <c r="B45" s="87" t="e">
        <f t="shared" si="0"/>
        <v>#N/A</v>
      </c>
      <c r="C45" s="87">
        <f t="shared" si="1"/>
        <v>3.49</v>
      </c>
      <c r="D45" s="87" t="e">
        <f t="shared" si="2"/>
        <v>#N/A</v>
      </c>
      <c r="E45" s="87">
        <v>0</v>
      </c>
      <c r="F45" s="87">
        <v>3.49</v>
      </c>
    </row>
    <row r="46" spans="1:6">
      <c r="A46" s="86">
        <v>20820</v>
      </c>
      <c r="B46" s="87" t="e">
        <f t="shared" si="0"/>
        <v>#N/A</v>
      </c>
      <c r="C46" s="87">
        <f t="shared" si="1"/>
        <v>3.59</v>
      </c>
      <c r="D46" s="87" t="e">
        <f t="shared" si="2"/>
        <v>#N/A</v>
      </c>
      <c r="E46" s="87">
        <v>0</v>
      </c>
      <c r="F46" s="87">
        <v>3.59</v>
      </c>
    </row>
    <row r="47" spans="1:6">
      <c r="A47" s="86">
        <v>20851</v>
      </c>
      <c r="B47" s="87" t="e">
        <f t="shared" si="0"/>
        <v>#N/A</v>
      </c>
      <c r="C47" s="87">
        <f t="shared" si="1"/>
        <v>3.46</v>
      </c>
      <c r="D47" s="87" t="e">
        <f t="shared" si="2"/>
        <v>#N/A</v>
      </c>
      <c r="E47" s="87">
        <v>0</v>
      </c>
      <c r="F47" s="87">
        <v>3.46</v>
      </c>
    </row>
    <row r="48" spans="1:6">
      <c r="A48" s="86">
        <v>20879</v>
      </c>
      <c r="B48" s="87" t="e">
        <f t="shared" si="0"/>
        <v>#N/A</v>
      </c>
      <c r="C48" s="87">
        <f t="shared" si="1"/>
        <v>3.34</v>
      </c>
      <c r="D48" s="87" t="e">
        <f t="shared" si="2"/>
        <v>#N/A</v>
      </c>
      <c r="E48" s="87">
        <v>0</v>
      </c>
      <c r="F48" s="87">
        <v>3.34</v>
      </c>
    </row>
    <row r="49" spans="1:6">
      <c r="A49" s="86">
        <v>20910</v>
      </c>
      <c r="B49" s="87" t="e">
        <f t="shared" si="0"/>
        <v>#N/A</v>
      </c>
      <c r="C49" s="87">
        <f t="shared" si="1"/>
        <v>3.41</v>
      </c>
      <c r="D49" s="87" t="e">
        <f t="shared" si="2"/>
        <v>#N/A</v>
      </c>
      <c r="E49" s="87">
        <v>0</v>
      </c>
      <c r="F49" s="87">
        <v>3.41</v>
      </c>
    </row>
    <row r="50" spans="1:6">
      <c r="A50" s="86">
        <v>20940</v>
      </c>
      <c r="B50" s="87" t="e">
        <f t="shared" si="0"/>
        <v>#N/A</v>
      </c>
      <c r="C50" s="87">
        <f t="shared" si="1"/>
        <v>3.48</v>
      </c>
      <c r="D50" s="87" t="e">
        <f t="shared" si="2"/>
        <v>#N/A</v>
      </c>
      <c r="E50" s="87">
        <v>0</v>
      </c>
      <c r="F50" s="87">
        <v>3.48</v>
      </c>
    </row>
    <row r="51" spans="1:6">
      <c r="A51" s="86">
        <v>20971</v>
      </c>
      <c r="B51" s="87" t="e">
        <f t="shared" si="0"/>
        <v>#N/A</v>
      </c>
      <c r="C51" s="87">
        <f t="shared" si="1"/>
        <v>3.6</v>
      </c>
      <c r="D51" s="87" t="e">
        <f t="shared" si="2"/>
        <v>#N/A</v>
      </c>
      <c r="E51" s="87">
        <v>0</v>
      </c>
      <c r="F51" s="87">
        <v>3.6</v>
      </c>
    </row>
    <row r="52" spans="1:6">
      <c r="A52" s="86">
        <v>21001</v>
      </c>
      <c r="B52" s="87" t="e">
        <f t="shared" si="0"/>
        <v>#N/A</v>
      </c>
      <c r="C52" s="87">
        <f t="shared" si="1"/>
        <v>3.8</v>
      </c>
      <c r="D52" s="87" t="e">
        <f t="shared" si="2"/>
        <v>#N/A</v>
      </c>
      <c r="E52" s="87">
        <v>0</v>
      </c>
      <c r="F52" s="87">
        <v>3.8</v>
      </c>
    </row>
    <row r="53" spans="1:6">
      <c r="A53" s="86">
        <v>21032</v>
      </c>
      <c r="B53" s="87" t="e">
        <f t="shared" si="0"/>
        <v>#N/A</v>
      </c>
      <c r="C53" s="87">
        <f t="shared" si="1"/>
        <v>3.93</v>
      </c>
      <c r="D53" s="87" t="e">
        <f t="shared" si="2"/>
        <v>#N/A</v>
      </c>
      <c r="E53" s="87">
        <v>0</v>
      </c>
      <c r="F53" s="87">
        <v>3.93</v>
      </c>
    </row>
    <row r="54" spans="1:6">
      <c r="A54" s="86">
        <v>21063</v>
      </c>
      <c r="B54" s="87" t="e">
        <f t="shared" si="0"/>
        <v>#N/A</v>
      </c>
      <c r="C54" s="87">
        <f t="shared" si="1"/>
        <v>3.93</v>
      </c>
      <c r="D54" s="87" t="e">
        <f t="shared" si="2"/>
        <v>#N/A</v>
      </c>
      <c r="E54" s="87">
        <v>0</v>
      </c>
      <c r="F54" s="87">
        <v>3.93</v>
      </c>
    </row>
    <row r="55" spans="1:6">
      <c r="A55" s="86">
        <v>21093</v>
      </c>
      <c r="B55" s="87" t="e">
        <f t="shared" si="0"/>
        <v>#N/A</v>
      </c>
      <c r="C55" s="87">
        <f t="shared" si="1"/>
        <v>3.92</v>
      </c>
      <c r="D55" s="87" t="e">
        <f t="shared" si="2"/>
        <v>#N/A</v>
      </c>
      <c r="E55" s="87">
        <v>0</v>
      </c>
      <c r="F55" s="87">
        <v>3.92</v>
      </c>
    </row>
    <row r="56" spans="1:6">
      <c r="A56" s="86">
        <v>21124</v>
      </c>
      <c r="B56" s="87" t="e">
        <f t="shared" si="0"/>
        <v>#N/A</v>
      </c>
      <c r="C56" s="87">
        <f t="shared" si="1"/>
        <v>3.97</v>
      </c>
      <c r="D56" s="87" t="e">
        <f t="shared" si="2"/>
        <v>#N/A</v>
      </c>
      <c r="E56" s="87">
        <v>0</v>
      </c>
      <c r="F56" s="87">
        <v>3.97</v>
      </c>
    </row>
    <row r="57" spans="1:6">
      <c r="A57" s="86">
        <v>21154</v>
      </c>
      <c r="B57" s="87" t="e">
        <f t="shared" si="0"/>
        <v>#N/A</v>
      </c>
      <c r="C57" s="87">
        <f t="shared" si="1"/>
        <v>3.72</v>
      </c>
      <c r="D57" s="87" t="e">
        <f t="shared" si="2"/>
        <v>#N/A</v>
      </c>
      <c r="E57" s="87">
        <v>0</v>
      </c>
      <c r="F57" s="87">
        <v>3.72</v>
      </c>
    </row>
    <row r="58" spans="1:6">
      <c r="A58" s="86">
        <v>21185</v>
      </c>
      <c r="B58" s="87" t="e">
        <f t="shared" si="0"/>
        <v>#N/A</v>
      </c>
      <c r="C58" s="87">
        <f t="shared" si="1"/>
        <v>3.21</v>
      </c>
      <c r="D58" s="87" t="e">
        <f t="shared" si="2"/>
        <v>#N/A</v>
      </c>
      <c r="E58" s="87">
        <v>0</v>
      </c>
      <c r="F58" s="87">
        <v>3.21</v>
      </c>
    </row>
    <row r="59" spans="1:6">
      <c r="A59" s="86">
        <v>21216</v>
      </c>
      <c r="B59" s="87" t="e">
        <f t="shared" si="0"/>
        <v>#N/A</v>
      </c>
      <c r="C59" s="87">
        <f t="shared" si="1"/>
        <v>3.09</v>
      </c>
      <c r="D59" s="87" t="e">
        <f t="shared" si="2"/>
        <v>#N/A</v>
      </c>
      <c r="E59" s="87">
        <v>0</v>
      </c>
      <c r="F59" s="87">
        <v>3.09</v>
      </c>
    </row>
    <row r="60" spans="1:6">
      <c r="A60" s="86">
        <v>21244</v>
      </c>
      <c r="B60" s="87" t="e">
        <f t="shared" si="0"/>
        <v>#N/A</v>
      </c>
      <c r="C60" s="87">
        <f t="shared" si="1"/>
        <v>3.05</v>
      </c>
      <c r="D60" s="87" t="e">
        <f t="shared" si="2"/>
        <v>#N/A</v>
      </c>
      <c r="E60" s="87">
        <v>0</v>
      </c>
      <c r="F60" s="87">
        <v>3.05</v>
      </c>
    </row>
    <row r="61" spans="1:6">
      <c r="A61" s="86">
        <v>21275</v>
      </c>
      <c r="B61" s="87" t="e">
        <f t="shared" si="0"/>
        <v>#N/A</v>
      </c>
      <c r="C61" s="87">
        <f t="shared" si="1"/>
        <v>2.98</v>
      </c>
      <c r="D61" s="87" t="e">
        <f t="shared" si="2"/>
        <v>#N/A</v>
      </c>
      <c r="E61" s="87">
        <v>0</v>
      </c>
      <c r="F61" s="87">
        <v>2.98</v>
      </c>
    </row>
    <row r="62" spans="1:6">
      <c r="A62" s="86">
        <v>21305</v>
      </c>
      <c r="B62" s="87" t="e">
        <f t="shared" si="0"/>
        <v>#N/A</v>
      </c>
      <c r="C62" s="87">
        <f t="shared" si="1"/>
        <v>2.88</v>
      </c>
      <c r="D62" s="87" t="e">
        <f t="shared" si="2"/>
        <v>#N/A</v>
      </c>
      <c r="E62" s="87">
        <v>0</v>
      </c>
      <c r="F62" s="87">
        <v>2.88</v>
      </c>
    </row>
    <row r="63" spans="1:6">
      <c r="A63" s="86">
        <v>21336</v>
      </c>
      <c r="B63" s="87" t="e">
        <f t="shared" si="0"/>
        <v>#N/A</v>
      </c>
      <c r="C63" s="87">
        <f t="shared" si="1"/>
        <v>2.92</v>
      </c>
      <c r="D63" s="87" t="e">
        <f t="shared" si="2"/>
        <v>#N/A</v>
      </c>
      <c r="E63" s="87">
        <v>0</v>
      </c>
      <c r="F63" s="87">
        <v>2.92</v>
      </c>
    </row>
    <row r="64" spans="1:6">
      <c r="A64" s="86">
        <v>21366</v>
      </c>
      <c r="B64" s="87" t="e">
        <f t="shared" si="0"/>
        <v>#N/A</v>
      </c>
      <c r="C64" s="87">
        <f t="shared" si="1"/>
        <v>2.97</v>
      </c>
      <c r="D64" s="87" t="e">
        <f t="shared" si="2"/>
        <v>#N/A</v>
      </c>
      <c r="E64" s="87">
        <v>0</v>
      </c>
      <c r="F64" s="87">
        <v>2.97</v>
      </c>
    </row>
    <row r="65" spans="1:6">
      <c r="A65" s="86">
        <v>21397</v>
      </c>
      <c r="B65" s="87" t="e">
        <f t="shared" si="0"/>
        <v>#N/A</v>
      </c>
      <c r="C65" s="87">
        <f t="shared" si="1"/>
        <v>3.2</v>
      </c>
      <c r="D65" s="87" t="e">
        <f t="shared" si="2"/>
        <v>#N/A</v>
      </c>
      <c r="E65" s="87">
        <v>0</v>
      </c>
      <c r="F65" s="87">
        <v>3.2</v>
      </c>
    </row>
    <row r="66" spans="1:6">
      <c r="A66" s="86">
        <v>21428</v>
      </c>
      <c r="B66" s="87" t="e">
        <f t="shared" si="0"/>
        <v>#N/A</v>
      </c>
      <c r="C66" s="87">
        <f t="shared" si="1"/>
        <v>3.54</v>
      </c>
      <c r="D66" s="87" t="e">
        <f t="shared" si="2"/>
        <v>#N/A</v>
      </c>
      <c r="E66" s="87">
        <v>0</v>
      </c>
      <c r="F66" s="87">
        <v>3.54</v>
      </c>
    </row>
    <row r="67" spans="1:6">
      <c r="A67" s="86">
        <v>21458</v>
      </c>
      <c r="B67" s="87" t="e">
        <f t="shared" ref="B67:B130" si="3">IF(E67=0,NA(),E67)</f>
        <v>#N/A</v>
      </c>
      <c r="C67" s="87">
        <f t="shared" ref="C67:C130" si="4">IF(F67=0,NA(),F67)</f>
        <v>3.76</v>
      </c>
      <c r="D67" s="87" t="e">
        <f t="shared" ref="D67:D130" si="5">B67-C67</f>
        <v>#N/A</v>
      </c>
      <c r="E67" s="87">
        <v>0</v>
      </c>
      <c r="F67" s="87">
        <v>3.76</v>
      </c>
    </row>
    <row r="68" spans="1:6">
      <c r="A68" s="86">
        <v>21489</v>
      </c>
      <c r="B68" s="87" t="e">
        <f t="shared" si="3"/>
        <v>#N/A</v>
      </c>
      <c r="C68" s="87">
        <f t="shared" si="4"/>
        <v>3.8</v>
      </c>
      <c r="D68" s="87" t="e">
        <f t="shared" si="5"/>
        <v>#N/A</v>
      </c>
      <c r="E68" s="87">
        <v>0</v>
      </c>
      <c r="F68" s="87">
        <v>3.8</v>
      </c>
    </row>
    <row r="69" spans="1:6">
      <c r="A69" s="86">
        <v>21519</v>
      </c>
      <c r="B69" s="87" t="e">
        <f t="shared" si="3"/>
        <v>#N/A</v>
      </c>
      <c r="C69" s="87">
        <f t="shared" si="4"/>
        <v>3.74</v>
      </c>
      <c r="D69" s="87" t="e">
        <f t="shared" si="5"/>
        <v>#N/A</v>
      </c>
      <c r="E69" s="87">
        <v>0</v>
      </c>
      <c r="F69" s="87">
        <v>3.74</v>
      </c>
    </row>
    <row r="70" spans="1:6">
      <c r="A70" s="86">
        <v>21550</v>
      </c>
      <c r="B70" s="87" t="e">
        <f t="shared" si="3"/>
        <v>#N/A</v>
      </c>
      <c r="C70" s="87">
        <f t="shared" si="4"/>
        <v>3.86</v>
      </c>
      <c r="D70" s="87" t="e">
        <f t="shared" si="5"/>
        <v>#N/A</v>
      </c>
      <c r="E70" s="87">
        <v>0</v>
      </c>
      <c r="F70" s="87">
        <v>3.86</v>
      </c>
    </row>
    <row r="71" spans="1:6">
      <c r="A71" s="86">
        <v>21581</v>
      </c>
      <c r="B71" s="87" t="e">
        <f t="shared" si="3"/>
        <v>#N/A</v>
      </c>
      <c r="C71" s="87">
        <f t="shared" si="4"/>
        <v>4.0199999999999996</v>
      </c>
      <c r="D71" s="87" t="e">
        <f t="shared" si="5"/>
        <v>#N/A</v>
      </c>
      <c r="E71" s="87">
        <v>0</v>
      </c>
      <c r="F71" s="87">
        <v>4.0199999999999996</v>
      </c>
    </row>
    <row r="72" spans="1:6">
      <c r="A72" s="86">
        <v>21609</v>
      </c>
      <c r="B72" s="87" t="e">
        <f t="shared" si="3"/>
        <v>#N/A</v>
      </c>
      <c r="C72" s="87">
        <f t="shared" si="4"/>
        <v>3.96</v>
      </c>
      <c r="D72" s="87" t="e">
        <f t="shared" si="5"/>
        <v>#N/A</v>
      </c>
      <c r="E72" s="87">
        <v>0</v>
      </c>
      <c r="F72" s="87">
        <v>3.96</v>
      </c>
    </row>
    <row r="73" spans="1:6">
      <c r="A73" s="86">
        <v>21640</v>
      </c>
      <c r="B73" s="87" t="e">
        <f t="shared" si="3"/>
        <v>#N/A</v>
      </c>
      <c r="C73" s="87">
        <f t="shared" si="4"/>
        <v>3.99</v>
      </c>
      <c r="D73" s="87" t="e">
        <f t="shared" si="5"/>
        <v>#N/A</v>
      </c>
      <c r="E73" s="87">
        <v>0</v>
      </c>
      <c r="F73" s="87">
        <v>3.99</v>
      </c>
    </row>
    <row r="74" spans="1:6">
      <c r="A74" s="86">
        <v>21670</v>
      </c>
      <c r="B74" s="87" t="e">
        <f t="shared" si="3"/>
        <v>#N/A</v>
      </c>
      <c r="C74" s="87">
        <f t="shared" si="4"/>
        <v>4.12</v>
      </c>
      <c r="D74" s="87" t="e">
        <f t="shared" si="5"/>
        <v>#N/A</v>
      </c>
      <c r="E74" s="87">
        <v>0</v>
      </c>
      <c r="F74" s="87">
        <v>4.12</v>
      </c>
    </row>
    <row r="75" spans="1:6">
      <c r="A75" s="86">
        <v>21701</v>
      </c>
      <c r="B75" s="87" t="e">
        <f t="shared" si="3"/>
        <v>#N/A</v>
      </c>
      <c r="C75" s="87">
        <f t="shared" si="4"/>
        <v>4.3099999999999996</v>
      </c>
      <c r="D75" s="87" t="e">
        <f t="shared" si="5"/>
        <v>#N/A</v>
      </c>
      <c r="E75" s="87">
        <v>0</v>
      </c>
      <c r="F75" s="87">
        <v>4.3099999999999996</v>
      </c>
    </row>
    <row r="76" spans="1:6">
      <c r="A76" s="86">
        <v>21731</v>
      </c>
      <c r="B76" s="87" t="e">
        <f t="shared" si="3"/>
        <v>#N/A</v>
      </c>
      <c r="C76" s="87">
        <f t="shared" si="4"/>
        <v>4.34</v>
      </c>
      <c r="D76" s="87" t="e">
        <f t="shared" si="5"/>
        <v>#N/A</v>
      </c>
      <c r="E76" s="87">
        <v>0</v>
      </c>
      <c r="F76" s="87">
        <v>4.34</v>
      </c>
    </row>
    <row r="77" spans="1:6">
      <c r="A77" s="86">
        <v>21762</v>
      </c>
      <c r="B77" s="87" t="e">
        <f t="shared" si="3"/>
        <v>#N/A</v>
      </c>
      <c r="C77" s="87">
        <f t="shared" si="4"/>
        <v>4.4000000000000004</v>
      </c>
      <c r="D77" s="87" t="e">
        <f t="shared" si="5"/>
        <v>#N/A</v>
      </c>
      <c r="E77" s="87">
        <v>0</v>
      </c>
      <c r="F77" s="87">
        <v>4.4000000000000004</v>
      </c>
    </row>
    <row r="78" spans="1:6">
      <c r="A78" s="86">
        <v>21793</v>
      </c>
      <c r="B78" s="87" t="e">
        <f t="shared" si="3"/>
        <v>#N/A</v>
      </c>
      <c r="C78" s="87">
        <f t="shared" si="4"/>
        <v>4.43</v>
      </c>
      <c r="D78" s="87" t="e">
        <f t="shared" si="5"/>
        <v>#N/A</v>
      </c>
      <c r="E78" s="87">
        <v>0</v>
      </c>
      <c r="F78" s="87">
        <v>4.43</v>
      </c>
    </row>
    <row r="79" spans="1:6">
      <c r="A79" s="86">
        <v>21823</v>
      </c>
      <c r="B79" s="87" t="e">
        <f t="shared" si="3"/>
        <v>#N/A</v>
      </c>
      <c r="C79" s="87">
        <f t="shared" si="4"/>
        <v>4.68</v>
      </c>
      <c r="D79" s="87" t="e">
        <f t="shared" si="5"/>
        <v>#N/A</v>
      </c>
      <c r="E79" s="87">
        <v>0</v>
      </c>
      <c r="F79" s="87">
        <v>4.68</v>
      </c>
    </row>
    <row r="80" spans="1:6">
      <c r="A80" s="86">
        <v>21854</v>
      </c>
      <c r="B80" s="87" t="e">
        <f t="shared" si="3"/>
        <v>#N/A</v>
      </c>
      <c r="C80" s="87">
        <f t="shared" si="4"/>
        <v>4.53</v>
      </c>
      <c r="D80" s="87" t="e">
        <f t="shared" si="5"/>
        <v>#N/A</v>
      </c>
      <c r="E80" s="87">
        <v>0</v>
      </c>
      <c r="F80" s="87">
        <v>4.53</v>
      </c>
    </row>
    <row r="81" spans="1:6">
      <c r="A81" s="86">
        <v>21884</v>
      </c>
      <c r="B81" s="87" t="e">
        <f t="shared" si="3"/>
        <v>#N/A</v>
      </c>
      <c r="C81" s="87">
        <f t="shared" si="4"/>
        <v>4.53</v>
      </c>
      <c r="D81" s="87" t="e">
        <f t="shared" si="5"/>
        <v>#N/A</v>
      </c>
      <c r="E81" s="87">
        <v>0</v>
      </c>
      <c r="F81" s="87">
        <v>4.53</v>
      </c>
    </row>
    <row r="82" spans="1:6">
      <c r="A82" s="86">
        <v>21915</v>
      </c>
      <c r="B82" s="87" t="e">
        <f t="shared" si="3"/>
        <v>#N/A</v>
      </c>
      <c r="C82" s="87">
        <f t="shared" si="4"/>
        <v>4.6900000000000004</v>
      </c>
      <c r="D82" s="87" t="e">
        <f t="shared" si="5"/>
        <v>#N/A</v>
      </c>
      <c r="E82" s="87">
        <v>0</v>
      </c>
      <c r="F82" s="87">
        <v>4.6900000000000004</v>
      </c>
    </row>
    <row r="83" spans="1:6">
      <c r="A83" s="86">
        <v>21946</v>
      </c>
      <c r="B83" s="87" t="e">
        <f t="shared" si="3"/>
        <v>#N/A</v>
      </c>
      <c r="C83" s="87">
        <f t="shared" si="4"/>
        <v>4.72</v>
      </c>
      <c r="D83" s="87" t="e">
        <f t="shared" si="5"/>
        <v>#N/A</v>
      </c>
      <c r="E83" s="87">
        <v>0</v>
      </c>
      <c r="F83" s="87">
        <v>4.72</v>
      </c>
    </row>
    <row r="84" spans="1:6">
      <c r="A84" s="86">
        <v>21975</v>
      </c>
      <c r="B84" s="87" t="e">
        <f t="shared" si="3"/>
        <v>#N/A</v>
      </c>
      <c r="C84" s="87">
        <f t="shared" si="4"/>
        <v>4.49</v>
      </c>
      <c r="D84" s="87" t="e">
        <f t="shared" si="5"/>
        <v>#N/A</v>
      </c>
      <c r="E84" s="87">
        <v>0</v>
      </c>
      <c r="F84" s="87">
        <v>4.49</v>
      </c>
    </row>
    <row r="85" spans="1:6">
      <c r="A85" s="86">
        <v>22006</v>
      </c>
      <c r="B85" s="87" t="e">
        <f t="shared" si="3"/>
        <v>#N/A</v>
      </c>
      <c r="C85" s="87">
        <f t="shared" si="4"/>
        <v>4.25</v>
      </c>
      <c r="D85" s="87" t="e">
        <f t="shared" si="5"/>
        <v>#N/A</v>
      </c>
      <c r="E85" s="87">
        <v>0</v>
      </c>
      <c r="F85" s="87">
        <v>4.25</v>
      </c>
    </row>
    <row r="86" spans="1:6">
      <c r="A86" s="86">
        <v>22036</v>
      </c>
      <c r="B86" s="87" t="e">
        <f t="shared" si="3"/>
        <v>#N/A</v>
      </c>
      <c r="C86" s="87">
        <f t="shared" si="4"/>
        <v>4.28</v>
      </c>
      <c r="D86" s="87" t="e">
        <f t="shared" si="5"/>
        <v>#N/A</v>
      </c>
      <c r="E86" s="87">
        <v>0</v>
      </c>
      <c r="F86" s="87">
        <v>4.28</v>
      </c>
    </row>
    <row r="87" spans="1:6">
      <c r="A87" s="86">
        <v>22067</v>
      </c>
      <c r="B87" s="87" t="e">
        <f t="shared" si="3"/>
        <v>#N/A</v>
      </c>
      <c r="C87" s="87">
        <f t="shared" si="4"/>
        <v>4.3499999999999996</v>
      </c>
      <c r="D87" s="87" t="e">
        <f t="shared" si="5"/>
        <v>#N/A</v>
      </c>
      <c r="E87" s="87">
        <v>0</v>
      </c>
      <c r="F87" s="87">
        <v>4.3499999999999996</v>
      </c>
    </row>
    <row r="88" spans="1:6">
      <c r="A88" s="86">
        <v>22097</v>
      </c>
      <c r="B88" s="87" t="e">
        <f t="shared" si="3"/>
        <v>#N/A</v>
      </c>
      <c r="C88" s="87">
        <f t="shared" si="4"/>
        <v>4.1500000000000004</v>
      </c>
      <c r="D88" s="87" t="e">
        <f t="shared" si="5"/>
        <v>#N/A</v>
      </c>
      <c r="E88" s="87">
        <v>0</v>
      </c>
      <c r="F88" s="87">
        <v>4.1500000000000004</v>
      </c>
    </row>
    <row r="89" spans="1:6">
      <c r="A89" s="86">
        <v>22128</v>
      </c>
      <c r="B89" s="87" t="e">
        <f t="shared" si="3"/>
        <v>#N/A</v>
      </c>
      <c r="C89" s="87">
        <f t="shared" si="4"/>
        <v>3.9</v>
      </c>
      <c r="D89" s="87" t="e">
        <f t="shared" si="5"/>
        <v>#N/A</v>
      </c>
      <c r="E89" s="87">
        <v>0</v>
      </c>
      <c r="F89" s="87">
        <v>3.9</v>
      </c>
    </row>
    <row r="90" spans="1:6">
      <c r="A90" s="86">
        <v>22159</v>
      </c>
      <c r="B90" s="87" t="e">
        <f t="shared" si="3"/>
        <v>#N/A</v>
      </c>
      <c r="C90" s="87">
        <f t="shared" si="4"/>
        <v>3.8</v>
      </c>
      <c r="D90" s="87" t="e">
        <f t="shared" si="5"/>
        <v>#N/A</v>
      </c>
      <c r="E90" s="87">
        <v>0</v>
      </c>
      <c r="F90" s="87">
        <v>3.8</v>
      </c>
    </row>
    <row r="91" spans="1:6">
      <c r="A91" s="86">
        <v>22189</v>
      </c>
      <c r="B91" s="87" t="e">
        <f t="shared" si="3"/>
        <v>#N/A</v>
      </c>
      <c r="C91" s="87">
        <f t="shared" si="4"/>
        <v>3.8</v>
      </c>
      <c r="D91" s="87" t="e">
        <f t="shared" si="5"/>
        <v>#N/A</v>
      </c>
      <c r="E91" s="87">
        <v>0</v>
      </c>
      <c r="F91" s="87">
        <v>3.8</v>
      </c>
    </row>
    <row r="92" spans="1:6">
      <c r="A92" s="86">
        <v>22220</v>
      </c>
      <c r="B92" s="87" t="e">
        <f t="shared" si="3"/>
        <v>#N/A</v>
      </c>
      <c r="C92" s="87">
        <f t="shared" si="4"/>
        <v>3.89</v>
      </c>
      <c r="D92" s="87" t="e">
        <f t="shared" si="5"/>
        <v>#N/A</v>
      </c>
      <c r="E92" s="87">
        <v>0</v>
      </c>
      <c r="F92" s="87">
        <v>3.89</v>
      </c>
    </row>
    <row r="93" spans="1:6">
      <c r="A93" s="86">
        <v>22250</v>
      </c>
      <c r="B93" s="87" t="e">
        <f t="shared" si="3"/>
        <v>#N/A</v>
      </c>
      <c r="C93" s="87">
        <f t="shared" si="4"/>
        <v>3.93</v>
      </c>
      <c r="D93" s="87" t="e">
        <f t="shared" si="5"/>
        <v>#N/A</v>
      </c>
      <c r="E93" s="87">
        <v>0</v>
      </c>
      <c r="F93" s="87">
        <v>3.93</v>
      </c>
    </row>
    <row r="94" spans="1:6">
      <c r="A94" s="86">
        <v>22281</v>
      </c>
      <c r="B94" s="87" t="e">
        <f t="shared" si="3"/>
        <v>#N/A</v>
      </c>
      <c r="C94" s="87">
        <f t="shared" si="4"/>
        <v>3.84</v>
      </c>
      <c r="D94" s="87" t="e">
        <f t="shared" si="5"/>
        <v>#N/A</v>
      </c>
      <c r="E94" s="87">
        <v>0</v>
      </c>
      <c r="F94" s="87">
        <v>3.84</v>
      </c>
    </row>
    <row r="95" spans="1:6">
      <c r="A95" s="86">
        <v>22312</v>
      </c>
      <c r="B95" s="87" t="e">
        <f t="shared" si="3"/>
        <v>#N/A</v>
      </c>
      <c r="C95" s="87">
        <f t="shared" si="4"/>
        <v>3.84</v>
      </c>
      <c r="D95" s="87" t="e">
        <f t="shared" si="5"/>
        <v>#N/A</v>
      </c>
      <c r="E95" s="87">
        <v>0</v>
      </c>
      <c r="F95" s="87">
        <v>3.84</v>
      </c>
    </row>
    <row r="96" spans="1:6">
      <c r="A96" s="86">
        <v>22340</v>
      </c>
      <c r="B96" s="87" t="e">
        <f t="shared" si="3"/>
        <v>#N/A</v>
      </c>
      <c r="C96" s="87">
        <f t="shared" si="4"/>
        <v>3.78</v>
      </c>
      <c r="D96" s="87" t="e">
        <f t="shared" si="5"/>
        <v>#N/A</v>
      </c>
      <c r="E96" s="87">
        <v>0</v>
      </c>
      <c r="F96" s="87">
        <v>3.78</v>
      </c>
    </row>
    <row r="97" spans="1:6">
      <c r="A97" s="86">
        <v>22371</v>
      </c>
      <c r="B97" s="87" t="e">
        <f t="shared" si="3"/>
        <v>#N/A</v>
      </c>
      <c r="C97" s="87">
        <f t="shared" si="4"/>
        <v>3.74</v>
      </c>
      <c r="D97" s="87" t="e">
        <f t="shared" si="5"/>
        <v>#N/A</v>
      </c>
      <c r="E97" s="87">
        <v>0</v>
      </c>
      <c r="F97" s="87">
        <v>3.74</v>
      </c>
    </row>
    <row r="98" spans="1:6">
      <c r="A98" s="86">
        <v>22401</v>
      </c>
      <c r="B98" s="87" t="e">
        <f t="shared" si="3"/>
        <v>#N/A</v>
      </c>
      <c r="C98" s="87">
        <f t="shared" si="4"/>
        <v>3.78</v>
      </c>
      <c r="D98" s="87" t="e">
        <f t="shared" si="5"/>
        <v>#N/A</v>
      </c>
      <c r="E98" s="87">
        <v>0</v>
      </c>
      <c r="F98" s="87">
        <v>3.78</v>
      </c>
    </row>
    <row r="99" spans="1:6">
      <c r="A99" s="86">
        <v>22432</v>
      </c>
      <c r="B99" s="87" t="e">
        <f t="shared" si="3"/>
        <v>#N/A</v>
      </c>
      <c r="C99" s="87">
        <f t="shared" si="4"/>
        <v>3.71</v>
      </c>
      <c r="D99" s="87" t="e">
        <f t="shared" si="5"/>
        <v>#N/A</v>
      </c>
      <c r="E99" s="87">
        <v>0</v>
      </c>
      <c r="F99" s="87">
        <v>3.71</v>
      </c>
    </row>
    <row r="100" spans="1:6">
      <c r="A100" s="86">
        <v>22462</v>
      </c>
      <c r="B100" s="87" t="e">
        <f t="shared" si="3"/>
        <v>#N/A</v>
      </c>
      <c r="C100" s="87">
        <f t="shared" si="4"/>
        <v>3.88</v>
      </c>
      <c r="D100" s="87" t="e">
        <f t="shared" si="5"/>
        <v>#N/A</v>
      </c>
      <c r="E100" s="87">
        <v>0</v>
      </c>
      <c r="F100" s="87">
        <v>3.88</v>
      </c>
    </row>
    <row r="101" spans="1:6">
      <c r="A101" s="86">
        <v>22493</v>
      </c>
      <c r="B101" s="87" t="e">
        <f t="shared" si="3"/>
        <v>#N/A</v>
      </c>
      <c r="C101" s="87">
        <f t="shared" si="4"/>
        <v>3.92</v>
      </c>
      <c r="D101" s="87" t="e">
        <f t="shared" si="5"/>
        <v>#N/A</v>
      </c>
      <c r="E101" s="87">
        <v>0</v>
      </c>
      <c r="F101" s="87">
        <v>3.92</v>
      </c>
    </row>
    <row r="102" spans="1:6">
      <c r="A102" s="86">
        <v>22524</v>
      </c>
      <c r="B102" s="87" t="e">
        <f t="shared" si="3"/>
        <v>#N/A</v>
      </c>
      <c r="C102" s="87">
        <f t="shared" si="4"/>
        <v>4.04</v>
      </c>
      <c r="D102" s="87" t="e">
        <f t="shared" si="5"/>
        <v>#N/A</v>
      </c>
      <c r="E102" s="87">
        <v>0</v>
      </c>
      <c r="F102" s="87">
        <v>4.04</v>
      </c>
    </row>
    <row r="103" spans="1:6">
      <c r="A103" s="86">
        <v>22554</v>
      </c>
      <c r="B103" s="87" t="e">
        <f t="shared" si="3"/>
        <v>#N/A</v>
      </c>
      <c r="C103" s="87">
        <f t="shared" si="4"/>
        <v>3.98</v>
      </c>
      <c r="D103" s="87" t="e">
        <f t="shared" si="5"/>
        <v>#N/A</v>
      </c>
      <c r="E103" s="87">
        <v>0</v>
      </c>
      <c r="F103" s="87">
        <v>3.98</v>
      </c>
    </row>
    <row r="104" spans="1:6">
      <c r="A104" s="86">
        <v>22585</v>
      </c>
      <c r="B104" s="87" t="e">
        <f t="shared" si="3"/>
        <v>#N/A</v>
      </c>
      <c r="C104" s="87">
        <f t="shared" si="4"/>
        <v>3.92</v>
      </c>
      <c r="D104" s="87" t="e">
        <f t="shared" si="5"/>
        <v>#N/A</v>
      </c>
      <c r="E104" s="87">
        <v>0</v>
      </c>
      <c r="F104" s="87">
        <v>3.92</v>
      </c>
    </row>
    <row r="105" spans="1:6">
      <c r="A105" s="86">
        <v>22615</v>
      </c>
      <c r="B105" s="87" t="e">
        <f t="shared" si="3"/>
        <v>#N/A</v>
      </c>
      <c r="C105" s="87">
        <f t="shared" si="4"/>
        <v>3.94</v>
      </c>
      <c r="D105" s="87" t="e">
        <f t="shared" si="5"/>
        <v>#N/A</v>
      </c>
      <c r="E105" s="87">
        <v>0</v>
      </c>
      <c r="F105" s="87">
        <v>3.94</v>
      </c>
    </row>
    <row r="106" spans="1:6">
      <c r="A106" s="86">
        <v>22646</v>
      </c>
      <c r="B106" s="87" t="e">
        <f t="shared" si="3"/>
        <v>#N/A</v>
      </c>
      <c r="C106" s="87">
        <f t="shared" si="4"/>
        <v>4.0599999999999996</v>
      </c>
      <c r="D106" s="87" t="e">
        <f t="shared" si="5"/>
        <v>#N/A</v>
      </c>
      <c r="E106" s="87">
        <v>0</v>
      </c>
      <c r="F106" s="87">
        <v>4.0599999999999996</v>
      </c>
    </row>
    <row r="107" spans="1:6">
      <c r="A107" s="86">
        <v>22648</v>
      </c>
      <c r="B107" s="87" t="e">
        <f t="shared" si="3"/>
        <v>#N/A</v>
      </c>
      <c r="C107" s="87">
        <f t="shared" si="4"/>
        <v>4.0599999999999996</v>
      </c>
      <c r="D107" s="87" t="e">
        <f t="shared" si="5"/>
        <v>#N/A</v>
      </c>
      <c r="E107" s="87">
        <v>0</v>
      </c>
      <c r="F107" s="87">
        <v>4.0599999999999996</v>
      </c>
    </row>
    <row r="108" spans="1:6">
      <c r="A108" s="86">
        <v>22649</v>
      </c>
      <c r="B108" s="87" t="e">
        <f t="shared" si="3"/>
        <v>#N/A</v>
      </c>
      <c r="C108" s="87">
        <f t="shared" si="4"/>
        <v>4.03</v>
      </c>
      <c r="D108" s="87" t="e">
        <f t="shared" si="5"/>
        <v>#N/A</v>
      </c>
      <c r="E108" s="87">
        <v>0</v>
      </c>
      <c r="F108" s="87">
        <v>4.03</v>
      </c>
    </row>
    <row r="109" spans="1:6">
      <c r="A109" s="86">
        <v>22650</v>
      </c>
      <c r="B109" s="87" t="e">
        <f t="shared" si="3"/>
        <v>#N/A</v>
      </c>
      <c r="C109" s="87">
        <f t="shared" si="4"/>
        <v>3.99</v>
      </c>
      <c r="D109" s="87" t="e">
        <f t="shared" si="5"/>
        <v>#N/A</v>
      </c>
      <c r="E109" s="87">
        <v>0</v>
      </c>
      <c r="F109" s="87">
        <v>3.99</v>
      </c>
    </row>
    <row r="110" spans="1:6">
      <c r="A110" s="86">
        <v>22651</v>
      </c>
      <c r="B110" s="87" t="e">
        <f t="shared" si="3"/>
        <v>#N/A</v>
      </c>
      <c r="C110" s="87">
        <f t="shared" si="4"/>
        <v>4.0199999999999996</v>
      </c>
      <c r="D110" s="87" t="e">
        <f t="shared" si="5"/>
        <v>#N/A</v>
      </c>
      <c r="E110" s="87">
        <v>0</v>
      </c>
      <c r="F110" s="87">
        <v>4.0199999999999996</v>
      </c>
    </row>
    <row r="111" spans="1:6">
      <c r="A111" s="86">
        <v>22654</v>
      </c>
      <c r="B111" s="87" t="e">
        <f t="shared" si="3"/>
        <v>#N/A</v>
      </c>
      <c r="C111" s="87">
        <f t="shared" si="4"/>
        <v>4.03</v>
      </c>
      <c r="D111" s="87" t="e">
        <f t="shared" si="5"/>
        <v>#N/A</v>
      </c>
      <c r="E111" s="87">
        <v>0</v>
      </c>
      <c r="F111" s="87">
        <v>4.03</v>
      </c>
    </row>
    <row r="112" spans="1:6">
      <c r="A112" s="86">
        <v>22655</v>
      </c>
      <c r="B112" s="87" t="e">
        <f t="shared" si="3"/>
        <v>#N/A</v>
      </c>
      <c r="C112" s="87">
        <f t="shared" si="4"/>
        <v>4.05</v>
      </c>
      <c r="D112" s="87" t="e">
        <f t="shared" si="5"/>
        <v>#N/A</v>
      </c>
      <c r="E112" s="87">
        <v>0</v>
      </c>
      <c r="F112" s="87">
        <v>4.05</v>
      </c>
    </row>
    <row r="113" spans="1:6">
      <c r="A113" s="86">
        <v>22656</v>
      </c>
      <c r="B113" s="87" t="e">
        <f t="shared" si="3"/>
        <v>#N/A</v>
      </c>
      <c r="C113" s="87">
        <f t="shared" si="4"/>
        <v>4.07</v>
      </c>
      <c r="D113" s="87" t="e">
        <f t="shared" si="5"/>
        <v>#N/A</v>
      </c>
      <c r="E113" s="87">
        <v>0</v>
      </c>
      <c r="F113" s="87">
        <v>4.07</v>
      </c>
    </row>
    <row r="114" spans="1:6">
      <c r="A114" s="86">
        <v>22657</v>
      </c>
      <c r="B114" s="87" t="e">
        <f t="shared" si="3"/>
        <v>#N/A</v>
      </c>
      <c r="C114" s="87">
        <f t="shared" si="4"/>
        <v>4.08</v>
      </c>
      <c r="D114" s="87" t="e">
        <f t="shared" si="5"/>
        <v>#N/A</v>
      </c>
      <c r="E114" s="87">
        <v>0</v>
      </c>
      <c r="F114" s="87">
        <v>4.08</v>
      </c>
    </row>
    <row r="115" spans="1:6">
      <c r="A115" s="86">
        <v>22658</v>
      </c>
      <c r="B115" s="87" t="e">
        <f t="shared" si="3"/>
        <v>#N/A</v>
      </c>
      <c r="C115" s="87">
        <f t="shared" si="4"/>
        <v>4.08</v>
      </c>
      <c r="D115" s="87" t="e">
        <f t="shared" si="5"/>
        <v>#N/A</v>
      </c>
      <c r="E115" s="87">
        <v>0</v>
      </c>
      <c r="F115" s="87">
        <v>4.08</v>
      </c>
    </row>
    <row r="116" spans="1:6">
      <c r="A116" s="86">
        <v>22661</v>
      </c>
      <c r="B116" s="87" t="e">
        <f t="shared" si="3"/>
        <v>#N/A</v>
      </c>
      <c r="C116" s="87">
        <f t="shared" si="4"/>
        <v>4.0999999999999996</v>
      </c>
      <c r="D116" s="87" t="e">
        <f t="shared" si="5"/>
        <v>#N/A</v>
      </c>
      <c r="E116" s="87">
        <v>0</v>
      </c>
      <c r="F116" s="87">
        <v>4.0999999999999996</v>
      </c>
    </row>
    <row r="117" spans="1:6">
      <c r="A117" s="86">
        <v>22662</v>
      </c>
      <c r="B117" s="87" t="e">
        <f t="shared" si="3"/>
        <v>#N/A</v>
      </c>
      <c r="C117" s="87">
        <f t="shared" si="4"/>
        <v>4.13</v>
      </c>
      <c r="D117" s="87" t="e">
        <f t="shared" si="5"/>
        <v>#N/A</v>
      </c>
      <c r="E117" s="87">
        <v>0</v>
      </c>
      <c r="F117" s="87">
        <v>4.13</v>
      </c>
    </row>
    <row r="118" spans="1:6">
      <c r="A118" s="86">
        <v>22663</v>
      </c>
      <c r="B118" s="87" t="e">
        <f t="shared" si="3"/>
        <v>#N/A</v>
      </c>
      <c r="C118" s="87">
        <f t="shared" si="4"/>
        <v>4.12</v>
      </c>
      <c r="D118" s="87" t="e">
        <f t="shared" si="5"/>
        <v>#N/A</v>
      </c>
      <c r="E118" s="87">
        <v>0</v>
      </c>
      <c r="F118" s="87">
        <v>4.12</v>
      </c>
    </row>
    <row r="119" spans="1:6">
      <c r="A119" s="86">
        <v>22664</v>
      </c>
      <c r="B119" s="87" t="e">
        <f t="shared" si="3"/>
        <v>#N/A</v>
      </c>
      <c r="C119" s="87">
        <f t="shared" si="4"/>
        <v>4.1100000000000003</v>
      </c>
      <c r="D119" s="87" t="e">
        <f t="shared" si="5"/>
        <v>#N/A</v>
      </c>
      <c r="E119" s="87">
        <v>0</v>
      </c>
      <c r="F119" s="87">
        <v>4.1100000000000003</v>
      </c>
    </row>
    <row r="120" spans="1:6">
      <c r="A120" s="86">
        <v>22665</v>
      </c>
      <c r="B120" s="87" t="e">
        <f t="shared" si="3"/>
        <v>#N/A</v>
      </c>
      <c r="C120" s="87">
        <f t="shared" si="4"/>
        <v>4.1100000000000003</v>
      </c>
      <c r="D120" s="87" t="e">
        <f t="shared" si="5"/>
        <v>#N/A</v>
      </c>
      <c r="E120" s="87">
        <v>0</v>
      </c>
      <c r="F120" s="87">
        <v>4.1100000000000003</v>
      </c>
    </row>
    <row r="121" spans="1:6">
      <c r="A121" s="86">
        <v>22668</v>
      </c>
      <c r="B121" s="87" t="e">
        <f t="shared" si="3"/>
        <v>#N/A</v>
      </c>
      <c r="C121" s="87">
        <f t="shared" si="4"/>
        <v>4.09</v>
      </c>
      <c r="D121" s="87" t="e">
        <f t="shared" si="5"/>
        <v>#N/A</v>
      </c>
      <c r="E121" s="87">
        <v>0</v>
      </c>
      <c r="F121" s="87">
        <v>4.09</v>
      </c>
    </row>
    <row r="122" spans="1:6">
      <c r="A122" s="86">
        <v>22669</v>
      </c>
      <c r="B122" s="87" t="e">
        <f t="shared" si="3"/>
        <v>#N/A</v>
      </c>
      <c r="C122" s="87">
        <f t="shared" si="4"/>
        <v>4.1100000000000003</v>
      </c>
      <c r="D122" s="87" t="e">
        <f t="shared" si="5"/>
        <v>#N/A</v>
      </c>
      <c r="E122" s="87">
        <v>0</v>
      </c>
      <c r="F122" s="87">
        <v>4.1100000000000003</v>
      </c>
    </row>
    <row r="123" spans="1:6">
      <c r="A123" s="86">
        <v>22670</v>
      </c>
      <c r="B123" s="87" t="e">
        <f t="shared" si="3"/>
        <v>#N/A</v>
      </c>
      <c r="C123" s="87">
        <f t="shared" si="4"/>
        <v>4.0999999999999996</v>
      </c>
      <c r="D123" s="87" t="e">
        <f t="shared" si="5"/>
        <v>#N/A</v>
      </c>
      <c r="E123" s="87">
        <v>0</v>
      </c>
      <c r="F123" s="87">
        <v>4.0999999999999996</v>
      </c>
    </row>
    <row r="124" spans="1:6">
      <c r="A124" s="86">
        <v>22671</v>
      </c>
      <c r="B124" s="87" t="e">
        <f t="shared" si="3"/>
        <v>#N/A</v>
      </c>
      <c r="C124" s="87">
        <f t="shared" si="4"/>
        <v>4.1100000000000003</v>
      </c>
      <c r="D124" s="87" t="e">
        <f t="shared" si="5"/>
        <v>#N/A</v>
      </c>
      <c r="E124" s="87">
        <v>0</v>
      </c>
      <c r="F124" s="87">
        <v>4.1100000000000003</v>
      </c>
    </row>
    <row r="125" spans="1:6">
      <c r="A125" s="86">
        <v>22672</v>
      </c>
      <c r="B125" s="87" t="e">
        <f t="shared" si="3"/>
        <v>#N/A</v>
      </c>
      <c r="C125" s="87">
        <f t="shared" si="4"/>
        <v>4.1100000000000003</v>
      </c>
      <c r="D125" s="87" t="e">
        <f t="shared" si="5"/>
        <v>#N/A</v>
      </c>
      <c r="E125" s="87">
        <v>0</v>
      </c>
      <c r="F125" s="87">
        <v>4.1100000000000003</v>
      </c>
    </row>
    <row r="126" spans="1:6">
      <c r="A126" s="86">
        <v>22675</v>
      </c>
      <c r="B126" s="87" t="e">
        <f t="shared" si="3"/>
        <v>#N/A</v>
      </c>
      <c r="C126" s="87">
        <f t="shared" si="4"/>
        <v>4.12</v>
      </c>
      <c r="D126" s="87" t="e">
        <f t="shared" si="5"/>
        <v>#N/A</v>
      </c>
      <c r="E126" s="87">
        <v>0</v>
      </c>
      <c r="F126" s="87">
        <v>4.12</v>
      </c>
    </row>
    <row r="127" spans="1:6">
      <c r="A127" s="86">
        <v>22676</v>
      </c>
      <c r="B127" s="87" t="e">
        <f t="shared" si="3"/>
        <v>#N/A</v>
      </c>
      <c r="C127" s="87">
        <f t="shared" si="4"/>
        <v>4.1100000000000003</v>
      </c>
      <c r="D127" s="87" t="e">
        <f t="shared" si="5"/>
        <v>#N/A</v>
      </c>
      <c r="E127" s="87">
        <v>0</v>
      </c>
      <c r="F127" s="87">
        <v>4.1100000000000003</v>
      </c>
    </row>
    <row r="128" spans="1:6">
      <c r="A128" s="86">
        <v>22677</v>
      </c>
      <c r="B128" s="87" t="e">
        <f t="shared" si="3"/>
        <v>#N/A</v>
      </c>
      <c r="C128" s="87">
        <f t="shared" si="4"/>
        <v>4.0999999999999996</v>
      </c>
      <c r="D128" s="87" t="e">
        <f t="shared" si="5"/>
        <v>#N/A</v>
      </c>
      <c r="E128" s="87">
        <v>0</v>
      </c>
      <c r="F128" s="87">
        <v>4.0999999999999996</v>
      </c>
    </row>
    <row r="129" spans="1:6">
      <c r="A129" s="86">
        <v>22678</v>
      </c>
      <c r="B129" s="87" t="e">
        <f t="shared" si="3"/>
        <v>#N/A</v>
      </c>
      <c r="C129" s="87">
        <f t="shared" si="4"/>
        <v>4.09</v>
      </c>
      <c r="D129" s="87" t="e">
        <f t="shared" si="5"/>
        <v>#N/A</v>
      </c>
      <c r="E129" s="87">
        <v>0</v>
      </c>
      <c r="F129" s="87">
        <v>4.09</v>
      </c>
    </row>
    <row r="130" spans="1:6">
      <c r="A130" s="86">
        <v>22679</v>
      </c>
      <c r="B130" s="87" t="e">
        <f t="shared" si="3"/>
        <v>#N/A</v>
      </c>
      <c r="C130" s="87">
        <f t="shared" si="4"/>
        <v>4.08</v>
      </c>
      <c r="D130" s="87" t="e">
        <f t="shared" si="5"/>
        <v>#N/A</v>
      </c>
      <c r="E130" s="87">
        <v>0</v>
      </c>
      <c r="F130" s="87">
        <v>4.08</v>
      </c>
    </row>
    <row r="131" spans="1:6">
      <c r="A131" s="86">
        <v>22682</v>
      </c>
      <c r="B131" s="87" t="e">
        <f t="shared" ref="B131:B194" si="6">IF(E131=0,NA(),E131)</f>
        <v>#N/A</v>
      </c>
      <c r="C131" s="87">
        <f t="shared" ref="C131:C194" si="7">IF(F131=0,NA(),F131)</f>
        <v>4.07</v>
      </c>
      <c r="D131" s="87" t="e">
        <f t="shared" ref="D131:D194" si="8">B131-C131</f>
        <v>#N/A</v>
      </c>
      <c r="E131" s="87">
        <v>0</v>
      </c>
      <c r="F131" s="87">
        <v>4.07</v>
      </c>
    </row>
    <row r="132" spans="1:6">
      <c r="A132" s="86">
        <v>22683</v>
      </c>
      <c r="B132" s="87" t="e">
        <f t="shared" si="6"/>
        <v>#N/A</v>
      </c>
      <c r="C132" s="87">
        <f t="shared" si="7"/>
        <v>4.0599999999999996</v>
      </c>
      <c r="D132" s="87" t="e">
        <f t="shared" si="8"/>
        <v>#N/A</v>
      </c>
      <c r="E132" s="87">
        <v>0</v>
      </c>
      <c r="F132" s="87">
        <v>4.0599999999999996</v>
      </c>
    </row>
    <row r="133" spans="1:6">
      <c r="A133" s="86">
        <v>22684</v>
      </c>
      <c r="B133" s="87" t="e">
        <f t="shared" si="6"/>
        <v>#N/A</v>
      </c>
      <c r="C133" s="87">
        <f t="shared" si="7"/>
        <v>4.07</v>
      </c>
      <c r="D133" s="87" t="e">
        <f t="shared" si="8"/>
        <v>#N/A</v>
      </c>
      <c r="E133" s="87">
        <v>0</v>
      </c>
      <c r="F133" s="87">
        <v>4.07</v>
      </c>
    </row>
    <row r="134" spans="1:6">
      <c r="A134" s="86">
        <v>22685</v>
      </c>
      <c r="B134" s="87" t="e">
        <f t="shared" si="6"/>
        <v>#N/A</v>
      </c>
      <c r="C134" s="87">
        <f t="shared" si="7"/>
        <v>4.07</v>
      </c>
      <c r="D134" s="87" t="e">
        <f t="shared" si="8"/>
        <v>#N/A</v>
      </c>
      <c r="E134" s="87">
        <v>0</v>
      </c>
      <c r="F134" s="87">
        <v>4.07</v>
      </c>
    </row>
    <row r="135" spans="1:6">
      <c r="A135" s="86">
        <v>22686</v>
      </c>
      <c r="B135" s="87" t="e">
        <f t="shared" si="6"/>
        <v>#N/A</v>
      </c>
      <c r="C135" s="87">
        <f t="shared" si="7"/>
        <v>4.05</v>
      </c>
      <c r="D135" s="87" t="e">
        <f t="shared" si="8"/>
        <v>#N/A</v>
      </c>
      <c r="E135" s="87">
        <v>0</v>
      </c>
      <c r="F135" s="87">
        <v>4.05</v>
      </c>
    </row>
    <row r="136" spans="1:6">
      <c r="A136" s="86">
        <v>22690</v>
      </c>
      <c r="B136" s="87" t="e">
        <f t="shared" si="6"/>
        <v>#N/A</v>
      </c>
      <c r="C136" s="87">
        <f t="shared" si="7"/>
        <v>4.03</v>
      </c>
      <c r="D136" s="87" t="e">
        <f t="shared" si="8"/>
        <v>#N/A</v>
      </c>
      <c r="E136" s="87">
        <v>0</v>
      </c>
      <c r="F136" s="87">
        <v>4.03</v>
      </c>
    </row>
    <row r="137" spans="1:6">
      <c r="A137" s="86">
        <v>22691</v>
      </c>
      <c r="B137" s="87" t="e">
        <f t="shared" si="6"/>
        <v>#N/A</v>
      </c>
      <c r="C137" s="87">
        <f t="shared" si="7"/>
        <v>4.03</v>
      </c>
      <c r="D137" s="87" t="e">
        <f t="shared" si="8"/>
        <v>#N/A</v>
      </c>
      <c r="E137" s="87">
        <v>0</v>
      </c>
      <c r="F137" s="87">
        <v>4.03</v>
      </c>
    </row>
    <row r="138" spans="1:6">
      <c r="A138" s="86">
        <v>22692</v>
      </c>
      <c r="B138" s="87" t="e">
        <f t="shared" si="6"/>
        <v>#N/A</v>
      </c>
      <c r="C138" s="87">
        <f t="shared" si="7"/>
        <v>4.0199999999999996</v>
      </c>
      <c r="D138" s="87" t="e">
        <f t="shared" si="8"/>
        <v>#N/A</v>
      </c>
      <c r="E138" s="87">
        <v>0</v>
      </c>
      <c r="F138" s="87">
        <v>4.0199999999999996</v>
      </c>
    </row>
    <row r="139" spans="1:6">
      <c r="A139" s="86">
        <v>22693</v>
      </c>
      <c r="B139" s="87" t="e">
        <f t="shared" si="6"/>
        <v>#N/A</v>
      </c>
      <c r="C139" s="87">
        <f t="shared" si="7"/>
        <v>4.0199999999999996</v>
      </c>
      <c r="D139" s="87" t="e">
        <f t="shared" si="8"/>
        <v>#N/A</v>
      </c>
      <c r="E139" s="87">
        <v>0</v>
      </c>
      <c r="F139" s="87">
        <v>4.0199999999999996</v>
      </c>
    </row>
    <row r="140" spans="1:6">
      <c r="A140" s="86">
        <v>22696</v>
      </c>
      <c r="B140" s="87" t="e">
        <f t="shared" si="6"/>
        <v>#N/A</v>
      </c>
      <c r="C140" s="87">
        <f t="shared" si="7"/>
        <v>4.01</v>
      </c>
      <c r="D140" s="87" t="e">
        <f t="shared" si="8"/>
        <v>#N/A</v>
      </c>
      <c r="E140" s="87">
        <v>0</v>
      </c>
      <c r="F140" s="87">
        <v>4.01</v>
      </c>
    </row>
    <row r="141" spans="1:6">
      <c r="A141" s="86">
        <v>22697</v>
      </c>
      <c r="B141" s="87" t="e">
        <f t="shared" si="6"/>
        <v>#N/A</v>
      </c>
      <c r="C141" s="87">
        <f t="shared" si="7"/>
        <v>4.05</v>
      </c>
      <c r="D141" s="87" t="e">
        <f t="shared" si="8"/>
        <v>#N/A</v>
      </c>
      <c r="E141" s="87">
        <v>0</v>
      </c>
      <c r="F141" s="87">
        <v>4.05</v>
      </c>
    </row>
    <row r="142" spans="1:6">
      <c r="A142" s="86">
        <v>22698</v>
      </c>
      <c r="B142" s="87" t="e">
        <f t="shared" si="6"/>
        <v>#N/A</v>
      </c>
      <c r="C142" s="87">
        <f t="shared" si="7"/>
        <v>4.03</v>
      </c>
      <c r="D142" s="87" t="e">
        <f t="shared" si="8"/>
        <v>#N/A</v>
      </c>
      <c r="E142" s="87">
        <v>0</v>
      </c>
      <c r="F142" s="87">
        <v>4.03</v>
      </c>
    </row>
    <row r="143" spans="1:6">
      <c r="A143" s="86">
        <v>22700</v>
      </c>
      <c r="B143" s="87" t="e">
        <f t="shared" si="6"/>
        <v>#N/A</v>
      </c>
      <c r="C143" s="87">
        <f t="shared" si="7"/>
        <v>4.0199999999999996</v>
      </c>
      <c r="D143" s="87" t="e">
        <f t="shared" si="8"/>
        <v>#N/A</v>
      </c>
      <c r="E143" s="87">
        <v>0</v>
      </c>
      <c r="F143" s="87">
        <v>4.0199999999999996</v>
      </c>
    </row>
    <row r="144" spans="1:6">
      <c r="A144" s="86">
        <v>22703</v>
      </c>
      <c r="B144" s="87" t="e">
        <f t="shared" si="6"/>
        <v>#N/A</v>
      </c>
      <c r="C144" s="87">
        <f t="shared" si="7"/>
        <v>4</v>
      </c>
      <c r="D144" s="87" t="e">
        <f t="shared" si="8"/>
        <v>#N/A</v>
      </c>
      <c r="E144" s="87">
        <v>0</v>
      </c>
      <c r="F144" s="87">
        <v>4</v>
      </c>
    </row>
    <row r="145" spans="1:6">
      <c r="A145" s="86">
        <v>22704</v>
      </c>
      <c r="B145" s="87" t="e">
        <f t="shared" si="6"/>
        <v>#N/A</v>
      </c>
      <c r="C145" s="87">
        <f t="shared" si="7"/>
        <v>4.01</v>
      </c>
      <c r="D145" s="87" t="e">
        <f t="shared" si="8"/>
        <v>#N/A</v>
      </c>
      <c r="E145" s="87">
        <v>0</v>
      </c>
      <c r="F145" s="87">
        <v>4.01</v>
      </c>
    </row>
    <row r="146" spans="1:6">
      <c r="A146" s="86">
        <v>22705</v>
      </c>
      <c r="B146" s="87" t="e">
        <f t="shared" si="6"/>
        <v>#N/A</v>
      </c>
      <c r="C146" s="87">
        <f t="shared" si="7"/>
        <v>4</v>
      </c>
      <c r="D146" s="87" t="e">
        <f t="shared" si="8"/>
        <v>#N/A</v>
      </c>
      <c r="E146" s="87">
        <v>0</v>
      </c>
      <c r="F146" s="87">
        <v>4</v>
      </c>
    </row>
    <row r="147" spans="1:6">
      <c r="A147" s="86">
        <v>22706</v>
      </c>
      <c r="B147" s="87" t="e">
        <f t="shared" si="6"/>
        <v>#N/A</v>
      </c>
      <c r="C147" s="87">
        <f t="shared" si="7"/>
        <v>3.98</v>
      </c>
      <c r="D147" s="87" t="e">
        <f t="shared" si="8"/>
        <v>#N/A</v>
      </c>
      <c r="E147" s="87">
        <v>0</v>
      </c>
      <c r="F147" s="87">
        <v>3.98</v>
      </c>
    </row>
    <row r="148" spans="1:6">
      <c r="A148" s="86">
        <v>22707</v>
      </c>
      <c r="B148" s="87" t="e">
        <f t="shared" si="6"/>
        <v>#N/A</v>
      </c>
      <c r="C148" s="87">
        <f t="shared" si="7"/>
        <v>3.98</v>
      </c>
      <c r="D148" s="87" t="e">
        <f t="shared" si="8"/>
        <v>#N/A</v>
      </c>
      <c r="E148" s="87">
        <v>0</v>
      </c>
      <c r="F148" s="87">
        <v>3.98</v>
      </c>
    </row>
    <row r="149" spans="1:6">
      <c r="A149" s="86">
        <v>22710</v>
      </c>
      <c r="B149" s="87" t="e">
        <f t="shared" si="6"/>
        <v>#N/A</v>
      </c>
      <c r="C149" s="87">
        <f t="shared" si="7"/>
        <v>4</v>
      </c>
      <c r="D149" s="87" t="e">
        <f t="shared" si="8"/>
        <v>#N/A</v>
      </c>
      <c r="E149" s="87">
        <v>0</v>
      </c>
      <c r="F149" s="87">
        <v>4</v>
      </c>
    </row>
    <row r="150" spans="1:6">
      <c r="A150" s="86">
        <v>22711</v>
      </c>
      <c r="B150" s="87" t="e">
        <f t="shared" si="6"/>
        <v>#N/A</v>
      </c>
      <c r="C150" s="87">
        <f t="shared" si="7"/>
        <v>4.01</v>
      </c>
      <c r="D150" s="87" t="e">
        <f t="shared" si="8"/>
        <v>#N/A</v>
      </c>
      <c r="E150" s="87">
        <v>0</v>
      </c>
      <c r="F150" s="87">
        <v>4.01</v>
      </c>
    </row>
    <row r="151" spans="1:6">
      <c r="A151" s="86">
        <v>22712</v>
      </c>
      <c r="B151" s="87" t="e">
        <f t="shared" si="6"/>
        <v>#N/A</v>
      </c>
      <c r="C151" s="87">
        <f t="shared" si="7"/>
        <v>4</v>
      </c>
      <c r="D151" s="87" t="e">
        <f t="shared" si="8"/>
        <v>#N/A</v>
      </c>
      <c r="E151" s="87">
        <v>0</v>
      </c>
      <c r="F151" s="87">
        <v>4</v>
      </c>
    </row>
    <row r="152" spans="1:6">
      <c r="A152" s="86">
        <v>22713</v>
      </c>
      <c r="B152" s="87" t="e">
        <f t="shared" si="6"/>
        <v>#N/A</v>
      </c>
      <c r="C152" s="87">
        <f t="shared" si="7"/>
        <v>3.98</v>
      </c>
      <c r="D152" s="87" t="e">
        <f t="shared" si="8"/>
        <v>#N/A</v>
      </c>
      <c r="E152" s="87">
        <v>0</v>
      </c>
      <c r="F152" s="87">
        <v>3.98</v>
      </c>
    </row>
    <row r="153" spans="1:6">
      <c r="A153" s="86">
        <v>22714</v>
      </c>
      <c r="B153" s="87" t="e">
        <f t="shared" si="6"/>
        <v>#N/A</v>
      </c>
      <c r="C153" s="87">
        <f t="shared" si="7"/>
        <v>3.96</v>
      </c>
      <c r="D153" s="87" t="e">
        <f t="shared" si="8"/>
        <v>#N/A</v>
      </c>
      <c r="E153" s="87">
        <v>0</v>
      </c>
      <c r="F153" s="87">
        <v>3.96</v>
      </c>
    </row>
    <row r="154" spans="1:6">
      <c r="A154" s="86">
        <v>22717</v>
      </c>
      <c r="B154" s="87" t="e">
        <f t="shared" si="6"/>
        <v>#N/A</v>
      </c>
      <c r="C154" s="87">
        <f t="shared" si="7"/>
        <v>3.94</v>
      </c>
      <c r="D154" s="87" t="e">
        <f t="shared" si="8"/>
        <v>#N/A</v>
      </c>
      <c r="E154" s="87">
        <v>0</v>
      </c>
      <c r="F154" s="87">
        <v>3.94</v>
      </c>
    </row>
    <row r="155" spans="1:6">
      <c r="A155" s="86">
        <v>22718</v>
      </c>
      <c r="B155" s="87" t="e">
        <f t="shared" si="6"/>
        <v>#N/A</v>
      </c>
      <c r="C155" s="87">
        <f t="shared" si="7"/>
        <v>3.92</v>
      </c>
      <c r="D155" s="87" t="e">
        <f t="shared" si="8"/>
        <v>#N/A</v>
      </c>
      <c r="E155" s="87">
        <v>0</v>
      </c>
      <c r="F155" s="87">
        <v>3.92</v>
      </c>
    </row>
    <row r="156" spans="1:6">
      <c r="A156" s="86">
        <v>22719</v>
      </c>
      <c r="B156" s="87" t="e">
        <f t="shared" si="6"/>
        <v>#N/A</v>
      </c>
      <c r="C156" s="87">
        <f t="shared" si="7"/>
        <v>3.93</v>
      </c>
      <c r="D156" s="87" t="e">
        <f t="shared" si="8"/>
        <v>#N/A</v>
      </c>
      <c r="E156" s="87">
        <v>0</v>
      </c>
      <c r="F156" s="87">
        <v>3.93</v>
      </c>
    </row>
    <row r="157" spans="1:6">
      <c r="A157" s="86">
        <v>22720</v>
      </c>
      <c r="B157" s="87" t="e">
        <f t="shared" si="6"/>
        <v>#N/A</v>
      </c>
      <c r="C157" s="87">
        <f t="shared" si="7"/>
        <v>3.96</v>
      </c>
      <c r="D157" s="87" t="e">
        <f t="shared" si="8"/>
        <v>#N/A</v>
      </c>
      <c r="E157" s="87">
        <v>0</v>
      </c>
      <c r="F157" s="87">
        <v>3.96</v>
      </c>
    </row>
    <row r="158" spans="1:6">
      <c r="A158" s="86">
        <v>22721</v>
      </c>
      <c r="B158" s="87" t="e">
        <f t="shared" si="6"/>
        <v>#N/A</v>
      </c>
      <c r="C158" s="87">
        <f t="shared" si="7"/>
        <v>3.96</v>
      </c>
      <c r="D158" s="87" t="e">
        <f t="shared" si="8"/>
        <v>#N/A</v>
      </c>
      <c r="E158" s="87">
        <v>0</v>
      </c>
      <c r="F158" s="87">
        <v>3.96</v>
      </c>
    </row>
    <row r="159" spans="1:6">
      <c r="A159" s="86">
        <v>22724</v>
      </c>
      <c r="B159" s="87" t="e">
        <f t="shared" si="6"/>
        <v>#N/A</v>
      </c>
      <c r="C159" s="87">
        <f t="shared" si="7"/>
        <v>3.93</v>
      </c>
      <c r="D159" s="87" t="e">
        <f t="shared" si="8"/>
        <v>#N/A</v>
      </c>
      <c r="E159" s="87">
        <v>0</v>
      </c>
      <c r="F159" s="87">
        <v>3.93</v>
      </c>
    </row>
    <row r="160" spans="1:6">
      <c r="A160" s="86">
        <v>22725</v>
      </c>
      <c r="B160" s="87" t="e">
        <f t="shared" si="6"/>
        <v>#N/A</v>
      </c>
      <c r="C160" s="87">
        <f t="shared" si="7"/>
        <v>3.91</v>
      </c>
      <c r="D160" s="87" t="e">
        <f t="shared" si="8"/>
        <v>#N/A</v>
      </c>
      <c r="E160" s="87">
        <v>0</v>
      </c>
      <c r="F160" s="87">
        <v>3.91</v>
      </c>
    </row>
    <row r="161" spans="1:6">
      <c r="A161" s="86">
        <v>22726</v>
      </c>
      <c r="B161" s="87" t="e">
        <f t="shared" si="6"/>
        <v>#N/A</v>
      </c>
      <c r="C161" s="87">
        <f t="shared" si="7"/>
        <v>3.86</v>
      </c>
      <c r="D161" s="87" t="e">
        <f t="shared" si="8"/>
        <v>#N/A</v>
      </c>
      <c r="E161" s="87">
        <v>0</v>
      </c>
      <c r="F161" s="87">
        <v>3.86</v>
      </c>
    </row>
    <row r="162" spans="1:6">
      <c r="A162" s="86">
        <v>22727</v>
      </c>
      <c r="B162" s="87" t="e">
        <f t="shared" si="6"/>
        <v>#N/A</v>
      </c>
      <c r="C162" s="87">
        <f t="shared" si="7"/>
        <v>3.83</v>
      </c>
      <c r="D162" s="87" t="e">
        <f t="shared" si="8"/>
        <v>#N/A</v>
      </c>
      <c r="E162" s="87">
        <v>0</v>
      </c>
      <c r="F162" s="87">
        <v>3.83</v>
      </c>
    </row>
    <row r="163" spans="1:6">
      <c r="A163" s="86">
        <v>22728</v>
      </c>
      <c r="B163" s="87" t="e">
        <f t="shared" si="6"/>
        <v>#N/A</v>
      </c>
      <c r="C163" s="87">
        <f t="shared" si="7"/>
        <v>3.87</v>
      </c>
      <c r="D163" s="87" t="e">
        <f t="shared" si="8"/>
        <v>#N/A</v>
      </c>
      <c r="E163" s="87">
        <v>0</v>
      </c>
      <c r="F163" s="87">
        <v>3.87</v>
      </c>
    </row>
    <row r="164" spans="1:6">
      <c r="A164" s="86">
        <v>22731</v>
      </c>
      <c r="B164" s="87" t="e">
        <f t="shared" si="6"/>
        <v>#N/A</v>
      </c>
      <c r="C164" s="87">
        <f t="shared" si="7"/>
        <v>3.89</v>
      </c>
      <c r="D164" s="87" t="e">
        <f t="shared" si="8"/>
        <v>#N/A</v>
      </c>
      <c r="E164" s="87">
        <v>0</v>
      </c>
      <c r="F164" s="87">
        <v>3.89</v>
      </c>
    </row>
    <row r="165" spans="1:6">
      <c r="A165" s="86">
        <v>22732</v>
      </c>
      <c r="B165" s="87" t="e">
        <f t="shared" si="6"/>
        <v>#N/A</v>
      </c>
      <c r="C165" s="87">
        <f t="shared" si="7"/>
        <v>3.9</v>
      </c>
      <c r="D165" s="87" t="e">
        <f t="shared" si="8"/>
        <v>#N/A</v>
      </c>
      <c r="E165" s="87">
        <v>0</v>
      </c>
      <c r="F165" s="87">
        <v>3.9</v>
      </c>
    </row>
    <row r="166" spans="1:6">
      <c r="A166" s="86">
        <v>22733</v>
      </c>
      <c r="B166" s="87" t="e">
        <f t="shared" si="6"/>
        <v>#N/A</v>
      </c>
      <c r="C166" s="87">
        <f t="shared" si="7"/>
        <v>3.9</v>
      </c>
      <c r="D166" s="87" t="e">
        <f t="shared" si="8"/>
        <v>#N/A</v>
      </c>
      <c r="E166" s="87">
        <v>0</v>
      </c>
      <c r="F166" s="87">
        <v>3.9</v>
      </c>
    </row>
    <row r="167" spans="1:6">
      <c r="A167" s="86">
        <v>22734</v>
      </c>
      <c r="B167" s="87" t="e">
        <f t="shared" si="6"/>
        <v>#N/A</v>
      </c>
      <c r="C167" s="87">
        <f t="shared" si="7"/>
        <v>3.9</v>
      </c>
      <c r="D167" s="87" t="e">
        <f t="shared" si="8"/>
        <v>#N/A</v>
      </c>
      <c r="E167" s="87">
        <v>0</v>
      </c>
      <c r="F167" s="87">
        <v>3.9</v>
      </c>
    </row>
    <row r="168" spans="1:6">
      <c r="A168" s="86">
        <v>22735</v>
      </c>
      <c r="B168" s="87" t="e">
        <f t="shared" si="6"/>
        <v>#N/A</v>
      </c>
      <c r="C168" s="87">
        <f t="shared" si="7"/>
        <v>3.86</v>
      </c>
      <c r="D168" s="87" t="e">
        <f t="shared" si="8"/>
        <v>#N/A</v>
      </c>
      <c r="E168" s="87">
        <v>0</v>
      </c>
      <c r="F168" s="87">
        <v>3.86</v>
      </c>
    </row>
    <row r="169" spans="1:6">
      <c r="A169" s="86">
        <v>22738</v>
      </c>
      <c r="B169" s="87" t="e">
        <f t="shared" si="6"/>
        <v>#N/A</v>
      </c>
      <c r="C169" s="87">
        <f t="shared" si="7"/>
        <v>3.86</v>
      </c>
      <c r="D169" s="87" t="e">
        <f t="shared" si="8"/>
        <v>#N/A</v>
      </c>
      <c r="E169" s="87">
        <v>0</v>
      </c>
      <c r="F169" s="87">
        <v>3.86</v>
      </c>
    </row>
    <row r="170" spans="1:6">
      <c r="A170" s="86">
        <v>22739</v>
      </c>
      <c r="B170" s="87" t="e">
        <f t="shared" si="6"/>
        <v>#N/A</v>
      </c>
      <c r="C170" s="87">
        <f t="shared" si="7"/>
        <v>3.83</v>
      </c>
      <c r="D170" s="87" t="e">
        <f t="shared" si="8"/>
        <v>#N/A</v>
      </c>
      <c r="E170" s="87">
        <v>0</v>
      </c>
      <c r="F170" s="87">
        <v>3.83</v>
      </c>
    </row>
    <row r="171" spans="1:6">
      <c r="A171" s="86">
        <v>22740</v>
      </c>
      <c r="B171" s="87" t="e">
        <f t="shared" si="6"/>
        <v>#N/A</v>
      </c>
      <c r="C171" s="87">
        <f t="shared" si="7"/>
        <v>3.78</v>
      </c>
      <c r="D171" s="87" t="e">
        <f t="shared" si="8"/>
        <v>#N/A</v>
      </c>
      <c r="E171" s="87">
        <v>0</v>
      </c>
      <c r="F171" s="87">
        <v>3.78</v>
      </c>
    </row>
    <row r="172" spans="1:6">
      <c r="A172" s="86">
        <v>22741</v>
      </c>
      <c r="B172" s="87" t="e">
        <f t="shared" si="6"/>
        <v>#N/A</v>
      </c>
      <c r="C172" s="87">
        <f t="shared" si="7"/>
        <v>3.84</v>
      </c>
      <c r="D172" s="87" t="e">
        <f t="shared" si="8"/>
        <v>#N/A</v>
      </c>
      <c r="E172" s="87">
        <v>0</v>
      </c>
      <c r="F172" s="87">
        <v>3.84</v>
      </c>
    </row>
    <row r="173" spans="1:6">
      <c r="A173" s="86">
        <v>22742</v>
      </c>
      <c r="B173" s="87" t="e">
        <f t="shared" si="6"/>
        <v>#N/A</v>
      </c>
      <c r="C173" s="87">
        <f t="shared" si="7"/>
        <v>3.81</v>
      </c>
      <c r="D173" s="87" t="e">
        <f t="shared" si="8"/>
        <v>#N/A</v>
      </c>
      <c r="E173" s="87">
        <v>0</v>
      </c>
      <c r="F173" s="87">
        <v>3.81</v>
      </c>
    </row>
    <row r="174" spans="1:6">
      <c r="A174" s="86">
        <v>22745</v>
      </c>
      <c r="B174" s="87" t="e">
        <f t="shared" si="6"/>
        <v>#N/A</v>
      </c>
      <c r="C174" s="87">
        <f t="shared" si="7"/>
        <v>3.83</v>
      </c>
      <c r="D174" s="87" t="e">
        <f t="shared" si="8"/>
        <v>#N/A</v>
      </c>
      <c r="E174" s="87">
        <v>0</v>
      </c>
      <c r="F174" s="87">
        <v>3.83</v>
      </c>
    </row>
    <row r="175" spans="1:6">
      <c r="A175" s="86">
        <v>22746</v>
      </c>
      <c r="B175" s="87" t="e">
        <f t="shared" si="6"/>
        <v>#N/A</v>
      </c>
      <c r="C175" s="87">
        <f t="shared" si="7"/>
        <v>3.83</v>
      </c>
      <c r="D175" s="87" t="e">
        <f t="shared" si="8"/>
        <v>#N/A</v>
      </c>
      <c r="E175" s="87">
        <v>0</v>
      </c>
      <c r="F175" s="87">
        <v>3.83</v>
      </c>
    </row>
    <row r="176" spans="1:6">
      <c r="A176" s="86">
        <v>22747</v>
      </c>
      <c r="B176" s="87" t="e">
        <f t="shared" si="6"/>
        <v>#N/A</v>
      </c>
      <c r="C176" s="87">
        <f t="shared" si="7"/>
        <v>3.87</v>
      </c>
      <c r="D176" s="87" t="e">
        <f t="shared" si="8"/>
        <v>#N/A</v>
      </c>
      <c r="E176" s="87">
        <v>0</v>
      </c>
      <c r="F176" s="87">
        <v>3.87</v>
      </c>
    </row>
    <row r="177" spans="1:6">
      <c r="A177" s="86">
        <v>22748</v>
      </c>
      <c r="B177" s="87" t="e">
        <f t="shared" si="6"/>
        <v>#N/A</v>
      </c>
      <c r="C177" s="87">
        <f t="shared" si="7"/>
        <v>3.86</v>
      </c>
      <c r="D177" s="87" t="e">
        <f t="shared" si="8"/>
        <v>#N/A</v>
      </c>
      <c r="E177" s="87">
        <v>0</v>
      </c>
      <c r="F177" s="87">
        <v>3.86</v>
      </c>
    </row>
    <row r="178" spans="1:6">
      <c r="A178" s="86">
        <v>22749</v>
      </c>
      <c r="B178" s="87" t="e">
        <f t="shared" si="6"/>
        <v>#N/A</v>
      </c>
      <c r="C178" s="87">
        <f t="shared" si="7"/>
        <v>3.85</v>
      </c>
      <c r="D178" s="87" t="e">
        <f t="shared" si="8"/>
        <v>#N/A</v>
      </c>
      <c r="E178" s="87">
        <v>0</v>
      </c>
      <c r="F178" s="87">
        <v>3.85</v>
      </c>
    </row>
    <row r="179" spans="1:6">
      <c r="A179" s="86">
        <v>22752</v>
      </c>
      <c r="B179" s="87" t="e">
        <f t="shared" si="6"/>
        <v>#N/A</v>
      </c>
      <c r="C179" s="87">
        <f t="shared" si="7"/>
        <v>3.83</v>
      </c>
      <c r="D179" s="87" t="e">
        <f t="shared" si="8"/>
        <v>#N/A</v>
      </c>
      <c r="E179" s="87">
        <v>0</v>
      </c>
      <c r="F179" s="87">
        <v>3.83</v>
      </c>
    </row>
    <row r="180" spans="1:6">
      <c r="A180" s="86">
        <v>22753</v>
      </c>
      <c r="B180" s="87" t="e">
        <f t="shared" si="6"/>
        <v>#N/A</v>
      </c>
      <c r="C180" s="87">
        <f t="shared" si="7"/>
        <v>3.82</v>
      </c>
      <c r="D180" s="87" t="e">
        <f t="shared" si="8"/>
        <v>#N/A</v>
      </c>
      <c r="E180" s="87">
        <v>0</v>
      </c>
      <c r="F180" s="87">
        <v>3.82</v>
      </c>
    </row>
    <row r="181" spans="1:6">
      <c r="A181" s="86">
        <v>22754</v>
      </c>
      <c r="B181" s="87" t="e">
        <f t="shared" si="6"/>
        <v>#N/A</v>
      </c>
      <c r="C181" s="87">
        <f t="shared" si="7"/>
        <v>3.81</v>
      </c>
      <c r="D181" s="87" t="e">
        <f t="shared" si="8"/>
        <v>#N/A</v>
      </c>
      <c r="E181" s="87">
        <v>0</v>
      </c>
      <c r="F181" s="87">
        <v>3.81</v>
      </c>
    </row>
    <row r="182" spans="1:6">
      <c r="A182" s="86">
        <v>22755</v>
      </c>
      <c r="B182" s="87" t="e">
        <f t="shared" si="6"/>
        <v>#N/A</v>
      </c>
      <c r="C182" s="87">
        <f t="shared" si="7"/>
        <v>3.82</v>
      </c>
      <c r="D182" s="87" t="e">
        <f t="shared" si="8"/>
        <v>#N/A</v>
      </c>
      <c r="E182" s="87">
        <v>0</v>
      </c>
      <c r="F182" s="87">
        <v>3.82</v>
      </c>
    </row>
    <row r="183" spans="1:6">
      <c r="A183" s="86">
        <v>22759</v>
      </c>
      <c r="B183" s="87" t="e">
        <f t="shared" si="6"/>
        <v>#N/A</v>
      </c>
      <c r="C183" s="87">
        <f t="shared" si="7"/>
        <v>3.86</v>
      </c>
      <c r="D183" s="87" t="e">
        <f t="shared" si="8"/>
        <v>#N/A</v>
      </c>
      <c r="E183" s="87">
        <v>0</v>
      </c>
      <c r="F183" s="87">
        <v>3.86</v>
      </c>
    </row>
    <row r="184" spans="1:6">
      <c r="A184" s="86">
        <v>22760</v>
      </c>
      <c r="B184" s="87" t="e">
        <f t="shared" si="6"/>
        <v>#N/A</v>
      </c>
      <c r="C184" s="87">
        <f t="shared" si="7"/>
        <v>3.87</v>
      </c>
      <c r="D184" s="87" t="e">
        <f t="shared" si="8"/>
        <v>#N/A</v>
      </c>
      <c r="E184" s="87">
        <v>0</v>
      </c>
      <c r="F184" s="87">
        <v>3.87</v>
      </c>
    </row>
    <row r="185" spans="1:6">
      <c r="A185" s="86">
        <v>22761</v>
      </c>
      <c r="B185" s="87" t="e">
        <f t="shared" si="6"/>
        <v>#N/A</v>
      </c>
      <c r="C185" s="87">
        <f t="shared" si="7"/>
        <v>3.88</v>
      </c>
      <c r="D185" s="87" t="e">
        <f t="shared" si="8"/>
        <v>#N/A</v>
      </c>
      <c r="E185" s="87">
        <v>0</v>
      </c>
      <c r="F185" s="87">
        <v>3.88</v>
      </c>
    </row>
    <row r="186" spans="1:6">
      <c r="A186" s="86">
        <v>22762</v>
      </c>
      <c r="B186" s="87" t="e">
        <f t="shared" si="6"/>
        <v>#N/A</v>
      </c>
      <c r="C186" s="87">
        <f t="shared" si="7"/>
        <v>3.89</v>
      </c>
      <c r="D186" s="87" t="e">
        <f t="shared" si="8"/>
        <v>#N/A</v>
      </c>
      <c r="E186" s="87">
        <v>0</v>
      </c>
      <c r="F186" s="87">
        <v>3.89</v>
      </c>
    </row>
    <row r="187" spans="1:6">
      <c r="A187" s="86">
        <v>22763</v>
      </c>
      <c r="B187" s="87" t="e">
        <f t="shared" si="6"/>
        <v>#N/A</v>
      </c>
      <c r="C187" s="87">
        <f t="shared" si="7"/>
        <v>3.86</v>
      </c>
      <c r="D187" s="87" t="e">
        <f t="shared" si="8"/>
        <v>#N/A</v>
      </c>
      <c r="E187" s="87">
        <v>0</v>
      </c>
      <c r="F187" s="87">
        <v>3.86</v>
      </c>
    </row>
    <row r="188" spans="1:6">
      <c r="A188" s="86">
        <v>22766</v>
      </c>
      <c r="B188" s="87" t="e">
        <f t="shared" si="6"/>
        <v>#N/A</v>
      </c>
      <c r="C188" s="87">
        <f t="shared" si="7"/>
        <v>3.86</v>
      </c>
      <c r="D188" s="87" t="e">
        <f t="shared" si="8"/>
        <v>#N/A</v>
      </c>
      <c r="E188" s="87">
        <v>0</v>
      </c>
      <c r="F188" s="87">
        <v>3.86</v>
      </c>
    </row>
    <row r="189" spans="1:6">
      <c r="A189" s="86">
        <v>22767</v>
      </c>
      <c r="B189" s="87" t="e">
        <f t="shared" si="6"/>
        <v>#N/A</v>
      </c>
      <c r="C189" s="87">
        <f t="shared" si="7"/>
        <v>3.85</v>
      </c>
      <c r="D189" s="87" t="e">
        <f t="shared" si="8"/>
        <v>#N/A</v>
      </c>
      <c r="E189" s="87">
        <v>0</v>
      </c>
      <c r="F189" s="87">
        <v>3.85</v>
      </c>
    </row>
    <row r="190" spans="1:6">
      <c r="A190" s="86">
        <v>22768</v>
      </c>
      <c r="B190" s="87" t="e">
        <f t="shared" si="6"/>
        <v>#N/A</v>
      </c>
      <c r="C190" s="87">
        <f t="shared" si="7"/>
        <v>3.86</v>
      </c>
      <c r="D190" s="87" t="e">
        <f t="shared" si="8"/>
        <v>#N/A</v>
      </c>
      <c r="E190" s="87">
        <v>0</v>
      </c>
      <c r="F190" s="87">
        <v>3.86</v>
      </c>
    </row>
    <row r="191" spans="1:6">
      <c r="A191" s="86">
        <v>22769</v>
      </c>
      <c r="B191" s="87" t="e">
        <f t="shared" si="6"/>
        <v>#N/A</v>
      </c>
      <c r="C191" s="87">
        <f t="shared" si="7"/>
        <v>3.86</v>
      </c>
      <c r="D191" s="87" t="e">
        <f t="shared" si="8"/>
        <v>#N/A</v>
      </c>
      <c r="E191" s="87">
        <v>0</v>
      </c>
      <c r="F191" s="87">
        <v>3.86</v>
      </c>
    </row>
    <row r="192" spans="1:6">
      <c r="A192" s="86">
        <v>22770</v>
      </c>
      <c r="B192" s="87" t="e">
        <f t="shared" si="6"/>
        <v>#N/A</v>
      </c>
      <c r="C192" s="87">
        <f t="shared" si="7"/>
        <v>3.87</v>
      </c>
      <c r="D192" s="87" t="e">
        <f t="shared" si="8"/>
        <v>#N/A</v>
      </c>
      <c r="E192" s="87">
        <v>0</v>
      </c>
      <c r="F192" s="87">
        <v>3.87</v>
      </c>
    </row>
    <row r="193" spans="1:6">
      <c r="A193" s="86">
        <v>22773</v>
      </c>
      <c r="B193" s="87" t="e">
        <f t="shared" si="6"/>
        <v>#N/A</v>
      </c>
      <c r="C193" s="87">
        <f t="shared" si="7"/>
        <v>3.86</v>
      </c>
      <c r="D193" s="87" t="e">
        <f t="shared" si="8"/>
        <v>#N/A</v>
      </c>
      <c r="E193" s="87">
        <v>0</v>
      </c>
      <c r="F193" s="87">
        <v>3.86</v>
      </c>
    </row>
    <row r="194" spans="1:6">
      <c r="A194" s="86">
        <v>22774</v>
      </c>
      <c r="B194" s="87" t="e">
        <f t="shared" si="6"/>
        <v>#N/A</v>
      </c>
      <c r="C194" s="87">
        <f t="shared" si="7"/>
        <v>3.85</v>
      </c>
      <c r="D194" s="87" t="e">
        <f t="shared" si="8"/>
        <v>#N/A</v>
      </c>
      <c r="E194" s="87">
        <v>0</v>
      </c>
      <c r="F194" s="87">
        <v>3.85</v>
      </c>
    </row>
    <row r="195" spans="1:6">
      <c r="A195" s="86">
        <v>22775</v>
      </c>
      <c r="B195" s="87" t="e">
        <f t="shared" ref="B195:B258" si="9">IF(E195=0,NA(),E195)</f>
        <v>#N/A</v>
      </c>
      <c r="C195" s="87">
        <f t="shared" ref="C195:C258" si="10">IF(F195=0,NA(),F195)</f>
        <v>3.82</v>
      </c>
      <c r="D195" s="87" t="e">
        <f t="shared" ref="D195:D258" si="11">B195-C195</f>
        <v>#N/A</v>
      </c>
      <c r="E195" s="87">
        <v>0</v>
      </c>
      <c r="F195" s="87">
        <v>3.82</v>
      </c>
    </row>
    <row r="196" spans="1:6">
      <c r="A196" s="86">
        <v>22776</v>
      </c>
      <c r="B196" s="87" t="e">
        <f t="shared" si="9"/>
        <v>#N/A</v>
      </c>
      <c r="C196" s="87">
        <f t="shared" si="10"/>
        <v>3.83</v>
      </c>
      <c r="D196" s="87" t="e">
        <f t="shared" si="11"/>
        <v>#N/A</v>
      </c>
      <c r="E196" s="87">
        <v>0</v>
      </c>
      <c r="F196" s="87">
        <v>3.83</v>
      </c>
    </row>
    <row r="197" spans="1:6">
      <c r="A197" s="86">
        <v>22777</v>
      </c>
      <c r="B197" s="87" t="e">
        <f t="shared" si="9"/>
        <v>#N/A</v>
      </c>
      <c r="C197" s="87">
        <f t="shared" si="10"/>
        <v>3.82</v>
      </c>
      <c r="D197" s="87" t="e">
        <f t="shared" si="11"/>
        <v>#N/A</v>
      </c>
      <c r="E197" s="87">
        <v>0</v>
      </c>
      <c r="F197" s="87">
        <v>3.82</v>
      </c>
    </row>
    <row r="198" spans="1:6">
      <c r="A198" s="86">
        <v>22780</v>
      </c>
      <c r="B198" s="87" t="e">
        <f t="shared" si="9"/>
        <v>#N/A</v>
      </c>
      <c r="C198" s="87">
        <f t="shared" si="10"/>
        <v>3.85</v>
      </c>
      <c r="D198" s="87" t="e">
        <f t="shared" si="11"/>
        <v>#N/A</v>
      </c>
      <c r="E198" s="87">
        <v>0</v>
      </c>
      <c r="F198" s="87">
        <v>3.85</v>
      </c>
    </row>
    <row r="199" spans="1:6">
      <c r="A199" s="86">
        <v>22781</v>
      </c>
      <c r="B199" s="87" t="e">
        <f t="shared" si="9"/>
        <v>#N/A</v>
      </c>
      <c r="C199" s="87">
        <f t="shared" si="10"/>
        <v>3.87</v>
      </c>
      <c r="D199" s="87" t="e">
        <f t="shared" si="11"/>
        <v>#N/A</v>
      </c>
      <c r="E199" s="87">
        <v>0</v>
      </c>
      <c r="F199" s="87">
        <v>3.87</v>
      </c>
    </row>
    <row r="200" spans="1:6">
      <c r="A200" s="86">
        <v>22782</v>
      </c>
      <c r="B200" s="87" t="e">
        <f t="shared" si="9"/>
        <v>#N/A</v>
      </c>
      <c r="C200" s="87">
        <f t="shared" si="10"/>
        <v>3.86</v>
      </c>
      <c r="D200" s="87" t="e">
        <f t="shared" si="11"/>
        <v>#N/A</v>
      </c>
      <c r="E200" s="87">
        <v>0</v>
      </c>
      <c r="F200" s="87">
        <v>3.86</v>
      </c>
    </row>
    <row r="201" spans="1:6">
      <c r="A201" s="86">
        <v>22783</v>
      </c>
      <c r="B201" s="87" t="e">
        <f t="shared" si="9"/>
        <v>#N/A</v>
      </c>
      <c r="C201" s="87">
        <f t="shared" si="10"/>
        <v>3.87</v>
      </c>
      <c r="D201" s="87" t="e">
        <f t="shared" si="11"/>
        <v>#N/A</v>
      </c>
      <c r="E201" s="87">
        <v>0</v>
      </c>
      <c r="F201" s="87">
        <v>3.87</v>
      </c>
    </row>
    <row r="202" spans="1:6">
      <c r="A202" s="86">
        <v>22784</v>
      </c>
      <c r="B202" s="87" t="e">
        <f t="shared" si="9"/>
        <v>#N/A</v>
      </c>
      <c r="C202" s="87">
        <f t="shared" si="10"/>
        <v>3.93</v>
      </c>
      <c r="D202" s="87" t="e">
        <f t="shared" si="11"/>
        <v>#N/A</v>
      </c>
      <c r="E202" s="87">
        <v>0</v>
      </c>
      <c r="F202" s="87">
        <v>3.93</v>
      </c>
    </row>
    <row r="203" spans="1:6">
      <c r="A203" s="86">
        <v>22787</v>
      </c>
      <c r="B203" s="87" t="e">
        <f t="shared" si="9"/>
        <v>#N/A</v>
      </c>
      <c r="C203" s="87">
        <f t="shared" si="10"/>
        <v>3.94</v>
      </c>
      <c r="D203" s="87" t="e">
        <f t="shared" si="11"/>
        <v>#N/A</v>
      </c>
      <c r="E203" s="87">
        <v>0</v>
      </c>
      <c r="F203" s="87">
        <v>3.94</v>
      </c>
    </row>
    <row r="204" spans="1:6">
      <c r="A204" s="86">
        <v>22788</v>
      </c>
      <c r="B204" s="87" t="e">
        <f t="shared" si="9"/>
        <v>#N/A</v>
      </c>
      <c r="C204" s="87">
        <f t="shared" si="10"/>
        <v>3.93</v>
      </c>
      <c r="D204" s="87" t="e">
        <f t="shared" si="11"/>
        <v>#N/A</v>
      </c>
      <c r="E204" s="87">
        <v>0</v>
      </c>
      <c r="F204" s="87">
        <v>3.93</v>
      </c>
    </row>
    <row r="205" spans="1:6">
      <c r="A205" s="86">
        <v>22789</v>
      </c>
      <c r="B205" s="87" t="e">
        <f t="shared" si="9"/>
        <v>#N/A</v>
      </c>
      <c r="C205" s="87">
        <f t="shared" si="10"/>
        <v>3.91</v>
      </c>
      <c r="D205" s="87" t="e">
        <f t="shared" si="11"/>
        <v>#N/A</v>
      </c>
      <c r="E205" s="87">
        <v>0</v>
      </c>
      <c r="F205" s="87">
        <v>3.91</v>
      </c>
    </row>
    <row r="206" spans="1:6">
      <c r="A206" s="86">
        <v>22790</v>
      </c>
      <c r="B206" s="87" t="e">
        <f t="shared" si="9"/>
        <v>#N/A</v>
      </c>
      <c r="C206" s="87">
        <f t="shared" si="10"/>
        <v>3.9</v>
      </c>
      <c r="D206" s="87" t="e">
        <f t="shared" si="11"/>
        <v>#N/A</v>
      </c>
      <c r="E206" s="87">
        <v>0</v>
      </c>
      <c r="F206" s="87">
        <v>3.9</v>
      </c>
    </row>
    <row r="207" spans="1:6">
      <c r="A207" s="86">
        <v>22791</v>
      </c>
      <c r="B207" s="87" t="e">
        <f t="shared" si="9"/>
        <v>#N/A</v>
      </c>
      <c r="C207" s="87">
        <f t="shared" si="10"/>
        <v>3.88</v>
      </c>
      <c r="D207" s="87" t="e">
        <f t="shared" si="11"/>
        <v>#N/A</v>
      </c>
      <c r="E207" s="87">
        <v>0</v>
      </c>
      <c r="F207" s="87">
        <v>3.88</v>
      </c>
    </row>
    <row r="208" spans="1:6">
      <c r="A208" s="86">
        <v>22794</v>
      </c>
      <c r="B208" s="87" t="e">
        <f t="shared" si="9"/>
        <v>#N/A</v>
      </c>
      <c r="C208" s="87">
        <f t="shared" si="10"/>
        <v>3.87</v>
      </c>
      <c r="D208" s="87" t="e">
        <f t="shared" si="11"/>
        <v>#N/A</v>
      </c>
      <c r="E208" s="87">
        <v>0</v>
      </c>
      <c r="F208" s="87">
        <v>3.87</v>
      </c>
    </row>
    <row r="209" spans="1:6">
      <c r="A209" s="86">
        <v>22795</v>
      </c>
      <c r="B209" s="87" t="e">
        <f t="shared" si="9"/>
        <v>#N/A</v>
      </c>
      <c r="C209" s="87">
        <f t="shared" si="10"/>
        <v>3.89</v>
      </c>
      <c r="D209" s="87" t="e">
        <f t="shared" si="11"/>
        <v>#N/A</v>
      </c>
      <c r="E209" s="87">
        <v>0</v>
      </c>
      <c r="F209" s="87">
        <v>3.89</v>
      </c>
    </row>
    <row r="210" spans="1:6">
      <c r="A210" s="86">
        <v>22797</v>
      </c>
      <c r="B210" s="87" t="e">
        <f t="shared" si="9"/>
        <v>#N/A</v>
      </c>
      <c r="C210" s="87">
        <f t="shared" si="10"/>
        <v>3.9</v>
      </c>
      <c r="D210" s="87" t="e">
        <f t="shared" si="11"/>
        <v>#N/A</v>
      </c>
      <c r="E210" s="87">
        <v>0</v>
      </c>
      <c r="F210" s="87">
        <v>3.9</v>
      </c>
    </row>
    <row r="211" spans="1:6">
      <c r="A211" s="86">
        <v>22798</v>
      </c>
      <c r="B211" s="87" t="e">
        <f t="shared" si="9"/>
        <v>#N/A</v>
      </c>
      <c r="C211" s="87">
        <f t="shared" si="10"/>
        <v>3.89</v>
      </c>
      <c r="D211" s="87" t="e">
        <f t="shared" si="11"/>
        <v>#N/A</v>
      </c>
      <c r="E211" s="87">
        <v>0</v>
      </c>
      <c r="F211" s="87">
        <v>3.89</v>
      </c>
    </row>
    <row r="212" spans="1:6">
      <c r="A212" s="86">
        <v>22801</v>
      </c>
      <c r="B212" s="87" t="e">
        <f t="shared" si="9"/>
        <v>#N/A</v>
      </c>
      <c r="C212" s="87">
        <f t="shared" si="10"/>
        <v>3.88</v>
      </c>
      <c r="D212" s="87" t="e">
        <f t="shared" si="11"/>
        <v>#N/A</v>
      </c>
      <c r="E212" s="87">
        <v>0</v>
      </c>
      <c r="F212" s="87">
        <v>3.88</v>
      </c>
    </row>
    <row r="213" spans="1:6">
      <c r="A213" s="86">
        <v>22802</v>
      </c>
      <c r="B213" s="87" t="e">
        <f t="shared" si="9"/>
        <v>#N/A</v>
      </c>
      <c r="C213" s="87">
        <f t="shared" si="10"/>
        <v>3.89</v>
      </c>
      <c r="D213" s="87" t="e">
        <f t="shared" si="11"/>
        <v>#N/A</v>
      </c>
      <c r="E213" s="87">
        <v>0</v>
      </c>
      <c r="F213" s="87">
        <v>3.89</v>
      </c>
    </row>
    <row r="214" spans="1:6">
      <c r="A214" s="86">
        <v>22803</v>
      </c>
      <c r="B214" s="87" t="e">
        <f t="shared" si="9"/>
        <v>#N/A</v>
      </c>
      <c r="C214" s="87">
        <f t="shared" si="10"/>
        <v>3.89</v>
      </c>
      <c r="D214" s="87" t="e">
        <f t="shared" si="11"/>
        <v>#N/A</v>
      </c>
      <c r="E214" s="87">
        <v>0</v>
      </c>
      <c r="F214" s="87">
        <v>3.89</v>
      </c>
    </row>
    <row r="215" spans="1:6">
      <c r="A215" s="86">
        <v>22804</v>
      </c>
      <c r="B215" s="87" t="e">
        <f t="shared" si="9"/>
        <v>#N/A</v>
      </c>
      <c r="C215" s="87">
        <f t="shared" si="10"/>
        <v>3.87</v>
      </c>
      <c r="D215" s="87" t="e">
        <f t="shared" si="11"/>
        <v>#N/A</v>
      </c>
      <c r="E215" s="87">
        <v>0</v>
      </c>
      <c r="F215" s="87">
        <v>3.87</v>
      </c>
    </row>
    <row r="216" spans="1:6">
      <c r="A216" s="86">
        <v>22805</v>
      </c>
      <c r="B216" s="87" t="e">
        <f t="shared" si="9"/>
        <v>#N/A</v>
      </c>
      <c r="C216" s="87">
        <f t="shared" si="10"/>
        <v>3.86</v>
      </c>
      <c r="D216" s="87" t="e">
        <f t="shared" si="11"/>
        <v>#N/A</v>
      </c>
      <c r="E216" s="87">
        <v>0</v>
      </c>
      <c r="F216" s="87">
        <v>3.86</v>
      </c>
    </row>
    <row r="217" spans="1:6">
      <c r="A217" s="86">
        <v>22808</v>
      </c>
      <c r="B217" s="87" t="e">
        <f t="shared" si="9"/>
        <v>#N/A</v>
      </c>
      <c r="C217" s="87">
        <f t="shared" si="10"/>
        <v>3.87</v>
      </c>
      <c r="D217" s="87" t="e">
        <f t="shared" si="11"/>
        <v>#N/A</v>
      </c>
      <c r="E217" s="87">
        <v>0</v>
      </c>
      <c r="F217" s="87">
        <v>3.87</v>
      </c>
    </row>
    <row r="218" spans="1:6">
      <c r="A218" s="86">
        <v>22809</v>
      </c>
      <c r="B218" s="87" t="e">
        <f t="shared" si="9"/>
        <v>#N/A</v>
      </c>
      <c r="C218" s="87">
        <f t="shared" si="10"/>
        <v>3.86</v>
      </c>
      <c r="D218" s="87" t="e">
        <f t="shared" si="11"/>
        <v>#N/A</v>
      </c>
      <c r="E218" s="87">
        <v>0</v>
      </c>
      <c r="F218" s="87">
        <v>3.86</v>
      </c>
    </row>
    <row r="219" spans="1:6">
      <c r="A219" s="86">
        <v>22810</v>
      </c>
      <c r="B219" s="87" t="e">
        <f t="shared" si="9"/>
        <v>#N/A</v>
      </c>
      <c r="C219" s="87">
        <f t="shared" si="10"/>
        <v>3.87</v>
      </c>
      <c r="D219" s="87" t="e">
        <f t="shared" si="11"/>
        <v>#N/A</v>
      </c>
      <c r="E219" s="87">
        <v>0</v>
      </c>
      <c r="F219" s="87">
        <v>3.87</v>
      </c>
    </row>
    <row r="220" spans="1:6">
      <c r="A220" s="86">
        <v>22811</v>
      </c>
      <c r="B220" s="87" t="e">
        <f t="shared" si="9"/>
        <v>#N/A</v>
      </c>
      <c r="C220" s="87">
        <f t="shared" si="10"/>
        <v>3.9</v>
      </c>
      <c r="D220" s="87" t="e">
        <f t="shared" si="11"/>
        <v>#N/A</v>
      </c>
      <c r="E220" s="87">
        <v>0</v>
      </c>
      <c r="F220" s="87">
        <v>3.9</v>
      </c>
    </row>
    <row r="221" spans="1:6">
      <c r="A221" s="86">
        <v>22812</v>
      </c>
      <c r="B221" s="87" t="e">
        <f t="shared" si="9"/>
        <v>#N/A</v>
      </c>
      <c r="C221" s="87">
        <f t="shared" si="10"/>
        <v>3.89</v>
      </c>
      <c r="D221" s="87" t="e">
        <f t="shared" si="11"/>
        <v>#N/A</v>
      </c>
      <c r="E221" s="87">
        <v>0</v>
      </c>
      <c r="F221" s="87">
        <v>3.89</v>
      </c>
    </row>
    <row r="222" spans="1:6">
      <c r="A222" s="86">
        <v>22815</v>
      </c>
      <c r="B222" s="87" t="e">
        <f t="shared" si="9"/>
        <v>#N/A</v>
      </c>
      <c r="C222" s="87">
        <f t="shared" si="10"/>
        <v>3.91</v>
      </c>
      <c r="D222" s="87" t="e">
        <f t="shared" si="11"/>
        <v>#N/A</v>
      </c>
      <c r="E222" s="87">
        <v>0</v>
      </c>
      <c r="F222" s="87">
        <v>3.91</v>
      </c>
    </row>
    <row r="223" spans="1:6">
      <c r="A223" s="86">
        <v>22816</v>
      </c>
      <c r="B223" s="87" t="e">
        <f t="shared" si="9"/>
        <v>#N/A</v>
      </c>
      <c r="C223" s="87">
        <f t="shared" si="10"/>
        <v>3.93</v>
      </c>
      <c r="D223" s="87" t="e">
        <f t="shared" si="11"/>
        <v>#N/A</v>
      </c>
      <c r="E223" s="87">
        <v>0</v>
      </c>
      <c r="F223" s="87">
        <v>3.93</v>
      </c>
    </row>
    <row r="224" spans="1:6">
      <c r="A224" s="86">
        <v>22817</v>
      </c>
      <c r="B224" s="87" t="e">
        <f t="shared" si="9"/>
        <v>#N/A</v>
      </c>
      <c r="C224" s="87">
        <f t="shared" si="10"/>
        <v>3.92</v>
      </c>
      <c r="D224" s="87" t="e">
        <f t="shared" si="11"/>
        <v>#N/A</v>
      </c>
      <c r="E224" s="87">
        <v>0</v>
      </c>
      <c r="F224" s="87">
        <v>3.92</v>
      </c>
    </row>
    <row r="225" spans="1:6">
      <c r="A225" s="86">
        <v>22818</v>
      </c>
      <c r="B225" s="87" t="e">
        <f t="shared" si="9"/>
        <v>#N/A</v>
      </c>
      <c r="C225" s="87">
        <f t="shared" si="10"/>
        <v>3.9</v>
      </c>
      <c r="D225" s="87" t="e">
        <f t="shared" si="11"/>
        <v>#N/A</v>
      </c>
      <c r="E225" s="87">
        <v>0</v>
      </c>
      <c r="F225" s="87">
        <v>3.9</v>
      </c>
    </row>
    <row r="226" spans="1:6">
      <c r="A226" s="86">
        <v>22819</v>
      </c>
      <c r="B226" s="87" t="e">
        <f t="shared" si="9"/>
        <v>#N/A</v>
      </c>
      <c r="C226" s="87">
        <f t="shared" si="10"/>
        <v>3.9</v>
      </c>
      <c r="D226" s="87" t="e">
        <f t="shared" si="11"/>
        <v>#N/A</v>
      </c>
      <c r="E226" s="87">
        <v>0</v>
      </c>
      <c r="F226" s="87">
        <v>3.9</v>
      </c>
    </row>
    <row r="227" spans="1:6">
      <c r="A227" s="86">
        <v>22822</v>
      </c>
      <c r="B227" s="87" t="e">
        <f t="shared" si="9"/>
        <v>#N/A</v>
      </c>
      <c r="C227" s="87">
        <f t="shared" si="10"/>
        <v>3.95</v>
      </c>
      <c r="D227" s="87" t="e">
        <f t="shared" si="11"/>
        <v>#N/A</v>
      </c>
      <c r="E227" s="87">
        <v>0</v>
      </c>
      <c r="F227" s="87">
        <v>3.95</v>
      </c>
    </row>
    <row r="228" spans="1:6">
      <c r="A228" s="86">
        <v>22823</v>
      </c>
      <c r="B228" s="87" t="e">
        <f t="shared" si="9"/>
        <v>#N/A</v>
      </c>
      <c r="C228" s="87">
        <f t="shared" si="10"/>
        <v>3.97</v>
      </c>
      <c r="D228" s="87" t="e">
        <f t="shared" si="11"/>
        <v>#N/A</v>
      </c>
      <c r="E228" s="87">
        <v>0</v>
      </c>
      <c r="F228" s="87">
        <v>3.97</v>
      </c>
    </row>
    <row r="229" spans="1:6">
      <c r="A229" s="86">
        <v>22824</v>
      </c>
      <c r="B229" s="87" t="e">
        <f t="shared" si="9"/>
        <v>#N/A</v>
      </c>
      <c r="C229" s="87">
        <f t="shared" si="10"/>
        <v>3.96</v>
      </c>
      <c r="D229" s="87" t="e">
        <f t="shared" si="11"/>
        <v>#N/A</v>
      </c>
      <c r="E229" s="87">
        <v>0</v>
      </c>
      <c r="F229" s="87">
        <v>3.96</v>
      </c>
    </row>
    <row r="230" spans="1:6">
      <c r="A230" s="86">
        <v>22825</v>
      </c>
      <c r="B230" s="87" t="e">
        <f t="shared" si="9"/>
        <v>#N/A</v>
      </c>
      <c r="C230" s="87">
        <f t="shared" si="10"/>
        <v>3.98</v>
      </c>
      <c r="D230" s="87" t="e">
        <f t="shared" si="11"/>
        <v>#N/A</v>
      </c>
      <c r="E230" s="87">
        <v>0</v>
      </c>
      <c r="F230" s="87">
        <v>3.98</v>
      </c>
    </row>
    <row r="231" spans="1:6">
      <c r="A231" s="86">
        <v>22826</v>
      </c>
      <c r="B231" s="87" t="e">
        <f t="shared" si="9"/>
        <v>#N/A</v>
      </c>
      <c r="C231" s="87">
        <f t="shared" si="10"/>
        <v>4</v>
      </c>
      <c r="D231" s="87" t="e">
        <f t="shared" si="11"/>
        <v>#N/A</v>
      </c>
      <c r="E231" s="87">
        <v>0</v>
      </c>
      <c r="F231" s="87">
        <v>4</v>
      </c>
    </row>
    <row r="232" spans="1:6">
      <c r="A232" s="86">
        <v>22829</v>
      </c>
      <c r="B232" s="87" t="e">
        <f t="shared" si="9"/>
        <v>#N/A</v>
      </c>
      <c r="C232" s="87">
        <f t="shared" si="10"/>
        <v>4</v>
      </c>
      <c r="D232" s="87" t="e">
        <f t="shared" si="11"/>
        <v>#N/A</v>
      </c>
      <c r="E232" s="87">
        <v>0</v>
      </c>
      <c r="F232" s="87">
        <v>4</v>
      </c>
    </row>
    <row r="233" spans="1:6">
      <c r="A233" s="86">
        <v>22830</v>
      </c>
      <c r="B233" s="87" t="e">
        <f t="shared" si="9"/>
        <v>#N/A</v>
      </c>
      <c r="C233" s="87">
        <f t="shared" si="10"/>
        <v>4</v>
      </c>
      <c r="D233" s="87" t="e">
        <f t="shared" si="11"/>
        <v>#N/A</v>
      </c>
      <c r="E233" s="87">
        <v>0</v>
      </c>
      <c r="F233" s="87">
        <v>4</v>
      </c>
    </row>
    <row r="234" spans="1:6">
      <c r="A234" s="86">
        <v>22832</v>
      </c>
      <c r="B234" s="87" t="e">
        <f t="shared" si="9"/>
        <v>#N/A</v>
      </c>
      <c r="C234" s="87">
        <f t="shared" si="10"/>
        <v>4</v>
      </c>
      <c r="D234" s="87" t="e">
        <f t="shared" si="11"/>
        <v>#N/A</v>
      </c>
      <c r="E234" s="87">
        <v>0</v>
      </c>
      <c r="F234" s="87">
        <v>4</v>
      </c>
    </row>
    <row r="235" spans="1:6">
      <c r="A235" s="86">
        <v>22833</v>
      </c>
      <c r="B235" s="87" t="e">
        <f t="shared" si="9"/>
        <v>#N/A</v>
      </c>
      <c r="C235" s="87">
        <f t="shared" si="10"/>
        <v>4.0199999999999996</v>
      </c>
      <c r="D235" s="87" t="e">
        <f t="shared" si="11"/>
        <v>#N/A</v>
      </c>
      <c r="E235" s="87">
        <v>0</v>
      </c>
      <c r="F235" s="87">
        <v>4.0199999999999996</v>
      </c>
    </row>
    <row r="236" spans="1:6">
      <c r="A236" s="86">
        <v>22836</v>
      </c>
      <c r="B236" s="87" t="e">
        <f t="shared" si="9"/>
        <v>#N/A</v>
      </c>
      <c r="C236" s="87">
        <f t="shared" si="10"/>
        <v>4.05</v>
      </c>
      <c r="D236" s="87" t="e">
        <f t="shared" si="11"/>
        <v>#N/A</v>
      </c>
      <c r="E236" s="87">
        <v>0</v>
      </c>
      <c r="F236" s="87">
        <v>4.05</v>
      </c>
    </row>
    <row r="237" spans="1:6">
      <c r="A237" s="86">
        <v>22837</v>
      </c>
      <c r="B237" s="87" t="e">
        <f t="shared" si="9"/>
        <v>#N/A</v>
      </c>
      <c r="C237" s="87">
        <f t="shared" si="10"/>
        <v>4.0199999999999996</v>
      </c>
      <c r="D237" s="87" t="e">
        <f t="shared" si="11"/>
        <v>#N/A</v>
      </c>
      <c r="E237" s="87">
        <v>0</v>
      </c>
      <c r="F237" s="87">
        <v>4.0199999999999996</v>
      </c>
    </row>
    <row r="238" spans="1:6">
      <c r="A238" s="86">
        <v>22838</v>
      </c>
      <c r="B238" s="87" t="e">
        <f t="shared" si="9"/>
        <v>#N/A</v>
      </c>
      <c r="C238" s="87">
        <f t="shared" si="10"/>
        <v>3.99</v>
      </c>
      <c r="D238" s="87" t="e">
        <f t="shared" si="11"/>
        <v>#N/A</v>
      </c>
      <c r="E238" s="87">
        <v>0</v>
      </c>
      <c r="F238" s="87">
        <v>3.99</v>
      </c>
    </row>
    <row r="239" spans="1:6">
      <c r="A239" s="86">
        <v>22839</v>
      </c>
      <c r="B239" s="87" t="e">
        <f t="shared" si="9"/>
        <v>#N/A</v>
      </c>
      <c r="C239" s="87">
        <f t="shared" si="10"/>
        <v>4</v>
      </c>
      <c r="D239" s="87" t="e">
        <f t="shared" si="11"/>
        <v>#N/A</v>
      </c>
      <c r="E239" s="87">
        <v>0</v>
      </c>
      <c r="F239" s="87">
        <v>4</v>
      </c>
    </row>
    <row r="240" spans="1:6">
      <c r="A240" s="86">
        <v>22840</v>
      </c>
      <c r="B240" s="87" t="e">
        <f t="shared" si="9"/>
        <v>#N/A</v>
      </c>
      <c r="C240" s="87">
        <f t="shared" si="10"/>
        <v>4</v>
      </c>
      <c r="D240" s="87" t="e">
        <f t="shared" si="11"/>
        <v>#N/A</v>
      </c>
      <c r="E240" s="87">
        <v>0</v>
      </c>
      <c r="F240" s="87">
        <v>4</v>
      </c>
    </row>
    <row r="241" spans="1:6">
      <c r="A241" s="86">
        <v>22843</v>
      </c>
      <c r="B241" s="87" t="e">
        <f t="shared" si="9"/>
        <v>#N/A</v>
      </c>
      <c r="C241" s="87">
        <f t="shared" si="10"/>
        <v>4.01</v>
      </c>
      <c r="D241" s="87" t="e">
        <f t="shared" si="11"/>
        <v>#N/A</v>
      </c>
      <c r="E241" s="87">
        <v>0</v>
      </c>
      <c r="F241" s="87">
        <v>4.01</v>
      </c>
    </row>
    <row r="242" spans="1:6">
      <c r="A242" s="86">
        <v>22844</v>
      </c>
      <c r="B242" s="87" t="e">
        <f t="shared" si="9"/>
        <v>#N/A</v>
      </c>
      <c r="C242" s="87">
        <f t="shared" si="10"/>
        <v>4.03</v>
      </c>
      <c r="D242" s="87" t="e">
        <f t="shared" si="11"/>
        <v>#N/A</v>
      </c>
      <c r="E242" s="87">
        <v>0</v>
      </c>
      <c r="F242" s="87">
        <v>4.03</v>
      </c>
    </row>
    <row r="243" spans="1:6">
      <c r="A243" s="86">
        <v>22845</v>
      </c>
      <c r="B243" s="87" t="e">
        <f t="shared" si="9"/>
        <v>#N/A</v>
      </c>
      <c r="C243" s="87">
        <f t="shared" si="10"/>
        <v>4.0199999999999996</v>
      </c>
      <c r="D243" s="87" t="e">
        <f t="shared" si="11"/>
        <v>#N/A</v>
      </c>
      <c r="E243" s="87">
        <v>0</v>
      </c>
      <c r="F243" s="87">
        <v>4.0199999999999996</v>
      </c>
    </row>
    <row r="244" spans="1:6">
      <c r="A244" s="86">
        <v>22846</v>
      </c>
      <c r="B244" s="87" t="e">
        <f t="shared" si="9"/>
        <v>#N/A</v>
      </c>
      <c r="C244" s="87">
        <f t="shared" si="10"/>
        <v>4.0199999999999996</v>
      </c>
      <c r="D244" s="87" t="e">
        <f t="shared" si="11"/>
        <v>#N/A</v>
      </c>
      <c r="E244" s="87">
        <v>0</v>
      </c>
      <c r="F244" s="87">
        <v>4.0199999999999996</v>
      </c>
    </row>
    <row r="245" spans="1:6">
      <c r="A245" s="86">
        <v>22847</v>
      </c>
      <c r="B245" s="87" t="e">
        <f t="shared" si="9"/>
        <v>#N/A</v>
      </c>
      <c r="C245" s="87">
        <f t="shared" si="10"/>
        <v>4.01</v>
      </c>
      <c r="D245" s="87" t="e">
        <f t="shared" si="11"/>
        <v>#N/A</v>
      </c>
      <c r="E245" s="87">
        <v>0</v>
      </c>
      <c r="F245" s="87">
        <v>4.01</v>
      </c>
    </row>
    <row r="246" spans="1:6">
      <c r="A246" s="86">
        <v>22850</v>
      </c>
      <c r="B246" s="87" t="e">
        <f t="shared" si="9"/>
        <v>#N/A</v>
      </c>
      <c r="C246" s="87">
        <f t="shared" si="10"/>
        <v>4</v>
      </c>
      <c r="D246" s="87" t="e">
        <f t="shared" si="11"/>
        <v>#N/A</v>
      </c>
      <c r="E246" s="87">
        <v>0</v>
      </c>
      <c r="F246" s="87">
        <v>4</v>
      </c>
    </row>
    <row r="247" spans="1:6">
      <c r="A247" s="86">
        <v>22851</v>
      </c>
      <c r="B247" s="87" t="e">
        <f t="shared" si="9"/>
        <v>#N/A</v>
      </c>
      <c r="C247" s="87">
        <f t="shared" si="10"/>
        <v>4.01</v>
      </c>
      <c r="D247" s="87" t="e">
        <f t="shared" si="11"/>
        <v>#N/A</v>
      </c>
      <c r="E247" s="87">
        <v>0</v>
      </c>
      <c r="F247" s="87">
        <v>4.01</v>
      </c>
    </row>
    <row r="248" spans="1:6">
      <c r="A248" s="86">
        <v>22852</v>
      </c>
      <c r="B248" s="87" t="e">
        <f t="shared" si="9"/>
        <v>#N/A</v>
      </c>
      <c r="C248" s="87">
        <f t="shared" si="10"/>
        <v>4.0199999999999996</v>
      </c>
      <c r="D248" s="87" t="e">
        <f t="shared" si="11"/>
        <v>#N/A</v>
      </c>
      <c r="E248" s="87">
        <v>0</v>
      </c>
      <c r="F248" s="87">
        <v>4.0199999999999996</v>
      </c>
    </row>
    <row r="249" spans="1:6">
      <c r="A249" s="86">
        <v>22853</v>
      </c>
      <c r="B249" s="87" t="e">
        <f t="shared" si="9"/>
        <v>#N/A</v>
      </c>
      <c r="C249" s="87">
        <f t="shared" si="10"/>
        <v>4.01</v>
      </c>
      <c r="D249" s="87" t="e">
        <f t="shared" si="11"/>
        <v>#N/A</v>
      </c>
      <c r="E249" s="87">
        <v>0</v>
      </c>
      <c r="F249" s="87">
        <v>4.01</v>
      </c>
    </row>
    <row r="250" spans="1:6">
      <c r="A250" s="86">
        <v>22854</v>
      </c>
      <c r="B250" s="87" t="e">
        <f t="shared" si="9"/>
        <v>#N/A</v>
      </c>
      <c r="C250" s="87">
        <f t="shared" si="10"/>
        <v>4.0199999999999996</v>
      </c>
      <c r="D250" s="87" t="e">
        <f t="shared" si="11"/>
        <v>#N/A</v>
      </c>
      <c r="E250" s="87">
        <v>0</v>
      </c>
      <c r="F250" s="87">
        <v>4.0199999999999996</v>
      </c>
    </row>
    <row r="251" spans="1:6">
      <c r="A251" s="86">
        <v>22857</v>
      </c>
      <c r="B251" s="87" t="e">
        <f t="shared" si="9"/>
        <v>#N/A</v>
      </c>
      <c r="C251" s="87">
        <f t="shared" si="10"/>
        <v>4.03</v>
      </c>
      <c r="D251" s="87" t="e">
        <f t="shared" si="11"/>
        <v>#N/A</v>
      </c>
      <c r="E251" s="87">
        <v>0</v>
      </c>
      <c r="F251" s="87">
        <v>4.03</v>
      </c>
    </row>
    <row r="252" spans="1:6">
      <c r="A252" s="86">
        <v>22858</v>
      </c>
      <c r="B252" s="87" t="e">
        <f t="shared" si="9"/>
        <v>#N/A</v>
      </c>
      <c r="C252" s="87">
        <f t="shared" si="10"/>
        <v>4.04</v>
      </c>
      <c r="D252" s="87" t="e">
        <f t="shared" si="11"/>
        <v>#N/A</v>
      </c>
      <c r="E252" s="87">
        <v>0</v>
      </c>
      <c r="F252" s="87">
        <v>4.04</v>
      </c>
    </row>
    <row r="253" spans="1:6">
      <c r="A253" s="86">
        <v>22859</v>
      </c>
      <c r="B253" s="87" t="e">
        <f t="shared" si="9"/>
        <v>#N/A</v>
      </c>
      <c r="C253" s="87">
        <f t="shared" si="10"/>
        <v>4.03</v>
      </c>
      <c r="D253" s="87" t="e">
        <f t="shared" si="11"/>
        <v>#N/A</v>
      </c>
      <c r="E253" s="87">
        <v>0</v>
      </c>
      <c r="F253" s="87">
        <v>4.03</v>
      </c>
    </row>
    <row r="254" spans="1:6">
      <c r="A254" s="86">
        <v>22860</v>
      </c>
      <c r="B254" s="87" t="e">
        <f t="shared" si="9"/>
        <v>#N/A</v>
      </c>
      <c r="C254" s="87">
        <f t="shared" si="10"/>
        <v>4</v>
      </c>
      <c r="D254" s="87" t="e">
        <f t="shared" si="11"/>
        <v>#N/A</v>
      </c>
      <c r="E254" s="87">
        <v>0</v>
      </c>
      <c r="F254" s="87">
        <v>4</v>
      </c>
    </row>
    <row r="255" spans="1:6">
      <c r="A255" s="86">
        <v>22861</v>
      </c>
      <c r="B255" s="87" t="e">
        <f t="shared" si="9"/>
        <v>#N/A</v>
      </c>
      <c r="C255" s="87">
        <f t="shared" si="10"/>
        <v>4.01</v>
      </c>
      <c r="D255" s="87" t="e">
        <f t="shared" si="11"/>
        <v>#N/A</v>
      </c>
      <c r="E255" s="87">
        <v>0</v>
      </c>
      <c r="F255" s="87">
        <v>4.01</v>
      </c>
    </row>
    <row r="256" spans="1:6">
      <c r="A256" s="86">
        <v>22864</v>
      </c>
      <c r="B256" s="87" t="e">
        <f t="shared" si="9"/>
        <v>#N/A</v>
      </c>
      <c r="C256" s="87">
        <f t="shared" si="10"/>
        <v>4.01</v>
      </c>
      <c r="D256" s="87" t="e">
        <f t="shared" si="11"/>
        <v>#N/A</v>
      </c>
      <c r="E256" s="87">
        <v>0</v>
      </c>
      <c r="F256" s="87">
        <v>4.01</v>
      </c>
    </row>
    <row r="257" spans="1:6">
      <c r="A257" s="86">
        <v>22865</v>
      </c>
      <c r="B257" s="87" t="e">
        <f t="shared" si="9"/>
        <v>#N/A</v>
      </c>
      <c r="C257" s="87">
        <f t="shared" si="10"/>
        <v>4.0199999999999996</v>
      </c>
      <c r="D257" s="87" t="e">
        <f t="shared" si="11"/>
        <v>#N/A</v>
      </c>
      <c r="E257" s="87">
        <v>0</v>
      </c>
      <c r="F257" s="87">
        <v>4.0199999999999996</v>
      </c>
    </row>
    <row r="258" spans="1:6">
      <c r="A258" s="86">
        <v>22866</v>
      </c>
      <c r="B258" s="87" t="e">
        <f t="shared" si="9"/>
        <v>#N/A</v>
      </c>
      <c r="C258" s="87">
        <f t="shared" si="10"/>
        <v>4.01</v>
      </c>
      <c r="D258" s="87" t="e">
        <f t="shared" si="11"/>
        <v>#N/A</v>
      </c>
      <c r="E258" s="87">
        <v>0</v>
      </c>
      <c r="F258" s="87">
        <v>4.01</v>
      </c>
    </row>
    <row r="259" spans="1:6">
      <c r="A259" s="86">
        <v>22867</v>
      </c>
      <c r="B259" s="87" t="e">
        <f t="shared" ref="B259:B322" si="12">IF(E259=0,NA(),E259)</f>
        <v>#N/A</v>
      </c>
      <c r="C259" s="87">
        <f t="shared" ref="C259:C322" si="13">IF(F259=0,NA(),F259)</f>
        <v>3.99</v>
      </c>
      <c r="D259" s="87" t="e">
        <f t="shared" ref="D259:D322" si="14">B259-C259</f>
        <v>#N/A</v>
      </c>
      <c r="E259" s="87">
        <v>0</v>
      </c>
      <c r="F259" s="87">
        <v>3.99</v>
      </c>
    </row>
    <row r="260" spans="1:6">
      <c r="A260" s="86">
        <v>22868</v>
      </c>
      <c r="B260" s="87" t="e">
        <f t="shared" si="12"/>
        <v>#N/A</v>
      </c>
      <c r="C260" s="87">
        <f t="shared" si="13"/>
        <v>3.99</v>
      </c>
      <c r="D260" s="87" t="e">
        <f t="shared" si="14"/>
        <v>#N/A</v>
      </c>
      <c r="E260" s="87">
        <v>0</v>
      </c>
      <c r="F260" s="87">
        <v>3.99</v>
      </c>
    </row>
    <row r="261" spans="1:6">
      <c r="A261" s="86">
        <v>22871</v>
      </c>
      <c r="B261" s="87" t="e">
        <f t="shared" si="12"/>
        <v>#N/A</v>
      </c>
      <c r="C261" s="87">
        <f t="shared" si="13"/>
        <v>3.99</v>
      </c>
      <c r="D261" s="87" t="e">
        <f t="shared" si="14"/>
        <v>#N/A</v>
      </c>
      <c r="E261" s="87">
        <v>0</v>
      </c>
      <c r="F261" s="87">
        <v>3.99</v>
      </c>
    </row>
    <row r="262" spans="1:6">
      <c r="A262" s="86">
        <v>22872</v>
      </c>
      <c r="B262" s="87" t="e">
        <f t="shared" si="12"/>
        <v>#N/A</v>
      </c>
      <c r="C262" s="87">
        <f t="shared" si="13"/>
        <v>3.98</v>
      </c>
      <c r="D262" s="87" t="e">
        <f t="shared" si="14"/>
        <v>#N/A</v>
      </c>
      <c r="E262" s="87">
        <v>0</v>
      </c>
      <c r="F262" s="87">
        <v>3.98</v>
      </c>
    </row>
    <row r="263" spans="1:6">
      <c r="A263" s="86">
        <v>22873</v>
      </c>
      <c r="B263" s="87" t="e">
        <f t="shared" si="12"/>
        <v>#N/A</v>
      </c>
      <c r="C263" s="87">
        <f t="shared" si="13"/>
        <v>3.98</v>
      </c>
      <c r="D263" s="87" t="e">
        <f t="shared" si="14"/>
        <v>#N/A</v>
      </c>
      <c r="E263" s="87">
        <v>0</v>
      </c>
      <c r="F263" s="87">
        <v>3.98</v>
      </c>
    </row>
    <row r="264" spans="1:6">
      <c r="A264" s="86">
        <v>22874</v>
      </c>
      <c r="B264" s="87" t="e">
        <f t="shared" si="12"/>
        <v>#N/A</v>
      </c>
      <c r="C264" s="87">
        <f t="shared" si="13"/>
        <v>3.96</v>
      </c>
      <c r="D264" s="87" t="e">
        <f t="shared" si="14"/>
        <v>#N/A</v>
      </c>
      <c r="E264" s="87">
        <v>0</v>
      </c>
      <c r="F264" s="87">
        <v>3.96</v>
      </c>
    </row>
    <row r="265" spans="1:6">
      <c r="A265" s="86">
        <v>22875</v>
      </c>
      <c r="B265" s="87" t="e">
        <f t="shared" si="12"/>
        <v>#N/A</v>
      </c>
      <c r="C265" s="87">
        <f t="shared" si="13"/>
        <v>3.96</v>
      </c>
      <c r="D265" s="87" t="e">
        <f t="shared" si="14"/>
        <v>#N/A</v>
      </c>
      <c r="E265" s="87">
        <v>0</v>
      </c>
      <c r="F265" s="87">
        <v>3.96</v>
      </c>
    </row>
    <row r="266" spans="1:6">
      <c r="A266" s="86">
        <v>22878</v>
      </c>
      <c r="B266" s="87" t="e">
        <f t="shared" si="12"/>
        <v>#N/A</v>
      </c>
      <c r="C266" s="87">
        <f t="shared" si="13"/>
        <v>3.94</v>
      </c>
      <c r="D266" s="87" t="e">
        <f t="shared" si="14"/>
        <v>#N/A</v>
      </c>
      <c r="E266" s="87">
        <v>0</v>
      </c>
      <c r="F266" s="87">
        <v>3.94</v>
      </c>
    </row>
    <row r="267" spans="1:6">
      <c r="A267" s="86">
        <v>22879</v>
      </c>
      <c r="B267" s="87" t="e">
        <f t="shared" si="12"/>
        <v>#N/A</v>
      </c>
      <c r="C267" s="87">
        <f t="shared" si="13"/>
        <v>3.94</v>
      </c>
      <c r="D267" s="87" t="e">
        <f t="shared" si="14"/>
        <v>#N/A</v>
      </c>
      <c r="E267" s="87">
        <v>0</v>
      </c>
      <c r="F267" s="87">
        <v>3.94</v>
      </c>
    </row>
    <row r="268" spans="1:6">
      <c r="A268" s="86">
        <v>22880</v>
      </c>
      <c r="B268" s="87" t="e">
        <f t="shared" si="12"/>
        <v>#N/A</v>
      </c>
      <c r="C268" s="87">
        <f t="shared" si="13"/>
        <v>3.95</v>
      </c>
      <c r="D268" s="87" t="e">
        <f t="shared" si="14"/>
        <v>#N/A</v>
      </c>
      <c r="E268" s="87">
        <v>0</v>
      </c>
      <c r="F268" s="87">
        <v>3.95</v>
      </c>
    </row>
    <row r="269" spans="1:6">
      <c r="A269" s="86">
        <v>22881</v>
      </c>
      <c r="B269" s="87" t="e">
        <f t="shared" si="12"/>
        <v>#N/A</v>
      </c>
      <c r="C269" s="87">
        <f t="shared" si="13"/>
        <v>3.95</v>
      </c>
      <c r="D269" s="87" t="e">
        <f t="shared" si="14"/>
        <v>#N/A</v>
      </c>
      <c r="E269" s="87">
        <v>0</v>
      </c>
      <c r="F269" s="87">
        <v>3.95</v>
      </c>
    </row>
    <row r="270" spans="1:6">
      <c r="A270" s="86">
        <v>22882</v>
      </c>
      <c r="B270" s="87" t="e">
        <f t="shared" si="12"/>
        <v>#N/A</v>
      </c>
      <c r="C270" s="87">
        <f t="shared" si="13"/>
        <v>3.95</v>
      </c>
      <c r="D270" s="87" t="e">
        <f t="shared" si="14"/>
        <v>#N/A</v>
      </c>
      <c r="E270" s="87">
        <v>0</v>
      </c>
      <c r="F270" s="87">
        <v>3.95</v>
      </c>
    </row>
    <row r="271" spans="1:6">
      <c r="A271" s="86">
        <v>22885</v>
      </c>
      <c r="B271" s="87" t="e">
        <f t="shared" si="12"/>
        <v>#N/A</v>
      </c>
      <c r="C271" s="87">
        <f t="shared" si="13"/>
        <v>3.95</v>
      </c>
      <c r="D271" s="87" t="e">
        <f t="shared" si="14"/>
        <v>#N/A</v>
      </c>
      <c r="E271" s="87">
        <v>0</v>
      </c>
      <c r="F271" s="87">
        <v>3.95</v>
      </c>
    </row>
    <row r="272" spans="1:6">
      <c r="A272" s="86">
        <v>22886</v>
      </c>
      <c r="B272" s="87" t="e">
        <f t="shared" si="12"/>
        <v>#N/A</v>
      </c>
      <c r="C272" s="87">
        <f t="shared" si="13"/>
        <v>3.96</v>
      </c>
      <c r="D272" s="87" t="e">
        <f t="shared" si="14"/>
        <v>#N/A</v>
      </c>
      <c r="E272" s="87">
        <v>0</v>
      </c>
      <c r="F272" s="87">
        <v>3.96</v>
      </c>
    </row>
    <row r="273" spans="1:6">
      <c r="A273" s="86">
        <v>22887</v>
      </c>
      <c r="B273" s="87" t="e">
        <f t="shared" si="12"/>
        <v>#N/A</v>
      </c>
      <c r="C273" s="87">
        <f t="shared" si="13"/>
        <v>3.96</v>
      </c>
      <c r="D273" s="87" t="e">
        <f t="shared" si="14"/>
        <v>#N/A</v>
      </c>
      <c r="E273" s="87">
        <v>0</v>
      </c>
      <c r="F273" s="87">
        <v>3.96</v>
      </c>
    </row>
    <row r="274" spans="1:6">
      <c r="A274" s="86">
        <v>22888</v>
      </c>
      <c r="B274" s="87" t="e">
        <f t="shared" si="12"/>
        <v>#N/A</v>
      </c>
      <c r="C274" s="87">
        <f t="shared" si="13"/>
        <v>3.95</v>
      </c>
      <c r="D274" s="87" t="e">
        <f t="shared" si="14"/>
        <v>#N/A</v>
      </c>
      <c r="E274" s="87">
        <v>0</v>
      </c>
      <c r="F274" s="87">
        <v>3.95</v>
      </c>
    </row>
    <row r="275" spans="1:6">
      <c r="A275" s="86">
        <v>22889</v>
      </c>
      <c r="B275" s="87" t="e">
        <f t="shared" si="12"/>
        <v>#N/A</v>
      </c>
      <c r="C275" s="87">
        <f t="shared" si="13"/>
        <v>3.96</v>
      </c>
      <c r="D275" s="87" t="e">
        <f t="shared" si="14"/>
        <v>#N/A</v>
      </c>
      <c r="E275" s="87">
        <v>0</v>
      </c>
      <c r="F275" s="87">
        <v>3.96</v>
      </c>
    </row>
    <row r="276" spans="1:6">
      <c r="A276" s="86">
        <v>22893</v>
      </c>
      <c r="B276" s="87" t="e">
        <f t="shared" si="12"/>
        <v>#N/A</v>
      </c>
      <c r="C276" s="87">
        <f t="shared" si="13"/>
        <v>3.96</v>
      </c>
      <c r="D276" s="87" t="e">
        <f t="shared" si="14"/>
        <v>#N/A</v>
      </c>
      <c r="E276" s="87">
        <v>0</v>
      </c>
      <c r="F276" s="87">
        <v>3.96</v>
      </c>
    </row>
    <row r="277" spans="1:6">
      <c r="A277" s="86">
        <v>22894</v>
      </c>
      <c r="B277" s="87" t="e">
        <f t="shared" si="12"/>
        <v>#N/A</v>
      </c>
      <c r="C277" s="87">
        <f t="shared" si="13"/>
        <v>3.97</v>
      </c>
      <c r="D277" s="87" t="e">
        <f t="shared" si="14"/>
        <v>#N/A</v>
      </c>
      <c r="E277" s="87">
        <v>0</v>
      </c>
      <c r="F277" s="87">
        <v>3.97</v>
      </c>
    </row>
    <row r="278" spans="1:6">
      <c r="A278" s="86">
        <v>22895</v>
      </c>
      <c r="B278" s="87" t="e">
        <f t="shared" si="12"/>
        <v>#N/A</v>
      </c>
      <c r="C278" s="87">
        <f t="shared" si="13"/>
        <v>3.99</v>
      </c>
      <c r="D278" s="87" t="e">
        <f t="shared" si="14"/>
        <v>#N/A</v>
      </c>
      <c r="E278" s="87">
        <v>0</v>
      </c>
      <c r="F278" s="87">
        <v>3.99</v>
      </c>
    </row>
    <row r="279" spans="1:6">
      <c r="A279" s="86">
        <v>22896</v>
      </c>
      <c r="B279" s="87" t="e">
        <f t="shared" si="12"/>
        <v>#N/A</v>
      </c>
      <c r="C279" s="87">
        <f t="shared" si="13"/>
        <v>4.01</v>
      </c>
      <c r="D279" s="87" t="e">
        <f t="shared" si="14"/>
        <v>#N/A</v>
      </c>
      <c r="E279" s="87">
        <v>0</v>
      </c>
      <c r="F279" s="87">
        <v>4.01</v>
      </c>
    </row>
    <row r="280" spans="1:6">
      <c r="A280" s="86">
        <v>22899</v>
      </c>
      <c r="B280" s="87" t="e">
        <f t="shared" si="12"/>
        <v>#N/A</v>
      </c>
      <c r="C280" s="87">
        <f t="shared" si="13"/>
        <v>4</v>
      </c>
      <c r="D280" s="87" t="e">
        <f t="shared" si="14"/>
        <v>#N/A</v>
      </c>
      <c r="E280" s="87">
        <v>0</v>
      </c>
      <c r="F280" s="87">
        <v>4</v>
      </c>
    </row>
    <row r="281" spans="1:6">
      <c r="A281" s="86">
        <v>22900</v>
      </c>
      <c r="B281" s="87" t="e">
        <f t="shared" si="12"/>
        <v>#N/A</v>
      </c>
      <c r="C281" s="87">
        <f t="shared" si="13"/>
        <v>4</v>
      </c>
      <c r="D281" s="87" t="e">
        <f t="shared" si="14"/>
        <v>#N/A</v>
      </c>
      <c r="E281" s="87">
        <v>0</v>
      </c>
      <c r="F281" s="87">
        <v>4</v>
      </c>
    </row>
    <row r="282" spans="1:6">
      <c r="A282" s="86">
        <v>22901</v>
      </c>
      <c r="B282" s="87" t="e">
        <f t="shared" si="12"/>
        <v>#N/A</v>
      </c>
      <c r="C282" s="87">
        <f t="shared" si="13"/>
        <v>4</v>
      </c>
      <c r="D282" s="87" t="e">
        <f t="shared" si="14"/>
        <v>#N/A</v>
      </c>
      <c r="E282" s="87">
        <v>0</v>
      </c>
      <c r="F282" s="87">
        <v>4</v>
      </c>
    </row>
    <row r="283" spans="1:6">
      <c r="A283" s="86">
        <v>22902</v>
      </c>
      <c r="B283" s="87" t="e">
        <f t="shared" si="12"/>
        <v>#N/A</v>
      </c>
      <c r="C283" s="87">
        <f t="shared" si="13"/>
        <v>3.99</v>
      </c>
      <c r="D283" s="87" t="e">
        <f t="shared" si="14"/>
        <v>#N/A</v>
      </c>
      <c r="E283" s="87">
        <v>0</v>
      </c>
      <c r="F283" s="87">
        <v>3.99</v>
      </c>
    </row>
    <row r="284" spans="1:6">
      <c r="A284" s="86">
        <v>22903</v>
      </c>
      <c r="B284" s="87" t="e">
        <f t="shared" si="12"/>
        <v>#N/A</v>
      </c>
      <c r="C284" s="87">
        <f t="shared" si="13"/>
        <v>3.99</v>
      </c>
      <c r="D284" s="87" t="e">
        <f t="shared" si="14"/>
        <v>#N/A</v>
      </c>
      <c r="E284" s="87">
        <v>0</v>
      </c>
      <c r="F284" s="87">
        <v>3.99</v>
      </c>
    </row>
    <row r="285" spans="1:6">
      <c r="A285" s="86">
        <v>22906</v>
      </c>
      <c r="B285" s="87" t="e">
        <f t="shared" si="12"/>
        <v>#N/A</v>
      </c>
      <c r="C285" s="87">
        <f t="shared" si="13"/>
        <v>3.99</v>
      </c>
      <c r="D285" s="87" t="e">
        <f t="shared" si="14"/>
        <v>#N/A</v>
      </c>
      <c r="E285" s="87">
        <v>0</v>
      </c>
      <c r="F285" s="87">
        <v>3.99</v>
      </c>
    </row>
    <row r="286" spans="1:6">
      <c r="A286" s="86">
        <v>22907</v>
      </c>
      <c r="B286" s="87" t="e">
        <f t="shared" si="12"/>
        <v>#N/A</v>
      </c>
      <c r="C286" s="87">
        <f t="shared" si="13"/>
        <v>3.98</v>
      </c>
      <c r="D286" s="87" t="e">
        <f t="shared" si="14"/>
        <v>#N/A</v>
      </c>
      <c r="E286" s="87">
        <v>0</v>
      </c>
      <c r="F286" s="87">
        <v>3.98</v>
      </c>
    </row>
    <row r="287" spans="1:6">
      <c r="A287" s="86">
        <v>22908</v>
      </c>
      <c r="B287" s="87" t="e">
        <f t="shared" si="12"/>
        <v>#N/A</v>
      </c>
      <c r="C287" s="87">
        <f t="shared" si="13"/>
        <v>3.99</v>
      </c>
      <c r="D287" s="87" t="e">
        <f t="shared" si="14"/>
        <v>#N/A</v>
      </c>
      <c r="E287" s="87">
        <v>0</v>
      </c>
      <c r="F287" s="87">
        <v>3.99</v>
      </c>
    </row>
    <row r="288" spans="1:6">
      <c r="A288" s="86">
        <v>22909</v>
      </c>
      <c r="B288" s="87" t="e">
        <f t="shared" si="12"/>
        <v>#N/A</v>
      </c>
      <c r="C288" s="87">
        <f t="shared" si="13"/>
        <v>3.98</v>
      </c>
      <c r="D288" s="87" t="e">
        <f t="shared" si="14"/>
        <v>#N/A</v>
      </c>
      <c r="E288" s="87">
        <v>0</v>
      </c>
      <c r="F288" s="87">
        <v>3.98</v>
      </c>
    </row>
    <row r="289" spans="1:6">
      <c r="A289" s="86">
        <v>22910</v>
      </c>
      <c r="B289" s="87" t="e">
        <f t="shared" si="12"/>
        <v>#N/A</v>
      </c>
      <c r="C289" s="87">
        <f t="shared" si="13"/>
        <v>3.98</v>
      </c>
      <c r="D289" s="87" t="e">
        <f t="shared" si="14"/>
        <v>#N/A</v>
      </c>
      <c r="E289" s="87">
        <v>0</v>
      </c>
      <c r="F289" s="87">
        <v>3.98</v>
      </c>
    </row>
    <row r="290" spans="1:6">
      <c r="A290" s="86">
        <v>22913</v>
      </c>
      <c r="B290" s="87" t="e">
        <f t="shared" si="12"/>
        <v>#N/A</v>
      </c>
      <c r="C290" s="87">
        <f t="shared" si="13"/>
        <v>3.97</v>
      </c>
      <c r="D290" s="87" t="e">
        <f t="shared" si="14"/>
        <v>#N/A</v>
      </c>
      <c r="E290" s="87">
        <v>0</v>
      </c>
      <c r="F290" s="87">
        <v>3.97</v>
      </c>
    </row>
    <row r="291" spans="1:6">
      <c r="A291" s="86">
        <v>22914</v>
      </c>
      <c r="B291" s="87" t="e">
        <f t="shared" si="12"/>
        <v>#N/A</v>
      </c>
      <c r="C291" s="87">
        <f t="shared" si="13"/>
        <v>3.96</v>
      </c>
      <c r="D291" s="87" t="e">
        <f t="shared" si="14"/>
        <v>#N/A</v>
      </c>
      <c r="E291" s="87">
        <v>0</v>
      </c>
      <c r="F291" s="87">
        <v>3.96</v>
      </c>
    </row>
    <row r="292" spans="1:6">
      <c r="A292" s="86">
        <v>22915</v>
      </c>
      <c r="B292" s="87" t="e">
        <f t="shared" si="12"/>
        <v>#N/A</v>
      </c>
      <c r="C292" s="87">
        <f t="shared" si="13"/>
        <v>3.95</v>
      </c>
      <c r="D292" s="87" t="e">
        <f t="shared" si="14"/>
        <v>#N/A</v>
      </c>
      <c r="E292" s="87">
        <v>0</v>
      </c>
      <c r="F292" s="87">
        <v>3.95</v>
      </c>
    </row>
    <row r="293" spans="1:6">
      <c r="A293" s="86">
        <v>22916</v>
      </c>
      <c r="B293" s="87" t="e">
        <f t="shared" si="12"/>
        <v>#N/A</v>
      </c>
      <c r="C293" s="87">
        <f t="shared" si="13"/>
        <v>3.95</v>
      </c>
      <c r="D293" s="87" t="e">
        <f t="shared" si="14"/>
        <v>#N/A</v>
      </c>
      <c r="E293" s="87">
        <v>0</v>
      </c>
      <c r="F293" s="87">
        <v>3.95</v>
      </c>
    </row>
    <row r="294" spans="1:6">
      <c r="A294" s="86">
        <v>22917</v>
      </c>
      <c r="B294" s="87" t="e">
        <f t="shared" si="12"/>
        <v>#N/A</v>
      </c>
      <c r="C294" s="87">
        <f t="shared" si="13"/>
        <v>3.94</v>
      </c>
      <c r="D294" s="87" t="e">
        <f t="shared" si="14"/>
        <v>#N/A</v>
      </c>
      <c r="E294" s="87">
        <v>0</v>
      </c>
      <c r="F294" s="87">
        <v>3.94</v>
      </c>
    </row>
    <row r="295" spans="1:6">
      <c r="A295" s="86">
        <v>22920</v>
      </c>
      <c r="B295" s="87" t="e">
        <f t="shared" si="12"/>
        <v>#N/A</v>
      </c>
      <c r="C295" s="87">
        <f t="shared" si="13"/>
        <v>3.93</v>
      </c>
      <c r="D295" s="87" t="e">
        <f t="shared" si="14"/>
        <v>#N/A</v>
      </c>
      <c r="E295" s="87">
        <v>0</v>
      </c>
      <c r="F295" s="87">
        <v>3.93</v>
      </c>
    </row>
    <row r="296" spans="1:6">
      <c r="A296" s="86">
        <v>22921</v>
      </c>
      <c r="B296" s="87" t="e">
        <f t="shared" si="12"/>
        <v>#N/A</v>
      </c>
      <c r="C296" s="87">
        <f t="shared" si="13"/>
        <v>3.92</v>
      </c>
      <c r="D296" s="87" t="e">
        <f t="shared" si="14"/>
        <v>#N/A</v>
      </c>
      <c r="E296" s="87">
        <v>0</v>
      </c>
      <c r="F296" s="87">
        <v>3.92</v>
      </c>
    </row>
    <row r="297" spans="1:6">
      <c r="A297" s="86">
        <v>22922</v>
      </c>
      <c r="B297" s="87" t="e">
        <f t="shared" si="12"/>
        <v>#N/A</v>
      </c>
      <c r="C297" s="87">
        <f t="shared" si="13"/>
        <v>3.9</v>
      </c>
      <c r="D297" s="87" t="e">
        <f t="shared" si="14"/>
        <v>#N/A</v>
      </c>
      <c r="E297" s="87">
        <v>0</v>
      </c>
      <c r="F297" s="87">
        <v>3.9</v>
      </c>
    </row>
    <row r="298" spans="1:6">
      <c r="A298" s="86">
        <v>22923</v>
      </c>
      <c r="B298" s="87" t="e">
        <f t="shared" si="12"/>
        <v>#N/A</v>
      </c>
      <c r="C298" s="87">
        <f t="shared" si="13"/>
        <v>3.9</v>
      </c>
      <c r="D298" s="87" t="e">
        <f t="shared" si="14"/>
        <v>#N/A</v>
      </c>
      <c r="E298" s="87">
        <v>0</v>
      </c>
      <c r="F298" s="87">
        <v>3.9</v>
      </c>
    </row>
    <row r="299" spans="1:6">
      <c r="A299" s="86">
        <v>22924</v>
      </c>
      <c r="B299" s="87" t="e">
        <f t="shared" si="12"/>
        <v>#N/A</v>
      </c>
      <c r="C299" s="87">
        <f t="shared" si="13"/>
        <v>3.92</v>
      </c>
      <c r="D299" s="87" t="e">
        <f t="shared" si="14"/>
        <v>#N/A</v>
      </c>
      <c r="E299" s="87">
        <v>0</v>
      </c>
      <c r="F299" s="87">
        <v>3.92</v>
      </c>
    </row>
    <row r="300" spans="1:6">
      <c r="A300" s="86">
        <v>22927</v>
      </c>
      <c r="B300" s="87" t="e">
        <f t="shared" si="12"/>
        <v>#N/A</v>
      </c>
      <c r="C300" s="87">
        <f t="shared" si="13"/>
        <v>3.93</v>
      </c>
      <c r="D300" s="87" t="e">
        <f t="shared" si="14"/>
        <v>#N/A</v>
      </c>
      <c r="E300" s="87">
        <v>0</v>
      </c>
      <c r="F300" s="87">
        <v>3.93</v>
      </c>
    </row>
    <row r="301" spans="1:6">
      <c r="A301" s="86">
        <v>22928</v>
      </c>
      <c r="B301" s="87" t="e">
        <f t="shared" si="12"/>
        <v>#N/A</v>
      </c>
      <c r="C301" s="87">
        <f t="shared" si="13"/>
        <v>3.95</v>
      </c>
      <c r="D301" s="87" t="e">
        <f t="shared" si="14"/>
        <v>#N/A</v>
      </c>
      <c r="E301" s="87">
        <v>0</v>
      </c>
      <c r="F301" s="87">
        <v>3.95</v>
      </c>
    </row>
    <row r="302" spans="1:6">
      <c r="A302" s="86">
        <v>22929</v>
      </c>
      <c r="B302" s="87" t="e">
        <f t="shared" si="12"/>
        <v>#N/A</v>
      </c>
      <c r="C302" s="87">
        <f t="shared" si="13"/>
        <v>3.93</v>
      </c>
      <c r="D302" s="87" t="e">
        <f t="shared" si="14"/>
        <v>#N/A</v>
      </c>
      <c r="E302" s="87">
        <v>0</v>
      </c>
      <c r="F302" s="87">
        <v>3.93</v>
      </c>
    </row>
    <row r="303" spans="1:6">
      <c r="A303" s="86">
        <v>22930</v>
      </c>
      <c r="B303" s="87" t="e">
        <f t="shared" si="12"/>
        <v>#N/A</v>
      </c>
      <c r="C303" s="87">
        <f t="shared" si="13"/>
        <v>3.94</v>
      </c>
      <c r="D303" s="87" t="e">
        <f t="shared" si="14"/>
        <v>#N/A</v>
      </c>
      <c r="E303" s="87">
        <v>0</v>
      </c>
      <c r="F303" s="87">
        <v>3.94</v>
      </c>
    </row>
    <row r="304" spans="1:6">
      <c r="A304" s="86">
        <v>22934</v>
      </c>
      <c r="B304" s="87" t="e">
        <f t="shared" si="12"/>
        <v>#N/A</v>
      </c>
      <c r="C304" s="87">
        <f t="shared" si="13"/>
        <v>3.94</v>
      </c>
      <c r="D304" s="87" t="e">
        <f t="shared" si="14"/>
        <v>#N/A</v>
      </c>
      <c r="E304" s="87">
        <v>0</v>
      </c>
      <c r="F304" s="87">
        <v>3.94</v>
      </c>
    </row>
    <row r="305" spans="1:6">
      <c r="A305" s="86">
        <v>22935</v>
      </c>
      <c r="B305" s="87" t="e">
        <f t="shared" si="12"/>
        <v>#N/A</v>
      </c>
      <c r="C305" s="87">
        <f t="shared" si="13"/>
        <v>3.94</v>
      </c>
      <c r="D305" s="87" t="e">
        <f t="shared" si="14"/>
        <v>#N/A</v>
      </c>
      <c r="E305" s="87">
        <v>0</v>
      </c>
      <c r="F305" s="87">
        <v>3.94</v>
      </c>
    </row>
    <row r="306" spans="1:6">
      <c r="A306" s="86">
        <v>22936</v>
      </c>
      <c r="B306" s="87" t="e">
        <f t="shared" si="12"/>
        <v>#N/A</v>
      </c>
      <c r="C306" s="87">
        <f t="shared" si="13"/>
        <v>3.94</v>
      </c>
      <c r="D306" s="87" t="e">
        <f t="shared" si="14"/>
        <v>#N/A</v>
      </c>
      <c r="E306" s="87">
        <v>0</v>
      </c>
      <c r="F306" s="87">
        <v>3.94</v>
      </c>
    </row>
    <row r="307" spans="1:6">
      <c r="A307" s="86">
        <v>22937</v>
      </c>
      <c r="B307" s="87" t="e">
        <f t="shared" si="12"/>
        <v>#N/A</v>
      </c>
      <c r="C307" s="87">
        <f t="shared" si="13"/>
        <v>3.92</v>
      </c>
      <c r="D307" s="87" t="e">
        <f t="shared" si="14"/>
        <v>#N/A</v>
      </c>
      <c r="E307" s="87">
        <v>0</v>
      </c>
      <c r="F307" s="87">
        <v>3.92</v>
      </c>
    </row>
    <row r="308" spans="1:6">
      <c r="A308" s="86">
        <v>22938</v>
      </c>
      <c r="B308" s="87" t="e">
        <f t="shared" si="12"/>
        <v>#N/A</v>
      </c>
      <c r="C308" s="87">
        <f t="shared" si="13"/>
        <v>3.88</v>
      </c>
      <c r="D308" s="87" t="e">
        <f t="shared" si="14"/>
        <v>#N/A</v>
      </c>
      <c r="E308" s="87">
        <v>0</v>
      </c>
      <c r="F308" s="87">
        <v>3.88</v>
      </c>
    </row>
    <row r="309" spans="1:6">
      <c r="A309" s="86">
        <v>22941</v>
      </c>
      <c r="B309" s="87" t="e">
        <f t="shared" si="12"/>
        <v>#N/A</v>
      </c>
      <c r="C309" s="87">
        <f t="shared" si="13"/>
        <v>3.91</v>
      </c>
      <c r="D309" s="87" t="e">
        <f t="shared" si="14"/>
        <v>#N/A</v>
      </c>
      <c r="E309" s="87">
        <v>0</v>
      </c>
      <c r="F309" s="87">
        <v>3.91</v>
      </c>
    </row>
    <row r="310" spans="1:6">
      <c r="A310" s="86">
        <v>22942</v>
      </c>
      <c r="B310" s="87" t="e">
        <f t="shared" si="12"/>
        <v>#N/A</v>
      </c>
      <c r="C310" s="87">
        <f t="shared" si="13"/>
        <v>3.94</v>
      </c>
      <c r="D310" s="87" t="e">
        <f t="shared" si="14"/>
        <v>#N/A</v>
      </c>
      <c r="E310" s="87">
        <v>0</v>
      </c>
      <c r="F310" s="87">
        <v>3.94</v>
      </c>
    </row>
    <row r="311" spans="1:6">
      <c r="A311" s="86">
        <v>22943</v>
      </c>
      <c r="B311" s="87" t="e">
        <f t="shared" si="12"/>
        <v>#N/A</v>
      </c>
      <c r="C311" s="87">
        <f t="shared" si="13"/>
        <v>3.94</v>
      </c>
      <c r="D311" s="87" t="e">
        <f t="shared" si="14"/>
        <v>#N/A</v>
      </c>
      <c r="E311" s="87">
        <v>0</v>
      </c>
      <c r="F311" s="87">
        <v>3.94</v>
      </c>
    </row>
    <row r="312" spans="1:6">
      <c r="A312" s="86">
        <v>22944</v>
      </c>
      <c r="B312" s="87" t="e">
        <f t="shared" si="12"/>
        <v>#N/A</v>
      </c>
      <c r="C312" s="87">
        <f t="shared" si="13"/>
        <v>3.94</v>
      </c>
      <c r="D312" s="87" t="e">
        <f t="shared" si="14"/>
        <v>#N/A</v>
      </c>
      <c r="E312" s="87">
        <v>0</v>
      </c>
      <c r="F312" s="87">
        <v>3.94</v>
      </c>
    </row>
    <row r="313" spans="1:6">
      <c r="A313" s="86">
        <v>22945</v>
      </c>
      <c r="B313" s="87" t="e">
        <f t="shared" si="12"/>
        <v>#N/A</v>
      </c>
      <c r="C313" s="87">
        <f t="shared" si="13"/>
        <v>3.93</v>
      </c>
      <c r="D313" s="87" t="e">
        <f t="shared" si="14"/>
        <v>#N/A</v>
      </c>
      <c r="E313" s="87">
        <v>0</v>
      </c>
      <c r="F313" s="87">
        <v>3.93</v>
      </c>
    </row>
    <row r="314" spans="1:6">
      <c r="A314" s="86">
        <v>22948</v>
      </c>
      <c r="B314" s="87" t="e">
        <f t="shared" si="12"/>
        <v>#N/A</v>
      </c>
      <c r="C314" s="87">
        <f t="shared" si="13"/>
        <v>3.92</v>
      </c>
      <c r="D314" s="87" t="e">
        <f t="shared" si="14"/>
        <v>#N/A</v>
      </c>
      <c r="E314" s="87">
        <v>0</v>
      </c>
      <c r="F314" s="87">
        <v>3.92</v>
      </c>
    </row>
    <row r="315" spans="1:6">
      <c r="A315" s="86">
        <v>22949</v>
      </c>
      <c r="B315" s="87" t="e">
        <f t="shared" si="12"/>
        <v>#N/A</v>
      </c>
      <c r="C315" s="87">
        <f t="shared" si="13"/>
        <v>3.92</v>
      </c>
      <c r="D315" s="87" t="e">
        <f t="shared" si="14"/>
        <v>#N/A</v>
      </c>
      <c r="E315" s="87">
        <v>0</v>
      </c>
      <c r="F315" s="87">
        <v>3.92</v>
      </c>
    </row>
    <row r="316" spans="1:6">
      <c r="A316" s="86">
        <v>22950</v>
      </c>
      <c r="B316" s="87" t="e">
        <f t="shared" si="12"/>
        <v>#N/A</v>
      </c>
      <c r="C316" s="87">
        <f t="shared" si="13"/>
        <v>3.92</v>
      </c>
      <c r="D316" s="87" t="e">
        <f t="shared" si="14"/>
        <v>#N/A</v>
      </c>
      <c r="E316" s="87">
        <v>0</v>
      </c>
      <c r="F316" s="87">
        <v>3.92</v>
      </c>
    </row>
    <row r="317" spans="1:6">
      <c r="A317" s="86">
        <v>22951</v>
      </c>
      <c r="B317" s="87" t="e">
        <f t="shared" si="12"/>
        <v>#N/A</v>
      </c>
      <c r="C317" s="87">
        <f t="shared" si="13"/>
        <v>3.92</v>
      </c>
      <c r="D317" s="87" t="e">
        <f t="shared" si="14"/>
        <v>#N/A</v>
      </c>
      <c r="E317" s="87">
        <v>0</v>
      </c>
      <c r="F317" s="87">
        <v>3.92</v>
      </c>
    </row>
    <row r="318" spans="1:6">
      <c r="A318" s="86">
        <v>22952</v>
      </c>
      <c r="B318" s="87" t="e">
        <f t="shared" si="12"/>
        <v>#N/A</v>
      </c>
      <c r="C318" s="87">
        <f t="shared" si="13"/>
        <v>3.91</v>
      </c>
      <c r="D318" s="87" t="e">
        <f t="shared" si="14"/>
        <v>#N/A</v>
      </c>
      <c r="E318" s="87">
        <v>0</v>
      </c>
      <c r="F318" s="87">
        <v>3.91</v>
      </c>
    </row>
    <row r="319" spans="1:6">
      <c r="A319" s="86">
        <v>22955</v>
      </c>
      <c r="B319" s="87" t="e">
        <f t="shared" si="12"/>
        <v>#N/A</v>
      </c>
      <c r="C319" s="87">
        <f t="shared" si="13"/>
        <v>3.91</v>
      </c>
      <c r="D319" s="87" t="e">
        <f t="shared" si="14"/>
        <v>#N/A</v>
      </c>
      <c r="E319" s="87">
        <v>0</v>
      </c>
      <c r="F319" s="87">
        <v>3.91</v>
      </c>
    </row>
    <row r="320" spans="1:6">
      <c r="A320" s="86">
        <v>22957</v>
      </c>
      <c r="B320" s="87" t="e">
        <f t="shared" si="12"/>
        <v>#N/A</v>
      </c>
      <c r="C320" s="87">
        <f t="shared" si="13"/>
        <v>3.91</v>
      </c>
      <c r="D320" s="87" t="e">
        <f t="shared" si="14"/>
        <v>#N/A</v>
      </c>
      <c r="E320" s="87">
        <v>0</v>
      </c>
      <c r="F320" s="87">
        <v>3.91</v>
      </c>
    </row>
    <row r="321" spans="1:6">
      <c r="A321" s="86">
        <v>22958</v>
      </c>
      <c r="B321" s="87" t="e">
        <f t="shared" si="12"/>
        <v>#N/A</v>
      </c>
      <c r="C321" s="87">
        <f t="shared" si="13"/>
        <v>3.9</v>
      </c>
      <c r="D321" s="87" t="e">
        <f t="shared" si="14"/>
        <v>#N/A</v>
      </c>
      <c r="E321" s="87">
        <v>0</v>
      </c>
      <c r="F321" s="87">
        <v>3.9</v>
      </c>
    </row>
    <row r="322" spans="1:6">
      <c r="A322" s="86">
        <v>22959</v>
      </c>
      <c r="B322" s="87" t="e">
        <f t="shared" si="12"/>
        <v>#N/A</v>
      </c>
      <c r="C322" s="87">
        <f t="shared" si="13"/>
        <v>3.89</v>
      </c>
      <c r="D322" s="87" t="e">
        <f t="shared" si="14"/>
        <v>#N/A</v>
      </c>
      <c r="E322" s="87">
        <v>0</v>
      </c>
      <c r="F322" s="87">
        <v>3.89</v>
      </c>
    </row>
    <row r="323" spans="1:6">
      <c r="A323" s="86">
        <v>22963</v>
      </c>
      <c r="B323" s="87" t="e">
        <f t="shared" ref="B323:B386" si="15">IF(E323=0,NA(),E323)</f>
        <v>#N/A</v>
      </c>
      <c r="C323" s="87">
        <f t="shared" ref="C323:C386" si="16">IF(F323=0,NA(),F323)</f>
        <v>3.9</v>
      </c>
      <c r="D323" s="87" t="e">
        <f t="shared" ref="D323:D386" si="17">B323-C323</f>
        <v>#N/A</v>
      </c>
      <c r="E323" s="87">
        <v>0</v>
      </c>
      <c r="F323" s="87">
        <v>3.9</v>
      </c>
    </row>
    <row r="324" spans="1:6">
      <c r="A324" s="86">
        <v>22964</v>
      </c>
      <c r="B324" s="87" t="e">
        <f t="shared" si="15"/>
        <v>#N/A</v>
      </c>
      <c r="C324" s="87">
        <f t="shared" si="16"/>
        <v>3.91</v>
      </c>
      <c r="D324" s="87" t="e">
        <f t="shared" si="17"/>
        <v>#N/A</v>
      </c>
      <c r="E324" s="87">
        <v>0</v>
      </c>
      <c r="F324" s="87">
        <v>3.91</v>
      </c>
    </row>
    <row r="325" spans="1:6">
      <c r="A325" s="86">
        <v>22965</v>
      </c>
      <c r="B325" s="87" t="e">
        <f t="shared" si="15"/>
        <v>#N/A</v>
      </c>
      <c r="C325" s="87">
        <f t="shared" si="16"/>
        <v>3.91</v>
      </c>
      <c r="D325" s="87" t="e">
        <f t="shared" si="17"/>
        <v>#N/A</v>
      </c>
      <c r="E325" s="87">
        <v>0</v>
      </c>
      <c r="F325" s="87">
        <v>3.91</v>
      </c>
    </row>
    <row r="326" spans="1:6">
      <c r="A326" s="86">
        <v>22966</v>
      </c>
      <c r="B326" s="87" t="e">
        <f t="shared" si="15"/>
        <v>#N/A</v>
      </c>
      <c r="C326" s="87">
        <f t="shared" si="16"/>
        <v>3.93</v>
      </c>
      <c r="D326" s="87" t="e">
        <f t="shared" si="17"/>
        <v>#N/A</v>
      </c>
      <c r="E326" s="87">
        <v>0</v>
      </c>
      <c r="F326" s="87">
        <v>3.93</v>
      </c>
    </row>
    <row r="327" spans="1:6">
      <c r="A327" s="86">
        <v>22969</v>
      </c>
      <c r="B327" s="87" t="e">
        <f t="shared" si="15"/>
        <v>#N/A</v>
      </c>
      <c r="C327" s="87">
        <f t="shared" si="16"/>
        <v>3.93</v>
      </c>
      <c r="D327" s="87" t="e">
        <f t="shared" si="17"/>
        <v>#N/A</v>
      </c>
      <c r="E327" s="87">
        <v>0</v>
      </c>
      <c r="F327" s="87">
        <v>3.93</v>
      </c>
    </row>
    <row r="328" spans="1:6">
      <c r="A328" s="86">
        <v>22970</v>
      </c>
      <c r="B328" s="87" t="e">
        <f t="shared" si="15"/>
        <v>#N/A</v>
      </c>
      <c r="C328" s="87">
        <f t="shared" si="16"/>
        <v>3.93</v>
      </c>
      <c r="D328" s="87" t="e">
        <f t="shared" si="17"/>
        <v>#N/A</v>
      </c>
      <c r="E328" s="87">
        <v>0</v>
      </c>
      <c r="F328" s="87">
        <v>3.93</v>
      </c>
    </row>
    <row r="329" spans="1:6">
      <c r="A329" s="86">
        <v>22971</v>
      </c>
      <c r="B329" s="87" t="e">
        <f t="shared" si="15"/>
        <v>#N/A</v>
      </c>
      <c r="C329" s="87">
        <f t="shared" si="16"/>
        <v>3.92</v>
      </c>
      <c r="D329" s="87" t="e">
        <f t="shared" si="17"/>
        <v>#N/A</v>
      </c>
      <c r="E329" s="87">
        <v>0</v>
      </c>
      <c r="F329" s="87">
        <v>3.92</v>
      </c>
    </row>
    <row r="330" spans="1:6">
      <c r="A330" s="86">
        <v>22973</v>
      </c>
      <c r="B330" s="87" t="e">
        <f t="shared" si="15"/>
        <v>#N/A</v>
      </c>
      <c r="C330" s="87">
        <f t="shared" si="16"/>
        <v>3.92</v>
      </c>
      <c r="D330" s="87" t="e">
        <f t="shared" si="17"/>
        <v>#N/A</v>
      </c>
      <c r="E330" s="87">
        <v>0</v>
      </c>
      <c r="F330" s="87">
        <v>3.92</v>
      </c>
    </row>
    <row r="331" spans="1:6">
      <c r="A331" s="86">
        <v>22976</v>
      </c>
      <c r="B331" s="87" t="e">
        <f t="shared" si="15"/>
        <v>#N/A</v>
      </c>
      <c r="C331" s="87">
        <f t="shared" si="16"/>
        <v>3.93</v>
      </c>
      <c r="D331" s="87" t="e">
        <f t="shared" si="17"/>
        <v>#N/A</v>
      </c>
      <c r="E331" s="87">
        <v>0</v>
      </c>
      <c r="F331" s="87">
        <v>3.93</v>
      </c>
    </row>
    <row r="332" spans="1:6">
      <c r="A332" s="86">
        <v>22977</v>
      </c>
      <c r="B332" s="87" t="e">
        <f t="shared" si="15"/>
        <v>#N/A</v>
      </c>
      <c r="C332" s="87">
        <f t="shared" si="16"/>
        <v>3.92</v>
      </c>
      <c r="D332" s="87" t="e">
        <f t="shared" si="17"/>
        <v>#N/A</v>
      </c>
      <c r="E332" s="87">
        <v>0</v>
      </c>
      <c r="F332" s="87">
        <v>3.92</v>
      </c>
    </row>
    <row r="333" spans="1:6">
      <c r="A333" s="86">
        <v>22978</v>
      </c>
      <c r="B333" s="87" t="e">
        <f t="shared" si="15"/>
        <v>#N/A</v>
      </c>
      <c r="C333" s="87">
        <f t="shared" si="16"/>
        <v>3.92</v>
      </c>
      <c r="D333" s="87" t="e">
        <f t="shared" si="17"/>
        <v>#N/A</v>
      </c>
      <c r="E333" s="87">
        <v>0</v>
      </c>
      <c r="F333" s="87">
        <v>3.92</v>
      </c>
    </row>
    <row r="334" spans="1:6">
      <c r="A334" s="86">
        <v>22979</v>
      </c>
      <c r="B334" s="87" t="e">
        <f t="shared" si="15"/>
        <v>#N/A</v>
      </c>
      <c r="C334" s="87">
        <f t="shared" si="16"/>
        <v>3.92</v>
      </c>
      <c r="D334" s="87" t="e">
        <f t="shared" si="17"/>
        <v>#N/A</v>
      </c>
      <c r="E334" s="87">
        <v>0</v>
      </c>
      <c r="F334" s="87">
        <v>3.92</v>
      </c>
    </row>
    <row r="335" spans="1:6">
      <c r="A335" s="86">
        <v>22980</v>
      </c>
      <c r="B335" s="87" t="e">
        <f t="shared" si="15"/>
        <v>#N/A</v>
      </c>
      <c r="C335" s="87">
        <f t="shared" si="16"/>
        <v>3.92</v>
      </c>
      <c r="D335" s="87" t="e">
        <f t="shared" si="17"/>
        <v>#N/A</v>
      </c>
      <c r="E335" s="87">
        <v>0</v>
      </c>
      <c r="F335" s="87">
        <v>3.92</v>
      </c>
    </row>
    <row r="336" spans="1:6">
      <c r="A336" s="86">
        <v>22983</v>
      </c>
      <c r="B336" s="87" t="e">
        <f t="shared" si="15"/>
        <v>#N/A</v>
      </c>
      <c r="C336" s="87">
        <f t="shared" si="16"/>
        <v>3.93</v>
      </c>
      <c r="D336" s="87" t="e">
        <f t="shared" si="17"/>
        <v>#N/A</v>
      </c>
      <c r="E336" s="87">
        <v>0</v>
      </c>
      <c r="F336" s="87">
        <v>3.93</v>
      </c>
    </row>
    <row r="337" spans="1:6">
      <c r="A337" s="86">
        <v>22984</v>
      </c>
      <c r="B337" s="87" t="e">
        <f t="shared" si="15"/>
        <v>#N/A</v>
      </c>
      <c r="C337" s="87">
        <f t="shared" si="16"/>
        <v>3.94</v>
      </c>
      <c r="D337" s="87" t="e">
        <f t="shared" si="17"/>
        <v>#N/A</v>
      </c>
      <c r="E337" s="87">
        <v>0</v>
      </c>
      <c r="F337" s="87">
        <v>3.94</v>
      </c>
    </row>
    <row r="338" spans="1:6">
      <c r="A338" s="86">
        <v>22985</v>
      </c>
      <c r="B338" s="87" t="e">
        <f t="shared" si="15"/>
        <v>#N/A</v>
      </c>
      <c r="C338" s="87">
        <f t="shared" si="16"/>
        <v>3.93</v>
      </c>
      <c r="D338" s="87" t="e">
        <f t="shared" si="17"/>
        <v>#N/A</v>
      </c>
      <c r="E338" s="87">
        <v>0</v>
      </c>
      <c r="F338" s="87">
        <v>3.93</v>
      </c>
    </row>
    <row r="339" spans="1:6">
      <c r="A339" s="86">
        <v>22986</v>
      </c>
      <c r="B339" s="87" t="e">
        <f t="shared" si="15"/>
        <v>#N/A</v>
      </c>
      <c r="C339" s="87">
        <f t="shared" si="16"/>
        <v>3.92</v>
      </c>
      <c r="D339" s="87" t="e">
        <f t="shared" si="17"/>
        <v>#N/A</v>
      </c>
      <c r="E339" s="87">
        <v>0</v>
      </c>
      <c r="F339" s="87">
        <v>3.92</v>
      </c>
    </row>
    <row r="340" spans="1:6">
      <c r="A340" s="86">
        <v>22987</v>
      </c>
      <c r="B340" s="87" t="e">
        <f t="shared" si="15"/>
        <v>#N/A</v>
      </c>
      <c r="C340" s="87">
        <f t="shared" si="16"/>
        <v>3.91</v>
      </c>
      <c r="D340" s="87" t="e">
        <f t="shared" si="17"/>
        <v>#N/A</v>
      </c>
      <c r="E340" s="87">
        <v>0</v>
      </c>
      <c r="F340" s="87">
        <v>3.91</v>
      </c>
    </row>
    <row r="341" spans="1:6">
      <c r="A341" s="86">
        <v>22990</v>
      </c>
      <c r="B341" s="87" t="e">
        <f t="shared" si="15"/>
        <v>#N/A</v>
      </c>
      <c r="C341" s="87">
        <f t="shared" si="16"/>
        <v>3.9</v>
      </c>
      <c r="D341" s="87" t="e">
        <f t="shared" si="17"/>
        <v>#N/A</v>
      </c>
      <c r="E341" s="87">
        <v>0</v>
      </c>
      <c r="F341" s="87">
        <v>3.9</v>
      </c>
    </row>
    <row r="342" spans="1:6">
      <c r="A342" s="86">
        <v>22991</v>
      </c>
      <c r="B342" s="87" t="e">
        <f t="shared" si="15"/>
        <v>#N/A</v>
      </c>
      <c r="C342" s="87">
        <f t="shared" si="16"/>
        <v>3.89</v>
      </c>
      <c r="D342" s="87" t="e">
        <f t="shared" si="17"/>
        <v>#N/A</v>
      </c>
      <c r="E342" s="87">
        <v>0</v>
      </c>
      <c r="F342" s="87">
        <v>3.89</v>
      </c>
    </row>
    <row r="343" spans="1:6">
      <c r="A343" s="86">
        <v>22992</v>
      </c>
      <c r="B343" s="87" t="e">
        <f t="shared" si="15"/>
        <v>#N/A</v>
      </c>
      <c r="C343" s="87">
        <f t="shared" si="16"/>
        <v>3.88</v>
      </c>
      <c r="D343" s="87" t="e">
        <f t="shared" si="17"/>
        <v>#N/A</v>
      </c>
      <c r="E343" s="87">
        <v>0</v>
      </c>
      <c r="F343" s="87">
        <v>3.88</v>
      </c>
    </row>
    <row r="344" spans="1:6">
      <c r="A344" s="86">
        <v>22993</v>
      </c>
      <c r="B344" s="87" t="e">
        <f t="shared" si="15"/>
        <v>#N/A</v>
      </c>
      <c r="C344" s="87">
        <f t="shared" si="16"/>
        <v>3.88</v>
      </c>
      <c r="D344" s="87" t="e">
        <f t="shared" si="17"/>
        <v>#N/A</v>
      </c>
      <c r="E344" s="87">
        <v>0</v>
      </c>
      <c r="F344" s="87">
        <v>3.88</v>
      </c>
    </row>
    <row r="345" spans="1:6">
      <c r="A345" s="86">
        <v>22994</v>
      </c>
      <c r="B345" s="87" t="e">
        <f t="shared" si="15"/>
        <v>#N/A</v>
      </c>
      <c r="C345" s="87">
        <f t="shared" si="16"/>
        <v>3.87</v>
      </c>
      <c r="D345" s="87" t="e">
        <f t="shared" si="17"/>
        <v>#N/A</v>
      </c>
      <c r="E345" s="87">
        <v>0</v>
      </c>
      <c r="F345" s="87">
        <v>3.87</v>
      </c>
    </row>
    <row r="346" spans="1:6">
      <c r="A346" s="86">
        <v>22997</v>
      </c>
      <c r="B346" s="87" t="e">
        <f t="shared" si="15"/>
        <v>#N/A</v>
      </c>
      <c r="C346" s="87">
        <f t="shared" si="16"/>
        <v>3.85</v>
      </c>
      <c r="D346" s="87" t="e">
        <f t="shared" si="17"/>
        <v>#N/A</v>
      </c>
      <c r="E346" s="87">
        <v>0</v>
      </c>
      <c r="F346" s="87">
        <v>3.85</v>
      </c>
    </row>
    <row r="347" spans="1:6">
      <c r="A347" s="86">
        <v>22998</v>
      </c>
      <c r="B347" s="87" t="e">
        <f t="shared" si="15"/>
        <v>#N/A</v>
      </c>
      <c r="C347" s="87">
        <f t="shared" si="16"/>
        <v>3.83</v>
      </c>
      <c r="D347" s="87" t="e">
        <f t="shared" si="17"/>
        <v>#N/A</v>
      </c>
      <c r="E347" s="87">
        <v>0</v>
      </c>
      <c r="F347" s="87">
        <v>3.83</v>
      </c>
    </row>
    <row r="348" spans="1:6">
      <c r="A348" s="86">
        <v>22999</v>
      </c>
      <c r="B348" s="87" t="e">
        <f t="shared" si="15"/>
        <v>#N/A</v>
      </c>
      <c r="C348" s="87">
        <f t="shared" si="16"/>
        <v>3.84</v>
      </c>
      <c r="D348" s="87" t="e">
        <f t="shared" si="17"/>
        <v>#N/A</v>
      </c>
      <c r="E348" s="87">
        <v>0</v>
      </c>
      <c r="F348" s="87">
        <v>3.84</v>
      </c>
    </row>
    <row r="349" spans="1:6">
      <c r="A349" s="86">
        <v>23000</v>
      </c>
      <c r="B349" s="87" t="e">
        <f t="shared" si="15"/>
        <v>#N/A</v>
      </c>
      <c r="C349" s="87">
        <f t="shared" si="16"/>
        <v>3.83</v>
      </c>
      <c r="D349" s="87" t="e">
        <f t="shared" si="17"/>
        <v>#N/A</v>
      </c>
      <c r="E349" s="87">
        <v>0</v>
      </c>
      <c r="F349" s="87">
        <v>3.83</v>
      </c>
    </row>
    <row r="350" spans="1:6">
      <c r="A350" s="86">
        <v>23001</v>
      </c>
      <c r="B350" s="87" t="e">
        <f t="shared" si="15"/>
        <v>#N/A</v>
      </c>
      <c r="C350" s="87">
        <f t="shared" si="16"/>
        <v>3.81</v>
      </c>
      <c r="D350" s="87" t="e">
        <f t="shared" si="17"/>
        <v>#N/A</v>
      </c>
      <c r="E350" s="87">
        <v>0</v>
      </c>
      <c r="F350" s="87">
        <v>3.81</v>
      </c>
    </row>
    <row r="351" spans="1:6">
      <c r="A351" s="86">
        <v>23004</v>
      </c>
      <c r="B351" s="87" t="e">
        <f t="shared" si="15"/>
        <v>#N/A</v>
      </c>
      <c r="C351" s="87">
        <f t="shared" si="16"/>
        <v>3.79</v>
      </c>
      <c r="D351" s="87" t="e">
        <f t="shared" si="17"/>
        <v>#N/A</v>
      </c>
      <c r="E351" s="87">
        <v>0</v>
      </c>
      <c r="F351" s="87">
        <v>3.79</v>
      </c>
    </row>
    <row r="352" spans="1:6">
      <c r="A352" s="86">
        <v>23006</v>
      </c>
      <c r="B352" s="87" t="e">
        <f t="shared" si="15"/>
        <v>#N/A</v>
      </c>
      <c r="C352" s="87">
        <f t="shared" si="16"/>
        <v>3.79</v>
      </c>
      <c r="D352" s="87" t="e">
        <f t="shared" si="17"/>
        <v>#N/A</v>
      </c>
      <c r="E352" s="87">
        <v>0</v>
      </c>
      <c r="F352" s="87">
        <v>3.79</v>
      </c>
    </row>
    <row r="353" spans="1:6">
      <c r="A353" s="86">
        <v>23007</v>
      </c>
      <c r="B353" s="87" t="e">
        <f t="shared" si="15"/>
        <v>#N/A</v>
      </c>
      <c r="C353" s="87">
        <f t="shared" si="16"/>
        <v>3.81</v>
      </c>
      <c r="D353" s="87" t="e">
        <f t="shared" si="17"/>
        <v>#N/A</v>
      </c>
      <c r="E353" s="87">
        <v>0</v>
      </c>
      <c r="F353" s="87">
        <v>3.81</v>
      </c>
    </row>
    <row r="354" spans="1:6">
      <c r="A354" s="86">
        <v>23008</v>
      </c>
      <c r="B354" s="87" t="e">
        <f t="shared" si="15"/>
        <v>#N/A</v>
      </c>
      <c r="C354" s="87">
        <f t="shared" si="16"/>
        <v>3.84</v>
      </c>
      <c r="D354" s="87" t="e">
        <f t="shared" si="17"/>
        <v>#N/A</v>
      </c>
      <c r="E354" s="87">
        <v>0</v>
      </c>
      <c r="F354" s="87">
        <v>3.84</v>
      </c>
    </row>
    <row r="355" spans="1:6">
      <c r="A355" s="86">
        <v>23011</v>
      </c>
      <c r="B355" s="87" t="e">
        <f t="shared" si="15"/>
        <v>#N/A</v>
      </c>
      <c r="C355" s="87">
        <f t="shared" si="16"/>
        <v>3.85</v>
      </c>
      <c r="D355" s="87" t="e">
        <f t="shared" si="17"/>
        <v>#N/A</v>
      </c>
      <c r="E355" s="87">
        <v>0</v>
      </c>
      <c r="F355" s="87">
        <v>3.85</v>
      </c>
    </row>
    <row r="356" spans="1:6">
      <c r="A356" s="86">
        <v>23013</v>
      </c>
      <c r="B356" s="87" t="e">
        <f t="shared" si="15"/>
        <v>#N/A</v>
      </c>
      <c r="C356" s="87">
        <f t="shared" si="16"/>
        <v>3.82</v>
      </c>
      <c r="D356" s="87" t="e">
        <f t="shared" si="17"/>
        <v>#N/A</v>
      </c>
      <c r="E356" s="87">
        <v>0</v>
      </c>
      <c r="F356" s="87">
        <v>3.82</v>
      </c>
    </row>
    <row r="357" spans="1:6">
      <c r="A357" s="86">
        <v>23014</v>
      </c>
      <c r="B357" s="87" t="e">
        <f t="shared" si="15"/>
        <v>#N/A</v>
      </c>
      <c r="C357" s="87">
        <f t="shared" si="16"/>
        <v>3.81</v>
      </c>
      <c r="D357" s="87" t="e">
        <f t="shared" si="17"/>
        <v>#N/A</v>
      </c>
      <c r="E357" s="87">
        <v>0</v>
      </c>
      <c r="F357" s="87">
        <v>3.81</v>
      </c>
    </row>
    <row r="358" spans="1:6">
      <c r="A358" s="86">
        <v>23015</v>
      </c>
      <c r="B358" s="87" t="e">
        <f t="shared" si="15"/>
        <v>#N/A</v>
      </c>
      <c r="C358" s="87">
        <f t="shared" si="16"/>
        <v>3.84</v>
      </c>
      <c r="D358" s="87" t="e">
        <f t="shared" si="17"/>
        <v>#N/A</v>
      </c>
      <c r="E358" s="87">
        <v>0</v>
      </c>
      <c r="F358" s="87">
        <v>3.84</v>
      </c>
    </row>
    <row r="359" spans="1:6">
      <c r="A359" s="86">
        <v>23018</v>
      </c>
      <c r="B359" s="87" t="e">
        <f t="shared" si="15"/>
        <v>#N/A</v>
      </c>
      <c r="C359" s="87">
        <f t="shared" si="16"/>
        <v>3.83</v>
      </c>
      <c r="D359" s="87" t="e">
        <f t="shared" si="17"/>
        <v>#N/A</v>
      </c>
      <c r="E359" s="87">
        <v>0</v>
      </c>
      <c r="F359" s="87">
        <v>3.83</v>
      </c>
    </row>
    <row r="360" spans="1:6">
      <c r="A360" s="86">
        <v>23019</v>
      </c>
      <c r="B360" s="87" t="e">
        <f t="shared" si="15"/>
        <v>#N/A</v>
      </c>
      <c r="C360" s="87">
        <f t="shared" si="16"/>
        <v>3.81</v>
      </c>
      <c r="D360" s="87" t="e">
        <f t="shared" si="17"/>
        <v>#N/A</v>
      </c>
      <c r="E360" s="87">
        <v>0</v>
      </c>
      <c r="F360" s="87">
        <v>3.81</v>
      </c>
    </row>
    <row r="361" spans="1:6">
      <c r="A361" s="86">
        <v>23020</v>
      </c>
      <c r="B361" s="87" t="e">
        <f t="shared" si="15"/>
        <v>#N/A</v>
      </c>
      <c r="C361" s="87">
        <f t="shared" si="16"/>
        <v>3.82</v>
      </c>
      <c r="D361" s="87" t="e">
        <f t="shared" si="17"/>
        <v>#N/A</v>
      </c>
      <c r="E361" s="87">
        <v>0</v>
      </c>
      <c r="F361" s="87">
        <v>3.82</v>
      </c>
    </row>
    <row r="362" spans="1:6">
      <c r="A362" s="86">
        <v>23021</v>
      </c>
      <c r="B362" s="87" t="e">
        <f t="shared" si="15"/>
        <v>#N/A</v>
      </c>
      <c r="C362" s="87">
        <f t="shared" si="16"/>
        <v>3.81</v>
      </c>
      <c r="D362" s="87" t="e">
        <f t="shared" si="17"/>
        <v>#N/A</v>
      </c>
      <c r="E362" s="87">
        <v>0</v>
      </c>
      <c r="F362" s="87">
        <v>3.81</v>
      </c>
    </row>
    <row r="363" spans="1:6">
      <c r="A363" s="86">
        <v>23022</v>
      </c>
      <c r="B363" s="87" t="e">
        <f t="shared" si="15"/>
        <v>#N/A</v>
      </c>
      <c r="C363" s="87">
        <f t="shared" si="16"/>
        <v>3.8</v>
      </c>
      <c r="D363" s="87" t="e">
        <f t="shared" si="17"/>
        <v>#N/A</v>
      </c>
      <c r="E363" s="87">
        <v>0</v>
      </c>
      <c r="F363" s="87">
        <v>3.8</v>
      </c>
    </row>
    <row r="364" spans="1:6">
      <c r="A364" s="86">
        <v>23025</v>
      </c>
      <c r="B364" s="87" t="e">
        <f t="shared" si="15"/>
        <v>#N/A</v>
      </c>
      <c r="C364" s="87">
        <f t="shared" si="16"/>
        <v>3.81</v>
      </c>
      <c r="D364" s="87" t="e">
        <f t="shared" si="17"/>
        <v>#N/A</v>
      </c>
      <c r="E364" s="87">
        <v>0</v>
      </c>
      <c r="F364" s="87">
        <v>3.81</v>
      </c>
    </row>
    <row r="365" spans="1:6">
      <c r="A365" s="86">
        <v>23026</v>
      </c>
      <c r="B365" s="87" t="e">
        <f t="shared" si="15"/>
        <v>#N/A</v>
      </c>
      <c r="C365" s="87">
        <f t="shared" si="16"/>
        <v>3.8</v>
      </c>
      <c r="D365" s="87" t="e">
        <f t="shared" si="17"/>
        <v>#N/A</v>
      </c>
      <c r="E365" s="87">
        <v>0</v>
      </c>
      <c r="F365" s="87">
        <v>3.8</v>
      </c>
    </row>
    <row r="366" spans="1:6">
      <c r="A366" s="86">
        <v>23027</v>
      </c>
      <c r="B366" s="87" t="e">
        <f t="shared" si="15"/>
        <v>#N/A</v>
      </c>
      <c r="C366" s="87">
        <f t="shared" si="16"/>
        <v>3.8</v>
      </c>
      <c r="D366" s="87" t="e">
        <f t="shared" si="17"/>
        <v>#N/A</v>
      </c>
      <c r="E366" s="87">
        <v>0</v>
      </c>
      <c r="F366" s="87">
        <v>3.8</v>
      </c>
    </row>
    <row r="367" spans="1:6">
      <c r="A367" s="86">
        <v>23028</v>
      </c>
      <c r="B367" s="87" t="e">
        <f t="shared" si="15"/>
        <v>#N/A</v>
      </c>
      <c r="C367" s="87">
        <f t="shared" si="16"/>
        <v>3.82</v>
      </c>
      <c r="D367" s="87" t="e">
        <f t="shared" si="17"/>
        <v>#N/A</v>
      </c>
      <c r="E367" s="87">
        <v>0</v>
      </c>
      <c r="F367" s="87">
        <v>3.82</v>
      </c>
    </row>
    <row r="368" spans="1:6">
      <c r="A368" s="86">
        <v>23029</v>
      </c>
      <c r="B368" s="87" t="e">
        <f t="shared" si="15"/>
        <v>#N/A</v>
      </c>
      <c r="C368" s="87">
        <f t="shared" si="16"/>
        <v>3.84</v>
      </c>
      <c r="D368" s="87" t="e">
        <f t="shared" si="17"/>
        <v>#N/A</v>
      </c>
      <c r="E368" s="87">
        <v>0</v>
      </c>
      <c r="F368" s="87">
        <v>3.84</v>
      </c>
    </row>
    <row r="369" spans="1:6">
      <c r="A369" s="86">
        <v>23032</v>
      </c>
      <c r="B369" s="87" t="e">
        <f t="shared" si="15"/>
        <v>#N/A</v>
      </c>
      <c r="C369" s="87">
        <f t="shared" si="16"/>
        <v>3.85</v>
      </c>
      <c r="D369" s="87" t="e">
        <f t="shared" si="17"/>
        <v>#N/A</v>
      </c>
      <c r="E369" s="87">
        <v>0</v>
      </c>
      <c r="F369" s="87">
        <v>3.85</v>
      </c>
    </row>
    <row r="370" spans="1:6">
      <c r="A370" s="86">
        <v>23033</v>
      </c>
      <c r="B370" s="87" t="e">
        <f t="shared" si="15"/>
        <v>#N/A</v>
      </c>
      <c r="C370" s="87">
        <f t="shared" si="16"/>
        <v>3.86</v>
      </c>
      <c r="D370" s="87" t="e">
        <f t="shared" si="17"/>
        <v>#N/A</v>
      </c>
      <c r="E370" s="87">
        <v>0</v>
      </c>
      <c r="F370" s="87">
        <v>3.86</v>
      </c>
    </row>
    <row r="371" spans="1:6">
      <c r="A371" s="86">
        <v>23034</v>
      </c>
      <c r="B371" s="87" t="e">
        <f t="shared" si="15"/>
        <v>#N/A</v>
      </c>
      <c r="C371" s="87">
        <f t="shared" si="16"/>
        <v>3.86</v>
      </c>
      <c r="D371" s="87" t="e">
        <f t="shared" si="17"/>
        <v>#N/A</v>
      </c>
      <c r="E371" s="87">
        <v>0</v>
      </c>
      <c r="F371" s="87">
        <v>3.86</v>
      </c>
    </row>
    <row r="372" spans="1:6">
      <c r="A372" s="86">
        <v>23035</v>
      </c>
      <c r="B372" s="87" t="e">
        <f t="shared" si="15"/>
        <v>#N/A</v>
      </c>
      <c r="C372" s="87">
        <f t="shared" si="16"/>
        <v>3.86</v>
      </c>
      <c r="D372" s="87" t="e">
        <f t="shared" si="17"/>
        <v>#N/A</v>
      </c>
      <c r="E372" s="87">
        <v>0</v>
      </c>
      <c r="F372" s="87">
        <v>3.86</v>
      </c>
    </row>
    <row r="373" spans="1:6">
      <c r="A373" s="86">
        <v>23036</v>
      </c>
      <c r="B373" s="87" t="e">
        <f t="shared" si="15"/>
        <v>#N/A</v>
      </c>
      <c r="C373" s="87">
        <f t="shared" si="16"/>
        <v>3.85</v>
      </c>
      <c r="D373" s="87" t="e">
        <f t="shared" si="17"/>
        <v>#N/A</v>
      </c>
      <c r="E373" s="87">
        <v>0</v>
      </c>
      <c r="F373" s="87">
        <v>3.85</v>
      </c>
    </row>
    <row r="374" spans="1:6">
      <c r="A374" s="86">
        <v>23039</v>
      </c>
      <c r="B374" s="87" t="e">
        <f t="shared" si="15"/>
        <v>#N/A</v>
      </c>
      <c r="C374" s="87">
        <f t="shared" si="16"/>
        <v>3.86</v>
      </c>
      <c r="D374" s="87" t="e">
        <f t="shared" si="17"/>
        <v>#N/A</v>
      </c>
      <c r="E374" s="87">
        <v>0</v>
      </c>
      <c r="F374" s="87">
        <v>3.86</v>
      </c>
    </row>
    <row r="375" spans="1:6">
      <c r="A375" s="86">
        <v>23040</v>
      </c>
      <c r="B375" s="87" t="e">
        <f t="shared" si="15"/>
        <v>#N/A</v>
      </c>
      <c r="C375" s="87">
        <f t="shared" si="16"/>
        <v>3.86</v>
      </c>
      <c r="D375" s="87" t="e">
        <f t="shared" si="17"/>
        <v>#N/A</v>
      </c>
      <c r="E375" s="87">
        <v>0</v>
      </c>
      <c r="F375" s="87">
        <v>3.86</v>
      </c>
    </row>
    <row r="376" spans="1:6">
      <c r="A376" s="86">
        <v>23041</v>
      </c>
      <c r="B376" s="87" t="e">
        <f t="shared" si="15"/>
        <v>#N/A</v>
      </c>
      <c r="C376" s="87">
        <f t="shared" si="16"/>
        <v>3.86</v>
      </c>
      <c r="D376" s="87" t="e">
        <f t="shared" si="17"/>
        <v>#N/A</v>
      </c>
      <c r="E376" s="87">
        <v>0</v>
      </c>
      <c r="F376" s="87">
        <v>3.86</v>
      </c>
    </row>
    <row r="377" spans="1:6">
      <c r="A377" s="86">
        <v>23042</v>
      </c>
      <c r="B377" s="87" t="e">
        <f t="shared" si="15"/>
        <v>#N/A</v>
      </c>
      <c r="C377" s="87">
        <f t="shared" si="16"/>
        <v>3.87</v>
      </c>
      <c r="D377" s="87" t="e">
        <f t="shared" si="17"/>
        <v>#N/A</v>
      </c>
      <c r="E377" s="87">
        <v>0</v>
      </c>
      <c r="F377" s="87">
        <v>3.87</v>
      </c>
    </row>
    <row r="378" spans="1:6">
      <c r="A378" s="86">
        <v>23043</v>
      </c>
      <c r="B378" s="87" t="e">
        <f t="shared" si="15"/>
        <v>#N/A</v>
      </c>
      <c r="C378" s="87">
        <f t="shared" si="16"/>
        <v>3.88</v>
      </c>
      <c r="D378" s="87" t="e">
        <f t="shared" si="17"/>
        <v>#N/A</v>
      </c>
      <c r="E378" s="87">
        <v>0</v>
      </c>
      <c r="F378" s="87">
        <v>3.88</v>
      </c>
    </row>
    <row r="379" spans="1:6">
      <c r="A379" s="86">
        <v>23046</v>
      </c>
      <c r="B379" s="87" t="e">
        <f t="shared" si="15"/>
        <v>#N/A</v>
      </c>
      <c r="C379" s="87">
        <f t="shared" si="16"/>
        <v>3.89</v>
      </c>
      <c r="D379" s="87" t="e">
        <f t="shared" si="17"/>
        <v>#N/A</v>
      </c>
      <c r="E379" s="87">
        <v>0</v>
      </c>
      <c r="F379" s="87">
        <v>3.89</v>
      </c>
    </row>
    <row r="380" spans="1:6">
      <c r="A380" s="86">
        <v>23047</v>
      </c>
      <c r="B380" s="87" t="e">
        <f t="shared" si="15"/>
        <v>#N/A</v>
      </c>
      <c r="C380" s="87">
        <f t="shared" si="16"/>
        <v>3.9</v>
      </c>
      <c r="D380" s="87" t="e">
        <f t="shared" si="17"/>
        <v>#N/A</v>
      </c>
      <c r="E380" s="87">
        <v>0</v>
      </c>
      <c r="F380" s="87">
        <v>3.9</v>
      </c>
    </row>
    <row r="381" spans="1:6">
      <c r="A381" s="86">
        <v>23048</v>
      </c>
      <c r="B381" s="87" t="e">
        <f t="shared" si="15"/>
        <v>#N/A</v>
      </c>
      <c r="C381" s="87">
        <f t="shared" si="16"/>
        <v>3.91</v>
      </c>
      <c r="D381" s="87" t="e">
        <f t="shared" si="17"/>
        <v>#N/A</v>
      </c>
      <c r="E381" s="87">
        <v>0</v>
      </c>
      <c r="F381" s="87">
        <v>3.91</v>
      </c>
    </row>
    <row r="382" spans="1:6">
      <c r="A382" s="86">
        <v>23049</v>
      </c>
      <c r="B382" s="87" t="e">
        <f t="shared" si="15"/>
        <v>#N/A</v>
      </c>
      <c r="C382" s="87">
        <f t="shared" si="16"/>
        <v>3.91</v>
      </c>
      <c r="D382" s="87" t="e">
        <f t="shared" si="17"/>
        <v>#N/A</v>
      </c>
      <c r="E382" s="87">
        <v>0</v>
      </c>
      <c r="F382" s="87">
        <v>3.91</v>
      </c>
    </row>
    <row r="383" spans="1:6">
      <c r="A383" s="86">
        <v>23050</v>
      </c>
      <c r="B383" s="87" t="e">
        <f t="shared" si="15"/>
        <v>#N/A</v>
      </c>
      <c r="C383" s="87">
        <f t="shared" si="16"/>
        <v>3.91</v>
      </c>
      <c r="D383" s="87" t="e">
        <f t="shared" si="17"/>
        <v>#N/A</v>
      </c>
      <c r="E383" s="87">
        <v>0</v>
      </c>
      <c r="F383" s="87">
        <v>3.91</v>
      </c>
    </row>
    <row r="384" spans="1:6">
      <c r="A384" s="86">
        <v>23053</v>
      </c>
      <c r="B384" s="87" t="e">
        <f t="shared" si="15"/>
        <v>#N/A</v>
      </c>
      <c r="C384" s="87">
        <f t="shared" si="16"/>
        <v>3.92</v>
      </c>
      <c r="D384" s="87" t="e">
        <f t="shared" si="17"/>
        <v>#N/A</v>
      </c>
      <c r="E384" s="87">
        <v>0</v>
      </c>
      <c r="F384" s="87">
        <v>3.92</v>
      </c>
    </row>
    <row r="385" spans="1:6">
      <c r="A385" s="86">
        <v>23055</v>
      </c>
      <c r="B385" s="87" t="e">
        <f t="shared" si="15"/>
        <v>#N/A</v>
      </c>
      <c r="C385" s="87">
        <f t="shared" si="16"/>
        <v>3.92</v>
      </c>
      <c r="D385" s="87" t="e">
        <f t="shared" si="17"/>
        <v>#N/A</v>
      </c>
      <c r="E385" s="87">
        <v>0</v>
      </c>
      <c r="F385" s="87">
        <v>3.92</v>
      </c>
    </row>
    <row r="386" spans="1:6">
      <c r="A386" s="86">
        <v>23056</v>
      </c>
      <c r="B386" s="87" t="e">
        <f t="shared" si="15"/>
        <v>#N/A</v>
      </c>
      <c r="C386" s="87">
        <f t="shared" si="16"/>
        <v>3.91</v>
      </c>
      <c r="D386" s="87" t="e">
        <f t="shared" si="17"/>
        <v>#N/A</v>
      </c>
      <c r="E386" s="87">
        <v>0</v>
      </c>
      <c r="F386" s="87">
        <v>3.91</v>
      </c>
    </row>
    <row r="387" spans="1:6">
      <c r="A387" s="86">
        <v>23057</v>
      </c>
      <c r="B387" s="87" t="e">
        <f t="shared" ref="B387:B450" si="18">IF(E387=0,NA(),E387)</f>
        <v>#N/A</v>
      </c>
      <c r="C387" s="87">
        <f t="shared" ref="C387:C450" si="19">IF(F387=0,NA(),F387)</f>
        <v>3.91</v>
      </c>
      <c r="D387" s="87" t="e">
        <f t="shared" ref="D387:D450" si="20">B387-C387</f>
        <v>#N/A</v>
      </c>
      <c r="E387" s="87">
        <v>0</v>
      </c>
      <c r="F387" s="87">
        <v>3.91</v>
      </c>
    </row>
    <row r="388" spans="1:6">
      <c r="A388" s="86">
        <v>23060</v>
      </c>
      <c r="B388" s="87" t="e">
        <f t="shared" si="18"/>
        <v>#N/A</v>
      </c>
      <c r="C388" s="87">
        <f t="shared" si="19"/>
        <v>3.91</v>
      </c>
      <c r="D388" s="87" t="e">
        <f t="shared" si="20"/>
        <v>#N/A</v>
      </c>
      <c r="E388" s="87">
        <v>0</v>
      </c>
      <c r="F388" s="87">
        <v>3.91</v>
      </c>
    </row>
    <row r="389" spans="1:6">
      <c r="A389" s="86">
        <v>23061</v>
      </c>
      <c r="B389" s="87" t="e">
        <f t="shared" si="18"/>
        <v>#N/A</v>
      </c>
      <c r="C389" s="87">
        <f t="shared" si="19"/>
        <v>3.93</v>
      </c>
      <c r="D389" s="87" t="e">
        <f t="shared" si="20"/>
        <v>#N/A</v>
      </c>
      <c r="E389" s="87">
        <v>0</v>
      </c>
      <c r="F389" s="87">
        <v>3.93</v>
      </c>
    </row>
    <row r="390" spans="1:6">
      <c r="A390" s="86">
        <v>23062</v>
      </c>
      <c r="B390" s="87" t="e">
        <f t="shared" si="18"/>
        <v>#N/A</v>
      </c>
      <c r="C390" s="87">
        <f t="shared" si="19"/>
        <v>3.94</v>
      </c>
      <c r="D390" s="87" t="e">
        <f t="shared" si="20"/>
        <v>#N/A</v>
      </c>
      <c r="E390" s="87">
        <v>0</v>
      </c>
      <c r="F390" s="87">
        <v>3.94</v>
      </c>
    </row>
    <row r="391" spans="1:6">
      <c r="A391" s="86">
        <v>23063</v>
      </c>
      <c r="B391" s="87" t="e">
        <f t="shared" si="18"/>
        <v>#N/A</v>
      </c>
      <c r="C391" s="87">
        <f t="shared" si="19"/>
        <v>3.95</v>
      </c>
      <c r="D391" s="87" t="e">
        <f t="shared" si="20"/>
        <v>#N/A</v>
      </c>
      <c r="E391" s="87">
        <v>0</v>
      </c>
      <c r="F391" s="87">
        <v>3.95</v>
      </c>
    </row>
    <row r="392" spans="1:6">
      <c r="A392" s="86">
        <v>23067</v>
      </c>
      <c r="B392" s="87" t="e">
        <f t="shared" si="18"/>
        <v>#N/A</v>
      </c>
      <c r="C392" s="87">
        <f t="shared" si="19"/>
        <v>3.95</v>
      </c>
      <c r="D392" s="87" t="e">
        <f t="shared" si="20"/>
        <v>#N/A</v>
      </c>
      <c r="E392" s="87">
        <v>0</v>
      </c>
      <c r="F392" s="87">
        <v>3.95</v>
      </c>
    </row>
    <row r="393" spans="1:6">
      <c r="A393" s="86">
        <v>23068</v>
      </c>
      <c r="B393" s="87" t="e">
        <f t="shared" si="18"/>
        <v>#N/A</v>
      </c>
      <c r="C393" s="87">
        <f t="shared" si="19"/>
        <v>3.95</v>
      </c>
      <c r="D393" s="87" t="e">
        <f t="shared" si="20"/>
        <v>#N/A</v>
      </c>
      <c r="E393" s="87">
        <v>0</v>
      </c>
      <c r="F393" s="87">
        <v>3.95</v>
      </c>
    </row>
    <row r="394" spans="1:6">
      <c r="A394" s="86">
        <v>23069</v>
      </c>
      <c r="B394" s="87" t="e">
        <f t="shared" si="18"/>
        <v>#N/A</v>
      </c>
      <c r="C394" s="87">
        <f t="shared" si="19"/>
        <v>3.95</v>
      </c>
      <c r="D394" s="87" t="e">
        <f t="shared" si="20"/>
        <v>#N/A</v>
      </c>
      <c r="E394" s="87">
        <v>0</v>
      </c>
      <c r="F394" s="87">
        <v>3.95</v>
      </c>
    </row>
    <row r="395" spans="1:6">
      <c r="A395" s="86">
        <v>23070</v>
      </c>
      <c r="B395" s="87" t="e">
        <f t="shared" si="18"/>
        <v>#N/A</v>
      </c>
      <c r="C395" s="87">
        <f t="shared" si="19"/>
        <v>3.94</v>
      </c>
      <c r="D395" s="87" t="e">
        <f t="shared" si="20"/>
        <v>#N/A</v>
      </c>
      <c r="E395" s="87">
        <v>0</v>
      </c>
      <c r="F395" s="87">
        <v>3.94</v>
      </c>
    </row>
    <row r="396" spans="1:6">
      <c r="A396" s="86">
        <v>23071</v>
      </c>
      <c r="B396" s="87" t="e">
        <f t="shared" si="18"/>
        <v>#N/A</v>
      </c>
      <c r="C396" s="87">
        <f t="shared" si="19"/>
        <v>3.93</v>
      </c>
      <c r="D396" s="87" t="e">
        <f t="shared" si="20"/>
        <v>#N/A</v>
      </c>
      <c r="E396" s="87">
        <v>0</v>
      </c>
      <c r="F396" s="87">
        <v>3.93</v>
      </c>
    </row>
    <row r="397" spans="1:6">
      <c r="A397" s="86">
        <v>23074</v>
      </c>
      <c r="B397" s="87" t="e">
        <f t="shared" si="18"/>
        <v>#N/A</v>
      </c>
      <c r="C397" s="87">
        <f t="shared" si="19"/>
        <v>3.92</v>
      </c>
      <c r="D397" s="87" t="e">
        <f t="shared" si="20"/>
        <v>#N/A</v>
      </c>
      <c r="E397" s="87">
        <v>0</v>
      </c>
      <c r="F397" s="87">
        <v>3.92</v>
      </c>
    </row>
    <row r="398" spans="1:6">
      <c r="A398" s="86">
        <v>23075</v>
      </c>
      <c r="B398" s="87" t="e">
        <f t="shared" si="18"/>
        <v>#N/A</v>
      </c>
      <c r="C398" s="87">
        <f t="shared" si="19"/>
        <v>3.92</v>
      </c>
      <c r="D398" s="87" t="e">
        <f t="shared" si="20"/>
        <v>#N/A</v>
      </c>
      <c r="E398" s="87">
        <v>0</v>
      </c>
      <c r="F398" s="87">
        <v>3.92</v>
      </c>
    </row>
    <row r="399" spans="1:6">
      <c r="A399" s="86">
        <v>23076</v>
      </c>
      <c r="B399" s="87" t="e">
        <f t="shared" si="18"/>
        <v>#N/A</v>
      </c>
      <c r="C399" s="87">
        <f t="shared" si="19"/>
        <v>3.91</v>
      </c>
      <c r="D399" s="87" t="e">
        <f t="shared" si="20"/>
        <v>#N/A</v>
      </c>
      <c r="E399" s="87">
        <v>0</v>
      </c>
      <c r="F399" s="87">
        <v>3.91</v>
      </c>
    </row>
    <row r="400" spans="1:6">
      <c r="A400" s="86">
        <v>23077</v>
      </c>
      <c r="B400" s="87" t="e">
        <f t="shared" si="18"/>
        <v>#N/A</v>
      </c>
      <c r="C400" s="87">
        <f t="shared" si="19"/>
        <v>3.92</v>
      </c>
      <c r="D400" s="87" t="e">
        <f t="shared" si="20"/>
        <v>#N/A</v>
      </c>
      <c r="E400" s="87">
        <v>0</v>
      </c>
      <c r="F400" s="87">
        <v>3.92</v>
      </c>
    </row>
    <row r="401" spans="1:6">
      <c r="A401" s="86">
        <v>23078</v>
      </c>
      <c r="B401" s="87" t="e">
        <f t="shared" si="18"/>
        <v>#N/A</v>
      </c>
      <c r="C401" s="87">
        <f t="shared" si="19"/>
        <v>3.92</v>
      </c>
      <c r="D401" s="87" t="e">
        <f t="shared" si="20"/>
        <v>#N/A</v>
      </c>
      <c r="E401" s="87">
        <v>0</v>
      </c>
      <c r="F401" s="87">
        <v>3.92</v>
      </c>
    </row>
    <row r="402" spans="1:6">
      <c r="A402" s="86">
        <v>23081</v>
      </c>
      <c r="B402" s="87" t="e">
        <f t="shared" si="18"/>
        <v>#N/A</v>
      </c>
      <c r="C402" s="87">
        <f t="shared" si="19"/>
        <v>3.92</v>
      </c>
      <c r="D402" s="87" t="e">
        <f t="shared" si="20"/>
        <v>#N/A</v>
      </c>
      <c r="E402" s="87">
        <v>0</v>
      </c>
      <c r="F402" s="87">
        <v>3.92</v>
      </c>
    </row>
    <row r="403" spans="1:6">
      <c r="A403" s="86">
        <v>23082</v>
      </c>
      <c r="B403" s="87" t="e">
        <f t="shared" si="18"/>
        <v>#N/A</v>
      </c>
      <c r="C403" s="87">
        <f t="shared" si="19"/>
        <v>3.92</v>
      </c>
      <c r="D403" s="87" t="e">
        <f t="shared" si="20"/>
        <v>#N/A</v>
      </c>
      <c r="E403" s="87">
        <v>0</v>
      </c>
      <c r="F403" s="87">
        <v>3.92</v>
      </c>
    </row>
    <row r="404" spans="1:6">
      <c r="A404" s="86">
        <v>23083</v>
      </c>
      <c r="B404" s="87" t="e">
        <f t="shared" si="18"/>
        <v>#N/A</v>
      </c>
      <c r="C404" s="87">
        <f t="shared" si="19"/>
        <v>3.92</v>
      </c>
      <c r="D404" s="87" t="e">
        <f t="shared" si="20"/>
        <v>#N/A</v>
      </c>
      <c r="E404" s="87">
        <v>0</v>
      </c>
      <c r="F404" s="87">
        <v>3.92</v>
      </c>
    </row>
    <row r="405" spans="1:6">
      <c r="A405" s="86">
        <v>23084</v>
      </c>
      <c r="B405" s="87" t="e">
        <f t="shared" si="18"/>
        <v>#N/A</v>
      </c>
      <c r="C405" s="87">
        <f t="shared" si="19"/>
        <v>3.92</v>
      </c>
      <c r="D405" s="87" t="e">
        <f t="shared" si="20"/>
        <v>#N/A</v>
      </c>
      <c r="E405" s="87">
        <v>0</v>
      </c>
      <c r="F405" s="87">
        <v>3.92</v>
      </c>
    </row>
    <row r="406" spans="1:6">
      <c r="A406" s="86">
        <v>23085</v>
      </c>
      <c r="B406" s="87" t="e">
        <f t="shared" si="18"/>
        <v>#N/A</v>
      </c>
      <c r="C406" s="87">
        <f t="shared" si="19"/>
        <v>3.92</v>
      </c>
      <c r="D406" s="87" t="e">
        <f t="shared" si="20"/>
        <v>#N/A</v>
      </c>
      <c r="E406" s="87">
        <v>0</v>
      </c>
      <c r="F406" s="87">
        <v>3.92</v>
      </c>
    </row>
    <row r="407" spans="1:6">
      <c r="A407" s="86">
        <v>23088</v>
      </c>
      <c r="B407" s="87" t="e">
        <f t="shared" si="18"/>
        <v>#N/A</v>
      </c>
      <c r="C407" s="87">
        <f t="shared" si="19"/>
        <v>3.92</v>
      </c>
      <c r="D407" s="87" t="e">
        <f t="shared" si="20"/>
        <v>#N/A</v>
      </c>
      <c r="E407" s="87">
        <v>0</v>
      </c>
      <c r="F407" s="87">
        <v>3.92</v>
      </c>
    </row>
    <row r="408" spans="1:6">
      <c r="A408" s="86">
        <v>23089</v>
      </c>
      <c r="B408" s="87" t="e">
        <f t="shared" si="18"/>
        <v>#N/A</v>
      </c>
      <c r="C408" s="87">
        <f t="shared" si="19"/>
        <v>3.92</v>
      </c>
      <c r="D408" s="87" t="e">
        <f t="shared" si="20"/>
        <v>#N/A</v>
      </c>
      <c r="E408" s="87">
        <v>0</v>
      </c>
      <c r="F408" s="87">
        <v>3.92</v>
      </c>
    </row>
    <row r="409" spans="1:6">
      <c r="A409" s="86">
        <v>23090</v>
      </c>
      <c r="B409" s="87" t="e">
        <f t="shared" si="18"/>
        <v>#N/A</v>
      </c>
      <c r="C409" s="87">
        <f t="shared" si="19"/>
        <v>3.92</v>
      </c>
      <c r="D409" s="87" t="e">
        <f t="shared" si="20"/>
        <v>#N/A</v>
      </c>
      <c r="E409" s="87">
        <v>0</v>
      </c>
      <c r="F409" s="87">
        <v>3.92</v>
      </c>
    </row>
    <row r="410" spans="1:6">
      <c r="A410" s="86">
        <v>23091</v>
      </c>
      <c r="B410" s="87" t="e">
        <f t="shared" si="18"/>
        <v>#N/A</v>
      </c>
      <c r="C410" s="87">
        <f t="shared" si="19"/>
        <v>3.92</v>
      </c>
      <c r="D410" s="87" t="e">
        <f t="shared" si="20"/>
        <v>#N/A</v>
      </c>
      <c r="E410" s="87">
        <v>0</v>
      </c>
      <c r="F410" s="87">
        <v>3.92</v>
      </c>
    </row>
    <row r="411" spans="1:6">
      <c r="A411" s="86">
        <v>23092</v>
      </c>
      <c r="B411" s="87" t="e">
        <f t="shared" si="18"/>
        <v>#N/A</v>
      </c>
      <c r="C411" s="87">
        <f t="shared" si="19"/>
        <v>3.93</v>
      </c>
      <c r="D411" s="87" t="e">
        <f t="shared" si="20"/>
        <v>#N/A</v>
      </c>
      <c r="E411" s="87">
        <v>0</v>
      </c>
      <c r="F411" s="87">
        <v>3.93</v>
      </c>
    </row>
    <row r="412" spans="1:6">
      <c r="A412" s="86">
        <v>23095</v>
      </c>
      <c r="B412" s="87" t="e">
        <f t="shared" si="18"/>
        <v>#N/A</v>
      </c>
      <c r="C412" s="87">
        <f t="shared" si="19"/>
        <v>3.94</v>
      </c>
      <c r="D412" s="87" t="e">
        <f t="shared" si="20"/>
        <v>#N/A</v>
      </c>
      <c r="E412" s="87">
        <v>0</v>
      </c>
      <c r="F412" s="87">
        <v>3.94</v>
      </c>
    </row>
    <row r="413" spans="1:6">
      <c r="A413" s="86">
        <v>23096</v>
      </c>
      <c r="B413" s="87" t="e">
        <f t="shared" si="18"/>
        <v>#N/A</v>
      </c>
      <c r="C413" s="87">
        <f t="shared" si="19"/>
        <v>3.96</v>
      </c>
      <c r="D413" s="87" t="e">
        <f t="shared" si="20"/>
        <v>#N/A</v>
      </c>
      <c r="E413" s="87">
        <v>0</v>
      </c>
      <c r="F413" s="87">
        <v>3.96</v>
      </c>
    </row>
    <row r="414" spans="1:6">
      <c r="A414" s="86">
        <v>23097</v>
      </c>
      <c r="B414" s="87" t="e">
        <f t="shared" si="18"/>
        <v>#N/A</v>
      </c>
      <c r="C414" s="87">
        <f t="shared" si="19"/>
        <v>3.96</v>
      </c>
      <c r="D414" s="87" t="e">
        <f t="shared" si="20"/>
        <v>#N/A</v>
      </c>
      <c r="E414" s="87">
        <v>0</v>
      </c>
      <c r="F414" s="87">
        <v>3.96</v>
      </c>
    </row>
    <row r="415" spans="1:6">
      <c r="A415" s="86">
        <v>23098</v>
      </c>
      <c r="B415" s="87" t="e">
        <f t="shared" si="18"/>
        <v>#N/A</v>
      </c>
      <c r="C415" s="87">
        <f t="shared" si="19"/>
        <v>3.96</v>
      </c>
      <c r="D415" s="87" t="e">
        <f t="shared" si="20"/>
        <v>#N/A</v>
      </c>
      <c r="E415" s="87">
        <v>0</v>
      </c>
      <c r="F415" s="87">
        <v>3.96</v>
      </c>
    </row>
    <row r="416" spans="1:6">
      <c r="A416" s="86">
        <v>23099</v>
      </c>
      <c r="B416" s="87" t="e">
        <f t="shared" si="18"/>
        <v>#N/A</v>
      </c>
      <c r="C416" s="87">
        <f t="shared" si="19"/>
        <v>3.95</v>
      </c>
      <c r="D416" s="87" t="e">
        <f t="shared" si="20"/>
        <v>#N/A</v>
      </c>
      <c r="E416" s="87">
        <v>0</v>
      </c>
      <c r="F416" s="87">
        <v>3.95</v>
      </c>
    </row>
    <row r="417" spans="1:6">
      <c r="A417" s="86">
        <v>23102</v>
      </c>
      <c r="B417" s="87" t="e">
        <f t="shared" si="18"/>
        <v>#N/A</v>
      </c>
      <c r="C417" s="87">
        <f t="shared" si="19"/>
        <v>3.95</v>
      </c>
      <c r="D417" s="87" t="e">
        <f t="shared" si="20"/>
        <v>#N/A</v>
      </c>
      <c r="E417" s="87">
        <v>0</v>
      </c>
      <c r="F417" s="87">
        <v>3.95</v>
      </c>
    </row>
    <row r="418" spans="1:6">
      <c r="A418" s="86">
        <v>23103</v>
      </c>
      <c r="B418" s="87" t="e">
        <f t="shared" si="18"/>
        <v>#N/A</v>
      </c>
      <c r="C418" s="87">
        <f t="shared" si="19"/>
        <v>3.96</v>
      </c>
      <c r="D418" s="87" t="e">
        <f t="shared" si="20"/>
        <v>#N/A</v>
      </c>
      <c r="E418" s="87">
        <v>0</v>
      </c>
      <c r="F418" s="87">
        <v>3.96</v>
      </c>
    </row>
    <row r="419" spans="1:6">
      <c r="A419" s="86">
        <v>23104</v>
      </c>
      <c r="B419" s="87" t="e">
        <f t="shared" si="18"/>
        <v>#N/A</v>
      </c>
      <c r="C419" s="87">
        <f t="shared" si="19"/>
        <v>3.96</v>
      </c>
      <c r="D419" s="87" t="e">
        <f t="shared" si="20"/>
        <v>#N/A</v>
      </c>
      <c r="E419" s="87">
        <v>0</v>
      </c>
      <c r="F419" s="87">
        <v>3.96</v>
      </c>
    </row>
    <row r="420" spans="1:6">
      <c r="A420" s="86">
        <v>23105</v>
      </c>
      <c r="B420" s="87" t="e">
        <f t="shared" si="18"/>
        <v>#N/A</v>
      </c>
      <c r="C420" s="87">
        <f t="shared" si="19"/>
        <v>3.95</v>
      </c>
      <c r="D420" s="87" t="e">
        <f t="shared" si="20"/>
        <v>#N/A</v>
      </c>
      <c r="E420" s="87">
        <v>0</v>
      </c>
      <c r="F420" s="87">
        <v>3.95</v>
      </c>
    </row>
    <row r="421" spans="1:6">
      <c r="A421" s="86">
        <v>23106</v>
      </c>
      <c r="B421" s="87" t="e">
        <f t="shared" si="18"/>
        <v>#N/A</v>
      </c>
      <c r="C421" s="87">
        <f t="shared" si="19"/>
        <v>3.95</v>
      </c>
      <c r="D421" s="87" t="e">
        <f t="shared" si="20"/>
        <v>#N/A</v>
      </c>
      <c r="E421" s="87">
        <v>0</v>
      </c>
      <c r="F421" s="87">
        <v>3.95</v>
      </c>
    </row>
    <row r="422" spans="1:6">
      <c r="A422" s="86">
        <v>23109</v>
      </c>
      <c r="B422" s="87" t="e">
        <f t="shared" si="18"/>
        <v>#N/A</v>
      </c>
      <c r="C422" s="87">
        <f t="shared" si="19"/>
        <v>3.97</v>
      </c>
      <c r="D422" s="87" t="e">
        <f t="shared" si="20"/>
        <v>#N/A</v>
      </c>
      <c r="E422" s="87">
        <v>0</v>
      </c>
      <c r="F422" s="87">
        <v>3.97</v>
      </c>
    </row>
    <row r="423" spans="1:6">
      <c r="A423" s="86">
        <v>23110</v>
      </c>
      <c r="B423" s="87" t="e">
        <f t="shared" si="18"/>
        <v>#N/A</v>
      </c>
      <c r="C423" s="87">
        <f t="shared" si="19"/>
        <v>3.98</v>
      </c>
      <c r="D423" s="87" t="e">
        <f t="shared" si="20"/>
        <v>#N/A</v>
      </c>
      <c r="E423" s="87">
        <v>0</v>
      </c>
      <c r="F423" s="87">
        <v>3.98</v>
      </c>
    </row>
    <row r="424" spans="1:6">
      <c r="A424" s="86">
        <v>23111</v>
      </c>
      <c r="B424" s="87" t="e">
        <f t="shared" si="18"/>
        <v>#N/A</v>
      </c>
      <c r="C424" s="87">
        <f t="shared" si="19"/>
        <v>4</v>
      </c>
      <c r="D424" s="87" t="e">
        <f t="shared" si="20"/>
        <v>#N/A</v>
      </c>
      <c r="E424" s="87">
        <v>0</v>
      </c>
      <c r="F424" s="87">
        <v>4</v>
      </c>
    </row>
    <row r="425" spans="1:6">
      <c r="A425" s="86">
        <v>23112</v>
      </c>
      <c r="B425" s="87" t="e">
        <f t="shared" si="18"/>
        <v>#N/A</v>
      </c>
      <c r="C425" s="87">
        <f t="shared" si="19"/>
        <v>4</v>
      </c>
      <c r="D425" s="87" t="e">
        <f t="shared" si="20"/>
        <v>#N/A</v>
      </c>
      <c r="E425" s="87">
        <v>0</v>
      </c>
      <c r="F425" s="87">
        <v>4</v>
      </c>
    </row>
    <row r="426" spans="1:6">
      <c r="A426" s="86">
        <v>23116</v>
      </c>
      <c r="B426" s="87" t="e">
        <f t="shared" si="18"/>
        <v>#N/A</v>
      </c>
      <c r="C426" s="87">
        <f t="shared" si="19"/>
        <v>4.01</v>
      </c>
      <c r="D426" s="87" t="e">
        <f t="shared" si="20"/>
        <v>#N/A</v>
      </c>
      <c r="E426" s="87">
        <v>0</v>
      </c>
      <c r="F426" s="87">
        <v>4.01</v>
      </c>
    </row>
    <row r="427" spans="1:6">
      <c r="A427" s="86">
        <v>23117</v>
      </c>
      <c r="B427" s="87" t="e">
        <f t="shared" si="18"/>
        <v>#N/A</v>
      </c>
      <c r="C427" s="87">
        <f t="shared" si="19"/>
        <v>4</v>
      </c>
      <c r="D427" s="87" t="e">
        <f t="shared" si="20"/>
        <v>#N/A</v>
      </c>
      <c r="E427" s="87">
        <v>0</v>
      </c>
      <c r="F427" s="87">
        <v>4</v>
      </c>
    </row>
    <row r="428" spans="1:6">
      <c r="A428" s="86">
        <v>23118</v>
      </c>
      <c r="B428" s="87" t="e">
        <f t="shared" si="18"/>
        <v>#N/A</v>
      </c>
      <c r="C428" s="87">
        <f t="shared" si="19"/>
        <v>4</v>
      </c>
      <c r="D428" s="87" t="e">
        <f t="shared" si="20"/>
        <v>#N/A</v>
      </c>
      <c r="E428" s="87">
        <v>0</v>
      </c>
      <c r="F428" s="87">
        <v>4</v>
      </c>
    </row>
    <row r="429" spans="1:6">
      <c r="A429" s="86">
        <v>23119</v>
      </c>
      <c r="B429" s="87" t="e">
        <f t="shared" si="18"/>
        <v>#N/A</v>
      </c>
      <c r="C429" s="87">
        <f t="shared" si="19"/>
        <v>3.99</v>
      </c>
      <c r="D429" s="87" t="e">
        <f t="shared" si="20"/>
        <v>#N/A</v>
      </c>
      <c r="E429" s="87">
        <v>0</v>
      </c>
      <c r="F429" s="87">
        <v>3.99</v>
      </c>
    </row>
    <row r="430" spans="1:6">
      <c r="A430" s="86">
        <v>23120</v>
      </c>
      <c r="B430" s="87" t="e">
        <f t="shared" si="18"/>
        <v>#N/A</v>
      </c>
      <c r="C430" s="87">
        <f t="shared" si="19"/>
        <v>3.97</v>
      </c>
      <c r="D430" s="87" t="e">
        <f t="shared" si="20"/>
        <v>#N/A</v>
      </c>
      <c r="E430" s="87">
        <v>0</v>
      </c>
      <c r="F430" s="87">
        <v>3.97</v>
      </c>
    </row>
    <row r="431" spans="1:6">
      <c r="A431" s="86">
        <v>23123</v>
      </c>
      <c r="B431" s="87" t="e">
        <f t="shared" si="18"/>
        <v>#N/A</v>
      </c>
      <c r="C431" s="87">
        <f t="shared" si="19"/>
        <v>3.97</v>
      </c>
      <c r="D431" s="87" t="e">
        <f t="shared" si="20"/>
        <v>#N/A</v>
      </c>
      <c r="E431" s="87">
        <v>0</v>
      </c>
      <c r="F431" s="87">
        <v>3.97</v>
      </c>
    </row>
    <row r="432" spans="1:6">
      <c r="A432" s="86">
        <v>23124</v>
      </c>
      <c r="B432" s="87" t="e">
        <f t="shared" si="18"/>
        <v>#N/A</v>
      </c>
      <c r="C432" s="87">
        <f t="shared" si="19"/>
        <v>3.97</v>
      </c>
      <c r="D432" s="87" t="e">
        <f t="shared" si="20"/>
        <v>#N/A</v>
      </c>
      <c r="E432" s="87">
        <v>0</v>
      </c>
      <c r="F432" s="87">
        <v>3.97</v>
      </c>
    </row>
    <row r="433" spans="1:6">
      <c r="A433" s="86">
        <v>23125</v>
      </c>
      <c r="B433" s="87" t="e">
        <f t="shared" si="18"/>
        <v>#N/A</v>
      </c>
      <c r="C433" s="87">
        <f t="shared" si="19"/>
        <v>3.96</v>
      </c>
      <c r="D433" s="87" t="e">
        <f t="shared" si="20"/>
        <v>#N/A</v>
      </c>
      <c r="E433" s="87">
        <v>0</v>
      </c>
      <c r="F433" s="87">
        <v>3.96</v>
      </c>
    </row>
    <row r="434" spans="1:6">
      <c r="A434" s="86">
        <v>23126</v>
      </c>
      <c r="B434" s="87" t="e">
        <f t="shared" si="18"/>
        <v>#N/A</v>
      </c>
      <c r="C434" s="87">
        <f t="shared" si="19"/>
        <v>3.95</v>
      </c>
      <c r="D434" s="87" t="e">
        <f t="shared" si="20"/>
        <v>#N/A</v>
      </c>
      <c r="E434" s="87">
        <v>0</v>
      </c>
      <c r="F434" s="87">
        <v>3.95</v>
      </c>
    </row>
    <row r="435" spans="1:6">
      <c r="A435" s="86">
        <v>23127</v>
      </c>
      <c r="B435" s="87" t="e">
        <f t="shared" si="18"/>
        <v>#N/A</v>
      </c>
      <c r="C435" s="87">
        <f t="shared" si="19"/>
        <v>3.95</v>
      </c>
      <c r="D435" s="87" t="e">
        <f t="shared" si="20"/>
        <v>#N/A</v>
      </c>
      <c r="E435" s="87">
        <v>0</v>
      </c>
      <c r="F435" s="87">
        <v>3.95</v>
      </c>
    </row>
    <row r="436" spans="1:6">
      <c r="A436" s="86">
        <v>23130</v>
      </c>
      <c r="B436" s="87" t="e">
        <f t="shared" si="18"/>
        <v>#N/A</v>
      </c>
      <c r="C436" s="87">
        <f t="shared" si="19"/>
        <v>3.95</v>
      </c>
      <c r="D436" s="87" t="e">
        <f t="shared" si="20"/>
        <v>#N/A</v>
      </c>
      <c r="E436" s="87">
        <v>0</v>
      </c>
      <c r="F436" s="87">
        <v>3.95</v>
      </c>
    </row>
    <row r="437" spans="1:6">
      <c r="A437" s="86">
        <v>23131</v>
      </c>
      <c r="B437" s="87" t="e">
        <f t="shared" si="18"/>
        <v>#N/A</v>
      </c>
      <c r="C437" s="87">
        <f t="shared" si="19"/>
        <v>3.95</v>
      </c>
      <c r="D437" s="87" t="e">
        <f t="shared" si="20"/>
        <v>#N/A</v>
      </c>
      <c r="E437" s="87">
        <v>0</v>
      </c>
      <c r="F437" s="87">
        <v>3.95</v>
      </c>
    </row>
    <row r="438" spans="1:6">
      <c r="A438" s="86">
        <v>23132</v>
      </c>
      <c r="B438" s="87" t="e">
        <f t="shared" si="18"/>
        <v>#N/A</v>
      </c>
      <c r="C438" s="87">
        <f t="shared" si="19"/>
        <v>3.94</v>
      </c>
      <c r="D438" s="87" t="e">
        <f t="shared" si="20"/>
        <v>#N/A</v>
      </c>
      <c r="E438" s="87">
        <v>0</v>
      </c>
      <c r="F438" s="87">
        <v>3.94</v>
      </c>
    </row>
    <row r="439" spans="1:6">
      <c r="A439" s="86">
        <v>23133</v>
      </c>
      <c r="B439" s="87" t="e">
        <f t="shared" si="18"/>
        <v>#N/A</v>
      </c>
      <c r="C439" s="87">
        <f t="shared" si="19"/>
        <v>3.94</v>
      </c>
      <c r="D439" s="87" t="e">
        <f t="shared" si="20"/>
        <v>#N/A</v>
      </c>
      <c r="E439" s="87">
        <v>0</v>
      </c>
      <c r="F439" s="87">
        <v>3.94</v>
      </c>
    </row>
    <row r="440" spans="1:6">
      <c r="A440" s="86">
        <v>23134</v>
      </c>
      <c r="B440" s="87" t="e">
        <f t="shared" si="18"/>
        <v>#N/A</v>
      </c>
      <c r="C440" s="87">
        <f t="shared" si="19"/>
        <v>3.93</v>
      </c>
      <c r="D440" s="87" t="e">
        <f t="shared" si="20"/>
        <v>#N/A</v>
      </c>
      <c r="E440" s="87">
        <v>0</v>
      </c>
      <c r="F440" s="87">
        <v>3.93</v>
      </c>
    </row>
    <row r="441" spans="1:6">
      <c r="A441" s="86">
        <v>23137</v>
      </c>
      <c r="B441" s="87" t="e">
        <f t="shared" si="18"/>
        <v>#N/A</v>
      </c>
      <c r="C441" s="87">
        <f t="shared" si="19"/>
        <v>3.92</v>
      </c>
      <c r="D441" s="87" t="e">
        <f t="shared" si="20"/>
        <v>#N/A</v>
      </c>
      <c r="E441" s="87">
        <v>0</v>
      </c>
      <c r="F441" s="87">
        <v>3.92</v>
      </c>
    </row>
    <row r="442" spans="1:6">
      <c r="A442" s="86">
        <v>23138</v>
      </c>
      <c r="B442" s="87" t="e">
        <f t="shared" si="18"/>
        <v>#N/A</v>
      </c>
      <c r="C442" s="87">
        <f t="shared" si="19"/>
        <v>3.91</v>
      </c>
      <c r="D442" s="87" t="e">
        <f t="shared" si="20"/>
        <v>#N/A</v>
      </c>
      <c r="E442" s="87">
        <v>0</v>
      </c>
      <c r="F442" s="87">
        <v>3.91</v>
      </c>
    </row>
    <row r="443" spans="1:6">
      <c r="A443" s="86">
        <v>23139</v>
      </c>
      <c r="B443" s="87" t="e">
        <f t="shared" si="18"/>
        <v>#N/A</v>
      </c>
      <c r="C443" s="87">
        <f t="shared" si="19"/>
        <v>3.92</v>
      </c>
      <c r="D443" s="87" t="e">
        <f t="shared" si="20"/>
        <v>#N/A</v>
      </c>
      <c r="E443" s="87">
        <v>0</v>
      </c>
      <c r="F443" s="87">
        <v>3.92</v>
      </c>
    </row>
    <row r="444" spans="1:6">
      <c r="A444" s="86">
        <v>23140</v>
      </c>
      <c r="B444" s="87" t="e">
        <f t="shared" si="18"/>
        <v>#N/A</v>
      </c>
      <c r="C444" s="87">
        <f t="shared" si="19"/>
        <v>3.93</v>
      </c>
      <c r="D444" s="87" t="e">
        <f t="shared" si="20"/>
        <v>#N/A</v>
      </c>
      <c r="E444" s="87">
        <v>0</v>
      </c>
      <c r="F444" s="87">
        <v>3.93</v>
      </c>
    </row>
    <row r="445" spans="1:6">
      <c r="A445" s="86">
        <v>23141</v>
      </c>
      <c r="B445" s="87" t="e">
        <f t="shared" si="18"/>
        <v>#N/A</v>
      </c>
      <c r="C445" s="87">
        <f t="shared" si="19"/>
        <v>3.93</v>
      </c>
      <c r="D445" s="87" t="e">
        <f t="shared" si="20"/>
        <v>#N/A</v>
      </c>
      <c r="E445" s="87">
        <v>0</v>
      </c>
      <c r="F445" s="87">
        <v>3.93</v>
      </c>
    </row>
    <row r="446" spans="1:6">
      <c r="A446" s="86">
        <v>23144</v>
      </c>
      <c r="B446" s="87" t="e">
        <f t="shared" si="18"/>
        <v>#N/A</v>
      </c>
      <c r="C446" s="87">
        <f t="shared" si="19"/>
        <v>3.92</v>
      </c>
      <c r="D446" s="87" t="e">
        <f t="shared" si="20"/>
        <v>#N/A</v>
      </c>
      <c r="E446" s="87">
        <v>0</v>
      </c>
      <c r="F446" s="87">
        <v>3.92</v>
      </c>
    </row>
    <row r="447" spans="1:6">
      <c r="A447" s="86">
        <v>23145</v>
      </c>
      <c r="B447" s="87" t="e">
        <f t="shared" si="18"/>
        <v>#N/A</v>
      </c>
      <c r="C447" s="87">
        <f t="shared" si="19"/>
        <v>3.91</v>
      </c>
      <c r="D447" s="87" t="e">
        <f t="shared" si="20"/>
        <v>#N/A</v>
      </c>
      <c r="E447" s="87">
        <v>0</v>
      </c>
      <c r="F447" s="87">
        <v>3.91</v>
      </c>
    </row>
    <row r="448" spans="1:6">
      <c r="A448" s="86">
        <v>23146</v>
      </c>
      <c r="B448" s="87" t="e">
        <f t="shared" si="18"/>
        <v>#N/A</v>
      </c>
      <c r="C448" s="87">
        <f t="shared" si="19"/>
        <v>3.91</v>
      </c>
      <c r="D448" s="87" t="e">
        <f t="shared" si="20"/>
        <v>#N/A</v>
      </c>
      <c r="E448" s="87">
        <v>0</v>
      </c>
      <c r="F448" s="87">
        <v>3.91</v>
      </c>
    </row>
    <row r="449" spans="1:6">
      <c r="A449" s="86">
        <v>23147</v>
      </c>
      <c r="B449" s="87" t="e">
        <f t="shared" si="18"/>
        <v>#N/A</v>
      </c>
      <c r="C449" s="87">
        <f t="shared" si="19"/>
        <v>3.9</v>
      </c>
      <c r="D449" s="87" t="e">
        <f t="shared" si="20"/>
        <v>#N/A</v>
      </c>
      <c r="E449" s="87">
        <v>0</v>
      </c>
      <c r="F449" s="87">
        <v>3.9</v>
      </c>
    </row>
    <row r="450" spans="1:6">
      <c r="A450" s="86">
        <v>23148</v>
      </c>
      <c r="B450" s="87" t="e">
        <f t="shared" si="18"/>
        <v>#N/A</v>
      </c>
      <c r="C450" s="87">
        <f t="shared" si="19"/>
        <v>3.92</v>
      </c>
      <c r="D450" s="87" t="e">
        <f t="shared" si="20"/>
        <v>#N/A</v>
      </c>
      <c r="E450" s="87">
        <v>0</v>
      </c>
      <c r="F450" s="87">
        <v>3.92</v>
      </c>
    </row>
    <row r="451" spans="1:6">
      <c r="A451" s="86">
        <v>23151</v>
      </c>
      <c r="B451" s="87" t="e">
        <f t="shared" ref="B451:B514" si="21">IF(E451=0,NA(),E451)</f>
        <v>#N/A</v>
      </c>
      <c r="C451" s="87">
        <f t="shared" ref="C451:C514" si="22">IF(F451=0,NA(),F451)</f>
        <v>3.93</v>
      </c>
      <c r="D451" s="87" t="e">
        <f t="shared" ref="D451:D514" si="23">B451-C451</f>
        <v>#N/A</v>
      </c>
      <c r="E451" s="87">
        <v>0</v>
      </c>
      <c r="F451" s="87">
        <v>3.93</v>
      </c>
    </row>
    <row r="452" spans="1:6">
      <c r="A452" s="86">
        <v>23152</v>
      </c>
      <c r="B452" s="87" t="e">
        <f t="shared" si="21"/>
        <v>#N/A</v>
      </c>
      <c r="C452" s="87">
        <f t="shared" si="22"/>
        <v>3.92</v>
      </c>
      <c r="D452" s="87" t="e">
        <f t="shared" si="23"/>
        <v>#N/A</v>
      </c>
      <c r="E452" s="87">
        <v>0</v>
      </c>
      <c r="F452" s="87">
        <v>3.92</v>
      </c>
    </row>
    <row r="453" spans="1:6">
      <c r="A453" s="86">
        <v>23153</v>
      </c>
      <c r="B453" s="87" t="e">
        <f t="shared" si="21"/>
        <v>#N/A</v>
      </c>
      <c r="C453" s="87">
        <f t="shared" si="22"/>
        <v>3.92</v>
      </c>
      <c r="D453" s="87" t="e">
        <f t="shared" si="23"/>
        <v>#N/A</v>
      </c>
      <c r="E453" s="87">
        <v>0</v>
      </c>
      <c r="F453" s="87">
        <v>3.92</v>
      </c>
    </row>
    <row r="454" spans="1:6">
      <c r="A454" s="86">
        <v>23154</v>
      </c>
      <c r="B454" s="87" t="e">
        <f t="shared" si="21"/>
        <v>#N/A</v>
      </c>
      <c r="C454" s="87">
        <f t="shared" si="22"/>
        <v>3.93</v>
      </c>
      <c r="D454" s="87" t="e">
        <f t="shared" si="23"/>
        <v>#N/A</v>
      </c>
      <c r="E454" s="87">
        <v>0</v>
      </c>
      <c r="F454" s="87">
        <v>3.93</v>
      </c>
    </row>
    <row r="455" spans="1:6">
      <c r="A455" s="86">
        <v>23155</v>
      </c>
      <c r="B455" s="87" t="e">
        <f t="shared" si="21"/>
        <v>#N/A</v>
      </c>
      <c r="C455" s="87">
        <f t="shared" si="22"/>
        <v>3.95</v>
      </c>
      <c r="D455" s="87" t="e">
        <f t="shared" si="23"/>
        <v>#N/A</v>
      </c>
      <c r="E455" s="87">
        <v>0</v>
      </c>
      <c r="F455" s="87">
        <v>3.95</v>
      </c>
    </row>
    <row r="456" spans="1:6">
      <c r="A456" s="86">
        <v>23158</v>
      </c>
      <c r="B456" s="87" t="e">
        <f t="shared" si="21"/>
        <v>#N/A</v>
      </c>
      <c r="C456" s="87">
        <f t="shared" si="22"/>
        <v>3.95</v>
      </c>
      <c r="D456" s="87" t="e">
        <f t="shared" si="23"/>
        <v>#N/A</v>
      </c>
      <c r="E456" s="87">
        <v>0</v>
      </c>
      <c r="F456" s="87">
        <v>3.95</v>
      </c>
    </row>
    <row r="457" spans="1:6">
      <c r="A457" s="86">
        <v>23159</v>
      </c>
      <c r="B457" s="87" t="e">
        <f t="shared" si="21"/>
        <v>#N/A</v>
      </c>
      <c r="C457" s="87">
        <f t="shared" si="22"/>
        <v>3.96</v>
      </c>
      <c r="D457" s="87" t="e">
        <f t="shared" si="23"/>
        <v>#N/A</v>
      </c>
      <c r="E457" s="87">
        <v>0</v>
      </c>
      <c r="F457" s="87">
        <v>3.96</v>
      </c>
    </row>
    <row r="458" spans="1:6">
      <c r="A458" s="86">
        <v>23160</v>
      </c>
      <c r="B458" s="87" t="e">
        <f t="shared" si="21"/>
        <v>#N/A</v>
      </c>
      <c r="C458" s="87">
        <f t="shared" si="22"/>
        <v>3.96</v>
      </c>
      <c r="D458" s="87" t="e">
        <f t="shared" si="23"/>
        <v>#N/A</v>
      </c>
      <c r="E458" s="87">
        <v>0</v>
      </c>
      <c r="F458" s="87">
        <v>3.96</v>
      </c>
    </row>
    <row r="459" spans="1:6">
      <c r="A459" s="86">
        <v>23162</v>
      </c>
      <c r="B459" s="87" t="e">
        <f t="shared" si="21"/>
        <v>#N/A</v>
      </c>
      <c r="C459" s="87">
        <f t="shared" si="22"/>
        <v>3.96</v>
      </c>
      <c r="D459" s="87" t="e">
        <f t="shared" si="23"/>
        <v>#N/A</v>
      </c>
      <c r="E459" s="87">
        <v>0</v>
      </c>
      <c r="F459" s="87">
        <v>3.96</v>
      </c>
    </row>
    <row r="460" spans="1:6">
      <c r="A460" s="86">
        <v>23165</v>
      </c>
      <c r="B460" s="87" t="e">
        <f t="shared" si="21"/>
        <v>#N/A</v>
      </c>
      <c r="C460" s="87">
        <f t="shared" si="22"/>
        <v>3.98</v>
      </c>
      <c r="D460" s="87" t="e">
        <f t="shared" si="23"/>
        <v>#N/A</v>
      </c>
      <c r="E460" s="87">
        <v>0</v>
      </c>
      <c r="F460" s="87">
        <v>3.98</v>
      </c>
    </row>
    <row r="461" spans="1:6">
      <c r="A461" s="86">
        <v>23166</v>
      </c>
      <c r="B461" s="87" t="e">
        <f t="shared" si="21"/>
        <v>#N/A</v>
      </c>
      <c r="C461" s="87">
        <f t="shared" si="22"/>
        <v>3.98</v>
      </c>
      <c r="D461" s="87" t="e">
        <f t="shared" si="23"/>
        <v>#N/A</v>
      </c>
      <c r="E461" s="87">
        <v>0</v>
      </c>
      <c r="F461" s="87">
        <v>3.98</v>
      </c>
    </row>
    <row r="462" spans="1:6">
      <c r="A462" s="86">
        <v>23167</v>
      </c>
      <c r="B462" s="87" t="e">
        <f t="shared" si="21"/>
        <v>#N/A</v>
      </c>
      <c r="C462" s="87">
        <f t="shared" si="22"/>
        <v>3.98</v>
      </c>
      <c r="D462" s="87" t="e">
        <f t="shared" si="23"/>
        <v>#N/A</v>
      </c>
      <c r="E462" s="87">
        <v>0</v>
      </c>
      <c r="F462" s="87">
        <v>3.98</v>
      </c>
    </row>
    <row r="463" spans="1:6">
      <c r="A463" s="86">
        <v>23168</v>
      </c>
      <c r="B463" s="87" t="e">
        <f t="shared" si="21"/>
        <v>#N/A</v>
      </c>
      <c r="C463" s="87">
        <f t="shared" si="22"/>
        <v>3.99</v>
      </c>
      <c r="D463" s="87" t="e">
        <f t="shared" si="23"/>
        <v>#N/A</v>
      </c>
      <c r="E463" s="87">
        <v>0</v>
      </c>
      <c r="F463" s="87">
        <v>3.99</v>
      </c>
    </row>
    <row r="464" spans="1:6">
      <c r="A464" s="86">
        <v>23169</v>
      </c>
      <c r="B464" s="87" t="e">
        <f t="shared" si="21"/>
        <v>#N/A</v>
      </c>
      <c r="C464" s="87">
        <f t="shared" si="22"/>
        <v>3.99</v>
      </c>
      <c r="D464" s="87" t="e">
        <f t="shared" si="23"/>
        <v>#N/A</v>
      </c>
      <c r="E464" s="87">
        <v>0</v>
      </c>
      <c r="F464" s="87">
        <v>3.99</v>
      </c>
    </row>
    <row r="465" spans="1:6">
      <c r="A465" s="86">
        <v>23172</v>
      </c>
      <c r="B465" s="87" t="e">
        <f t="shared" si="21"/>
        <v>#N/A</v>
      </c>
      <c r="C465" s="87">
        <f t="shared" si="22"/>
        <v>3.99</v>
      </c>
      <c r="D465" s="87" t="e">
        <f t="shared" si="23"/>
        <v>#N/A</v>
      </c>
      <c r="E465" s="87">
        <v>0</v>
      </c>
      <c r="F465" s="87">
        <v>3.99</v>
      </c>
    </row>
    <row r="466" spans="1:6">
      <c r="A466" s="86">
        <v>23173</v>
      </c>
      <c r="B466" s="87" t="e">
        <f t="shared" si="21"/>
        <v>#N/A</v>
      </c>
      <c r="C466" s="87">
        <f t="shared" si="22"/>
        <v>3.98</v>
      </c>
      <c r="D466" s="87" t="e">
        <f t="shared" si="23"/>
        <v>#N/A</v>
      </c>
      <c r="E466" s="87">
        <v>0</v>
      </c>
      <c r="F466" s="87">
        <v>3.98</v>
      </c>
    </row>
    <row r="467" spans="1:6">
      <c r="A467" s="86">
        <v>23174</v>
      </c>
      <c r="B467" s="87" t="e">
        <f t="shared" si="21"/>
        <v>#N/A</v>
      </c>
      <c r="C467" s="87">
        <f t="shared" si="22"/>
        <v>3.99</v>
      </c>
      <c r="D467" s="87" t="e">
        <f t="shared" si="23"/>
        <v>#N/A</v>
      </c>
      <c r="E467" s="87">
        <v>0</v>
      </c>
      <c r="F467" s="87">
        <v>3.99</v>
      </c>
    </row>
    <row r="468" spans="1:6">
      <c r="A468" s="86">
        <v>23175</v>
      </c>
      <c r="B468" s="87" t="e">
        <f t="shared" si="21"/>
        <v>#N/A</v>
      </c>
      <c r="C468" s="87">
        <f t="shared" si="22"/>
        <v>3.99</v>
      </c>
      <c r="D468" s="87" t="e">
        <f t="shared" si="23"/>
        <v>#N/A</v>
      </c>
      <c r="E468" s="87">
        <v>0</v>
      </c>
      <c r="F468" s="87">
        <v>3.99</v>
      </c>
    </row>
    <row r="469" spans="1:6">
      <c r="A469" s="86">
        <v>23176</v>
      </c>
      <c r="B469" s="87" t="e">
        <f t="shared" si="21"/>
        <v>#N/A</v>
      </c>
      <c r="C469" s="87">
        <f t="shared" si="22"/>
        <v>3.99</v>
      </c>
      <c r="D469" s="87" t="e">
        <f t="shared" si="23"/>
        <v>#N/A</v>
      </c>
      <c r="E469" s="87">
        <v>0</v>
      </c>
      <c r="F469" s="87">
        <v>3.99</v>
      </c>
    </row>
    <row r="470" spans="1:6">
      <c r="A470" s="86">
        <v>23179</v>
      </c>
      <c r="B470" s="87" t="e">
        <f t="shared" si="21"/>
        <v>#N/A</v>
      </c>
      <c r="C470" s="87">
        <f t="shared" si="22"/>
        <v>4</v>
      </c>
      <c r="D470" s="87" t="e">
        <f t="shared" si="23"/>
        <v>#N/A</v>
      </c>
      <c r="E470" s="87">
        <v>0</v>
      </c>
      <c r="F470" s="87">
        <v>4</v>
      </c>
    </row>
    <row r="471" spans="1:6">
      <c r="A471" s="86">
        <v>23180</v>
      </c>
      <c r="B471" s="87" t="e">
        <f t="shared" si="21"/>
        <v>#N/A</v>
      </c>
      <c r="C471" s="87">
        <f t="shared" si="22"/>
        <v>4</v>
      </c>
      <c r="D471" s="87" t="e">
        <f t="shared" si="23"/>
        <v>#N/A</v>
      </c>
      <c r="E471" s="87">
        <v>0</v>
      </c>
      <c r="F471" s="87">
        <v>4</v>
      </c>
    </row>
    <row r="472" spans="1:6">
      <c r="A472" s="86">
        <v>23181</v>
      </c>
      <c r="B472" s="87" t="e">
        <f t="shared" si="21"/>
        <v>#N/A</v>
      </c>
      <c r="C472" s="87">
        <f t="shared" si="22"/>
        <v>4</v>
      </c>
      <c r="D472" s="87" t="e">
        <f t="shared" si="23"/>
        <v>#N/A</v>
      </c>
      <c r="E472" s="87">
        <v>0</v>
      </c>
      <c r="F472" s="87">
        <v>4</v>
      </c>
    </row>
    <row r="473" spans="1:6">
      <c r="A473" s="86">
        <v>23182</v>
      </c>
      <c r="B473" s="87" t="e">
        <f t="shared" si="21"/>
        <v>#N/A</v>
      </c>
      <c r="C473" s="87">
        <f t="shared" si="22"/>
        <v>4</v>
      </c>
      <c r="D473" s="87" t="e">
        <f t="shared" si="23"/>
        <v>#N/A</v>
      </c>
      <c r="E473" s="87">
        <v>0</v>
      </c>
      <c r="F473" s="87">
        <v>4</v>
      </c>
    </row>
    <row r="474" spans="1:6">
      <c r="A474" s="86">
        <v>23183</v>
      </c>
      <c r="B474" s="87" t="e">
        <f t="shared" si="21"/>
        <v>#N/A</v>
      </c>
      <c r="C474" s="87">
        <f t="shared" si="22"/>
        <v>4</v>
      </c>
      <c r="D474" s="87" t="e">
        <f t="shared" si="23"/>
        <v>#N/A</v>
      </c>
      <c r="E474" s="87">
        <v>0</v>
      </c>
      <c r="F474" s="87">
        <v>4</v>
      </c>
    </row>
    <row r="475" spans="1:6">
      <c r="A475" s="86">
        <v>23186</v>
      </c>
      <c r="B475" s="87" t="e">
        <f t="shared" si="21"/>
        <v>#N/A</v>
      </c>
      <c r="C475" s="87">
        <f t="shared" si="22"/>
        <v>4</v>
      </c>
      <c r="D475" s="87" t="e">
        <f t="shared" si="23"/>
        <v>#N/A</v>
      </c>
      <c r="E475" s="87">
        <v>0</v>
      </c>
      <c r="F475" s="87">
        <v>4</v>
      </c>
    </row>
    <row r="476" spans="1:6">
      <c r="A476" s="86">
        <v>23187</v>
      </c>
      <c r="B476" s="87" t="e">
        <f t="shared" si="21"/>
        <v>#N/A</v>
      </c>
      <c r="C476" s="87">
        <f t="shared" si="22"/>
        <v>4</v>
      </c>
      <c r="D476" s="87" t="e">
        <f t="shared" si="23"/>
        <v>#N/A</v>
      </c>
      <c r="E476" s="87">
        <v>0</v>
      </c>
      <c r="F476" s="87">
        <v>4</v>
      </c>
    </row>
    <row r="477" spans="1:6">
      <c r="A477" s="86">
        <v>23188</v>
      </c>
      <c r="B477" s="87" t="e">
        <f t="shared" si="21"/>
        <v>#N/A</v>
      </c>
      <c r="C477" s="87">
        <f t="shared" si="22"/>
        <v>4</v>
      </c>
      <c r="D477" s="87" t="e">
        <f t="shared" si="23"/>
        <v>#N/A</v>
      </c>
      <c r="E477" s="87">
        <v>0</v>
      </c>
      <c r="F477" s="87">
        <v>4</v>
      </c>
    </row>
    <row r="478" spans="1:6">
      <c r="A478" s="86">
        <v>23189</v>
      </c>
      <c r="B478" s="87" t="e">
        <f t="shared" si="21"/>
        <v>#N/A</v>
      </c>
      <c r="C478" s="87">
        <f t="shared" si="22"/>
        <v>4</v>
      </c>
      <c r="D478" s="87" t="e">
        <f t="shared" si="23"/>
        <v>#N/A</v>
      </c>
      <c r="E478" s="87">
        <v>0</v>
      </c>
      <c r="F478" s="87">
        <v>4</v>
      </c>
    </row>
    <row r="479" spans="1:6">
      <c r="A479" s="86">
        <v>23190</v>
      </c>
      <c r="B479" s="87" t="e">
        <f t="shared" si="21"/>
        <v>#N/A</v>
      </c>
      <c r="C479" s="87">
        <f t="shared" si="22"/>
        <v>4</v>
      </c>
      <c r="D479" s="87" t="e">
        <f t="shared" si="23"/>
        <v>#N/A</v>
      </c>
      <c r="E479" s="87">
        <v>0</v>
      </c>
      <c r="F479" s="87">
        <v>4</v>
      </c>
    </row>
    <row r="480" spans="1:6">
      <c r="A480" s="86">
        <v>23193</v>
      </c>
      <c r="B480" s="87" t="e">
        <f t="shared" si="21"/>
        <v>#N/A</v>
      </c>
      <c r="C480" s="87">
        <f t="shared" si="22"/>
        <v>4.01</v>
      </c>
      <c r="D480" s="87" t="e">
        <f t="shared" si="23"/>
        <v>#N/A</v>
      </c>
      <c r="E480" s="87">
        <v>0</v>
      </c>
      <c r="F480" s="87">
        <v>4.01</v>
      </c>
    </row>
    <row r="481" spans="1:6">
      <c r="A481" s="86">
        <v>23194</v>
      </c>
      <c r="B481" s="87" t="e">
        <f t="shared" si="21"/>
        <v>#N/A</v>
      </c>
      <c r="C481" s="87">
        <f t="shared" si="22"/>
        <v>4.03</v>
      </c>
      <c r="D481" s="87" t="e">
        <f t="shared" si="23"/>
        <v>#N/A</v>
      </c>
      <c r="E481" s="87">
        <v>0</v>
      </c>
      <c r="F481" s="87">
        <v>4.03</v>
      </c>
    </row>
    <row r="482" spans="1:6">
      <c r="A482" s="86">
        <v>23195</v>
      </c>
      <c r="B482" s="87" t="e">
        <f t="shared" si="21"/>
        <v>#N/A</v>
      </c>
      <c r="C482" s="87">
        <f t="shared" si="22"/>
        <v>4.03</v>
      </c>
      <c r="D482" s="87" t="e">
        <f t="shared" si="23"/>
        <v>#N/A</v>
      </c>
      <c r="E482" s="87">
        <v>0</v>
      </c>
      <c r="F482" s="87">
        <v>4.03</v>
      </c>
    </row>
    <row r="483" spans="1:6">
      <c r="A483" s="86">
        <v>23197</v>
      </c>
      <c r="B483" s="87" t="e">
        <f t="shared" si="21"/>
        <v>#N/A</v>
      </c>
      <c r="C483" s="87">
        <f t="shared" si="22"/>
        <v>4.04</v>
      </c>
      <c r="D483" s="87" t="e">
        <f t="shared" si="23"/>
        <v>#N/A</v>
      </c>
      <c r="E483" s="87">
        <v>0</v>
      </c>
      <c r="F483" s="87">
        <v>4.04</v>
      </c>
    </row>
    <row r="484" spans="1:6">
      <c r="A484" s="86">
        <v>23200</v>
      </c>
      <c r="B484" s="87" t="e">
        <f t="shared" si="21"/>
        <v>#N/A</v>
      </c>
      <c r="C484" s="87">
        <f t="shared" si="22"/>
        <v>4.05</v>
      </c>
      <c r="D484" s="87" t="e">
        <f t="shared" si="23"/>
        <v>#N/A</v>
      </c>
      <c r="E484" s="87">
        <v>0</v>
      </c>
      <c r="F484" s="87">
        <v>4.05</v>
      </c>
    </row>
    <row r="485" spans="1:6">
      <c r="A485" s="86">
        <v>23201</v>
      </c>
      <c r="B485" s="87" t="e">
        <f t="shared" si="21"/>
        <v>#N/A</v>
      </c>
      <c r="C485" s="87">
        <f t="shared" si="22"/>
        <v>4.04</v>
      </c>
      <c r="D485" s="87" t="e">
        <f t="shared" si="23"/>
        <v>#N/A</v>
      </c>
      <c r="E485" s="87">
        <v>0</v>
      </c>
      <c r="F485" s="87">
        <v>4.04</v>
      </c>
    </row>
    <row r="486" spans="1:6">
      <c r="A486" s="86">
        <v>23202</v>
      </c>
      <c r="B486" s="87" t="e">
        <f t="shared" si="21"/>
        <v>#N/A</v>
      </c>
      <c r="C486" s="87">
        <f t="shared" si="22"/>
        <v>4.03</v>
      </c>
      <c r="D486" s="87" t="e">
        <f t="shared" si="23"/>
        <v>#N/A</v>
      </c>
      <c r="E486" s="87">
        <v>0</v>
      </c>
      <c r="F486" s="87">
        <v>4.03</v>
      </c>
    </row>
    <row r="487" spans="1:6">
      <c r="A487" s="86">
        <v>23203</v>
      </c>
      <c r="B487" s="87" t="e">
        <f t="shared" si="21"/>
        <v>#N/A</v>
      </c>
      <c r="C487" s="87">
        <f t="shared" si="22"/>
        <v>4.04</v>
      </c>
      <c r="D487" s="87" t="e">
        <f t="shared" si="23"/>
        <v>#N/A</v>
      </c>
      <c r="E487" s="87">
        <v>0</v>
      </c>
      <c r="F487" s="87">
        <v>4.04</v>
      </c>
    </row>
    <row r="488" spans="1:6">
      <c r="A488" s="86">
        <v>23204</v>
      </c>
      <c r="B488" s="87" t="e">
        <f t="shared" si="21"/>
        <v>#N/A</v>
      </c>
      <c r="C488" s="87">
        <f t="shared" si="22"/>
        <v>4.03</v>
      </c>
      <c r="D488" s="87" t="e">
        <f t="shared" si="23"/>
        <v>#N/A</v>
      </c>
      <c r="E488" s="87">
        <v>0</v>
      </c>
      <c r="F488" s="87">
        <v>4.03</v>
      </c>
    </row>
    <row r="489" spans="1:6">
      <c r="A489" s="86">
        <v>23207</v>
      </c>
      <c r="B489" s="87" t="e">
        <f t="shared" si="21"/>
        <v>#N/A</v>
      </c>
      <c r="C489" s="87">
        <f t="shared" si="22"/>
        <v>4.0199999999999996</v>
      </c>
      <c r="D489" s="87" t="e">
        <f t="shared" si="23"/>
        <v>#N/A</v>
      </c>
      <c r="E489" s="87">
        <v>0</v>
      </c>
      <c r="F489" s="87">
        <v>4.0199999999999996</v>
      </c>
    </row>
    <row r="490" spans="1:6">
      <c r="A490" s="86">
        <v>23208</v>
      </c>
      <c r="B490" s="87" t="e">
        <f t="shared" si="21"/>
        <v>#N/A</v>
      </c>
      <c r="C490" s="87">
        <f t="shared" si="22"/>
        <v>4.0199999999999996</v>
      </c>
      <c r="D490" s="87" t="e">
        <f t="shared" si="23"/>
        <v>#N/A</v>
      </c>
      <c r="E490" s="87">
        <v>0</v>
      </c>
      <c r="F490" s="87">
        <v>4.0199999999999996</v>
      </c>
    </row>
    <row r="491" spans="1:6">
      <c r="A491" s="86">
        <v>23209</v>
      </c>
      <c r="B491" s="87" t="e">
        <f t="shared" si="21"/>
        <v>#N/A</v>
      </c>
      <c r="C491" s="87">
        <f t="shared" si="22"/>
        <v>4.03</v>
      </c>
      <c r="D491" s="87" t="e">
        <f t="shared" si="23"/>
        <v>#N/A</v>
      </c>
      <c r="E491" s="87">
        <v>0</v>
      </c>
      <c r="F491" s="87">
        <v>4.03</v>
      </c>
    </row>
    <row r="492" spans="1:6">
      <c r="A492" s="86">
        <v>23210</v>
      </c>
      <c r="B492" s="87" t="e">
        <f t="shared" si="21"/>
        <v>#N/A</v>
      </c>
      <c r="C492" s="87">
        <f t="shared" si="22"/>
        <v>4.0199999999999996</v>
      </c>
      <c r="D492" s="87" t="e">
        <f t="shared" si="23"/>
        <v>#N/A</v>
      </c>
      <c r="E492" s="87">
        <v>0</v>
      </c>
      <c r="F492" s="87">
        <v>4.0199999999999996</v>
      </c>
    </row>
    <row r="493" spans="1:6">
      <c r="A493" s="86">
        <v>23211</v>
      </c>
      <c r="B493" s="87" t="e">
        <f t="shared" si="21"/>
        <v>#N/A</v>
      </c>
      <c r="C493" s="87">
        <f t="shared" si="22"/>
        <v>4.0199999999999996</v>
      </c>
      <c r="D493" s="87" t="e">
        <f t="shared" si="23"/>
        <v>#N/A</v>
      </c>
      <c r="E493" s="87">
        <v>0</v>
      </c>
      <c r="F493" s="87">
        <v>4.0199999999999996</v>
      </c>
    </row>
    <row r="494" spans="1:6">
      <c r="A494" s="86">
        <v>23214</v>
      </c>
      <c r="B494" s="87" t="e">
        <f t="shared" si="21"/>
        <v>#N/A</v>
      </c>
      <c r="C494" s="87">
        <f t="shared" si="22"/>
        <v>4.0199999999999996</v>
      </c>
      <c r="D494" s="87" t="e">
        <f t="shared" si="23"/>
        <v>#N/A</v>
      </c>
      <c r="E494" s="87">
        <v>0</v>
      </c>
      <c r="F494" s="87">
        <v>4.0199999999999996</v>
      </c>
    </row>
    <row r="495" spans="1:6">
      <c r="A495" s="86">
        <v>23215</v>
      </c>
      <c r="B495" s="87" t="e">
        <f t="shared" si="21"/>
        <v>#N/A</v>
      </c>
      <c r="C495" s="87">
        <f t="shared" si="22"/>
        <v>4.0199999999999996</v>
      </c>
      <c r="D495" s="87" t="e">
        <f t="shared" si="23"/>
        <v>#N/A</v>
      </c>
      <c r="E495" s="87">
        <v>0</v>
      </c>
      <c r="F495" s="87">
        <v>4.0199999999999996</v>
      </c>
    </row>
    <row r="496" spans="1:6">
      <c r="A496" s="86">
        <v>23216</v>
      </c>
      <c r="B496" s="87" t="e">
        <f t="shared" si="21"/>
        <v>#N/A</v>
      </c>
      <c r="C496" s="87">
        <f t="shared" si="22"/>
        <v>4.01</v>
      </c>
      <c r="D496" s="87" t="e">
        <f t="shared" si="23"/>
        <v>#N/A</v>
      </c>
      <c r="E496" s="87">
        <v>0</v>
      </c>
      <c r="F496" s="87">
        <v>4.01</v>
      </c>
    </row>
    <row r="497" spans="1:6">
      <c r="A497" s="86">
        <v>23217</v>
      </c>
      <c r="B497" s="87" t="e">
        <f t="shared" si="21"/>
        <v>#N/A</v>
      </c>
      <c r="C497" s="87">
        <f t="shared" si="22"/>
        <v>4.01</v>
      </c>
      <c r="D497" s="87" t="e">
        <f t="shared" si="23"/>
        <v>#N/A</v>
      </c>
      <c r="E497" s="87">
        <v>0</v>
      </c>
      <c r="F497" s="87">
        <v>4.01</v>
      </c>
    </row>
    <row r="498" spans="1:6">
      <c r="A498" s="86">
        <v>23218</v>
      </c>
      <c r="B498" s="87" t="e">
        <f t="shared" si="21"/>
        <v>#N/A</v>
      </c>
      <c r="C498" s="87">
        <f t="shared" si="22"/>
        <v>3.99</v>
      </c>
      <c r="D498" s="87" t="e">
        <f t="shared" si="23"/>
        <v>#N/A</v>
      </c>
      <c r="E498" s="87">
        <v>0</v>
      </c>
      <c r="F498" s="87">
        <v>3.99</v>
      </c>
    </row>
    <row r="499" spans="1:6">
      <c r="A499" s="86">
        <v>23221</v>
      </c>
      <c r="B499" s="87" t="e">
        <f t="shared" si="21"/>
        <v>#N/A</v>
      </c>
      <c r="C499" s="87">
        <f t="shared" si="22"/>
        <v>3.99</v>
      </c>
      <c r="D499" s="87" t="e">
        <f t="shared" si="23"/>
        <v>#N/A</v>
      </c>
      <c r="E499" s="87">
        <v>0</v>
      </c>
      <c r="F499" s="87">
        <v>3.99</v>
      </c>
    </row>
    <row r="500" spans="1:6">
      <c r="A500" s="86">
        <v>23222</v>
      </c>
      <c r="B500" s="87" t="e">
        <f t="shared" si="21"/>
        <v>#N/A</v>
      </c>
      <c r="C500" s="87">
        <f t="shared" si="22"/>
        <v>4</v>
      </c>
      <c r="D500" s="87" t="e">
        <f t="shared" si="23"/>
        <v>#N/A</v>
      </c>
      <c r="E500" s="87">
        <v>0</v>
      </c>
      <c r="F500" s="87">
        <v>4</v>
      </c>
    </row>
    <row r="501" spans="1:6">
      <c r="A501" s="86">
        <v>23223</v>
      </c>
      <c r="B501" s="87" t="e">
        <f t="shared" si="21"/>
        <v>#N/A</v>
      </c>
      <c r="C501" s="87">
        <f t="shared" si="22"/>
        <v>4</v>
      </c>
      <c r="D501" s="87" t="e">
        <f t="shared" si="23"/>
        <v>#N/A</v>
      </c>
      <c r="E501" s="87">
        <v>0</v>
      </c>
      <c r="F501" s="87">
        <v>4</v>
      </c>
    </row>
    <row r="502" spans="1:6">
      <c r="A502" s="86">
        <v>23224</v>
      </c>
      <c r="B502" s="87" t="e">
        <f t="shared" si="21"/>
        <v>#N/A</v>
      </c>
      <c r="C502" s="87">
        <f t="shared" si="22"/>
        <v>3.99</v>
      </c>
      <c r="D502" s="87" t="e">
        <f t="shared" si="23"/>
        <v>#N/A</v>
      </c>
      <c r="E502" s="87">
        <v>0</v>
      </c>
      <c r="F502" s="87">
        <v>3.99</v>
      </c>
    </row>
    <row r="503" spans="1:6">
      <c r="A503" s="86">
        <v>23225</v>
      </c>
      <c r="B503" s="87" t="e">
        <f t="shared" si="21"/>
        <v>#N/A</v>
      </c>
      <c r="C503" s="87">
        <f t="shared" si="22"/>
        <v>3.99</v>
      </c>
      <c r="D503" s="87" t="e">
        <f t="shared" si="23"/>
        <v>#N/A</v>
      </c>
      <c r="E503" s="87">
        <v>0</v>
      </c>
      <c r="F503" s="87">
        <v>3.99</v>
      </c>
    </row>
    <row r="504" spans="1:6">
      <c r="A504" s="86">
        <v>23228</v>
      </c>
      <c r="B504" s="87" t="e">
        <f t="shared" si="21"/>
        <v>#N/A</v>
      </c>
      <c r="C504" s="87">
        <f t="shared" si="22"/>
        <v>3.99</v>
      </c>
      <c r="D504" s="87" t="e">
        <f t="shared" si="23"/>
        <v>#N/A</v>
      </c>
      <c r="E504" s="87">
        <v>0</v>
      </c>
      <c r="F504" s="87">
        <v>3.99</v>
      </c>
    </row>
    <row r="505" spans="1:6">
      <c r="A505" s="86">
        <v>23229</v>
      </c>
      <c r="B505" s="87" t="e">
        <f t="shared" si="21"/>
        <v>#N/A</v>
      </c>
      <c r="C505" s="87">
        <f t="shared" si="22"/>
        <v>4</v>
      </c>
      <c r="D505" s="87" t="e">
        <f t="shared" si="23"/>
        <v>#N/A</v>
      </c>
      <c r="E505" s="87">
        <v>0</v>
      </c>
      <c r="F505" s="87">
        <v>4</v>
      </c>
    </row>
    <row r="506" spans="1:6">
      <c r="A506" s="86">
        <v>23230</v>
      </c>
      <c r="B506" s="87" t="e">
        <f t="shared" si="21"/>
        <v>#N/A</v>
      </c>
      <c r="C506" s="87">
        <f t="shared" si="22"/>
        <v>4.01</v>
      </c>
      <c r="D506" s="87" t="e">
        <f t="shared" si="23"/>
        <v>#N/A</v>
      </c>
      <c r="E506" s="87">
        <v>0</v>
      </c>
      <c r="F506" s="87">
        <v>4.01</v>
      </c>
    </row>
    <row r="507" spans="1:6">
      <c r="A507" s="86">
        <v>23231</v>
      </c>
      <c r="B507" s="87" t="e">
        <f t="shared" si="21"/>
        <v>#N/A</v>
      </c>
      <c r="C507" s="87">
        <f t="shared" si="22"/>
        <v>4</v>
      </c>
      <c r="D507" s="87" t="e">
        <f t="shared" si="23"/>
        <v>#N/A</v>
      </c>
      <c r="E507" s="87">
        <v>0</v>
      </c>
      <c r="F507" s="87">
        <v>4</v>
      </c>
    </row>
    <row r="508" spans="1:6">
      <c r="A508" s="86">
        <v>23232</v>
      </c>
      <c r="B508" s="87" t="e">
        <f t="shared" si="21"/>
        <v>#N/A</v>
      </c>
      <c r="C508" s="87">
        <f t="shared" si="22"/>
        <v>4</v>
      </c>
      <c r="D508" s="87" t="e">
        <f t="shared" si="23"/>
        <v>#N/A</v>
      </c>
      <c r="E508" s="87">
        <v>0</v>
      </c>
      <c r="F508" s="87">
        <v>4</v>
      </c>
    </row>
    <row r="509" spans="1:6">
      <c r="A509" s="86">
        <v>23235</v>
      </c>
      <c r="B509" s="87" t="e">
        <f t="shared" si="21"/>
        <v>#N/A</v>
      </c>
      <c r="C509" s="87">
        <f t="shared" si="22"/>
        <v>4.01</v>
      </c>
      <c r="D509" s="87" t="e">
        <f t="shared" si="23"/>
        <v>#N/A</v>
      </c>
      <c r="E509" s="87">
        <v>0</v>
      </c>
      <c r="F509" s="87">
        <v>4.01</v>
      </c>
    </row>
    <row r="510" spans="1:6">
      <c r="A510" s="86">
        <v>23236</v>
      </c>
      <c r="B510" s="87" t="e">
        <f t="shared" si="21"/>
        <v>#N/A</v>
      </c>
      <c r="C510" s="87">
        <f t="shared" si="22"/>
        <v>4.0199999999999996</v>
      </c>
      <c r="D510" s="87" t="e">
        <f t="shared" si="23"/>
        <v>#N/A</v>
      </c>
      <c r="E510" s="87">
        <v>0</v>
      </c>
      <c r="F510" s="87">
        <v>4.0199999999999996</v>
      </c>
    </row>
    <row r="511" spans="1:6">
      <c r="A511" s="86">
        <v>23237</v>
      </c>
      <c r="B511" s="87" t="e">
        <f t="shared" si="21"/>
        <v>#N/A</v>
      </c>
      <c r="C511" s="87">
        <f t="shared" si="22"/>
        <v>4.0199999999999996</v>
      </c>
      <c r="D511" s="87" t="e">
        <f t="shared" si="23"/>
        <v>#N/A</v>
      </c>
      <c r="E511" s="87">
        <v>0</v>
      </c>
      <c r="F511" s="87">
        <v>4.0199999999999996</v>
      </c>
    </row>
    <row r="512" spans="1:6">
      <c r="A512" s="86">
        <v>23238</v>
      </c>
      <c r="B512" s="87" t="e">
        <f t="shared" si="21"/>
        <v>#N/A</v>
      </c>
      <c r="C512" s="87">
        <f t="shared" si="22"/>
        <v>4.01</v>
      </c>
      <c r="D512" s="87" t="e">
        <f t="shared" si="23"/>
        <v>#N/A</v>
      </c>
      <c r="E512" s="87">
        <v>0</v>
      </c>
      <c r="F512" s="87">
        <v>4.01</v>
      </c>
    </row>
    <row r="513" spans="1:6">
      <c r="A513" s="86">
        <v>23239</v>
      </c>
      <c r="B513" s="87" t="e">
        <f t="shared" si="21"/>
        <v>#N/A</v>
      </c>
      <c r="C513" s="87">
        <f t="shared" si="22"/>
        <v>4</v>
      </c>
      <c r="D513" s="87" t="e">
        <f t="shared" si="23"/>
        <v>#N/A</v>
      </c>
      <c r="E513" s="87">
        <v>0</v>
      </c>
      <c r="F513" s="87">
        <v>4</v>
      </c>
    </row>
    <row r="514" spans="1:6">
      <c r="A514" s="86">
        <v>23242</v>
      </c>
      <c r="B514" s="87" t="e">
        <f t="shared" si="21"/>
        <v>#N/A</v>
      </c>
      <c r="C514" s="87">
        <f t="shared" si="22"/>
        <v>3.99</v>
      </c>
      <c r="D514" s="87" t="e">
        <f t="shared" si="23"/>
        <v>#N/A</v>
      </c>
      <c r="E514" s="87">
        <v>0</v>
      </c>
      <c r="F514" s="87">
        <v>3.99</v>
      </c>
    </row>
    <row r="515" spans="1:6">
      <c r="A515" s="86">
        <v>23243</v>
      </c>
      <c r="B515" s="87" t="e">
        <f t="shared" ref="B515:B578" si="24">IF(E515=0,NA(),E515)</f>
        <v>#N/A</v>
      </c>
      <c r="C515" s="87">
        <f t="shared" ref="C515:C578" si="25">IF(F515=0,NA(),F515)</f>
        <v>3.99</v>
      </c>
      <c r="D515" s="87" t="e">
        <f t="shared" ref="D515:D578" si="26">B515-C515</f>
        <v>#N/A</v>
      </c>
      <c r="E515" s="87">
        <v>0</v>
      </c>
      <c r="F515" s="87">
        <v>3.99</v>
      </c>
    </row>
    <row r="516" spans="1:6">
      <c r="A516" s="86">
        <v>23244</v>
      </c>
      <c r="B516" s="87" t="e">
        <f t="shared" si="24"/>
        <v>#N/A</v>
      </c>
      <c r="C516" s="87">
        <f t="shared" si="25"/>
        <v>4</v>
      </c>
      <c r="D516" s="87" t="e">
        <f t="shared" si="26"/>
        <v>#N/A</v>
      </c>
      <c r="E516" s="87">
        <v>0</v>
      </c>
      <c r="F516" s="87">
        <v>4</v>
      </c>
    </row>
    <row r="517" spans="1:6">
      <c r="A517" s="86">
        <v>23245</v>
      </c>
      <c r="B517" s="87" t="e">
        <f t="shared" si="24"/>
        <v>#N/A</v>
      </c>
      <c r="C517" s="87">
        <f t="shared" si="25"/>
        <v>4</v>
      </c>
      <c r="D517" s="87" t="e">
        <f t="shared" si="26"/>
        <v>#N/A</v>
      </c>
      <c r="E517" s="87">
        <v>0</v>
      </c>
      <c r="F517" s="87">
        <v>4</v>
      </c>
    </row>
    <row r="518" spans="1:6">
      <c r="A518" s="86">
        <v>23246</v>
      </c>
      <c r="B518" s="87" t="e">
        <f t="shared" si="24"/>
        <v>#N/A</v>
      </c>
      <c r="C518" s="87">
        <f t="shared" si="25"/>
        <v>4</v>
      </c>
      <c r="D518" s="87" t="e">
        <f t="shared" si="26"/>
        <v>#N/A</v>
      </c>
      <c r="E518" s="87">
        <v>0</v>
      </c>
      <c r="F518" s="87">
        <v>4</v>
      </c>
    </row>
    <row r="519" spans="1:6">
      <c r="A519" s="86">
        <v>23249</v>
      </c>
      <c r="B519" s="87" t="e">
        <f t="shared" si="24"/>
        <v>#N/A</v>
      </c>
      <c r="C519" s="87">
        <f t="shared" si="25"/>
        <v>4</v>
      </c>
      <c r="D519" s="87" t="e">
        <f t="shared" si="26"/>
        <v>#N/A</v>
      </c>
      <c r="E519" s="87">
        <v>0</v>
      </c>
      <c r="F519" s="87">
        <v>4</v>
      </c>
    </row>
    <row r="520" spans="1:6">
      <c r="A520" s="86">
        <v>23250</v>
      </c>
      <c r="B520" s="87" t="e">
        <f t="shared" si="24"/>
        <v>#N/A</v>
      </c>
      <c r="C520" s="87">
        <f t="shared" si="25"/>
        <v>4</v>
      </c>
      <c r="D520" s="87" t="e">
        <f t="shared" si="26"/>
        <v>#N/A</v>
      </c>
      <c r="E520" s="87">
        <v>0</v>
      </c>
      <c r="F520" s="87">
        <v>4</v>
      </c>
    </row>
    <row r="521" spans="1:6">
      <c r="A521" s="86">
        <v>23251</v>
      </c>
      <c r="B521" s="87" t="e">
        <f t="shared" si="24"/>
        <v>#N/A</v>
      </c>
      <c r="C521" s="87">
        <f t="shared" si="25"/>
        <v>4</v>
      </c>
      <c r="D521" s="87" t="e">
        <f t="shared" si="26"/>
        <v>#N/A</v>
      </c>
      <c r="E521" s="87">
        <v>0</v>
      </c>
      <c r="F521" s="87">
        <v>4</v>
      </c>
    </row>
    <row r="522" spans="1:6">
      <c r="A522" s="86">
        <v>23252</v>
      </c>
      <c r="B522" s="87" t="e">
        <f t="shared" si="24"/>
        <v>#N/A</v>
      </c>
      <c r="C522" s="87">
        <f t="shared" si="25"/>
        <v>4.01</v>
      </c>
      <c r="D522" s="87" t="e">
        <f t="shared" si="26"/>
        <v>#N/A</v>
      </c>
      <c r="E522" s="87">
        <v>0</v>
      </c>
      <c r="F522" s="87">
        <v>4.01</v>
      </c>
    </row>
    <row r="523" spans="1:6">
      <c r="A523" s="86">
        <v>23253</v>
      </c>
      <c r="B523" s="87" t="e">
        <f t="shared" si="24"/>
        <v>#N/A</v>
      </c>
      <c r="C523" s="87">
        <f t="shared" si="25"/>
        <v>4.0199999999999996</v>
      </c>
      <c r="D523" s="87" t="e">
        <f t="shared" si="26"/>
        <v>#N/A</v>
      </c>
      <c r="E523" s="87">
        <v>0</v>
      </c>
      <c r="F523" s="87">
        <v>4.0199999999999996</v>
      </c>
    </row>
    <row r="524" spans="1:6">
      <c r="A524" s="86">
        <v>23257</v>
      </c>
      <c r="B524" s="87" t="e">
        <f t="shared" si="24"/>
        <v>#N/A</v>
      </c>
      <c r="C524" s="87">
        <f t="shared" si="25"/>
        <v>4.03</v>
      </c>
      <c r="D524" s="87" t="e">
        <f t="shared" si="26"/>
        <v>#N/A</v>
      </c>
      <c r="E524" s="87">
        <v>0</v>
      </c>
      <c r="F524" s="87">
        <v>4.03</v>
      </c>
    </row>
    <row r="525" spans="1:6">
      <c r="A525" s="86">
        <v>23258</v>
      </c>
      <c r="B525" s="87" t="e">
        <f t="shared" si="24"/>
        <v>#N/A</v>
      </c>
      <c r="C525" s="87">
        <f t="shared" si="25"/>
        <v>4.04</v>
      </c>
      <c r="D525" s="87" t="e">
        <f t="shared" si="26"/>
        <v>#N/A</v>
      </c>
      <c r="E525" s="87">
        <v>0</v>
      </c>
      <c r="F525" s="87">
        <v>4.04</v>
      </c>
    </row>
    <row r="526" spans="1:6">
      <c r="A526" s="86">
        <v>23259</v>
      </c>
      <c r="B526" s="87" t="e">
        <f t="shared" si="24"/>
        <v>#N/A</v>
      </c>
      <c r="C526" s="87">
        <f t="shared" si="25"/>
        <v>4.08</v>
      </c>
      <c r="D526" s="87" t="e">
        <f t="shared" si="26"/>
        <v>#N/A</v>
      </c>
      <c r="E526" s="87">
        <v>0</v>
      </c>
      <c r="F526" s="87">
        <v>4.08</v>
      </c>
    </row>
    <row r="527" spans="1:6">
      <c r="A527" s="86">
        <v>23260</v>
      </c>
      <c r="B527" s="87" t="e">
        <f t="shared" si="24"/>
        <v>#N/A</v>
      </c>
      <c r="C527" s="87">
        <f t="shared" si="25"/>
        <v>4.09</v>
      </c>
      <c r="D527" s="87" t="e">
        <f t="shared" si="26"/>
        <v>#N/A</v>
      </c>
      <c r="E527" s="87">
        <v>0</v>
      </c>
      <c r="F527" s="87">
        <v>4.09</v>
      </c>
    </row>
    <row r="528" spans="1:6">
      <c r="A528" s="86">
        <v>23263</v>
      </c>
      <c r="B528" s="87" t="e">
        <f t="shared" si="24"/>
        <v>#N/A</v>
      </c>
      <c r="C528" s="87">
        <f t="shared" si="25"/>
        <v>4.09</v>
      </c>
      <c r="D528" s="87" t="e">
        <f t="shared" si="26"/>
        <v>#N/A</v>
      </c>
      <c r="E528" s="87">
        <v>0</v>
      </c>
      <c r="F528" s="87">
        <v>4.09</v>
      </c>
    </row>
    <row r="529" spans="1:6">
      <c r="A529" s="86">
        <v>23264</v>
      </c>
      <c r="B529" s="87" t="e">
        <f t="shared" si="24"/>
        <v>#N/A</v>
      </c>
      <c r="C529" s="87">
        <f t="shared" si="25"/>
        <v>4.09</v>
      </c>
      <c r="D529" s="87" t="e">
        <f t="shared" si="26"/>
        <v>#N/A</v>
      </c>
      <c r="E529" s="87">
        <v>0</v>
      </c>
      <c r="F529" s="87">
        <v>4.09</v>
      </c>
    </row>
    <row r="530" spans="1:6">
      <c r="A530" s="86">
        <v>23265</v>
      </c>
      <c r="B530" s="87" t="e">
        <f t="shared" si="24"/>
        <v>#N/A</v>
      </c>
      <c r="C530" s="87">
        <f t="shared" si="25"/>
        <v>4.09</v>
      </c>
      <c r="D530" s="87" t="e">
        <f t="shared" si="26"/>
        <v>#N/A</v>
      </c>
      <c r="E530" s="87">
        <v>0</v>
      </c>
      <c r="F530" s="87">
        <v>4.09</v>
      </c>
    </row>
    <row r="531" spans="1:6">
      <c r="A531" s="86">
        <v>23266</v>
      </c>
      <c r="B531" s="87" t="e">
        <f t="shared" si="24"/>
        <v>#N/A</v>
      </c>
      <c r="C531" s="87">
        <f t="shared" si="25"/>
        <v>4.09</v>
      </c>
      <c r="D531" s="87" t="e">
        <f t="shared" si="26"/>
        <v>#N/A</v>
      </c>
      <c r="E531" s="87">
        <v>0</v>
      </c>
      <c r="F531" s="87">
        <v>4.09</v>
      </c>
    </row>
    <row r="532" spans="1:6">
      <c r="A532" s="86">
        <v>23267</v>
      </c>
      <c r="B532" s="87" t="e">
        <f t="shared" si="24"/>
        <v>#N/A</v>
      </c>
      <c r="C532" s="87">
        <f t="shared" si="25"/>
        <v>4.09</v>
      </c>
      <c r="D532" s="87" t="e">
        <f t="shared" si="26"/>
        <v>#N/A</v>
      </c>
      <c r="E532" s="87">
        <v>0</v>
      </c>
      <c r="F532" s="87">
        <v>4.09</v>
      </c>
    </row>
    <row r="533" spans="1:6">
      <c r="A533" s="86">
        <v>23270</v>
      </c>
      <c r="B533" s="87" t="e">
        <f t="shared" si="24"/>
        <v>#N/A</v>
      </c>
      <c r="C533" s="87">
        <f t="shared" si="25"/>
        <v>4.09</v>
      </c>
      <c r="D533" s="87" t="e">
        <f t="shared" si="26"/>
        <v>#N/A</v>
      </c>
      <c r="E533" s="87">
        <v>0</v>
      </c>
      <c r="F533" s="87">
        <v>4.09</v>
      </c>
    </row>
    <row r="534" spans="1:6">
      <c r="A534" s="86">
        <v>23271</v>
      </c>
      <c r="B534" s="87" t="e">
        <f t="shared" si="24"/>
        <v>#N/A</v>
      </c>
      <c r="C534" s="87">
        <f t="shared" si="25"/>
        <v>4.09</v>
      </c>
      <c r="D534" s="87" t="e">
        <f t="shared" si="26"/>
        <v>#N/A</v>
      </c>
      <c r="E534" s="87">
        <v>0</v>
      </c>
      <c r="F534" s="87">
        <v>4.09</v>
      </c>
    </row>
    <row r="535" spans="1:6">
      <c r="A535" s="86">
        <v>23272</v>
      </c>
      <c r="B535" s="87" t="e">
        <f t="shared" si="24"/>
        <v>#N/A</v>
      </c>
      <c r="C535" s="87">
        <f t="shared" si="25"/>
        <v>4.08</v>
      </c>
      <c r="D535" s="87" t="e">
        <f t="shared" si="26"/>
        <v>#N/A</v>
      </c>
      <c r="E535" s="87">
        <v>0</v>
      </c>
      <c r="F535" s="87">
        <v>4.08</v>
      </c>
    </row>
    <row r="536" spans="1:6">
      <c r="A536" s="86">
        <v>23273</v>
      </c>
      <c r="B536" s="87" t="e">
        <f t="shared" si="24"/>
        <v>#N/A</v>
      </c>
      <c r="C536" s="87">
        <f t="shared" si="25"/>
        <v>4.08</v>
      </c>
      <c r="D536" s="87" t="e">
        <f t="shared" si="26"/>
        <v>#N/A</v>
      </c>
      <c r="E536" s="87">
        <v>0</v>
      </c>
      <c r="F536" s="87">
        <v>4.08</v>
      </c>
    </row>
    <row r="537" spans="1:6">
      <c r="A537" s="86">
        <v>23274</v>
      </c>
      <c r="B537" s="87" t="e">
        <f t="shared" si="24"/>
        <v>#N/A</v>
      </c>
      <c r="C537" s="87">
        <f t="shared" si="25"/>
        <v>4.07</v>
      </c>
      <c r="D537" s="87" t="e">
        <f t="shared" si="26"/>
        <v>#N/A</v>
      </c>
      <c r="E537" s="87">
        <v>0</v>
      </c>
      <c r="F537" s="87">
        <v>4.07</v>
      </c>
    </row>
    <row r="538" spans="1:6">
      <c r="A538" s="86">
        <v>23277</v>
      </c>
      <c r="B538" s="87" t="e">
        <f t="shared" si="24"/>
        <v>#N/A</v>
      </c>
      <c r="C538" s="87">
        <f t="shared" si="25"/>
        <v>4.07</v>
      </c>
      <c r="D538" s="87" t="e">
        <f t="shared" si="26"/>
        <v>#N/A</v>
      </c>
      <c r="E538" s="87">
        <v>0</v>
      </c>
      <c r="F538" s="87">
        <v>4.07</v>
      </c>
    </row>
    <row r="539" spans="1:6">
      <c r="A539" s="86">
        <v>23278</v>
      </c>
      <c r="B539" s="87" t="e">
        <f t="shared" si="24"/>
        <v>#N/A</v>
      </c>
      <c r="C539" s="87">
        <f t="shared" si="25"/>
        <v>4.08</v>
      </c>
      <c r="D539" s="87" t="e">
        <f t="shared" si="26"/>
        <v>#N/A</v>
      </c>
      <c r="E539" s="87">
        <v>0</v>
      </c>
      <c r="F539" s="87">
        <v>4.08</v>
      </c>
    </row>
    <row r="540" spans="1:6">
      <c r="A540" s="86">
        <v>23279</v>
      </c>
      <c r="B540" s="87" t="e">
        <f t="shared" si="24"/>
        <v>#N/A</v>
      </c>
      <c r="C540" s="87">
        <f t="shared" si="25"/>
        <v>4.08</v>
      </c>
      <c r="D540" s="87" t="e">
        <f t="shared" si="26"/>
        <v>#N/A</v>
      </c>
      <c r="E540" s="87">
        <v>0</v>
      </c>
      <c r="F540" s="87">
        <v>4.08</v>
      </c>
    </row>
    <row r="541" spans="1:6">
      <c r="A541" s="86">
        <v>23280</v>
      </c>
      <c r="B541" s="87" t="e">
        <f t="shared" si="24"/>
        <v>#N/A</v>
      </c>
      <c r="C541" s="87">
        <f t="shared" si="25"/>
        <v>4.08</v>
      </c>
      <c r="D541" s="87" t="e">
        <f t="shared" si="26"/>
        <v>#N/A</v>
      </c>
      <c r="E541" s="87">
        <v>0</v>
      </c>
      <c r="F541" s="87">
        <v>4.08</v>
      </c>
    </row>
    <row r="542" spans="1:6">
      <c r="A542" s="86">
        <v>23281</v>
      </c>
      <c r="B542" s="87" t="e">
        <f t="shared" si="24"/>
        <v>#N/A</v>
      </c>
      <c r="C542" s="87">
        <f t="shared" si="25"/>
        <v>4.07</v>
      </c>
      <c r="D542" s="87" t="e">
        <f t="shared" si="26"/>
        <v>#N/A</v>
      </c>
      <c r="E542" s="87">
        <v>0</v>
      </c>
      <c r="F542" s="87">
        <v>4.07</v>
      </c>
    </row>
    <row r="543" spans="1:6">
      <c r="A543" s="86">
        <v>23284</v>
      </c>
      <c r="B543" s="87" t="e">
        <f t="shared" si="24"/>
        <v>#N/A</v>
      </c>
      <c r="C543" s="87">
        <f t="shared" si="25"/>
        <v>4.07</v>
      </c>
      <c r="D543" s="87" t="e">
        <f t="shared" si="26"/>
        <v>#N/A</v>
      </c>
      <c r="E543" s="87">
        <v>0</v>
      </c>
      <c r="F543" s="87">
        <v>4.07</v>
      </c>
    </row>
    <row r="544" spans="1:6">
      <c r="A544" s="86">
        <v>23285</v>
      </c>
      <c r="B544" s="87" t="e">
        <f t="shared" si="24"/>
        <v>#N/A</v>
      </c>
      <c r="C544" s="87">
        <f t="shared" si="25"/>
        <v>4.07</v>
      </c>
      <c r="D544" s="87" t="e">
        <f t="shared" si="26"/>
        <v>#N/A</v>
      </c>
      <c r="E544" s="87">
        <v>0</v>
      </c>
      <c r="F544" s="87">
        <v>4.07</v>
      </c>
    </row>
    <row r="545" spans="1:6">
      <c r="A545" s="86">
        <v>23286</v>
      </c>
      <c r="B545" s="87" t="e">
        <f t="shared" si="24"/>
        <v>#N/A</v>
      </c>
      <c r="C545" s="87">
        <f t="shared" si="25"/>
        <v>4.07</v>
      </c>
      <c r="D545" s="87" t="e">
        <f t="shared" si="26"/>
        <v>#N/A</v>
      </c>
      <c r="E545" s="87">
        <v>0</v>
      </c>
      <c r="F545" s="87">
        <v>4.07</v>
      </c>
    </row>
    <row r="546" spans="1:6">
      <c r="A546" s="86">
        <v>23287</v>
      </c>
      <c r="B546" s="87" t="e">
        <f t="shared" si="24"/>
        <v>#N/A</v>
      </c>
      <c r="C546" s="87">
        <f t="shared" si="25"/>
        <v>4.07</v>
      </c>
      <c r="D546" s="87" t="e">
        <f t="shared" si="26"/>
        <v>#N/A</v>
      </c>
      <c r="E546" s="87">
        <v>0</v>
      </c>
      <c r="F546" s="87">
        <v>4.07</v>
      </c>
    </row>
    <row r="547" spans="1:6">
      <c r="A547" s="86">
        <v>23288</v>
      </c>
      <c r="B547" s="87" t="e">
        <f t="shared" si="24"/>
        <v>#N/A</v>
      </c>
      <c r="C547" s="87">
        <f t="shared" si="25"/>
        <v>4.08</v>
      </c>
      <c r="D547" s="87" t="e">
        <f t="shared" si="26"/>
        <v>#N/A</v>
      </c>
      <c r="E547" s="87">
        <v>0</v>
      </c>
      <c r="F547" s="87">
        <v>4.08</v>
      </c>
    </row>
    <row r="548" spans="1:6">
      <c r="A548" s="86">
        <v>23291</v>
      </c>
      <c r="B548" s="87" t="e">
        <f t="shared" si="24"/>
        <v>#N/A</v>
      </c>
      <c r="C548" s="87">
        <f t="shared" si="25"/>
        <v>4.08</v>
      </c>
      <c r="D548" s="87" t="e">
        <f t="shared" si="26"/>
        <v>#N/A</v>
      </c>
      <c r="E548" s="87">
        <v>0</v>
      </c>
      <c r="F548" s="87">
        <v>4.08</v>
      </c>
    </row>
    <row r="549" spans="1:6">
      <c r="A549" s="86">
        <v>23292</v>
      </c>
      <c r="B549" s="87" t="e">
        <f t="shared" si="24"/>
        <v>#N/A</v>
      </c>
      <c r="C549" s="87">
        <f t="shared" si="25"/>
        <v>4.09</v>
      </c>
      <c r="D549" s="87" t="e">
        <f t="shared" si="26"/>
        <v>#N/A</v>
      </c>
      <c r="E549" s="87">
        <v>0</v>
      </c>
      <c r="F549" s="87">
        <v>4.09</v>
      </c>
    </row>
    <row r="550" spans="1:6">
      <c r="A550" s="86">
        <v>23293</v>
      </c>
      <c r="B550" s="87" t="e">
        <f t="shared" si="24"/>
        <v>#N/A</v>
      </c>
      <c r="C550" s="87">
        <f t="shared" si="25"/>
        <v>4.0999999999999996</v>
      </c>
      <c r="D550" s="87" t="e">
        <f t="shared" si="26"/>
        <v>#N/A</v>
      </c>
      <c r="E550" s="87">
        <v>0</v>
      </c>
      <c r="F550" s="87">
        <v>4.0999999999999996</v>
      </c>
    </row>
    <row r="551" spans="1:6">
      <c r="A551" s="86">
        <v>23294</v>
      </c>
      <c r="B551" s="87" t="e">
        <f t="shared" si="24"/>
        <v>#N/A</v>
      </c>
      <c r="C551" s="87">
        <f t="shared" si="25"/>
        <v>4.0999999999999996</v>
      </c>
      <c r="D551" s="87" t="e">
        <f t="shared" si="26"/>
        <v>#N/A</v>
      </c>
      <c r="E551" s="87">
        <v>0</v>
      </c>
      <c r="F551" s="87">
        <v>4.0999999999999996</v>
      </c>
    </row>
    <row r="552" spans="1:6">
      <c r="A552" s="86">
        <v>23295</v>
      </c>
      <c r="B552" s="87" t="e">
        <f t="shared" si="24"/>
        <v>#N/A</v>
      </c>
      <c r="C552" s="87">
        <f t="shared" si="25"/>
        <v>4.0999999999999996</v>
      </c>
      <c r="D552" s="87" t="e">
        <f t="shared" si="26"/>
        <v>#N/A</v>
      </c>
      <c r="E552" s="87">
        <v>0</v>
      </c>
      <c r="F552" s="87">
        <v>4.0999999999999996</v>
      </c>
    </row>
    <row r="553" spans="1:6">
      <c r="A553" s="86">
        <v>23298</v>
      </c>
      <c r="B553" s="87" t="e">
        <f t="shared" si="24"/>
        <v>#N/A</v>
      </c>
      <c r="C553" s="87">
        <f t="shared" si="25"/>
        <v>4.0999999999999996</v>
      </c>
      <c r="D553" s="87" t="e">
        <f t="shared" si="26"/>
        <v>#N/A</v>
      </c>
      <c r="E553" s="87">
        <v>0</v>
      </c>
      <c r="F553" s="87">
        <v>4.0999999999999996</v>
      </c>
    </row>
    <row r="554" spans="1:6">
      <c r="A554" s="86">
        <v>23299</v>
      </c>
      <c r="B554" s="87" t="e">
        <f t="shared" si="24"/>
        <v>#N/A</v>
      </c>
      <c r="C554" s="87">
        <f t="shared" si="25"/>
        <v>4.1100000000000003</v>
      </c>
      <c r="D554" s="87" t="e">
        <f t="shared" si="26"/>
        <v>#N/A</v>
      </c>
      <c r="E554" s="87">
        <v>0</v>
      </c>
      <c r="F554" s="87">
        <v>4.1100000000000003</v>
      </c>
    </row>
    <row r="555" spans="1:6">
      <c r="A555" s="86">
        <v>23300</v>
      </c>
      <c r="B555" s="87" t="e">
        <f t="shared" si="24"/>
        <v>#N/A</v>
      </c>
      <c r="C555" s="87">
        <f t="shared" si="25"/>
        <v>4.1100000000000003</v>
      </c>
      <c r="D555" s="87" t="e">
        <f t="shared" si="26"/>
        <v>#N/A</v>
      </c>
      <c r="E555" s="87">
        <v>0</v>
      </c>
      <c r="F555" s="87">
        <v>4.1100000000000003</v>
      </c>
    </row>
    <row r="556" spans="1:6">
      <c r="A556" s="86">
        <v>23301</v>
      </c>
      <c r="B556" s="87" t="e">
        <f t="shared" si="24"/>
        <v>#N/A</v>
      </c>
      <c r="C556" s="87">
        <f t="shared" si="25"/>
        <v>4.12</v>
      </c>
      <c r="D556" s="87" t="e">
        <f t="shared" si="26"/>
        <v>#N/A</v>
      </c>
      <c r="E556" s="87">
        <v>0</v>
      </c>
      <c r="F556" s="87">
        <v>4.12</v>
      </c>
    </row>
    <row r="557" spans="1:6">
      <c r="A557" s="86">
        <v>23302</v>
      </c>
      <c r="B557" s="87" t="e">
        <f t="shared" si="24"/>
        <v>#N/A</v>
      </c>
      <c r="C557" s="87">
        <f t="shared" si="25"/>
        <v>4.12</v>
      </c>
      <c r="D557" s="87" t="e">
        <f t="shared" si="26"/>
        <v>#N/A</v>
      </c>
      <c r="E557" s="87">
        <v>0</v>
      </c>
      <c r="F557" s="87">
        <v>4.12</v>
      </c>
    </row>
    <row r="558" spans="1:6">
      <c r="A558" s="86">
        <v>23305</v>
      </c>
      <c r="B558" s="87" t="e">
        <f t="shared" si="24"/>
        <v>#N/A</v>
      </c>
      <c r="C558" s="87">
        <f t="shared" si="25"/>
        <v>4.12</v>
      </c>
      <c r="D558" s="87" t="e">
        <f t="shared" si="26"/>
        <v>#N/A</v>
      </c>
      <c r="E558" s="87">
        <v>0</v>
      </c>
      <c r="F558" s="87">
        <v>4.12</v>
      </c>
    </row>
    <row r="559" spans="1:6">
      <c r="A559" s="86">
        <v>23306</v>
      </c>
      <c r="B559" s="87" t="e">
        <f t="shared" si="24"/>
        <v>#N/A</v>
      </c>
      <c r="C559" s="87">
        <f t="shared" si="25"/>
        <v>4.1100000000000003</v>
      </c>
      <c r="D559" s="87" t="e">
        <f t="shared" si="26"/>
        <v>#N/A</v>
      </c>
      <c r="E559" s="87">
        <v>0</v>
      </c>
      <c r="F559" s="87">
        <v>4.1100000000000003</v>
      </c>
    </row>
    <row r="560" spans="1:6">
      <c r="A560" s="86">
        <v>23307</v>
      </c>
      <c r="B560" s="87" t="e">
        <f t="shared" si="24"/>
        <v>#N/A</v>
      </c>
      <c r="C560" s="87">
        <f t="shared" si="25"/>
        <v>4.12</v>
      </c>
      <c r="D560" s="87" t="e">
        <f t="shared" si="26"/>
        <v>#N/A</v>
      </c>
      <c r="E560" s="87">
        <v>0</v>
      </c>
      <c r="F560" s="87">
        <v>4.12</v>
      </c>
    </row>
    <row r="561" spans="1:6">
      <c r="A561" s="86">
        <v>23308</v>
      </c>
      <c r="B561" s="87" t="e">
        <f t="shared" si="24"/>
        <v>#N/A</v>
      </c>
      <c r="C561" s="87">
        <f t="shared" si="25"/>
        <v>4.1100000000000003</v>
      </c>
      <c r="D561" s="87" t="e">
        <f t="shared" si="26"/>
        <v>#N/A</v>
      </c>
      <c r="E561" s="87">
        <v>0</v>
      </c>
      <c r="F561" s="87">
        <v>4.1100000000000003</v>
      </c>
    </row>
    <row r="562" spans="1:6">
      <c r="A562" s="86">
        <v>23309</v>
      </c>
      <c r="B562" s="87" t="e">
        <f t="shared" si="24"/>
        <v>#N/A</v>
      </c>
      <c r="C562" s="87">
        <f t="shared" si="25"/>
        <v>4.12</v>
      </c>
      <c r="D562" s="87" t="e">
        <f t="shared" si="26"/>
        <v>#N/A</v>
      </c>
      <c r="E562" s="87">
        <v>0</v>
      </c>
      <c r="F562" s="87">
        <v>4.12</v>
      </c>
    </row>
    <row r="563" spans="1:6">
      <c r="A563" s="86">
        <v>23312</v>
      </c>
      <c r="B563" s="87" t="e">
        <f t="shared" si="24"/>
        <v>#N/A</v>
      </c>
      <c r="C563" s="87">
        <f t="shared" si="25"/>
        <v>4.12</v>
      </c>
      <c r="D563" s="87" t="e">
        <f t="shared" si="26"/>
        <v>#N/A</v>
      </c>
      <c r="E563" s="87">
        <v>0</v>
      </c>
      <c r="F563" s="87">
        <v>4.12</v>
      </c>
    </row>
    <row r="564" spans="1:6">
      <c r="A564" s="86">
        <v>23313</v>
      </c>
      <c r="B564" s="87" t="e">
        <f t="shared" si="24"/>
        <v>#N/A</v>
      </c>
      <c r="C564" s="87">
        <f t="shared" si="25"/>
        <v>4.13</v>
      </c>
      <c r="D564" s="87" t="e">
        <f t="shared" si="26"/>
        <v>#N/A</v>
      </c>
      <c r="E564" s="87">
        <v>0</v>
      </c>
      <c r="F564" s="87">
        <v>4.13</v>
      </c>
    </row>
    <row r="565" spans="1:6">
      <c r="A565" s="86">
        <v>23314</v>
      </c>
      <c r="B565" s="87" t="e">
        <f t="shared" si="24"/>
        <v>#N/A</v>
      </c>
      <c r="C565" s="87">
        <f t="shared" si="25"/>
        <v>4.1399999999999997</v>
      </c>
      <c r="D565" s="87" t="e">
        <f t="shared" si="26"/>
        <v>#N/A</v>
      </c>
      <c r="E565" s="87">
        <v>0</v>
      </c>
      <c r="F565" s="87">
        <v>4.1399999999999997</v>
      </c>
    </row>
    <row r="566" spans="1:6">
      <c r="A566" s="86">
        <v>23315</v>
      </c>
      <c r="B566" s="87" t="e">
        <f t="shared" si="24"/>
        <v>#N/A</v>
      </c>
      <c r="C566" s="87">
        <f t="shared" si="25"/>
        <v>4.1500000000000004</v>
      </c>
      <c r="D566" s="87" t="e">
        <f t="shared" si="26"/>
        <v>#N/A</v>
      </c>
      <c r="E566" s="87">
        <v>0</v>
      </c>
      <c r="F566" s="87">
        <v>4.1500000000000004</v>
      </c>
    </row>
    <row r="567" spans="1:6">
      <c r="A567" s="86">
        <v>23316</v>
      </c>
      <c r="B567" s="87" t="e">
        <f t="shared" si="24"/>
        <v>#N/A</v>
      </c>
      <c r="C567" s="87">
        <f t="shared" si="25"/>
        <v>4.1500000000000004</v>
      </c>
      <c r="D567" s="87" t="e">
        <f t="shared" si="26"/>
        <v>#N/A</v>
      </c>
      <c r="E567" s="87">
        <v>0</v>
      </c>
      <c r="F567" s="87">
        <v>4.1500000000000004</v>
      </c>
    </row>
    <row r="568" spans="1:6">
      <c r="A568" s="86">
        <v>23319</v>
      </c>
      <c r="B568" s="87" t="e">
        <f t="shared" si="24"/>
        <v>#N/A</v>
      </c>
      <c r="C568" s="87">
        <f t="shared" si="25"/>
        <v>4.1500000000000004</v>
      </c>
      <c r="D568" s="87" t="e">
        <f t="shared" si="26"/>
        <v>#N/A</v>
      </c>
      <c r="E568" s="87">
        <v>0</v>
      </c>
      <c r="F568" s="87">
        <v>4.1500000000000004</v>
      </c>
    </row>
    <row r="569" spans="1:6">
      <c r="A569" s="86">
        <v>23321</v>
      </c>
      <c r="B569" s="87" t="e">
        <f t="shared" si="24"/>
        <v>#N/A</v>
      </c>
      <c r="C569" s="87">
        <f t="shared" si="25"/>
        <v>4.17</v>
      </c>
      <c r="D569" s="87" t="e">
        <f t="shared" si="26"/>
        <v>#N/A</v>
      </c>
      <c r="E569" s="87">
        <v>0</v>
      </c>
      <c r="F569" s="87">
        <v>4.17</v>
      </c>
    </row>
    <row r="570" spans="1:6">
      <c r="A570" s="86">
        <v>23322</v>
      </c>
      <c r="B570" s="87" t="e">
        <f t="shared" si="24"/>
        <v>#N/A</v>
      </c>
      <c r="C570" s="87">
        <f t="shared" si="25"/>
        <v>4.17</v>
      </c>
      <c r="D570" s="87" t="e">
        <f t="shared" si="26"/>
        <v>#N/A</v>
      </c>
      <c r="E570" s="87">
        <v>0</v>
      </c>
      <c r="F570" s="87">
        <v>4.17</v>
      </c>
    </row>
    <row r="571" spans="1:6">
      <c r="A571" s="86">
        <v>23323</v>
      </c>
      <c r="B571" s="87" t="e">
        <f t="shared" si="24"/>
        <v>#N/A</v>
      </c>
      <c r="C571" s="87">
        <f t="shared" si="25"/>
        <v>4.16</v>
      </c>
      <c r="D571" s="87" t="e">
        <f t="shared" si="26"/>
        <v>#N/A</v>
      </c>
      <c r="E571" s="87">
        <v>0</v>
      </c>
      <c r="F571" s="87">
        <v>4.16</v>
      </c>
    </row>
    <row r="572" spans="1:6">
      <c r="A572" s="86">
        <v>23327</v>
      </c>
      <c r="B572" s="87" t="e">
        <f t="shared" si="24"/>
        <v>#N/A</v>
      </c>
      <c r="C572" s="87">
        <f t="shared" si="25"/>
        <v>4.16</v>
      </c>
      <c r="D572" s="87" t="e">
        <f t="shared" si="26"/>
        <v>#N/A</v>
      </c>
      <c r="E572" s="87">
        <v>0</v>
      </c>
      <c r="F572" s="87">
        <v>4.16</v>
      </c>
    </row>
    <row r="573" spans="1:6">
      <c r="A573" s="86">
        <v>23328</v>
      </c>
      <c r="B573" s="87" t="e">
        <f t="shared" si="24"/>
        <v>#N/A</v>
      </c>
      <c r="C573" s="87">
        <f t="shared" si="25"/>
        <v>4.1500000000000004</v>
      </c>
      <c r="D573" s="87" t="e">
        <f t="shared" si="26"/>
        <v>#N/A</v>
      </c>
      <c r="E573" s="87">
        <v>0</v>
      </c>
      <c r="F573" s="87">
        <v>4.1500000000000004</v>
      </c>
    </row>
    <row r="574" spans="1:6">
      <c r="A574" s="86">
        <v>23329</v>
      </c>
      <c r="B574" s="87" t="e">
        <f t="shared" si="24"/>
        <v>#N/A</v>
      </c>
      <c r="C574" s="87">
        <f t="shared" si="25"/>
        <v>4.12</v>
      </c>
      <c r="D574" s="87" t="e">
        <f t="shared" si="26"/>
        <v>#N/A</v>
      </c>
      <c r="E574" s="87">
        <v>0</v>
      </c>
      <c r="F574" s="87">
        <v>4.12</v>
      </c>
    </row>
    <row r="575" spans="1:6">
      <c r="A575" s="86">
        <v>23330</v>
      </c>
      <c r="B575" s="87" t="e">
        <f t="shared" si="24"/>
        <v>#N/A</v>
      </c>
      <c r="C575" s="87">
        <f t="shared" si="25"/>
        <v>4.1100000000000003</v>
      </c>
      <c r="D575" s="87" t="e">
        <f t="shared" si="26"/>
        <v>#N/A</v>
      </c>
      <c r="E575" s="87">
        <v>0</v>
      </c>
      <c r="F575" s="87">
        <v>4.1100000000000003</v>
      </c>
    </row>
    <row r="576" spans="1:6">
      <c r="A576" s="86">
        <v>23333</v>
      </c>
      <c r="B576" s="87" t="e">
        <f t="shared" si="24"/>
        <v>#N/A</v>
      </c>
      <c r="C576" s="87">
        <f t="shared" si="25"/>
        <v>4.1100000000000003</v>
      </c>
      <c r="D576" s="87" t="e">
        <f t="shared" si="26"/>
        <v>#N/A</v>
      </c>
      <c r="E576" s="87">
        <v>0</v>
      </c>
      <c r="F576" s="87">
        <v>4.1100000000000003</v>
      </c>
    </row>
    <row r="577" spans="1:6">
      <c r="A577" s="86">
        <v>23334</v>
      </c>
      <c r="B577" s="87" t="e">
        <f t="shared" si="24"/>
        <v>#N/A</v>
      </c>
      <c r="C577" s="87">
        <f t="shared" si="25"/>
        <v>4.0999999999999996</v>
      </c>
      <c r="D577" s="87" t="e">
        <f t="shared" si="26"/>
        <v>#N/A</v>
      </c>
      <c r="E577" s="87">
        <v>0</v>
      </c>
      <c r="F577" s="87">
        <v>4.0999999999999996</v>
      </c>
    </row>
    <row r="578" spans="1:6">
      <c r="A578" s="86">
        <v>23335</v>
      </c>
      <c r="B578" s="87" t="e">
        <f t="shared" si="24"/>
        <v>#N/A</v>
      </c>
      <c r="C578" s="87">
        <f t="shared" si="25"/>
        <v>4.09</v>
      </c>
      <c r="D578" s="87" t="e">
        <f t="shared" si="26"/>
        <v>#N/A</v>
      </c>
      <c r="E578" s="87">
        <v>0</v>
      </c>
      <c r="F578" s="87">
        <v>4.09</v>
      </c>
    </row>
    <row r="579" spans="1:6">
      <c r="A579" s="86">
        <v>23336</v>
      </c>
      <c r="B579" s="87" t="e">
        <f t="shared" ref="B579:B642" si="27">IF(E579=0,NA(),E579)</f>
        <v>#N/A</v>
      </c>
      <c r="C579" s="87">
        <f t="shared" ref="C579:C642" si="28">IF(F579=0,NA(),F579)</f>
        <v>4.0999999999999996</v>
      </c>
      <c r="D579" s="87" t="e">
        <f t="shared" ref="D579:D642" si="29">B579-C579</f>
        <v>#N/A</v>
      </c>
      <c r="E579" s="87">
        <v>0</v>
      </c>
      <c r="F579" s="87">
        <v>4.0999999999999996</v>
      </c>
    </row>
    <row r="580" spans="1:6">
      <c r="A580" s="86">
        <v>23337</v>
      </c>
      <c r="B580" s="87" t="e">
        <f t="shared" si="27"/>
        <v>#N/A</v>
      </c>
      <c r="C580" s="87">
        <f t="shared" si="28"/>
        <v>4.09</v>
      </c>
      <c r="D580" s="87" t="e">
        <f t="shared" si="29"/>
        <v>#N/A</v>
      </c>
      <c r="E580" s="87">
        <v>0</v>
      </c>
      <c r="F580" s="87">
        <v>4.09</v>
      </c>
    </row>
    <row r="581" spans="1:6">
      <c r="A581" s="86">
        <v>23341</v>
      </c>
      <c r="B581" s="87" t="e">
        <f t="shared" si="27"/>
        <v>#N/A</v>
      </c>
      <c r="C581" s="87">
        <f t="shared" si="28"/>
        <v>4.08</v>
      </c>
      <c r="D581" s="87" t="e">
        <f t="shared" si="29"/>
        <v>#N/A</v>
      </c>
      <c r="E581" s="87">
        <v>0</v>
      </c>
      <c r="F581" s="87">
        <v>4.08</v>
      </c>
    </row>
    <row r="582" spans="1:6">
      <c r="A582" s="86">
        <v>23342</v>
      </c>
      <c r="B582" s="87" t="e">
        <f t="shared" si="27"/>
        <v>#N/A</v>
      </c>
      <c r="C582" s="87">
        <f t="shared" si="28"/>
        <v>4.08</v>
      </c>
      <c r="D582" s="87" t="e">
        <f t="shared" si="29"/>
        <v>#N/A</v>
      </c>
      <c r="E582" s="87">
        <v>0</v>
      </c>
      <c r="F582" s="87">
        <v>4.08</v>
      </c>
    </row>
    <row r="583" spans="1:6">
      <c r="A583" s="86">
        <v>23344</v>
      </c>
      <c r="B583" s="87" t="e">
        <f t="shared" si="27"/>
        <v>#N/A</v>
      </c>
      <c r="C583" s="87">
        <f t="shared" si="28"/>
        <v>4.08</v>
      </c>
      <c r="D583" s="87" t="e">
        <f t="shared" si="29"/>
        <v>#N/A</v>
      </c>
      <c r="E583" s="87">
        <v>0</v>
      </c>
      <c r="F583" s="87">
        <v>4.08</v>
      </c>
    </row>
    <row r="584" spans="1:6">
      <c r="A584" s="86">
        <v>23347</v>
      </c>
      <c r="B584" s="87" t="e">
        <f t="shared" si="27"/>
        <v>#N/A</v>
      </c>
      <c r="C584" s="87">
        <f t="shared" si="28"/>
        <v>4.09</v>
      </c>
      <c r="D584" s="87" t="e">
        <f t="shared" si="29"/>
        <v>#N/A</v>
      </c>
      <c r="E584" s="87">
        <v>0</v>
      </c>
      <c r="F584" s="87">
        <v>4.09</v>
      </c>
    </row>
    <row r="585" spans="1:6">
      <c r="A585" s="86">
        <v>23348</v>
      </c>
      <c r="B585" s="87" t="e">
        <f t="shared" si="27"/>
        <v>#N/A</v>
      </c>
      <c r="C585" s="87">
        <f t="shared" si="28"/>
        <v>4.0999999999999996</v>
      </c>
      <c r="D585" s="87" t="e">
        <f t="shared" si="29"/>
        <v>#N/A</v>
      </c>
      <c r="E585" s="87">
        <v>0</v>
      </c>
      <c r="F585" s="87">
        <v>4.0999999999999996</v>
      </c>
    </row>
    <row r="586" spans="1:6">
      <c r="A586" s="86">
        <v>23349</v>
      </c>
      <c r="B586" s="87" t="e">
        <f t="shared" si="27"/>
        <v>#N/A</v>
      </c>
      <c r="C586" s="87">
        <f t="shared" si="28"/>
        <v>4.0999999999999996</v>
      </c>
      <c r="D586" s="87" t="e">
        <f t="shared" si="29"/>
        <v>#N/A</v>
      </c>
      <c r="E586" s="87">
        <v>0</v>
      </c>
      <c r="F586" s="87">
        <v>4.0999999999999996</v>
      </c>
    </row>
    <row r="587" spans="1:6">
      <c r="A587" s="86">
        <v>23350</v>
      </c>
      <c r="B587" s="87" t="e">
        <f t="shared" si="27"/>
        <v>#N/A</v>
      </c>
      <c r="C587" s="87">
        <f t="shared" si="28"/>
        <v>4.1100000000000003</v>
      </c>
      <c r="D587" s="87" t="e">
        <f t="shared" si="29"/>
        <v>#N/A</v>
      </c>
      <c r="E587" s="87">
        <v>0</v>
      </c>
      <c r="F587" s="87">
        <v>4.1100000000000003</v>
      </c>
    </row>
    <row r="588" spans="1:6">
      <c r="A588" s="86">
        <v>23351</v>
      </c>
      <c r="B588" s="87" t="e">
        <f t="shared" si="27"/>
        <v>#N/A</v>
      </c>
      <c r="C588" s="87">
        <f t="shared" si="28"/>
        <v>4.1100000000000003</v>
      </c>
      <c r="D588" s="87" t="e">
        <f t="shared" si="29"/>
        <v>#N/A</v>
      </c>
      <c r="E588" s="87">
        <v>0</v>
      </c>
      <c r="F588" s="87">
        <v>4.1100000000000003</v>
      </c>
    </row>
    <row r="589" spans="1:6">
      <c r="A589" s="86">
        <v>23354</v>
      </c>
      <c r="B589" s="87" t="e">
        <f t="shared" si="27"/>
        <v>#N/A</v>
      </c>
      <c r="C589" s="87">
        <f t="shared" si="28"/>
        <v>4.0999999999999996</v>
      </c>
      <c r="D589" s="87" t="e">
        <f t="shared" si="29"/>
        <v>#N/A</v>
      </c>
      <c r="E589" s="87">
        <v>0</v>
      </c>
      <c r="F589" s="87">
        <v>4.0999999999999996</v>
      </c>
    </row>
    <row r="590" spans="1:6">
      <c r="A590" s="86">
        <v>23355</v>
      </c>
      <c r="B590" s="87" t="e">
        <f t="shared" si="27"/>
        <v>#N/A</v>
      </c>
      <c r="C590" s="87">
        <f t="shared" si="28"/>
        <v>4.0999999999999996</v>
      </c>
      <c r="D590" s="87" t="e">
        <f t="shared" si="29"/>
        <v>#N/A</v>
      </c>
      <c r="E590" s="87">
        <v>0</v>
      </c>
      <c r="F590" s="87">
        <v>4.0999999999999996</v>
      </c>
    </row>
    <row r="591" spans="1:6">
      <c r="A591" s="86">
        <v>23356</v>
      </c>
      <c r="B591" s="87" t="e">
        <f t="shared" si="27"/>
        <v>#N/A</v>
      </c>
      <c r="C591" s="87">
        <f t="shared" si="28"/>
        <v>4.12</v>
      </c>
      <c r="D591" s="87" t="e">
        <f t="shared" si="29"/>
        <v>#N/A</v>
      </c>
      <c r="E591" s="87">
        <v>0</v>
      </c>
      <c r="F591" s="87">
        <v>4.12</v>
      </c>
    </row>
    <row r="592" spans="1:6">
      <c r="A592" s="86">
        <v>23357</v>
      </c>
      <c r="B592" s="87" t="e">
        <f t="shared" si="27"/>
        <v>#N/A</v>
      </c>
      <c r="C592" s="87">
        <f t="shared" si="28"/>
        <v>4.12</v>
      </c>
      <c r="D592" s="87" t="e">
        <f t="shared" si="29"/>
        <v>#N/A</v>
      </c>
      <c r="E592" s="87">
        <v>0</v>
      </c>
      <c r="F592" s="87">
        <v>4.12</v>
      </c>
    </row>
    <row r="593" spans="1:6">
      <c r="A593" s="86">
        <v>23358</v>
      </c>
      <c r="B593" s="87" t="e">
        <f t="shared" si="27"/>
        <v>#N/A</v>
      </c>
      <c r="C593" s="87">
        <f t="shared" si="28"/>
        <v>4.13</v>
      </c>
      <c r="D593" s="87" t="e">
        <f t="shared" si="29"/>
        <v>#N/A</v>
      </c>
      <c r="E593" s="87">
        <v>0</v>
      </c>
      <c r="F593" s="87">
        <v>4.13</v>
      </c>
    </row>
    <row r="594" spans="1:6">
      <c r="A594" s="86">
        <v>23361</v>
      </c>
      <c r="B594" s="87" t="e">
        <f t="shared" si="27"/>
        <v>#N/A</v>
      </c>
      <c r="C594" s="87">
        <f t="shared" si="28"/>
        <v>4.1500000000000004</v>
      </c>
      <c r="D594" s="87" t="e">
        <f t="shared" si="29"/>
        <v>#N/A</v>
      </c>
      <c r="E594" s="87">
        <v>0</v>
      </c>
      <c r="F594" s="87">
        <v>4.1500000000000004</v>
      </c>
    </row>
    <row r="595" spans="1:6">
      <c r="A595" s="86">
        <v>23362</v>
      </c>
      <c r="B595" s="87" t="e">
        <f t="shared" si="27"/>
        <v>#N/A</v>
      </c>
      <c r="C595" s="87">
        <f t="shared" si="28"/>
        <v>4.1500000000000004</v>
      </c>
      <c r="D595" s="87" t="e">
        <f t="shared" si="29"/>
        <v>#N/A</v>
      </c>
      <c r="E595" s="87">
        <v>0</v>
      </c>
      <c r="F595" s="87">
        <v>4.1500000000000004</v>
      </c>
    </row>
    <row r="596" spans="1:6">
      <c r="A596" s="86">
        <v>23363</v>
      </c>
      <c r="B596" s="87" t="e">
        <f t="shared" si="27"/>
        <v>#N/A</v>
      </c>
      <c r="C596" s="87">
        <f t="shared" si="28"/>
        <v>4.1500000000000004</v>
      </c>
      <c r="D596" s="87" t="e">
        <f t="shared" si="29"/>
        <v>#N/A</v>
      </c>
      <c r="E596" s="87">
        <v>0</v>
      </c>
      <c r="F596" s="87">
        <v>4.1500000000000004</v>
      </c>
    </row>
    <row r="597" spans="1:6">
      <c r="A597" s="86">
        <v>23364</v>
      </c>
      <c r="B597" s="87" t="e">
        <f t="shared" si="27"/>
        <v>#N/A</v>
      </c>
      <c r="C597" s="87">
        <f t="shared" si="28"/>
        <v>4.1399999999999997</v>
      </c>
      <c r="D597" s="87" t="e">
        <f t="shared" si="29"/>
        <v>#N/A</v>
      </c>
      <c r="E597" s="87">
        <v>0</v>
      </c>
      <c r="F597" s="87">
        <v>4.1399999999999997</v>
      </c>
    </row>
    <row r="598" spans="1:6">
      <c r="A598" s="86">
        <v>23365</v>
      </c>
      <c r="B598" s="87" t="e">
        <f t="shared" si="27"/>
        <v>#N/A</v>
      </c>
      <c r="C598" s="87">
        <f t="shared" si="28"/>
        <v>4.1500000000000004</v>
      </c>
      <c r="D598" s="87" t="e">
        <f t="shared" si="29"/>
        <v>#N/A</v>
      </c>
      <c r="E598" s="87">
        <v>0</v>
      </c>
      <c r="F598" s="87">
        <v>4.1500000000000004</v>
      </c>
    </row>
    <row r="599" spans="1:6">
      <c r="A599" s="86">
        <v>23368</v>
      </c>
      <c r="B599" s="87" t="e">
        <f t="shared" si="27"/>
        <v>#N/A</v>
      </c>
      <c r="C599" s="87">
        <f t="shared" si="28"/>
        <v>4.1500000000000004</v>
      </c>
      <c r="D599" s="87" t="e">
        <f t="shared" si="29"/>
        <v>#N/A</v>
      </c>
      <c r="E599" s="87">
        <v>0</v>
      </c>
      <c r="F599" s="87">
        <v>4.1500000000000004</v>
      </c>
    </row>
    <row r="600" spans="1:6">
      <c r="A600" s="86">
        <v>23369</v>
      </c>
      <c r="B600" s="87" t="e">
        <f t="shared" si="27"/>
        <v>#N/A</v>
      </c>
      <c r="C600" s="87">
        <f t="shared" si="28"/>
        <v>4.1500000000000004</v>
      </c>
      <c r="D600" s="87" t="e">
        <f t="shared" si="29"/>
        <v>#N/A</v>
      </c>
      <c r="E600" s="87">
        <v>0</v>
      </c>
      <c r="F600" s="87">
        <v>4.1500000000000004</v>
      </c>
    </row>
    <row r="601" spans="1:6">
      <c r="A601" s="86">
        <v>23371</v>
      </c>
      <c r="B601" s="87" t="e">
        <f t="shared" si="27"/>
        <v>#N/A</v>
      </c>
      <c r="C601" s="87">
        <f t="shared" si="28"/>
        <v>4.1500000000000004</v>
      </c>
      <c r="D601" s="87" t="e">
        <f t="shared" si="29"/>
        <v>#N/A</v>
      </c>
      <c r="E601" s="87">
        <v>0</v>
      </c>
      <c r="F601" s="87">
        <v>4.1500000000000004</v>
      </c>
    </row>
    <row r="602" spans="1:6">
      <c r="A602" s="86">
        <v>23372</v>
      </c>
      <c r="B602" s="87" t="e">
        <f t="shared" si="27"/>
        <v>#N/A</v>
      </c>
      <c r="C602" s="87">
        <f t="shared" si="28"/>
        <v>4.1500000000000004</v>
      </c>
      <c r="D602" s="87" t="e">
        <f t="shared" si="29"/>
        <v>#N/A</v>
      </c>
      <c r="E602" s="87">
        <v>0</v>
      </c>
      <c r="F602" s="87">
        <v>4.1500000000000004</v>
      </c>
    </row>
    <row r="603" spans="1:6">
      <c r="A603" s="86">
        <v>23375</v>
      </c>
      <c r="B603" s="87" t="e">
        <f t="shared" si="27"/>
        <v>#N/A</v>
      </c>
      <c r="C603" s="87">
        <f t="shared" si="28"/>
        <v>4.1399999999999997</v>
      </c>
      <c r="D603" s="87" t="e">
        <f t="shared" si="29"/>
        <v>#N/A</v>
      </c>
      <c r="E603" s="87">
        <v>0</v>
      </c>
      <c r="F603" s="87">
        <v>4.1399999999999997</v>
      </c>
    </row>
    <row r="604" spans="1:6">
      <c r="A604" s="86">
        <v>23376</v>
      </c>
      <c r="B604" s="87" t="e">
        <f t="shared" si="27"/>
        <v>#N/A</v>
      </c>
      <c r="C604" s="87">
        <f t="shared" si="28"/>
        <v>4.1399999999999997</v>
      </c>
      <c r="D604" s="87" t="e">
        <f t="shared" si="29"/>
        <v>#N/A</v>
      </c>
      <c r="E604" s="87">
        <v>0</v>
      </c>
      <c r="F604" s="87">
        <v>4.1399999999999997</v>
      </c>
    </row>
    <row r="605" spans="1:6">
      <c r="A605" s="86">
        <v>23378</v>
      </c>
      <c r="B605" s="87" t="e">
        <f t="shared" si="27"/>
        <v>#N/A</v>
      </c>
      <c r="C605" s="87">
        <f t="shared" si="28"/>
        <v>4.1399999999999997</v>
      </c>
      <c r="D605" s="87" t="e">
        <f t="shared" si="29"/>
        <v>#N/A</v>
      </c>
      <c r="E605" s="87">
        <v>0</v>
      </c>
      <c r="F605" s="87">
        <v>4.1399999999999997</v>
      </c>
    </row>
    <row r="606" spans="1:6">
      <c r="A606" s="86">
        <v>23379</v>
      </c>
      <c r="B606" s="87" t="e">
        <f t="shared" si="27"/>
        <v>#N/A</v>
      </c>
      <c r="C606" s="87">
        <f t="shared" si="28"/>
        <v>4.1500000000000004</v>
      </c>
      <c r="D606" s="87" t="e">
        <f t="shared" si="29"/>
        <v>#N/A</v>
      </c>
      <c r="E606" s="87">
        <v>0</v>
      </c>
      <c r="F606" s="87">
        <v>4.1500000000000004</v>
      </c>
    </row>
    <row r="607" spans="1:6">
      <c r="A607" s="86">
        <v>23382</v>
      </c>
      <c r="B607" s="87" t="e">
        <f t="shared" si="27"/>
        <v>#N/A</v>
      </c>
      <c r="C607" s="87">
        <f t="shared" si="28"/>
        <v>4.16</v>
      </c>
      <c r="D607" s="87" t="e">
        <f t="shared" si="29"/>
        <v>#N/A</v>
      </c>
      <c r="E607" s="87">
        <v>0</v>
      </c>
      <c r="F607" s="87">
        <v>4.16</v>
      </c>
    </row>
    <row r="608" spans="1:6">
      <c r="A608" s="86">
        <v>23383</v>
      </c>
      <c r="B608" s="87" t="e">
        <f t="shared" si="27"/>
        <v>#N/A</v>
      </c>
      <c r="C608" s="87">
        <f t="shared" si="28"/>
        <v>4.1500000000000004</v>
      </c>
      <c r="D608" s="87" t="e">
        <f t="shared" si="29"/>
        <v>#N/A</v>
      </c>
      <c r="E608" s="87">
        <v>0</v>
      </c>
      <c r="F608" s="87">
        <v>4.1500000000000004</v>
      </c>
    </row>
    <row r="609" spans="1:6">
      <c r="A609" s="86">
        <v>23384</v>
      </c>
      <c r="B609" s="87" t="e">
        <f t="shared" si="27"/>
        <v>#N/A</v>
      </c>
      <c r="C609" s="87">
        <f t="shared" si="28"/>
        <v>4.18</v>
      </c>
      <c r="D609" s="87" t="e">
        <f t="shared" si="29"/>
        <v>#N/A</v>
      </c>
      <c r="E609" s="87">
        <v>0</v>
      </c>
      <c r="F609" s="87">
        <v>4.18</v>
      </c>
    </row>
    <row r="610" spans="1:6">
      <c r="A610" s="86">
        <v>23385</v>
      </c>
      <c r="B610" s="87" t="e">
        <f t="shared" si="27"/>
        <v>#N/A</v>
      </c>
      <c r="C610" s="87">
        <f t="shared" si="28"/>
        <v>4.18</v>
      </c>
      <c r="D610" s="87" t="e">
        <f t="shared" si="29"/>
        <v>#N/A</v>
      </c>
      <c r="E610" s="87">
        <v>0</v>
      </c>
      <c r="F610" s="87">
        <v>4.18</v>
      </c>
    </row>
    <row r="611" spans="1:6">
      <c r="A611" s="86">
        <v>23386</v>
      </c>
      <c r="B611" s="87" t="e">
        <f t="shared" si="27"/>
        <v>#N/A</v>
      </c>
      <c r="C611" s="87">
        <f t="shared" si="28"/>
        <v>4.18</v>
      </c>
      <c r="D611" s="87" t="e">
        <f t="shared" si="29"/>
        <v>#N/A</v>
      </c>
      <c r="E611" s="87">
        <v>0</v>
      </c>
      <c r="F611" s="87">
        <v>4.18</v>
      </c>
    </row>
    <row r="612" spans="1:6">
      <c r="A612" s="86">
        <v>23389</v>
      </c>
      <c r="B612" s="87" t="e">
        <f t="shared" si="27"/>
        <v>#N/A</v>
      </c>
      <c r="C612" s="87">
        <f t="shared" si="28"/>
        <v>4.18</v>
      </c>
      <c r="D612" s="87" t="e">
        <f t="shared" si="29"/>
        <v>#N/A</v>
      </c>
      <c r="E612" s="87">
        <v>0</v>
      </c>
      <c r="F612" s="87">
        <v>4.18</v>
      </c>
    </row>
    <row r="613" spans="1:6">
      <c r="A613" s="86">
        <v>23390</v>
      </c>
      <c r="B613" s="87" t="e">
        <f t="shared" si="27"/>
        <v>#N/A</v>
      </c>
      <c r="C613" s="87">
        <f t="shared" si="28"/>
        <v>4.18</v>
      </c>
      <c r="D613" s="87" t="e">
        <f t="shared" si="29"/>
        <v>#N/A</v>
      </c>
      <c r="E613" s="87">
        <v>0</v>
      </c>
      <c r="F613" s="87">
        <v>4.18</v>
      </c>
    </row>
    <row r="614" spans="1:6">
      <c r="A614" s="86">
        <v>23391</v>
      </c>
      <c r="B614" s="87" t="e">
        <f t="shared" si="27"/>
        <v>#N/A</v>
      </c>
      <c r="C614" s="87">
        <f t="shared" si="28"/>
        <v>4.18</v>
      </c>
      <c r="D614" s="87" t="e">
        <f t="shared" si="29"/>
        <v>#N/A</v>
      </c>
      <c r="E614" s="87">
        <v>0</v>
      </c>
      <c r="F614" s="87">
        <v>4.18</v>
      </c>
    </row>
    <row r="615" spans="1:6">
      <c r="A615" s="86">
        <v>23392</v>
      </c>
      <c r="B615" s="87" t="e">
        <f t="shared" si="27"/>
        <v>#N/A</v>
      </c>
      <c r="C615" s="87">
        <f t="shared" si="28"/>
        <v>4.17</v>
      </c>
      <c r="D615" s="87" t="e">
        <f t="shared" si="29"/>
        <v>#N/A</v>
      </c>
      <c r="E615" s="87">
        <v>0</v>
      </c>
      <c r="F615" s="87">
        <v>4.17</v>
      </c>
    </row>
    <row r="616" spans="1:6">
      <c r="A616" s="86">
        <v>23393</v>
      </c>
      <c r="B616" s="87" t="e">
        <f t="shared" si="27"/>
        <v>#N/A</v>
      </c>
      <c r="C616" s="87">
        <f t="shared" si="28"/>
        <v>4.17</v>
      </c>
      <c r="D616" s="87" t="e">
        <f t="shared" si="29"/>
        <v>#N/A</v>
      </c>
      <c r="E616" s="87">
        <v>0</v>
      </c>
      <c r="F616" s="87">
        <v>4.17</v>
      </c>
    </row>
    <row r="617" spans="1:6">
      <c r="A617" s="86">
        <v>23396</v>
      </c>
      <c r="B617" s="87" t="e">
        <f t="shared" si="27"/>
        <v>#N/A</v>
      </c>
      <c r="C617" s="87">
        <f t="shared" si="28"/>
        <v>4.16</v>
      </c>
      <c r="D617" s="87" t="e">
        <f t="shared" si="29"/>
        <v>#N/A</v>
      </c>
      <c r="E617" s="87">
        <v>0</v>
      </c>
      <c r="F617" s="87">
        <v>4.16</v>
      </c>
    </row>
    <row r="618" spans="1:6">
      <c r="A618" s="86">
        <v>23397</v>
      </c>
      <c r="B618" s="87" t="e">
        <f t="shared" si="27"/>
        <v>#N/A</v>
      </c>
      <c r="C618" s="87">
        <f t="shared" si="28"/>
        <v>4.16</v>
      </c>
      <c r="D618" s="87" t="e">
        <f t="shared" si="29"/>
        <v>#N/A</v>
      </c>
      <c r="E618" s="87">
        <v>0</v>
      </c>
      <c r="F618" s="87">
        <v>4.16</v>
      </c>
    </row>
    <row r="619" spans="1:6">
      <c r="A619" s="86">
        <v>23398</v>
      </c>
      <c r="B619" s="87" t="e">
        <f t="shared" si="27"/>
        <v>#N/A</v>
      </c>
      <c r="C619" s="87">
        <f t="shared" si="28"/>
        <v>4.16</v>
      </c>
      <c r="D619" s="87" t="e">
        <f t="shared" si="29"/>
        <v>#N/A</v>
      </c>
      <c r="E619" s="87">
        <v>0</v>
      </c>
      <c r="F619" s="87">
        <v>4.16</v>
      </c>
    </row>
    <row r="620" spans="1:6">
      <c r="A620" s="86">
        <v>23399</v>
      </c>
      <c r="B620" s="87" t="e">
        <f t="shared" si="27"/>
        <v>#N/A</v>
      </c>
      <c r="C620" s="87">
        <f t="shared" si="28"/>
        <v>4.16</v>
      </c>
      <c r="D620" s="87" t="e">
        <f t="shared" si="29"/>
        <v>#N/A</v>
      </c>
      <c r="E620" s="87">
        <v>0</v>
      </c>
      <c r="F620" s="87">
        <v>4.16</v>
      </c>
    </row>
    <row r="621" spans="1:6">
      <c r="A621" s="86">
        <v>23400</v>
      </c>
      <c r="B621" s="87" t="e">
        <f t="shared" si="27"/>
        <v>#N/A</v>
      </c>
      <c r="C621" s="87">
        <f t="shared" si="28"/>
        <v>4.18</v>
      </c>
      <c r="D621" s="87" t="e">
        <f t="shared" si="29"/>
        <v>#N/A</v>
      </c>
      <c r="E621" s="87">
        <v>0</v>
      </c>
      <c r="F621" s="87">
        <v>4.18</v>
      </c>
    </row>
    <row r="622" spans="1:6">
      <c r="A622" s="86">
        <v>23403</v>
      </c>
      <c r="B622" s="87" t="e">
        <f t="shared" si="27"/>
        <v>#N/A</v>
      </c>
      <c r="C622" s="87">
        <f t="shared" si="28"/>
        <v>4.18</v>
      </c>
      <c r="D622" s="87" t="e">
        <f t="shared" si="29"/>
        <v>#N/A</v>
      </c>
      <c r="E622" s="87">
        <v>0</v>
      </c>
      <c r="F622" s="87">
        <v>4.18</v>
      </c>
    </row>
    <row r="623" spans="1:6">
      <c r="A623" s="86">
        <v>23404</v>
      </c>
      <c r="B623" s="87" t="e">
        <f t="shared" si="27"/>
        <v>#N/A</v>
      </c>
      <c r="C623" s="87">
        <f t="shared" si="28"/>
        <v>4.17</v>
      </c>
      <c r="D623" s="87" t="e">
        <f t="shared" si="29"/>
        <v>#N/A</v>
      </c>
      <c r="E623" s="87">
        <v>0</v>
      </c>
      <c r="F623" s="87">
        <v>4.17</v>
      </c>
    </row>
    <row r="624" spans="1:6">
      <c r="A624" s="86">
        <v>23405</v>
      </c>
      <c r="B624" s="87" t="e">
        <f t="shared" si="27"/>
        <v>#N/A</v>
      </c>
      <c r="C624" s="87">
        <f t="shared" si="28"/>
        <v>4.17</v>
      </c>
      <c r="D624" s="87" t="e">
        <f t="shared" si="29"/>
        <v>#N/A</v>
      </c>
      <c r="E624" s="87">
        <v>0</v>
      </c>
      <c r="F624" s="87">
        <v>4.17</v>
      </c>
    </row>
    <row r="625" spans="1:6">
      <c r="A625" s="86">
        <v>23406</v>
      </c>
      <c r="B625" s="87" t="e">
        <f t="shared" si="27"/>
        <v>#N/A</v>
      </c>
      <c r="C625" s="87">
        <f t="shared" si="28"/>
        <v>4.16</v>
      </c>
      <c r="D625" s="87" t="e">
        <f t="shared" si="29"/>
        <v>#N/A</v>
      </c>
      <c r="E625" s="87">
        <v>0</v>
      </c>
      <c r="F625" s="87">
        <v>4.16</v>
      </c>
    </row>
    <row r="626" spans="1:6">
      <c r="A626" s="86">
        <v>23407</v>
      </c>
      <c r="B626" s="87" t="e">
        <f t="shared" si="27"/>
        <v>#N/A</v>
      </c>
      <c r="C626" s="87">
        <f t="shared" si="28"/>
        <v>4.1500000000000004</v>
      </c>
      <c r="D626" s="87" t="e">
        <f t="shared" si="29"/>
        <v>#N/A</v>
      </c>
      <c r="E626" s="87">
        <v>0</v>
      </c>
      <c r="F626" s="87">
        <v>4.1500000000000004</v>
      </c>
    </row>
    <row r="627" spans="1:6">
      <c r="A627" s="86">
        <v>23410</v>
      </c>
      <c r="B627" s="87" t="e">
        <f t="shared" si="27"/>
        <v>#N/A</v>
      </c>
      <c r="C627" s="87">
        <f t="shared" si="28"/>
        <v>4.1500000000000004</v>
      </c>
      <c r="D627" s="87" t="e">
        <f t="shared" si="29"/>
        <v>#N/A</v>
      </c>
      <c r="E627" s="87">
        <v>0</v>
      </c>
      <c r="F627" s="87">
        <v>4.1500000000000004</v>
      </c>
    </row>
    <row r="628" spans="1:6">
      <c r="A628" s="86">
        <v>23411</v>
      </c>
      <c r="B628" s="87" t="e">
        <f t="shared" si="27"/>
        <v>#N/A</v>
      </c>
      <c r="C628" s="87">
        <f t="shared" si="28"/>
        <v>4.1500000000000004</v>
      </c>
      <c r="D628" s="87" t="e">
        <f t="shared" si="29"/>
        <v>#N/A</v>
      </c>
      <c r="E628" s="87">
        <v>0</v>
      </c>
      <c r="F628" s="87">
        <v>4.1500000000000004</v>
      </c>
    </row>
    <row r="629" spans="1:6">
      <c r="A629" s="86">
        <v>23412</v>
      </c>
      <c r="B629" s="87" t="e">
        <f t="shared" si="27"/>
        <v>#N/A</v>
      </c>
      <c r="C629" s="87">
        <f t="shared" si="28"/>
        <v>4.1500000000000004</v>
      </c>
      <c r="D629" s="87" t="e">
        <f t="shared" si="29"/>
        <v>#N/A</v>
      </c>
      <c r="E629" s="87">
        <v>0</v>
      </c>
      <c r="F629" s="87">
        <v>4.1500000000000004</v>
      </c>
    </row>
    <row r="630" spans="1:6">
      <c r="A630" s="86">
        <v>23413</v>
      </c>
      <c r="B630" s="87" t="e">
        <f t="shared" si="27"/>
        <v>#N/A</v>
      </c>
      <c r="C630" s="87">
        <f t="shared" si="28"/>
        <v>4.1399999999999997</v>
      </c>
      <c r="D630" s="87" t="e">
        <f t="shared" si="29"/>
        <v>#N/A</v>
      </c>
      <c r="E630" s="87">
        <v>0</v>
      </c>
      <c r="F630" s="87">
        <v>4.1399999999999997</v>
      </c>
    </row>
    <row r="631" spans="1:6">
      <c r="A631" s="86">
        <v>23414</v>
      </c>
      <c r="B631" s="87" t="e">
        <f t="shared" si="27"/>
        <v>#N/A</v>
      </c>
      <c r="C631" s="87">
        <f t="shared" si="28"/>
        <v>4.1399999999999997</v>
      </c>
      <c r="D631" s="87" t="e">
        <f t="shared" si="29"/>
        <v>#N/A</v>
      </c>
      <c r="E631" s="87">
        <v>0</v>
      </c>
      <c r="F631" s="87">
        <v>4.1399999999999997</v>
      </c>
    </row>
    <row r="632" spans="1:6">
      <c r="A632" s="86">
        <v>23417</v>
      </c>
      <c r="B632" s="87" t="e">
        <f t="shared" si="27"/>
        <v>#N/A</v>
      </c>
      <c r="C632" s="87">
        <f t="shared" si="28"/>
        <v>4.1399999999999997</v>
      </c>
      <c r="D632" s="87" t="e">
        <f t="shared" si="29"/>
        <v>#N/A</v>
      </c>
      <c r="E632" s="87">
        <v>0</v>
      </c>
      <c r="F632" s="87">
        <v>4.1399999999999997</v>
      </c>
    </row>
    <row r="633" spans="1:6">
      <c r="A633" s="86">
        <v>23418</v>
      </c>
      <c r="B633" s="87" t="e">
        <f t="shared" si="27"/>
        <v>#N/A</v>
      </c>
      <c r="C633" s="87">
        <f t="shared" si="28"/>
        <v>4.1399999999999997</v>
      </c>
      <c r="D633" s="87" t="e">
        <f t="shared" si="29"/>
        <v>#N/A</v>
      </c>
      <c r="E633" s="87">
        <v>0</v>
      </c>
      <c r="F633" s="87">
        <v>4.1399999999999997</v>
      </c>
    </row>
    <row r="634" spans="1:6">
      <c r="A634" s="86">
        <v>23420</v>
      </c>
      <c r="B634" s="87" t="e">
        <f t="shared" si="27"/>
        <v>#N/A</v>
      </c>
      <c r="C634" s="87">
        <f t="shared" si="28"/>
        <v>4.13</v>
      </c>
      <c r="D634" s="87" t="e">
        <f t="shared" si="29"/>
        <v>#N/A</v>
      </c>
      <c r="E634" s="87">
        <v>0</v>
      </c>
      <c r="F634" s="87">
        <v>4.13</v>
      </c>
    </row>
    <row r="635" spans="1:6">
      <c r="A635" s="86">
        <v>23421</v>
      </c>
      <c r="B635" s="87" t="e">
        <f t="shared" si="27"/>
        <v>#N/A</v>
      </c>
      <c r="C635" s="87">
        <f t="shared" si="28"/>
        <v>4.13</v>
      </c>
      <c r="D635" s="87" t="e">
        <f t="shared" si="29"/>
        <v>#N/A</v>
      </c>
      <c r="E635" s="87">
        <v>0</v>
      </c>
      <c r="F635" s="87">
        <v>4.13</v>
      </c>
    </row>
    <row r="636" spans="1:6">
      <c r="A636" s="86">
        <v>23424</v>
      </c>
      <c r="B636" s="87" t="e">
        <f t="shared" si="27"/>
        <v>#N/A</v>
      </c>
      <c r="C636" s="87">
        <f t="shared" si="28"/>
        <v>4.13</v>
      </c>
      <c r="D636" s="87" t="e">
        <f t="shared" si="29"/>
        <v>#N/A</v>
      </c>
      <c r="E636" s="87">
        <v>0</v>
      </c>
      <c r="F636" s="87">
        <v>4.13</v>
      </c>
    </row>
    <row r="637" spans="1:6">
      <c r="A637" s="86">
        <v>23425</v>
      </c>
      <c r="B637" s="87" t="e">
        <f t="shared" si="27"/>
        <v>#N/A</v>
      </c>
      <c r="C637" s="87">
        <f t="shared" si="28"/>
        <v>4.1399999999999997</v>
      </c>
      <c r="D637" s="87" t="e">
        <f t="shared" si="29"/>
        <v>#N/A</v>
      </c>
      <c r="E637" s="87">
        <v>0</v>
      </c>
      <c r="F637" s="87">
        <v>4.1399999999999997</v>
      </c>
    </row>
    <row r="638" spans="1:6">
      <c r="A638" s="86">
        <v>23426</v>
      </c>
      <c r="B638" s="87" t="e">
        <f t="shared" si="27"/>
        <v>#N/A</v>
      </c>
      <c r="C638" s="87">
        <f t="shared" si="28"/>
        <v>4.1399999999999997</v>
      </c>
      <c r="D638" s="87" t="e">
        <f t="shared" si="29"/>
        <v>#N/A</v>
      </c>
      <c r="E638" s="87">
        <v>0</v>
      </c>
      <c r="F638" s="87">
        <v>4.1399999999999997</v>
      </c>
    </row>
    <row r="639" spans="1:6">
      <c r="A639" s="86">
        <v>23427</v>
      </c>
      <c r="B639" s="87" t="e">
        <f t="shared" si="27"/>
        <v>#N/A</v>
      </c>
      <c r="C639" s="87">
        <f t="shared" si="28"/>
        <v>4.1399999999999997</v>
      </c>
      <c r="D639" s="87" t="e">
        <f t="shared" si="29"/>
        <v>#N/A</v>
      </c>
      <c r="E639" s="87">
        <v>0</v>
      </c>
      <c r="F639" s="87">
        <v>4.1399999999999997</v>
      </c>
    </row>
    <row r="640" spans="1:6">
      <c r="A640" s="86">
        <v>23431</v>
      </c>
      <c r="B640" s="87" t="e">
        <f t="shared" si="27"/>
        <v>#N/A</v>
      </c>
      <c r="C640" s="87">
        <f t="shared" si="28"/>
        <v>4.1500000000000004</v>
      </c>
      <c r="D640" s="87" t="e">
        <f t="shared" si="29"/>
        <v>#N/A</v>
      </c>
      <c r="E640" s="87">
        <v>0</v>
      </c>
      <c r="F640" s="87">
        <v>4.1500000000000004</v>
      </c>
    </row>
    <row r="641" spans="1:6">
      <c r="A641" s="86">
        <v>23432</v>
      </c>
      <c r="B641" s="87" t="e">
        <f t="shared" si="27"/>
        <v>#N/A</v>
      </c>
      <c r="C641" s="87">
        <f t="shared" si="28"/>
        <v>4.1500000000000004</v>
      </c>
      <c r="D641" s="87" t="e">
        <f t="shared" si="29"/>
        <v>#N/A</v>
      </c>
      <c r="E641" s="87">
        <v>0</v>
      </c>
      <c r="F641" s="87">
        <v>4.1500000000000004</v>
      </c>
    </row>
    <row r="642" spans="1:6">
      <c r="A642" s="86">
        <v>23433</v>
      </c>
      <c r="B642" s="87" t="e">
        <f t="shared" si="27"/>
        <v>#N/A</v>
      </c>
      <c r="C642" s="87">
        <f t="shared" si="28"/>
        <v>4.1500000000000004</v>
      </c>
      <c r="D642" s="87" t="e">
        <f t="shared" si="29"/>
        <v>#N/A</v>
      </c>
      <c r="E642" s="87">
        <v>0</v>
      </c>
      <c r="F642" s="87">
        <v>4.1500000000000004</v>
      </c>
    </row>
    <row r="643" spans="1:6">
      <c r="A643" s="86">
        <v>23434</v>
      </c>
      <c r="B643" s="87" t="e">
        <f t="shared" ref="B643:B706" si="30">IF(E643=0,NA(),E643)</f>
        <v>#N/A</v>
      </c>
      <c r="C643" s="87">
        <f t="shared" ref="C643:C706" si="31">IF(F643=0,NA(),F643)</f>
        <v>4.17</v>
      </c>
      <c r="D643" s="87" t="e">
        <f t="shared" ref="D643:D706" si="32">B643-C643</f>
        <v>#N/A</v>
      </c>
      <c r="E643" s="87">
        <v>0</v>
      </c>
      <c r="F643" s="87">
        <v>4.17</v>
      </c>
    </row>
    <row r="644" spans="1:6">
      <c r="A644" s="86">
        <v>23435</v>
      </c>
      <c r="B644" s="87" t="e">
        <f t="shared" si="30"/>
        <v>#N/A</v>
      </c>
      <c r="C644" s="87">
        <f t="shared" si="31"/>
        <v>4.18</v>
      </c>
      <c r="D644" s="87" t="e">
        <f t="shared" si="32"/>
        <v>#N/A</v>
      </c>
      <c r="E644" s="87">
        <v>0</v>
      </c>
      <c r="F644" s="87">
        <v>4.18</v>
      </c>
    </row>
    <row r="645" spans="1:6">
      <c r="A645" s="86">
        <v>23438</v>
      </c>
      <c r="B645" s="87" t="e">
        <f t="shared" si="30"/>
        <v>#N/A</v>
      </c>
      <c r="C645" s="87">
        <f t="shared" si="31"/>
        <v>4.17</v>
      </c>
      <c r="D645" s="87" t="e">
        <f t="shared" si="32"/>
        <v>#N/A</v>
      </c>
      <c r="E645" s="87">
        <v>0</v>
      </c>
      <c r="F645" s="87">
        <v>4.17</v>
      </c>
    </row>
    <row r="646" spans="1:6">
      <c r="A646" s="86">
        <v>23439</v>
      </c>
      <c r="B646" s="87" t="e">
        <f t="shared" si="30"/>
        <v>#N/A</v>
      </c>
      <c r="C646" s="87">
        <f t="shared" si="31"/>
        <v>4.18</v>
      </c>
      <c r="D646" s="87" t="e">
        <f t="shared" si="32"/>
        <v>#N/A</v>
      </c>
      <c r="E646" s="87">
        <v>0</v>
      </c>
      <c r="F646" s="87">
        <v>4.18</v>
      </c>
    </row>
    <row r="647" spans="1:6">
      <c r="A647" s="86">
        <v>23440</v>
      </c>
      <c r="B647" s="87" t="e">
        <f t="shared" si="30"/>
        <v>#N/A</v>
      </c>
      <c r="C647" s="87">
        <f t="shared" si="31"/>
        <v>4.1900000000000004</v>
      </c>
      <c r="D647" s="87" t="e">
        <f t="shared" si="32"/>
        <v>#N/A</v>
      </c>
      <c r="E647" s="87">
        <v>0</v>
      </c>
      <c r="F647" s="87">
        <v>4.1900000000000004</v>
      </c>
    </row>
    <row r="648" spans="1:6">
      <c r="A648" s="86">
        <v>23441</v>
      </c>
      <c r="B648" s="87" t="e">
        <f t="shared" si="30"/>
        <v>#N/A</v>
      </c>
      <c r="C648" s="87">
        <f t="shared" si="31"/>
        <v>4.1900000000000004</v>
      </c>
      <c r="D648" s="87" t="e">
        <f t="shared" si="32"/>
        <v>#N/A</v>
      </c>
      <c r="E648" s="87">
        <v>0</v>
      </c>
      <c r="F648" s="87">
        <v>4.1900000000000004</v>
      </c>
    </row>
    <row r="649" spans="1:6">
      <c r="A649" s="86">
        <v>23442</v>
      </c>
      <c r="B649" s="87" t="e">
        <f t="shared" si="30"/>
        <v>#N/A</v>
      </c>
      <c r="C649" s="87">
        <f t="shared" si="31"/>
        <v>4.1900000000000004</v>
      </c>
      <c r="D649" s="87" t="e">
        <f t="shared" si="32"/>
        <v>#N/A</v>
      </c>
      <c r="E649" s="87">
        <v>0</v>
      </c>
      <c r="F649" s="87">
        <v>4.1900000000000004</v>
      </c>
    </row>
    <row r="650" spans="1:6">
      <c r="A650" s="86">
        <v>23445</v>
      </c>
      <c r="B650" s="87" t="e">
        <f t="shared" si="30"/>
        <v>#N/A</v>
      </c>
      <c r="C650" s="87">
        <f t="shared" si="31"/>
        <v>4.2</v>
      </c>
      <c r="D650" s="87" t="e">
        <f t="shared" si="32"/>
        <v>#N/A</v>
      </c>
      <c r="E650" s="87">
        <v>0</v>
      </c>
      <c r="F650" s="87">
        <v>4.2</v>
      </c>
    </row>
    <row r="651" spans="1:6">
      <c r="A651" s="86">
        <v>23446</v>
      </c>
      <c r="B651" s="87" t="e">
        <f t="shared" si="30"/>
        <v>#N/A</v>
      </c>
      <c r="C651" s="87">
        <f t="shared" si="31"/>
        <v>4.2</v>
      </c>
      <c r="D651" s="87" t="e">
        <f t="shared" si="32"/>
        <v>#N/A</v>
      </c>
      <c r="E651" s="87">
        <v>0</v>
      </c>
      <c r="F651" s="87">
        <v>4.2</v>
      </c>
    </row>
    <row r="652" spans="1:6">
      <c r="A652" s="86">
        <v>23447</v>
      </c>
      <c r="B652" s="87" t="e">
        <f t="shared" si="30"/>
        <v>#N/A</v>
      </c>
      <c r="C652" s="87">
        <f t="shared" si="31"/>
        <v>4.21</v>
      </c>
      <c r="D652" s="87" t="e">
        <f t="shared" si="32"/>
        <v>#N/A</v>
      </c>
      <c r="E652" s="87">
        <v>0</v>
      </c>
      <c r="F652" s="87">
        <v>4.21</v>
      </c>
    </row>
    <row r="653" spans="1:6">
      <c r="A653" s="86">
        <v>23448</v>
      </c>
      <c r="B653" s="87" t="e">
        <f t="shared" si="30"/>
        <v>#N/A</v>
      </c>
      <c r="C653" s="87">
        <f t="shared" si="31"/>
        <v>4.21</v>
      </c>
      <c r="D653" s="87" t="e">
        <f t="shared" si="32"/>
        <v>#N/A</v>
      </c>
      <c r="E653" s="87">
        <v>0</v>
      </c>
      <c r="F653" s="87">
        <v>4.21</v>
      </c>
    </row>
    <row r="654" spans="1:6">
      <c r="A654" s="86">
        <v>23449</v>
      </c>
      <c r="B654" s="87" t="e">
        <f t="shared" si="30"/>
        <v>#N/A</v>
      </c>
      <c r="C654" s="87">
        <f t="shared" si="31"/>
        <v>4.22</v>
      </c>
      <c r="D654" s="87" t="e">
        <f t="shared" si="32"/>
        <v>#N/A</v>
      </c>
      <c r="E654" s="87">
        <v>0</v>
      </c>
      <c r="F654" s="87">
        <v>4.22</v>
      </c>
    </row>
    <row r="655" spans="1:6">
      <c r="A655" s="86">
        <v>23452</v>
      </c>
      <c r="B655" s="87" t="e">
        <f t="shared" si="30"/>
        <v>#N/A</v>
      </c>
      <c r="C655" s="87">
        <f t="shared" si="31"/>
        <v>4.21</v>
      </c>
      <c r="D655" s="87" t="e">
        <f t="shared" si="32"/>
        <v>#N/A</v>
      </c>
      <c r="E655" s="87">
        <v>0</v>
      </c>
      <c r="F655" s="87">
        <v>4.21</v>
      </c>
    </row>
    <row r="656" spans="1:6">
      <c r="A656" s="86">
        <v>23453</v>
      </c>
      <c r="B656" s="87" t="e">
        <f t="shared" si="30"/>
        <v>#N/A</v>
      </c>
      <c r="C656" s="87">
        <f t="shared" si="31"/>
        <v>4.22</v>
      </c>
      <c r="D656" s="87" t="e">
        <f t="shared" si="32"/>
        <v>#N/A</v>
      </c>
      <c r="E656" s="87">
        <v>0</v>
      </c>
      <c r="F656" s="87">
        <v>4.22</v>
      </c>
    </row>
    <row r="657" spans="1:6">
      <c r="A657" s="86">
        <v>23454</v>
      </c>
      <c r="B657" s="87" t="e">
        <f t="shared" si="30"/>
        <v>#N/A</v>
      </c>
      <c r="C657" s="87">
        <f t="shared" si="31"/>
        <v>4.2300000000000004</v>
      </c>
      <c r="D657" s="87" t="e">
        <f t="shared" si="32"/>
        <v>#N/A</v>
      </c>
      <c r="E657" s="87">
        <v>0</v>
      </c>
      <c r="F657" s="87">
        <v>4.2300000000000004</v>
      </c>
    </row>
    <row r="658" spans="1:6">
      <c r="A658" s="86">
        <v>23455</v>
      </c>
      <c r="B658" s="87" t="e">
        <f t="shared" si="30"/>
        <v>#N/A</v>
      </c>
      <c r="C658" s="87">
        <f t="shared" si="31"/>
        <v>4.24</v>
      </c>
      <c r="D658" s="87" t="e">
        <f t="shared" si="32"/>
        <v>#N/A</v>
      </c>
      <c r="E658" s="87">
        <v>0</v>
      </c>
      <c r="F658" s="87">
        <v>4.24</v>
      </c>
    </row>
    <row r="659" spans="1:6">
      <c r="A659" s="86">
        <v>23456</v>
      </c>
      <c r="B659" s="87" t="e">
        <f t="shared" si="30"/>
        <v>#N/A</v>
      </c>
      <c r="C659" s="87">
        <f t="shared" si="31"/>
        <v>4.25</v>
      </c>
      <c r="D659" s="87" t="e">
        <f t="shared" si="32"/>
        <v>#N/A</v>
      </c>
      <c r="E659" s="87">
        <v>0</v>
      </c>
      <c r="F659" s="87">
        <v>4.25</v>
      </c>
    </row>
    <row r="660" spans="1:6">
      <c r="A660" s="86">
        <v>23459</v>
      </c>
      <c r="B660" s="87" t="e">
        <f t="shared" si="30"/>
        <v>#N/A</v>
      </c>
      <c r="C660" s="87">
        <f t="shared" si="31"/>
        <v>4.25</v>
      </c>
      <c r="D660" s="87" t="e">
        <f t="shared" si="32"/>
        <v>#N/A</v>
      </c>
      <c r="E660" s="87">
        <v>0</v>
      </c>
      <c r="F660" s="87">
        <v>4.25</v>
      </c>
    </row>
    <row r="661" spans="1:6">
      <c r="A661" s="86">
        <v>23460</v>
      </c>
      <c r="B661" s="87" t="e">
        <f t="shared" si="30"/>
        <v>#N/A</v>
      </c>
      <c r="C661" s="87">
        <f t="shared" si="31"/>
        <v>4.26</v>
      </c>
      <c r="D661" s="87" t="e">
        <f t="shared" si="32"/>
        <v>#N/A</v>
      </c>
      <c r="E661" s="87">
        <v>0</v>
      </c>
      <c r="F661" s="87">
        <v>4.26</v>
      </c>
    </row>
    <row r="662" spans="1:6">
      <c r="A662" s="86">
        <v>23461</v>
      </c>
      <c r="B662" s="87" t="e">
        <f t="shared" si="30"/>
        <v>#N/A</v>
      </c>
      <c r="C662" s="87">
        <f t="shared" si="31"/>
        <v>4.26</v>
      </c>
      <c r="D662" s="87" t="e">
        <f t="shared" si="32"/>
        <v>#N/A</v>
      </c>
      <c r="E662" s="87">
        <v>0</v>
      </c>
      <c r="F662" s="87">
        <v>4.26</v>
      </c>
    </row>
    <row r="663" spans="1:6">
      <c r="A663" s="86">
        <v>23462</v>
      </c>
      <c r="B663" s="87" t="e">
        <f t="shared" si="30"/>
        <v>#N/A</v>
      </c>
      <c r="C663" s="87">
        <f t="shared" si="31"/>
        <v>4.25</v>
      </c>
      <c r="D663" s="87" t="e">
        <f t="shared" si="32"/>
        <v>#N/A</v>
      </c>
      <c r="E663" s="87">
        <v>0</v>
      </c>
      <c r="F663" s="87">
        <v>4.25</v>
      </c>
    </row>
    <row r="664" spans="1:6">
      <c r="A664" s="86">
        <v>23466</v>
      </c>
      <c r="B664" s="87" t="e">
        <f t="shared" si="30"/>
        <v>#N/A</v>
      </c>
      <c r="C664" s="87">
        <f t="shared" si="31"/>
        <v>4.25</v>
      </c>
      <c r="D664" s="87" t="e">
        <f t="shared" si="32"/>
        <v>#N/A</v>
      </c>
      <c r="E664" s="87">
        <v>0</v>
      </c>
      <c r="F664" s="87">
        <v>4.25</v>
      </c>
    </row>
    <row r="665" spans="1:6">
      <c r="A665" s="86">
        <v>23467</v>
      </c>
      <c r="B665" s="87" t="e">
        <f t="shared" si="30"/>
        <v>#N/A</v>
      </c>
      <c r="C665" s="87">
        <f t="shared" si="31"/>
        <v>4.2300000000000004</v>
      </c>
      <c r="D665" s="87" t="e">
        <f t="shared" si="32"/>
        <v>#N/A</v>
      </c>
      <c r="E665" s="87">
        <v>0</v>
      </c>
      <c r="F665" s="87">
        <v>4.2300000000000004</v>
      </c>
    </row>
    <row r="666" spans="1:6">
      <c r="A666" s="86">
        <v>23468</v>
      </c>
      <c r="B666" s="87" t="e">
        <f t="shared" si="30"/>
        <v>#N/A</v>
      </c>
      <c r="C666" s="87">
        <f t="shared" si="31"/>
        <v>4.2300000000000004</v>
      </c>
      <c r="D666" s="87" t="e">
        <f t="shared" si="32"/>
        <v>#N/A</v>
      </c>
      <c r="E666" s="87">
        <v>0</v>
      </c>
      <c r="F666" s="87">
        <v>4.2300000000000004</v>
      </c>
    </row>
    <row r="667" spans="1:6">
      <c r="A667" s="86">
        <v>23469</v>
      </c>
      <c r="B667" s="87" t="e">
        <f t="shared" si="30"/>
        <v>#N/A</v>
      </c>
      <c r="C667" s="87">
        <f t="shared" si="31"/>
        <v>4.24</v>
      </c>
      <c r="D667" s="87" t="e">
        <f t="shared" si="32"/>
        <v>#N/A</v>
      </c>
      <c r="E667" s="87">
        <v>0</v>
      </c>
      <c r="F667" s="87">
        <v>4.24</v>
      </c>
    </row>
    <row r="668" spans="1:6">
      <c r="A668" s="86">
        <v>23470</v>
      </c>
      <c r="B668" s="87" t="e">
        <f t="shared" si="30"/>
        <v>#N/A</v>
      </c>
      <c r="C668" s="87">
        <f t="shared" si="31"/>
        <v>4.25</v>
      </c>
      <c r="D668" s="87" t="e">
        <f t="shared" si="32"/>
        <v>#N/A</v>
      </c>
      <c r="E668" s="87">
        <v>0</v>
      </c>
      <c r="F668" s="87">
        <v>4.25</v>
      </c>
    </row>
    <row r="669" spans="1:6">
      <c r="A669" s="86">
        <v>23473</v>
      </c>
      <c r="B669" s="87" t="e">
        <f t="shared" si="30"/>
        <v>#N/A</v>
      </c>
      <c r="C669" s="87">
        <f t="shared" si="31"/>
        <v>4.25</v>
      </c>
      <c r="D669" s="87" t="e">
        <f t="shared" si="32"/>
        <v>#N/A</v>
      </c>
      <c r="E669" s="87">
        <v>0</v>
      </c>
      <c r="F669" s="87">
        <v>4.25</v>
      </c>
    </row>
    <row r="670" spans="1:6">
      <c r="A670" s="86">
        <v>23474</v>
      </c>
      <c r="B670" s="87" t="e">
        <f t="shared" si="30"/>
        <v>#N/A</v>
      </c>
      <c r="C670" s="87">
        <f t="shared" si="31"/>
        <v>4.25</v>
      </c>
      <c r="D670" s="87" t="e">
        <f t="shared" si="32"/>
        <v>#N/A</v>
      </c>
      <c r="E670" s="87">
        <v>0</v>
      </c>
      <c r="F670" s="87">
        <v>4.25</v>
      </c>
    </row>
    <row r="671" spans="1:6">
      <c r="A671" s="86">
        <v>23475</v>
      </c>
      <c r="B671" s="87" t="e">
        <f t="shared" si="30"/>
        <v>#N/A</v>
      </c>
      <c r="C671" s="87">
        <f t="shared" si="31"/>
        <v>4.22</v>
      </c>
      <c r="D671" s="87" t="e">
        <f t="shared" si="32"/>
        <v>#N/A</v>
      </c>
      <c r="E671" s="87">
        <v>0</v>
      </c>
      <c r="F671" s="87">
        <v>4.22</v>
      </c>
    </row>
    <row r="672" spans="1:6">
      <c r="A672" s="86">
        <v>23476</v>
      </c>
      <c r="B672" s="87" t="e">
        <f t="shared" si="30"/>
        <v>#N/A</v>
      </c>
      <c r="C672" s="87">
        <f t="shared" si="31"/>
        <v>4.22</v>
      </c>
      <c r="D672" s="87" t="e">
        <f t="shared" si="32"/>
        <v>#N/A</v>
      </c>
      <c r="E672" s="87">
        <v>0</v>
      </c>
      <c r="F672" s="87">
        <v>4.22</v>
      </c>
    </row>
    <row r="673" spans="1:6">
      <c r="A673" s="86">
        <v>23477</v>
      </c>
      <c r="B673" s="87" t="e">
        <f t="shared" si="30"/>
        <v>#N/A</v>
      </c>
      <c r="C673" s="87">
        <f t="shared" si="31"/>
        <v>4.22</v>
      </c>
      <c r="D673" s="87" t="e">
        <f t="shared" si="32"/>
        <v>#N/A</v>
      </c>
      <c r="E673" s="87">
        <v>0</v>
      </c>
      <c r="F673" s="87">
        <v>4.22</v>
      </c>
    </row>
    <row r="674" spans="1:6">
      <c r="A674" s="86">
        <v>23480</v>
      </c>
      <c r="B674" s="87" t="e">
        <f t="shared" si="30"/>
        <v>#N/A</v>
      </c>
      <c r="C674" s="87">
        <f t="shared" si="31"/>
        <v>4.2300000000000004</v>
      </c>
      <c r="D674" s="87" t="e">
        <f t="shared" si="32"/>
        <v>#N/A</v>
      </c>
      <c r="E674" s="87">
        <v>0</v>
      </c>
      <c r="F674" s="87">
        <v>4.2300000000000004</v>
      </c>
    </row>
    <row r="675" spans="1:6">
      <c r="A675" s="86">
        <v>23481</v>
      </c>
      <c r="B675" s="87" t="e">
        <f t="shared" si="30"/>
        <v>#N/A</v>
      </c>
      <c r="C675" s="87">
        <f t="shared" si="31"/>
        <v>4.24</v>
      </c>
      <c r="D675" s="87" t="e">
        <f t="shared" si="32"/>
        <v>#N/A</v>
      </c>
      <c r="E675" s="87">
        <v>0</v>
      </c>
      <c r="F675" s="87">
        <v>4.24</v>
      </c>
    </row>
    <row r="676" spans="1:6">
      <c r="A676" s="86">
        <v>23482</v>
      </c>
      <c r="B676" s="87" t="e">
        <f t="shared" si="30"/>
        <v>#N/A</v>
      </c>
      <c r="C676" s="87">
        <f t="shared" si="31"/>
        <v>4.2300000000000004</v>
      </c>
      <c r="D676" s="87" t="e">
        <f t="shared" si="32"/>
        <v>#N/A</v>
      </c>
      <c r="E676" s="87">
        <v>0</v>
      </c>
      <c r="F676" s="87">
        <v>4.2300000000000004</v>
      </c>
    </row>
    <row r="677" spans="1:6">
      <c r="A677" s="86">
        <v>23483</v>
      </c>
      <c r="B677" s="87" t="e">
        <f t="shared" si="30"/>
        <v>#N/A</v>
      </c>
      <c r="C677" s="87">
        <f t="shared" si="31"/>
        <v>4.2300000000000004</v>
      </c>
      <c r="D677" s="87" t="e">
        <f t="shared" si="32"/>
        <v>#N/A</v>
      </c>
      <c r="E677" s="87">
        <v>0</v>
      </c>
      <c r="F677" s="87">
        <v>4.2300000000000004</v>
      </c>
    </row>
    <row r="678" spans="1:6">
      <c r="A678" s="86">
        <v>23484</v>
      </c>
      <c r="B678" s="87" t="e">
        <f t="shared" si="30"/>
        <v>#N/A</v>
      </c>
      <c r="C678" s="87">
        <f t="shared" si="31"/>
        <v>4.24</v>
      </c>
      <c r="D678" s="87" t="e">
        <f t="shared" si="32"/>
        <v>#N/A</v>
      </c>
      <c r="E678" s="87">
        <v>0</v>
      </c>
      <c r="F678" s="87">
        <v>4.24</v>
      </c>
    </row>
    <row r="679" spans="1:6">
      <c r="A679" s="86">
        <v>23487</v>
      </c>
      <c r="B679" s="87" t="e">
        <f t="shared" si="30"/>
        <v>#N/A</v>
      </c>
      <c r="C679" s="87">
        <f t="shared" si="31"/>
        <v>4.24</v>
      </c>
      <c r="D679" s="87" t="e">
        <f t="shared" si="32"/>
        <v>#N/A</v>
      </c>
      <c r="E679" s="87">
        <v>0</v>
      </c>
      <c r="F679" s="87">
        <v>4.24</v>
      </c>
    </row>
    <row r="680" spans="1:6">
      <c r="A680" s="86">
        <v>23488</v>
      </c>
      <c r="B680" s="87" t="e">
        <f t="shared" si="30"/>
        <v>#N/A</v>
      </c>
      <c r="C680" s="87">
        <f t="shared" si="31"/>
        <v>4.2300000000000004</v>
      </c>
      <c r="D680" s="87" t="e">
        <f t="shared" si="32"/>
        <v>#N/A</v>
      </c>
      <c r="E680" s="87">
        <v>0</v>
      </c>
      <c r="F680" s="87">
        <v>4.2300000000000004</v>
      </c>
    </row>
    <row r="681" spans="1:6">
      <c r="A681" s="86">
        <v>23489</v>
      </c>
      <c r="B681" s="87" t="e">
        <f t="shared" si="30"/>
        <v>#N/A</v>
      </c>
      <c r="C681" s="87">
        <f t="shared" si="31"/>
        <v>4.2300000000000004</v>
      </c>
      <c r="D681" s="87" t="e">
        <f t="shared" si="32"/>
        <v>#N/A</v>
      </c>
      <c r="E681" s="87">
        <v>0</v>
      </c>
      <c r="F681" s="87">
        <v>4.2300000000000004</v>
      </c>
    </row>
    <row r="682" spans="1:6">
      <c r="A682" s="86">
        <v>23490</v>
      </c>
      <c r="B682" s="87" t="e">
        <f t="shared" si="30"/>
        <v>#N/A</v>
      </c>
      <c r="C682" s="87">
        <f t="shared" si="31"/>
        <v>4.2300000000000004</v>
      </c>
      <c r="D682" s="87" t="e">
        <f t="shared" si="32"/>
        <v>#N/A</v>
      </c>
      <c r="E682" s="87">
        <v>0</v>
      </c>
      <c r="F682" s="87">
        <v>4.2300000000000004</v>
      </c>
    </row>
    <row r="683" spans="1:6">
      <c r="A683" s="86">
        <v>23491</v>
      </c>
      <c r="B683" s="87" t="e">
        <f t="shared" si="30"/>
        <v>#N/A</v>
      </c>
      <c r="C683" s="87">
        <f t="shared" si="31"/>
        <v>4.2300000000000004</v>
      </c>
      <c r="D683" s="87" t="e">
        <f t="shared" si="32"/>
        <v>#N/A</v>
      </c>
      <c r="E683" s="87">
        <v>0</v>
      </c>
      <c r="F683" s="87">
        <v>4.2300000000000004</v>
      </c>
    </row>
    <row r="684" spans="1:6">
      <c r="A684" s="86">
        <v>23494</v>
      </c>
      <c r="B684" s="87" t="e">
        <f t="shared" si="30"/>
        <v>#N/A</v>
      </c>
      <c r="C684" s="87">
        <f t="shared" si="31"/>
        <v>4.2300000000000004</v>
      </c>
      <c r="D684" s="87" t="e">
        <f t="shared" si="32"/>
        <v>#N/A</v>
      </c>
      <c r="E684" s="87">
        <v>0</v>
      </c>
      <c r="F684" s="87">
        <v>4.2300000000000004</v>
      </c>
    </row>
    <row r="685" spans="1:6">
      <c r="A685" s="86">
        <v>23495</v>
      </c>
      <c r="B685" s="87" t="e">
        <f t="shared" si="30"/>
        <v>#N/A</v>
      </c>
      <c r="C685" s="87">
        <f t="shared" si="31"/>
        <v>4.2300000000000004</v>
      </c>
      <c r="D685" s="87" t="e">
        <f t="shared" si="32"/>
        <v>#N/A</v>
      </c>
      <c r="E685" s="87">
        <v>0</v>
      </c>
      <c r="F685" s="87">
        <v>4.2300000000000004</v>
      </c>
    </row>
    <row r="686" spans="1:6">
      <c r="A686" s="86">
        <v>23496</v>
      </c>
      <c r="B686" s="87" t="e">
        <f t="shared" si="30"/>
        <v>#N/A</v>
      </c>
      <c r="C686" s="87">
        <f t="shared" si="31"/>
        <v>4.22</v>
      </c>
      <c r="D686" s="87" t="e">
        <f t="shared" si="32"/>
        <v>#N/A</v>
      </c>
      <c r="E686" s="87">
        <v>0</v>
      </c>
      <c r="F686" s="87">
        <v>4.22</v>
      </c>
    </row>
    <row r="687" spans="1:6">
      <c r="A687" s="86">
        <v>23497</v>
      </c>
      <c r="B687" s="87" t="e">
        <f t="shared" si="30"/>
        <v>#N/A</v>
      </c>
      <c r="C687" s="87">
        <f t="shared" si="31"/>
        <v>4.22</v>
      </c>
      <c r="D687" s="87" t="e">
        <f t="shared" si="32"/>
        <v>#N/A</v>
      </c>
      <c r="E687" s="87">
        <v>0</v>
      </c>
      <c r="F687" s="87">
        <v>4.22</v>
      </c>
    </row>
    <row r="688" spans="1:6">
      <c r="A688" s="86">
        <v>23498</v>
      </c>
      <c r="B688" s="87" t="e">
        <f t="shared" si="30"/>
        <v>#N/A</v>
      </c>
      <c r="C688" s="87">
        <f t="shared" si="31"/>
        <v>4.22</v>
      </c>
      <c r="D688" s="87" t="e">
        <f t="shared" si="32"/>
        <v>#N/A</v>
      </c>
      <c r="E688" s="87">
        <v>0</v>
      </c>
      <c r="F688" s="87">
        <v>4.22</v>
      </c>
    </row>
    <row r="689" spans="1:6">
      <c r="A689" s="86">
        <v>23501</v>
      </c>
      <c r="B689" s="87" t="e">
        <f t="shared" si="30"/>
        <v>#N/A</v>
      </c>
      <c r="C689" s="87">
        <f t="shared" si="31"/>
        <v>4.22</v>
      </c>
      <c r="D689" s="87" t="e">
        <f t="shared" si="32"/>
        <v>#N/A</v>
      </c>
      <c r="E689" s="87">
        <v>0</v>
      </c>
      <c r="F689" s="87">
        <v>4.22</v>
      </c>
    </row>
    <row r="690" spans="1:6">
      <c r="A690" s="86">
        <v>23502</v>
      </c>
      <c r="B690" s="87" t="e">
        <f t="shared" si="30"/>
        <v>#N/A</v>
      </c>
      <c r="C690" s="87">
        <f t="shared" si="31"/>
        <v>4.22</v>
      </c>
      <c r="D690" s="87" t="e">
        <f t="shared" si="32"/>
        <v>#N/A</v>
      </c>
      <c r="E690" s="87">
        <v>0</v>
      </c>
      <c r="F690" s="87">
        <v>4.22</v>
      </c>
    </row>
    <row r="691" spans="1:6">
      <c r="A691" s="86">
        <v>23503</v>
      </c>
      <c r="B691" s="87" t="e">
        <f t="shared" si="30"/>
        <v>#N/A</v>
      </c>
      <c r="C691" s="87">
        <f t="shared" si="31"/>
        <v>4.22</v>
      </c>
      <c r="D691" s="87" t="e">
        <f t="shared" si="32"/>
        <v>#N/A</v>
      </c>
      <c r="E691" s="87">
        <v>0</v>
      </c>
      <c r="F691" s="87">
        <v>4.22</v>
      </c>
    </row>
    <row r="692" spans="1:6">
      <c r="A692" s="86">
        <v>23504</v>
      </c>
      <c r="B692" s="87" t="e">
        <f t="shared" si="30"/>
        <v>#N/A</v>
      </c>
      <c r="C692" s="87">
        <f t="shared" si="31"/>
        <v>4.22</v>
      </c>
      <c r="D692" s="87" t="e">
        <f t="shared" si="32"/>
        <v>#N/A</v>
      </c>
      <c r="E692" s="87">
        <v>0</v>
      </c>
      <c r="F692" s="87">
        <v>4.22</v>
      </c>
    </row>
    <row r="693" spans="1:6">
      <c r="A693" s="86">
        <v>23505</v>
      </c>
      <c r="B693" s="87" t="e">
        <f t="shared" si="30"/>
        <v>#N/A</v>
      </c>
      <c r="C693" s="87">
        <f t="shared" si="31"/>
        <v>4.2</v>
      </c>
      <c r="D693" s="87" t="e">
        <f t="shared" si="32"/>
        <v>#N/A</v>
      </c>
      <c r="E693" s="87">
        <v>0</v>
      </c>
      <c r="F693" s="87">
        <v>4.2</v>
      </c>
    </row>
    <row r="694" spans="1:6">
      <c r="A694" s="86">
        <v>23508</v>
      </c>
      <c r="B694" s="87" t="e">
        <f t="shared" si="30"/>
        <v>#N/A</v>
      </c>
      <c r="C694" s="87">
        <f t="shared" si="31"/>
        <v>4.1900000000000004</v>
      </c>
      <c r="D694" s="87" t="e">
        <f t="shared" si="32"/>
        <v>#N/A</v>
      </c>
      <c r="E694" s="87">
        <v>0</v>
      </c>
      <c r="F694" s="87">
        <v>4.1900000000000004</v>
      </c>
    </row>
    <row r="695" spans="1:6">
      <c r="A695" s="86">
        <v>23509</v>
      </c>
      <c r="B695" s="87" t="e">
        <f t="shared" si="30"/>
        <v>#N/A</v>
      </c>
      <c r="C695" s="87">
        <f t="shared" si="31"/>
        <v>4.1900000000000004</v>
      </c>
      <c r="D695" s="87" t="e">
        <f t="shared" si="32"/>
        <v>#N/A</v>
      </c>
      <c r="E695" s="87">
        <v>0</v>
      </c>
      <c r="F695" s="87">
        <v>4.1900000000000004</v>
      </c>
    </row>
    <row r="696" spans="1:6">
      <c r="A696" s="86">
        <v>23510</v>
      </c>
      <c r="B696" s="87" t="e">
        <f t="shared" si="30"/>
        <v>#N/A</v>
      </c>
      <c r="C696" s="87">
        <f t="shared" si="31"/>
        <v>4.1900000000000004</v>
      </c>
      <c r="D696" s="87" t="e">
        <f t="shared" si="32"/>
        <v>#N/A</v>
      </c>
      <c r="E696" s="87">
        <v>0</v>
      </c>
      <c r="F696" s="87">
        <v>4.1900000000000004</v>
      </c>
    </row>
    <row r="697" spans="1:6">
      <c r="A697" s="86">
        <v>23511</v>
      </c>
      <c r="B697" s="87" t="e">
        <f t="shared" si="30"/>
        <v>#N/A</v>
      </c>
      <c r="C697" s="87">
        <f t="shared" si="31"/>
        <v>4.1900000000000004</v>
      </c>
      <c r="D697" s="87" t="e">
        <f t="shared" si="32"/>
        <v>#N/A</v>
      </c>
      <c r="E697" s="87">
        <v>0</v>
      </c>
      <c r="F697" s="87">
        <v>4.1900000000000004</v>
      </c>
    </row>
    <row r="698" spans="1:6">
      <c r="A698" s="86">
        <v>23512</v>
      </c>
      <c r="B698" s="87" t="e">
        <f t="shared" si="30"/>
        <v>#N/A</v>
      </c>
      <c r="C698" s="87">
        <f t="shared" si="31"/>
        <v>4.1900000000000004</v>
      </c>
      <c r="D698" s="87" t="e">
        <f t="shared" si="32"/>
        <v>#N/A</v>
      </c>
      <c r="E698" s="87">
        <v>0</v>
      </c>
      <c r="F698" s="87">
        <v>4.1900000000000004</v>
      </c>
    </row>
    <row r="699" spans="1:6">
      <c r="A699" s="86">
        <v>23515</v>
      </c>
      <c r="B699" s="87" t="e">
        <f t="shared" si="30"/>
        <v>#N/A</v>
      </c>
      <c r="C699" s="87">
        <f t="shared" si="31"/>
        <v>4.1900000000000004</v>
      </c>
      <c r="D699" s="87" t="e">
        <f t="shared" si="32"/>
        <v>#N/A</v>
      </c>
      <c r="E699" s="87">
        <v>0</v>
      </c>
      <c r="F699" s="87">
        <v>4.1900000000000004</v>
      </c>
    </row>
    <row r="700" spans="1:6">
      <c r="A700" s="86">
        <v>23516</v>
      </c>
      <c r="B700" s="87" t="e">
        <f t="shared" si="30"/>
        <v>#N/A</v>
      </c>
      <c r="C700" s="87">
        <f t="shared" si="31"/>
        <v>4.1900000000000004</v>
      </c>
      <c r="D700" s="87" t="e">
        <f t="shared" si="32"/>
        <v>#N/A</v>
      </c>
      <c r="E700" s="87">
        <v>0</v>
      </c>
      <c r="F700" s="87">
        <v>4.1900000000000004</v>
      </c>
    </row>
    <row r="701" spans="1:6">
      <c r="A701" s="86">
        <v>23517</v>
      </c>
      <c r="B701" s="87" t="e">
        <f t="shared" si="30"/>
        <v>#N/A</v>
      </c>
      <c r="C701" s="87">
        <f t="shared" si="31"/>
        <v>4.2</v>
      </c>
      <c r="D701" s="87" t="e">
        <f t="shared" si="32"/>
        <v>#N/A</v>
      </c>
      <c r="E701" s="87">
        <v>0</v>
      </c>
      <c r="F701" s="87">
        <v>4.2</v>
      </c>
    </row>
    <row r="702" spans="1:6">
      <c r="A702" s="86">
        <v>23518</v>
      </c>
      <c r="B702" s="87" t="e">
        <f t="shared" si="30"/>
        <v>#N/A</v>
      </c>
      <c r="C702" s="87">
        <f t="shared" si="31"/>
        <v>4.2</v>
      </c>
      <c r="D702" s="87" t="e">
        <f t="shared" si="32"/>
        <v>#N/A</v>
      </c>
      <c r="E702" s="87">
        <v>0</v>
      </c>
      <c r="F702" s="87">
        <v>4.2</v>
      </c>
    </row>
    <row r="703" spans="1:6">
      <c r="A703" s="86">
        <v>23519</v>
      </c>
      <c r="B703" s="87" t="e">
        <f t="shared" si="30"/>
        <v>#N/A</v>
      </c>
      <c r="C703" s="87">
        <f t="shared" si="31"/>
        <v>4.2</v>
      </c>
      <c r="D703" s="87" t="e">
        <f t="shared" si="32"/>
        <v>#N/A</v>
      </c>
      <c r="E703" s="87">
        <v>0</v>
      </c>
      <c r="F703" s="87">
        <v>4.2</v>
      </c>
    </row>
    <row r="704" spans="1:6">
      <c r="A704" s="86">
        <v>23522</v>
      </c>
      <c r="B704" s="87" t="e">
        <f t="shared" si="30"/>
        <v>#N/A</v>
      </c>
      <c r="C704" s="87">
        <f t="shared" si="31"/>
        <v>4.1900000000000004</v>
      </c>
      <c r="D704" s="87" t="e">
        <f t="shared" si="32"/>
        <v>#N/A</v>
      </c>
      <c r="E704" s="87">
        <v>0</v>
      </c>
      <c r="F704" s="87">
        <v>4.1900000000000004</v>
      </c>
    </row>
    <row r="705" spans="1:6">
      <c r="A705" s="86">
        <v>23523</v>
      </c>
      <c r="B705" s="87" t="e">
        <f t="shared" si="30"/>
        <v>#N/A</v>
      </c>
      <c r="C705" s="87">
        <f t="shared" si="31"/>
        <v>4.1900000000000004</v>
      </c>
      <c r="D705" s="87" t="e">
        <f t="shared" si="32"/>
        <v>#N/A</v>
      </c>
      <c r="E705" s="87">
        <v>0</v>
      </c>
      <c r="F705" s="87">
        <v>4.1900000000000004</v>
      </c>
    </row>
    <row r="706" spans="1:6">
      <c r="A706" s="86">
        <v>23524</v>
      </c>
      <c r="B706" s="87" t="e">
        <f t="shared" si="30"/>
        <v>#N/A</v>
      </c>
      <c r="C706" s="87">
        <f t="shared" si="31"/>
        <v>4.2</v>
      </c>
      <c r="D706" s="87" t="e">
        <f t="shared" si="32"/>
        <v>#N/A</v>
      </c>
      <c r="E706" s="87">
        <v>0</v>
      </c>
      <c r="F706" s="87">
        <v>4.2</v>
      </c>
    </row>
    <row r="707" spans="1:6">
      <c r="A707" s="86">
        <v>23525</v>
      </c>
      <c r="B707" s="87" t="e">
        <f t="shared" ref="B707:B770" si="33">IF(E707=0,NA(),E707)</f>
        <v>#N/A</v>
      </c>
      <c r="C707" s="87">
        <f t="shared" ref="C707:C770" si="34">IF(F707=0,NA(),F707)</f>
        <v>4.1900000000000004</v>
      </c>
      <c r="D707" s="87" t="e">
        <f t="shared" ref="D707:D770" si="35">B707-C707</f>
        <v>#N/A</v>
      </c>
      <c r="E707" s="87">
        <v>0</v>
      </c>
      <c r="F707" s="87">
        <v>4.1900000000000004</v>
      </c>
    </row>
    <row r="708" spans="1:6">
      <c r="A708" s="86">
        <v>23529</v>
      </c>
      <c r="B708" s="87" t="e">
        <f t="shared" si="33"/>
        <v>#N/A</v>
      </c>
      <c r="C708" s="87">
        <f t="shared" si="34"/>
        <v>4.1900000000000004</v>
      </c>
      <c r="D708" s="87" t="e">
        <f t="shared" si="35"/>
        <v>#N/A</v>
      </c>
      <c r="E708" s="87">
        <v>0</v>
      </c>
      <c r="F708" s="87">
        <v>4.1900000000000004</v>
      </c>
    </row>
    <row r="709" spans="1:6">
      <c r="A709" s="86">
        <v>23530</v>
      </c>
      <c r="B709" s="87" t="e">
        <f t="shared" si="33"/>
        <v>#N/A</v>
      </c>
      <c r="C709" s="87">
        <f t="shared" si="34"/>
        <v>4.1900000000000004</v>
      </c>
      <c r="D709" s="87" t="e">
        <f t="shared" si="35"/>
        <v>#N/A</v>
      </c>
      <c r="E709" s="87">
        <v>0</v>
      </c>
      <c r="F709" s="87">
        <v>4.1900000000000004</v>
      </c>
    </row>
    <row r="710" spans="1:6">
      <c r="A710" s="86">
        <v>23531</v>
      </c>
      <c r="B710" s="87" t="e">
        <f t="shared" si="33"/>
        <v>#N/A</v>
      </c>
      <c r="C710" s="87">
        <f t="shared" si="34"/>
        <v>4.1900000000000004</v>
      </c>
      <c r="D710" s="87" t="e">
        <f t="shared" si="35"/>
        <v>#N/A</v>
      </c>
      <c r="E710" s="87">
        <v>0</v>
      </c>
      <c r="F710" s="87">
        <v>4.1900000000000004</v>
      </c>
    </row>
    <row r="711" spans="1:6">
      <c r="A711" s="86">
        <v>23532</v>
      </c>
      <c r="B711" s="87" t="e">
        <f t="shared" si="33"/>
        <v>#N/A</v>
      </c>
      <c r="C711" s="87">
        <f t="shared" si="34"/>
        <v>4.1900000000000004</v>
      </c>
      <c r="D711" s="87" t="e">
        <f t="shared" si="35"/>
        <v>#N/A</v>
      </c>
      <c r="E711" s="87">
        <v>0</v>
      </c>
      <c r="F711" s="87">
        <v>4.1900000000000004</v>
      </c>
    </row>
    <row r="712" spans="1:6">
      <c r="A712" s="86">
        <v>23533</v>
      </c>
      <c r="B712" s="87" t="e">
        <f t="shared" si="33"/>
        <v>#N/A</v>
      </c>
      <c r="C712" s="87">
        <f t="shared" si="34"/>
        <v>4.18</v>
      </c>
      <c r="D712" s="87" t="e">
        <f t="shared" si="35"/>
        <v>#N/A</v>
      </c>
      <c r="E712" s="87">
        <v>0</v>
      </c>
      <c r="F712" s="87">
        <v>4.18</v>
      </c>
    </row>
    <row r="713" spans="1:6">
      <c r="A713" s="86">
        <v>23536</v>
      </c>
      <c r="B713" s="87" t="e">
        <f t="shared" si="33"/>
        <v>#N/A</v>
      </c>
      <c r="C713" s="87">
        <f t="shared" si="34"/>
        <v>4.18</v>
      </c>
      <c r="D713" s="87" t="e">
        <f t="shared" si="35"/>
        <v>#N/A</v>
      </c>
      <c r="E713" s="87">
        <v>0</v>
      </c>
      <c r="F713" s="87">
        <v>4.18</v>
      </c>
    </row>
    <row r="714" spans="1:6">
      <c r="A714" s="86">
        <v>23537</v>
      </c>
      <c r="B714" s="87" t="e">
        <f t="shared" si="33"/>
        <v>#N/A</v>
      </c>
      <c r="C714" s="87">
        <f t="shared" si="34"/>
        <v>4.17</v>
      </c>
      <c r="D714" s="87" t="e">
        <f t="shared" si="35"/>
        <v>#N/A</v>
      </c>
      <c r="E714" s="87">
        <v>0</v>
      </c>
      <c r="F714" s="87">
        <v>4.17</v>
      </c>
    </row>
    <row r="715" spans="1:6">
      <c r="A715" s="86">
        <v>23538</v>
      </c>
      <c r="B715" s="87" t="e">
        <f t="shared" si="33"/>
        <v>#N/A</v>
      </c>
      <c r="C715" s="87">
        <f t="shared" si="34"/>
        <v>4.17</v>
      </c>
      <c r="D715" s="87" t="e">
        <f t="shared" si="35"/>
        <v>#N/A</v>
      </c>
      <c r="E715" s="87">
        <v>0</v>
      </c>
      <c r="F715" s="87">
        <v>4.17</v>
      </c>
    </row>
    <row r="716" spans="1:6">
      <c r="A716" s="86">
        <v>23539</v>
      </c>
      <c r="B716" s="87" t="e">
        <f t="shared" si="33"/>
        <v>#N/A</v>
      </c>
      <c r="C716" s="87">
        <f t="shared" si="34"/>
        <v>4.18</v>
      </c>
      <c r="D716" s="87" t="e">
        <f t="shared" si="35"/>
        <v>#N/A</v>
      </c>
      <c r="E716" s="87">
        <v>0</v>
      </c>
      <c r="F716" s="87">
        <v>4.18</v>
      </c>
    </row>
    <row r="717" spans="1:6">
      <c r="A717" s="86">
        <v>23540</v>
      </c>
      <c r="B717" s="87" t="e">
        <f t="shared" si="33"/>
        <v>#N/A</v>
      </c>
      <c r="C717" s="87">
        <f t="shared" si="34"/>
        <v>4.18</v>
      </c>
      <c r="D717" s="87" t="e">
        <f t="shared" si="35"/>
        <v>#N/A</v>
      </c>
      <c r="E717" s="87">
        <v>0</v>
      </c>
      <c r="F717" s="87">
        <v>4.18</v>
      </c>
    </row>
    <row r="718" spans="1:6">
      <c r="A718" s="86">
        <v>23543</v>
      </c>
      <c r="B718" s="87" t="e">
        <f t="shared" si="33"/>
        <v>#N/A</v>
      </c>
      <c r="C718" s="87">
        <f t="shared" si="34"/>
        <v>4.18</v>
      </c>
      <c r="D718" s="87" t="e">
        <f t="shared" si="35"/>
        <v>#N/A</v>
      </c>
      <c r="E718" s="87">
        <v>0</v>
      </c>
      <c r="F718" s="87">
        <v>4.18</v>
      </c>
    </row>
    <row r="719" spans="1:6">
      <c r="A719" s="86">
        <v>23544</v>
      </c>
      <c r="B719" s="87" t="e">
        <f t="shared" si="33"/>
        <v>#N/A</v>
      </c>
      <c r="C719" s="87">
        <f t="shared" si="34"/>
        <v>4.18</v>
      </c>
      <c r="D719" s="87" t="e">
        <f t="shared" si="35"/>
        <v>#N/A</v>
      </c>
      <c r="E719" s="87">
        <v>0</v>
      </c>
      <c r="F719" s="87">
        <v>4.18</v>
      </c>
    </row>
    <row r="720" spans="1:6">
      <c r="A720" s="86">
        <v>23545</v>
      </c>
      <c r="B720" s="87" t="e">
        <f t="shared" si="33"/>
        <v>#N/A</v>
      </c>
      <c r="C720" s="87">
        <f t="shared" si="34"/>
        <v>4.18</v>
      </c>
      <c r="D720" s="87" t="e">
        <f t="shared" si="35"/>
        <v>#N/A</v>
      </c>
      <c r="E720" s="87">
        <v>0</v>
      </c>
      <c r="F720" s="87">
        <v>4.18</v>
      </c>
    </row>
    <row r="721" spans="1:6">
      <c r="A721" s="86">
        <v>23546</v>
      </c>
      <c r="B721" s="87" t="e">
        <f t="shared" si="33"/>
        <v>#N/A</v>
      </c>
      <c r="C721" s="87">
        <f t="shared" si="34"/>
        <v>4.17</v>
      </c>
      <c r="D721" s="87" t="e">
        <f t="shared" si="35"/>
        <v>#N/A</v>
      </c>
      <c r="E721" s="87">
        <v>0</v>
      </c>
      <c r="F721" s="87">
        <v>4.17</v>
      </c>
    </row>
    <row r="722" spans="1:6">
      <c r="A722" s="86">
        <v>23547</v>
      </c>
      <c r="B722" s="87" t="e">
        <f t="shared" si="33"/>
        <v>#N/A</v>
      </c>
      <c r="C722" s="87">
        <f t="shared" si="34"/>
        <v>4.16</v>
      </c>
      <c r="D722" s="87" t="e">
        <f t="shared" si="35"/>
        <v>#N/A</v>
      </c>
      <c r="E722" s="87">
        <v>0</v>
      </c>
      <c r="F722" s="87">
        <v>4.16</v>
      </c>
    </row>
    <row r="723" spans="1:6">
      <c r="A723" s="86">
        <v>23550</v>
      </c>
      <c r="B723" s="87" t="e">
        <f t="shared" si="33"/>
        <v>#N/A</v>
      </c>
      <c r="C723" s="87">
        <f t="shared" si="34"/>
        <v>4.1500000000000004</v>
      </c>
      <c r="D723" s="87" t="e">
        <f t="shared" si="35"/>
        <v>#N/A</v>
      </c>
      <c r="E723" s="87">
        <v>0</v>
      </c>
      <c r="F723" s="87">
        <v>4.1500000000000004</v>
      </c>
    </row>
    <row r="724" spans="1:6">
      <c r="A724" s="86">
        <v>23551</v>
      </c>
      <c r="B724" s="87" t="e">
        <f t="shared" si="33"/>
        <v>#N/A</v>
      </c>
      <c r="C724" s="87">
        <f t="shared" si="34"/>
        <v>4.1500000000000004</v>
      </c>
      <c r="D724" s="87" t="e">
        <f t="shared" si="35"/>
        <v>#N/A</v>
      </c>
      <c r="E724" s="87">
        <v>0</v>
      </c>
      <c r="F724" s="87">
        <v>4.1500000000000004</v>
      </c>
    </row>
    <row r="725" spans="1:6">
      <c r="A725" s="86">
        <v>23552</v>
      </c>
      <c r="B725" s="87" t="e">
        <f t="shared" si="33"/>
        <v>#N/A</v>
      </c>
      <c r="C725" s="87">
        <f t="shared" si="34"/>
        <v>4.1500000000000004</v>
      </c>
      <c r="D725" s="87" t="e">
        <f t="shared" si="35"/>
        <v>#N/A</v>
      </c>
      <c r="E725" s="87">
        <v>0</v>
      </c>
      <c r="F725" s="87">
        <v>4.1500000000000004</v>
      </c>
    </row>
    <row r="726" spans="1:6">
      <c r="A726" s="86">
        <v>23553</v>
      </c>
      <c r="B726" s="87" t="e">
        <f t="shared" si="33"/>
        <v>#N/A</v>
      </c>
      <c r="C726" s="87">
        <f t="shared" si="34"/>
        <v>4.1500000000000004</v>
      </c>
      <c r="D726" s="87" t="e">
        <f t="shared" si="35"/>
        <v>#N/A</v>
      </c>
      <c r="E726" s="87">
        <v>0</v>
      </c>
      <c r="F726" s="87">
        <v>4.1500000000000004</v>
      </c>
    </row>
    <row r="727" spans="1:6">
      <c r="A727" s="86">
        <v>23554</v>
      </c>
      <c r="B727" s="87" t="e">
        <f t="shared" si="33"/>
        <v>#N/A</v>
      </c>
      <c r="C727" s="87">
        <f t="shared" si="34"/>
        <v>4.1500000000000004</v>
      </c>
      <c r="D727" s="87" t="e">
        <f t="shared" si="35"/>
        <v>#N/A</v>
      </c>
      <c r="E727" s="87">
        <v>0</v>
      </c>
      <c r="F727" s="87">
        <v>4.1500000000000004</v>
      </c>
    </row>
    <row r="728" spans="1:6">
      <c r="A728" s="86">
        <v>23557</v>
      </c>
      <c r="B728" s="87" t="e">
        <f t="shared" si="33"/>
        <v>#N/A</v>
      </c>
      <c r="C728" s="87">
        <f t="shared" si="34"/>
        <v>4.1500000000000004</v>
      </c>
      <c r="D728" s="87" t="e">
        <f t="shared" si="35"/>
        <v>#N/A</v>
      </c>
      <c r="E728" s="87">
        <v>0</v>
      </c>
      <c r="F728" s="87">
        <v>4.1500000000000004</v>
      </c>
    </row>
    <row r="729" spans="1:6">
      <c r="A729" s="86">
        <v>23558</v>
      </c>
      <c r="B729" s="87" t="e">
        <f t="shared" si="33"/>
        <v>#N/A</v>
      </c>
      <c r="C729" s="87">
        <f t="shared" si="34"/>
        <v>4.1500000000000004</v>
      </c>
      <c r="D729" s="87" t="e">
        <f t="shared" si="35"/>
        <v>#N/A</v>
      </c>
      <c r="E729" s="87">
        <v>0</v>
      </c>
      <c r="F729" s="87">
        <v>4.1500000000000004</v>
      </c>
    </row>
    <row r="730" spans="1:6">
      <c r="A730" s="86">
        <v>23559</v>
      </c>
      <c r="B730" s="87" t="e">
        <f t="shared" si="33"/>
        <v>#N/A</v>
      </c>
      <c r="C730" s="87">
        <f t="shared" si="34"/>
        <v>4.1500000000000004</v>
      </c>
      <c r="D730" s="87" t="e">
        <f t="shared" si="35"/>
        <v>#N/A</v>
      </c>
      <c r="E730" s="87">
        <v>0</v>
      </c>
      <c r="F730" s="87">
        <v>4.1500000000000004</v>
      </c>
    </row>
    <row r="731" spans="1:6">
      <c r="A731" s="86">
        <v>23560</v>
      </c>
      <c r="B731" s="87" t="e">
        <f t="shared" si="33"/>
        <v>#N/A</v>
      </c>
      <c r="C731" s="87">
        <f t="shared" si="34"/>
        <v>4.1500000000000004</v>
      </c>
      <c r="D731" s="87" t="e">
        <f t="shared" si="35"/>
        <v>#N/A</v>
      </c>
      <c r="E731" s="87">
        <v>0</v>
      </c>
      <c r="F731" s="87">
        <v>4.1500000000000004</v>
      </c>
    </row>
    <row r="732" spans="1:6">
      <c r="A732" s="86">
        <v>23564</v>
      </c>
      <c r="B732" s="87" t="e">
        <f t="shared" si="33"/>
        <v>#N/A</v>
      </c>
      <c r="C732" s="87">
        <f t="shared" si="34"/>
        <v>4.16</v>
      </c>
      <c r="D732" s="87" t="e">
        <f t="shared" si="35"/>
        <v>#N/A</v>
      </c>
      <c r="E732" s="87">
        <v>0</v>
      </c>
      <c r="F732" s="87">
        <v>4.16</v>
      </c>
    </row>
    <row r="733" spans="1:6">
      <c r="A733" s="86">
        <v>23565</v>
      </c>
      <c r="B733" s="87" t="e">
        <f t="shared" si="33"/>
        <v>#N/A</v>
      </c>
      <c r="C733" s="87">
        <f t="shared" si="34"/>
        <v>4.1500000000000004</v>
      </c>
      <c r="D733" s="87" t="e">
        <f t="shared" si="35"/>
        <v>#N/A</v>
      </c>
      <c r="E733" s="87">
        <v>0</v>
      </c>
      <c r="F733" s="87">
        <v>4.1500000000000004</v>
      </c>
    </row>
    <row r="734" spans="1:6">
      <c r="A734" s="86">
        <v>23566</v>
      </c>
      <c r="B734" s="87" t="e">
        <f t="shared" si="33"/>
        <v>#N/A</v>
      </c>
      <c r="C734" s="87">
        <f t="shared" si="34"/>
        <v>4.1500000000000004</v>
      </c>
      <c r="D734" s="87" t="e">
        <f t="shared" si="35"/>
        <v>#N/A</v>
      </c>
      <c r="E734" s="87">
        <v>0</v>
      </c>
      <c r="F734" s="87">
        <v>4.1500000000000004</v>
      </c>
    </row>
    <row r="735" spans="1:6">
      <c r="A735" s="86">
        <v>23567</v>
      </c>
      <c r="B735" s="87" t="e">
        <f t="shared" si="33"/>
        <v>#N/A</v>
      </c>
      <c r="C735" s="87">
        <f t="shared" si="34"/>
        <v>4.18</v>
      </c>
      <c r="D735" s="87" t="e">
        <f t="shared" si="35"/>
        <v>#N/A</v>
      </c>
      <c r="E735" s="87">
        <v>0</v>
      </c>
      <c r="F735" s="87">
        <v>4.18</v>
      </c>
    </row>
    <row r="736" spans="1:6">
      <c r="A736" s="86">
        <v>23568</v>
      </c>
      <c r="B736" s="87" t="e">
        <f t="shared" si="33"/>
        <v>#N/A</v>
      </c>
      <c r="C736" s="87">
        <f t="shared" si="34"/>
        <v>4.1900000000000004</v>
      </c>
      <c r="D736" s="87" t="e">
        <f t="shared" si="35"/>
        <v>#N/A</v>
      </c>
      <c r="E736" s="87">
        <v>0</v>
      </c>
      <c r="F736" s="87">
        <v>4.1900000000000004</v>
      </c>
    </row>
    <row r="737" spans="1:6">
      <c r="A737" s="86">
        <v>23571</v>
      </c>
      <c r="B737" s="87" t="e">
        <f t="shared" si="33"/>
        <v>#N/A</v>
      </c>
      <c r="C737" s="87">
        <f t="shared" si="34"/>
        <v>4.1900000000000004</v>
      </c>
      <c r="D737" s="87" t="e">
        <f t="shared" si="35"/>
        <v>#N/A</v>
      </c>
      <c r="E737" s="87">
        <v>0</v>
      </c>
      <c r="F737" s="87">
        <v>4.1900000000000004</v>
      </c>
    </row>
    <row r="738" spans="1:6">
      <c r="A738" s="86">
        <v>23572</v>
      </c>
      <c r="B738" s="87" t="e">
        <f t="shared" si="33"/>
        <v>#N/A</v>
      </c>
      <c r="C738" s="87">
        <f t="shared" si="34"/>
        <v>4.1900000000000004</v>
      </c>
      <c r="D738" s="87" t="e">
        <f t="shared" si="35"/>
        <v>#N/A</v>
      </c>
      <c r="E738" s="87">
        <v>0</v>
      </c>
      <c r="F738" s="87">
        <v>4.1900000000000004</v>
      </c>
    </row>
    <row r="739" spans="1:6">
      <c r="A739" s="86">
        <v>23573</v>
      </c>
      <c r="B739" s="87" t="e">
        <f t="shared" si="33"/>
        <v>#N/A</v>
      </c>
      <c r="C739" s="87">
        <f t="shared" si="34"/>
        <v>4.1900000000000004</v>
      </c>
      <c r="D739" s="87" t="e">
        <f t="shared" si="35"/>
        <v>#N/A</v>
      </c>
      <c r="E739" s="87">
        <v>0</v>
      </c>
      <c r="F739" s="87">
        <v>4.1900000000000004</v>
      </c>
    </row>
    <row r="740" spans="1:6">
      <c r="A740" s="86">
        <v>23574</v>
      </c>
      <c r="B740" s="87" t="e">
        <f t="shared" si="33"/>
        <v>#N/A</v>
      </c>
      <c r="C740" s="87">
        <f t="shared" si="34"/>
        <v>4.1900000000000004</v>
      </c>
      <c r="D740" s="87" t="e">
        <f t="shared" si="35"/>
        <v>#N/A</v>
      </c>
      <c r="E740" s="87">
        <v>0</v>
      </c>
      <c r="F740" s="87">
        <v>4.1900000000000004</v>
      </c>
    </row>
    <row r="741" spans="1:6">
      <c r="A741" s="86">
        <v>23575</v>
      </c>
      <c r="B741" s="87" t="e">
        <f t="shared" si="33"/>
        <v>#N/A</v>
      </c>
      <c r="C741" s="87">
        <f t="shared" si="34"/>
        <v>4.2</v>
      </c>
      <c r="D741" s="87" t="e">
        <f t="shared" si="35"/>
        <v>#N/A</v>
      </c>
      <c r="E741" s="87">
        <v>0</v>
      </c>
      <c r="F741" s="87">
        <v>4.2</v>
      </c>
    </row>
    <row r="742" spans="1:6">
      <c r="A742" s="86">
        <v>23578</v>
      </c>
      <c r="B742" s="87" t="e">
        <f t="shared" si="33"/>
        <v>#N/A</v>
      </c>
      <c r="C742" s="87">
        <f t="shared" si="34"/>
        <v>4.21</v>
      </c>
      <c r="D742" s="87" t="e">
        <f t="shared" si="35"/>
        <v>#N/A</v>
      </c>
      <c r="E742" s="87">
        <v>0</v>
      </c>
      <c r="F742" s="87">
        <v>4.21</v>
      </c>
    </row>
    <row r="743" spans="1:6">
      <c r="A743" s="86">
        <v>23579</v>
      </c>
      <c r="B743" s="87" t="e">
        <f t="shared" si="33"/>
        <v>#N/A</v>
      </c>
      <c r="C743" s="87">
        <f t="shared" si="34"/>
        <v>4.2</v>
      </c>
      <c r="D743" s="87" t="e">
        <f t="shared" si="35"/>
        <v>#N/A</v>
      </c>
      <c r="E743" s="87">
        <v>0</v>
      </c>
      <c r="F743" s="87">
        <v>4.2</v>
      </c>
    </row>
    <row r="744" spans="1:6">
      <c r="A744" s="86">
        <v>23580</v>
      </c>
      <c r="B744" s="87" t="e">
        <f t="shared" si="33"/>
        <v>#N/A</v>
      </c>
      <c r="C744" s="87">
        <f t="shared" si="34"/>
        <v>4.21</v>
      </c>
      <c r="D744" s="87" t="e">
        <f t="shared" si="35"/>
        <v>#N/A</v>
      </c>
      <c r="E744" s="87">
        <v>0</v>
      </c>
      <c r="F744" s="87">
        <v>4.21</v>
      </c>
    </row>
    <row r="745" spans="1:6">
      <c r="A745" s="86">
        <v>23581</v>
      </c>
      <c r="B745" s="87" t="e">
        <f t="shared" si="33"/>
        <v>#N/A</v>
      </c>
      <c r="C745" s="87">
        <f t="shared" si="34"/>
        <v>4.2</v>
      </c>
      <c r="D745" s="87" t="e">
        <f t="shared" si="35"/>
        <v>#N/A</v>
      </c>
      <c r="E745" s="87">
        <v>0</v>
      </c>
      <c r="F745" s="87">
        <v>4.2</v>
      </c>
    </row>
    <row r="746" spans="1:6">
      <c r="A746" s="86">
        <v>23582</v>
      </c>
      <c r="B746" s="87" t="e">
        <f t="shared" si="33"/>
        <v>#N/A</v>
      </c>
      <c r="C746" s="87">
        <f t="shared" si="34"/>
        <v>4.2</v>
      </c>
      <c r="D746" s="87" t="e">
        <f t="shared" si="35"/>
        <v>#N/A</v>
      </c>
      <c r="E746" s="87">
        <v>0</v>
      </c>
      <c r="F746" s="87">
        <v>4.2</v>
      </c>
    </row>
    <row r="747" spans="1:6">
      <c r="A747" s="86">
        <v>23585</v>
      </c>
      <c r="B747" s="87" t="e">
        <f t="shared" si="33"/>
        <v>#N/A</v>
      </c>
      <c r="C747" s="87">
        <f t="shared" si="34"/>
        <v>4.2</v>
      </c>
      <c r="D747" s="87" t="e">
        <f t="shared" si="35"/>
        <v>#N/A</v>
      </c>
      <c r="E747" s="87">
        <v>0</v>
      </c>
      <c r="F747" s="87">
        <v>4.2</v>
      </c>
    </row>
    <row r="748" spans="1:6">
      <c r="A748" s="86">
        <v>23586</v>
      </c>
      <c r="B748" s="87" t="e">
        <f t="shared" si="33"/>
        <v>#N/A</v>
      </c>
      <c r="C748" s="87">
        <f t="shared" si="34"/>
        <v>4.2</v>
      </c>
      <c r="D748" s="87" t="e">
        <f t="shared" si="35"/>
        <v>#N/A</v>
      </c>
      <c r="E748" s="87">
        <v>0</v>
      </c>
      <c r="F748" s="87">
        <v>4.2</v>
      </c>
    </row>
    <row r="749" spans="1:6">
      <c r="A749" s="86">
        <v>23587</v>
      </c>
      <c r="B749" s="87" t="e">
        <f t="shared" si="33"/>
        <v>#N/A</v>
      </c>
      <c r="C749" s="87">
        <f t="shared" si="34"/>
        <v>4.2</v>
      </c>
      <c r="D749" s="87" t="e">
        <f t="shared" si="35"/>
        <v>#N/A</v>
      </c>
      <c r="E749" s="87">
        <v>0</v>
      </c>
      <c r="F749" s="87">
        <v>4.2</v>
      </c>
    </row>
    <row r="750" spans="1:6">
      <c r="A750" s="86">
        <v>23588</v>
      </c>
      <c r="B750" s="87" t="e">
        <f t="shared" si="33"/>
        <v>#N/A</v>
      </c>
      <c r="C750" s="87">
        <f t="shared" si="34"/>
        <v>4.1900000000000004</v>
      </c>
      <c r="D750" s="87" t="e">
        <f t="shared" si="35"/>
        <v>#N/A</v>
      </c>
      <c r="E750" s="87">
        <v>0</v>
      </c>
      <c r="F750" s="87">
        <v>4.1900000000000004</v>
      </c>
    </row>
    <row r="751" spans="1:6">
      <c r="A751" s="86">
        <v>23589</v>
      </c>
      <c r="B751" s="87" t="e">
        <f t="shared" si="33"/>
        <v>#N/A</v>
      </c>
      <c r="C751" s="87">
        <f t="shared" si="34"/>
        <v>4.1900000000000004</v>
      </c>
      <c r="D751" s="87" t="e">
        <f t="shared" si="35"/>
        <v>#N/A</v>
      </c>
      <c r="E751" s="87">
        <v>0</v>
      </c>
      <c r="F751" s="87">
        <v>4.1900000000000004</v>
      </c>
    </row>
    <row r="752" spans="1:6">
      <c r="A752" s="86">
        <v>23592</v>
      </c>
      <c r="B752" s="87" t="e">
        <f t="shared" si="33"/>
        <v>#N/A</v>
      </c>
      <c r="C752" s="87">
        <f t="shared" si="34"/>
        <v>4.1900000000000004</v>
      </c>
      <c r="D752" s="87" t="e">
        <f t="shared" si="35"/>
        <v>#N/A</v>
      </c>
      <c r="E752" s="87">
        <v>0</v>
      </c>
      <c r="F752" s="87">
        <v>4.1900000000000004</v>
      </c>
    </row>
    <row r="753" spans="1:6">
      <c r="A753" s="86">
        <v>23593</v>
      </c>
      <c r="B753" s="87" t="e">
        <f t="shared" si="33"/>
        <v>#N/A</v>
      </c>
      <c r="C753" s="87">
        <f t="shared" si="34"/>
        <v>4.1900000000000004</v>
      </c>
      <c r="D753" s="87" t="e">
        <f t="shared" si="35"/>
        <v>#N/A</v>
      </c>
      <c r="E753" s="87">
        <v>0</v>
      </c>
      <c r="F753" s="87">
        <v>4.1900000000000004</v>
      </c>
    </row>
    <row r="754" spans="1:6">
      <c r="A754" s="86">
        <v>23594</v>
      </c>
      <c r="B754" s="87" t="e">
        <f t="shared" si="33"/>
        <v>#N/A</v>
      </c>
      <c r="C754" s="87">
        <f t="shared" si="34"/>
        <v>4.1900000000000004</v>
      </c>
      <c r="D754" s="87" t="e">
        <f t="shared" si="35"/>
        <v>#N/A</v>
      </c>
      <c r="E754" s="87">
        <v>0</v>
      </c>
      <c r="F754" s="87">
        <v>4.1900000000000004</v>
      </c>
    </row>
    <row r="755" spans="1:6">
      <c r="A755" s="86">
        <v>23595</v>
      </c>
      <c r="B755" s="87" t="e">
        <f t="shared" si="33"/>
        <v>#N/A</v>
      </c>
      <c r="C755" s="87">
        <f t="shared" si="34"/>
        <v>4.18</v>
      </c>
      <c r="D755" s="87" t="e">
        <f t="shared" si="35"/>
        <v>#N/A</v>
      </c>
      <c r="E755" s="87">
        <v>0</v>
      </c>
      <c r="F755" s="87">
        <v>4.18</v>
      </c>
    </row>
    <row r="756" spans="1:6">
      <c r="A756" s="86">
        <v>23596</v>
      </c>
      <c r="B756" s="87" t="e">
        <f t="shared" si="33"/>
        <v>#N/A</v>
      </c>
      <c r="C756" s="87">
        <f t="shared" si="34"/>
        <v>4.1900000000000004</v>
      </c>
      <c r="D756" s="87" t="e">
        <f t="shared" si="35"/>
        <v>#N/A</v>
      </c>
      <c r="E756" s="87">
        <v>0</v>
      </c>
      <c r="F756" s="87">
        <v>4.1900000000000004</v>
      </c>
    </row>
    <row r="757" spans="1:6">
      <c r="A757" s="86">
        <v>23599</v>
      </c>
      <c r="B757" s="87" t="e">
        <f t="shared" si="33"/>
        <v>#N/A</v>
      </c>
      <c r="C757" s="87">
        <f t="shared" si="34"/>
        <v>4.1900000000000004</v>
      </c>
      <c r="D757" s="87" t="e">
        <f t="shared" si="35"/>
        <v>#N/A</v>
      </c>
      <c r="E757" s="87">
        <v>0</v>
      </c>
      <c r="F757" s="87">
        <v>4.1900000000000004</v>
      </c>
    </row>
    <row r="758" spans="1:6">
      <c r="A758" s="86">
        <v>23600</v>
      </c>
      <c r="B758" s="87" t="e">
        <f t="shared" si="33"/>
        <v>#N/A</v>
      </c>
      <c r="C758" s="87">
        <f t="shared" si="34"/>
        <v>4.2</v>
      </c>
      <c r="D758" s="87" t="e">
        <f t="shared" si="35"/>
        <v>#N/A</v>
      </c>
      <c r="E758" s="87">
        <v>0</v>
      </c>
      <c r="F758" s="87">
        <v>4.2</v>
      </c>
    </row>
    <row r="759" spans="1:6">
      <c r="A759" s="86">
        <v>23601</v>
      </c>
      <c r="B759" s="87" t="e">
        <f t="shared" si="33"/>
        <v>#N/A</v>
      </c>
      <c r="C759" s="87">
        <f t="shared" si="34"/>
        <v>4.2</v>
      </c>
      <c r="D759" s="87" t="e">
        <f t="shared" si="35"/>
        <v>#N/A</v>
      </c>
      <c r="E759" s="87">
        <v>0</v>
      </c>
      <c r="F759" s="87">
        <v>4.2</v>
      </c>
    </row>
    <row r="760" spans="1:6">
      <c r="A760" s="86">
        <v>23602</v>
      </c>
      <c r="B760" s="87" t="e">
        <f t="shared" si="33"/>
        <v>#N/A</v>
      </c>
      <c r="C760" s="87">
        <f t="shared" si="34"/>
        <v>4.1900000000000004</v>
      </c>
      <c r="D760" s="87" t="e">
        <f t="shared" si="35"/>
        <v>#N/A</v>
      </c>
      <c r="E760" s="87">
        <v>0</v>
      </c>
      <c r="F760" s="87">
        <v>4.1900000000000004</v>
      </c>
    </row>
    <row r="761" spans="1:6">
      <c r="A761" s="86">
        <v>23603</v>
      </c>
      <c r="B761" s="87" t="e">
        <f t="shared" si="33"/>
        <v>#N/A</v>
      </c>
      <c r="C761" s="87">
        <f t="shared" si="34"/>
        <v>4.1900000000000004</v>
      </c>
      <c r="D761" s="87" t="e">
        <f t="shared" si="35"/>
        <v>#N/A</v>
      </c>
      <c r="E761" s="87">
        <v>0</v>
      </c>
      <c r="F761" s="87">
        <v>4.1900000000000004</v>
      </c>
    </row>
    <row r="762" spans="1:6">
      <c r="A762" s="86">
        <v>23606</v>
      </c>
      <c r="B762" s="87" t="e">
        <f t="shared" si="33"/>
        <v>#N/A</v>
      </c>
      <c r="C762" s="87">
        <f t="shared" si="34"/>
        <v>4.1900000000000004</v>
      </c>
      <c r="D762" s="87" t="e">
        <f t="shared" si="35"/>
        <v>#N/A</v>
      </c>
      <c r="E762" s="87">
        <v>0</v>
      </c>
      <c r="F762" s="87">
        <v>4.1900000000000004</v>
      </c>
    </row>
    <row r="763" spans="1:6">
      <c r="A763" s="86">
        <v>23607</v>
      </c>
      <c r="B763" s="87" t="e">
        <f t="shared" si="33"/>
        <v>#N/A</v>
      </c>
      <c r="C763" s="87">
        <f t="shared" si="34"/>
        <v>4.1900000000000004</v>
      </c>
      <c r="D763" s="87" t="e">
        <f t="shared" si="35"/>
        <v>#N/A</v>
      </c>
      <c r="E763" s="87">
        <v>0</v>
      </c>
      <c r="F763" s="87">
        <v>4.1900000000000004</v>
      </c>
    </row>
    <row r="764" spans="1:6">
      <c r="A764" s="86">
        <v>23608</v>
      </c>
      <c r="B764" s="87" t="e">
        <f t="shared" si="33"/>
        <v>#N/A</v>
      </c>
      <c r="C764" s="87">
        <f t="shared" si="34"/>
        <v>4.1900000000000004</v>
      </c>
      <c r="D764" s="87" t="e">
        <f t="shared" si="35"/>
        <v>#N/A</v>
      </c>
      <c r="E764" s="87">
        <v>0</v>
      </c>
      <c r="F764" s="87">
        <v>4.1900000000000004</v>
      </c>
    </row>
    <row r="765" spans="1:6">
      <c r="A765" s="86">
        <v>23609</v>
      </c>
      <c r="B765" s="87" t="e">
        <f t="shared" si="33"/>
        <v>#N/A</v>
      </c>
      <c r="C765" s="87">
        <f t="shared" si="34"/>
        <v>4.1900000000000004</v>
      </c>
      <c r="D765" s="87" t="e">
        <f t="shared" si="35"/>
        <v>#N/A</v>
      </c>
      <c r="E765" s="87">
        <v>0</v>
      </c>
      <c r="F765" s="87">
        <v>4.1900000000000004</v>
      </c>
    </row>
    <row r="766" spans="1:6">
      <c r="A766" s="86">
        <v>23610</v>
      </c>
      <c r="B766" s="87" t="e">
        <f t="shared" si="33"/>
        <v>#N/A</v>
      </c>
      <c r="C766" s="87">
        <f t="shared" si="34"/>
        <v>4.1900000000000004</v>
      </c>
      <c r="D766" s="87" t="e">
        <f t="shared" si="35"/>
        <v>#N/A</v>
      </c>
      <c r="E766" s="87">
        <v>0</v>
      </c>
      <c r="F766" s="87">
        <v>4.1900000000000004</v>
      </c>
    </row>
    <row r="767" spans="1:6">
      <c r="A767" s="86">
        <v>23613</v>
      </c>
      <c r="B767" s="87" t="e">
        <f t="shared" si="33"/>
        <v>#N/A</v>
      </c>
      <c r="C767" s="87">
        <f t="shared" si="34"/>
        <v>4.1900000000000004</v>
      </c>
      <c r="D767" s="87" t="e">
        <f t="shared" si="35"/>
        <v>#N/A</v>
      </c>
      <c r="E767" s="87">
        <v>0</v>
      </c>
      <c r="F767" s="87">
        <v>4.1900000000000004</v>
      </c>
    </row>
    <row r="768" spans="1:6">
      <c r="A768" s="86">
        <v>23614</v>
      </c>
      <c r="B768" s="87" t="e">
        <f t="shared" si="33"/>
        <v>#N/A</v>
      </c>
      <c r="C768" s="87">
        <f t="shared" si="34"/>
        <v>4.2</v>
      </c>
      <c r="D768" s="87" t="e">
        <f t="shared" si="35"/>
        <v>#N/A</v>
      </c>
      <c r="E768" s="87">
        <v>0</v>
      </c>
      <c r="F768" s="87">
        <v>4.2</v>
      </c>
    </row>
    <row r="769" spans="1:6">
      <c r="A769" s="86">
        <v>23615</v>
      </c>
      <c r="B769" s="87" t="e">
        <f t="shared" si="33"/>
        <v>#N/A</v>
      </c>
      <c r="C769" s="87">
        <f t="shared" si="34"/>
        <v>4.2</v>
      </c>
      <c r="D769" s="87" t="e">
        <f t="shared" si="35"/>
        <v>#N/A</v>
      </c>
      <c r="E769" s="87">
        <v>0</v>
      </c>
      <c r="F769" s="87">
        <v>4.2</v>
      </c>
    </row>
    <row r="770" spans="1:6">
      <c r="A770" s="86">
        <v>23616</v>
      </c>
      <c r="B770" s="87" t="e">
        <f t="shared" si="33"/>
        <v>#N/A</v>
      </c>
      <c r="C770" s="87">
        <f t="shared" si="34"/>
        <v>4.2</v>
      </c>
      <c r="D770" s="87" t="e">
        <f t="shared" si="35"/>
        <v>#N/A</v>
      </c>
      <c r="E770" s="87">
        <v>0</v>
      </c>
      <c r="F770" s="87">
        <v>4.2</v>
      </c>
    </row>
    <row r="771" spans="1:6">
      <c r="A771" s="86">
        <v>23617</v>
      </c>
      <c r="B771" s="87" t="e">
        <f t="shared" ref="B771:B834" si="36">IF(E771=0,NA(),E771)</f>
        <v>#N/A</v>
      </c>
      <c r="C771" s="87">
        <f t="shared" ref="C771:C834" si="37">IF(F771=0,NA(),F771)</f>
        <v>4.21</v>
      </c>
      <c r="D771" s="87" t="e">
        <f t="shared" ref="D771:D834" si="38">B771-C771</f>
        <v>#N/A</v>
      </c>
      <c r="E771" s="87">
        <v>0</v>
      </c>
      <c r="F771" s="87">
        <v>4.21</v>
      </c>
    </row>
    <row r="772" spans="1:6">
      <c r="A772" s="86">
        <v>23620</v>
      </c>
      <c r="B772" s="87" t="e">
        <f t="shared" si="36"/>
        <v>#N/A</v>
      </c>
      <c r="C772" s="87">
        <f t="shared" si="37"/>
        <v>4.21</v>
      </c>
      <c r="D772" s="87" t="e">
        <f t="shared" si="38"/>
        <v>#N/A</v>
      </c>
      <c r="E772" s="87">
        <v>0</v>
      </c>
      <c r="F772" s="87">
        <v>4.21</v>
      </c>
    </row>
    <row r="773" spans="1:6">
      <c r="A773" s="86">
        <v>23621</v>
      </c>
      <c r="B773" s="87" t="e">
        <f t="shared" si="36"/>
        <v>#N/A</v>
      </c>
      <c r="C773" s="87">
        <f t="shared" si="37"/>
        <v>4.21</v>
      </c>
      <c r="D773" s="87" t="e">
        <f t="shared" si="38"/>
        <v>#N/A</v>
      </c>
      <c r="E773" s="87">
        <v>0</v>
      </c>
      <c r="F773" s="87">
        <v>4.21</v>
      </c>
    </row>
    <row r="774" spans="1:6">
      <c r="A774" s="86">
        <v>23622</v>
      </c>
      <c r="B774" s="87" t="e">
        <f t="shared" si="36"/>
        <v>#N/A</v>
      </c>
      <c r="C774" s="87">
        <f t="shared" si="37"/>
        <v>4.22</v>
      </c>
      <c r="D774" s="87" t="e">
        <f t="shared" si="38"/>
        <v>#N/A</v>
      </c>
      <c r="E774" s="87">
        <v>0</v>
      </c>
      <c r="F774" s="87">
        <v>4.22</v>
      </c>
    </row>
    <row r="775" spans="1:6">
      <c r="A775" s="86">
        <v>23623</v>
      </c>
      <c r="B775" s="87" t="e">
        <f t="shared" si="36"/>
        <v>#N/A</v>
      </c>
      <c r="C775" s="87">
        <f t="shared" si="37"/>
        <v>4.22</v>
      </c>
      <c r="D775" s="87" t="e">
        <f t="shared" si="38"/>
        <v>#N/A</v>
      </c>
      <c r="E775" s="87">
        <v>0</v>
      </c>
      <c r="F775" s="87">
        <v>4.22</v>
      </c>
    </row>
    <row r="776" spans="1:6">
      <c r="A776" s="86">
        <v>23624</v>
      </c>
      <c r="B776" s="87" t="e">
        <f t="shared" si="36"/>
        <v>#N/A</v>
      </c>
      <c r="C776" s="87">
        <f t="shared" si="37"/>
        <v>4.22</v>
      </c>
      <c r="D776" s="87" t="e">
        <f t="shared" si="38"/>
        <v>#N/A</v>
      </c>
      <c r="E776" s="87">
        <v>0</v>
      </c>
      <c r="F776" s="87">
        <v>4.22</v>
      </c>
    </row>
    <row r="777" spans="1:6">
      <c r="A777" s="86">
        <v>23628</v>
      </c>
      <c r="B777" s="87" t="e">
        <f t="shared" si="36"/>
        <v>#N/A</v>
      </c>
      <c r="C777" s="87">
        <f t="shared" si="37"/>
        <v>4.22</v>
      </c>
      <c r="D777" s="87" t="e">
        <f t="shared" si="38"/>
        <v>#N/A</v>
      </c>
      <c r="E777" s="87">
        <v>0</v>
      </c>
      <c r="F777" s="87">
        <v>4.22</v>
      </c>
    </row>
    <row r="778" spans="1:6">
      <c r="A778" s="86">
        <v>23629</v>
      </c>
      <c r="B778" s="87" t="e">
        <f t="shared" si="36"/>
        <v>#N/A</v>
      </c>
      <c r="C778" s="87">
        <f t="shared" si="37"/>
        <v>4.22</v>
      </c>
      <c r="D778" s="87" t="e">
        <f t="shared" si="38"/>
        <v>#N/A</v>
      </c>
      <c r="E778" s="87">
        <v>0</v>
      </c>
      <c r="F778" s="87">
        <v>4.22</v>
      </c>
    </row>
    <row r="779" spans="1:6">
      <c r="A779" s="86">
        <v>23630</v>
      </c>
      <c r="B779" s="87" t="e">
        <f t="shared" si="36"/>
        <v>#N/A</v>
      </c>
      <c r="C779" s="87">
        <f t="shared" si="37"/>
        <v>4.22</v>
      </c>
      <c r="D779" s="87" t="e">
        <f t="shared" si="38"/>
        <v>#N/A</v>
      </c>
      <c r="E779" s="87">
        <v>0</v>
      </c>
      <c r="F779" s="87">
        <v>4.22</v>
      </c>
    </row>
    <row r="780" spans="1:6">
      <c r="A780" s="86">
        <v>23631</v>
      </c>
      <c r="B780" s="87" t="e">
        <f t="shared" si="36"/>
        <v>#N/A</v>
      </c>
      <c r="C780" s="87">
        <f t="shared" si="37"/>
        <v>4.22</v>
      </c>
      <c r="D780" s="87" t="e">
        <f t="shared" si="38"/>
        <v>#N/A</v>
      </c>
      <c r="E780" s="87">
        <v>0</v>
      </c>
      <c r="F780" s="87">
        <v>4.22</v>
      </c>
    </row>
    <row r="781" spans="1:6">
      <c r="A781" s="86">
        <v>23634</v>
      </c>
      <c r="B781" s="87" t="e">
        <f t="shared" si="36"/>
        <v>#N/A</v>
      </c>
      <c r="C781" s="87">
        <f t="shared" si="37"/>
        <v>4.22</v>
      </c>
      <c r="D781" s="87" t="e">
        <f t="shared" si="38"/>
        <v>#N/A</v>
      </c>
      <c r="E781" s="87">
        <v>0</v>
      </c>
      <c r="F781" s="87">
        <v>4.22</v>
      </c>
    </row>
    <row r="782" spans="1:6">
      <c r="A782" s="86">
        <v>23635</v>
      </c>
      <c r="B782" s="87" t="e">
        <f t="shared" si="36"/>
        <v>#N/A</v>
      </c>
      <c r="C782" s="87">
        <f t="shared" si="37"/>
        <v>4.22</v>
      </c>
      <c r="D782" s="87" t="e">
        <f t="shared" si="38"/>
        <v>#N/A</v>
      </c>
      <c r="E782" s="87">
        <v>0</v>
      </c>
      <c r="F782" s="87">
        <v>4.22</v>
      </c>
    </row>
    <row r="783" spans="1:6">
      <c r="A783" s="86">
        <v>23636</v>
      </c>
      <c r="B783" s="87" t="e">
        <f t="shared" si="36"/>
        <v>#N/A</v>
      </c>
      <c r="C783" s="87">
        <f t="shared" si="37"/>
        <v>4.21</v>
      </c>
      <c r="D783" s="87" t="e">
        <f t="shared" si="38"/>
        <v>#N/A</v>
      </c>
      <c r="E783" s="87">
        <v>0</v>
      </c>
      <c r="F783" s="87">
        <v>4.21</v>
      </c>
    </row>
    <row r="784" spans="1:6">
      <c r="A784" s="86">
        <v>23637</v>
      </c>
      <c r="B784" s="87" t="e">
        <f t="shared" si="36"/>
        <v>#N/A</v>
      </c>
      <c r="C784" s="87">
        <f t="shared" si="37"/>
        <v>4.2</v>
      </c>
      <c r="D784" s="87" t="e">
        <f t="shared" si="38"/>
        <v>#N/A</v>
      </c>
      <c r="E784" s="87">
        <v>0</v>
      </c>
      <c r="F784" s="87">
        <v>4.2</v>
      </c>
    </row>
    <row r="785" spans="1:6">
      <c r="A785" s="86">
        <v>23638</v>
      </c>
      <c r="B785" s="87" t="e">
        <f t="shared" si="36"/>
        <v>#N/A</v>
      </c>
      <c r="C785" s="87">
        <f t="shared" si="37"/>
        <v>4.2</v>
      </c>
      <c r="D785" s="87" t="e">
        <f t="shared" si="38"/>
        <v>#N/A</v>
      </c>
      <c r="E785" s="87">
        <v>0</v>
      </c>
      <c r="F785" s="87">
        <v>4.2</v>
      </c>
    </row>
    <row r="786" spans="1:6">
      <c r="A786" s="86">
        <v>23641</v>
      </c>
      <c r="B786" s="87" t="e">
        <f t="shared" si="36"/>
        <v>#N/A</v>
      </c>
      <c r="C786" s="87">
        <f t="shared" si="37"/>
        <v>4.1900000000000004</v>
      </c>
      <c r="D786" s="87" t="e">
        <f t="shared" si="38"/>
        <v>#N/A</v>
      </c>
      <c r="E786" s="87">
        <v>0</v>
      </c>
      <c r="F786" s="87">
        <v>4.1900000000000004</v>
      </c>
    </row>
    <row r="787" spans="1:6">
      <c r="A787" s="86">
        <v>23642</v>
      </c>
      <c r="B787" s="87" t="e">
        <f t="shared" si="36"/>
        <v>#N/A</v>
      </c>
      <c r="C787" s="87">
        <f t="shared" si="37"/>
        <v>4.1900000000000004</v>
      </c>
      <c r="D787" s="87" t="e">
        <f t="shared" si="38"/>
        <v>#N/A</v>
      </c>
      <c r="E787" s="87">
        <v>0</v>
      </c>
      <c r="F787" s="87">
        <v>4.1900000000000004</v>
      </c>
    </row>
    <row r="788" spans="1:6">
      <c r="A788" s="86">
        <v>23643</v>
      </c>
      <c r="B788" s="87" t="e">
        <f t="shared" si="36"/>
        <v>#N/A</v>
      </c>
      <c r="C788" s="87">
        <f t="shared" si="37"/>
        <v>4.1900000000000004</v>
      </c>
      <c r="D788" s="87" t="e">
        <f t="shared" si="38"/>
        <v>#N/A</v>
      </c>
      <c r="E788" s="87">
        <v>0</v>
      </c>
      <c r="F788" s="87">
        <v>4.1900000000000004</v>
      </c>
    </row>
    <row r="789" spans="1:6">
      <c r="A789" s="86">
        <v>23644</v>
      </c>
      <c r="B789" s="87" t="e">
        <f t="shared" si="36"/>
        <v>#N/A</v>
      </c>
      <c r="C789" s="87">
        <f t="shared" si="37"/>
        <v>4.1900000000000004</v>
      </c>
      <c r="D789" s="87" t="e">
        <f t="shared" si="38"/>
        <v>#N/A</v>
      </c>
      <c r="E789" s="87">
        <v>0</v>
      </c>
      <c r="F789" s="87">
        <v>4.1900000000000004</v>
      </c>
    </row>
    <row r="790" spans="1:6">
      <c r="A790" s="86">
        <v>23645</v>
      </c>
      <c r="B790" s="87" t="e">
        <f t="shared" si="36"/>
        <v>#N/A</v>
      </c>
      <c r="C790" s="87">
        <f t="shared" si="37"/>
        <v>4.1900000000000004</v>
      </c>
      <c r="D790" s="87" t="e">
        <f t="shared" si="38"/>
        <v>#N/A</v>
      </c>
      <c r="E790" s="87">
        <v>0</v>
      </c>
      <c r="F790" s="87">
        <v>4.1900000000000004</v>
      </c>
    </row>
    <row r="791" spans="1:6">
      <c r="A791" s="86">
        <v>23648</v>
      </c>
      <c r="B791" s="87" t="e">
        <f t="shared" si="36"/>
        <v>#N/A</v>
      </c>
      <c r="C791" s="87">
        <f t="shared" si="37"/>
        <v>4.17</v>
      </c>
      <c r="D791" s="87" t="e">
        <f t="shared" si="38"/>
        <v>#N/A</v>
      </c>
      <c r="E791" s="87">
        <v>0</v>
      </c>
      <c r="F791" s="87">
        <v>4.17</v>
      </c>
    </row>
    <row r="792" spans="1:6">
      <c r="A792" s="86">
        <v>23649</v>
      </c>
      <c r="B792" s="87" t="e">
        <f t="shared" si="36"/>
        <v>#N/A</v>
      </c>
      <c r="C792" s="87">
        <f t="shared" si="37"/>
        <v>4.18</v>
      </c>
      <c r="D792" s="87" t="e">
        <f t="shared" si="38"/>
        <v>#N/A</v>
      </c>
      <c r="E792" s="87">
        <v>0</v>
      </c>
      <c r="F792" s="87">
        <v>4.18</v>
      </c>
    </row>
    <row r="793" spans="1:6">
      <c r="A793" s="86">
        <v>23650</v>
      </c>
      <c r="B793" s="87" t="e">
        <f t="shared" si="36"/>
        <v>#N/A</v>
      </c>
      <c r="C793" s="87">
        <f t="shared" si="37"/>
        <v>4.18</v>
      </c>
      <c r="D793" s="87" t="e">
        <f t="shared" si="38"/>
        <v>#N/A</v>
      </c>
      <c r="E793" s="87">
        <v>0</v>
      </c>
      <c r="F793" s="87">
        <v>4.18</v>
      </c>
    </row>
    <row r="794" spans="1:6">
      <c r="A794" s="86">
        <v>23651</v>
      </c>
      <c r="B794" s="87" t="e">
        <f t="shared" si="36"/>
        <v>#N/A</v>
      </c>
      <c r="C794" s="87">
        <f t="shared" si="37"/>
        <v>4.18</v>
      </c>
      <c r="D794" s="87" t="e">
        <f t="shared" si="38"/>
        <v>#N/A</v>
      </c>
      <c r="E794" s="87">
        <v>0</v>
      </c>
      <c r="F794" s="87">
        <v>4.18</v>
      </c>
    </row>
    <row r="795" spans="1:6">
      <c r="A795" s="86">
        <v>23652</v>
      </c>
      <c r="B795" s="87" t="e">
        <f t="shared" si="36"/>
        <v>#N/A</v>
      </c>
      <c r="C795" s="87">
        <f t="shared" si="37"/>
        <v>4.18</v>
      </c>
      <c r="D795" s="87" t="e">
        <f t="shared" si="38"/>
        <v>#N/A</v>
      </c>
      <c r="E795" s="87">
        <v>0</v>
      </c>
      <c r="F795" s="87">
        <v>4.18</v>
      </c>
    </row>
    <row r="796" spans="1:6">
      <c r="A796" s="86">
        <v>23655</v>
      </c>
      <c r="B796" s="87" t="e">
        <f t="shared" si="36"/>
        <v>#N/A</v>
      </c>
      <c r="C796" s="87">
        <f t="shared" si="37"/>
        <v>4.2</v>
      </c>
      <c r="D796" s="87" t="e">
        <f t="shared" si="38"/>
        <v>#N/A</v>
      </c>
      <c r="E796" s="87">
        <v>0</v>
      </c>
      <c r="F796" s="87">
        <v>4.2</v>
      </c>
    </row>
    <row r="797" spans="1:6">
      <c r="A797" s="86">
        <v>23656</v>
      </c>
      <c r="B797" s="87" t="e">
        <f t="shared" si="36"/>
        <v>#N/A</v>
      </c>
      <c r="C797" s="87">
        <f t="shared" si="37"/>
        <v>4.1900000000000004</v>
      </c>
      <c r="D797" s="87" t="e">
        <f t="shared" si="38"/>
        <v>#N/A</v>
      </c>
      <c r="E797" s="87">
        <v>0</v>
      </c>
      <c r="F797" s="87">
        <v>4.1900000000000004</v>
      </c>
    </row>
    <row r="798" spans="1:6">
      <c r="A798" s="86">
        <v>23657</v>
      </c>
      <c r="B798" s="87" t="e">
        <f t="shared" si="36"/>
        <v>#N/A</v>
      </c>
      <c r="C798" s="87">
        <f t="shared" si="37"/>
        <v>4.1900000000000004</v>
      </c>
      <c r="D798" s="87" t="e">
        <f t="shared" si="38"/>
        <v>#N/A</v>
      </c>
      <c r="E798" s="87">
        <v>0</v>
      </c>
      <c r="F798" s="87">
        <v>4.1900000000000004</v>
      </c>
    </row>
    <row r="799" spans="1:6">
      <c r="A799" s="86">
        <v>23658</v>
      </c>
      <c r="B799" s="87" t="e">
        <f t="shared" si="36"/>
        <v>#N/A</v>
      </c>
      <c r="C799" s="87">
        <f t="shared" si="37"/>
        <v>4.1900000000000004</v>
      </c>
      <c r="D799" s="87" t="e">
        <f t="shared" si="38"/>
        <v>#N/A</v>
      </c>
      <c r="E799" s="87">
        <v>0</v>
      </c>
      <c r="F799" s="87">
        <v>4.1900000000000004</v>
      </c>
    </row>
    <row r="800" spans="1:6">
      <c r="A800" s="86">
        <v>23659</v>
      </c>
      <c r="B800" s="87" t="e">
        <f t="shared" si="36"/>
        <v>#N/A</v>
      </c>
      <c r="C800" s="87">
        <f t="shared" si="37"/>
        <v>4.1900000000000004</v>
      </c>
      <c r="D800" s="87" t="e">
        <f t="shared" si="38"/>
        <v>#N/A</v>
      </c>
      <c r="E800" s="87">
        <v>0</v>
      </c>
      <c r="F800" s="87">
        <v>4.1900000000000004</v>
      </c>
    </row>
    <row r="801" spans="1:6">
      <c r="A801" s="86">
        <v>23663</v>
      </c>
      <c r="B801" s="87" t="e">
        <f t="shared" si="36"/>
        <v>#N/A</v>
      </c>
      <c r="C801" s="87">
        <f t="shared" si="37"/>
        <v>4.1900000000000004</v>
      </c>
      <c r="D801" s="87" t="e">
        <f t="shared" si="38"/>
        <v>#N/A</v>
      </c>
      <c r="E801" s="87">
        <v>0</v>
      </c>
      <c r="F801" s="87">
        <v>4.1900000000000004</v>
      </c>
    </row>
    <row r="802" spans="1:6">
      <c r="A802" s="86">
        <v>23664</v>
      </c>
      <c r="B802" s="87" t="e">
        <f t="shared" si="36"/>
        <v>#N/A</v>
      </c>
      <c r="C802" s="87">
        <f t="shared" si="37"/>
        <v>4.1900000000000004</v>
      </c>
      <c r="D802" s="87" t="e">
        <f t="shared" si="38"/>
        <v>#N/A</v>
      </c>
      <c r="E802" s="87">
        <v>0</v>
      </c>
      <c r="F802" s="87">
        <v>4.1900000000000004</v>
      </c>
    </row>
    <row r="803" spans="1:6">
      <c r="A803" s="86">
        <v>23665</v>
      </c>
      <c r="B803" s="87" t="e">
        <f t="shared" si="36"/>
        <v>#N/A</v>
      </c>
      <c r="C803" s="87">
        <f t="shared" si="37"/>
        <v>4.2</v>
      </c>
      <c r="D803" s="87" t="e">
        <f t="shared" si="38"/>
        <v>#N/A</v>
      </c>
      <c r="E803" s="87">
        <v>0</v>
      </c>
      <c r="F803" s="87">
        <v>4.2</v>
      </c>
    </row>
    <row r="804" spans="1:6">
      <c r="A804" s="86">
        <v>23666</v>
      </c>
      <c r="B804" s="87" t="e">
        <f t="shared" si="36"/>
        <v>#N/A</v>
      </c>
      <c r="C804" s="87">
        <f t="shared" si="37"/>
        <v>4.21</v>
      </c>
      <c r="D804" s="87" t="e">
        <f t="shared" si="38"/>
        <v>#N/A</v>
      </c>
      <c r="E804" s="87">
        <v>0</v>
      </c>
      <c r="F804" s="87">
        <v>4.21</v>
      </c>
    </row>
    <row r="805" spans="1:6">
      <c r="A805" s="86">
        <v>23669</v>
      </c>
      <c r="B805" s="87" t="e">
        <f t="shared" si="36"/>
        <v>#N/A</v>
      </c>
      <c r="C805" s="87">
        <f t="shared" si="37"/>
        <v>4.21</v>
      </c>
      <c r="D805" s="87" t="e">
        <f t="shared" si="38"/>
        <v>#N/A</v>
      </c>
      <c r="E805" s="87">
        <v>0</v>
      </c>
      <c r="F805" s="87">
        <v>4.21</v>
      </c>
    </row>
    <row r="806" spans="1:6">
      <c r="A806" s="86">
        <v>23670</v>
      </c>
      <c r="B806" s="87" t="e">
        <f t="shared" si="36"/>
        <v>#N/A</v>
      </c>
      <c r="C806" s="87">
        <f t="shared" si="37"/>
        <v>4.2</v>
      </c>
      <c r="D806" s="87" t="e">
        <f t="shared" si="38"/>
        <v>#N/A</v>
      </c>
      <c r="E806" s="87">
        <v>0</v>
      </c>
      <c r="F806" s="87">
        <v>4.2</v>
      </c>
    </row>
    <row r="807" spans="1:6">
      <c r="A807" s="86">
        <v>23671</v>
      </c>
      <c r="B807" s="87" t="e">
        <f t="shared" si="36"/>
        <v>#N/A</v>
      </c>
      <c r="C807" s="87">
        <f t="shared" si="37"/>
        <v>4.1900000000000004</v>
      </c>
      <c r="D807" s="87" t="e">
        <f t="shared" si="38"/>
        <v>#N/A</v>
      </c>
      <c r="E807" s="87">
        <v>0</v>
      </c>
      <c r="F807" s="87">
        <v>4.1900000000000004</v>
      </c>
    </row>
    <row r="808" spans="1:6">
      <c r="A808" s="86">
        <v>23672</v>
      </c>
      <c r="B808" s="87" t="e">
        <f t="shared" si="36"/>
        <v>#N/A</v>
      </c>
      <c r="C808" s="87">
        <f t="shared" si="37"/>
        <v>4.1900000000000004</v>
      </c>
      <c r="D808" s="87" t="e">
        <f t="shared" si="38"/>
        <v>#N/A</v>
      </c>
      <c r="E808" s="87">
        <v>0</v>
      </c>
      <c r="F808" s="87">
        <v>4.1900000000000004</v>
      </c>
    </row>
    <row r="809" spans="1:6">
      <c r="A809" s="86">
        <v>23673</v>
      </c>
      <c r="B809" s="87" t="e">
        <f t="shared" si="36"/>
        <v>#N/A</v>
      </c>
      <c r="C809" s="87">
        <f t="shared" si="37"/>
        <v>4.1900000000000004</v>
      </c>
      <c r="D809" s="87" t="e">
        <f t="shared" si="38"/>
        <v>#N/A</v>
      </c>
      <c r="E809" s="87">
        <v>0</v>
      </c>
      <c r="F809" s="87">
        <v>4.1900000000000004</v>
      </c>
    </row>
    <row r="810" spans="1:6">
      <c r="A810" s="86">
        <v>23676</v>
      </c>
      <c r="B810" s="87" t="e">
        <f t="shared" si="36"/>
        <v>#N/A</v>
      </c>
      <c r="C810" s="87">
        <f t="shared" si="37"/>
        <v>4.1900000000000004</v>
      </c>
      <c r="D810" s="87" t="e">
        <f t="shared" si="38"/>
        <v>#N/A</v>
      </c>
      <c r="E810" s="87">
        <v>0</v>
      </c>
      <c r="F810" s="87">
        <v>4.1900000000000004</v>
      </c>
    </row>
    <row r="811" spans="1:6">
      <c r="A811" s="86">
        <v>23677</v>
      </c>
      <c r="B811" s="87" t="e">
        <f t="shared" si="36"/>
        <v>#N/A</v>
      </c>
      <c r="C811" s="87">
        <f t="shared" si="37"/>
        <v>4.18</v>
      </c>
      <c r="D811" s="87" t="e">
        <f t="shared" si="38"/>
        <v>#N/A</v>
      </c>
      <c r="E811" s="87">
        <v>0</v>
      </c>
      <c r="F811" s="87">
        <v>4.18</v>
      </c>
    </row>
    <row r="812" spans="1:6">
      <c r="A812" s="86">
        <v>23678</v>
      </c>
      <c r="B812" s="87" t="e">
        <f t="shared" si="36"/>
        <v>#N/A</v>
      </c>
      <c r="C812" s="87">
        <f t="shared" si="37"/>
        <v>4.17</v>
      </c>
      <c r="D812" s="87" t="e">
        <f t="shared" si="38"/>
        <v>#N/A</v>
      </c>
      <c r="E812" s="87">
        <v>0</v>
      </c>
      <c r="F812" s="87">
        <v>4.17</v>
      </c>
    </row>
    <row r="813" spans="1:6">
      <c r="A813" s="86">
        <v>23679</v>
      </c>
      <c r="B813" s="87" t="e">
        <f t="shared" si="36"/>
        <v>#N/A</v>
      </c>
      <c r="C813" s="87">
        <f t="shared" si="37"/>
        <v>4.16</v>
      </c>
      <c r="D813" s="87" t="e">
        <f t="shared" si="38"/>
        <v>#N/A</v>
      </c>
      <c r="E813" s="87">
        <v>0</v>
      </c>
      <c r="F813" s="87">
        <v>4.16</v>
      </c>
    </row>
    <row r="814" spans="1:6">
      <c r="A814" s="86">
        <v>23680</v>
      </c>
      <c r="B814" s="87" t="e">
        <f t="shared" si="36"/>
        <v>#N/A</v>
      </c>
      <c r="C814" s="87">
        <f t="shared" si="37"/>
        <v>4.16</v>
      </c>
      <c r="D814" s="87" t="e">
        <f t="shared" si="38"/>
        <v>#N/A</v>
      </c>
      <c r="E814" s="87">
        <v>0</v>
      </c>
      <c r="F814" s="87">
        <v>4.16</v>
      </c>
    </row>
    <row r="815" spans="1:6">
      <c r="A815" s="86">
        <v>23683</v>
      </c>
      <c r="B815" s="87" t="e">
        <f t="shared" si="36"/>
        <v>#N/A</v>
      </c>
      <c r="C815" s="87">
        <f t="shared" si="37"/>
        <v>4.1500000000000004</v>
      </c>
      <c r="D815" s="87" t="e">
        <f t="shared" si="38"/>
        <v>#N/A</v>
      </c>
      <c r="E815" s="87">
        <v>0</v>
      </c>
      <c r="F815" s="87">
        <v>4.1500000000000004</v>
      </c>
    </row>
    <row r="816" spans="1:6">
      <c r="A816" s="86">
        <v>23685</v>
      </c>
      <c r="B816" s="87" t="e">
        <f t="shared" si="36"/>
        <v>#N/A</v>
      </c>
      <c r="C816" s="87">
        <f t="shared" si="37"/>
        <v>4.1500000000000004</v>
      </c>
      <c r="D816" s="87" t="e">
        <f t="shared" si="38"/>
        <v>#N/A</v>
      </c>
      <c r="E816" s="87">
        <v>0</v>
      </c>
      <c r="F816" s="87">
        <v>4.1500000000000004</v>
      </c>
    </row>
    <row r="817" spans="1:6">
      <c r="A817" s="86">
        <v>23686</v>
      </c>
      <c r="B817" s="87" t="e">
        <f t="shared" si="36"/>
        <v>#N/A</v>
      </c>
      <c r="C817" s="87">
        <f t="shared" si="37"/>
        <v>4.1500000000000004</v>
      </c>
      <c r="D817" s="87" t="e">
        <f t="shared" si="38"/>
        <v>#N/A</v>
      </c>
      <c r="E817" s="87">
        <v>0</v>
      </c>
      <c r="F817" s="87">
        <v>4.1500000000000004</v>
      </c>
    </row>
    <row r="818" spans="1:6">
      <c r="A818" s="86">
        <v>23687</v>
      </c>
      <c r="B818" s="87" t="e">
        <f t="shared" si="36"/>
        <v>#N/A</v>
      </c>
      <c r="C818" s="87">
        <f t="shared" si="37"/>
        <v>4.1500000000000004</v>
      </c>
      <c r="D818" s="87" t="e">
        <f t="shared" si="38"/>
        <v>#N/A</v>
      </c>
      <c r="E818" s="87">
        <v>0</v>
      </c>
      <c r="F818" s="87">
        <v>4.1500000000000004</v>
      </c>
    </row>
    <row r="819" spans="1:6">
      <c r="A819" s="86">
        <v>23690</v>
      </c>
      <c r="B819" s="87" t="e">
        <f t="shared" si="36"/>
        <v>#N/A</v>
      </c>
      <c r="C819" s="87">
        <f t="shared" si="37"/>
        <v>4.1500000000000004</v>
      </c>
      <c r="D819" s="87" t="e">
        <f t="shared" si="38"/>
        <v>#N/A</v>
      </c>
      <c r="E819" s="87">
        <v>0</v>
      </c>
      <c r="F819" s="87">
        <v>4.1500000000000004</v>
      </c>
    </row>
    <row r="820" spans="1:6">
      <c r="A820" s="86">
        <v>23691</v>
      </c>
      <c r="B820" s="87" t="e">
        <f t="shared" si="36"/>
        <v>#N/A</v>
      </c>
      <c r="C820" s="87">
        <f t="shared" si="37"/>
        <v>4.1399999999999997</v>
      </c>
      <c r="D820" s="87" t="e">
        <f t="shared" si="38"/>
        <v>#N/A</v>
      </c>
      <c r="E820" s="87">
        <v>0</v>
      </c>
      <c r="F820" s="87">
        <v>4.1399999999999997</v>
      </c>
    </row>
    <row r="821" spans="1:6">
      <c r="A821" s="86">
        <v>23693</v>
      </c>
      <c r="B821" s="87" t="e">
        <f t="shared" si="36"/>
        <v>#N/A</v>
      </c>
      <c r="C821" s="87">
        <f t="shared" si="37"/>
        <v>4.12</v>
      </c>
      <c r="D821" s="87" t="e">
        <f t="shared" si="38"/>
        <v>#N/A</v>
      </c>
      <c r="E821" s="87">
        <v>0</v>
      </c>
      <c r="F821" s="87">
        <v>4.12</v>
      </c>
    </row>
    <row r="822" spans="1:6">
      <c r="A822" s="86">
        <v>23694</v>
      </c>
      <c r="B822" s="87" t="e">
        <f t="shared" si="36"/>
        <v>#N/A</v>
      </c>
      <c r="C822" s="87">
        <f t="shared" si="37"/>
        <v>4.13</v>
      </c>
      <c r="D822" s="87" t="e">
        <f t="shared" si="38"/>
        <v>#N/A</v>
      </c>
      <c r="E822" s="87">
        <v>0</v>
      </c>
      <c r="F822" s="87">
        <v>4.13</v>
      </c>
    </row>
    <row r="823" spans="1:6">
      <c r="A823" s="86">
        <v>23697</v>
      </c>
      <c r="B823" s="87" t="e">
        <f t="shared" si="36"/>
        <v>#N/A</v>
      </c>
      <c r="C823" s="87">
        <f t="shared" si="37"/>
        <v>4.13</v>
      </c>
      <c r="D823" s="87" t="e">
        <f t="shared" si="38"/>
        <v>#N/A</v>
      </c>
      <c r="E823" s="87">
        <v>0</v>
      </c>
      <c r="F823" s="87">
        <v>4.13</v>
      </c>
    </row>
    <row r="824" spans="1:6">
      <c r="A824" s="86">
        <v>23698</v>
      </c>
      <c r="B824" s="87" t="e">
        <f t="shared" si="36"/>
        <v>#N/A</v>
      </c>
      <c r="C824" s="87">
        <f t="shared" si="37"/>
        <v>4.1399999999999997</v>
      </c>
      <c r="D824" s="87" t="e">
        <f t="shared" si="38"/>
        <v>#N/A</v>
      </c>
      <c r="E824" s="87">
        <v>0</v>
      </c>
      <c r="F824" s="87">
        <v>4.1399999999999997</v>
      </c>
    </row>
    <row r="825" spans="1:6">
      <c r="A825" s="86">
        <v>23699</v>
      </c>
      <c r="B825" s="87" t="e">
        <f t="shared" si="36"/>
        <v>#N/A</v>
      </c>
      <c r="C825" s="87">
        <f t="shared" si="37"/>
        <v>4.1399999999999997</v>
      </c>
      <c r="D825" s="87" t="e">
        <f t="shared" si="38"/>
        <v>#N/A</v>
      </c>
      <c r="E825" s="87">
        <v>0</v>
      </c>
      <c r="F825" s="87">
        <v>4.1399999999999997</v>
      </c>
    </row>
    <row r="826" spans="1:6">
      <c r="A826" s="86">
        <v>23700</v>
      </c>
      <c r="B826" s="87" t="e">
        <f t="shared" si="36"/>
        <v>#N/A</v>
      </c>
      <c r="C826" s="87">
        <f t="shared" si="37"/>
        <v>4.13</v>
      </c>
      <c r="D826" s="87" t="e">
        <f t="shared" si="38"/>
        <v>#N/A</v>
      </c>
      <c r="E826" s="87">
        <v>0</v>
      </c>
      <c r="F826" s="87">
        <v>4.13</v>
      </c>
    </row>
    <row r="827" spans="1:6">
      <c r="A827" s="86">
        <v>23701</v>
      </c>
      <c r="B827" s="87" t="e">
        <f t="shared" si="36"/>
        <v>#N/A</v>
      </c>
      <c r="C827" s="87">
        <f t="shared" si="37"/>
        <v>4.13</v>
      </c>
      <c r="D827" s="87" t="e">
        <f t="shared" si="38"/>
        <v>#N/A</v>
      </c>
      <c r="E827" s="87">
        <v>0</v>
      </c>
      <c r="F827" s="87">
        <v>4.13</v>
      </c>
    </row>
    <row r="828" spans="1:6">
      <c r="A828" s="86">
        <v>23704</v>
      </c>
      <c r="B828" s="87" t="e">
        <f t="shared" si="36"/>
        <v>#N/A</v>
      </c>
      <c r="C828" s="87">
        <f t="shared" si="37"/>
        <v>4.18</v>
      </c>
      <c r="D828" s="87" t="e">
        <f t="shared" si="38"/>
        <v>#N/A</v>
      </c>
      <c r="E828" s="87">
        <v>0</v>
      </c>
      <c r="F828" s="87">
        <v>4.18</v>
      </c>
    </row>
    <row r="829" spans="1:6">
      <c r="A829" s="86">
        <v>23705</v>
      </c>
      <c r="B829" s="87" t="e">
        <f t="shared" si="36"/>
        <v>#N/A</v>
      </c>
      <c r="C829" s="87">
        <f t="shared" si="37"/>
        <v>4.18</v>
      </c>
      <c r="D829" s="87" t="e">
        <f t="shared" si="38"/>
        <v>#N/A</v>
      </c>
      <c r="E829" s="87">
        <v>0</v>
      </c>
      <c r="F829" s="87">
        <v>4.18</v>
      </c>
    </row>
    <row r="830" spans="1:6">
      <c r="A830" s="86">
        <v>23706</v>
      </c>
      <c r="B830" s="87" t="e">
        <f t="shared" si="36"/>
        <v>#N/A</v>
      </c>
      <c r="C830" s="87">
        <f t="shared" si="37"/>
        <v>4.1900000000000004</v>
      </c>
      <c r="D830" s="87" t="e">
        <f t="shared" si="38"/>
        <v>#N/A</v>
      </c>
      <c r="E830" s="87">
        <v>0</v>
      </c>
      <c r="F830" s="87">
        <v>4.1900000000000004</v>
      </c>
    </row>
    <row r="831" spans="1:6">
      <c r="A831" s="86">
        <v>23708</v>
      </c>
      <c r="B831" s="87" t="e">
        <f t="shared" si="36"/>
        <v>#N/A</v>
      </c>
      <c r="C831" s="87">
        <f t="shared" si="37"/>
        <v>4.1900000000000004</v>
      </c>
      <c r="D831" s="87" t="e">
        <f t="shared" si="38"/>
        <v>#N/A</v>
      </c>
      <c r="E831" s="87">
        <v>0</v>
      </c>
      <c r="F831" s="87">
        <v>4.1900000000000004</v>
      </c>
    </row>
    <row r="832" spans="1:6">
      <c r="A832" s="86">
        <v>23711</v>
      </c>
      <c r="B832" s="87" t="e">
        <f t="shared" si="36"/>
        <v>#N/A</v>
      </c>
      <c r="C832" s="87">
        <f t="shared" si="37"/>
        <v>4.2</v>
      </c>
      <c r="D832" s="87" t="e">
        <f t="shared" si="38"/>
        <v>#N/A</v>
      </c>
      <c r="E832" s="87">
        <v>0</v>
      </c>
      <c r="F832" s="87">
        <v>4.2</v>
      </c>
    </row>
    <row r="833" spans="1:6">
      <c r="A833" s="86">
        <v>23712</v>
      </c>
      <c r="B833" s="87" t="e">
        <f t="shared" si="36"/>
        <v>#N/A</v>
      </c>
      <c r="C833" s="87">
        <f t="shared" si="37"/>
        <v>4.2</v>
      </c>
      <c r="D833" s="87" t="e">
        <f t="shared" si="38"/>
        <v>#N/A</v>
      </c>
      <c r="E833" s="87">
        <v>0</v>
      </c>
      <c r="F833" s="87">
        <v>4.2</v>
      </c>
    </row>
    <row r="834" spans="1:6">
      <c r="A834" s="86">
        <v>23713</v>
      </c>
      <c r="B834" s="87" t="e">
        <f t="shared" si="36"/>
        <v>#N/A</v>
      </c>
      <c r="C834" s="87">
        <f t="shared" si="37"/>
        <v>4.1900000000000004</v>
      </c>
      <c r="D834" s="87" t="e">
        <f t="shared" si="38"/>
        <v>#N/A</v>
      </c>
      <c r="E834" s="87">
        <v>0</v>
      </c>
      <c r="F834" s="87">
        <v>4.1900000000000004</v>
      </c>
    </row>
    <row r="835" spans="1:6">
      <c r="A835" s="86">
        <v>23714</v>
      </c>
      <c r="B835" s="87" t="e">
        <f t="shared" ref="B835:B898" si="39">IF(E835=0,NA(),E835)</f>
        <v>#N/A</v>
      </c>
      <c r="C835" s="87">
        <f t="shared" ref="C835:C898" si="40">IF(F835=0,NA(),F835)</f>
        <v>4.18</v>
      </c>
      <c r="D835" s="87" t="e">
        <f t="shared" ref="D835:D898" si="41">B835-C835</f>
        <v>#N/A</v>
      </c>
      <c r="E835" s="87">
        <v>0</v>
      </c>
      <c r="F835" s="87">
        <v>4.18</v>
      </c>
    </row>
    <row r="836" spans="1:6">
      <c r="A836" s="86">
        <v>23715</v>
      </c>
      <c r="B836" s="87" t="e">
        <f t="shared" si="39"/>
        <v>#N/A</v>
      </c>
      <c r="C836" s="87">
        <f t="shared" si="40"/>
        <v>4.18</v>
      </c>
      <c r="D836" s="87" t="e">
        <f t="shared" si="41"/>
        <v>#N/A</v>
      </c>
      <c r="E836" s="87">
        <v>0</v>
      </c>
      <c r="F836" s="87">
        <v>4.18</v>
      </c>
    </row>
    <row r="837" spans="1:6">
      <c r="A837" s="86">
        <v>23718</v>
      </c>
      <c r="B837" s="87" t="e">
        <f t="shared" si="39"/>
        <v>#N/A</v>
      </c>
      <c r="C837" s="87">
        <f t="shared" si="40"/>
        <v>4.17</v>
      </c>
      <c r="D837" s="87" t="e">
        <f t="shared" si="41"/>
        <v>#N/A</v>
      </c>
      <c r="E837" s="87">
        <v>0</v>
      </c>
      <c r="F837" s="87">
        <v>4.17</v>
      </c>
    </row>
    <row r="838" spans="1:6">
      <c r="A838" s="86">
        <v>23719</v>
      </c>
      <c r="B838" s="87" t="e">
        <f t="shared" si="39"/>
        <v>#N/A</v>
      </c>
      <c r="C838" s="87">
        <f t="shared" si="40"/>
        <v>4.16</v>
      </c>
      <c r="D838" s="87" t="e">
        <f t="shared" si="41"/>
        <v>#N/A</v>
      </c>
      <c r="E838" s="87">
        <v>0</v>
      </c>
      <c r="F838" s="87">
        <v>4.16</v>
      </c>
    </row>
    <row r="839" spans="1:6">
      <c r="A839" s="86">
        <v>23720</v>
      </c>
      <c r="B839" s="87" t="e">
        <f t="shared" si="39"/>
        <v>#N/A</v>
      </c>
      <c r="C839" s="87">
        <f t="shared" si="40"/>
        <v>4.16</v>
      </c>
      <c r="D839" s="87" t="e">
        <f t="shared" si="41"/>
        <v>#N/A</v>
      </c>
      <c r="E839" s="87">
        <v>0</v>
      </c>
      <c r="F839" s="87">
        <v>4.16</v>
      </c>
    </row>
    <row r="840" spans="1:6">
      <c r="A840" s="86">
        <v>23721</v>
      </c>
      <c r="B840" s="87" t="e">
        <f t="shared" si="39"/>
        <v>#N/A</v>
      </c>
      <c r="C840" s="87">
        <f t="shared" si="40"/>
        <v>4.1500000000000004</v>
      </c>
      <c r="D840" s="87" t="e">
        <f t="shared" si="41"/>
        <v>#N/A</v>
      </c>
      <c r="E840" s="87">
        <v>0</v>
      </c>
      <c r="F840" s="87">
        <v>4.1500000000000004</v>
      </c>
    </row>
    <row r="841" spans="1:6">
      <c r="A841" s="86">
        <v>23722</v>
      </c>
      <c r="B841" s="87" t="e">
        <f t="shared" si="39"/>
        <v>#N/A</v>
      </c>
      <c r="C841" s="87">
        <f t="shared" si="40"/>
        <v>4.1500000000000004</v>
      </c>
      <c r="D841" s="87" t="e">
        <f t="shared" si="41"/>
        <v>#N/A</v>
      </c>
      <c r="E841" s="87">
        <v>0</v>
      </c>
      <c r="F841" s="87">
        <v>4.1500000000000004</v>
      </c>
    </row>
    <row r="842" spans="1:6">
      <c r="A842" s="86">
        <v>23725</v>
      </c>
      <c r="B842" s="87" t="e">
        <f t="shared" si="39"/>
        <v>#N/A</v>
      </c>
      <c r="C842" s="87">
        <f t="shared" si="40"/>
        <v>4.16</v>
      </c>
      <c r="D842" s="87" t="e">
        <f t="shared" si="41"/>
        <v>#N/A</v>
      </c>
      <c r="E842" s="87">
        <v>0</v>
      </c>
      <c r="F842" s="87">
        <v>4.16</v>
      </c>
    </row>
    <row r="843" spans="1:6">
      <c r="A843" s="86">
        <v>23726</v>
      </c>
      <c r="B843" s="87" t="e">
        <f t="shared" si="39"/>
        <v>#N/A</v>
      </c>
      <c r="C843" s="87">
        <f t="shared" si="40"/>
        <v>4.17</v>
      </c>
      <c r="D843" s="87" t="e">
        <f t="shared" si="41"/>
        <v>#N/A</v>
      </c>
      <c r="E843" s="87">
        <v>0</v>
      </c>
      <c r="F843" s="87">
        <v>4.17</v>
      </c>
    </row>
    <row r="844" spans="1:6">
      <c r="A844" s="86">
        <v>23727</v>
      </c>
      <c r="B844" s="87" t="e">
        <f t="shared" si="39"/>
        <v>#N/A</v>
      </c>
      <c r="C844" s="87">
        <f t="shared" si="40"/>
        <v>4.18</v>
      </c>
      <c r="D844" s="87" t="e">
        <f t="shared" si="41"/>
        <v>#N/A</v>
      </c>
      <c r="E844" s="87">
        <v>0</v>
      </c>
      <c r="F844" s="87">
        <v>4.18</v>
      </c>
    </row>
    <row r="845" spans="1:6">
      <c r="A845" s="86">
        <v>23728</v>
      </c>
      <c r="B845" s="87" t="e">
        <f t="shared" si="39"/>
        <v>#N/A</v>
      </c>
      <c r="C845" s="87">
        <f t="shared" si="40"/>
        <v>4.18</v>
      </c>
      <c r="D845" s="87" t="e">
        <f t="shared" si="41"/>
        <v>#N/A</v>
      </c>
      <c r="E845" s="87">
        <v>0</v>
      </c>
      <c r="F845" s="87">
        <v>4.18</v>
      </c>
    </row>
    <row r="846" spans="1:6">
      <c r="A846" s="86">
        <v>23729</v>
      </c>
      <c r="B846" s="87" t="e">
        <f t="shared" si="39"/>
        <v>#N/A</v>
      </c>
      <c r="C846" s="87">
        <f t="shared" si="40"/>
        <v>4.1900000000000004</v>
      </c>
      <c r="D846" s="87" t="e">
        <f t="shared" si="41"/>
        <v>#N/A</v>
      </c>
      <c r="E846" s="87">
        <v>0</v>
      </c>
      <c r="F846" s="87">
        <v>4.1900000000000004</v>
      </c>
    </row>
    <row r="847" spans="1:6">
      <c r="A847" s="86">
        <v>23732</v>
      </c>
      <c r="B847" s="87" t="e">
        <f t="shared" si="39"/>
        <v>#N/A</v>
      </c>
      <c r="C847" s="87">
        <f t="shared" si="40"/>
        <v>4.18</v>
      </c>
      <c r="D847" s="87" t="e">
        <f t="shared" si="41"/>
        <v>#N/A</v>
      </c>
      <c r="E847" s="87">
        <v>0</v>
      </c>
      <c r="F847" s="87">
        <v>4.18</v>
      </c>
    </row>
    <row r="848" spans="1:6">
      <c r="A848" s="86">
        <v>23733</v>
      </c>
      <c r="B848" s="87" t="e">
        <f t="shared" si="39"/>
        <v>#N/A</v>
      </c>
      <c r="C848" s="87">
        <f t="shared" si="40"/>
        <v>4.18</v>
      </c>
      <c r="D848" s="87" t="e">
        <f t="shared" si="41"/>
        <v>#N/A</v>
      </c>
      <c r="E848" s="87">
        <v>0</v>
      </c>
      <c r="F848" s="87">
        <v>4.18</v>
      </c>
    </row>
    <row r="849" spans="1:6">
      <c r="A849" s="86">
        <v>23734</v>
      </c>
      <c r="B849" s="87" t="e">
        <f t="shared" si="39"/>
        <v>#N/A</v>
      </c>
      <c r="C849" s="87">
        <f t="shared" si="40"/>
        <v>4.1900000000000004</v>
      </c>
      <c r="D849" s="87" t="e">
        <f t="shared" si="41"/>
        <v>#N/A</v>
      </c>
      <c r="E849" s="87">
        <v>0</v>
      </c>
      <c r="F849" s="87">
        <v>4.1900000000000004</v>
      </c>
    </row>
    <row r="850" spans="1:6">
      <c r="A850" s="86">
        <v>23735</v>
      </c>
      <c r="B850" s="87" t="e">
        <f t="shared" si="39"/>
        <v>#N/A</v>
      </c>
      <c r="C850" s="87">
        <f t="shared" si="40"/>
        <v>4.1900000000000004</v>
      </c>
      <c r="D850" s="87" t="e">
        <f t="shared" si="41"/>
        <v>#N/A</v>
      </c>
      <c r="E850" s="87">
        <v>0</v>
      </c>
      <c r="F850" s="87">
        <v>4.1900000000000004</v>
      </c>
    </row>
    <row r="851" spans="1:6">
      <c r="A851" s="86">
        <v>23739</v>
      </c>
      <c r="B851" s="87" t="e">
        <f t="shared" si="39"/>
        <v>#N/A</v>
      </c>
      <c r="C851" s="87">
        <f t="shared" si="40"/>
        <v>4.1900000000000004</v>
      </c>
      <c r="D851" s="87" t="e">
        <f t="shared" si="41"/>
        <v>#N/A</v>
      </c>
      <c r="E851" s="87">
        <v>0</v>
      </c>
      <c r="F851" s="87">
        <v>4.1900000000000004</v>
      </c>
    </row>
    <row r="852" spans="1:6">
      <c r="A852" s="86">
        <v>23740</v>
      </c>
      <c r="B852" s="87" t="e">
        <f t="shared" si="39"/>
        <v>#N/A</v>
      </c>
      <c r="C852" s="87">
        <f t="shared" si="40"/>
        <v>4.1900000000000004</v>
      </c>
      <c r="D852" s="87" t="e">
        <f t="shared" si="41"/>
        <v>#N/A</v>
      </c>
      <c r="E852" s="87">
        <v>0</v>
      </c>
      <c r="F852" s="87">
        <v>4.1900000000000004</v>
      </c>
    </row>
    <row r="853" spans="1:6">
      <c r="A853" s="86">
        <v>23741</v>
      </c>
      <c r="B853" s="87" t="e">
        <f t="shared" si="39"/>
        <v>#N/A</v>
      </c>
      <c r="C853" s="87">
        <f t="shared" si="40"/>
        <v>4.2</v>
      </c>
      <c r="D853" s="87" t="e">
        <f t="shared" si="41"/>
        <v>#N/A</v>
      </c>
      <c r="E853" s="87">
        <v>0</v>
      </c>
      <c r="F853" s="87">
        <v>4.2</v>
      </c>
    </row>
    <row r="854" spans="1:6">
      <c r="A854" s="86">
        <v>23742</v>
      </c>
      <c r="B854" s="87" t="e">
        <f t="shared" si="39"/>
        <v>#N/A</v>
      </c>
      <c r="C854" s="87">
        <f t="shared" si="40"/>
        <v>4.21</v>
      </c>
      <c r="D854" s="87" t="e">
        <f t="shared" si="41"/>
        <v>#N/A</v>
      </c>
      <c r="E854" s="87">
        <v>0</v>
      </c>
      <c r="F854" s="87">
        <v>4.21</v>
      </c>
    </row>
    <row r="855" spans="1:6">
      <c r="A855" s="86">
        <v>23746</v>
      </c>
      <c r="B855" s="87" t="e">
        <f t="shared" si="39"/>
        <v>#N/A</v>
      </c>
      <c r="C855" s="87">
        <f t="shared" si="40"/>
        <v>4.2</v>
      </c>
      <c r="D855" s="87" t="e">
        <f t="shared" si="41"/>
        <v>#N/A</v>
      </c>
      <c r="E855" s="87">
        <v>0</v>
      </c>
      <c r="F855" s="87">
        <v>4.2</v>
      </c>
    </row>
    <row r="856" spans="1:6">
      <c r="A856" s="86">
        <v>23747</v>
      </c>
      <c r="B856" s="87" t="e">
        <f t="shared" si="39"/>
        <v>#N/A</v>
      </c>
      <c r="C856" s="87">
        <f t="shared" si="40"/>
        <v>4.2</v>
      </c>
      <c r="D856" s="87" t="e">
        <f t="shared" si="41"/>
        <v>#N/A</v>
      </c>
      <c r="E856" s="87">
        <v>0</v>
      </c>
      <c r="F856" s="87">
        <v>4.2</v>
      </c>
    </row>
    <row r="857" spans="1:6">
      <c r="A857" s="86">
        <v>23748</v>
      </c>
      <c r="B857" s="87" t="e">
        <f t="shared" si="39"/>
        <v>#N/A</v>
      </c>
      <c r="C857" s="87">
        <f t="shared" si="40"/>
        <v>4.2</v>
      </c>
      <c r="D857" s="87" t="e">
        <f t="shared" si="41"/>
        <v>#N/A</v>
      </c>
      <c r="E857" s="87">
        <v>0</v>
      </c>
      <c r="F857" s="87">
        <v>4.2</v>
      </c>
    </row>
    <row r="858" spans="1:6">
      <c r="A858" s="86">
        <v>23749</v>
      </c>
      <c r="B858" s="87" t="e">
        <f t="shared" si="39"/>
        <v>#N/A</v>
      </c>
      <c r="C858" s="87">
        <f t="shared" si="40"/>
        <v>4.2</v>
      </c>
      <c r="D858" s="87" t="e">
        <f t="shared" si="41"/>
        <v>#N/A</v>
      </c>
      <c r="E858" s="87">
        <v>0</v>
      </c>
      <c r="F858" s="87">
        <v>4.2</v>
      </c>
    </row>
    <row r="859" spans="1:6">
      <c r="A859" s="86">
        <v>23750</v>
      </c>
      <c r="B859" s="87" t="e">
        <f t="shared" si="39"/>
        <v>#N/A</v>
      </c>
      <c r="C859" s="87">
        <f t="shared" si="40"/>
        <v>4.2</v>
      </c>
      <c r="D859" s="87" t="e">
        <f t="shared" si="41"/>
        <v>#N/A</v>
      </c>
      <c r="E859" s="87">
        <v>0</v>
      </c>
      <c r="F859" s="87">
        <v>4.2</v>
      </c>
    </row>
    <row r="860" spans="1:6">
      <c r="A860" s="86">
        <v>23753</v>
      </c>
      <c r="B860" s="87" t="e">
        <f t="shared" si="39"/>
        <v>#N/A</v>
      </c>
      <c r="C860" s="87">
        <f t="shared" si="40"/>
        <v>4.2</v>
      </c>
      <c r="D860" s="87" t="e">
        <f t="shared" si="41"/>
        <v>#N/A</v>
      </c>
      <c r="E860" s="87">
        <v>0</v>
      </c>
      <c r="F860" s="87">
        <v>4.2</v>
      </c>
    </row>
    <row r="861" spans="1:6">
      <c r="A861" s="86">
        <v>23754</v>
      </c>
      <c r="B861" s="87" t="e">
        <f t="shared" si="39"/>
        <v>#N/A</v>
      </c>
      <c r="C861" s="87">
        <f t="shared" si="40"/>
        <v>4.1900000000000004</v>
      </c>
      <c r="D861" s="87" t="e">
        <f t="shared" si="41"/>
        <v>#N/A</v>
      </c>
      <c r="E861" s="87">
        <v>0</v>
      </c>
      <c r="F861" s="87">
        <v>4.1900000000000004</v>
      </c>
    </row>
    <row r="862" spans="1:6">
      <c r="A862" s="86">
        <v>23755</v>
      </c>
      <c r="B862" s="87" t="e">
        <f t="shared" si="39"/>
        <v>#N/A</v>
      </c>
      <c r="C862" s="87">
        <f t="shared" si="40"/>
        <v>4.1900000000000004</v>
      </c>
      <c r="D862" s="87" t="e">
        <f t="shared" si="41"/>
        <v>#N/A</v>
      </c>
      <c r="E862" s="87">
        <v>0</v>
      </c>
      <c r="F862" s="87">
        <v>4.1900000000000004</v>
      </c>
    </row>
    <row r="863" spans="1:6">
      <c r="A863" s="86">
        <v>23756</v>
      </c>
      <c r="B863" s="87" t="e">
        <f t="shared" si="39"/>
        <v>#N/A</v>
      </c>
      <c r="C863" s="87">
        <f t="shared" si="40"/>
        <v>4.1900000000000004</v>
      </c>
      <c r="D863" s="87" t="e">
        <f t="shared" si="41"/>
        <v>#N/A</v>
      </c>
      <c r="E863" s="87">
        <v>0</v>
      </c>
      <c r="F863" s="87">
        <v>4.1900000000000004</v>
      </c>
    </row>
    <row r="864" spans="1:6">
      <c r="A864" s="86">
        <v>23757</v>
      </c>
      <c r="B864" s="87" t="e">
        <f t="shared" si="39"/>
        <v>#N/A</v>
      </c>
      <c r="C864" s="87">
        <f t="shared" si="40"/>
        <v>4.1900000000000004</v>
      </c>
      <c r="D864" s="87" t="e">
        <f t="shared" si="41"/>
        <v>#N/A</v>
      </c>
      <c r="E864" s="87">
        <v>0</v>
      </c>
      <c r="F864" s="87">
        <v>4.1900000000000004</v>
      </c>
    </row>
    <row r="865" spans="1:6">
      <c r="A865" s="86">
        <v>23760</v>
      </c>
      <c r="B865" s="87" t="e">
        <f t="shared" si="39"/>
        <v>#N/A</v>
      </c>
      <c r="C865" s="87">
        <f t="shared" si="40"/>
        <v>4.1900000000000004</v>
      </c>
      <c r="D865" s="87" t="e">
        <f t="shared" si="41"/>
        <v>#N/A</v>
      </c>
      <c r="E865" s="87">
        <v>0</v>
      </c>
      <c r="F865" s="87">
        <v>4.1900000000000004</v>
      </c>
    </row>
    <row r="866" spans="1:6">
      <c r="A866" s="86">
        <v>23761</v>
      </c>
      <c r="B866" s="87" t="e">
        <f t="shared" si="39"/>
        <v>#N/A</v>
      </c>
      <c r="C866" s="87">
        <f t="shared" si="40"/>
        <v>4.18</v>
      </c>
      <c r="D866" s="87" t="e">
        <f t="shared" si="41"/>
        <v>#N/A</v>
      </c>
      <c r="E866" s="87">
        <v>0</v>
      </c>
      <c r="F866" s="87">
        <v>4.18</v>
      </c>
    </row>
    <row r="867" spans="1:6">
      <c r="A867" s="86">
        <v>23762</v>
      </c>
      <c r="B867" s="87" t="e">
        <f t="shared" si="39"/>
        <v>#N/A</v>
      </c>
      <c r="C867" s="87">
        <f t="shared" si="40"/>
        <v>4.18</v>
      </c>
      <c r="D867" s="87" t="e">
        <f t="shared" si="41"/>
        <v>#N/A</v>
      </c>
      <c r="E867" s="87">
        <v>0</v>
      </c>
      <c r="F867" s="87">
        <v>4.18</v>
      </c>
    </row>
    <row r="868" spans="1:6">
      <c r="A868" s="86">
        <v>23763</v>
      </c>
      <c r="B868" s="87" t="e">
        <f t="shared" si="39"/>
        <v>#N/A</v>
      </c>
      <c r="C868" s="87">
        <f t="shared" si="40"/>
        <v>4.17</v>
      </c>
      <c r="D868" s="87" t="e">
        <f t="shared" si="41"/>
        <v>#N/A</v>
      </c>
      <c r="E868" s="87">
        <v>0</v>
      </c>
      <c r="F868" s="87">
        <v>4.17</v>
      </c>
    </row>
    <row r="869" spans="1:6">
      <c r="A869" s="86">
        <v>23764</v>
      </c>
      <c r="B869" s="87" t="e">
        <f t="shared" si="39"/>
        <v>#N/A</v>
      </c>
      <c r="C869" s="87">
        <f t="shared" si="40"/>
        <v>4.17</v>
      </c>
      <c r="D869" s="87" t="e">
        <f t="shared" si="41"/>
        <v>#N/A</v>
      </c>
      <c r="E869" s="87">
        <v>0</v>
      </c>
      <c r="F869" s="87">
        <v>4.17</v>
      </c>
    </row>
    <row r="870" spans="1:6">
      <c r="A870" s="86">
        <v>23767</v>
      </c>
      <c r="B870" s="87" t="e">
        <f t="shared" si="39"/>
        <v>#N/A</v>
      </c>
      <c r="C870" s="87">
        <f t="shared" si="40"/>
        <v>4.18</v>
      </c>
      <c r="D870" s="87" t="e">
        <f t="shared" si="41"/>
        <v>#N/A</v>
      </c>
      <c r="E870" s="87">
        <v>0</v>
      </c>
      <c r="F870" s="87">
        <v>4.18</v>
      </c>
    </row>
    <row r="871" spans="1:6">
      <c r="A871" s="86">
        <v>23768</v>
      </c>
      <c r="B871" s="87" t="e">
        <f t="shared" si="39"/>
        <v>#N/A</v>
      </c>
      <c r="C871" s="87">
        <f t="shared" si="40"/>
        <v>4.1900000000000004</v>
      </c>
      <c r="D871" s="87" t="e">
        <f t="shared" si="41"/>
        <v>#N/A</v>
      </c>
      <c r="E871" s="87">
        <v>0</v>
      </c>
      <c r="F871" s="87">
        <v>4.1900000000000004</v>
      </c>
    </row>
    <row r="872" spans="1:6">
      <c r="A872" s="86">
        <v>23769</v>
      </c>
      <c r="B872" s="87" t="e">
        <f t="shared" si="39"/>
        <v>#N/A</v>
      </c>
      <c r="C872" s="87">
        <f t="shared" si="40"/>
        <v>4.1900000000000004</v>
      </c>
      <c r="D872" s="87" t="e">
        <f t="shared" si="41"/>
        <v>#N/A</v>
      </c>
      <c r="E872" s="87">
        <v>0</v>
      </c>
      <c r="F872" s="87">
        <v>4.1900000000000004</v>
      </c>
    </row>
    <row r="873" spans="1:6">
      <c r="A873" s="86">
        <v>23770</v>
      </c>
      <c r="B873" s="87" t="e">
        <f t="shared" si="39"/>
        <v>#N/A</v>
      </c>
      <c r="C873" s="87">
        <f t="shared" si="40"/>
        <v>4.1900000000000004</v>
      </c>
      <c r="D873" s="87" t="e">
        <f t="shared" si="41"/>
        <v>#N/A</v>
      </c>
      <c r="E873" s="87">
        <v>0</v>
      </c>
      <c r="F873" s="87">
        <v>4.1900000000000004</v>
      </c>
    </row>
    <row r="874" spans="1:6">
      <c r="A874" s="86">
        <v>23771</v>
      </c>
      <c r="B874" s="87" t="e">
        <f t="shared" si="39"/>
        <v>#N/A</v>
      </c>
      <c r="C874" s="87">
        <f t="shared" si="40"/>
        <v>4.1900000000000004</v>
      </c>
      <c r="D874" s="87" t="e">
        <f t="shared" si="41"/>
        <v>#N/A</v>
      </c>
      <c r="E874" s="87">
        <v>0</v>
      </c>
      <c r="F874" s="87">
        <v>4.1900000000000004</v>
      </c>
    </row>
    <row r="875" spans="1:6">
      <c r="A875" s="86">
        <v>23774</v>
      </c>
      <c r="B875" s="87" t="e">
        <f t="shared" si="39"/>
        <v>#N/A</v>
      </c>
      <c r="C875" s="87">
        <f t="shared" si="40"/>
        <v>4.2</v>
      </c>
      <c r="D875" s="87" t="e">
        <f t="shared" si="41"/>
        <v>#N/A</v>
      </c>
      <c r="E875" s="87">
        <v>0</v>
      </c>
      <c r="F875" s="87">
        <v>4.2</v>
      </c>
    </row>
    <row r="876" spans="1:6">
      <c r="A876" s="86">
        <v>23775</v>
      </c>
      <c r="B876" s="87" t="e">
        <f t="shared" si="39"/>
        <v>#N/A</v>
      </c>
      <c r="C876" s="87">
        <f t="shared" si="40"/>
        <v>4.2</v>
      </c>
      <c r="D876" s="87" t="e">
        <f t="shared" si="41"/>
        <v>#N/A</v>
      </c>
      <c r="E876" s="87">
        <v>0</v>
      </c>
      <c r="F876" s="87">
        <v>4.2</v>
      </c>
    </row>
    <row r="877" spans="1:6">
      <c r="A877" s="86">
        <v>23776</v>
      </c>
      <c r="B877" s="87" t="e">
        <f t="shared" si="39"/>
        <v>#N/A</v>
      </c>
      <c r="C877" s="87">
        <f t="shared" si="40"/>
        <v>4.2</v>
      </c>
      <c r="D877" s="87" t="e">
        <f t="shared" si="41"/>
        <v>#N/A</v>
      </c>
      <c r="E877" s="87">
        <v>0</v>
      </c>
      <c r="F877" s="87">
        <v>4.2</v>
      </c>
    </row>
    <row r="878" spans="1:6">
      <c r="A878" s="86">
        <v>23777</v>
      </c>
      <c r="B878" s="87" t="e">
        <f t="shared" si="39"/>
        <v>#N/A</v>
      </c>
      <c r="C878" s="87">
        <f t="shared" si="40"/>
        <v>4.21</v>
      </c>
      <c r="D878" s="87" t="e">
        <f t="shared" si="41"/>
        <v>#N/A</v>
      </c>
      <c r="E878" s="87">
        <v>0</v>
      </c>
      <c r="F878" s="87">
        <v>4.21</v>
      </c>
    </row>
    <row r="879" spans="1:6">
      <c r="A879" s="86">
        <v>23778</v>
      </c>
      <c r="B879" s="87" t="e">
        <f t="shared" si="39"/>
        <v>#N/A</v>
      </c>
      <c r="C879" s="87">
        <f t="shared" si="40"/>
        <v>4.22</v>
      </c>
      <c r="D879" s="87" t="e">
        <f t="shared" si="41"/>
        <v>#N/A</v>
      </c>
      <c r="E879" s="87">
        <v>0</v>
      </c>
      <c r="F879" s="87">
        <v>4.22</v>
      </c>
    </row>
    <row r="880" spans="1:6">
      <c r="A880" s="86">
        <v>23781</v>
      </c>
      <c r="B880" s="87" t="e">
        <f t="shared" si="39"/>
        <v>#N/A</v>
      </c>
      <c r="C880" s="87">
        <f t="shared" si="40"/>
        <v>4.21</v>
      </c>
      <c r="D880" s="87" t="e">
        <f t="shared" si="41"/>
        <v>#N/A</v>
      </c>
      <c r="E880" s="87">
        <v>0</v>
      </c>
      <c r="F880" s="87">
        <v>4.21</v>
      </c>
    </row>
    <row r="881" spans="1:6">
      <c r="A881" s="86">
        <v>23782</v>
      </c>
      <c r="B881" s="87" t="e">
        <f t="shared" si="39"/>
        <v>#N/A</v>
      </c>
      <c r="C881" s="87">
        <f t="shared" si="40"/>
        <v>4.21</v>
      </c>
      <c r="D881" s="87" t="e">
        <f t="shared" si="41"/>
        <v>#N/A</v>
      </c>
      <c r="E881" s="87">
        <v>0</v>
      </c>
      <c r="F881" s="87">
        <v>4.21</v>
      </c>
    </row>
    <row r="882" spans="1:6">
      <c r="A882" s="86">
        <v>23783</v>
      </c>
      <c r="B882" s="87" t="e">
        <f t="shared" si="39"/>
        <v>#N/A</v>
      </c>
      <c r="C882" s="87">
        <f t="shared" si="40"/>
        <v>4.21</v>
      </c>
      <c r="D882" s="87" t="e">
        <f t="shared" si="41"/>
        <v>#N/A</v>
      </c>
      <c r="E882" s="87">
        <v>0</v>
      </c>
      <c r="F882" s="87">
        <v>4.21</v>
      </c>
    </row>
    <row r="883" spans="1:6">
      <c r="A883" s="86">
        <v>23784</v>
      </c>
      <c r="B883" s="87" t="e">
        <f t="shared" si="39"/>
        <v>#N/A</v>
      </c>
      <c r="C883" s="87">
        <f t="shared" si="40"/>
        <v>4.21</v>
      </c>
      <c r="D883" s="87" t="e">
        <f t="shared" si="41"/>
        <v>#N/A</v>
      </c>
      <c r="E883" s="87">
        <v>0</v>
      </c>
      <c r="F883" s="87">
        <v>4.21</v>
      </c>
    </row>
    <row r="884" spans="1:6">
      <c r="A884" s="86">
        <v>23788</v>
      </c>
      <c r="B884" s="87" t="e">
        <f t="shared" si="39"/>
        <v>#N/A</v>
      </c>
      <c r="C884" s="87">
        <f t="shared" si="40"/>
        <v>4.22</v>
      </c>
      <c r="D884" s="87" t="e">
        <f t="shared" si="41"/>
        <v>#N/A</v>
      </c>
      <c r="E884" s="87">
        <v>0</v>
      </c>
      <c r="F884" s="87">
        <v>4.22</v>
      </c>
    </row>
    <row r="885" spans="1:6">
      <c r="A885" s="86">
        <v>23789</v>
      </c>
      <c r="B885" s="87" t="e">
        <f t="shared" si="39"/>
        <v>#N/A</v>
      </c>
      <c r="C885" s="87">
        <f t="shared" si="40"/>
        <v>4.21</v>
      </c>
      <c r="D885" s="87" t="e">
        <f t="shared" si="41"/>
        <v>#N/A</v>
      </c>
      <c r="E885" s="87">
        <v>0</v>
      </c>
      <c r="F885" s="87">
        <v>4.21</v>
      </c>
    </row>
    <row r="886" spans="1:6">
      <c r="A886" s="86">
        <v>23790</v>
      </c>
      <c r="B886" s="87" t="e">
        <f t="shared" si="39"/>
        <v>#N/A</v>
      </c>
      <c r="C886" s="87">
        <f t="shared" si="40"/>
        <v>4.21</v>
      </c>
      <c r="D886" s="87" t="e">
        <f t="shared" si="41"/>
        <v>#N/A</v>
      </c>
      <c r="E886" s="87">
        <v>0</v>
      </c>
      <c r="F886" s="87">
        <v>4.21</v>
      </c>
    </row>
    <row r="887" spans="1:6">
      <c r="A887" s="86">
        <v>23791</v>
      </c>
      <c r="B887" s="87" t="e">
        <f t="shared" si="39"/>
        <v>#N/A</v>
      </c>
      <c r="C887" s="87">
        <f t="shared" si="40"/>
        <v>4.21</v>
      </c>
      <c r="D887" s="87" t="e">
        <f t="shared" si="41"/>
        <v>#N/A</v>
      </c>
      <c r="E887" s="87">
        <v>0</v>
      </c>
      <c r="F887" s="87">
        <v>4.21</v>
      </c>
    </row>
    <row r="888" spans="1:6">
      <c r="A888" s="86">
        <v>23792</v>
      </c>
      <c r="B888" s="87" t="e">
        <f t="shared" si="39"/>
        <v>#N/A</v>
      </c>
      <c r="C888" s="87">
        <f t="shared" si="40"/>
        <v>4.22</v>
      </c>
      <c r="D888" s="87" t="e">
        <f t="shared" si="41"/>
        <v>#N/A</v>
      </c>
      <c r="E888" s="87">
        <v>0</v>
      </c>
      <c r="F888" s="87">
        <v>4.22</v>
      </c>
    </row>
    <row r="889" spans="1:6">
      <c r="A889" s="86">
        <v>23796</v>
      </c>
      <c r="B889" s="87" t="e">
        <f t="shared" si="39"/>
        <v>#N/A</v>
      </c>
      <c r="C889" s="87">
        <f t="shared" si="40"/>
        <v>4.21</v>
      </c>
      <c r="D889" s="87" t="e">
        <f t="shared" si="41"/>
        <v>#N/A</v>
      </c>
      <c r="E889" s="87">
        <v>0</v>
      </c>
      <c r="F889" s="87">
        <v>4.21</v>
      </c>
    </row>
    <row r="890" spans="1:6">
      <c r="A890" s="86">
        <v>23797</v>
      </c>
      <c r="B890" s="87" t="e">
        <f t="shared" si="39"/>
        <v>#N/A</v>
      </c>
      <c r="C890" s="87">
        <f t="shared" si="40"/>
        <v>4.22</v>
      </c>
      <c r="D890" s="87" t="e">
        <f t="shared" si="41"/>
        <v>#N/A</v>
      </c>
      <c r="E890" s="87">
        <v>0</v>
      </c>
      <c r="F890" s="87">
        <v>4.22</v>
      </c>
    </row>
    <row r="891" spans="1:6">
      <c r="A891" s="86">
        <v>23798</v>
      </c>
      <c r="B891" s="87" t="e">
        <f t="shared" si="39"/>
        <v>#N/A</v>
      </c>
      <c r="C891" s="87">
        <f t="shared" si="40"/>
        <v>4.21</v>
      </c>
      <c r="D891" s="87" t="e">
        <f t="shared" si="41"/>
        <v>#N/A</v>
      </c>
      <c r="E891" s="87">
        <v>0</v>
      </c>
      <c r="F891" s="87">
        <v>4.21</v>
      </c>
    </row>
    <row r="892" spans="1:6">
      <c r="A892" s="86">
        <v>23799</v>
      </c>
      <c r="B892" s="87" t="e">
        <f t="shared" si="39"/>
        <v>#N/A</v>
      </c>
      <c r="C892" s="87">
        <f t="shared" si="40"/>
        <v>4.22</v>
      </c>
      <c r="D892" s="87" t="e">
        <f t="shared" si="41"/>
        <v>#N/A</v>
      </c>
      <c r="E892" s="87">
        <v>0</v>
      </c>
      <c r="F892" s="87">
        <v>4.22</v>
      </c>
    </row>
    <row r="893" spans="1:6">
      <c r="A893" s="86">
        <v>23802</v>
      </c>
      <c r="B893" s="87" t="e">
        <f t="shared" si="39"/>
        <v>#N/A</v>
      </c>
      <c r="C893" s="87">
        <f t="shared" si="40"/>
        <v>4.22</v>
      </c>
      <c r="D893" s="87" t="e">
        <f t="shared" si="41"/>
        <v>#N/A</v>
      </c>
      <c r="E893" s="87">
        <v>0</v>
      </c>
      <c r="F893" s="87">
        <v>4.22</v>
      </c>
    </row>
    <row r="894" spans="1:6">
      <c r="A894" s="86">
        <v>23803</v>
      </c>
      <c r="B894" s="87" t="e">
        <f t="shared" si="39"/>
        <v>#N/A</v>
      </c>
      <c r="C894" s="87">
        <f t="shared" si="40"/>
        <v>4.24</v>
      </c>
      <c r="D894" s="87" t="e">
        <f t="shared" si="41"/>
        <v>#N/A</v>
      </c>
      <c r="E894" s="87">
        <v>0</v>
      </c>
      <c r="F894" s="87">
        <v>4.24</v>
      </c>
    </row>
    <row r="895" spans="1:6">
      <c r="A895" s="86">
        <v>23804</v>
      </c>
      <c r="B895" s="87" t="e">
        <f t="shared" si="39"/>
        <v>#N/A</v>
      </c>
      <c r="C895" s="87">
        <f t="shared" si="40"/>
        <v>4.2300000000000004</v>
      </c>
      <c r="D895" s="87" t="e">
        <f t="shared" si="41"/>
        <v>#N/A</v>
      </c>
      <c r="E895" s="87">
        <v>0</v>
      </c>
      <c r="F895" s="87">
        <v>4.2300000000000004</v>
      </c>
    </row>
    <row r="896" spans="1:6">
      <c r="A896" s="86">
        <v>23805</v>
      </c>
      <c r="B896" s="87" t="e">
        <f t="shared" si="39"/>
        <v>#N/A</v>
      </c>
      <c r="C896" s="87">
        <f t="shared" si="40"/>
        <v>4.22</v>
      </c>
      <c r="D896" s="87" t="e">
        <f t="shared" si="41"/>
        <v>#N/A</v>
      </c>
      <c r="E896" s="87">
        <v>0</v>
      </c>
      <c r="F896" s="87">
        <v>4.22</v>
      </c>
    </row>
    <row r="897" spans="1:6">
      <c r="A897" s="86">
        <v>23806</v>
      </c>
      <c r="B897" s="87" t="e">
        <f t="shared" si="39"/>
        <v>#N/A</v>
      </c>
      <c r="C897" s="87">
        <f t="shared" si="40"/>
        <v>4.2300000000000004</v>
      </c>
      <c r="D897" s="87" t="e">
        <f t="shared" si="41"/>
        <v>#N/A</v>
      </c>
      <c r="E897" s="87">
        <v>0</v>
      </c>
      <c r="F897" s="87">
        <v>4.2300000000000004</v>
      </c>
    </row>
    <row r="898" spans="1:6">
      <c r="A898" s="86">
        <v>23809</v>
      </c>
      <c r="B898" s="87" t="e">
        <f t="shared" si="39"/>
        <v>#N/A</v>
      </c>
      <c r="C898" s="87">
        <f t="shared" si="40"/>
        <v>4.2300000000000004</v>
      </c>
      <c r="D898" s="87" t="e">
        <f t="shared" si="41"/>
        <v>#N/A</v>
      </c>
      <c r="E898" s="87">
        <v>0</v>
      </c>
      <c r="F898" s="87">
        <v>4.2300000000000004</v>
      </c>
    </row>
    <row r="899" spans="1:6">
      <c r="A899" s="86">
        <v>23810</v>
      </c>
      <c r="B899" s="87" t="e">
        <f t="shared" ref="B899:B962" si="42">IF(E899=0,NA(),E899)</f>
        <v>#N/A</v>
      </c>
      <c r="C899" s="87">
        <f t="shared" ref="C899:C962" si="43">IF(F899=0,NA(),F899)</f>
        <v>4.2300000000000004</v>
      </c>
      <c r="D899" s="87" t="e">
        <f t="shared" ref="D899:D962" si="44">B899-C899</f>
        <v>#N/A</v>
      </c>
      <c r="E899" s="87">
        <v>0</v>
      </c>
      <c r="F899" s="87">
        <v>4.2300000000000004</v>
      </c>
    </row>
    <row r="900" spans="1:6">
      <c r="A900" s="86">
        <v>23811</v>
      </c>
      <c r="B900" s="87" t="e">
        <f t="shared" si="42"/>
        <v>#N/A</v>
      </c>
      <c r="C900" s="87">
        <f t="shared" si="43"/>
        <v>4.2300000000000004</v>
      </c>
      <c r="D900" s="87" t="e">
        <f t="shared" si="44"/>
        <v>#N/A</v>
      </c>
      <c r="E900" s="87">
        <v>0</v>
      </c>
      <c r="F900" s="87">
        <v>4.2300000000000004</v>
      </c>
    </row>
    <row r="901" spans="1:6">
      <c r="A901" s="86">
        <v>23812</v>
      </c>
      <c r="B901" s="87" t="e">
        <f t="shared" si="42"/>
        <v>#N/A</v>
      </c>
      <c r="C901" s="87">
        <f t="shared" si="43"/>
        <v>4.22</v>
      </c>
      <c r="D901" s="87" t="e">
        <f t="shared" si="44"/>
        <v>#N/A</v>
      </c>
      <c r="E901" s="87">
        <v>0</v>
      </c>
      <c r="F901" s="87">
        <v>4.22</v>
      </c>
    </row>
    <row r="902" spans="1:6">
      <c r="A902" s="86">
        <v>23813</v>
      </c>
      <c r="B902" s="87" t="e">
        <f t="shared" si="42"/>
        <v>#N/A</v>
      </c>
      <c r="C902" s="87">
        <f t="shared" si="43"/>
        <v>4.22</v>
      </c>
      <c r="D902" s="87" t="e">
        <f t="shared" si="44"/>
        <v>#N/A</v>
      </c>
      <c r="E902" s="87">
        <v>0</v>
      </c>
      <c r="F902" s="87">
        <v>4.22</v>
      </c>
    </row>
    <row r="903" spans="1:6">
      <c r="A903" s="86">
        <v>23816</v>
      </c>
      <c r="B903" s="87" t="e">
        <f t="shared" si="42"/>
        <v>#N/A</v>
      </c>
      <c r="C903" s="87">
        <f t="shared" si="43"/>
        <v>4.21</v>
      </c>
      <c r="D903" s="87" t="e">
        <f t="shared" si="44"/>
        <v>#N/A</v>
      </c>
      <c r="E903" s="87">
        <v>0</v>
      </c>
      <c r="F903" s="87">
        <v>4.21</v>
      </c>
    </row>
    <row r="904" spans="1:6">
      <c r="A904" s="86">
        <v>23817</v>
      </c>
      <c r="B904" s="87" t="e">
        <f t="shared" si="42"/>
        <v>#N/A</v>
      </c>
      <c r="C904" s="87">
        <f t="shared" si="43"/>
        <v>4.21</v>
      </c>
      <c r="D904" s="87" t="e">
        <f t="shared" si="44"/>
        <v>#N/A</v>
      </c>
      <c r="E904" s="87">
        <v>0</v>
      </c>
      <c r="F904" s="87">
        <v>4.21</v>
      </c>
    </row>
    <row r="905" spans="1:6">
      <c r="A905" s="86">
        <v>23818</v>
      </c>
      <c r="B905" s="87" t="e">
        <f t="shared" si="42"/>
        <v>#N/A</v>
      </c>
      <c r="C905" s="87">
        <f t="shared" si="43"/>
        <v>4.2</v>
      </c>
      <c r="D905" s="87" t="e">
        <f t="shared" si="44"/>
        <v>#N/A</v>
      </c>
      <c r="E905" s="87">
        <v>0</v>
      </c>
      <c r="F905" s="87">
        <v>4.2</v>
      </c>
    </row>
    <row r="906" spans="1:6">
      <c r="A906" s="86">
        <v>23819</v>
      </c>
      <c r="B906" s="87" t="e">
        <f t="shared" si="42"/>
        <v>#N/A</v>
      </c>
      <c r="C906" s="87">
        <f t="shared" si="43"/>
        <v>4.2</v>
      </c>
      <c r="D906" s="87" t="e">
        <f t="shared" si="44"/>
        <v>#N/A</v>
      </c>
      <c r="E906" s="87">
        <v>0</v>
      </c>
      <c r="F906" s="87">
        <v>4.2</v>
      </c>
    </row>
    <row r="907" spans="1:6">
      <c r="A907" s="86">
        <v>23820</v>
      </c>
      <c r="B907" s="87" t="e">
        <f t="shared" si="42"/>
        <v>#N/A</v>
      </c>
      <c r="C907" s="87">
        <f t="shared" si="43"/>
        <v>4.2</v>
      </c>
      <c r="D907" s="87" t="e">
        <f t="shared" si="44"/>
        <v>#N/A</v>
      </c>
      <c r="E907" s="87">
        <v>0</v>
      </c>
      <c r="F907" s="87">
        <v>4.2</v>
      </c>
    </row>
    <row r="908" spans="1:6">
      <c r="A908" s="86">
        <v>23823</v>
      </c>
      <c r="B908" s="87" t="e">
        <f t="shared" si="42"/>
        <v>#N/A</v>
      </c>
      <c r="C908" s="87">
        <f t="shared" si="43"/>
        <v>4.1900000000000004</v>
      </c>
      <c r="D908" s="87" t="e">
        <f t="shared" si="44"/>
        <v>#N/A</v>
      </c>
      <c r="E908" s="87">
        <v>0</v>
      </c>
      <c r="F908" s="87">
        <v>4.1900000000000004</v>
      </c>
    </row>
    <row r="909" spans="1:6">
      <c r="A909" s="86">
        <v>23824</v>
      </c>
      <c r="B909" s="87" t="e">
        <f t="shared" si="42"/>
        <v>#N/A</v>
      </c>
      <c r="C909" s="87">
        <f t="shared" si="43"/>
        <v>4.1900000000000004</v>
      </c>
      <c r="D909" s="87" t="e">
        <f t="shared" si="44"/>
        <v>#N/A</v>
      </c>
      <c r="E909" s="87">
        <v>0</v>
      </c>
      <c r="F909" s="87">
        <v>4.1900000000000004</v>
      </c>
    </row>
    <row r="910" spans="1:6">
      <c r="A910" s="86">
        <v>23825</v>
      </c>
      <c r="B910" s="87" t="e">
        <f t="shared" si="42"/>
        <v>#N/A</v>
      </c>
      <c r="C910" s="87">
        <f t="shared" si="43"/>
        <v>4.18</v>
      </c>
      <c r="D910" s="87" t="e">
        <f t="shared" si="44"/>
        <v>#N/A</v>
      </c>
      <c r="E910" s="87">
        <v>0</v>
      </c>
      <c r="F910" s="87">
        <v>4.18</v>
      </c>
    </row>
    <row r="911" spans="1:6">
      <c r="A911" s="86">
        <v>23826</v>
      </c>
      <c r="B911" s="87" t="e">
        <f t="shared" si="42"/>
        <v>#N/A</v>
      </c>
      <c r="C911" s="87">
        <f t="shared" si="43"/>
        <v>4.1900000000000004</v>
      </c>
      <c r="D911" s="87" t="e">
        <f t="shared" si="44"/>
        <v>#N/A</v>
      </c>
      <c r="E911" s="87">
        <v>0</v>
      </c>
      <c r="F911" s="87">
        <v>4.1900000000000004</v>
      </c>
    </row>
    <row r="912" spans="1:6">
      <c r="A912" s="86">
        <v>23827</v>
      </c>
      <c r="B912" s="87" t="e">
        <f t="shared" si="42"/>
        <v>#N/A</v>
      </c>
      <c r="C912" s="87">
        <f t="shared" si="43"/>
        <v>4.2</v>
      </c>
      <c r="D912" s="87" t="e">
        <f t="shared" si="44"/>
        <v>#N/A</v>
      </c>
      <c r="E912" s="87">
        <v>0</v>
      </c>
      <c r="F912" s="87">
        <v>4.2</v>
      </c>
    </row>
    <row r="913" spans="1:6">
      <c r="A913" s="86">
        <v>23830</v>
      </c>
      <c r="B913" s="87" t="e">
        <f t="shared" si="42"/>
        <v>#N/A</v>
      </c>
      <c r="C913" s="87">
        <f t="shared" si="43"/>
        <v>4.2</v>
      </c>
      <c r="D913" s="87" t="e">
        <f t="shared" si="44"/>
        <v>#N/A</v>
      </c>
      <c r="E913" s="87">
        <v>0</v>
      </c>
      <c r="F913" s="87">
        <v>4.2</v>
      </c>
    </row>
    <row r="914" spans="1:6">
      <c r="A914" s="86">
        <v>23831</v>
      </c>
      <c r="B914" s="87" t="e">
        <f t="shared" si="42"/>
        <v>#N/A</v>
      </c>
      <c r="C914" s="87">
        <f t="shared" si="43"/>
        <v>4.2</v>
      </c>
      <c r="D914" s="87" t="e">
        <f t="shared" si="44"/>
        <v>#N/A</v>
      </c>
      <c r="E914" s="87">
        <v>0</v>
      </c>
      <c r="F914" s="87">
        <v>4.2</v>
      </c>
    </row>
    <row r="915" spans="1:6">
      <c r="A915" s="86">
        <v>23832</v>
      </c>
      <c r="B915" s="87" t="e">
        <f t="shared" si="42"/>
        <v>#N/A</v>
      </c>
      <c r="C915" s="87">
        <f t="shared" si="43"/>
        <v>4.2</v>
      </c>
      <c r="D915" s="87" t="e">
        <f t="shared" si="44"/>
        <v>#N/A</v>
      </c>
      <c r="E915" s="87">
        <v>0</v>
      </c>
      <c r="F915" s="87">
        <v>4.2</v>
      </c>
    </row>
    <row r="916" spans="1:6">
      <c r="A916" s="86">
        <v>23833</v>
      </c>
      <c r="B916" s="87" t="e">
        <f t="shared" si="42"/>
        <v>#N/A</v>
      </c>
      <c r="C916" s="87">
        <f t="shared" si="43"/>
        <v>4.2</v>
      </c>
      <c r="D916" s="87" t="e">
        <f t="shared" si="44"/>
        <v>#N/A</v>
      </c>
      <c r="E916" s="87">
        <v>0</v>
      </c>
      <c r="F916" s="87">
        <v>4.2</v>
      </c>
    </row>
    <row r="917" spans="1:6">
      <c r="A917" s="86">
        <v>23834</v>
      </c>
      <c r="B917" s="87" t="e">
        <f t="shared" si="42"/>
        <v>#N/A</v>
      </c>
      <c r="C917" s="87">
        <f t="shared" si="43"/>
        <v>4.2</v>
      </c>
      <c r="D917" s="87" t="e">
        <f t="shared" si="44"/>
        <v>#N/A</v>
      </c>
      <c r="E917" s="87">
        <v>0</v>
      </c>
      <c r="F917" s="87">
        <v>4.2</v>
      </c>
    </row>
    <row r="918" spans="1:6">
      <c r="A918" s="86">
        <v>23837</v>
      </c>
      <c r="B918" s="87" t="e">
        <f t="shared" si="42"/>
        <v>#N/A</v>
      </c>
      <c r="C918" s="87">
        <f t="shared" si="43"/>
        <v>4.2</v>
      </c>
      <c r="D918" s="87" t="e">
        <f t="shared" si="44"/>
        <v>#N/A</v>
      </c>
      <c r="E918" s="87">
        <v>0</v>
      </c>
      <c r="F918" s="87">
        <v>4.2</v>
      </c>
    </row>
    <row r="919" spans="1:6">
      <c r="A919" s="86">
        <v>23838</v>
      </c>
      <c r="B919" s="87" t="e">
        <f t="shared" si="42"/>
        <v>#N/A</v>
      </c>
      <c r="C919" s="87">
        <f t="shared" si="43"/>
        <v>4.2</v>
      </c>
      <c r="D919" s="87" t="e">
        <f t="shared" si="44"/>
        <v>#N/A</v>
      </c>
      <c r="E919" s="87">
        <v>0</v>
      </c>
      <c r="F919" s="87">
        <v>4.2</v>
      </c>
    </row>
    <row r="920" spans="1:6">
      <c r="A920" s="86">
        <v>23839</v>
      </c>
      <c r="B920" s="87" t="e">
        <f t="shared" si="42"/>
        <v>#N/A</v>
      </c>
      <c r="C920" s="87">
        <f t="shared" si="43"/>
        <v>4.2</v>
      </c>
      <c r="D920" s="87" t="e">
        <f t="shared" si="44"/>
        <v>#N/A</v>
      </c>
      <c r="E920" s="87">
        <v>0</v>
      </c>
      <c r="F920" s="87">
        <v>4.2</v>
      </c>
    </row>
    <row r="921" spans="1:6">
      <c r="A921" s="86">
        <v>23840</v>
      </c>
      <c r="B921" s="87" t="e">
        <f t="shared" si="42"/>
        <v>#N/A</v>
      </c>
      <c r="C921" s="87">
        <f t="shared" si="43"/>
        <v>4.1900000000000004</v>
      </c>
      <c r="D921" s="87" t="e">
        <f t="shared" si="44"/>
        <v>#N/A</v>
      </c>
      <c r="E921" s="87">
        <v>0</v>
      </c>
      <c r="F921" s="87">
        <v>4.1900000000000004</v>
      </c>
    </row>
    <row r="922" spans="1:6">
      <c r="A922" s="86">
        <v>23841</v>
      </c>
      <c r="B922" s="87" t="e">
        <f t="shared" si="42"/>
        <v>#N/A</v>
      </c>
      <c r="C922" s="87">
        <f t="shared" si="43"/>
        <v>4.2</v>
      </c>
      <c r="D922" s="87" t="e">
        <f t="shared" si="44"/>
        <v>#N/A</v>
      </c>
      <c r="E922" s="87">
        <v>0</v>
      </c>
      <c r="F922" s="87">
        <v>4.2</v>
      </c>
    </row>
    <row r="923" spans="1:6">
      <c r="A923" s="86">
        <v>23844</v>
      </c>
      <c r="B923" s="87" t="e">
        <f t="shared" si="42"/>
        <v>#N/A</v>
      </c>
      <c r="C923" s="87">
        <f t="shared" si="43"/>
        <v>4.2</v>
      </c>
      <c r="D923" s="87" t="e">
        <f t="shared" si="44"/>
        <v>#N/A</v>
      </c>
      <c r="E923" s="87">
        <v>0</v>
      </c>
      <c r="F923" s="87">
        <v>4.2</v>
      </c>
    </row>
    <row r="924" spans="1:6">
      <c r="A924" s="86">
        <v>23845</v>
      </c>
      <c r="B924" s="87" t="e">
        <f t="shared" si="42"/>
        <v>#N/A</v>
      </c>
      <c r="C924" s="87">
        <f t="shared" si="43"/>
        <v>4.2</v>
      </c>
      <c r="D924" s="87" t="e">
        <f t="shared" si="44"/>
        <v>#N/A</v>
      </c>
      <c r="E924" s="87">
        <v>0</v>
      </c>
      <c r="F924" s="87">
        <v>4.2</v>
      </c>
    </row>
    <row r="925" spans="1:6">
      <c r="A925" s="86">
        <v>23846</v>
      </c>
      <c r="B925" s="87" t="e">
        <f t="shared" si="42"/>
        <v>#N/A</v>
      </c>
      <c r="C925" s="87">
        <f t="shared" si="43"/>
        <v>4.1900000000000004</v>
      </c>
      <c r="D925" s="87" t="e">
        <f t="shared" si="44"/>
        <v>#N/A</v>
      </c>
      <c r="E925" s="87">
        <v>0</v>
      </c>
      <c r="F925" s="87">
        <v>4.1900000000000004</v>
      </c>
    </row>
    <row r="926" spans="1:6">
      <c r="A926" s="86">
        <v>23847</v>
      </c>
      <c r="B926" s="87" t="e">
        <f t="shared" si="42"/>
        <v>#N/A</v>
      </c>
      <c r="C926" s="87">
        <f t="shared" si="43"/>
        <v>4.2</v>
      </c>
      <c r="D926" s="87" t="e">
        <f t="shared" si="44"/>
        <v>#N/A</v>
      </c>
      <c r="E926" s="87">
        <v>0</v>
      </c>
      <c r="F926" s="87">
        <v>4.2</v>
      </c>
    </row>
    <row r="927" spans="1:6">
      <c r="A927" s="86">
        <v>23851</v>
      </c>
      <c r="B927" s="87" t="e">
        <f t="shared" si="42"/>
        <v>#N/A</v>
      </c>
      <c r="C927" s="87">
        <f t="shared" si="43"/>
        <v>4.21</v>
      </c>
      <c r="D927" s="87" t="e">
        <f t="shared" si="44"/>
        <v>#N/A</v>
      </c>
      <c r="E927" s="87">
        <v>0</v>
      </c>
      <c r="F927" s="87">
        <v>4.21</v>
      </c>
    </row>
    <row r="928" spans="1:6">
      <c r="A928" s="86">
        <v>23852</v>
      </c>
      <c r="B928" s="87" t="e">
        <f t="shared" si="42"/>
        <v>#N/A</v>
      </c>
      <c r="C928" s="87">
        <f t="shared" si="43"/>
        <v>4.21</v>
      </c>
      <c r="D928" s="87" t="e">
        <f t="shared" si="44"/>
        <v>#N/A</v>
      </c>
      <c r="E928" s="87">
        <v>0</v>
      </c>
      <c r="F928" s="87">
        <v>4.21</v>
      </c>
    </row>
    <row r="929" spans="1:6">
      <c r="A929" s="86">
        <v>23853</v>
      </c>
      <c r="B929" s="87" t="e">
        <f t="shared" si="42"/>
        <v>#N/A</v>
      </c>
      <c r="C929" s="87">
        <f t="shared" si="43"/>
        <v>4.21</v>
      </c>
      <c r="D929" s="87" t="e">
        <f t="shared" si="44"/>
        <v>#N/A</v>
      </c>
      <c r="E929" s="87">
        <v>0</v>
      </c>
      <c r="F929" s="87">
        <v>4.21</v>
      </c>
    </row>
    <row r="930" spans="1:6">
      <c r="A930" s="86">
        <v>23854</v>
      </c>
      <c r="B930" s="87" t="e">
        <f t="shared" si="42"/>
        <v>#N/A</v>
      </c>
      <c r="C930" s="87">
        <f t="shared" si="43"/>
        <v>4.21</v>
      </c>
      <c r="D930" s="87" t="e">
        <f t="shared" si="44"/>
        <v>#N/A</v>
      </c>
      <c r="E930" s="87">
        <v>0</v>
      </c>
      <c r="F930" s="87">
        <v>4.21</v>
      </c>
    </row>
    <row r="931" spans="1:6">
      <c r="A931" s="86">
        <v>23855</v>
      </c>
      <c r="B931" s="87" t="e">
        <f t="shared" si="42"/>
        <v>#N/A</v>
      </c>
      <c r="C931" s="87">
        <f t="shared" si="43"/>
        <v>4.21</v>
      </c>
      <c r="D931" s="87" t="e">
        <f t="shared" si="44"/>
        <v>#N/A</v>
      </c>
      <c r="E931" s="87">
        <v>0</v>
      </c>
      <c r="F931" s="87">
        <v>4.21</v>
      </c>
    </row>
    <row r="932" spans="1:6">
      <c r="A932" s="86">
        <v>23858</v>
      </c>
      <c r="B932" s="87" t="e">
        <f t="shared" si="42"/>
        <v>#N/A</v>
      </c>
      <c r="C932" s="87">
        <f t="shared" si="43"/>
        <v>4.21</v>
      </c>
      <c r="D932" s="87" t="e">
        <f t="shared" si="44"/>
        <v>#N/A</v>
      </c>
      <c r="E932" s="87">
        <v>0</v>
      </c>
      <c r="F932" s="87">
        <v>4.21</v>
      </c>
    </row>
    <row r="933" spans="1:6">
      <c r="A933" s="86">
        <v>23859</v>
      </c>
      <c r="B933" s="87" t="e">
        <f t="shared" si="42"/>
        <v>#N/A</v>
      </c>
      <c r="C933" s="87">
        <f t="shared" si="43"/>
        <v>4.21</v>
      </c>
      <c r="D933" s="87" t="e">
        <f t="shared" si="44"/>
        <v>#N/A</v>
      </c>
      <c r="E933" s="87">
        <v>0</v>
      </c>
      <c r="F933" s="87">
        <v>4.21</v>
      </c>
    </row>
    <row r="934" spans="1:6">
      <c r="A934" s="86">
        <v>23860</v>
      </c>
      <c r="B934" s="87" t="e">
        <f t="shared" si="42"/>
        <v>#N/A</v>
      </c>
      <c r="C934" s="87">
        <f t="shared" si="43"/>
        <v>4.21</v>
      </c>
      <c r="D934" s="87" t="e">
        <f t="shared" si="44"/>
        <v>#N/A</v>
      </c>
      <c r="E934" s="87">
        <v>0</v>
      </c>
      <c r="F934" s="87">
        <v>4.21</v>
      </c>
    </row>
    <row r="935" spans="1:6">
      <c r="A935" s="86">
        <v>23861</v>
      </c>
      <c r="B935" s="87" t="e">
        <f t="shared" si="42"/>
        <v>#N/A</v>
      </c>
      <c r="C935" s="87">
        <f t="shared" si="43"/>
        <v>4.21</v>
      </c>
      <c r="D935" s="87" t="e">
        <f t="shared" si="44"/>
        <v>#N/A</v>
      </c>
      <c r="E935" s="87">
        <v>0</v>
      </c>
      <c r="F935" s="87">
        <v>4.21</v>
      </c>
    </row>
    <row r="936" spans="1:6">
      <c r="A936" s="86">
        <v>23862</v>
      </c>
      <c r="B936" s="87" t="e">
        <f t="shared" si="42"/>
        <v>#N/A</v>
      </c>
      <c r="C936" s="87">
        <f t="shared" si="43"/>
        <v>4.21</v>
      </c>
      <c r="D936" s="87" t="e">
        <f t="shared" si="44"/>
        <v>#N/A</v>
      </c>
      <c r="E936" s="87">
        <v>0</v>
      </c>
      <c r="F936" s="87">
        <v>4.21</v>
      </c>
    </row>
    <row r="937" spans="1:6">
      <c r="A937" s="86">
        <v>23865</v>
      </c>
      <c r="B937" s="87" t="e">
        <f t="shared" si="42"/>
        <v>#N/A</v>
      </c>
      <c r="C937" s="87">
        <f t="shared" si="43"/>
        <v>4.21</v>
      </c>
      <c r="D937" s="87" t="e">
        <f t="shared" si="44"/>
        <v>#N/A</v>
      </c>
      <c r="E937" s="87">
        <v>0</v>
      </c>
      <c r="F937" s="87">
        <v>4.21</v>
      </c>
    </row>
    <row r="938" spans="1:6">
      <c r="A938" s="86">
        <v>23866</v>
      </c>
      <c r="B938" s="87" t="e">
        <f t="shared" si="42"/>
        <v>#N/A</v>
      </c>
      <c r="C938" s="87">
        <f t="shared" si="43"/>
        <v>4.2</v>
      </c>
      <c r="D938" s="87" t="e">
        <f t="shared" si="44"/>
        <v>#N/A</v>
      </c>
      <c r="E938" s="87">
        <v>0</v>
      </c>
      <c r="F938" s="87">
        <v>4.2</v>
      </c>
    </row>
    <row r="939" spans="1:6">
      <c r="A939" s="86">
        <v>23867</v>
      </c>
      <c r="B939" s="87" t="e">
        <f t="shared" si="42"/>
        <v>#N/A</v>
      </c>
      <c r="C939" s="87">
        <f t="shared" si="43"/>
        <v>4.2</v>
      </c>
      <c r="D939" s="87" t="e">
        <f t="shared" si="44"/>
        <v>#N/A</v>
      </c>
      <c r="E939" s="87">
        <v>0</v>
      </c>
      <c r="F939" s="87">
        <v>4.2</v>
      </c>
    </row>
    <row r="940" spans="1:6">
      <c r="A940" s="86">
        <v>23868</v>
      </c>
      <c r="B940" s="87" t="e">
        <f t="shared" si="42"/>
        <v>#N/A</v>
      </c>
      <c r="C940" s="87">
        <f t="shared" si="43"/>
        <v>4.2</v>
      </c>
      <c r="D940" s="87" t="e">
        <f t="shared" si="44"/>
        <v>#N/A</v>
      </c>
      <c r="E940" s="87">
        <v>0</v>
      </c>
      <c r="F940" s="87">
        <v>4.2</v>
      </c>
    </row>
    <row r="941" spans="1:6">
      <c r="A941" s="86">
        <v>23869</v>
      </c>
      <c r="B941" s="87" t="e">
        <f t="shared" si="42"/>
        <v>#N/A</v>
      </c>
      <c r="C941" s="87">
        <f t="shared" si="43"/>
        <v>4.2</v>
      </c>
      <c r="D941" s="87" t="e">
        <f t="shared" si="44"/>
        <v>#N/A</v>
      </c>
      <c r="E941" s="87">
        <v>0</v>
      </c>
      <c r="F941" s="87">
        <v>4.2</v>
      </c>
    </row>
    <row r="942" spans="1:6">
      <c r="A942" s="86">
        <v>23872</v>
      </c>
      <c r="B942" s="87" t="e">
        <f t="shared" si="42"/>
        <v>#N/A</v>
      </c>
      <c r="C942" s="87">
        <f t="shared" si="43"/>
        <v>4.2</v>
      </c>
      <c r="D942" s="87" t="e">
        <f t="shared" si="44"/>
        <v>#N/A</v>
      </c>
      <c r="E942" s="87">
        <v>0</v>
      </c>
      <c r="F942" s="87">
        <v>4.2</v>
      </c>
    </row>
    <row r="943" spans="1:6">
      <c r="A943" s="86">
        <v>23873</v>
      </c>
      <c r="B943" s="87" t="e">
        <f t="shared" si="42"/>
        <v>#N/A</v>
      </c>
      <c r="C943" s="87">
        <f t="shared" si="43"/>
        <v>4.2</v>
      </c>
      <c r="D943" s="87" t="e">
        <f t="shared" si="44"/>
        <v>#N/A</v>
      </c>
      <c r="E943" s="87">
        <v>0</v>
      </c>
      <c r="F943" s="87">
        <v>4.2</v>
      </c>
    </row>
    <row r="944" spans="1:6">
      <c r="A944" s="86">
        <v>23874</v>
      </c>
      <c r="B944" s="87" t="e">
        <f t="shared" si="42"/>
        <v>#N/A</v>
      </c>
      <c r="C944" s="87">
        <f t="shared" si="43"/>
        <v>4.2</v>
      </c>
      <c r="D944" s="87" t="e">
        <f t="shared" si="44"/>
        <v>#N/A</v>
      </c>
      <c r="E944" s="87">
        <v>0</v>
      </c>
      <c r="F944" s="87">
        <v>4.2</v>
      </c>
    </row>
    <row r="945" spans="1:6">
      <c r="A945" s="86">
        <v>23875</v>
      </c>
      <c r="B945" s="87" t="e">
        <f t="shared" si="42"/>
        <v>#N/A</v>
      </c>
      <c r="C945" s="87">
        <f t="shared" si="43"/>
        <v>4.21</v>
      </c>
      <c r="D945" s="87" t="e">
        <f t="shared" si="44"/>
        <v>#N/A</v>
      </c>
      <c r="E945" s="87">
        <v>0</v>
      </c>
      <c r="F945" s="87">
        <v>4.21</v>
      </c>
    </row>
    <row r="946" spans="1:6">
      <c r="A946" s="86">
        <v>23876</v>
      </c>
      <c r="B946" s="87" t="e">
        <f t="shared" si="42"/>
        <v>#N/A</v>
      </c>
      <c r="C946" s="87">
        <f t="shared" si="43"/>
        <v>4.21</v>
      </c>
      <c r="D946" s="87" t="e">
        <f t="shared" si="44"/>
        <v>#N/A</v>
      </c>
      <c r="E946" s="87">
        <v>0</v>
      </c>
      <c r="F946" s="87">
        <v>4.21</v>
      </c>
    </row>
    <row r="947" spans="1:6">
      <c r="A947" s="86">
        <v>23879</v>
      </c>
      <c r="B947" s="87" t="e">
        <f t="shared" si="42"/>
        <v>#N/A</v>
      </c>
      <c r="C947" s="87">
        <f t="shared" si="43"/>
        <v>4.21</v>
      </c>
      <c r="D947" s="87" t="e">
        <f t="shared" si="44"/>
        <v>#N/A</v>
      </c>
      <c r="E947" s="87">
        <v>0</v>
      </c>
      <c r="F947" s="87">
        <v>4.21</v>
      </c>
    </row>
    <row r="948" spans="1:6">
      <c r="A948" s="86">
        <v>23880</v>
      </c>
      <c r="B948" s="87" t="e">
        <f t="shared" si="42"/>
        <v>#N/A</v>
      </c>
      <c r="C948" s="87">
        <f t="shared" si="43"/>
        <v>4.22</v>
      </c>
      <c r="D948" s="87" t="e">
        <f t="shared" si="44"/>
        <v>#N/A</v>
      </c>
      <c r="E948" s="87">
        <v>0</v>
      </c>
      <c r="F948" s="87">
        <v>4.22</v>
      </c>
    </row>
    <row r="949" spans="1:6">
      <c r="A949" s="86">
        <v>23881</v>
      </c>
      <c r="B949" s="87" t="e">
        <f t="shared" si="42"/>
        <v>#N/A</v>
      </c>
      <c r="C949" s="87">
        <f t="shared" si="43"/>
        <v>4.22</v>
      </c>
      <c r="D949" s="87" t="e">
        <f t="shared" si="44"/>
        <v>#N/A</v>
      </c>
      <c r="E949" s="87">
        <v>0</v>
      </c>
      <c r="F949" s="87">
        <v>4.22</v>
      </c>
    </row>
    <row r="950" spans="1:6">
      <c r="A950" s="86">
        <v>23882</v>
      </c>
      <c r="B950" s="87" t="e">
        <f t="shared" si="42"/>
        <v>#N/A</v>
      </c>
      <c r="C950" s="87">
        <f t="shared" si="43"/>
        <v>4.22</v>
      </c>
      <c r="D950" s="87" t="e">
        <f t="shared" si="44"/>
        <v>#N/A</v>
      </c>
      <c r="E950" s="87">
        <v>0</v>
      </c>
      <c r="F950" s="87">
        <v>4.22</v>
      </c>
    </row>
    <row r="951" spans="1:6">
      <c r="A951" s="86">
        <v>23883</v>
      </c>
      <c r="B951" s="87" t="e">
        <f t="shared" si="42"/>
        <v>#N/A</v>
      </c>
      <c r="C951" s="87">
        <f t="shared" si="43"/>
        <v>4.22</v>
      </c>
      <c r="D951" s="87" t="e">
        <f t="shared" si="44"/>
        <v>#N/A</v>
      </c>
      <c r="E951" s="87">
        <v>0</v>
      </c>
      <c r="F951" s="87">
        <v>4.22</v>
      </c>
    </row>
    <row r="952" spans="1:6">
      <c r="A952" s="86">
        <v>23886</v>
      </c>
      <c r="B952" s="87" t="e">
        <f t="shared" si="42"/>
        <v>#N/A</v>
      </c>
      <c r="C952" s="87">
        <f t="shared" si="43"/>
        <v>4.22</v>
      </c>
      <c r="D952" s="87" t="e">
        <f t="shared" si="44"/>
        <v>#N/A</v>
      </c>
      <c r="E952" s="87">
        <v>0</v>
      </c>
      <c r="F952" s="87">
        <v>4.22</v>
      </c>
    </row>
    <row r="953" spans="1:6">
      <c r="A953" s="86">
        <v>23887</v>
      </c>
      <c r="B953" s="87" t="e">
        <f t="shared" si="42"/>
        <v>#N/A</v>
      </c>
      <c r="C953" s="87">
        <f t="shared" si="43"/>
        <v>4.22</v>
      </c>
      <c r="D953" s="87" t="e">
        <f t="shared" si="44"/>
        <v>#N/A</v>
      </c>
      <c r="E953" s="87">
        <v>0</v>
      </c>
      <c r="F953" s="87">
        <v>4.22</v>
      </c>
    </row>
    <row r="954" spans="1:6">
      <c r="A954" s="86">
        <v>23888</v>
      </c>
      <c r="B954" s="87" t="e">
        <f t="shared" si="42"/>
        <v>#N/A</v>
      </c>
      <c r="C954" s="87">
        <f t="shared" si="43"/>
        <v>4.22</v>
      </c>
      <c r="D954" s="87" t="e">
        <f t="shared" si="44"/>
        <v>#N/A</v>
      </c>
      <c r="E954" s="87">
        <v>0</v>
      </c>
      <c r="F954" s="87">
        <v>4.22</v>
      </c>
    </row>
    <row r="955" spans="1:6">
      <c r="A955" s="86">
        <v>23889</v>
      </c>
      <c r="B955" s="87" t="e">
        <f t="shared" si="42"/>
        <v>#N/A</v>
      </c>
      <c r="C955" s="87">
        <f t="shared" si="43"/>
        <v>4.22</v>
      </c>
      <c r="D955" s="87" t="e">
        <f t="shared" si="44"/>
        <v>#N/A</v>
      </c>
      <c r="E955" s="87">
        <v>0</v>
      </c>
      <c r="F955" s="87">
        <v>4.22</v>
      </c>
    </row>
    <row r="956" spans="1:6">
      <c r="A956" s="86">
        <v>23890</v>
      </c>
      <c r="B956" s="87" t="e">
        <f t="shared" si="42"/>
        <v>#N/A</v>
      </c>
      <c r="C956" s="87">
        <f t="shared" si="43"/>
        <v>4.2300000000000004</v>
      </c>
      <c r="D956" s="87" t="e">
        <f t="shared" si="44"/>
        <v>#N/A</v>
      </c>
      <c r="E956" s="87">
        <v>0</v>
      </c>
      <c r="F956" s="87">
        <v>4.2300000000000004</v>
      </c>
    </row>
    <row r="957" spans="1:6">
      <c r="A957" s="86">
        <v>23894</v>
      </c>
      <c r="B957" s="87" t="e">
        <f t="shared" si="42"/>
        <v>#N/A</v>
      </c>
      <c r="C957" s="87">
        <f t="shared" si="43"/>
        <v>4.2300000000000004</v>
      </c>
      <c r="D957" s="87" t="e">
        <f t="shared" si="44"/>
        <v>#N/A</v>
      </c>
      <c r="E957" s="87">
        <v>0</v>
      </c>
      <c r="F957" s="87">
        <v>4.2300000000000004</v>
      </c>
    </row>
    <row r="958" spans="1:6">
      <c r="A958" s="86">
        <v>23895</v>
      </c>
      <c r="B958" s="87" t="e">
        <f t="shared" si="42"/>
        <v>#N/A</v>
      </c>
      <c r="C958" s="87">
        <f t="shared" si="43"/>
        <v>4.2300000000000004</v>
      </c>
      <c r="D958" s="87" t="e">
        <f t="shared" si="44"/>
        <v>#N/A</v>
      </c>
      <c r="E958" s="87">
        <v>0</v>
      </c>
      <c r="F958" s="87">
        <v>4.2300000000000004</v>
      </c>
    </row>
    <row r="959" spans="1:6">
      <c r="A959" s="86">
        <v>23896</v>
      </c>
      <c r="B959" s="87" t="e">
        <f t="shared" si="42"/>
        <v>#N/A</v>
      </c>
      <c r="C959" s="87">
        <f t="shared" si="43"/>
        <v>4.2300000000000004</v>
      </c>
      <c r="D959" s="87" t="e">
        <f t="shared" si="44"/>
        <v>#N/A</v>
      </c>
      <c r="E959" s="87">
        <v>0</v>
      </c>
      <c r="F959" s="87">
        <v>4.2300000000000004</v>
      </c>
    </row>
    <row r="960" spans="1:6">
      <c r="A960" s="86">
        <v>23897</v>
      </c>
      <c r="B960" s="87" t="e">
        <f t="shared" si="42"/>
        <v>#N/A</v>
      </c>
      <c r="C960" s="87">
        <f t="shared" si="43"/>
        <v>4.2300000000000004</v>
      </c>
      <c r="D960" s="87" t="e">
        <f t="shared" si="44"/>
        <v>#N/A</v>
      </c>
      <c r="E960" s="87">
        <v>0</v>
      </c>
      <c r="F960" s="87">
        <v>4.2300000000000004</v>
      </c>
    </row>
    <row r="961" spans="1:6">
      <c r="A961" s="86">
        <v>23900</v>
      </c>
      <c r="B961" s="87" t="e">
        <f t="shared" si="42"/>
        <v>#N/A</v>
      </c>
      <c r="C961" s="87">
        <f t="shared" si="43"/>
        <v>4.2300000000000004</v>
      </c>
      <c r="D961" s="87" t="e">
        <f t="shared" si="44"/>
        <v>#N/A</v>
      </c>
      <c r="E961" s="87">
        <v>0</v>
      </c>
      <c r="F961" s="87">
        <v>4.2300000000000004</v>
      </c>
    </row>
    <row r="962" spans="1:6">
      <c r="A962" s="86">
        <v>23901</v>
      </c>
      <c r="B962" s="87" t="e">
        <f t="shared" si="42"/>
        <v>#N/A</v>
      </c>
      <c r="C962" s="87">
        <f t="shared" si="43"/>
        <v>4.2300000000000004</v>
      </c>
      <c r="D962" s="87" t="e">
        <f t="shared" si="44"/>
        <v>#N/A</v>
      </c>
      <c r="E962" s="87">
        <v>0</v>
      </c>
      <c r="F962" s="87">
        <v>4.2300000000000004</v>
      </c>
    </row>
    <row r="963" spans="1:6">
      <c r="A963" s="86">
        <v>23902</v>
      </c>
      <c r="B963" s="87" t="e">
        <f t="shared" ref="B963:B1026" si="45">IF(E963=0,NA(),E963)</f>
        <v>#N/A</v>
      </c>
      <c r="C963" s="87">
        <f t="shared" ref="C963:C1026" si="46">IF(F963=0,NA(),F963)</f>
        <v>4.2300000000000004</v>
      </c>
      <c r="D963" s="87" t="e">
        <f t="shared" ref="D963:D1026" si="47">B963-C963</f>
        <v>#N/A</v>
      </c>
      <c r="E963" s="87">
        <v>0</v>
      </c>
      <c r="F963" s="87">
        <v>4.2300000000000004</v>
      </c>
    </row>
    <row r="964" spans="1:6">
      <c r="A964" s="86">
        <v>23903</v>
      </c>
      <c r="B964" s="87" t="e">
        <f t="shared" si="45"/>
        <v>#N/A</v>
      </c>
      <c r="C964" s="87">
        <f t="shared" si="46"/>
        <v>4.2300000000000004</v>
      </c>
      <c r="D964" s="87" t="e">
        <f t="shared" si="47"/>
        <v>#N/A</v>
      </c>
      <c r="E964" s="87">
        <v>0</v>
      </c>
      <c r="F964" s="87">
        <v>4.2300000000000004</v>
      </c>
    </row>
    <row r="965" spans="1:6">
      <c r="A965" s="86">
        <v>23904</v>
      </c>
      <c r="B965" s="87" t="e">
        <f t="shared" si="45"/>
        <v>#N/A</v>
      </c>
      <c r="C965" s="87">
        <f t="shared" si="46"/>
        <v>4.2300000000000004</v>
      </c>
      <c r="D965" s="87" t="e">
        <f t="shared" si="47"/>
        <v>#N/A</v>
      </c>
      <c r="E965" s="87">
        <v>0</v>
      </c>
      <c r="F965" s="87">
        <v>4.2300000000000004</v>
      </c>
    </row>
    <row r="966" spans="1:6">
      <c r="A966" s="86">
        <v>23907</v>
      </c>
      <c r="B966" s="87" t="e">
        <f t="shared" si="45"/>
        <v>#N/A</v>
      </c>
      <c r="C966" s="87">
        <f t="shared" si="46"/>
        <v>4.21</v>
      </c>
      <c r="D966" s="87" t="e">
        <f t="shared" si="47"/>
        <v>#N/A</v>
      </c>
      <c r="E966" s="87">
        <v>0</v>
      </c>
      <c r="F966" s="87">
        <v>4.21</v>
      </c>
    </row>
    <row r="967" spans="1:6">
      <c r="A967" s="86">
        <v>23908</v>
      </c>
      <c r="B967" s="87" t="e">
        <f t="shared" si="45"/>
        <v>#N/A</v>
      </c>
      <c r="C967" s="87">
        <f t="shared" si="46"/>
        <v>4.21</v>
      </c>
      <c r="D967" s="87" t="e">
        <f t="shared" si="47"/>
        <v>#N/A</v>
      </c>
      <c r="E967" s="87">
        <v>0</v>
      </c>
      <c r="F967" s="87">
        <v>4.21</v>
      </c>
    </row>
    <row r="968" spans="1:6">
      <c r="A968" s="86">
        <v>23909</v>
      </c>
      <c r="B968" s="87" t="e">
        <f t="shared" si="45"/>
        <v>#N/A</v>
      </c>
      <c r="C968" s="87">
        <f t="shared" si="46"/>
        <v>4.21</v>
      </c>
      <c r="D968" s="87" t="e">
        <f t="shared" si="47"/>
        <v>#N/A</v>
      </c>
      <c r="E968" s="87">
        <v>0</v>
      </c>
      <c r="F968" s="87">
        <v>4.21</v>
      </c>
    </row>
    <row r="969" spans="1:6">
      <c r="A969" s="86">
        <v>23910</v>
      </c>
      <c r="B969" s="87" t="e">
        <f t="shared" si="45"/>
        <v>#N/A</v>
      </c>
      <c r="C969" s="87">
        <f t="shared" si="46"/>
        <v>4.21</v>
      </c>
      <c r="D969" s="87" t="e">
        <f t="shared" si="47"/>
        <v>#N/A</v>
      </c>
      <c r="E969" s="87">
        <v>0</v>
      </c>
      <c r="F969" s="87">
        <v>4.21</v>
      </c>
    </row>
    <row r="970" spans="1:6">
      <c r="A970" s="86">
        <v>23911</v>
      </c>
      <c r="B970" s="87" t="e">
        <f t="shared" si="45"/>
        <v>#N/A</v>
      </c>
      <c r="C970" s="87">
        <f t="shared" si="46"/>
        <v>4.21</v>
      </c>
      <c r="D970" s="87" t="e">
        <f t="shared" si="47"/>
        <v>#N/A</v>
      </c>
      <c r="E970" s="87">
        <v>0</v>
      </c>
      <c r="F970" s="87">
        <v>4.21</v>
      </c>
    </row>
    <row r="971" spans="1:6">
      <c r="A971" s="86">
        <v>23914</v>
      </c>
      <c r="B971" s="87" t="e">
        <f t="shared" si="45"/>
        <v>#N/A</v>
      </c>
      <c r="C971" s="87">
        <f t="shared" si="46"/>
        <v>4.2</v>
      </c>
      <c r="D971" s="87" t="e">
        <f t="shared" si="47"/>
        <v>#N/A</v>
      </c>
      <c r="E971" s="87">
        <v>0</v>
      </c>
      <c r="F971" s="87">
        <v>4.2</v>
      </c>
    </row>
    <row r="972" spans="1:6">
      <c r="A972" s="86">
        <v>23915</v>
      </c>
      <c r="B972" s="87" t="e">
        <f t="shared" si="45"/>
        <v>#N/A</v>
      </c>
      <c r="C972" s="87">
        <f t="shared" si="46"/>
        <v>4.2</v>
      </c>
      <c r="D972" s="87" t="e">
        <f t="shared" si="47"/>
        <v>#N/A</v>
      </c>
      <c r="E972" s="87">
        <v>0</v>
      </c>
      <c r="F972" s="87">
        <v>4.2</v>
      </c>
    </row>
    <row r="973" spans="1:6">
      <c r="A973" s="86">
        <v>23916</v>
      </c>
      <c r="B973" s="87" t="e">
        <f t="shared" si="45"/>
        <v>#N/A</v>
      </c>
      <c r="C973" s="87">
        <f t="shared" si="46"/>
        <v>4.2</v>
      </c>
      <c r="D973" s="87" t="e">
        <f t="shared" si="47"/>
        <v>#N/A</v>
      </c>
      <c r="E973" s="87">
        <v>0</v>
      </c>
      <c r="F973" s="87">
        <v>4.2</v>
      </c>
    </row>
    <row r="974" spans="1:6">
      <c r="A974" s="86">
        <v>23917</v>
      </c>
      <c r="B974" s="87" t="e">
        <f t="shared" si="45"/>
        <v>#N/A</v>
      </c>
      <c r="C974" s="87">
        <f t="shared" si="46"/>
        <v>4.1900000000000004</v>
      </c>
      <c r="D974" s="87" t="e">
        <f t="shared" si="47"/>
        <v>#N/A</v>
      </c>
      <c r="E974" s="87">
        <v>0</v>
      </c>
      <c r="F974" s="87">
        <v>4.1900000000000004</v>
      </c>
    </row>
    <row r="975" spans="1:6">
      <c r="A975" s="86">
        <v>23918</v>
      </c>
      <c r="B975" s="87" t="e">
        <f t="shared" si="45"/>
        <v>#N/A</v>
      </c>
      <c r="C975" s="87">
        <f t="shared" si="46"/>
        <v>4.1900000000000004</v>
      </c>
      <c r="D975" s="87" t="e">
        <f t="shared" si="47"/>
        <v>#N/A</v>
      </c>
      <c r="E975" s="87">
        <v>0</v>
      </c>
      <c r="F975" s="87">
        <v>4.1900000000000004</v>
      </c>
    </row>
    <row r="976" spans="1:6">
      <c r="A976" s="86">
        <v>23921</v>
      </c>
      <c r="B976" s="87" t="e">
        <f t="shared" si="45"/>
        <v>#N/A</v>
      </c>
      <c r="C976" s="87">
        <f t="shared" si="46"/>
        <v>4.1900000000000004</v>
      </c>
      <c r="D976" s="87" t="e">
        <f t="shared" si="47"/>
        <v>#N/A</v>
      </c>
      <c r="E976" s="87">
        <v>0</v>
      </c>
      <c r="F976" s="87">
        <v>4.1900000000000004</v>
      </c>
    </row>
    <row r="977" spans="1:6">
      <c r="A977" s="86">
        <v>23922</v>
      </c>
      <c r="B977" s="87" t="e">
        <f t="shared" si="45"/>
        <v>#N/A</v>
      </c>
      <c r="C977" s="87">
        <f t="shared" si="46"/>
        <v>4.2</v>
      </c>
      <c r="D977" s="87" t="e">
        <f t="shared" si="47"/>
        <v>#N/A</v>
      </c>
      <c r="E977" s="87">
        <v>0</v>
      </c>
      <c r="F977" s="87">
        <v>4.2</v>
      </c>
    </row>
    <row r="978" spans="1:6">
      <c r="A978" s="86">
        <v>23923</v>
      </c>
      <c r="B978" s="87" t="e">
        <f t="shared" si="45"/>
        <v>#N/A</v>
      </c>
      <c r="C978" s="87">
        <f t="shared" si="46"/>
        <v>4.2</v>
      </c>
      <c r="D978" s="87" t="e">
        <f t="shared" si="47"/>
        <v>#N/A</v>
      </c>
      <c r="E978" s="87">
        <v>0</v>
      </c>
      <c r="F978" s="87">
        <v>4.2</v>
      </c>
    </row>
    <row r="979" spans="1:6">
      <c r="A979" s="86">
        <v>23924</v>
      </c>
      <c r="B979" s="87" t="e">
        <f t="shared" si="45"/>
        <v>#N/A</v>
      </c>
      <c r="C979" s="87">
        <f t="shared" si="46"/>
        <v>4.2</v>
      </c>
      <c r="D979" s="87" t="e">
        <f t="shared" si="47"/>
        <v>#N/A</v>
      </c>
      <c r="E979" s="87">
        <v>0</v>
      </c>
      <c r="F979" s="87">
        <v>4.2</v>
      </c>
    </row>
    <row r="980" spans="1:6">
      <c r="A980" s="86">
        <v>23925</v>
      </c>
      <c r="B980" s="87" t="e">
        <f t="shared" si="45"/>
        <v>#N/A</v>
      </c>
      <c r="C980" s="87">
        <f t="shared" si="46"/>
        <v>4.21</v>
      </c>
      <c r="D980" s="87" t="e">
        <f t="shared" si="47"/>
        <v>#N/A</v>
      </c>
      <c r="E980" s="87">
        <v>0</v>
      </c>
      <c r="F980" s="87">
        <v>4.21</v>
      </c>
    </row>
    <row r="981" spans="1:6">
      <c r="A981" s="86">
        <v>23929</v>
      </c>
      <c r="B981" s="87" t="e">
        <f t="shared" si="45"/>
        <v>#N/A</v>
      </c>
      <c r="C981" s="87">
        <f t="shared" si="46"/>
        <v>4.21</v>
      </c>
      <c r="D981" s="87" t="e">
        <f t="shared" si="47"/>
        <v>#N/A</v>
      </c>
      <c r="E981" s="87">
        <v>0</v>
      </c>
      <c r="F981" s="87">
        <v>4.21</v>
      </c>
    </row>
    <row r="982" spans="1:6">
      <c r="A982" s="86">
        <v>23930</v>
      </c>
      <c r="B982" s="87" t="e">
        <f t="shared" si="45"/>
        <v>#N/A</v>
      </c>
      <c r="C982" s="87">
        <f t="shared" si="46"/>
        <v>4.21</v>
      </c>
      <c r="D982" s="87" t="e">
        <f t="shared" si="47"/>
        <v>#N/A</v>
      </c>
      <c r="E982" s="87">
        <v>0</v>
      </c>
      <c r="F982" s="87">
        <v>4.21</v>
      </c>
    </row>
    <row r="983" spans="1:6">
      <c r="A983" s="86">
        <v>23931</v>
      </c>
      <c r="B983" s="87" t="e">
        <f t="shared" si="45"/>
        <v>#N/A</v>
      </c>
      <c r="C983" s="87">
        <f t="shared" si="46"/>
        <v>4.2</v>
      </c>
      <c r="D983" s="87" t="e">
        <f t="shared" si="47"/>
        <v>#N/A</v>
      </c>
      <c r="E983" s="87">
        <v>0</v>
      </c>
      <c r="F983" s="87">
        <v>4.2</v>
      </c>
    </row>
    <row r="984" spans="1:6">
      <c r="A984" s="86">
        <v>23932</v>
      </c>
      <c r="B984" s="87" t="e">
        <f t="shared" si="45"/>
        <v>#N/A</v>
      </c>
      <c r="C984" s="87">
        <f t="shared" si="46"/>
        <v>4.21</v>
      </c>
      <c r="D984" s="87" t="e">
        <f t="shared" si="47"/>
        <v>#N/A</v>
      </c>
      <c r="E984" s="87">
        <v>0</v>
      </c>
      <c r="F984" s="87">
        <v>4.21</v>
      </c>
    </row>
    <row r="985" spans="1:6">
      <c r="A985" s="86">
        <v>23935</v>
      </c>
      <c r="B985" s="87" t="e">
        <f t="shared" si="45"/>
        <v>#N/A</v>
      </c>
      <c r="C985" s="87">
        <f t="shared" si="46"/>
        <v>4.21</v>
      </c>
      <c r="D985" s="87" t="e">
        <f t="shared" si="47"/>
        <v>#N/A</v>
      </c>
      <c r="E985" s="87">
        <v>0</v>
      </c>
      <c r="F985" s="87">
        <v>4.21</v>
      </c>
    </row>
    <row r="986" spans="1:6">
      <c r="A986" s="86">
        <v>23936</v>
      </c>
      <c r="B986" s="87" t="e">
        <f t="shared" si="45"/>
        <v>#N/A</v>
      </c>
      <c r="C986" s="87">
        <f t="shared" si="46"/>
        <v>4.21</v>
      </c>
      <c r="D986" s="87" t="e">
        <f t="shared" si="47"/>
        <v>#N/A</v>
      </c>
      <c r="E986" s="87">
        <v>0</v>
      </c>
      <c r="F986" s="87">
        <v>4.21</v>
      </c>
    </row>
    <row r="987" spans="1:6">
      <c r="A987" s="86">
        <v>23937</v>
      </c>
      <c r="B987" s="87" t="e">
        <f t="shared" si="45"/>
        <v>#N/A</v>
      </c>
      <c r="C987" s="87">
        <f t="shared" si="46"/>
        <v>4.21</v>
      </c>
      <c r="D987" s="87" t="e">
        <f t="shared" si="47"/>
        <v>#N/A</v>
      </c>
      <c r="E987" s="87">
        <v>0</v>
      </c>
      <c r="F987" s="87">
        <v>4.21</v>
      </c>
    </row>
    <row r="988" spans="1:6">
      <c r="A988" s="86">
        <v>23938</v>
      </c>
      <c r="B988" s="87" t="e">
        <f t="shared" si="45"/>
        <v>#N/A</v>
      </c>
      <c r="C988" s="87">
        <f t="shared" si="46"/>
        <v>4.2</v>
      </c>
      <c r="D988" s="87" t="e">
        <f t="shared" si="47"/>
        <v>#N/A</v>
      </c>
      <c r="E988" s="87">
        <v>0</v>
      </c>
      <c r="F988" s="87">
        <v>4.2</v>
      </c>
    </row>
    <row r="989" spans="1:6">
      <c r="A989" s="86">
        <v>23939</v>
      </c>
      <c r="B989" s="87" t="e">
        <f t="shared" si="45"/>
        <v>#N/A</v>
      </c>
      <c r="C989" s="87">
        <f t="shared" si="46"/>
        <v>4.2</v>
      </c>
      <c r="D989" s="87" t="e">
        <f t="shared" si="47"/>
        <v>#N/A</v>
      </c>
      <c r="E989" s="87">
        <v>0</v>
      </c>
      <c r="F989" s="87">
        <v>4.2</v>
      </c>
    </row>
    <row r="990" spans="1:6">
      <c r="A990" s="86">
        <v>23942</v>
      </c>
      <c r="B990" s="87" t="e">
        <f t="shared" si="45"/>
        <v>#N/A</v>
      </c>
      <c r="C990" s="87">
        <f t="shared" si="46"/>
        <v>4.2</v>
      </c>
      <c r="D990" s="87" t="e">
        <f t="shared" si="47"/>
        <v>#N/A</v>
      </c>
      <c r="E990" s="87">
        <v>0</v>
      </c>
      <c r="F990" s="87">
        <v>4.2</v>
      </c>
    </row>
    <row r="991" spans="1:6">
      <c r="A991" s="86">
        <v>23943</v>
      </c>
      <c r="B991" s="87" t="e">
        <f t="shared" si="45"/>
        <v>#N/A</v>
      </c>
      <c r="C991" s="87">
        <f t="shared" si="46"/>
        <v>4.2</v>
      </c>
      <c r="D991" s="87" t="e">
        <f t="shared" si="47"/>
        <v>#N/A</v>
      </c>
      <c r="E991" s="87">
        <v>0</v>
      </c>
      <c r="F991" s="87">
        <v>4.2</v>
      </c>
    </row>
    <row r="992" spans="1:6">
      <c r="A992" s="86">
        <v>23944</v>
      </c>
      <c r="B992" s="87" t="e">
        <f t="shared" si="45"/>
        <v>#N/A</v>
      </c>
      <c r="C992" s="87">
        <f t="shared" si="46"/>
        <v>4.2</v>
      </c>
      <c r="D992" s="87" t="e">
        <f t="shared" si="47"/>
        <v>#N/A</v>
      </c>
      <c r="E992" s="87">
        <v>0</v>
      </c>
      <c r="F992" s="87">
        <v>4.2</v>
      </c>
    </row>
    <row r="993" spans="1:6">
      <c r="A993" s="86">
        <v>23945</v>
      </c>
      <c r="B993" s="87" t="e">
        <f t="shared" si="45"/>
        <v>#N/A</v>
      </c>
      <c r="C993" s="87">
        <f t="shared" si="46"/>
        <v>4.2</v>
      </c>
      <c r="D993" s="87" t="e">
        <f t="shared" si="47"/>
        <v>#N/A</v>
      </c>
      <c r="E993" s="87">
        <v>0</v>
      </c>
      <c r="F993" s="87">
        <v>4.2</v>
      </c>
    </row>
    <row r="994" spans="1:6">
      <c r="A994" s="86">
        <v>23946</v>
      </c>
      <c r="B994" s="87" t="e">
        <f t="shared" si="45"/>
        <v>#N/A</v>
      </c>
      <c r="C994" s="87">
        <f t="shared" si="46"/>
        <v>4.2</v>
      </c>
      <c r="D994" s="87" t="e">
        <f t="shared" si="47"/>
        <v>#N/A</v>
      </c>
      <c r="E994" s="87">
        <v>0</v>
      </c>
      <c r="F994" s="87">
        <v>4.2</v>
      </c>
    </row>
    <row r="995" spans="1:6">
      <c r="A995" s="86">
        <v>23949</v>
      </c>
      <c r="B995" s="87" t="e">
        <f t="shared" si="45"/>
        <v>#N/A</v>
      </c>
      <c r="C995" s="87">
        <f t="shared" si="46"/>
        <v>4.2</v>
      </c>
      <c r="D995" s="87" t="e">
        <f t="shared" si="47"/>
        <v>#N/A</v>
      </c>
      <c r="E995" s="87">
        <v>0</v>
      </c>
      <c r="F995" s="87">
        <v>4.2</v>
      </c>
    </row>
    <row r="996" spans="1:6">
      <c r="A996" s="86">
        <v>23950</v>
      </c>
      <c r="B996" s="87" t="e">
        <f t="shared" si="45"/>
        <v>#N/A</v>
      </c>
      <c r="C996" s="87">
        <f t="shared" si="46"/>
        <v>4.2</v>
      </c>
      <c r="D996" s="87" t="e">
        <f t="shared" si="47"/>
        <v>#N/A</v>
      </c>
      <c r="E996" s="87">
        <v>0</v>
      </c>
      <c r="F996" s="87">
        <v>4.2</v>
      </c>
    </row>
    <row r="997" spans="1:6">
      <c r="A997" s="86">
        <v>23951</v>
      </c>
      <c r="B997" s="87" t="e">
        <f t="shared" si="45"/>
        <v>#N/A</v>
      </c>
      <c r="C997" s="87">
        <f t="shared" si="46"/>
        <v>4.2</v>
      </c>
      <c r="D997" s="87" t="e">
        <f t="shared" si="47"/>
        <v>#N/A</v>
      </c>
      <c r="E997" s="87">
        <v>0</v>
      </c>
      <c r="F997" s="87">
        <v>4.2</v>
      </c>
    </row>
    <row r="998" spans="1:6">
      <c r="A998" s="86">
        <v>23952</v>
      </c>
      <c r="B998" s="87" t="e">
        <f t="shared" si="45"/>
        <v>#N/A</v>
      </c>
      <c r="C998" s="87">
        <f t="shared" si="46"/>
        <v>4.21</v>
      </c>
      <c r="D998" s="87" t="e">
        <f t="shared" si="47"/>
        <v>#N/A</v>
      </c>
      <c r="E998" s="87">
        <v>0</v>
      </c>
      <c r="F998" s="87">
        <v>4.21</v>
      </c>
    </row>
    <row r="999" spans="1:6">
      <c r="A999" s="86">
        <v>23953</v>
      </c>
      <c r="B999" s="87" t="e">
        <f t="shared" si="45"/>
        <v>#N/A</v>
      </c>
      <c r="C999" s="87">
        <f t="shared" si="46"/>
        <v>4.22</v>
      </c>
      <c r="D999" s="87" t="e">
        <f t="shared" si="47"/>
        <v>#N/A</v>
      </c>
      <c r="E999" s="87">
        <v>0</v>
      </c>
      <c r="F999" s="87">
        <v>4.22</v>
      </c>
    </row>
    <row r="1000" spans="1:6">
      <c r="A1000" s="86">
        <v>23956</v>
      </c>
      <c r="B1000" s="87" t="e">
        <f t="shared" si="45"/>
        <v>#N/A</v>
      </c>
      <c r="C1000" s="87">
        <f t="shared" si="46"/>
        <v>4.22</v>
      </c>
      <c r="D1000" s="87" t="e">
        <f t="shared" si="47"/>
        <v>#N/A</v>
      </c>
      <c r="E1000" s="87">
        <v>0</v>
      </c>
      <c r="F1000" s="87">
        <v>4.22</v>
      </c>
    </row>
    <row r="1001" spans="1:6">
      <c r="A1001" s="86">
        <v>23957</v>
      </c>
      <c r="B1001" s="87" t="e">
        <f t="shared" si="45"/>
        <v>#N/A</v>
      </c>
      <c r="C1001" s="87">
        <f t="shared" si="46"/>
        <v>4.22</v>
      </c>
      <c r="D1001" s="87" t="e">
        <f t="shared" si="47"/>
        <v>#N/A</v>
      </c>
      <c r="E1001" s="87">
        <v>0</v>
      </c>
      <c r="F1001" s="87">
        <v>4.22</v>
      </c>
    </row>
    <row r="1002" spans="1:6">
      <c r="A1002" s="86">
        <v>23958</v>
      </c>
      <c r="B1002" s="87" t="e">
        <f t="shared" si="45"/>
        <v>#N/A</v>
      </c>
      <c r="C1002" s="87">
        <f t="shared" si="46"/>
        <v>4.2300000000000004</v>
      </c>
      <c r="D1002" s="87" t="e">
        <f t="shared" si="47"/>
        <v>#N/A</v>
      </c>
      <c r="E1002" s="87">
        <v>0</v>
      </c>
      <c r="F1002" s="87">
        <v>4.2300000000000004</v>
      </c>
    </row>
    <row r="1003" spans="1:6">
      <c r="A1003" s="86">
        <v>23959</v>
      </c>
      <c r="B1003" s="87" t="e">
        <f t="shared" si="45"/>
        <v>#N/A</v>
      </c>
      <c r="C1003" s="87">
        <f t="shared" si="46"/>
        <v>4.2300000000000004</v>
      </c>
      <c r="D1003" s="87" t="e">
        <f t="shared" si="47"/>
        <v>#N/A</v>
      </c>
      <c r="E1003" s="87">
        <v>0</v>
      </c>
      <c r="F1003" s="87">
        <v>4.2300000000000004</v>
      </c>
    </row>
    <row r="1004" spans="1:6">
      <c r="A1004" s="86">
        <v>23960</v>
      </c>
      <c r="B1004" s="87" t="e">
        <f t="shared" si="45"/>
        <v>#N/A</v>
      </c>
      <c r="C1004" s="87">
        <f t="shared" si="46"/>
        <v>4.24</v>
      </c>
      <c r="D1004" s="87" t="e">
        <f t="shared" si="47"/>
        <v>#N/A</v>
      </c>
      <c r="E1004" s="87">
        <v>0</v>
      </c>
      <c r="F1004" s="87">
        <v>4.24</v>
      </c>
    </row>
    <row r="1005" spans="1:6">
      <c r="A1005" s="86">
        <v>23963</v>
      </c>
      <c r="B1005" s="87" t="e">
        <f t="shared" si="45"/>
        <v>#N/A</v>
      </c>
      <c r="C1005" s="87">
        <f t="shared" si="46"/>
        <v>4.24</v>
      </c>
      <c r="D1005" s="87" t="e">
        <f t="shared" si="47"/>
        <v>#N/A</v>
      </c>
      <c r="E1005" s="87">
        <v>0</v>
      </c>
      <c r="F1005" s="87">
        <v>4.24</v>
      </c>
    </row>
    <row r="1006" spans="1:6">
      <c r="A1006" s="86">
        <v>23964</v>
      </c>
      <c r="B1006" s="87" t="e">
        <f t="shared" si="45"/>
        <v>#N/A</v>
      </c>
      <c r="C1006" s="87">
        <f t="shared" si="46"/>
        <v>4.24</v>
      </c>
      <c r="D1006" s="87" t="e">
        <f t="shared" si="47"/>
        <v>#N/A</v>
      </c>
      <c r="E1006" s="87">
        <v>0</v>
      </c>
      <c r="F1006" s="87">
        <v>4.24</v>
      </c>
    </row>
    <row r="1007" spans="1:6">
      <c r="A1007" s="86">
        <v>23965</v>
      </c>
      <c r="B1007" s="87" t="e">
        <f t="shared" si="45"/>
        <v>#N/A</v>
      </c>
      <c r="C1007" s="87">
        <f t="shared" si="46"/>
        <v>4.25</v>
      </c>
      <c r="D1007" s="87" t="e">
        <f t="shared" si="47"/>
        <v>#N/A</v>
      </c>
      <c r="E1007" s="87">
        <v>0</v>
      </c>
      <c r="F1007" s="87">
        <v>4.25</v>
      </c>
    </row>
    <row r="1008" spans="1:6">
      <c r="A1008" s="86">
        <v>23966</v>
      </c>
      <c r="B1008" s="87" t="e">
        <f t="shared" si="45"/>
        <v>#N/A</v>
      </c>
      <c r="C1008" s="87">
        <f t="shared" si="46"/>
        <v>4.25</v>
      </c>
      <c r="D1008" s="87" t="e">
        <f t="shared" si="47"/>
        <v>#N/A</v>
      </c>
      <c r="E1008" s="87">
        <v>0</v>
      </c>
      <c r="F1008" s="87">
        <v>4.25</v>
      </c>
    </row>
    <row r="1009" spans="1:6">
      <c r="A1009" s="86">
        <v>23967</v>
      </c>
      <c r="B1009" s="87" t="e">
        <f t="shared" si="45"/>
        <v>#N/A</v>
      </c>
      <c r="C1009" s="87">
        <f t="shared" si="46"/>
        <v>4.25</v>
      </c>
      <c r="D1009" s="87" t="e">
        <f t="shared" si="47"/>
        <v>#N/A</v>
      </c>
      <c r="E1009" s="87">
        <v>0</v>
      </c>
      <c r="F1009" s="87">
        <v>4.25</v>
      </c>
    </row>
    <row r="1010" spans="1:6">
      <c r="A1010" s="86">
        <v>23970</v>
      </c>
      <c r="B1010" s="87" t="e">
        <f t="shared" si="45"/>
        <v>#N/A</v>
      </c>
      <c r="C1010" s="87">
        <f t="shared" si="46"/>
        <v>4.26</v>
      </c>
      <c r="D1010" s="87" t="e">
        <f t="shared" si="47"/>
        <v>#N/A</v>
      </c>
      <c r="E1010" s="87">
        <v>0</v>
      </c>
      <c r="F1010" s="87">
        <v>4.26</v>
      </c>
    </row>
    <row r="1011" spans="1:6">
      <c r="A1011" s="86">
        <v>23971</v>
      </c>
      <c r="B1011" s="87" t="e">
        <f t="shared" si="45"/>
        <v>#N/A</v>
      </c>
      <c r="C1011" s="87">
        <f t="shared" si="46"/>
        <v>4.2699999999999996</v>
      </c>
      <c r="D1011" s="87" t="e">
        <f t="shared" si="47"/>
        <v>#N/A</v>
      </c>
      <c r="E1011" s="87">
        <v>0</v>
      </c>
      <c r="F1011" s="87">
        <v>4.2699999999999996</v>
      </c>
    </row>
    <row r="1012" spans="1:6">
      <c r="A1012" s="86">
        <v>23972</v>
      </c>
      <c r="B1012" s="87" t="e">
        <f t="shared" si="45"/>
        <v>#N/A</v>
      </c>
      <c r="C1012" s="87">
        <f t="shared" si="46"/>
        <v>4.26</v>
      </c>
      <c r="D1012" s="87" t="e">
        <f t="shared" si="47"/>
        <v>#N/A</v>
      </c>
      <c r="E1012" s="87">
        <v>0</v>
      </c>
      <c r="F1012" s="87">
        <v>4.26</v>
      </c>
    </row>
    <row r="1013" spans="1:6">
      <c r="A1013" s="86">
        <v>23973</v>
      </c>
      <c r="B1013" s="87" t="e">
        <f t="shared" si="45"/>
        <v>#N/A</v>
      </c>
      <c r="C1013" s="87">
        <f t="shared" si="46"/>
        <v>4.26</v>
      </c>
      <c r="D1013" s="87" t="e">
        <f t="shared" si="47"/>
        <v>#N/A</v>
      </c>
      <c r="E1013" s="87">
        <v>0</v>
      </c>
      <c r="F1013" s="87">
        <v>4.26</v>
      </c>
    </row>
    <row r="1014" spans="1:6">
      <c r="A1014" s="86">
        <v>23974</v>
      </c>
      <c r="B1014" s="87" t="e">
        <f t="shared" si="45"/>
        <v>#N/A</v>
      </c>
      <c r="C1014" s="87">
        <f t="shared" si="46"/>
        <v>4.26</v>
      </c>
      <c r="D1014" s="87" t="e">
        <f t="shared" si="47"/>
        <v>#N/A</v>
      </c>
      <c r="E1014" s="87">
        <v>0</v>
      </c>
      <c r="F1014" s="87">
        <v>4.26</v>
      </c>
    </row>
    <row r="1015" spans="1:6">
      <c r="A1015" s="86">
        <v>23977</v>
      </c>
      <c r="B1015" s="87" t="e">
        <f t="shared" si="45"/>
        <v>#N/A</v>
      </c>
      <c r="C1015" s="87">
        <f t="shared" si="46"/>
        <v>4.26</v>
      </c>
      <c r="D1015" s="87" t="e">
        <f t="shared" si="47"/>
        <v>#N/A</v>
      </c>
      <c r="E1015" s="87">
        <v>0</v>
      </c>
      <c r="F1015" s="87">
        <v>4.26</v>
      </c>
    </row>
    <row r="1016" spans="1:6">
      <c r="A1016" s="86">
        <v>23978</v>
      </c>
      <c r="B1016" s="87" t="e">
        <f t="shared" si="45"/>
        <v>#N/A</v>
      </c>
      <c r="C1016" s="87">
        <f t="shared" si="46"/>
        <v>4.2699999999999996</v>
      </c>
      <c r="D1016" s="87" t="e">
        <f t="shared" si="47"/>
        <v>#N/A</v>
      </c>
      <c r="E1016" s="87">
        <v>0</v>
      </c>
      <c r="F1016" s="87">
        <v>4.2699999999999996</v>
      </c>
    </row>
    <row r="1017" spans="1:6">
      <c r="A1017" s="86">
        <v>23979</v>
      </c>
      <c r="B1017" s="87" t="e">
        <f t="shared" si="45"/>
        <v>#N/A</v>
      </c>
      <c r="C1017" s="87">
        <f t="shared" si="46"/>
        <v>4.26</v>
      </c>
      <c r="D1017" s="87" t="e">
        <f t="shared" si="47"/>
        <v>#N/A</v>
      </c>
      <c r="E1017" s="87">
        <v>0</v>
      </c>
      <c r="F1017" s="87">
        <v>4.26</v>
      </c>
    </row>
    <row r="1018" spans="1:6">
      <c r="A1018" s="86">
        <v>23980</v>
      </c>
      <c r="B1018" s="87" t="e">
        <f t="shared" si="45"/>
        <v>#N/A</v>
      </c>
      <c r="C1018" s="87">
        <f t="shared" si="46"/>
        <v>4.2699999999999996</v>
      </c>
      <c r="D1018" s="87" t="e">
        <f t="shared" si="47"/>
        <v>#N/A</v>
      </c>
      <c r="E1018" s="87">
        <v>0</v>
      </c>
      <c r="F1018" s="87">
        <v>4.2699999999999996</v>
      </c>
    </row>
    <row r="1019" spans="1:6">
      <c r="A1019" s="86">
        <v>23981</v>
      </c>
      <c r="B1019" s="87" t="e">
        <f t="shared" si="45"/>
        <v>#N/A</v>
      </c>
      <c r="C1019" s="87">
        <f t="shared" si="46"/>
        <v>4.2699999999999996</v>
      </c>
      <c r="D1019" s="87" t="e">
        <f t="shared" si="47"/>
        <v>#N/A</v>
      </c>
      <c r="E1019" s="87">
        <v>0</v>
      </c>
      <c r="F1019" s="87">
        <v>4.2699999999999996</v>
      </c>
    </row>
    <row r="1020" spans="1:6">
      <c r="A1020" s="86">
        <v>23984</v>
      </c>
      <c r="B1020" s="87" t="e">
        <f t="shared" si="45"/>
        <v>#N/A</v>
      </c>
      <c r="C1020" s="87">
        <f t="shared" si="46"/>
        <v>4.2699999999999996</v>
      </c>
      <c r="D1020" s="87" t="e">
        <f t="shared" si="47"/>
        <v>#N/A</v>
      </c>
      <c r="E1020" s="87">
        <v>0</v>
      </c>
      <c r="F1020" s="87">
        <v>4.2699999999999996</v>
      </c>
    </row>
    <row r="1021" spans="1:6">
      <c r="A1021" s="86">
        <v>23985</v>
      </c>
      <c r="B1021" s="87" t="e">
        <f t="shared" si="45"/>
        <v>#N/A</v>
      </c>
      <c r="C1021" s="87">
        <f t="shared" si="46"/>
        <v>4.2699999999999996</v>
      </c>
      <c r="D1021" s="87" t="e">
        <f t="shared" si="47"/>
        <v>#N/A</v>
      </c>
      <c r="E1021" s="87">
        <v>0</v>
      </c>
      <c r="F1021" s="87">
        <v>4.2699999999999996</v>
      </c>
    </row>
    <row r="1022" spans="1:6">
      <c r="A1022" s="86">
        <v>23986</v>
      </c>
      <c r="B1022" s="87" t="e">
        <f t="shared" si="45"/>
        <v>#N/A</v>
      </c>
      <c r="C1022" s="87">
        <f t="shared" si="46"/>
        <v>4.28</v>
      </c>
      <c r="D1022" s="87" t="e">
        <f t="shared" si="47"/>
        <v>#N/A</v>
      </c>
      <c r="E1022" s="87">
        <v>0</v>
      </c>
      <c r="F1022" s="87">
        <v>4.28</v>
      </c>
    </row>
    <row r="1023" spans="1:6">
      <c r="A1023" s="86">
        <v>23987</v>
      </c>
      <c r="B1023" s="87" t="e">
        <f t="shared" si="45"/>
        <v>#N/A</v>
      </c>
      <c r="C1023" s="87">
        <f t="shared" si="46"/>
        <v>4.28</v>
      </c>
      <c r="D1023" s="87" t="e">
        <f t="shared" si="47"/>
        <v>#N/A</v>
      </c>
      <c r="E1023" s="87">
        <v>0</v>
      </c>
      <c r="F1023" s="87">
        <v>4.28</v>
      </c>
    </row>
    <row r="1024" spans="1:6">
      <c r="A1024" s="86">
        <v>23988</v>
      </c>
      <c r="B1024" s="87" t="e">
        <f t="shared" si="45"/>
        <v>#N/A</v>
      </c>
      <c r="C1024" s="87">
        <f t="shared" si="46"/>
        <v>4.2699999999999996</v>
      </c>
      <c r="D1024" s="87" t="e">
        <f t="shared" si="47"/>
        <v>#N/A</v>
      </c>
      <c r="E1024" s="87">
        <v>0</v>
      </c>
      <c r="F1024" s="87">
        <v>4.2699999999999996</v>
      </c>
    </row>
    <row r="1025" spans="1:6">
      <c r="A1025" s="86">
        <v>23992</v>
      </c>
      <c r="B1025" s="87" t="e">
        <f t="shared" si="45"/>
        <v>#N/A</v>
      </c>
      <c r="C1025" s="87">
        <f t="shared" si="46"/>
        <v>4.2699999999999996</v>
      </c>
      <c r="D1025" s="87" t="e">
        <f t="shared" si="47"/>
        <v>#N/A</v>
      </c>
      <c r="E1025" s="87">
        <v>0</v>
      </c>
      <c r="F1025" s="87">
        <v>4.2699999999999996</v>
      </c>
    </row>
    <row r="1026" spans="1:6">
      <c r="A1026" s="86">
        <v>23993</v>
      </c>
      <c r="B1026" s="87" t="e">
        <f t="shared" si="45"/>
        <v>#N/A</v>
      </c>
      <c r="C1026" s="87">
        <f t="shared" si="46"/>
        <v>4.2699999999999996</v>
      </c>
      <c r="D1026" s="87" t="e">
        <f t="shared" si="47"/>
        <v>#N/A</v>
      </c>
      <c r="E1026" s="87">
        <v>0</v>
      </c>
      <c r="F1026" s="87">
        <v>4.2699999999999996</v>
      </c>
    </row>
    <row r="1027" spans="1:6">
      <c r="A1027" s="86">
        <v>23994</v>
      </c>
      <c r="B1027" s="87" t="e">
        <f t="shared" ref="B1027:B1090" si="48">IF(E1027=0,NA(),E1027)</f>
        <v>#N/A</v>
      </c>
      <c r="C1027" s="87">
        <f t="shared" ref="C1027:C1090" si="49">IF(F1027=0,NA(),F1027)</f>
        <v>4.2699999999999996</v>
      </c>
      <c r="D1027" s="87" t="e">
        <f t="shared" ref="D1027:D1090" si="50">B1027-C1027</f>
        <v>#N/A</v>
      </c>
      <c r="E1027" s="87">
        <v>0</v>
      </c>
      <c r="F1027" s="87">
        <v>4.2699999999999996</v>
      </c>
    </row>
    <row r="1028" spans="1:6">
      <c r="A1028" s="86">
        <v>23995</v>
      </c>
      <c r="B1028" s="87" t="e">
        <f t="shared" si="48"/>
        <v>#N/A</v>
      </c>
      <c r="C1028" s="87">
        <f t="shared" si="49"/>
        <v>4.28</v>
      </c>
      <c r="D1028" s="87" t="e">
        <f t="shared" si="50"/>
        <v>#N/A</v>
      </c>
      <c r="E1028" s="87">
        <v>0</v>
      </c>
      <c r="F1028" s="87">
        <v>4.28</v>
      </c>
    </row>
    <row r="1029" spans="1:6">
      <c r="A1029" s="86">
        <v>23998</v>
      </c>
      <c r="B1029" s="87" t="e">
        <f t="shared" si="48"/>
        <v>#N/A</v>
      </c>
      <c r="C1029" s="87">
        <f t="shared" si="49"/>
        <v>4.28</v>
      </c>
      <c r="D1029" s="87" t="e">
        <f t="shared" si="50"/>
        <v>#N/A</v>
      </c>
      <c r="E1029" s="87">
        <v>0</v>
      </c>
      <c r="F1029" s="87">
        <v>4.28</v>
      </c>
    </row>
    <row r="1030" spans="1:6">
      <c r="A1030" s="86">
        <v>23999</v>
      </c>
      <c r="B1030" s="87" t="e">
        <f t="shared" si="48"/>
        <v>#N/A</v>
      </c>
      <c r="C1030" s="87">
        <f t="shared" si="49"/>
        <v>4.28</v>
      </c>
      <c r="D1030" s="87" t="e">
        <f t="shared" si="50"/>
        <v>#N/A</v>
      </c>
      <c r="E1030" s="87">
        <v>0</v>
      </c>
      <c r="F1030" s="87">
        <v>4.28</v>
      </c>
    </row>
    <row r="1031" spans="1:6">
      <c r="A1031" s="86">
        <v>24000</v>
      </c>
      <c r="B1031" s="87" t="e">
        <f t="shared" si="48"/>
        <v>#N/A</v>
      </c>
      <c r="C1031" s="87">
        <f t="shared" si="49"/>
        <v>4.28</v>
      </c>
      <c r="D1031" s="87" t="e">
        <f t="shared" si="50"/>
        <v>#N/A</v>
      </c>
      <c r="E1031" s="87">
        <v>0</v>
      </c>
      <c r="F1031" s="87">
        <v>4.28</v>
      </c>
    </row>
    <row r="1032" spans="1:6">
      <c r="A1032" s="86">
        <v>24001</v>
      </c>
      <c r="B1032" s="87" t="e">
        <f t="shared" si="48"/>
        <v>#N/A</v>
      </c>
      <c r="C1032" s="87">
        <f t="shared" si="49"/>
        <v>4.2699999999999996</v>
      </c>
      <c r="D1032" s="87" t="e">
        <f t="shared" si="50"/>
        <v>#N/A</v>
      </c>
      <c r="E1032" s="87">
        <v>0</v>
      </c>
      <c r="F1032" s="87">
        <v>4.2699999999999996</v>
      </c>
    </row>
    <row r="1033" spans="1:6">
      <c r="A1033" s="86">
        <v>24002</v>
      </c>
      <c r="B1033" s="87" t="e">
        <f t="shared" si="48"/>
        <v>#N/A</v>
      </c>
      <c r="C1033" s="87">
        <f t="shared" si="49"/>
        <v>4.2699999999999996</v>
      </c>
      <c r="D1033" s="87" t="e">
        <f t="shared" si="50"/>
        <v>#N/A</v>
      </c>
      <c r="E1033" s="87">
        <v>0</v>
      </c>
      <c r="F1033" s="87">
        <v>4.2699999999999996</v>
      </c>
    </row>
    <row r="1034" spans="1:6">
      <c r="A1034" s="86">
        <v>24005</v>
      </c>
      <c r="B1034" s="87" t="e">
        <f t="shared" si="48"/>
        <v>#N/A</v>
      </c>
      <c r="C1034" s="87">
        <f t="shared" si="49"/>
        <v>4.2699999999999996</v>
      </c>
      <c r="D1034" s="87" t="e">
        <f t="shared" si="50"/>
        <v>#N/A</v>
      </c>
      <c r="E1034" s="87">
        <v>0</v>
      </c>
      <c r="F1034" s="87">
        <v>4.2699999999999996</v>
      </c>
    </row>
    <row r="1035" spans="1:6">
      <c r="A1035" s="86">
        <v>24006</v>
      </c>
      <c r="B1035" s="87" t="e">
        <f t="shared" si="48"/>
        <v>#N/A</v>
      </c>
      <c r="C1035" s="87">
        <f t="shared" si="49"/>
        <v>4.28</v>
      </c>
      <c r="D1035" s="87" t="e">
        <f t="shared" si="50"/>
        <v>#N/A</v>
      </c>
      <c r="E1035" s="87">
        <v>0</v>
      </c>
      <c r="F1035" s="87">
        <v>4.28</v>
      </c>
    </row>
    <row r="1036" spans="1:6">
      <c r="A1036" s="86">
        <v>24007</v>
      </c>
      <c r="B1036" s="87" t="e">
        <f t="shared" si="48"/>
        <v>#N/A</v>
      </c>
      <c r="C1036" s="87">
        <f t="shared" si="49"/>
        <v>4.29</v>
      </c>
      <c r="D1036" s="87" t="e">
        <f t="shared" si="50"/>
        <v>#N/A</v>
      </c>
      <c r="E1036" s="87">
        <v>0</v>
      </c>
      <c r="F1036" s="87">
        <v>4.29</v>
      </c>
    </row>
    <row r="1037" spans="1:6">
      <c r="A1037" s="86">
        <v>24008</v>
      </c>
      <c r="B1037" s="87" t="e">
        <f t="shared" si="48"/>
        <v>#N/A</v>
      </c>
      <c r="C1037" s="87">
        <f t="shared" si="49"/>
        <v>4.3</v>
      </c>
      <c r="D1037" s="87" t="e">
        <f t="shared" si="50"/>
        <v>#N/A</v>
      </c>
      <c r="E1037" s="87">
        <v>0</v>
      </c>
      <c r="F1037" s="87">
        <v>4.3</v>
      </c>
    </row>
    <row r="1038" spans="1:6">
      <c r="A1038" s="86">
        <v>24009</v>
      </c>
      <c r="B1038" s="87" t="e">
        <f t="shared" si="48"/>
        <v>#N/A</v>
      </c>
      <c r="C1038" s="87">
        <f t="shared" si="49"/>
        <v>4.3099999999999996</v>
      </c>
      <c r="D1038" s="87" t="e">
        <f t="shared" si="50"/>
        <v>#N/A</v>
      </c>
      <c r="E1038" s="87">
        <v>0</v>
      </c>
      <c r="F1038" s="87">
        <v>4.3099999999999996</v>
      </c>
    </row>
    <row r="1039" spans="1:6">
      <c r="A1039" s="86">
        <v>24012</v>
      </c>
      <c r="B1039" s="87" t="e">
        <f t="shared" si="48"/>
        <v>#N/A</v>
      </c>
      <c r="C1039" s="87">
        <f t="shared" si="49"/>
        <v>4.3099999999999996</v>
      </c>
      <c r="D1039" s="87" t="e">
        <f t="shared" si="50"/>
        <v>#N/A</v>
      </c>
      <c r="E1039" s="87">
        <v>0</v>
      </c>
      <c r="F1039" s="87">
        <v>4.3099999999999996</v>
      </c>
    </row>
    <row r="1040" spans="1:6">
      <c r="A1040" s="86">
        <v>24013</v>
      </c>
      <c r="B1040" s="87" t="e">
        <f t="shared" si="48"/>
        <v>#N/A</v>
      </c>
      <c r="C1040" s="87">
        <f t="shared" si="49"/>
        <v>4.33</v>
      </c>
      <c r="D1040" s="87" t="e">
        <f t="shared" si="50"/>
        <v>#N/A</v>
      </c>
      <c r="E1040" s="87">
        <v>0</v>
      </c>
      <c r="F1040" s="87">
        <v>4.33</v>
      </c>
    </row>
    <row r="1041" spans="1:6">
      <c r="A1041" s="86">
        <v>24014</v>
      </c>
      <c r="B1041" s="87" t="e">
        <f t="shared" si="48"/>
        <v>#N/A</v>
      </c>
      <c r="C1041" s="87">
        <f t="shared" si="49"/>
        <v>4.3600000000000003</v>
      </c>
      <c r="D1041" s="87" t="e">
        <f t="shared" si="50"/>
        <v>#N/A</v>
      </c>
      <c r="E1041" s="87">
        <v>0</v>
      </c>
      <c r="F1041" s="87">
        <v>4.3600000000000003</v>
      </c>
    </row>
    <row r="1042" spans="1:6">
      <c r="A1042" s="86">
        <v>24015</v>
      </c>
      <c r="B1042" s="87" t="e">
        <f t="shared" si="48"/>
        <v>#N/A</v>
      </c>
      <c r="C1042" s="87">
        <f t="shared" si="49"/>
        <v>4.3499999999999996</v>
      </c>
      <c r="D1042" s="87" t="e">
        <f t="shared" si="50"/>
        <v>#N/A</v>
      </c>
      <c r="E1042" s="87">
        <v>0</v>
      </c>
      <c r="F1042" s="87">
        <v>4.3499999999999996</v>
      </c>
    </row>
    <row r="1043" spans="1:6">
      <c r="A1043" s="86">
        <v>24016</v>
      </c>
      <c r="B1043" s="87" t="e">
        <f t="shared" si="48"/>
        <v>#N/A</v>
      </c>
      <c r="C1043" s="87">
        <f t="shared" si="49"/>
        <v>4.3600000000000003</v>
      </c>
      <c r="D1043" s="87" t="e">
        <f t="shared" si="50"/>
        <v>#N/A</v>
      </c>
      <c r="E1043" s="87">
        <v>0</v>
      </c>
      <c r="F1043" s="87">
        <v>4.3600000000000003</v>
      </c>
    </row>
    <row r="1044" spans="1:6">
      <c r="A1044" s="86">
        <v>24019</v>
      </c>
      <c r="B1044" s="87" t="e">
        <f t="shared" si="48"/>
        <v>#N/A</v>
      </c>
      <c r="C1044" s="87">
        <f t="shared" si="49"/>
        <v>4.3499999999999996</v>
      </c>
      <c r="D1044" s="87" t="e">
        <f t="shared" si="50"/>
        <v>#N/A</v>
      </c>
      <c r="E1044" s="87">
        <v>0</v>
      </c>
      <c r="F1044" s="87">
        <v>4.3499999999999996</v>
      </c>
    </row>
    <row r="1045" spans="1:6">
      <c r="A1045" s="86">
        <v>24020</v>
      </c>
      <c r="B1045" s="87" t="e">
        <f t="shared" si="48"/>
        <v>#N/A</v>
      </c>
      <c r="C1045" s="87">
        <f t="shared" si="49"/>
        <v>4.33</v>
      </c>
      <c r="D1045" s="87" t="e">
        <f t="shared" si="50"/>
        <v>#N/A</v>
      </c>
      <c r="E1045" s="87">
        <v>0</v>
      </c>
      <c r="F1045" s="87">
        <v>4.33</v>
      </c>
    </row>
    <row r="1046" spans="1:6">
      <c r="A1046" s="86">
        <v>24021</v>
      </c>
      <c r="B1046" s="87" t="e">
        <f t="shared" si="48"/>
        <v>#N/A</v>
      </c>
      <c r="C1046" s="87">
        <f t="shared" si="49"/>
        <v>4.32</v>
      </c>
      <c r="D1046" s="87" t="e">
        <f t="shared" si="50"/>
        <v>#N/A</v>
      </c>
      <c r="E1046" s="87">
        <v>0</v>
      </c>
      <c r="F1046" s="87">
        <v>4.32</v>
      </c>
    </row>
    <row r="1047" spans="1:6">
      <c r="A1047" s="86">
        <v>24022</v>
      </c>
      <c r="B1047" s="87" t="e">
        <f t="shared" si="48"/>
        <v>#N/A</v>
      </c>
      <c r="C1047" s="87">
        <f t="shared" si="49"/>
        <v>4.3099999999999996</v>
      </c>
      <c r="D1047" s="87" t="e">
        <f t="shared" si="50"/>
        <v>#N/A</v>
      </c>
      <c r="E1047" s="87">
        <v>0</v>
      </c>
      <c r="F1047" s="87">
        <v>4.3099999999999996</v>
      </c>
    </row>
    <row r="1048" spans="1:6">
      <c r="A1048" s="86">
        <v>24023</v>
      </c>
      <c r="B1048" s="87" t="e">
        <f t="shared" si="48"/>
        <v>#N/A</v>
      </c>
      <c r="C1048" s="87">
        <f t="shared" si="49"/>
        <v>4.32</v>
      </c>
      <c r="D1048" s="87" t="e">
        <f t="shared" si="50"/>
        <v>#N/A</v>
      </c>
      <c r="E1048" s="87">
        <v>0</v>
      </c>
      <c r="F1048" s="87">
        <v>4.32</v>
      </c>
    </row>
    <row r="1049" spans="1:6">
      <c r="A1049" s="86">
        <v>24026</v>
      </c>
      <c r="B1049" s="87" t="e">
        <f t="shared" si="48"/>
        <v>#N/A</v>
      </c>
      <c r="C1049" s="87">
        <f t="shared" si="49"/>
        <v>4.3099999999999996</v>
      </c>
      <c r="D1049" s="87" t="e">
        <f t="shared" si="50"/>
        <v>#N/A</v>
      </c>
      <c r="E1049" s="87">
        <v>0</v>
      </c>
      <c r="F1049" s="87">
        <v>4.3099999999999996</v>
      </c>
    </row>
    <row r="1050" spans="1:6">
      <c r="A1050" s="86">
        <v>24028</v>
      </c>
      <c r="B1050" s="87" t="e">
        <f t="shared" si="48"/>
        <v>#N/A</v>
      </c>
      <c r="C1050" s="87">
        <f t="shared" si="49"/>
        <v>4.3</v>
      </c>
      <c r="D1050" s="87" t="e">
        <f t="shared" si="50"/>
        <v>#N/A</v>
      </c>
      <c r="E1050" s="87">
        <v>0</v>
      </c>
      <c r="F1050" s="87">
        <v>4.3</v>
      </c>
    </row>
    <row r="1051" spans="1:6">
      <c r="A1051" s="86">
        <v>24029</v>
      </c>
      <c r="B1051" s="87" t="e">
        <f t="shared" si="48"/>
        <v>#N/A</v>
      </c>
      <c r="C1051" s="87">
        <f t="shared" si="49"/>
        <v>4.3099999999999996</v>
      </c>
      <c r="D1051" s="87" t="e">
        <f t="shared" si="50"/>
        <v>#N/A</v>
      </c>
      <c r="E1051" s="87">
        <v>0</v>
      </c>
      <c r="F1051" s="87">
        <v>4.3099999999999996</v>
      </c>
    </row>
    <row r="1052" spans="1:6">
      <c r="A1052" s="86">
        <v>24030</v>
      </c>
      <c r="B1052" s="87" t="e">
        <f t="shared" si="48"/>
        <v>#N/A</v>
      </c>
      <c r="C1052" s="87">
        <f t="shared" si="49"/>
        <v>4.34</v>
      </c>
      <c r="D1052" s="87" t="e">
        <f t="shared" si="50"/>
        <v>#N/A</v>
      </c>
      <c r="E1052" s="87">
        <v>0</v>
      </c>
      <c r="F1052" s="87">
        <v>4.34</v>
      </c>
    </row>
    <row r="1053" spans="1:6">
      <c r="A1053" s="86">
        <v>24033</v>
      </c>
      <c r="B1053" s="87" t="e">
        <f t="shared" si="48"/>
        <v>#N/A</v>
      </c>
      <c r="C1053" s="87">
        <f t="shared" si="49"/>
        <v>4.34</v>
      </c>
      <c r="D1053" s="87" t="e">
        <f t="shared" si="50"/>
        <v>#N/A</v>
      </c>
      <c r="E1053" s="87">
        <v>0</v>
      </c>
      <c r="F1053" s="87">
        <v>4.34</v>
      </c>
    </row>
    <row r="1054" spans="1:6">
      <c r="A1054" s="86">
        <v>24034</v>
      </c>
      <c r="B1054" s="87" t="e">
        <f t="shared" si="48"/>
        <v>#N/A</v>
      </c>
      <c r="C1054" s="87">
        <f t="shared" si="49"/>
        <v>4.3499999999999996</v>
      </c>
      <c r="D1054" s="87" t="e">
        <f t="shared" si="50"/>
        <v>#N/A</v>
      </c>
      <c r="E1054" s="87">
        <v>0</v>
      </c>
      <c r="F1054" s="87">
        <v>4.3499999999999996</v>
      </c>
    </row>
    <row r="1055" spans="1:6">
      <c r="A1055" s="86">
        <v>24035</v>
      </c>
      <c r="B1055" s="87" t="e">
        <f t="shared" si="48"/>
        <v>#N/A</v>
      </c>
      <c r="C1055" s="87">
        <f t="shared" si="49"/>
        <v>4.3600000000000003</v>
      </c>
      <c r="D1055" s="87" t="e">
        <f t="shared" si="50"/>
        <v>#N/A</v>
      </c>
      <c r="E1055" s="87">
        <v>0</v>
      </c>
      <c r="F1055" s="87">
        <v>4.3600000000000003</v>
      </c>
    </row>
    <row r="1056" spans="1:6">
      <c r="A1056" s="86">
        <v>24036</v>
      </c>
      <c r="B1056" s="87" t="e">
        <f t="shared" si="48"/>
        <v>#N/A</v>
      </c>
      <c r="C1056" s="87">
        <f t="shared" si="49"/>
        <v>4.37</v>
      </c>
      <c r="D1056" s="87" t="e">
        <f t="shared" si="50"/>
        <v>#N/A</v>
      </c>
      <c r="E1056" s="87">
        <v>0</v>
      </c>
      <c r="F1056" s="87">
        <v>4.37</v>
      </c>
    </row>
    <row r="1057" spans="1:6">
      <c r="A1057" s="86">
        <v>24037</v>
      </c>
      <c r="B1057" s="87" t="e">
        <f t="shared" si="48"/>
        <v>#N/A</v>
      </c>
      <c r="C1057" s="87">
        <f t="shared" si="49"/>
        <v>4.3600000000000003</v>
      </c>
      <c r="D1057" s="87" t="e">
        <f t="shared" si="50"/>
        <v>#N/A</v>
      </c>
      <c r="E1057" s="87">
        <v>0</v>
      </c>
      <c r="F1057" s="87">
        <v>4.3600000000000003</v>
      </c>
    </row>
    <row r="1058" spans="1:6">
      <c r="A1058" s="86">
        <v>24040</v>
      </c>
      <c r="B1058" s="87" t="e">
        <f t="shared" si="48"/>
        <v>#N/A</v>
      </c>
      <c r="C1058" s="87">
        <f t="shared" si="49"/>
        <v>4.38</v>
      </c>
      <c r="D1058" s="87" t="e">
        <f t="shared" si="50"/>
        <v>#N/A</v>
      </c>
      <c r="E1058" s="87">
        <v>0</v>
      </c>
      <c r="F1058" s="87">
        <v>4.38</v>
      </c>
    </row>
    <row r="1059" spans="1:6">
      <c r="A1059" s="86">
        <v>24041</v>
      </c>
      <c r="B1059" s="87" t="e">
        <f t="shared" si="48"/>
        <v>#N/A</v>
      </c>
      <c r="C1059" s="87">
        <f t="shared" si="49"/>
        <v>4.38</v>
      </c>
      <c r="D1059" s="87" t="e">
        <f t="shared" si="50"/>
        <v>#N/A</v>
      </c>
      <c r="E1059" s="87">
        <v>0</v>
      </c>
      <c r="F1059" s="87">
        <v>4.38</v>
      </c>
    </row>
    <row r="1060" spans="1:6">
      <c r="A1060" s="86">
        <v>24042</v>
      </c>
      <c r="B1060" s="87" t="e">
        <f t="shared" si="48"/>
        <v>#N/A</v>
      </c>
      <c r="C1060" s="87">
        <f t="shared" si="49"/>
        <v>4.3899999999999997</v>
      </c>
      <c r="D1060" s="87" t="e">
        <f t="shared" si="50"/>
        <v>#N/A</v>
      </c>
      <c r="E1060" s="87">
        <v>0</v>
      </c>
      <c r="F1060" s="87">
        <v>4.3899999999999997</v>
      </c>
    </row>
    <row r="1061" spans="1:6">
      <c r="A1061" s="86">
        <v>24043</v>
      </c>
      <c r="B1061" s="87" t="e">
        <f t="shared" si="48"/>
        <v>#N/A</v>
      </c>
      <c r="C1061" s="87">
        <f t="shared" si="49"/>
        <v>4.4000000000000004</v>
      </c>
      <c r="D1061" s="87" t="e">
        <f t="shared" si="50"/>
        <v>#N/A</v>
      </c>
      <c r="E1061" s="87">
        <v>0</v>
      </c>
      <c r="F1061" s="87">
        <v>4.4000000000000004</v>
      </c>
    </row>
    <row r="1062" spans="1:6">
      <c r="A1062" s="86">
        <v>24044</v>
      </c>
      <c r="B1062" s="87" t="e">
        <f t="shared" si="48"/>
        <v>#N/A</v>
      </c>
      <c r="C1062" s="87">
        <f t="shared" si="49"/>
        <v>4.41</v>
      </c>
      <c r="D1062" s="87" t="e">
        <f t="shared" si="50"/>
        <v>#N/A</v>
      </c>
      <c r="E1062" s="87">
        <v>0</v>
      </c>
      <c r="F1062" s="87">
        <v>4.41</v>
      </c>
    </row>
    <row r="1063" spans="1:6">
      <c r="A1063" s="86">
        <v>24047</v>
      </c>
      <c r="B1063" s="87" t="e">
        <f t="shared" si="48"/>
        <v>#N/A</v>
      </c>
      <c r="C1063" s="87">
        <f t="shared" si="49"/>
        <v>4.43</v>
      </c>
      <c r="D1063" s="87" t="e">
        <f t="shared" si="50"/>
        <v>#N/A</v>
      </c>
      <c r="E1063" s="87">
        <v>0</v>
      </c>
      <c r="F1063" s="87">
        <v>4.43</v>
      </c>
    </row>
    <row r="1064" spans="1:6">
      <c r="A1064" s="86">
        <v>24049</v>
      </c>
      <c r="B1064" s="87" t="e">
        <f t="shared" si="48"/>
        <v>#N/A</v>
      </c>
      <c r="C1064" s="87">
        <f t="shared" si="49"/>
        <v>4.43</v>
      </c>
      <c r="D1064" s="87" t="e">
        <f t="shared" si="50"/>
        <v>#N/A</v>
      </c>
      <c r="E1064" s="87">
        <v>0</v>
      </c>
      <c r="F1064" s="87">
        <v>4.43</v>
      </c>
    </row>
    <row r="1065" spans="1:6">
      <c r="A1065" s="86">
        <v>24050</v>
      </c>
      <c r="B1065" s="87" t="e">
        <f t="shared" si="48"/>
        <v>#N/A</v>
      </c>
      <c r="C1065" s="87">
        <f t="shared" si="49"/>
        <v>4.43</v>
      </c>
      <c r="D1065" s="87" t="e">
        <f t="shared" si="50"/>
        <v>#N/A</v>
      </c>
      <c r="E1065" s="87">
        <v>0</v>
      </c>
      <c r="F1065" s="87">
        <v>4.43</v>
      </c>
    </row>
    <row r="1066" spans="1:6">
      <c r="A1066" s="86">
        <v>24051</v>
      </c>
      <c r="B1066" s="87" t="e">
        <f t="shared" si="48"/>
        <v>#N/A</v>
      </c>
      <c r="C1066" s="87">
        <f t="shared" si="49"/>
        <v>4.43</v>
      </c>
      <c r="D1066" s="87" t="e">
        <f t="shared" si="50"/>
        <v>#N/A</v>
      </c>
      <c r="E1066" s="87">
        <v>0</v>
      </c>
      <c r="F1066" s="87">
        <v>4.43</v>
      </c>
    </row>
    <row r="1067" spans="1:6">
      <c r="A1067" s="86">
        <v>24054</v>
      </c>
      <c r="B1067" s="87" t="e">
        <f t="shared" si="48"/>
        <v>#N/A</v>
      </c>
      <c r="C1067" s="87">
        <f t="shared" si="49"/>
        <v>4.45</v>
      </c>
      <c r="D1067" s="87" t="e">
        <f t="shared" si="50"/>
        <v>#N/A</v>
      </c>
      <c r="E1067" s="87">
        <v>0</v>
      </c>
      <c r="F1067" s="87">
        <v>4.45</v>
      </c>
    </row>
    <row r="1068" spans="1:6">
      <c r="A1068" s="86">
        <v>24055</v>
      </c>
      <c r="B1068" s="87" t="e">
        <f t="shared" si="48"/>
        <v>#N/A</v>
      </c>
      <c r="C1068" s="87">
        <f t="shared" si="49"/>
        <v>4.47</v>
      </c>
      <c r="D1068" s="87" t="e">
        <f t="shared" si="50"/>
        <v>#N/A</v>
      </c>
      <c r="E1068" s="87">
        <v>0</v>
      </c>
      <c r="F1068" s="87">
        <v>4.47</v>
      </c>
    </row>
    <row r="1069" spans="1:6">
      <c r="A1069" s="86">
        <v>24056</v>
      </c>
      <c r="B1069" s="87" t="e">
        <f t="shared" si="48"/>
        <v>#N/A</v>
      </c>
      <c r="C1069" s="87">
        <f t="shared" si="49"/>
        <v>4.46</v>
      </c>
      <c r="D1069" s="87" t="e">
        <f t="shared" si="50"/>
        <v>#N/A</v>
      </c>
      <c r="E1069" s="87">
        <v>0</v>
      </c>
      <c r="F1069" s="87">
        <v>4.46</v>
      </c>
    </row>
    <row r="1070" spans="1:6">
      <c r="A1070" s="86">
        <v>24058</v>
      </c>
      <c r="B1070" s="87" t="e">
        <f t="shared" si="48"/>
        <v>#N/A</v>
      </c>
      <c r="C1070" s="87">
        <f t="shared" si="49"/>
        <v>4.4400000000000004</v>
      </c>
      <c r="D1070" s="87" t="e">
        <f t="shared" si="50"/>
        <v>#N/A</v>
      </c>
      <c r="E1070" s="87">
        <v>0</v>
      </c>
      <c r="F1070" s="87">
        <v>4.4400000000000004</v>
      </c>
    </row>
    <row r="1071" spans="1:6">
      <c r="A1071" s="86">
        <v>24061</v>
      </c>
      <c r="B1071" s="87" t="e">
        <f t="shared" si="48"/>
        <v>#N/A</v>
      </c>
      <c r="C1071" s="87">
        <f t="shared" si="49"/>
        <v>4.45</v>
      </c>
      <c r="D1071" s="87" t="e">
        <f t="shared" si="50"/>
        <v>#N/A</v>
      </c>
      <c r="E1071" s="87">
        <v>0</v>
      </c>
      <c r="F1071" s="87">
        <v>4.45</v>
      </c>
    </row>
    <row r="1072" spans="1:6">
      <c r="A1072" s="86">
        <v>24062</v>
      </c>
      <c r="B1072" s="87" t="e">
        <f t="shared" si="48"/>
        <v>#N/A</v>
      </c>
      <c r="C1072" s="87">
        <f t="shared" si="49"/>
        <v>4.4400000000000004</v>
      </c>
      <c r="D1072" s="87" t="e">
        <f t="shared" si="50"/>
        <v>#N/A</v>
      </c>
      <c r="E1072" s="87">
        <v>0</v>
      </c>
      <c r="F1072" s="87">
        <v>4.4400000000000004</v>
      </c>
    </row>
    <row r="1073" spans="1:6">
      <c r="A1073" s="86">
        <v>24063</v>
      </c>
      <c r="B1073" s="87" t="e">
        <f t="shared" si="48"/>
        <v>#N/A</v>
      </c>
      <c r="C1073" s="87">
        <f t="shared" si="49"/>
        <v>4.45</v>
      </c>
      <c r="D1073" s="87" t="e">
        <f t="shared" si="50"/>
        <v>#N/A</v>
      </c>
      <c r="E1073" s="87">
        <v>0</v>
      </c>
      <c r="F1073" s="87">
        <v>4.45</v>
      </c>
    </row>
    <row r="1074" spans="1:6">
      <c r="A1074" s="86">
        <v>24064</v>
      </c>
      <c r="B1074" s="87" t="e">
        <f t="shared" si="48"/>
        <v>#N/A</v>
      </c>
      <c r="C1074" s="87">
        <f t="shared" si="49"/>
        <v>4.45</v>
      </c>
      <c r="D1074" s="87" t="e">
        <f t="shared" si="50"/>
        <v>#N/A</v>
      </c>
      <c r="E1074" s="87">
        <v>0</v>
      </c>
      <c r="F1074" s="87">
        <v>4.45</v>
      </c>
    </row>
    <row r="1075" spans="1:6">
      <c r="A1075" s="86">
        <v>24065</v>
      </c>
      <c r="B1075" s="87" t="e">
        <f t="shared" si="48"/>
        <v>#N/A</v>
      </c>
      <c r="C1075" s="87">
        <f t="shared" si="49"/>
        <v>4.46</v>
      </c>
      <c r="D1075" s="87" t="e">
        <f t="shared" si="50"/>
        <v>#N/A</v>
      </c>
      <c r="E1075" s="87">
        <v>0</v>
      </c>
      <c r="F1075" s="87">
        <v>4.46</v>
      </c>
    </row>
    <row r="1076" spans="1:6">
      <c r="A1076" s="86">
        <v>24068</v>
      </c>
      <c r="B1076" s="87" t="e">
        <f t="shared" si="48"/>
        <v>#N/A</v>
      </c>
      <c r="C1076" s="87">
        <f t="shared" si="49"/>
        <v>4.45</v>
      </c>
      <c r="D1076" s="87" t="e">
        <f t="shared" si="50"/>
        <v>#N/A</v>
      </c>
      <c r="E1076" s="87">
        <v>0</v>
      </c>
      <c r="F1076" s="87">
        <v>4.45</v>
      </c>
    </row>
    <row r="1077" spans="1:6">
      <c r="A1077" s="86">
        <v>24069</v>
      </c>
      <c r="B1077" s="87" t="e">
        <f t="shared" si="48"/>
        <v>#N/A</v>
      </c>
      <c r="C1077" s="87">
        <f t="shared" si="49"/>
        <v>4.45</v>
      </c>
      <c r="D1077" s="87" t="e">
        <f t="shared" si="50"/>
        <v>#N/A</v>
      </c>
      <c r="E1077" s="87">
        <v>0</v>
      </c>
      <c r="F1077" s="87">
        <v>4.45</v>
      </c>
    </row>
    <row r="1078" spans="1:6">
      <c r="A1078" s="86">
        <v>24070</v>
      </c>
      <c r="B1078" s="87" t="e">
        <f t="shared" si="48"/>
        <v>#N/A</v>
      </c>
      <c r="C1078" s="87">
        <f t="shared" si="49"/>
        <v>4.45</v>
      </c>
      <c r="D1078" s="87" t="e">
        <f t="shared" si="50"/>
        <v>#N/A</v>
      </c>
      <c r="E1078" s="87">
        <v>0</v>
      </c>
      <c r="F1078" s="87">
        <v>4.45</v>
      </c>
    </row>
    <row r="1079" spans="1:6">
      <c r="A1079" s="86">
        <v>24072</v>
      </c>
      <c r="B1079" s="87" t="e">
        <f t="shared" si="48"/>
        <v>#N/A</v>
      </c>
      <c r="C1079" s="87">
        <f t="shared" si="49"/>
        <v>4.45</v>
      </c>
      <c r="D1079" s="87" t="e">
        <f t="shared" si="50"/>
        <v>#N/A</v>
      </c>
      <c r="E1079" s="87">
        <v>0</v>
      </c>
      <c r="F1079" s="87">
        <v>4.45</v>
      </c>
    </row>
    <row r="1080" spans="1:6">
      <c r="A1080" s="86">
        <v>24075</v>
      </c>
      <c r="B1080" s="87" t="e">
        <f t="shared" si="48"/>
        <v>#N/A</v>
      </c>
      <c r="C1080" s="87">
        <f t="shared" si="49"/>
        <v>4.46</v>
      </c>
      <c r="D1080" s="87" t="e">
        <f t="shared" si="50"/>
        <v>#N/A</v>
      </c>
      <c r="E1080" s="87">
        <v>0</v>
      </c>
      <c r="F1080" s="87">
        <v>4.46</v>
      </c>
    </row>
    <row r="1081" spans="1:6">
      <c r="A1081" s="86">
        <v>24076</v>
      </c>
      <c r="B1081" s="87" t="e">
        <f t="shared" si="48"/>
        <v>#N/A</v>
      </c>
      <c r="C1081" s="87">
        <f t="shared" si="49"/>
        <v>4.4800000000000004</v>
      </c>
      <c r="D1081" s="87" t="e">
        <f t="shared" si="50"/>
        <v>#N/A</v>
      </c>
      <c r="E1081" s="87">
        <v>0</v>
      </c>
      <c r="F1081" s="87">
        <v>4.4800000000000004</v>
      </c>
    </row>
    <row r="1082" spans="1:6">
      <c r="A1082" s="86">
        <v>24077</v>
      </c>
      <c r="B1082" s="87" t="e">
        <f t="shared" si="48"/>
        <v>#N/A</v>
      </c>
      <c r="C1082" s="87">
        <f t="shared" si="49"/>
        <v>4.5199999999999996</v>
      </c>
      <c r="D1082" s="87" t="e">
        <f t="shared" si="50"/>
        <v>#N/A</v>
      </c>
      <c r="E1082" s="87">
        <v>0</v>
      </c>
      <c r="F1082" s="87">
        <v>4.5199999999999996</v>
      </c>
    </row>
    <row r="1083" spans="1:6">
      <c r="A1083" s="86">
        <v>24078</v>
      </c>
      <c r="B1083" s="87" t="e">
        <f t="shared" si="48"/>
        <v>#N/A</v>
      </c>
      <c r="C1083" s="87">
        <f t="shared" si="49"/>
        <v>4.5199999999999996</v>
      </c>
      <c r="D1083" s="87" t="e">
        <f t="shared" si="50"/>
        <v>#N/A</v>
      </c>
      <c r="E1083" s="87">
        <v>0</v>
      </c>
      <c r="F1083" s="87">
        <v>4.5199999999999996</v>
      </c>
    </row>
    <row r="1084" spans="1:6">
      <c r="A1084" s="86">
        <v>24079</v>
      </c>
      <c r="B1084" s="87" t="e">
        <f t="shared" si="48"/>
        <v>#N/A</v>
      </c>
      <c r="C1084" s="87">
        <f t="shared" si="49"/>
        <v>4.5199999999999996</v>
      </c>
      <c r="D1084" s="87" t="e">
        <f t="shared" si="50"/>
        <v>#N/A</v>
      </c>
      <c r="E1084" s="87">
        <v>0</v>
      </c>
      <c r="F1084" s="87">
        <v>4.5199999999999996</v>
      </c>
    </row>
    <row r="1085" spans="1:6">
      <c r="A1085" s="86">
        <v>24082</v>
      </c>
      <c r="B1085" s="87" t="e">
        <f t="shared" si="48"/>
        <v>#N/A</v>
      </c>
      <c r="C1085" s="87">
        <f t="shared" si="49"/>
        <v>4.6100000000000003</v>
      </c>
      <c r="D1085" s="87" t="e">
        <f t="shared" si="50"/>
        <v>#N/A</v>
      </c>
      <c r="E1085" s="87">
        <v>0</v>
      </c>
      <c r="F1085" s="87">
        <v>4.6100000000000003</v>
      </c>
    </row>
    <row r="1086" spans="1:6">
      <c r="A1086" s="86">
        <v>24083</v>
      </c>
      <c r="B1086" s="87" t="e">
        <f t="shared" si="48"/>
        <v>#N/A</v>
      </c>
      <c r="C1086" s="87">
        <f t="shared" si="49"/>
        <v>4.59</v>
      </c>
      <c r="D1086" s="87" t="e">
        <f t="shared" si="50"/>
        <v>#N/A</v>
      </c>
      <c r="E1086" s="87">
        <v>0</v>
      </c>
      <c r="F1086" s="87">
        <v>4.59</v>
      </c>
    </row>
    <row r="1087" spans="1:6">
      <c r="A1087" s="86">
        <v>24084</v>
      </c>
      <c r="B1087" s="87" t="e">
        <f t="shared" si="48"/>
        <v>#N/A</v>
      </c>
      <c r="C1087" s="87">
        <f t="shared" si="49"/>
        <v>4.5999999999999996</v>
      </c>
      <c r="D1087" s="87" t="e">
        <f t="shared" si="50"/>
        <v>#N/A</v>
      </c>
      <c r="E1087" s="87">
        <v>0</v>
      </c>
      <c r="F1087" s="87">
        <v>4.5999999999999996</v>
      </c>
    </row>
    <row r="1088" spans="1:6">
      <c r="A1088" s="86">
        <v>24085</v>
      </c>
      <c r="B1088" s="87" t="e">
        <f t="shared" si="48"/>
        <v>#N/A</v>
      </c>
      <c r="C1088" s="87">
        <f t="shared" si="49"/>
        <v>4.5999999999999996</v>
      </c>
      <c r="D1088" s="87" t="e">
        <f t="shared" si="50"/>
        <v>#N/A</v>
      </c>
      <c r="E1088" s="87">
        <v>0</v>
      </c>
      <c r="F1088" s="87">
        <v>4.5999999999999996</v>
      </c>
    </row>
    <row r="1089" spans="1:6">
      <c r="A1089" s="86">
        <v>24086</v>
      </c>
      <c r="B1089" s="87" t="e">
        <f t="shared" si="48"/>
        <v>#N/A</v>
      </c>
      <c r="C1089" s="87">
        <f t="shared" si="49"/>
        <v>4.5999999999999996</v>
      </c>
      <c r="D1089" s="87" t="e">
        <f t="shared" si="50"/>
        <v>#N/A</v>
      </c>
      <c r="E1089" s="87">
        <v>0</v>
      </c>
      <c r="F1089" s="87">
        <v>4.5999999999999996</v>
      </c>
    </row>
    <row r="1090" spans="1:6">
      <c r="A1090" s="86">
        <v>24089</v>
      </c>
      <c r="B1090" s="87" t="e">
        <f t="shared" si="48"/>
        <v>#N/A</v>
      </c>
      <c r="C1090" s="87">
        <f t="shared" si="49"/>
        <v>4.6500000000000004</v>
      </c>
      <c r="D1090" s="87" t="e">
        <f t="shared" si="50"/>
        <v>#N/A</v>
      </c>
      <c r="E1090" s="87">
        <v>0</v>
      </c>
      <c r="F1090" s="87">
        <v>4.6500000000000004</v>
      </c>
    </row>
    <row r="1091" spans="1:6">
      <c r="A1091" s="86">
        <v>24090</v>
      </c>
      <c r="B1091" s="87" t="e">
        <f t="shared" ref="B1091:B1154" si="51">IF(E1091=0,NA(),E1091)</f>
        <v>#N/A</v>
      </c>
      <c r="C1091" s="87">
        <f t="shared" ref="C1091:C1154" si="52">IF(F1091=0,NA(),F1091)</f>
        <v>4.67</v>
      </c>
      <c r="D1091" s="87" t="e">
        <f t="shared" ref="D1091:D1154" si="53">B1091-C1091</f>
        <v>#N/A</v>
      </c>
      <c r="E1091" s="87">
        <v>0</v>
      </c>
      <c r="F1091" s="87">
        <v>4.67</v>
      </c>
    </row>
    <row r="1092" spans="1:6">
      <c r="A1092" s="86">
        <v>24091</v>
      </c>
      <c r="B1092" s="87" t="e">
        <f t="shared" si="51"/>
        <v>#N/A</v>
      </c>
      <c r="C1092" s="87">
        <f t="shared" si="52"/>
        <v>4.67</v>
      </c>
      <c r="D1092" s="87" t="e">
        <f t="shared" si="53"/>
        <v>#N/A</v>
      </c>
      <c r="E1092" s="87">
        <v>0</v>
      </c>
      <c r="F1092" s="87">
        <v>4.67</v>
      </c>
    </row>
    <row r="1093" spans="1:6">
      <c r="A1093" s="86">
        <v>24092</v>
      </c>
      <c r="B1093" s="87" t="e">
        <f t="shared" si="51"/>
        <v>#N/A</v>
      </c>
      <c r="C1093" s="87">
        <f t="shared" si="52"/>
        <v>4.66</v>
      </c>
      <c r="D1093" s="87" t="e">
        <f t="shared" si="53"/>
        <v>#N/A</v>
      </c>
      <c r="E1093" s="87">
        <v>0</v>
      </c>
      <c r="F1093" s="87">
        <v>4.66</v>
      </c>
    </row>
    <row r="1094" spans="1:6">
      <c r="A1094" s="86">
        <v>24093</v>
      </c>
      <c r="B1094" s="87" t="e">
        <f t="shared" si="51"/>
        <v>#N/A</v>
      </c>
      <c r="C1094" s="87">
        <f t="shared" si="52"/>
        <v>4.6500000000000004</v>
      </c>
      <c r="D1094" s="87" t="e">
        <f t="shared" si="53"/>
        <v>#N/A</v>
      </c>
      <c r="E1094" s="87">
        <v>0</v>
      </c>
      <c r="F1094" s="87">
        <v>4.6500000000000004</v>
      </c>
    </row>
    <row r="1095" spans="1:6">
      <c r="A1095" s="86">
        <v>24096</v>
      </c>
      <c r="B1095" s="87" t="e">
        <f t="shared" si="51"/>
        <v>#N/A</v>
      </c>
      <c r="C1095" s="87">
        <f t="shared" si="52"/>
        <v>4.6100000000000003</v>
      </c>
      <c r="D1095" s="87" t="e">
        <f t="shared" si="53"/>
        <v>#N/A</v>
      </c>
      <c r="E1095" s="87">
        <v>0</v>
      </c>
      <c r="F1095" s="87">
        <v>4.6100000000000003</v>
      </c>
    </row>
    <row r="1096" spans="1:6">
      <c r="A1096" s="86">
        <v>24097</v>
      </c>
      <c r="B1096" s="87" t="e">
        <f t="shared" si="51"/>
        <v>#N/A</v>
      </c>
      <c r="C1096" s="87">
        <f t="shared" si="52"/>
        <v>4.6399999999999997</v>
      </c>
      <c r="D1096" s="87" t="e">
        <f t="shared" si="53"/>
        <v>#N/A</v>
      </c>
      <c r="E1096" s="87">
        <v>0</v>
      </c>
      <c r="F1096" s="87">
        <v>4.6399999999999997</v>
      </c>
    </row>
    <row r="1097" spans="1:6">
      <c r="A1097" s="86">
        <v>24098</v>
      </c>
      <c r="B1097" s="87" t="e">
        <f t="shared" si="51"/>
        <v>#N/A</v>
      </c>
      <c r="C1097" s="87">
        <f t="shared" si="52"/>
        <v>4.6500000000000004</v>
      </c>
      <c r="D1097" s="87" t="e">
        <f t="shared" si="53"/>
        <v>#N/A</v>
      </c>
      <c r="E1097" s="87">
        <v>0</v>
      </c>
      <c r="F1097" s="87">
        <v>4.6500000000000004</v>
      </c>
    </row>
    <row r="1098" spans="1:6">
      <c r="A1098" s="86">
        <v>24099</v>
      </c>
      <c r="B1098" s="87" t="e">
        <f t="shared" si="51"/>
        <v>#N/A</v>
      </c>
      <c r="C1098" s="87">
        <f t="shared" si="52"/>
        <v>4.6500000000000004</v>
      </c>
      <c r="D1098" s="87" t="e">
        <f t="shared" si="53"/>
        <v>#N/A</v>
      </c>
      <c r="E1098" s="87">
        <v>0</v>
      </c>
      <c r="F1098" s="87">
        <v>4.6500000000000004</v>
      </c>
    </row>
    <row r="1099" spans="1:6">
      <c r="A1099" s="86">
        <v>24103</v>
      </c>
      <c r="B1099" s="87" t="e">
        <f t="shared" si="51"/>
        <v>#N/A</v>
      </c>
      <c r="C1099" s="87">
        <f t="shared" si="52"/>
        <v>4.62</v>
      </c>
      <c r="D1099" s="87" t="e">
        <f t="shared" si="53"/>
        <v>#N/A</v>
      </c>
      <c r="E1099" s="87">
        <v>0</v>
      </c>
      <c r="F1099" s="87">
        <v>4.62</v>
      </c>
    </row>
    <row r="1100" spans="1:6">
      <c r="A1100" s="86">
        <v>24104</v>
      </c>
      <c r="B1100" s="87" t="e">
        <f t="shared" si="51"/>
        <v>#N/A</v>
      </c>
      <c r="C1100" s="87">
        <f t="shared" si="52"/>
        <v>4.6100000000000003</v>
      </c>
      <c r="D1100" s="87" t="e">
        <f t="shared" si="53"/>
        <v>#N/A</v>
      </c>
      <c r="E1100" s="87">
        <v>0</v>
      </c>
      <c r="F1100" s="87">
        <v>4.6100000000000003</v>
      </c>
    </row>
    <row r="1101" spans="1:6">
      <c r="A1101" s="86">
        <v>24105</v>
      </c>
      <c r="B1101" s="87" t="e">
        <f t="shared" si="51"/>
        <v>#N/A</v>
      </c>
      <c r="C1101" s="87">
        <f t="shared" si="52"/>
        <v>4.62</v>
      </c>
      <c r="D1101" s="87" t="e">
        <f t="shared" si="53"/>
        <v>#N/A</v>
      </c>
      <c r="E1101" s="87">
        <v>0</v>
      </c>
      <c r="F1101" s="87">
        <v>4.62</v>
      </c>
    </row>
    <row r="1102" spans="1:6">
      <c r="A1102" s="86">
        <v>24106</v>
      </c>
      <c r="B1102" s="87" t="e">
        <f t="shared" si="51"/>
        <v>#N/A</v>
      </c>
      <c r="C1102" s="87">
        <f t="shared" si="52"/>
        <v>4.63</v>
      </c>
      <c r="D1102" s="87" t="e">
        <f t="shared" si="53"/>
        <v>#N/A</v>
      </c>
      <c r="E1102" s="87">
        <v>0</v>
      </c>
      <c r="F1102" s="87">
        <v>4.63</v>
      </c>
    </row>
    <row r="1103" spans="1:6">
      <c r="A1103" s="86">
        <v>24107</v>
      </c>
      <c r="B1103" s="87" t="e">
        <f t="shared" si="51"/>
        <v>#N/A</v>
      </c>
      <c r="C1103" s="87">
        <f t="shared" si="52"/>
        <v>4.6500000000000004</v>
      </c>
      <c r="D1103" s="87" t="e">
        <f t="shared" si="53"/>
        <v>#N/A</v>
      </c>
      <c r="E1103" s="87">
        <v>0</v>
      </c>
      <c r="F1103" s="87">
        <v>4.6500000000000004</v>
      </c>
    </row>
    <row r="1104" spans="1:6">
      <c r="A1104" s="86">
        <v>24110</v>
      </c>
      <c r="B1104" s="87" t="e">
        <f t="shared" si="51"/>
        <v>#N/A</v>
      </c>
      <c r="C1104" s="87">
        <f t="shared" si="52"/>
        <v>4.63</v>
      </c>
      <c r="D1104" s="87" t="e">
        <f t="shared" si="53"/>
        <v>#N/A</v>
      </c>
      <c r="E1104" s="87">
        <v>0</v>
      </c>
      <c r="F1104" s="87">
        <v>4.63</v>
      </c>
    </row>
    <row r="1105" spans="1:6">
      <c r="A1105" s="86">
        <v>24111</v>
      </c>
      <c r="B1105" s="87" t="e">
        <f t="shared" si="51"/>
        <v>#N/A</v>
      </c>
      <c r="C1105" s="87">
        <f t="shared" si="52"/>
        <v>4.6500000000000004</v>
      </c>
      <c r="D1105" s="87" t="e">
        <f t="shared" si="53"/>
        <v>#N/A</v>
      </c>
      <c r="E1105" s="87">
        <v>0</v>
      </c>
      <c r="F1105" s="87">
        <v>4.6500000000000004</v>
      </c>
    </row>
    <row r="1106" spans="1:6">
      <c r="A1106" s="86">
        <v>24112</v>
      </c>
      <c r="B1106" s="87" t="e">
        <f t="shared" si="51"/>
        <v>#N/A</v>
      </c>
      <c r="C1106" s="87">
        <f t="shared" si="52"/>
        <v>4.63</v>
      </c>
      <c r="D1106" s="87" t="e">
        <f t="shared" si="53"/>
        <v>#N/A</v>
      </c>
      <c r="E1106" s="87">
        <v>0</v>
      </c>
      <c r="F1106" s="87">
        <v>4.63</v>
      </c>
    </row>
    <row r="1107" spans="1:6">
      <c r="A1107" s="86">
        <v>24113</v>
      </c>
      <c r="B1107" s="87" t="e">
        <f t="shared" si="51"/>
        <v>#N/A</v>
      </c>
      <c r="C1107" s="87">
        <f t="shared" si="52"/>
        <v>4.5999999999999996</v>
      </c>
      <c r="D1107" s="87" t="e">
        <f t="shared" si="53"/>
        <v>#N/A</v>
      </c>
      <c r="E1107" s="87">
        <v>0</v>
      </c>
      <c r="F1107" s="87">
        <v>4.5999999999999996</v>
      </c>
    </row>
    <row r="1108" spans="1:6">
      <c r="A1108" s="86">
        <v>24114</v>
      </c>
      <c r="B1108" s="87" t="e">
        <f t="shared" si="51"/>
        <v>#N/A</v>
      </c>
      <c r="C1108" s="87">
        <f t="shared" si="52"/>
        <v>4.5999999999999996</v>
      </c>
      <c r="D1108" s="87" t="e">
        <f t="shared" si="53"/>
        <v>#N/A</v>
      </c>
      <c r="E1108" s="87">
        <v>0</v>
      </c>
      <c r="F1108" s="87">
        <v>4.5999999999999996</v>
      </c>
    </row>
    <row r="1109" spans="1:6">
      <c r="A1109" s="86">
        <v>24117</v>
      </c>
      <c r="B1109" s="87" t="e">
        <f t="shared" si="51"/>
        <v>#N/A</v>
      </c>
      <c r="C1109" s="87">
        <f t="shared" si="52"/>
        <v>4.6100000000000003</v>
      </c>
      <c r="D1109" s="87" t="e">
        <f t="shared" si="53"/>
        <v>#N/A</v>
      </c>
      <c r="E1109" s="87">
        <v>0</v>
      </c>
      <c r="F1109" s="87">
        <v>4.6100000000000003</v>
      </c>
    </row>
    <row r="1110" spans="1:6">
      <c r="A1110" s="86">
        <v>24118</v>
      </c>
      <c r="B1110" s="87" t="e">
        <f t="shared" si="51"/>
        <v>#N/A</v>
      </c>
      <c r="C1110" s="87">
        <f t="shared" si="52"/>
        <v>4.5999999999999996</v>
      </c>
      <c r="D1110" s="87" t="e">
        <f t="shared" si="53"/>
        <v>#N/A</v>
      </c>
      <c r="E1110" s="87">
        <v>0</v>
      </c>
      <c r="F1110" s="87">
        <v>4.5999999999999996</v>
      </c>
    </row>
    <row r="1111" spans="1:6">
      <c r="A1111" s="86">
        <v>24119</v>
      </c>
      <c r="B1111" s="87" t="e">
        <f t="shared" si="51"/>
        <v>#N/A</v>
      </c>
      <c r="C1111" s="87">
        <f t="shared" si="52"/>
        <v>4.5599999999999996</v>
      </c>
      <c r="D1111" s="87" t="e">
        <f t="shared" si="53"/>
        <v>#N/A</v>
      </c>
      <c r="E1111" s="87">
        <v>0</v>
      </c>
      <c r="F1111" s="87">
        <v>4.5599999999999996</v>
      </c>
    </row>
    <row r="1112" spans="1:6">
      <c r="A1112" s="86">
        <v>24120</v>
      </c>
      <c r="B1112" s="87" t="e">
        <f t="shared" si="51"/>
        <v>#N/A</v>
      </c>
      <c r="C1112" s="87">
        <f t="shared" si="52"/>
        <v>4.58</v>
      </c>
      <c r="D1112" s="87" t="e">
        <f t="shared" si="53"/>
        <v>#N/A</v>
      </c>
      <c r="E1112" s="87">
        <v>0</v>
      </c>
      <c r="F1112" s="87">
        <v>4.58</v>
      </c>
    </row>
    <row r="1113" spans="1:6">
      <c r="A1113" s="86">
        <v>24121</v>
      </c>
      <c r="B1113" s="87" t="e">
        <f t="shared" si="51"/>
        <v>#N/A</v>
      </c>
      <c r="C1113" s="87">
        <f t="shared" si="52"/>
        <v>4.59</v>
      </c>
      <c r="D1113" s="87" t="e">
        <f t="shared" si="53"/>
        <v>#N/A</v>
      </c>
      <c r="E1113" s="87">
        <v>0</v>
      </c>
      <c r="F1113" s="87">
        <v>4.59</v>
      </c>
    </row>
    <row r="1114" spans="1:6">
      <c r="A1114" s="86">
        <v>24124</v>
      </c>
      <c r="B1114" s="87" t="e">
        <f t="shared" si="51"/>
        <v>#N/A</v>
      </c>
      <c r="C1114" s="87">
        <f t="shared" si="52"/>
        <v>4.6100000000000003</v>
      </c>
      <c r="D1114" s="87" t="e">
        <f t="shared" si="53"/>
        <v>#N/A</v>
      </c>
      <c r="E1114" s="87">
        <v>0</v>
      </c>
      <c r="F1114" s="87">
        <v>4.6100000000000003</v>
      </c>
    </row>
    <row r="1115" spans="1:6">
      <c r="A1115" s="86">
        <v>24125</v>
      </c>
      <c r="B1115" s="87" t="e">
        <f t="shared" si="51"/>
        <v>#N/A</v>
      </c>
      <c r="C1115" s="87">
        <f t="shared" si="52"/>
        <v>4.6100000000000003</v>
      </c>
      <c r="D1115" s="87" t="e">
        <f t="shared" si="53"/>
        <v>#N/A</v>
      </c>
      <c r="E1115" s="87">
        <v>0</v>
      </c>
      <c r="F1115" s="87">
        <v>4.6100000000000003</v>
      </c>
    </row>
    <row r="1116" spans="1:6">
      <c r="A1116" s="86">
        <v>24126</v>
      </c>
      <c r="B1116" s="87" t="e">
        <f t="shared" si="51"/>
        <v>#N/A</v>
      </c>
      <c r="C1116" s="87">
        <f t="shared" si="52"/>
        <v>4.6100000000000003</v>
      </c>
      <c r="D1116" s="87" t="e">
        <f t="shared" si="53"/>
        <v>#N/A</v>
      </c>
      <c r="E1116" s="87">
        <v>0</v>
      </c>
      <c r="F1116" s="87">
        <v>4.6100000000000003</v>
      </c>
    </row>
    <row r="1117" spans="1:6">
      <c r="A1117" s="86">
        <v>24127</v>
      </c>
      <c r="B1117" s="87" t="e">
        <f t="shared" si="51"/>
        <v>#N/A</v>
      </c>
      <c r="C1117" s="87">
        <f t="shared" si="52"/>
        <v>4.5999999999999996</v>
      </c>
      <c r="D1117" s="87" t="e">
        <f t="shared" si="53"/>
        <v>#N/A</v>
      </c>
      <c r="E1117" s="87">
        <v>0</v>
      </c>
      <c r="F1117" s="87">
        <v>4.5999999999999996</v>
      </c>
    </row>
    <row r="1118" spans="1:6">
      <c r="A1118" s="86">
        <v>24128</v>
      </c>
      <c r="B1118" s="87" t="e">
        <f t="shared" si="51"/>
        <v>#N/A</v>
      </c>
      <c r="C1118" s="87">
        <f t="shared" si="52"/>
        <v>4.59</v>
      </c>
      <c r="D1118" s="87" t="e">
        <f t="shared" si="53"/>
        <v>#N/A</v>
      </c>
      <c r="E1118" s="87">
        <v>0</v>
      </c>
      <c r="F1118" s="87">
        <v>4.59</v>
      </c>
    </row>
    <row r="1119" spans="1:6">
      <c r="A1119" s="86">
        <v>24131</v>
      </c>
      <c r="B1119" s="87" t="e">
        <f t="shared" si="51"/>
        <v>#N/A</v>
      </c>
      <c r="C1119" s="87">
        <f t="shared" si="52"/>
        <v>4.5999999999999996</v>
      </c>
      <c r="D1119" s="87" t="e">
        <f t="shared" si="53"/>
        <v>#N/A</v>
      </c>
      <c r="E1119" s="87">
        <v>0</v>
      </c>
      <c r="F1119" s="87">
        <v>4.5999999999999996</v>
      </c>
    </row>
    <row r="1120" spans="1:6">
      <c r="A1120" s="86">
        <v>24132</v>
      </c>
      <c r="B1120" s="87" t="e">
        <f t="shared" si="51"/>
        <v>#N/A</v>
      </c>
      <c r="C1120" s="87">
        <f t="shared" si="52"/>
        <v>4.6100000000000003</v>
      </c>
      <c r="D1120" s="87" t="e">
        <f t="shared" si="53"/>
        <v>#N/A</v>
      </c>
      <c r="E1120" s="87">
        <v>0</v>
      </c>
      <c r="F1120" s="87">
        <v>4.6100000000000003</v>
      </c>
    </row>
    <row r="1121" spans="1:6">
      <c r="A1121" s="86">
        <v>24133</v>
      </c>
      <c r="B1121" s="87" t="e">
        <f t="shared" si="51"/>
        <v>#N/A</v>
      </c>
      <c r="C1121" s="87">
        <f t="shared" si="52"/>
        <v>4.6100000000000003</v>
      </c>
      <c r="D1121" s="87" t="e">
        <f t="shared" si="53"/>
        <v>#N/A</v>
      </c>
      <c r="E1121" s="87">
        <v>0</v>
      </c>
      <c r="F1121" s="87">
        <v>4.6100000000000003</v>
      </c>
    </row>
    <row r="1122" spans="1:6">
      <c r="A1122" s="86">
        <v>24134</v>
      </c>
      <c r="B1122" s="87" t="e">
        <f t="shared" si="51"/>
        <v>#N/A</v>
      </c>
      <c r="C1122" s="87">
        <f t="shared" si="52"/>
        <v>4.63</v>
      </c>
      <c r="D1122" s="87" t="e">
        <f t="shared" si="53"/>
        <v>#N/A</v>
      </c>
      <c r="E1122" s="87">
        <v>0</v>
      </c>
      <c r="F1122" s="87">
        <v>4.63</v>
      </c>
    </row>
    <row r="1123" spans="1:6">
      <c r="A1123" s="86">
        <v>24135</v>
      </c>
      <c r="B1123" s="87" t="e">
        <f t="shared" si="51"/>
        <v>#N/A</v>
      </c>
      <c r="C1123" s="87">
        <f t="shared" si="52"/>
        <v>4.6500000000000004</v>
      </c>
      <c r="D1123" s="87" t="e">
        <f t="shared" si="53"/>
        <v>#N/A</v>
      </c>
      <c r="E1123" s="87">
        <v>0</v>
      </c>
      <c r="F1123" s="87">
        <v>4.6500000000000004</v>
      </c>
    </row>
    <row r="1124" spans="1:6">
      <c r="A1124" s="86">
        <v>24138</v>
      </c>
      <c r="B1124" s="87" t="e">
        <f t="shared" si="51"/>
        <v>#N/A</v>
      </c>
      <c r="C1124" s="87">
        <f t="shared" si="52"/>
        <v>4.6900000000000004</v>
      </c>
      <c r="D1124" s="87" t="e">
        <f t="shared" si="53"/>
        <v>#N/A</v>
      </c>
      <c r="E1124" s="87">
        <v>0</v>
      </c>
      <c r="F1124" s="87">
        <v>4.6900000000000004</v>
      </c>
    </row>
    <row r="1125" spans="1:6">
      <c r="A1125" s="86">
        <v>24139</v>
      </c>
      <c r="B1125" s="87" t="e">
        <f t="shared" si="51"/>
        <v>#N/A</v>
      </c>
      <c r="C1125" s="87">
        <f t="shared" si="52"/>
        <v>4.6900000000000004</v>
      </c>
      <c r="D1125" s="87" t="e">
        <f t="shared" si="53"/>
        <v>#N/A</v>
      </c>
      <c r="E1125" s="87">
        <v>0</v>
      </c>
      <c r="F1125" s="87">
        <v>4.6900000000000004</v>
      </c>
    </row>
    <row r="1126" spans="1:6">
      <c r="A1126" s="86">
        <v>24140</v>
      </c>
      <c r="B1126" s="87" t="e">
        <f t="shared" si="51"/>
        <v>#N/A</v>
      </c>
      <c r="C1126" s="87">
        <f t="shared" si="52"/>
        <v>4.7</v>
      </c>
      <c r="D1126" s="87" t="e">
        <f t="shared" si="53"/>
        <v>#N/A</v>
      </c>
      <c r="E1126" s="87">
        <v>0</v>
      </c>
      <c r="F1126" s="87">
        <v>4.7</v>
      </c>
    </row>
    <row r="1127" spans="1:6">
      <c r="A1127" s="86">
        <v>24141</v>
      </c>
      <c r="B1127" s="87" t="e">
        <f t="shared" si="51"/>
        <v>#N/A</v>
      </c>
      <c r="C1127" s="87">
        <f t="shared" si="52"/>
        <v>4.7</v>
      </c>
      <c r="D1127" s="87" t="e">
        <f t="shared" si="53"/>
        <v>#N/A</v>
      </c>
      <c r="E1127" s="87">
        <v>0</v>
      </c>
      <c r="F1127" s="87">
        <v>4.7</v>
      </c>
    </row>
    <row r="1128" spans="1:6">
      <c r="A1128" s="86">
        <v>24142</v>
      </c>
      <c r="B1128" s="87" t="e">
        <f t="shared" si="51"/>
        <v>#N/A</v>
      </c>
      <c r="C1128" s="87">
        <f t="shared" si="52"/>
        <v>4.71</v>
      </c>
      <c r="D1128" s="87" t="e">
        <f t="shared" si="53"/>
        <v>#N/A</v>
      </c>
      <c r="E1128" s="87">
        <v>0</v>
      </c>
      <c r="F1128" s="87">
        <v>4.71</v>
      </c>
    </row>
    <row r="1129" spans="1:6">
      <c r="A1129" s="86">
        <v>24145</v>
      </c>
      <c r="B1129" s="87" t="e">
        <f t="shared" si="51"/>
        <v>#N/A</v>
      </c>
      <c r="C1129" s="87">
        <f t="shared" si="52"/>
        <v>4.7300000000000004</v>
      </c>
      <c r="D1129" s="87" t="e">
        <f t="shared" si="53"/>
        <v>#N/A</v>
      </c>
      <c r="E1129" s="87">
        <v>0</v>
      </c>
      <c r="F1129" s="87">
        <v>4.7300000000000004</v>
      </c>
    </row>
    <row r="1130" spans="1:6">
      <c r="A1130" s="86">
        <v>24146</v>
      </c>
      <c r="B1130" s="87" t="e">
        <f t="shared" si="51"/>
        <v>#N/A</v>
      </c>
      <c r="C1130" s="87">
        <f t="shared" si="52"/>
        <v>4.72</v>
      </c>
      <c r="D1130" s="87" t="e">
        <f t="shared" si="53"/>
        <v>#N/A</v>
      </c>
      <c r="E1130" s="87">
        <v>0</v>
      </c>
      <c r="F1130" s="87">
        <v>4.72</v>
      </c>
    </row>
    <row r="1131" spans="1:6">
      <c r="A1131" s="86">
        <v>24147</v>
      </c>
      <c r="B1131" s="87" t="e">
        <f t="shared" si="51"/>
        <v>#N/A</v>
      </c>
      <c r="C1131" s="87">
        <f t="shared" si="52"/>
        <v>4.74</v>
      </c>
      <c r="D1131" s="87" t="e">
        <f t="shared" si="53"/>
        <v>#N/A</v>
      </c>
      <c r="E1131" s="87">
        <v>0</v>
      </c>
      <c r="F1131" s="87">
        <v>4.74</v>
      </c>
    </row>
    <row r="1132" spans="1:6">
      <c r="A1132" s="86">
        <v>24148</v>
      </c>
      <c r="B1132" s="87" t="e">
        <f t="shared" si="51"/>
        <v>#N/A</v>
      </c>
      <c r="C1132" s="87">
        <f t="shared" si="52"/>
        <v>4.78</v>
      </c>
      <c r="D1132" s="87" t="e">
        <f t="shared" si="53"/>
        <v>#N/A</v>
      </c>
      <c r="E1132" s="87">
        <v>0</v>
      </c>
      <c r="F1132" s="87">
        <v>4.78</v>
      </c>
    </row>
    <row r="1133" spans="1:6">
      <c r="A1133" s="86">
        <v>24149</v>
      </c>
      <c r="B1133" s="87" t="e">
        <f t="shared" si="51"/>
        <v>#N/A</v>
      </c>
      <c r="C1133" s="87">
        <f t="shared" si="52"/>
        <v>4.8600000000000003</v>
      </c>
      <c r="D1133" s="87" t="e">
        <f t="shared" si="53"/>
        <v>#N/A</v>
      </c>
      <c r="E1133" s="87">
        <v>0</v>
      </c>
      <c r="F1133" s="87">
        <v>4.8600000000000003</v>
      </c>
    </row>
    <row r="1134" spans="1:6">
      <c r="A1134" s="86">
        <v>24152</v>
      </c>
      <c r="B1134" s="87" t="e">
        <f t="shared" si="51"/>
        <v>#N/A</v>
      </c>
      <c r="C1134" s="87">
        <f t="shared" si="52"/>
        <v>4.87</v>
      </c>
      <c r="D1134" s="87" t="e">
        <f t="shared" si="53"/>
        <v>#N/A</v>
      </c>
      <c r="E1134" s="87">
        <v>0</v>
      </c>
      <c r="F1134" s="87">
        <v>4.87</v>
      </c>
    </row>
    <row r="1135" spans="1:6">
      <c r="A1135" s="86">
        <v>24153</v>
      </c>
      <c r="B1135" s="87" t="e">
        <f t="shared" si="51"/>
        <v>#N/A</v>
      </c>
      <c r="C1135" s="87">
        <f t="shared" si="52"/>
        <v>4.88</v>
      </c>
      <c r="D1135" s="87" t="e">
        <f t="shared" si="53"/>
        <v>#N/A</v>
      </c>
      <c r="E1135" s="87">
        <v>0</v>
      </c>
      <c r="F1135" s="87">
        <v>4.88</v>
      </c>
    </row>
    <row r="1136" spans="1:6">
      <c r="A1136" s="86">
        <v>24154</v>
      </c>
      <c r="B1136" s="87" t="e">
        <f t="shared" si="51"/>
        <v>#N/A</v>
      </c>
      <c r="C1136" s="87">
        <f t="shared" si="52"/>
        <v>4.8899999999999997</v>
      </c>
      <c r="D1136" s="87" t="e">
        <f t="shared" si="53"/>
        <v>#N/A</v>
      </c>
      <c r="E1136" s="87">
        <v>0</v>
      </c>
      <c r="F1136" s="87">
        <v>4.8899999999999997</v>
      </c>
    </row>
    <row r="1137" spans="1:6">
      <c r="A1137" s="86">
        <v>24155</v>
      </c>
      <c r="B1137" s="87" t="e">
        <f t="shared" si="51"/>
        <v>#N/A</v>
      </c>
      <c r="C1137" s="87">
        <f t="shared" si="52"/>
        <v>4.88</v>
      </c>
      <c r="D1137" s="87" t="e">
        <f t="shared" si="53"/>
        <v>#N/A</v>
      </c>
      <c r="E1137" s="87">
        <v>0</v>
      </c>
      <c r="F1137" s="87">
        <v>4.88</v>
      </c>
    </row>
    <row r="1138" spans="1:6">
      <c r="A1138" s="86">
        <v>24156</v>
      </c>
      <c r="B1138" s="87" t="e">
        <f t="shared" si="51"/>
        <v>#N/A</v>
      </c>
      <c r="C1138" s="87">
        <f t="shared" si="52"/>
        <v>4.9000000000000004</v>
      </c>
      <c r="D1138" s="87" t="e">
        <f t="shared" si="53"/>
        <v>#N/A</v>
      </c>
      <c r="E1138" s="87">
        <v>0</v>
      </c>
      <c r="F1138" s="87">
        <v>4.9000000000000004</v>
      </c>
    </row>
    <row r="1139" spans="1:6">
      <c r="A1139" s="86">
        <v>24159</v>
      </c>
      <c r="B1139" s="87" t="e">
        <f t="shared" si="51"/>
        <v>#N/A</v>
      </c>
      <c r="C1139" s="87">
        <f t="shared" si="52"/>
        <v>4.92</v>
      </c>
      <c r="D1139" s="87" t="e">
        <f t="shared" si="53"/>
        <v>#N/A</v>
      </c>
      <c r="E1139" s="87">
        <v>0</v>
      </c>
      <c r="F1139" s="87">
        <v>4.92</v>
      </c>
    </row>
    <row r="1140" spans="1:6">
      <c r="A1140" s="86">
        <v>24161</v>
      </c>
      <c r="B1140" s="87" t="e">
        <f t="shared" si="51"/>
        <v>#N/A</v>
      </c>
      <c r="C1140" s="87">
        <f t="shared" si="52"/>
        <v>4.92</v>
      </c>
      <c r="D1140" s="87" t="e">
        <f t="shared" si="53"/>
        <v>#N/A</v>
      </c>
      <c r="E1140" s="87">
        <v>0</v>
      </c>
      <c r="F1140" s="87">
        <v>4.92</v>
      </c>
    </row>
    <row r="1141" spans="1:6">
      <c r="A1141" s="86">
        <v>24162</v>
      </c>
      <c r="B1141" s="87" t="e">
        <f t="shared" si="51"/>
        <v>#N/A</v>
      </c>
      <c r="C1141" s="87">
        <f t="shared" si="52"/>
        <v>4.93</v>
      </c>
      <c r="D1141" s="87" t="e">
        <f t="shared" si="53"/>
        <v>#N/A</v>
      </c>
      <c r="E1141" s="87">
        <v>0</v>
      </c>
      <c r="F1141" s="87">
        <v>4.93</v>
      </c>
    </row>
    <row r="1142" spans="1:6">
      <c r="A1142" s="86">
        <v>24163</v>
      </c>
      <c r="B1142" s="87" t="e">
        <f t="shared" si="51"/>
        <v>#N/A</v>
      </c>
      <c r="C1142" s="87">
        <f t="shared" si="52"/>
        <v>4.97</v>
      </c>
      <c r="D1142" s="87" t="e">
        <f t="shared" si="53"/>
        <v>#N/A</v>
      </c>
      <c r="E1142" s="87">
        <v>0</v>
      </c>
      <c r="F1142" s="87">
        <v>4.97</v>
      </c>
    </row>
    <row r="1143" spans="1:6">
      <c r="A1143" s="86">
        <v>24166</v>
      </c>
      <c r="B1143" s="87" t="e">
        <f t="shared" si="51"/>
        <v>#N/A</v>
      </c>
      <c r="C1143" s="87">
        <f t="shared" si="52"/>
        <v>5.0199999999999996</v>
      </c>
      <c r="D1143" s="87" t="e">
        <f t="shared" si="53"/>
        <v>#N/A</v>
      </c>
      <c r="E1143" s="87">
        <v>0</v>
      </c>
      <c r="F1143" s="87">
        <v>5.0199999999999996</v>
      </c>
    </row>
    <row r="1144" spans="1:6">
      <c r="A1144" s="86">
        <v>24167</v>
      </c>
      <c r="B1144" s="87" t="e">
        <f t="shared" si="51"/>
        <v>#N/A</v>
      </c>
      <c r="C1144" s="87">
        <f t="shared" si="52"/>
        <v>5.01</v>
      </c>
      <c r="D1144" s="87" t="e">
        <f t="shared" si="53"/>
        <v>#N/A</v>
      </c>
      <c r="E1144" s="87">
        <v>0</v>
      </c>
      <c r="F1144" s="87">
        <v>5.01</v>
      </c>
    </row>
    <row r="1145" spans="1:6">
      <c r="A1145" s="86">
        <v>24168</v>
      </c>
      <c r="B1145" s="87" t="e">
        <f t="shared" si="51"/>
        <v>#N/A</v>
      </c>
      <c r="C1145" s="87">
        <f t="shared" si="52"/>
        <v>5</v>
      </c>
      <c r="D1145" s="87" t="e">
        <f t="shared" si="53"/>
        <v>#N/A</v>
      </c>
      <c r="E1145" s="87">
        <v>0</v>
      </c>
      <c r="F1145" s="87">
        <v>5</v>
      </c>
    </row>
    <row r="1146" spans="1:6">
      <c r="A1146" s="86">
        <v>24169</v>
      </c>
      <c r="B1146" s="87" t="e">
        <f t="shared" si="51"/>
        <v>#N/A</v>
      </c>
      <c r="C1146" s="87">
        <f t="shared" si="52"/>
        <v>5</v>
      </c>
      <c r="D1146" s="87" t="e">
        <f t="shared" si="53"/>
        <v>#N/A</v>
      </c>
      <c r="E1146" s="87">
        <v>0</v>
      </c>
      <c r="F1146" s="87">
        <v>5</v>
      </c>
    </row>
    <row r="1147" spans="1:6">
      <c r="A1147" s="86">
        <v>24170</v>
      </c>
      <c r="B1147" s="87" t="e">
        <f t="shared" si="51"/>
        <v>#N/A</v>
      </c>
      <c r="C1147" s="87">
        <f t="shared" si="52"/>
        <v>4.9800000000000004</v>
      </c>
      <c r="D1147" s="87" t="e">
        <f t="shared" si="53"/>
        <v>#N/A</v>
      </c>
      <c r="E1147" s="87">
        <v>0</v>
      </c>
      <c r="F1147" s="87">
        <v>4.9800000000000004</v>
      </c>
    </row>
    <row r="1148" spans="1:6">
      <c r="A1148" s="86">
        <v>24173</v>
      </c>
      <c r="B1148" s="87" t="e">
        <f t="shared" si="51"/>
        <v>#N/A</v>
      </c>
      <c r="C1148" s="87">
        <f t="shared" si="52"/>
        <v>4.96</v>
      </c>
      <c r="D1148" s="87" t="e">
        <f t="shared" si="53"/>
        <v>#N/A</v>
      </c>
      <c r="E1148" s="87">
        <v>0</v>
      </c>
      <c r="F1148" s="87">
        <v>4.96</v>
      </c>
    </row>
    <row r="1149" spans="1:6">
      <c r="A1149" s="86">
        <v>24174</v>
      </c>
      <c r="B1149" s="87" t="e">
        <f t="shared" si="51"/>
        <v>#N/A</v>
      </c>
      <c r="C1149" s="87">
        <f t="shared" si="52"/>
        <v>4.93</v>
      </c>
      <c r="D1149" s="87" t="e">
        <f t="shared" si="53"/>
        <v>#N/A</v>
      </c>
      <c r="E1149" s="87">
        <v>0</v>
      </c>
      <c r="F1149" s="87">
        <v>4.93</v>
      </c>
    </row>
    <row r="1150" spans="1:6">
      <c r="A1150" s="86">
        <v>24175</v>
      </c>
      <c r="B1150" s="87" t="e">
        <f t="shared" si="51"/>
        <v>#N/A</v>
      </c>
      <c r="C1150" s="87">
        <f t="shared" si="52"/>
        <v>4.93</v>
      </c>
      <c r="D1150" s="87" t="e">
        <f t="shared" si="53"/>
        <v>#N/A</v>
      </c>
      <c r="E1150" s="87">
        <v>0</v>
      </c>
      <c r="F1150" s="87">
        <v>4.93</v>
      </c>
    </row>
    <row r="1151" spans="1:6">
      <c r="A1151" s="86">
        <v>24176</v>
      </c>
      <c r="B1151" s="87" t="e">
        <f t="shared" si="51"/>
        <v>#N/A</v>
      </c>
      <c r="C1151" s="87">
        <f t="shared" si="52"/>
        <v>4.95</v>
      </c>
      <c r="D1151" s="87" t="e">
        <f t="shared" si="53"/>
        <v>#N/A</v>
      </c>
      <c r="E1151" s="87">
        <v>0</v>
      </c>
      <c r="F1151" s="87">
        <v>4.95</v>
      </c>
    </row>
    <row r="1152" spans="1:6">
      <c r="A1152" s="86">
        <v>24177</v>
      </c>
      <c r="B1152" s="87" t="e">
        <f t="shared" si="51"/>
        <v>#N/A</v>
      </c>
      <c r="C1152" s="87">
        <f t="shared" si="52"/>
        <v>4.96</v>
      </c>
      <c r="D1152" s="87" t="e">
        <f t="shared" si="53"/>
        <v>#N/A</v>
      </c>
      <c r="E1152" s="87">
        <v>0</v>
      </c>
      <c r="F1152" s="87">
        <v>4.96</v>
      </c>
    </row>
    <row r="1153" spans="1:6">
      <c r="A1153" s="86">
        <v>24180</v>
      </c>
      <c r="B1153" s="87" t="e">
        <f t="shared" si="51"/>
        <v>#N/A</v>
      </c>
      <c r="C1153" s="87">
        <f t="shared" si="52"/>
        <v>4.9400000000000004</v>
      </c>
      <c r="D1153" s="87" t="e">
        <f t="shared" si="53"/>
        <v>#N/A</v>
      </c>
      <c r="E1153" s="87">
        <v>0</v>
      </c>
      <c r="F1153" s="87">
        <v>4.9400000000000004</v>
      </c>
    </row>
    <row r="1154" spans="1:6">
      <c r="A1154" s="86">
        <v>24181</v>
      </c>
      <c r="B1154" s="87" t="e">
        <f t="shared" si="51"/>
        <v>#N/A</v>
      </c>
      <c r="C1154" s="87">
        <f t="shared" si="52"/>
        <v>4.91</v>
      </c>
      <c r="D1154" s="87" t="e">
        <f t="shared" si="53"/>
        <v>#N/A</v>
      </c>
      <c r="E1154" s="87">
        <v>0</v>
      </c>
      <c r="F1154" s="87">
        <v>4.91</v>
      </c>
    </row>
    <row r="1155" spans="1:6">
      <c r="A1155" s="86">
        <v>24182</v>
      </c>
      <c r="B1155" s="87" t="e">
        <f t="shared" ref="B1155:B1218" si="54">IF(E1155=0,NA(),E1155)</f>
        <v>#N/A</v>
      </c>
      <c r="C1155" s="87">
        <f t="shared" ref="C1155:C1218" si="55">IF(F1155=0,NA(),F1155)</f>
        <v>4.9000000000000004</v>
      </c>
      <c r="D1155" s="87" t="e">
        <f t="shared" ref="D1155:D1218" si="56">B1155-C1155</f>
        <v>#N/A</v>
      </c>
      <c r="E1155" s="87">
        <v>0</v>
      </c>
      <c r="F1155" s="87">
        <v>4.9000000000000004</v>
      </c>
    </row>
    <row r="1156" spans="1:6">
      <c r="A1156" s="86">
        <v>24183</v>
      </c>
      <c r="B1156" s="87" t="e">
        <f t="shared" si="54"/>
        <v>#N/A</v>
      </c>
      <c r="C1156" s="87">
        <f t="shared" si="55"/>
        <v>4.8600000000000003</v>
      </c>
      <c r="D1156" s="87" t="e">
        <f t="shared" si="56"/>
        <v>#N/A</v>
      </c>
      <c r="E1156" s="87">
        <v>0</v>
      </c>
      <c r="F1156" s="87">
        <v>4.8600000000000003</v>
      </c>
    </row>
    <row r="1157" spans="1:6">
      <c r="A1157" s="86">
        <v>24184</v>
      </c>
      <c r="B1157" s="87" t="e">
        <f t="shared" si="54"/>
        <v>#N/A</v>
      </c>
      <c r="C1157" s="87">
        <f t="shared" si="55"/>
        <v>4.84</v>
      </c>
      <c r="D1157" s="87" t="e">
        <f t="shared" si="56"/>
        <v>#N/A</v>
      </c>
      <c r="E1157" s="87">
        <v>0</v>
      </c>
      <c r="F1157" s="87">
        <v>4.84</v>
      </c>
    </row>
    <row r="1158" spans="1:6">
      <c r="A1158" s="86">
        <v>24187</v>
      </c>
      <c r="B1158" s="87" t="e">
        <f t="shared" si="54"/>
        <v>#N/A</v>
      </c>
      <c r="C1158" s="87">
        <f t="shared" si="55"/>
        <v>4.8099999999999996</v>
      </c>
      <c r="D1158" s="87" t="e">
        <f t="shared" si="56"/>
        <v>#N/A</v>
      </c>
      <c r="E1158" s="87">
        <v>0</v>
      </c>
      <c r="F1158" s="87">
        <v>4.8099999999999996</v>
      </c>
    </row>
    <row r="1159" spans="1:6">
      <c r="A1159" s="86">
        <v>24188</v>
      </c>
      <c r="B1159" s="87" t="e">
        <f t="shared" si="54"/>
        <v>#N/A</v>
      </c>
      <c r="C1159" s="87">
        <f t="shared" si="55"/>
        <v>4.78</v>
      </c>
      <c r="D1159" s="87" t="e">
        <f t="shared" si="56"/>
        <v>#N/A</v>
      </c>
      <c r="E1159" s="87">
        <v>0</v>
      </c>
      <c r="F1159" s="87">
        <v>4.78</v>
      </c>
    </row>
    <row r="1160" spans="1:6">
      <c r="A1160" s="86">
        <v>24189</v>
      </c>
      <c r="B1160" s="87" t="e">
        <f t="shared" si="54"/>
        <v>#N/A</v>
      </c>
      <c r="C1160" s="87">
        <f t="shared" si="55"/>
        <v>4.7300000000000004</v>
      </c>
      <c r="D1160" s="87" t="e">
        <f t="shared" si="56"/>
        <v>#N/A</v>
      </c>
      <c r="E1160" s="87">
        <v>0</v>
      </c>
      <c r="F1160" s="87">
        <v>4.7300000000000004</v>
      </c>
    </row>
    <row r="1161" spans="1:6">
      <c r="A1161" s="86">
        <v>24190</v>
      </c>
      <c r="B1161" s="87" t="e">
        <f t="shared" si="54"/>
        <v>#N/A</v>
      </c>
      <c r="C1161" s="87">
        <f t="shared" si="55"/>
        <v>4.76</v>
      </c>
      <c r="D1161" s="87" t="e">
        <f t="shared" si="56"/>
        <v>#N/A</v>
      </c>
      <c r="E1161" s="87">
        <v>0</v>
      </c>
      <c r="F1161" s="87">
        <v>4.76</v>
      </c>
    </row>
    <row r="1162" spans="1:6">
      <c r="A1162" s="86">
        <v>24191</v>
      </c>
      <c r="B1162" s="87" t="e">
        <f t="shared" si="54"/>
        <v>#N/A</v>
      </c>
      <c r="C1162" s="87">
        <f t="shared" si="55"/>
        <v>4.82</v>
      </c>
      <c r="D1162" s="87" t="e">
        <f t="shared" si="56"/>
        <v>#N/A</v>
      </c>
      <c r="E1162" s="87">
        <v>0</v>
      </c>
      <c r="F1162" s="87">
        <v>4.82</v>
      </c>
    </row>
    <row r="1163" spans="1:6">
      <c r="A1163" s="86">
        <v>24194</v>
      </c>
      <c r="B1163" s="87" t="e">
        <f t="shared" si="54"/>
        <v>#N/A</v>
      </c>
      <c r="C1163" s="87">
        <f t="shared" si="55"/>
        <v>4.8099999999999996</v>
      </c>
      <c r="D1163" s="87" t="e">
        <f t="shared" si="56"/>
        <v>#N/A</v>
      </c>
      <c r="E1163" s="87">
        <v>0</v>
      </c>
      <c r="F1163" s="87">
        <v>4.8099999999999996</v>
      </c>
    </row>
    <row r="1164" spans="1:6">
      <c r="A1164" s="86">
        <v>24195</v>
      </c>
      <c r="B1164" s="87" t="e">
        <f t="shared" si="54"/>
        <v>#N/A</v>
      </c>
      <c r="C1164" s="87">
        <f t="shared" si="55"/>
        <v>4.8</v>
      </c>
      <c r="D1164" s="87" t="e">
        <f t="shared" si="56"/>
        <v>#N/A</v>
      </c>
      <c r="E1164" s="87">
        <v>0</v>
      </c>
      <c r="F1164" s="87">
        <v>4.8</v>
      </c>
    </row>
    <row r="1165" spans="1:6">
      <c r="A1165" s="86">
        <v>24196</v>
      </c>
      <c r="B1165" s="87" t="e">
        <f t="shared" si="54"/>
        <v>#N/A</v>
      </c>
      <c r="C1165" s="87">
        <f t="shared" si="55"/>
        <v>4.7</v>
      </c>
      <c r="D1165" s="87" t="e">
        <f t="shared" si="56"/>
        <v>#N/A</v>
      </c>
      <c r="E1165" s="87">
        <v>0</v>
      </c>
      <c r="F1165" s="87">
        <v>4.7</v>
      </c>
    </row>
    <row r="1166" spans="1:6">
      <c r="A1166" s="86">
        <v>24197</v>
      </c>
      <c r="B1166" s="87" t="e">
        <f t="shared" si="54"/>
        <v>#N/A</v>
      </c>
      <c r="C1166" s="87">
        <f t="shared" si="55"/>
        <v>4.71</v>
      </c>
      <c r="D1166" s="87" t="e">
        <f t="shared" si="56"/>
        <v>#N/A</v>
      </c>
      <c r="E1166" s="87">
        <v>0</v>
      </c>
      <c r="F1166" s="87">
        <v>4.71</v>
      </c>
    </row>
    <row r="1167" spans="1:6">
      <c r="A1167" s="86">
        <v>24198</v>
      </c>
      <c r="B1167" s="87" t="e">
        <f t="shared" si="54"/>
        <v>#N/A</v>
      </c>
      <c r="C1167" s="87">
        <f t="shared" si="55"/>
        <v>4.7</v>
      </c>
      <c r="D1167" s="87" t="e">
        <f t="shared" si="56"/>
        <v>#N/A</v>
      </c>
      <c r="E1167" s="87">
        <v>0</v>
      </c>
      <c r="F1167" s="87">
        <v>4.7</v>
      </c>
    </row>
    <row r="1168" spans="1:6">
      <c r="A1168" s="86">
        <v>24201</v>
      </c>
      <c r="B1168" s="87" t="e">
        <f t="shared" si="54"/>
        <v>#N/A</v>
      </c>
      <c r="C1168" s="87">
        <f t="shared" si="55"/>
        <v>4.6900000000000004</v>
      </c>
      <c r="D1168" s="87" t="e">
        <f t="shared" si="56"/>
        <v>#N/A</v>
      </c>
      <c r="E1168" s="87">
        <v>0</v>
      </c>
      <c r="F1168" s="87">
        <v>4.6900000000000004</v>
      </c>
    </row>
    <row r="1169" spans="1:6">
      <c r="A1169" s="86">
        <v>24202</v>
      </c>
      <c r="B1169" s="87" t="e">
        <f t="shared" si="54"/>
        <v>#N/A</v>
      </c>
      <c r="C1169" s="87">
        <f t="shared" si="55"/>
        <v>4.66</v>
      </c>
      <c r="D1169" s="87" t="e">
        <f t="shared" si="56"/>
        <v>#N/A</v>
      </c>
      <c r="E1169" s="87">
        <v>0</v>
      </c>
      <c r="F1169" s="87">
        <v>4.66</v>
      </c>
    </row>
    <row r="1170" spans="1:6">
      <c r="A1170" s="86">
        <v>24203</v>
      </c>
      <c r="B1170" s="87" t="e">
        <f t="shared" si="54"/>
        <v>#N/A</v>
      </c>
      <c r="C1170" s="87">
        <f t="shared" si="55"/>
        <v>4.71</v>
      </c>
      <c r="D1170" s="87" t="e">
        <f t="shared" si="56"/>
        <v>#N/A</v>
      </c>
      <c r="E1170" s="87">
        <v>0</v>
      </c>
      <c r="F1170" s="87">
        <v>4.71</v>
      </c>
    </row>
    <row r="1171" spans="1:6">
      <c r="A1171" s="86">
        <v>24204</v>
      </c>
      <c r="B1171" s="87" t="e">
        <f t="shared" si="54"/>
        <v>#N/A</v>
      </c>
      <c r="C1171" s="87">
        <f t="shared" si="55"/>
        <v>4.7300000000000004</v>
      </c>
      <c r="D1171" s="87" t="e">
        <f t="shared" si="56"/>
        <v>#N/A</v>
      </c>
      <c r="E1171" s="87">
        <v>0</v>
      </c>
      <c r="F1171" s="87">
        <v>4.7300000000000004</v>
      </c>
    </row>
    <row r="1172" spans="1:6">
      <c r="A1172" s="86">
        <v>24208</v>
      </c>
      <c r="B1172" s="87" t="e">
        <f t="shared" si="54"/>
        <v>#N/A</v>
      </c>
      <c r="C1172" s="87">
        <f t="shared" si="55"/>
        <v>4.7300000000000004</v>
      </c>
      <c r="D1172" s="87" t="e">
        <f t="shared" si="56"/>
        <v>#N/A</v>
      </c>
      <c r="E1172" s="87">
        <v>0</v>
      </c>
      <c r="F1172" s="87">
        <v>4.7300000000000004</v>
      </c>
    </row>
    <row r="1173" spans="1:6">
      <c r="A1173" s="86">
        <v>24209</v>
      </c>
      <c r="B1173" s="87" t="e">
        <f t="shared" si="54"/>
        <v>#N/A</v>
      </c>
      <c r="C1173" s="87">
        <f t="shared" si="55"/>
        <v>4.7300000000000004</v>
      </c>
      <c r="D1173" s="87" t="e">
        <f t="shared" si="56"/>
        <v>#N/A</v>
      </c>
      <c r="E1173" s="87">
        <v>0</v>
      </c>
      <c r="F1173" s="87">
        <v>4.7300000000000004</v>
      </c>
    </row>
    <row r="1174" spans="1:6">
      <c r="A1174" s="86">
        <v>24210</v>
      </c>
      <c r="B1174" s="87" t="e">
        <f t="shared" si="54"/>
        <v>#N/A</v>
      </c>
      <c r="C1174" s="87">
        <f t="shared" si="55"/>
        <v>4.74</v>
      </c>
      <c r="D1174" s="87" t="e">
        <f t="shared" si="56"/>
        <v>#N/A</v>
      </c>
      <c r="E1174" s="87">
        <v>0</v>
      </c>
      <c r="F1174" s="87">
        <v>4.74</v>
      </c>
    </row>
    <row r="1175" spans="1:6">
      <c r="A1175" s="86">
        <v>24211</v>
      </c>
      <c r="B1175" s="87" t="e">
        <f t="shared" si="54"/>
        <v>#N/A</v>
      </c>
      <c r="C1175" s="87">
        <f t="shared" si="55"/>
        <v>4.76</v>
      </c>
      <c r="D1175" s="87" t="e">
        <f t="shared" si="56"/>
        <v>#N/A</v>
      </c>
      <c r="E1175" s="87">
        <v>0</v>
      </c>
      <c r="F1175" s="87">
        <v>4.76</v>
      </c>
    </row>
    <row r="1176" spans="1:6">
      <c r="A1176" s="86">
        <v>24212</v>
      </c>
      <c r="B1176" s="87" t="e">
        <f t="shared" si="54"/>
        <v>#N/A</v>
      </c>
      <c r="C1176" s="87">
        <f t="shared" si="55"/>
        <v>4.7699999999999996</v>
      </c>
      <c r="D1176" s="87" t="e">
        <f t="shared" si="56"/>
        <v>#N/A</v>
      </c>
      <c r="E1176" s="87">
        <v>0</v>
      </c>
      <c r="F1176" s="87">
        <v>4.7699999999999996</v>
      </c>
    </row>
    <row r="1177" spans="1:6">
      <c r="A1177" s="86">
        <v>24215</v>
      </c>
      <c r="B1177" s="87" t="e">
        <f t="shared" si="54"/>
        <v>#N/A</v>
      </c>
      <c r="C1177" s="87">
        <f t="shared" si="55"/>
        <v>4.76</v>
      </c>
      <c r="D1177" s="87" t="e">
        <f t="shared" si="56"/>
        <v>#N/A</v>
      </c>
      <c r="E1177" s="87">
        <v>0</v>
      </c>
      <c r="F1177" s="87">
        <v>4.76</v>
      </c>
    </row>
    <row r="1178" spans="1:6">
      <c r="A1178" s="86">
        <v>24216</v>
      </c>
      <c r="B1178" s="87" t="e">
        <f t="shared" si="54"/>
        <v>#N/A</v>
      </c>
      <c r="C1178" s="87">
        <f t="shared" si="55"/>
        <v>4.76</v>
      </c>
      <c r="D1178" s="87" t="e">
        <f t="shared" si="56"/>
        <v>#N/A</v>
      </c>
      <c r="E1178" s="87">
        <v>0</v>
      </c>
      <c r="F1178" s="87">
        <v>4.76</v>
      </c>
    </row>
    <row r="1179" spans="1:6">
      <c r="A1179" s="86">
        <v>24217</v>
      </c>
      <c r="B1179" s="87" t="e">
        <f t="shared" si="54"/>
        <v>#N/A</v>
      </c>
      <c r="C1179" s="87">
        <f t="shared" si="55"/>
        <v>4.8</v>
      </c>
      <c r="D1179" s="87" t="e">
        <f t="shared" si="56"/>
        <v>#N/A</v>
      </c>
      <c r="E1179" s="87">
        <v>0</v>
      </c>
      <c r="F1179" s="87">
        <v>4.8</v>
      </c>
    </row>
    <row r="1180" spans="1:6">
      <c r="A1180" s="86">
        <v>24218</v>
      </c>
      <c r="B1180" s="87" t="e">
        <f t="shared" si="54"/>
        <v>#N/A</v>
      </c>
      <c r="C1180" s="87">
        <f t="shared" si="55"/>
        <v>4.7699999999999996</v>
      </c>
      <c r="D1180" s="87" t="e">
        <f t="shared" si="56"/>
        <v>#N/A</v>
      </c>
      <c r="E1180" s="87">
        <v>0</v>
      </c>
      <c r="F1180" s="87">
        <v>4.7699999999999996</v>
      </c>
    </row>
    <row r="1181" spans="1:6">
      <c r="A1181" s="86">
        <v>24219</v>
      </c>
      <c r="B1181" s="87" t="e">
        <f t="shared" si="54"/>
        <v>#N/A</v>
      </c>
      <c r="C1181" s="87">
        <f t="shared" si="55"/>
        <v>4.7699999999999996</v>
      </c>
      <c r="D1181" s="87" t="e">
        <f t="shared" si="56"/>
        <v>#N/A</v>
      </c>
      <c r="E1181" s="87">
        <v>0</v>
      </c>
      <c r="F1181" s="87">
        <v>4.7699999999999996</v>
      </c>
    </row>
    <row r="1182" spans="1:6">
      <c r="A1182" s="86">
        <v>24222</v>
      </c>
      <c r="B1182" s="87" t="e">
        <f t="shared" si="54"/>
        <v>#N/A</v>
      </c>
      <c r="C1182" s="87">
        <f t="shared" si="55"/>
        <v>4.78</v>
      </c>
      <c r="D1182" s="87" t="e">
        <f t="shared" si="56"/>
        <v>#N/A</v>
      </c>
      <c r="E1182" s="87">
        <v>0</v>
      </c>
      <c r="F1182" s="87">
        <v>4.78</v>
      </c>
    </row>
    <row r="1183" spans="1:6">
      <c r="A1183" s="86">
        <v>24223</v>
      </c>
      <c r="B1183" s="87" t="e">
        <f t="shared" si="54"/>
        <v>#N/A</v>
      </c>
      <c r="C1183" s="87">
        <f t="shared" si="55"/>
        <v>4.79</v>
      </c>
      <c r="D1183" s="87" t="e">
        <f t="shared" si="56"/>
        <v>#N/A</v>
      </c>
      <c r="E1183" s="87">
        <v>0</v>
      </c>
      <c r="F1183" s="87">
        <v>4.79</v>
      </c>
    </row>
    <row r="1184" spans="1:6">
      <c r="A1184" s="86">
        <v>24224</v>
      </c>
      <c r="B1184" s="87" t="e">
        <f t="shared" si="54"/>
        <v>#N/A</v>
      </c>
      <c r="C1184" s="87">
        <f t="shared" si="55"/>
        <v>4.78</v>
      </c>
      <c r="D1184" s="87" t="e">
        <f t="shared" si="56"/>
        <v>#N/A</v>
      </c>
      <c r="E1184" s="87">
        <v>0</v>
      </c>
      <c r="F1184" s="87">
        <v>4.78</v>
      </c>
    </row>
    <row r="1185" spans="1:6">
      <c r="A1185" s="86">
        <v>24225</v>
      </c>
      <c r="B1185" s="87" t="e">
        <f t="shared" si="54"/>
        <v>#N/A</v>
      </c>
      <c r="C1185" s="87">
        <f t="shared" si="55"/>
        <v>4.78</v>
      </c>
      <c r="D1185" s="87" t="e">
        <f t="shared" si="56"/>
        <v>#N/A</v>
      </c>
      <c r="E1185" s="87">
        <v>0</v>
      </c>
      <c r="F1185" s="87">
        <v>4.78</v>
      </c>
    </row>
    <row r="1186" spans="1:6">
      <c r="A1186" s="86">
        <v>24226</v>
      </c>
      <c r="B1186" s="87" t="e">
        <f t="shared" si="54"/>
        <v>#N/A</v>
      </c>
      <c r="C1186" s="87">
        <f t="shared" si="55"/>
        <v>4.79</v>
      </c>
      <c r="D1186" s="87" t="e">
        <f t="shared" si="56"/>
        <v>#N/A</v>
      </c>
      <c r="E1186" s="87">
        <v>0</v>
      </c>
      <c r="F1186" s="87">
        <v>4.79</v>
      </c>
    </row>
    <row r="1187" spans="1:6">
      <c r="A1187" s="86">
        <v>24229</v>
      </c>
      <c r="B1187" s="87" t="e">
        <f t="shared" si="54"/>
        <v>#N/A</v>
      </c>
      <c r="C1187" s="87">
        <f t="shared" si="55"/>
        <v>4.8</v>
      </c>
      <c r="D1187" s="87" t="e">
        <f t="shared" si="56"/>
        <v>#N/A</v>
      </c>
      <c r="E1187" s="87">
        <v>0</v>
      </c>
      <c r="F1187" s="87">
        <v>4.8</v>
      </c>
    </row>
    <row r="1188" spans="1:6">
      <c r="A1188" s="86">
        <v>24230</v>
      </c>
      <c r="B1188" s="87" t="e">
        <f t="shared" si="54"/>
        <v>#N/A</v>
      </c>
      <c r="C1188" s="87">
        <f t="shared" si="55"/>
        <v>4.8099999999999996</v>
      </c>
      <c r="D1188" s="87" t="e">
        <f t="shared" si="56"/>
        <v>#N/A</v>
      </c>
      <c r="E1188" s="87">
        <v>0</v>
      </c>
      <c r="F1188" s="87">
        <v>4.8099999999999996</v>
      </c>
    </row>
    <row r="1189" spans="1:6">
      <c r="A1189" s="86">
        <v>24231</v>
      </c>
      <c r="B1189" s="87" t="e">
        <f t="shared" si="54"/>
        <v>#N/A</v>
      </c>
      <c r="C1189" s="87">
        <f t="shared" si="55"/>
        <v>4.8099999999999996</v>
      </c>
      <c r="D1189" s="87" t="e">
        <f t="shared" si="56"/>
        <v>#N/A</v>
      </c>
      <c r="E1189" s="87">
        <v>0</v>
      </c>
      <c r="F1189" s="87">
        <v>4.8099999999999996</v>
      </c>
    </row>
    <row r="1190" spans="1:6">
      <c r="A1190" s="86">
        <v>24232</v>
      </c>
      <c r="B1190" s="87" t="e">
        <f t="shared" si="54"/>
        <v>#N/A</v>
      </c>
      <c r="C1190" s="87">
        <f t="shared" si="55"/>
        <v>4.8099999999999996</v>
      </c>
      <c r="D1190" s="87" t="e">
        <f t="shared" si="56"/>
        <v>#N/A</v>
      </c>
      <c r="E1190" s="87">
        <v>0</v>
      </c>
      <c r="F1190" s="87">
        <v>4.8099999999999996</v>
      </c>
    </row>
    <row r="1191" spans="1:6">
      <c r="A1191" s="86">
        <v>24233</v>
      </c>
      <c r="B1191" s="87" t="e">
        <f t="shared" si="54"/>
        <v>#N/A</v>
      </c>
      <c r="C1191" s="87">
        <f t="shared" si="55"/>
        <v>4.79</v>
      </c>
      <c r="D1191" s="87" t="e">
        <f t="shared" si="56"/>
        <v>#N/A</v>
      </c>
      <c r="E1191" s="87">
        <v>0</v>
      </c>
      <c r="F1191" s="87">
        <v>4.79</v>
      </c>
    </row>
    <row r="1192" spans="1:6">
      <c r="A1192" s="86">
        <v>24236</v>
      </c>
      <c r="B1192" s="87" t="e">
        <f t="shared" si="54"/>
        <v>#N/A</v>
      </c>
      <c r="C1192" s="87">
        <f t="shared" si="55"/>
        <v>4.75</v>
      </c>
      <c r="D1192" s="87" t="e">
        <f t="shared" si="56"/>
        <v>#N/A</v>
      </c>
      <c r="E1192" s="87">
        <v>0</v>
      </c>
      <c r="F1192" s="87">
        <v>4.75</v>
      </c>
    </row>
    <row r="1193" spans="1:6">
      <c r="A1193" s="86">
        <v>24237</v>
      </c>
      <c r="B1193" s="87" t="e">
        <f t="shared" si="54"/>
        <v>#N/A</v>
      </c>
      <c r="C1193" s="87">
        <f t="shared" si="55"/>
        <v>4.75</v>
      </c>
      <c r="D1193" s="87" t="e">
        <f t="shared" si="56"/>
        <v>#N/A</v>
      </c>
      <c r="E1193" s="87">
        <v>0</v>
      </c>
      <c r="F1193" s="87">
        <v>4.75</v>
      </c>
    </row>
    <row r="1194" spans="1:6">
      <c r="A1194" s="86">
        <v>24238</v>
      </c>
      <c r="B1194" s="87" t="e">
        <f t="shared" si="54"/>
        <v>#N/A</v>
      </c>
      <c r="C1194" s="87">
        <f t="shared" si="55"/>
        <v>4.7699999999999996</v>
      </c>
      <c r="D1194" s="87" t="e">
        <f t="shared" si="56"/>
        <v>#N/A</v>
      </c>
      <c r="E1194" s="87">
        <v>0</v>
      </c>
      <c r="F1194" s="87">
        <v>4.7699999999999996</v>
      </c>
    </row>
    <row r="1195" spans="1:6">
      <c r="A1195" s="86">
        <v>24239</v>
      </c>
      <c r="B1195" s="87" t="e">
        <f t="shared" si="54"/>
        <v>#N/A</v>
      </c>
      <c r="C1195" s="87">
        <f t="shared" si="55"/>
        <v>4.7699999999999996</v>
      </c>
      <c r="D1195" s="87" t="e">
        <f t="shared" si="56"/>
        <v>#N/A</v>
      </c>
      <c r="E1195" s="87">
        <v>0</v>
      </c>
      <c r="F1195" s="87">
        <v>4.7699999999999996</v>
      </c>
    </row>
    <row r="1196" spans="1:6">
      <c r="A1196" s="86">
        <v>24240</v>
      </c>
      <c r="B1196" s="87" t="e">
        <f t="shared" si="54"/>
        <v>#N/A</v>
      </c>
      <c r="C1196" s="87">
        <f t="shared" si="55"/>
        <v>4.7699999999999996</v>
      </c>
      <c r="D1196" s="87" t="e">
        <f t="shared" si="56"/>
        <v>#N/A</v>
      </c>
      <c r="E1196" s="87">
        <v>0</v>
      </c>
      <c r="F1196" s="87">
        <v>4.7699999999999996</v>
      </c>
    </row>
    <row r="1197" spans="1:6">
      <c r="A1197" s="86">
        <v>24243</v>
      </c>
      <c r="B1197" s="87" t="e">
        <f t="shared" si="54"/>
        <v>#N/A</v>
      </c>
      <c r="C1197" s="87">
        <f t="shared" si="55"/>
        <v>4.7699999999999996</v>
      </c>
      <c r="D1197" s="87" t="e">
        <f t="shared" si="56"/>
        <v>#N/A</v>
      </c>
      <c r="E1197" s="87">
        <v>0</v>
      </c>
      <c r="F1197" s="87">
        <v>4.7699999999999996</v>
      </c>
    </row>
    <row r="1198" spans="1:6">
      <c r="A1198" s="86">
        <v>24244</v>
      </c>
      <c r="B1198" s="87" t="e">
        <f t="shared" si="54"/>
        <v>#N/A</v>
      </c>
      <c r="C1198" s="87">
        <f t="shared" si="55"/>
        <v>4.75</v>
      </c>
      <c r="D1198" s="87" t="e">
        <f t="shared" si="56"/>
        <v>#N/A</v>
      </c>
      <c r="E1198" s="87">
        <v>0</v>
      </c>
      <c r="F1198" s="87">
        <v>4.75</v>
      </c>
    </row>
    <row r="1199" spans="1:6">
      <c r="A1199" s="86">
        <v>24245</v>
      </c>
      <c r="B1199" s="87" t="e">
        <f t="shared" si="54"/>
        <v>#N/A</v>
      </c>
      <c r="C1199" s="87">
        <f t="shared" si="55"/>
        <v>4.75</v>
      </c>
      <c r="D1199" s="87" t="e">
        <f t="shared" si="56"/>
        <v>#N/A</v>
      </c>
      <c r="E1199" s="87">
        <v>0</v>
      </c>
      <c r="F1199" s="87">
        <v>4.75</v>
      </c>
    </row>
    <row r="1200" spans="1:6">
      <c r="A1200" s="86">
        <v>24246</v>
      </c>
      <c r="B1200" s="87" t="e">
        <f t="shared" si="54"/>
        <v>#N/A</v>
      </c>
      <c r="C1200" s="87">
        <f t="shared" si="55"/>
        <v>4.75</v>
      </c>
      <c r="D1200" s="87" t="e">
        <f t="shared" si="56"/>
        <v>#N/A</v>
      </c>
      <c r="E1200" s="87">
        <v>0</v>
      </c>
      <c r="F1200" s="87">
        <v>4.75</v>
      </c>
    </row>
    <row r="1201" spans="1:6">
      <c r="A1201" s="86">
        <v>24247</v>
      </c>
      <c r="B1201" s="87" t="e">
        <f t="shared" si="54"/>
        <v>#N/A</v>
      </c>
      <c r="C1201" s="87">
        <f t="shared" si="55"/>
        <v>4.75</v>
      </c>
      <c r="D1201" s="87" t="e">
        <f t="shared" si="56"/>
        <v>#N/A</v>
      </c>
      <c r="E1201" s="87">
        <v>0</v>
      </c>
      <c r="F1201" s="87">
        <v>4.75</v>
      </c>
    </row>
    <row r="1202" spans="1:6">
      <c r="A1202" s="86">
        <v>24250</v>
      </c>
      <c r="B1202" s="87" t="e">
        <f t="shared" si="54"/>
        <v>#N/A</v>
      </c>
      <c r="C1202" s="87">
        <f t="shared" si="55"/>
        <v>4.7699999999999996</v>
      </c>
      <c r="D1202" s="87" t="e">
        <f t="shared" si="56"/>
        <v>#N/A</v>
      </c>
      <c r="E1202" s="87">
        <v>0</v>
      </c>
      <c r="F1202" s="87">
        <v>4.7699999999999996</v>
      </c>
    </row>
    <row r="1203" spans="1:6">
      <c r="A1203" s="86">
        <v>24251</v>
      </c>
      <c r="B1203" s="87" t="e">
        <f t="shared" si="54"/>
        <v>#N/A</v>
      </c>
      <c r="C1203" s="87">
        <f t="shared" si="55"/>
        <v>4.79</v>
      </c>
      <c r="D1203" s="87" t="e">
        <f t="shared" si="56"/>
        <v>#N/A</v>
      </c>
      <c r="E1203" s="87">
        <v>0</v>
      </c>
      <c r="F1203" s="87">
        <v>4.79</v>
      </c>
    </row>
    <row r="1204" spans="1:6">
      <c r="A1204" s="86">
        <v>24252</v>
      </c>
      <c r="B1204" s="87" t="e">
        <f t="shared" si="54"/>
        <v>#N/A</v>
      </c>
      <c r="C1204" s="87">
        <f t="shared" si="55"/>
        <v>4.78</v>
      </c>
      <c r="D1204" s="87" t="e">
        <f t="shared" si="56"/>
        <v>#N/A</v>
      </c>
      <c r="E1204" s="87">
        <v>0</v>
      </c>
      <c r="F1204" s="87">
        <v>4.78</v>
      </c>
    </row>
    <row r="1205" spans="1:6">
      <c r="A1205" s="86">
        <v>24253</v>
      </c>
      <c r="B1205" s="87" t="e">
        <f t="shared" si="54"/>
        <v>#N/A</v>
      </c>
      <c r="C1205" s="87">
        <f t="shared" si="55"/>
        <v>4.8</v>
      </c>
      <c r="D1205" s="87" t="e">
        <f t="shared" si="56"/>
        <v>#N/A</v>
      </c>
      <c r="E1205" s="87">
        <v>0</v>
      </c>
      <c r="F1205" s="87">
        <v>4.8</v>
      </c>
    </row>
    <row r="1206" spans="1:6">
      <c r="A1206" s="86">
        <v>24254</v>
      </c>
      <c r="B1206" s="87" t="e">
        <f t="shared" si="54"/>
        <v>#N/A</v>
      </c>
      <c r="C1206" s="87">
        <f t="shared" si="55"/>
        <v>4.8099999999999996</v>
      </c>
      <c r="D1206" s="87" t="e">
        <f t="shared" si="56"/>
        <v>#N/A</v>
      </c>
      <c r="E1206" s="87">
        <v>0</v>
      </c>
      <c r="F1206" s="87">
        <v>4.8099999999999996</v>
      </c>
    </row>
    <row r="1207" spans="1:6">
      <c r="A1207" s="86">
        <v>24258</v>
      </c>
      <c r="B1207" s="87" t="e">
        <f t="shared" si="54"/>
        <v>#N/A</v>
      </c>
      <c r="C1207" s="87">
        <f t="shared" si="55"/>
        <v>4.8</v>
      </c>
      <c r="D1207" s="87" t="e">
        <f t="shared" si="56"/>
        <v>#N/A</v>
      </c>
      <c r="E1207" s="87">
        <v>0</v>
      </c>
      <c r="F1207" s="87">
        <v>4.8</v>
      </c>
    </row>
    <row r="1208" spans="1:6">
      <c r="A1208" s="86">
        <v>24259</v>
      </c>
      <c r="B1208" s="87" t="e">
        <f t="shared" si="54"/>
        <v>#N/A</v>
      </c>
      <c r="C1208" s="87">
        <f t="shared" si="55"/>
        <v>4.79</v>
      </c>
      <c r="D1208" s="87" t="e">
        <f t="shared" si="56"/>
        <v>#N/A</v>
      </c>
      <c r="E1208" s="87">
        <v>0</v>
      </c>
      <c r="F1208" s="87">
        <v>4.79</v>
      </c>
    </row>
    <row r="1209" spans="1:6">
      <c r="A1209" s="86">
        <v>24260</v>
      </c>
      <c r="B1209" s="87" t="e">
        <f t="shared" si="54"/>
        <v>#N/A</v>
      </c>
      <c r="C1209" s="87">
        <f t="shared" si="55"/>
        <v>4.7699999999999996</v>
      </c>
      <c r="D1209" s="87" t="e">
        <f t="shared" si="56"/>
        <v>#N/A</v>
      </c>
      <c r="E1209" s="87">
        <v>0</v>
      </c>
      <c r="F1209" s="87">
        <v>4.7699999999999996</v>
      </c>
    </row>
    <row r="1210" spans="1:6">
      <c r="A1210" s="86">
        <v>24261</v>
      </c>
      <c r="B1210" s="87" t="e">
        <f t="shared" si="54"/>
        <v>#N/A</v>
      </c>
      <c r="C1210" s="87">
        <f t="shared" si="55"/>
        <v>4.78</v>
      </c>
      <c r="D1210" s="87" t="e">
        <f t="shared" si="56"/>
        <v>#N/A</v>
      </c>
      <c r="E1210" s="87">
        <v>0</v>
      </c>
      <c r="F1210" s="87">
        <v>4.78</v>
      </c>
    </row>
    <row r="1211" spans="1:6">
      <c r="A1211" s="86">
        <v>24264</v>
      </c>
      <c r="B1211" s="87" t="e">
        <f t="shared" si="54"/>
        <v>#N/A</v>
      </c>
      <c r="C1211" s="87">
        <f t="shared" si="55"/>
        <v>4.79</v>
      </c>
      <c r="D1211" s="87" t="e">
        <f t="shared" si="56"/>
        <v>#N/A</v>
      </c>
      <c r="E1211" s="87">
        <v>0</v>
      </c>
      <c r="F1211" s="87">
        <v>4.79</v>
      </c>
    </row>
    <row r="1212" spans="1:6">
      <c r="A1212" s="86">
        <v>24265</v>
      </c>
      <c r="B1212" s="87" t="e">
        <f t="shared" si="54"/>
        <v>#N/A</v>
      </c>
      <c r="C1212" s="87">
        <f t="shared" si="55"/>
        <v>4.8099999999999996</v>
      </c>
      <c r="D1212" s="87" t="e">
        <f t="shared" si="56"/>
        <v>#N/A</v>
      </c>
      <c r="E1212" s="87">
        <v>0</v>
      </c>
      <c r="F1212" s="87">
        <v>4.8099999999999996</v>
      </c>
    </row>
    <row r="1213" spans="1:6">
      <c r="A1213" s="86">
        <v>24266</v>
      </c>
      <c r="B1213" s="87" t="e">
        <f t="shared" si="54"/>
        <v>#N/A</v>
      </c>
      <c r="C1213" s="87">
        <f t="shared" si="55"/>
        <v>4.83</v>
      </c>
      <c r="D1213" s="87" t="e">
        <f t="shared" si="56"/>
        <v>#N/A</v>
      </c>
      <c r="E1213" s="87">
        <v>0</v>
      </c>
      <c r="F1213" s="87">
        <v>4.83</v>
      </c>
    </row>
    <row r="1214" spans="1:6">
      <c r="A1214" s="86">
        <v>24267</v>
      </c>
      <c r="B1214" s="87" t="e">
        <f t="shared" si="54"/>
        <v>#N/A</v>
      </c>
      <c r="C1214" s="87">
        <f t="shared" si="55"/>
        <v>4.83</v>
      </c>
      <c r="D1214" s="87" t="e">
        <f t="shared" si="56"/>
        <v>#N/A</v>
      </c>
      <c r="E1214" s="87">
        <v>0</v>
      </c>
      <c r="F1214" s="87">
        <v>4.83</v>
      </c>
    </row>
    <row r="1215" spans="1:6">
      <c r="A1215" s="86">
        <v>24268</v>
      </c>
      <c r="B1215" s="87" t="e">
        <f t="shared" si="54"/>
        <v>#N/A</v>
      </c>
      <c r="C1215" s="87">
        <f t="shared" si="55"/>
        <v>4.83</v>
      </c>
      <c r="D1215" s="87" t="e">
        <f t="shared" si="56"/>
        <v>#N/A</v>
      </c>
      <c r="E1215" s="87">
        <v>0</v>
      </c>
      <c r="F1215" s="87">
        <v>4.83</v>
      </c>
    </row>
    <row r="1216" spans="1:6">
      <c r="A1216" s="86">
        <v>24271</v>
      </c>
      <c r="B1216" s="87" t="e">
        <f t="shared" si="54"/>
        <v>#N/A</v>
      </c>
      <c r="C1216" s="87">
        <f t="shared" si="55"/>
        <v>4.83</v>
      </c>
      <c r="D1216" s="87" t="e">
        <f t="shared" si="56"/>
        <v>#N/A</v>
      </c>
      <c r="E1216" s="87">
        <v>0</v>
      </c>
      <c r="F1216" s="87">
        <v>4.83</v>
      </c>
    </row>
    <row r="1217" spans="1:6">
      <c r="A1217" s="86">
        <v>24272</v>
      </c>
      <c r="B1217" s="87" t="e">
        <f t="shared" si="54"/>
        <v>#N/A</v>
      </c>
      <c r="C1217" s="87">
        <f t="shared" si="55"/>
        <v>4.83</v>
      </c>
      <c r="D1217" s="87" t="e">
        <f t="shared" si="56"/>
        <v>#N/A</v>
      </c>
      <c r="E1217" s="87">
        <v>0</v>
      </c>
      <c r="F1217" s="87">
        <v>4.83</v>
      </c>
    </row>
    <row r="1218" spans="1:6">
      <c r="A1218" s="86">
        <v>24273</v>
      </c>
      <c r="B1218" s="87" t="e">
        <f t="shared" si="54"/>
        <v>#N/A</v>
      </c>
      <c r="C1218" s="87">
        <f t="shared" si="55"/>
        <v>4.79</v>
      </c>
      <c r="D1218" s="87" t="e">
        <f t="shared" si="56"/>
        <v>#N/A</v>
      </c>
      <c r="E1218" s="87">
        <v>0</v>
      </c>
      <c r="F1218" s="87">
        <v>4.79</v>
      </c>
    </row>
    <row r="1219" spans="1:6">
      <c r="A1219" s="86">
        <v>24274</v>
      </c>
      <c r="B1219" s="87" t="e">
        <f t="shared" ref="B1219:B1282" si="57">IF(E1219=0,NA(),E1219)</f>
        <v>#N/A</v>
      </c>
      <c r="C1219" s="87">
        <f t="shared" ref="C1219:C1282" si="58">IF(F1219=0,NA(),F1219)</f>
        <v>4.8099999999999996</v>
      </c>
      <c r="D1219" s="87" t="e">
        <f t="shared" ref="D1219:D1282" si="59">B1219-C1219</f>
        <v>#N/A</v>
      </c>
      <c r="E1219" s="87">
        <v>0</v>
      </c>
      <c r="F1219" s="87">
        <v>4.8099999999999996</v>
      </c>
    </row>
    <row r="1220" spans="1:6">
      <c r="A1220" s="86">
        <v>24275</v>
      </c>
      <c r="B1220" s="87" t="e">
        <f t="shared" si="57"/>
        <v>#N/A</v>
      </c>
      <c r="C1220" s="87">
        <f t="shared" si="58"/>
        <v>4.8</v>
      </c>
      <c r="D1220" s="87" t="e">
        <f t="shared" si="59"/>
        <v>#N/A</v>
      </c>
      <c r="E1220" s="87">
        <v>0</v>
      </c>
      <c r="F1220" s="87">
        <v>4.8</v>
      </c>
    </row>
    <row r="1221" spans="1:6">
      <c r="A1221" s="86">
        <v>24278</v>
      </c>
      <c r="B1221" s="87" t="e">
        <f t="shared" si="57"/>
        <v>#N/A</v>
      </c>
      <c r="C1221" s="87">
        <f t="shared" si="58"/>
        <v>4.76</v>
      </c>
      <c r="D1221" s="87" t="e">
        <f t="shared" si="59"/>
        <v>#N/A</v>
      </c>
      <c r="E1221" s="87">
        <v>0</v>
      </c>
      <c r="F1221" s="87">
        <v>4.76</v>
      </c>
    </row>
    <row r="1222" spans="1:6">
      <c r="A1222" s="86">
        <v>24279</v>
      </c>
      <c r="B1222" s="87" t="e">
        <f t="shared" si="57"/>
        <v>#N/A</v>
      </c>
      <c r="C1222" s="87">
        <f t="shared" si="58"/>
        <v>4.75</v>
      </c>
      <c r="D1222" s="87" t="e">
        <f t="shared" si="59"/>
        <v>#N/A</v>
      </c>
      <c r="E1222" s="87">
        <v>0</v>
      </c>
      <c r="F1222" s="87">
        <v>4.75</v>
      </c>
    </row>
    <row r="1223" spans="1:6">
      <c r="A1223" s="86">
        <v>24280</v>
      </c>
      <c r="B1223" s="87" t="e">
        <f t="shared" si="57"/>
        <v>#N/A</v>
      </c>
      <c r="C1223" s="87">
        <f t="shared" si="58"/>
        <v>4.76</v>
      </c>
      <c r="D1223" s="87" t="e">
        <f t="shared" si="59"/>
        <v>#N/A</v>
      </c>
      <c r="E1223" s="87">
        <v>0</v>
      </c>
      <c r="F1223" s="87">
        <v>4.76</v>
      </c>
    </row>
    <row r="1224" spans="1:6">
      <c r="A1224" s="86">
        <v>24281</v>
      </c>
      <c r="B1224" s="87" t="e">
        <f t="shared" si="57"/>
        <v>#N/A</v>
      </c>
      <c r="C1224" s="87">
        <f t="shared" si="58"/>
        <v>4.7699999999999996</v>
      </c>
      <c r="D1224" s="87" t="e">
        <f t="shared" si="59"/>
        <v>#N/A</v>
      </c>
      <c r="E1224" s="87">
        <v>0</v>
      </c>
      <c r="F1224" s="87">
        <v>4.7699999999999996</v>
      </c>
    </row>
    <row r="1225" spans="1:6">
      <c r="A1225" s="86">
        <v>24282</v>
      </c>
      <c r="B1225" s="87" t="e">
        <f t="shared" si="57"/>
        <v>#N/A</v>
      </c>
      <c r="C1225" s="87">
        <f t="shared" si="58"/>
        <v>4.8</v>
      </c>
      <c r="D1225" s="87" t="e">
        <f t="shared" si="59"/>
        <v>#N/A</v>
      </c>
      <c r="E1225" s="87">
        <v>0</v>
      </c>
      <c r="F1225" s="87">
        <v>4.8</v>
      </c>
    </row>
    <row r="1226" spans="1:6">
      <c r="A1226" s="86">
        <v>24285</v>
      </c>
      <c r="B1226" s="87" t="e">
        <f t="shared" si="57"/>
        <v>#N/A</v>
      </c>
      <c r="C1226" s="87">
        <f t="shared" si="58"/>
        <v>4.83</v>
      </c>
      <c r="D1226" s="87" t="e">
        <f t="shared" si="59"/>
        <v>#N/A</v>
      </c>
      <c r="E1226" s="87">
        <v>0</v>
      </c>
      <c r="F1226" s="87">
        <v>4.83</v>
      </c>
    </row>
    <row r="1227" spans="1:6">
      <c r="A1227" s="86">
        <v>24286</v>
      </c>
      <c r="B1227" s="87" t="e">
        <f t="shared" si="57"/>
        <v>#N/A</v>
      </c>
      <c r="C1227" s="87">
        <f t="shared" si="58"/>
        <v>4.8899999999999997</v>
      </c>
      <c r="D1227" s="87" t="e">
        <f t="shared" si="59"/>
        <v>#N/A</v>
      </c>
      <c r="E1227" s="87">
        <v>0</v>
      </c>
      <c r="F1227" s="87">
        <v>4.8899999999999997</v>
      </c>
    </row>
    <row r="1228" spans="1:6">
      <c r="A1228" s="86">
        <v>24287</v>
      </c>
      <c r="B1228" s="87" t="e">
        <f t="shared" si="57"/>
        <v>#N/A</v>
      </c>
      <c r="C1228" s="87">
        <f t="shared" si="58"/>
        <v>4.9000000000000004</v>
      </c>
      <c r="D1228" s="87" t="e">
        <f t="shared" si="59"/>
        <v>#N/A</v>
      </c>
      <c r="E1228" s="87">
        <v>0</v>
      </c>
      <c r="F1228" s="87">
        <v>4.9000000000000004</v>
      </c>
    </row>
    <row r="1229" spans="1:6">
      <c r="A1229" s="86">
        <v>24288</v>
      </c>
      <c r="B1229" s="87" t="e">
        <f t="shared" si="57"/>
        <v>#N/A</v>
      </c>
      <c r="C1229" s="87">
        <f t="shared" si="58"/>
        <v>4.97</v>
      </c>
      <c r="D1229" s="87" t="e">
        <f t="shared" si="59"/>
        <v>#N/A</v>
      </c>
      <c r="E1229" s="87">
        <v>0</v>
      </c>
      <c r="F1229" s="87">
        <v>4.97</v>
      </c>
    </row>
    <row r="1230" spans="1:6">
      <c r="A1230" s="86">
        <v>24289</v>
      </c>
      <c r="B1230" s="87" t="e">
        <f t="shared" si="57"/>
        <v>#N/A</v>
      </c>
      <c r="C1230" s="87">
        <f t="shared" si="58"/>
        <v>4.99</v>
      </c>
      <c r="D1230" s="87" t="e">
        <f t="shared" si="59"/>
        <v>#N/A</v>
      </c>
      <c r="E1230" s="87">
        <v>0</v>
      </c>
      <c r="F1230" s="87">
        <v>4.99</v>
      </c>
    </row>
    <row r="1231" spans="1:6">
      <c r="A1231" s="86">
        <v>24293</v>
      </c>
      <c r="B1231" s="87" t="e">
        <f t="shared" si="57"/>
        <v>#N/A</v>
      </c>
      <c r="C1231" s="87">
        <f t="shared" si="58"/>
        <v>4.96</v>
      </c>
      <c r="D1231" s="87" t="e">
        <f t="shared" si="59"/>
        <v>#N/A</v>
      </c>
      <c r="E1231" s="87">
        <v>0</v>
      </c>
      <c r="F1231" s="87">
        <v>4.96</v>
      </c>
    </row>
    <row r="1232" spans="1:6">
      <c r="A1232" s="86">
        <v>24294</v>
      </c>
      <c r="B1232" s="87" t="e">
        <f t="shared" si="57"/>
        <v>#N/A</v>
      </c>
      <c r="C1232" s="87">
        <f t="shared" si="58"/>
        <v>4.95</v>
      </c>
      <c r="D1232" s="87" t="e">
        <f t="shared" si="59"/>
        <v>#N/A</v>
      </c>
      <c r="E1232" s="87">
        <v>0</v>
      </c>
      <c r="F1232" s="87">
        <v>4.95</v>
      </c>
    </row>
    <row r="1233" spans="1:6">
      <c r="A1233" s="86">
        <v>24295</v>
      </c>
      <c r="B1233" s="87" t="e">
        <f t="shared" si="57"/>
        <v>#N/A</v>
      </c>
      <c r="C1233" s="87">
        <f t="shared" si="58"/>
        <v>4.95</v>
      </c>
      <c r="D1233" s="87" t="e">
        <f t="shared" si="59"/>
        <v>#N/A</v>
      </c>
      <c r="E1233" s="87">
        <v>0</v>
      </c>
      <c r="F1233" s="87">
        <v>4.95</v>
      </c>
    </row>
    <row r="1234" spans="1:6">
      <c r="A1234" s="86">
        <v>24296</v>
      </c>
      <c r="B1234" s="87" t="e">
        <f t="shared" si="57"/>
        <v>#N/A</v>
      </c>
      <c r="C1234" s="87">
        <f t="shared" si="58"/>
        <v>4.97</v>
      </c>
      <c r="D1234" s="87" t="e">
        <f t="shared" si="59"/>
        <v>#N/A</v>
      </c>
      <c r="E1234" s="87">
        <v>0</v>
      </c>
      <c r="F1234" s="87">
        <v>4.97</v>
      </c>
    </row>
    <row r="1235" spans="1:6">
      <c r="A1235" s="86">
        <v>24299</v>
      </c>
      <c r="B1235" s="87" t="e">
        <f t="shared" si="57"/>
        <v>#N/A</v>
      </c>
      <c r="C1235" s="87">
        <f t="shared" si="58"/>
        <v>5.03</v>
      </c>
      <c r="D1235" s="87" t="e">
        <f t="shared" si="59"/>
        <v>#N/A</v>
      </c>
      <c r="E1235" s="87">
        <v>0</v>
      </c>
      <c r="F1235" s="87">
        <v>5.03</v>
      </c>
    </row>
    <row r="1236" spans="1:6">
      <c r="A1236" s="86">
        <v>24300</v>
      </c>
      <c r="B1236" s="87" t="e">
        <f t="shared" si="57"/>
        <v>#N/A</v>
      </c>
      <c r="C1236" s="87">
        <f t="shared" si="58"/>
        <v>5.05</v>
      </c>
      <c r="D1236" s="87" t="e">
        <f t="shared" si="59"/>
        <v>#N/A</v>
      </c>
      <c r="E1236" s="87">
        <v>0</v>
      </c>
      <c r="F1236" s="87">
        <v>5.05</v>
      </c>
    </row>
    <row r="1237" spans="1:6">
      <c r="A1237" s="86">
        <v>24301</v>
      </c>
      <c r="B1237" s="87" t="e">
        <f t="shared" si="57"/>
        <v>#N/A</v>
      </c>
      <c r="C1237" s="87">
        <f t="shared" si="58"/>
        <v>5.07</v>
      </c>
      <c r="D1237" s="87" t="e">
        <f t="shared" si="59"/>
        <v>#N/A</v>
      </c>
      <c r="E1237" s="87">
        <v>0</v>
      </c>
      <c r="F1237" s="87">
        <v>5.07</v>
      </c>
    </row>
    <row r="1238" spans="1:6">
      <c r="A1238" s="86">
        <v>24302</v>
      </c>
      <c r="B1238" s="87" t="e">
        <f t="shared" si="57"/>
        <v>#N/A</v>
      </c>
      <c r="C1238" s="87">
        <f t="shared" si="58"/>
        <v>5.0999999999999996</v>
      </c>
      <c r="D1238" s="87" t="e">
        <f t="shared" si="59"/>
        <v>#N/A</v>
      </c>
      <c r="E1238" s="87">
        <v>0</v>
      </c>
      <c r="F1238" s="87">
        <v>5.0999999999999996</v>
      </c>
    </row>
    <row r="1239" spans="1:6">
      <c r="A1239" s="86">
        <v>24303</v>
      </c>
      <c r="B1239" s="87" t="e">
        <f t="shared" si="57"/>
        <v>#N/A</v>
      </c>
      <c r="C1239" s="87">
        <f t="shared" si="58"/>
        <v>5.09</v>
      </c>
      <c r="D1239" s="87" t="e">
        <f t="shared" si="59"/>
        <v>#N/A</v>
      </c>
      <c r="E1239" s="87">
        <v>0</v>
      </c>
      <c r="F1239" s="87">
        <v>5.09</v>
      </c>
    </row>
    <row r="1240" spans="1:6">
      <c r="A1240" s="86">
        <v>24306</v>
      </c>
      <c r="B1240" s="87" t="e">
        <f t="shared" si="57"/>
        <v>#N/A</v>
      </c>
      <c r="C1240" s="87">
        <f t="shared" si="58"/>
        <v>5.04</v>
      </c>
      <c r="D1240" s="87" t="e">
        <f t="shared" si="59"/>
        <v>#N/A</v>
      </c>
      <c r="E1240" s="87">
        <v>0</v>
      </c>
      <c r="F1240" s="87">
        <v>5.04</v>
      </c>
    </row>
    <row r="1241" spans="1:6">
      <c r="A1241" s="86">
        <v>24307</v>
      </c>
      <c r="B1241" s="87" t="e">
        <f t="shared" si="57"/>
        <v>#N/A</v>
      </c>
      <c r="C1241" s="87">
        <f t="shared" si="58"/>
        <v>5.03</v>
      </c>
      <c r="D1241" s="87" t="e">
        <f t="shared" si="59"/>
        <v>#N/A</v>
      </c>
      <c r="E1241" s="87">
        <v>0</v>
      </c>
      <c r="F1241" s="87">
        <v>5.03</v>
      </c>
    </row>
    <row r="1242" spans="1:6">
      <c r="A1242" s="86">
        <v>24308</v>
      </c>
      <c r="B1242" s="87" t="e">
        <f t="shared" si="57"/>
        <v>#N/A</v>
      </c>
      <c r="C1242" s="87">
        <f t="shared" si="58"/>
        <v>5.0199999999999996</v>
      </c>
      <c r="D1242" s="87" t="e">
        <f t="shared" si="59"/>
        <v>#N/A</v>
      </c>
      <c r="E1242" s="87">
        <v>0</v>
      </c>
      <c r="F1242" s="87">
        <v>5.0199999999999996</v>
      </c>
    </row>
    <row r="1243" spans="1:6">
      <c r="A1243" s="86">
        <v>24309</v>
      </c>
      <c r="B1243" s="87" t="e">
        <f t="shared" si="57"/>
        <v>#N/A</v>
      </c>
      <c r="C1243" s="87">
        <f t="shared" si="58"/>
        <v>5.04</v>
      </c>
      <c r="D1243" s="87" t="e">
        <f t="shared" si="59"/>
        <v>#N/A</v>
      </c>
      <c r="E1243" s="87">
        <v>0</v>
      </c>
      <c r="F1243" s="87">
        <v>5.04</v>
      </c>
    </row>
    <row r="1244" spans="1:6">
      <c r="A1244" s="86">
        <v>24310</v>
      </c>
      <c r="B1244" s="87" t="e">
        <f t="shared" si="57"/>
        <v>#N/A</v>
      </c>
      <c r="C1244" s="87">
        <f t="shared" si="58"/>
        <v>5.0199999999999996</v>
      </c>
      <c r="D1244" s="87" t="e">
        <f t="shared" si="59"/>
        <v>#N/A</v>
      </c>
      <c r="E1244" s="87">
        <v>0</v>
      </c>
      <c r="F1244" s="87">
        <v>5.0199999999999996</v>
      </c>
    </row>
    <row r="1245" spans="1:6">
      <c r="A1245" s="86">
        <v>24313</v>
      </c>
      <c r="B1245" s="87" t="e">
        <f t="shared" si="57"/>
        <v>#N/A</v>
      </c>
      <c r="C1245" s="87">
        <f t="shared" si="58"/>
        <v>4.99</v>
      </c>
      <c r="D1245" s="87" t="e">
        <f t="shared" si="59"/>
        <v>#N/A</v>
      </c>
      <c r="E1245" s="87">
        <v>0</v>
      </c>
      <c r="F1245" s="87">
        <v>4.99</v>
      </c>
    </row>
    <row r="1246" spans="1:6">
      <c r="A1246" s="86">
        <v>24314</v>
      </c>
      <c r="B1246" s="87" t="e">
        <f t="shared" si="57"/>
        <v>#N/A</v>
      </c>
      <c r="C1246" s="87">
        <f t="shared" si="58"/>
        <v>4.99</v>
      </c>
      <c r="D1246" s="87" t="e">
        <f t="shared" si="59"/>
        <v>#N/A</v>
      </c>
      <c r="E1246" s="87">
        <v>0</v>
      </c>
      <c r="F1246" s="87">
        <v>4.99</v>
      </c>
    </row>
    <row r="1247" spans="1:6">
      <c r="A1247" s="86">
        <v>24315</v>
      </c>
      <c r="B1247" s="87" t="e">
        <f t="shared" si="57"/>
        <v>#N/A</v>
      </c>
      <c r="C1247" s="87">
        <f t="shared" si="58"/>
        <v>4.99</v>
      </c>
      <c r="D1247" s="87" t="e">
        <f t="shared" si="59"/>
        <v>#N/A</v>
      </c>
      <c r="E1247" s="87">
        <v>0</v>
      </c>
      <c r="F1247" s="87">
        <v>4.99</v>
      </c>
    </row>
    <row r="1248" spans="1:6">
      <c r="A1248" s="86">
        <v>24316</v>
      </c>
      <c r="B1248" s="87" t="e">
        <f t="shared" si="57"/>
        <v>#N/A</v>
      </c>
      <c r="C1248" s="87">
        <f t="shared" si="58"/>
        <v>5.03</v>
      </c>
      <c r="D1248" s="87" t="e">
        <f t="shared" si="59"/>
        <v>#N/A</v>
      </c>
      <c r="E1248" s="87">
        <v>0</v>
      </c>
      <c r="F1248" s="87">
        <v>5.03</v>
      </c>
    </row>
    <row r="1249" spans="1:6">
      <c r="A1249" s="86">
        <v>24317</v>
      </c>
      <c r="B1249" s="87" t="e">
        <f t="shared" si="57"/>
        <v>#N/A</v>
      </c>
      <c r="C1249" s="87">
        <f t="shared" si="58"/>
        <v>5.05</v>
      </c>
      <c r="D1249" s="87" t="e">
        <f t="shared" si="59"/>
        <v>#N/A</v>
      </c>
      <c r="E1249" s="87">
        <v>0</v>
      </c>
      <c r="F1249" s="87">
        <v>5.05</v>
      </c>
    </row>
    <row r="1250" spans="1:6">
      <c r="A1250" s="86">
        <v>24320</v>
      </c>
      <c r="B1250" s="87" t="e">
        <f t="shared" si="57"/>
        <v>#N/A</v>
      </c>
      <c r="C1250" s="87">
        <f t="shared" si="58"/>
        <v>5.05</v>
      </c>
      <c r="D1250" s="87" t="e">
        <f t="shared" si="59"/>
        <v>#N/A</v>
      </c>
      <c r="E1250" s="87">
        <v>0</v>
      </c>
      <c r="F1250" s="87">
        <v>5.05</v>
      </c>
    </row>
    <row r="1251" spans="1:6">
      <c r="A1251" s="86">
        <v>24321</v>
      </c>
      <c r="B1251" s="87" t="e">
        <f t="shared" si="57"/>
        <v>#N/A</v>
      </c>
      <c r="C1251" s="87">
        <f t="shared" si="58"/>
        <v>5.04</v>
      </c>
      <c r="D1251" s="87" t="e">
        <f t="shared" si="59"/>
        <v>#N/A</v>
      </c>
      <c r="E1251" s="87">
        <v>0</v>
      </c>
      <c r="F1251" s="87">
        <v>5.04</v>
      </c>
    </row>
    <row r="1252" spans="1:6">
      <c r="A1252" s="86">
        <v>24322</v>
      </c>
      <c r="B1252" s="87" t="e">
        <f t="shared" si="57"/>
        <v>#N/A</v>
      </c>
      <c r="C1252" s="87">
        <f t="shared" si="58"/>
        <v>5.0599999999999996</v>
      </c>
      <c r="D1252" s="87" t="e">
        <f t="shared" si="59"/>
        <v>#N/A</v>
      </c>
      <c r="E1252" s="87">
        <v>0</v>
      </c>
      <c r="F1252" s="87">
        <v>5.0599999999999996</v>
      </c>
    </row>
    <row r="1253" spans="1:6">
      <c r="A1253" s="86">
        <v>24323</v>
      </c>
      <c r="B1253" s="87" t="e">
        <f t="shared" si="57"/>
        <v>#N/A</v>
      </c>
      <c r="C1253" s="87">
        <f t="shared" si="58"/>
        <v>5.07</v>
      </c>
      <c r="D1253" s="87" t="e">
        <f t="shared" si="59"/>
        <v>#N/A</v>
      </c>
      <c r="E1253" s="87">
        <v>0</v>
      </c>
      <c r="F1253" s="87">
        <v>5.07</v>
      </c>
    </row>
    <row r="1254" spans="1:6">
      <c r="A1254" s="86">
        <v>24324</v>
      </c>
      <c r="B1254" s="87" t="e">
        <f t="shared" si="57"/>
        <v>#N/A</v>
      </c>
      <c r="C1254" s="87">
        <f t="shared" si="58"/>
        <v>5.07</v>
      </c>
      <c r="D1254" s="87" t="e">
        <f t="shared" si="59"/>
        <v>#N/A</v>
      </c>
      <c r="E1254" s="87">
        <v>0</v>
      </c>
      <c r="F1254" s="87">
        <v>5.07</v>
      </c>
    </row>
    <row r="1255" spans="1:6">
      <c r="A1255" s="86">
        <v>24327</v>
      </c>
      <c r="B1255" s="87" t="e">
        <f t="shared" si="57"/>
        <v>#N/A</v>
      </c>
      <c r="C1255" s="87">
        <f t="shared" si="58"/>
        <v>5.08</v>
      </c>
      <c r="D1255" s="87" t="e">
        <f t="shared" si="59"/>
        <v>#N/A</v>
      </c>
      <c r="E1255" s="87">
        <v>0</v>
      </c>
      <c r="F1255" s="87">
        <v>5.08</v>
      </c>
    </row>
    <row r="1256" spans="1:6">
      <c r="A1256" s="86">
        <v>24328</v>
      </c>
      <c r="B1256" s="87" t="e">
        <f t="shared" si="57"/>
        <v>#N/A</v>
      </c>
      <c r="C1256" s="87">
        <f t="shared" si="58"/>
        <v>5.0999999999999996</v>
      </c>
      <c r="D1256" s="87" t="e">
        <f t="shared" si="59"/>
        <v>#N/A</v>
      </c>
      <c r="E1256" s="87">
        <v>0</v>
      </c>
      <c r="F1256" s="87">
        <v>5.0999999999999996</v>
      </c>
    </row>
    <row r="1257" spans="1:6">
      <c r="A1257" s="86">
        <v>24329</v>
      </c>
      <c r="B1257" s="87" t="e">
        <f t="shared" si="57"/>
        <v>#N/A</v>
      </c>
      <c r="C1257" s="87">
        <f t="shared" si="58"/>
        <v>5.0999999999999996</v>
      </c>
      <c r="D1257" s="87" t="e">
        <f t="shared" si="59"/>
        <v>#N/A</v>
      </c>
      <c r="E1257" s="87">
        <v>0</v>
      </c>
      <c r="F1257" s="87">
        <v>5.0999999999999996</v>
      </c>
    </row>
    <row r="1258" spans="1:6">
      <c r="A1258" s="86">
        <v>24330</v>
      </c>
      <c r="B1258" s="87" t="e">
        <f t="shared" si="57"/>
        <v>#N/A</v>
      </c>
      <c r="C1258" s="87">
        <f t="shared" si="58"/>
        <v>5.1100000000000003</v>
      </c>
      <c r="D1258" s="87" t="e">
        <f t="shared" si="59"/>
        <v>#N/A</v>
      </c>
      <c r="E1258" s="87">
        <v>0</v>
      </c>
      <c r="F1258" s="87">
        <v>5.1100000000000003</v>
      </c>
    </row>
    <row r="1259" spans="1:6">
      <c r="A1259" s="86">
        <v>24331</v>
      </c>
      <c r="B1259" s="87" t="e">
        <f t="shared" si="57"/>
        <v>#N/A</v>
      </c>
      <c r="C1259" s="87">
        <f t="shared" si="58"/>
        <v>5.1100000000000003</v>
      </c>
      <c r="D1259" s="87" t="e">
        <f t="shared" si="59"/>
        <v>#N/A</v>
      </c>
      <c r="E1259" s="87">
        <v>0</v>
      </c>
      <c r="F1259" s="87">
        <v>5.1100000000000003</v>
      </c>
    </row>
    <row r="1260" spans="1:6">
      <c r="A1260" s="86">
        <v>24334</v>
      </c>
      <c r="B1260" s="87" t="e">
        <f t="shared" si="57"/>
        <v>#N/A</v>
      </c>
      <c r="C1260" s="87">
        <f t="shared" si="58"/>
        <v>5.15</v>
      </c>
      <c r="D1260" s="87" t="e">
        <f t="shared" si="59"/>
        <v>#N/A</v>
      </c>
      <c r="E1260" s="87">
        <v>0</v>
      </c>
      <c r="F1260" s="87">
        <v>5.15</v>
      </c>
    </row>
    <row r="1261" spans="1:6">
      <c r="A1261" s="86">
        <v>24335</v>
      </c>
      <c r="B1261" s="87" t="e">
        <f t="shared" si="57"/>
        <v>#N/A</v>
      </c>
      <c r="C1261" s="87">
        <f t="shared" si="58"/>
        <v>5.18</v>
      </c>
      <c r="D1261" s="87" t="e">
        <f t="shared" si="59"/>
        <v>#N/A</v>
      </c>
      <c r="E1261" s="87">
        <v>0</v>
      </c>
      <c r="F1261" s="87">
        <v>5.18</v>
      </c>
    </row>
    <row r="1262" spans="1:6">
      <c r="A1262" s="86">
        <v>24336</v>
      </c>
      <c r="B1262" s="87" t="e">
        <f t="shared" si="57"/>
        <v>#N/A</v>
      </c>
      <c r="C1262" s="87">
        <f t="shared" si="58"/>
        <v>5.24</v>
      </c>
      <c r="D1262" s="87" t="e">
        <f t="shared" si="59"/>
        <v>#N/A</v>
      </c>
      <c r="E1262" s="87">
        <v>0</v>
      </c>
      <c r="F1262" s="87">
        <v>5.24</v>
      </c>
    </row>
    <row r="1263" spans="1:6">
      <c r="A1263" s="86">
        <v>24337</v>
      </c>
      <c r="B1263" s="87" t="e">
        <f t="shared" si="57"/>
        <v>#N/A</v>
      </c>
      <c r="C1263" s="87">
        <f t="shared" si="58"/>
        <v>5.29</v>
      </c>
      <c r="D1263" s="87" t="e">
        <f t="shared" si="59"/>
        <v>#N/A</v>
      </c>
      <c r="E1263" s="87">
        <v>0</v>
      </c>
      <c r="F1263" s="87">
        <v>5.29</v>
      </c>
    </row>
    <row r="1264" spans="1:6">
      <c r="A1264" s="86">
        <v>24338</v>
      </c>
      <c r="B1264" s="87" t="e">
        <f t="shared" si="57"/>
        <v>#N/A</v>
      </c>
      <c r="C1264" s="87">
        <f t="shared" si="58"/>
        <v>5.31</v>
      </c>
      <c r="D1264" s="87" t="e">
        <f t="shared" si="59"/>
        <v>#N/A</v>
      </c>
      <c r="E1264" s="87">
        <v>0</v>
      </c>
      <c r="F1264" s="87">
        <v>5.31</v>
      </c>
    </row>
    <row r="1265" spans="1:6">
      <c r="A1265" s="86">
        <v>24341</v>
      </c>
      <c r="B1265" s="87" t="e">
        <f t="shared" si="57"/>
        <v>#N/A</v>
      </c>
      <c r="C1265" s="87">
        <f t="shared" si="58"/>
        <v>5.29</v>
      </c>
      <c r="D1265" s="87" t="e">
        <f t="shared" si="59"/>
        <v>#N/A</v>
      </c>
      <c r="E1265" s="87">
        <v>0</v>
      </c>
      <c r="F1265" s="87">
        <v>5.29</v>
      </c>
    </row>
    <row r="1266" spans="1:6">
      <c r="A1266" s="86">
        <v>24342</v>
      </c>
      <c r="B1266" s="87" t="e">
        <f t="shared" si="57"/>
        <v>#N/A</v>
      </c>
      <c r="C1266" s="87">
        <f t="shared" si="58"/>
        <v>5.33</v>
      </c>
      <c r="D1266" s="87" t="e">
        <f t="shared" si="59"/>
        <v>#N/A</v>
      </c>
      <c r="E1266" s="87">
        <v>0</v>
      </c>
      <c r="F1266" s="87">
        <v>5.33</v>
      </c>
    </row>
    <row r="1267" spans="1:6">
      <c r="A1267" s="86">
        <v>24343</v>
      </c>
      <c r="B1267" s="87" t="e">
        <f t="shared" si="57"/>
        <v>#N/A</v>
      </c>
      <c r="C1267" s="87">
        <f t="shared" si="58"/>
        <v>5.36</v>
      </c>
      <c r="D1267" s="87" t="e">
        <f t="shared" si="59"/>
        <v>#N/A</v>
      </c>
      <c r="E1267" s="87">
        <v>0</v>
      </c>
      <c r="F1267" s="87">
        <v>5.36</v>
      </c>
    </row>
    <row r="1268" spans="1:6">
      <c r="A1268" s="86">
        <v>24344</v>
      </c>
      <c r="B1268" s="87" t="e">
        <f t="shared" si="57"/>
        <v>#N/A</v>
      </c>
      <c r="C1268" s="87">
        <f t="shared" si="58"/>
        <v>5.39</v>
      </c>
      <c r="D1268" s="87" t="e">
        <f t="shared" si="59"/>
        <v>#N/A</v>
      </c>
      <c r="E1268" s="87">
        <v>0</v>
      </c>
      <c r="F1268" s="87">
        <v>5.39</v>
      </c>
    </row>
    <row r="1269" spans="1:6">
      <c r="A1269" s="86">
        <v>24345</v>
      </c>
      <c r="B1269" s="87" t="e">
        <f t="shared" si="57"/>
        <v>#N/A</v>
      </c>
      <c r="C1269" s="87">
        <f t="shared" si="58"/>
        <v>5.48</v>
      </c>
      <c r="D1269" s="87" t="e">
        <f t="shared" si="59"/>
        <v>#N/A</v>
      </c>
      <c r="E1269" s="87">
        <v>0</v>
      </c>
      <c r="F1269" s="87">
        <v>5.48</v>
      </c>
    </row>
    <row r="1270" spans="1:6">
      <c r="A1270" s="86">
        <v>24348</v>
      </c>
      <c r="B1270" s="87" t="e">
        <f t="shared" si="57"/>
        <v>#N/A</v>
      </c>
      <c r="C1270" s="87">
        <f t="shared" si="58"/>
        <v>5.51</v>
      </c>
      <c r="D1270" s="87" t="e">
        <f t="shared" si="59"/>
        <v>#N/A</v>
      </c>
      <c r="E1270" s="87">
        <v>0</v>
      </c>
      <c r="F1270" s="87">
        <v>5.51</v>
      </c>
    </row>
    <row r="1271" spans="1:6">
      <c r="A1271" s="86">
        <v>24349</v>
      </c>
      <c r="B1271" s="87" t="e">
        <f t="shared" si="57"/>
        <v>#N/A</v>
      </c>
      <c r="C1271" s="87">
        <f t="shared" si="58"/>
        <v>5.48</v>
      </c>
      <c r="D1271" s="87" t="e">
        <f t="shared" si="59"/>
        <v>#N/A</v>
      </c>
      <c r="E1271" s="87">
        <v>0</v>
      </c>
      <c r="F1271" s="87">
        <v>5.48</v>
      </c>
    </row>
    <row r="1272" spans="1:6">
      <c r="A1272" s="86">
        <v>24350</v>
      </c>
      <c r="B1272" s="87" t="e">
        <f t="shared" si="57"/>
        <v>#N/A</v>
      </c>
      <c r="C1272" s="87">
        <f t="shared" si="58"/>
        <v>5.36</v>
      </c>
      <c r="D1272" s="87" t="e">
        <f t="shared" si="59"/>
        <v>#N/A</v>
      </c>
      <c r="E1272" s="87">
        <v>0</v>
      </c>
      <c r="F1272" s="87">
        <v>5.36</v>
      </c>
    </row>
    <row r="1273" spans="1:6">
      <c r="A1273" s="86">
        <v>24351</v>
      </c>
      <c r="B1273" s="87" t="e">
        <f t="shared" si="57"/>
        <v>#N/A</v>
      </c>
      <c r="C1273" s="87">
        <f t="shared" si="58"/>
        <v>5.3</v>
      </c>
      <c r="D1273" s="87" t="e">
        <f t="shared" si="59"/>
        <v>#N/A</v>
      </c>
      <c r="E1273" s="87">
        <v>0</v>
      </c>
      <c r="F1273" s="87">
        <v>5.3</v>
      </c>
    </row>
    <row r="1274" spans="1:6">
      <c r="A1274" s="86">
        <v>24352</v>
      </c>
      <c r="B1274" s="87" t="e">
        <f t="shared" si="57"/>
        <v>#N/A</v>
      </c>
      <c r="C1274" s="87">
        <f t="shared" si="58"/>
        <v>5.23</v>
      </c>
      <c r="D1274" s="87" t="e">
        <f t="shared" si="59"/>
        <v>#N/A</v>
      </c>
      <c r="E1274" s="87">
        <v>0</v>
      </c>
      <c r="F1274" s="87">
        <v>5.23</v>
      </c>
    </row>
    <row r="1275" spans="1:6">
      <c r="A1275" s="86">
        <v>24356</v>
      </c>
      <c r="B1275" s="87" t="e">
        <f t="shared" si="57"/>
        <v>#N/A</v>
      </c>
      <c r="C1275" s="87">
        <f t="shared" si="58"/>
        <v>5.19</v>
      </c>
      <c r="D1275" s="87" t="e">
        <f t="shared" si="59"/>
        <v>#N/A</v>
      </c>
      <c r="E1275" s="87">
        <v>0</v>
      </c>
      <c r="F1275" s="87">
        <v>5.19</v>
      </c>
    </row>
    <row r="1276" spans="1:6">
      <c r="A1276" s="86">
        <v>24357</v>
      </c>
      <c r="B1276" s="87" t="e">
        <f t="shared" si="57"/>
        <v>#N/A</v>
      </c>
      <c r="C1276" s="87">
        <f t="shared" si="58"/>
        <v>5.2</v>
      </c>
      <c r="D1276" s="87" t="e">
        <f t="shared" si="59"/>
        <v>#N/A</v>
      </c>
      <c r="E1276" s="87">
        <v>0</v>
      </c>
      <c r="F1276" s="87">
        <v>5.2</v>
      </c>
    </row>
    <row r="1277" spans="1:6">
      <c r="A1277" s="86">
        <v>24358</v>
      </c>
      <c r="B1277" s="87" t="e">
        <f t="shared" si="57"/>
        <v>#N/A</v>
      </c>
      <c r="C1277" s="87">
        <f t="shared" si="58"/>
        <v>5.18</v>
      </c>
      <c r="D1277" s="87" t="e">
        <f t="shared" si="59"/>
        <v>#N/A</v>
      </c>
      <c r="E1277" s="87">
        <v>0</v>
      </c>
      <c r="F1277" s="87">
        <v>5.18</v>
      </c>
    </row>
    <row r="1278" spans="1:6">
      <c r="A1278" s="86">
        <v>24359</v>
      </c>
      <c r="B1278" s="87" t="e">
        <f t="shared" si="57"/>
        <v>#N/A</v>
      </c>
      <c r="C1278" s="87">
        <f t="shared" si="58"/>
        <v>5.17</v>
      </c>
      <c r="D1278" s="87" t="e">
        <f t="shared" si="59"/>
        <v>#N/A</v>
      </c>
      <c r="E1278" s="87">
        <v>0</v>
      </c>
      <c r="F1278" s="87">
        <v>5.17</v>
      </c>
    </row>
    <row r="1279" spans="1:6">
      <c r="A1279" s="86">
        <v>24362</v>
      </c>
      <c r="B1279" s="87" t="e">
        <f t="shared" si="57"/>
        <v>#N/A</v>
      </c>
      <c r="C1279" s="87">
        <f t="shared" si="58"/>
        <v>5.18</v>
      </c>
      <c r="D1279" s="87" t="e">
        <f t="shared" si="59"/>
        <v>#N/A</v>
      </c>
      <c r="E1279" s="87">
        <v>0</v>
      </c>
      <c r="F1279" s="87">
        <v>5.18</v>
      </c>
    </row>
    <row r="1280" spans="1:6">
      <c r="A1280" s="86">
        <v>24363</v>
      </c>
      <c r="B1280" s="87" t="e">
        <f t="shared" si="57"/>
        <v>#N/A</v>
      </c>
      <c r="C1280" s="87">
        <f t="shared" si="58"/>
        <v>5.16</v>
      </c>
      <c r="D1280" s="87" t="e">
        <f t="shared" si="59"/>
        <v>#N/A</v>
      </c>
      <c r="E1280" s="87">
        <v>0</v>
      </c>
      <c r="F1280" s="87">
        <v>5.16</v>
      </c>
    </row>
    <row r="1281" spans="1:6">
      <c r="A1281" s="86">
        <v>24364</v>
      </c>
      <c r="B1281" s="87" t="e">
        <f t="shared" si="57"/>
        <v>#N/A</v>
      </c>
      <c r="C1281" s="87">
        <f t="shared" si="58"/>
        <v>5.21</v>
      </c>
      <c r="D1281" s="87" t="e">
        <f t="shared" si="59"/>
        <v>#N/A</v>
      </c>
      <c r="E1281" s="87">
        <v>0</v>
      </c>
      <c r="F1281" s="87">
        <v>5.21</v>
      </c>
    </row>
    <row r="1282" spans="1:6">
      <c r="A1282" s="86">
        <v>24365</v>
      </c>
      <c r="B1282" s="87" t="e">
        <f t="shared" si="57"/>
        <v>#N/A</v>
      </c>
      <c r="C1282" s="87">
        <f t="shared" si="58"/>
        <v>5.25</v>
      </c>
      <c r="D1282" s="87" t="e">
        <f t="shared" si="59"/>
        <v>#N/A</v>
      </c>
      <c r="E1282" s="87">
        <v>0</v>
      </c>
      <c r="F1282" s="87">
        <v>5.25</v>
      </c>
    </row>
    <row r="1283" spans="1:6">
      <c r="A1283" s="86">
        <v>24366</v>
      </c>
      <c r="B1283" s="87" t="e">
        <f t="shared" ref="B1283:B1346" si="60">IF(E1283=0,NA(),E1283)</f>
        <v>#N/A</v>
      </c>
      <c r="C1283" s="87">
        <f t="shared" ref="C1283:C1346" si="61">IF(F1283=0,NA(),F1283)</f>
        <v>5.24</v>
      </c>
      <c r="D1283" s="87" t="e">
        <f t="shared" ref="D1283:D1346" si="62">B1283-C1283</f>
        <v>#N/A</v>
      </c>
      <c r="E1283" s="87">
        <v>0</v>
      </c>
      <c r="F1283" s="87">
        <v>5.24</v>
      </c>
    </row>
    <row r="1284" spans="1:6">
      <c r="A1284" s="86">
        <v>24369</v>
      </c>
      <c r="B1284" s="87" t="e">
        <f t="shared" si="60"/>
        <v>#N/A</v>
      </c>
      <c r="C1284" s="87">
        <f t="shared" si="61"/>
        <v>5.32</v>
      </c>
      <c r="D1284" s="87" t="e">
        <f t="shared" si="62"/>
        <v>#N/A</v>
      </c>
      <c r="E1284" s="87">
        <v>0</v>
      </c>
      <c r="F1284" s="87">
        <v>5.32</v>
      </c>
    </row>
    <row r="1285" spans="1:6">
      <c r="A1285" s="86">
        <v>24370</v>
      </c>
      <c r="B1285" s="87" t="e">
        <f t="shared" si="60"/>
        <v>#N/A</v>
      </c>
      <c r="C1285" s="87">
        <f t="shared" si="61"/>
        <v>5.27</v>
      </c>
      <c r="D1285" s="87" t="e">
        <f t="shared" si="62"/>
        <v>#N/A</v>
      </c>
      <c r="E1285" s="87">
        <v>0</v>
      </c>
      <c r="F1285" s="87">
        <v>5.27</v>
      </c>
    </row>
    <row r="1286" spans="1:6">
      <c r="A1286" s="86">
        <v>24371</v>
      </c>
      <c r="B1286" s="87" t="e">
        <f t="shared" si="60"/>
        <v>#N/A</v>
      </c>
      <c r="C1286" s="87">
        <f t="shared" si="61"/>
        <v>5.21</v>
      </c>
      <c r="D1286" s="87" t="e">
        <f t="shared" si="62"/>
        <v>#N/A</v>
      </c>
      <c r="E1286" s="87">
        <v>0</v>
      </c>
      <c r="F1286" s="87">
        <v>5.21</v>
      </c>
    </row>
    <row r="1287" spans="1:6">
      <c r="A1287" s="86">
        <v>24372</v>
      </c>
      <c r="B1287" s="87" t="e">
        <f t="shared" si="60"/>
        <v>#N/A</v>
      </c>
      <c r="C1287" s="87">
        <f t="shared" si="61"/>
        <v>5.15</v>
      </c>
      <c r="D1287" s="87" t="e">
        <f t="shared" si="62"/>
        <v>#N/A</v>
      </c>
      <c r="E1287" s="87">
        <v>0</v>
      </c>
      <c r="F1287" s="87">
        <v>5.15</v>
      </c>
    </row>
    <row r="1288" spans="1:6">
      <c r="A1288" s="86">
        <v>24373</v>
      </c>
      <c r="B1288" s="87" t="e">
        <f t="shared" si="60"/>
        <v>#N/A</v>
      </c>
      <c r="C1288" s="87">
        <f t="shared" si="61"/>
        <v>5.17</v>
      </c>
      <c r="D1288" s="87" t="e">
        <f t="shared" si="62"/>
        <v>#N/A</v>
      </c>
      <c r="E1288" s="87">
        <v>0</v>
      </c>
      <c r="F1288" s="87">
        <v>5.17</v>
      </c>
    </row>
    <row r="1289" spans="1:6">
      <c r="A1289" s="86">
        <v>24376</v>
      </c>
      <c r="B1289" s="87" t="e">
        <f t="shared" si="60"/>
        <v>#N/A</v>
      </c>
      <c r="C1289" s="87">
        <f t="shared" si="61"/>
        <v>5.17</v>
      </c>
      <c r="D1289" s="87" t="e">
        <f t="shared" si="62"/>
        <v>#N/A</v>
      </c>
      <c r="E1289" s="87">
        <v>0</v>
      </c>
      <c r="F1289" s="87">
        <v>5.17</v>
      </c>
    </row>
    <row r="1290" spans="1:6">
      <c r="A1290" s="86">
        <v>24377</v>
      </c>
      <c r="B1290" s="87" t="e">
        <f t="shared" si="60"/>
        <v>#N/A</v>
      </c>
      <c r="C1290" s="87">
        <f t="shared" si="61"/>
        <v>5.13</v>
      </c>
      <c r="D1290" s="87" t="e">
        <f t="shared" si="62"/>
        <v>#N/A</v>
      </c>
      <c r="E1290" s="87">
        <v>0</v>
      </c>
      <c r="F1290" s="87">
        <v>5.13</v>
      </c>
    </row>
    <row r="1291" spans="1:6">
      <c r="A1291" s="86">
        <v>24378</v>
      </c>
      <c r="B1291" s="87" t="e">
        <f t="shared" si="60"/>
        <v>#N/A</v>
      </c>
      <c r="C1291" s="87">
        <f t="shared" si="61"/>
        <v>5.09</v>
      </c>
      <c r="D1291" s="87" t="e">
        <f t="shared" si="62"/>
        <v>#N/A</v>
      </c>
      <c r="E1291" s="87">
        <v>0</v>
      </c>
      <c r="F1291" s="87">
        <v>5.09</v>
      </c>
    </row>
    <row r="1292" spans="1:6">
      <c r="A1292" s="86">
        <v>24379</v>
      </c>
      <c r="B1292" s="87" t="e">
        <f t="shared" si="60"/>
        <v>#N/A</v>
      </c>
      <c r="C1292" s="87">
        <f t="shared" si="61"/>
        <v>4.99</v>
      </c>
      <c r="D1292" s="87" t="e">
        <f t="shared" si="62"/>
        <v>#N/A</v>
      </c>
      <c r="E1292" s="87">
        <v>0</v>
      </c>
      <c r="F1292" s="87">
        <v>4.99</v>
      </c>
    </row>
    <row r="1293" spans="1:6">
      <c r="A1293" s="86">
        <v>24380</v>
      </c>
      <c r="B1293" s="87" t="e">
        <f t="shared" si="60"/>
        <v>#N/A</v>
      </c>
      <c r="C1293" s="87">
        <f t="shared" si="61"/>
        <v>5.0199999999999996</v>
      </c>
      <c r="D1293" s="87" t="e">
        <f t="shared" si="62"/>
        <v>#N/A</v>
      </c>
      <c r="E1293" s="87">
        <v>0</v>
      </c>
      <c r="F1293" s="87">
        <v>5.0199999999999996</v>
      </c>
    </row>
    <row r="1294" spans="1:6">
      <c r="A1294" s="86">
        <v>24383</v>
      </c>
      <c r="B1294" s="87" t="e">
        <f t="shared" si="60"/>
        <v>#N/A</v>
      </c>
      <c r="C1294" s="87">
        <f t="shared" si="61"/>
        <v>5.08</v>
      </c>
      <c r="D1294" s="87" t="e">
        <f t="shared" si="62"/>
        <v>#N/A</v>
      </c>
      <c r="E1294" s="87">
        <v>0</v>
      </c>
      <c r="F1294" s="87">
        <v>5.08</v>
      </c>
    </row>
    <row r="1295" spans="1:6">
      <c r="A1295" s="86">
        <v>24384</v>
      </c>
      <c r="B1295" s="87" t="e">
        <f t="shared" si="60"/>
        <v>#N/A</v>
      </c>
      <c r="C1295" s="87">
        <f t="shared" si="61"/>
        <v>5.0599999999999996</v>
      </c>
      <c r="D1295" s="87" t="e">
        <f t="shared" si="62"/>
        <v>#N/A</v>
      </c>
      <c r="E1295" s="87">
        <v>0</v>
      </c>
      <c r="F1295" s="87">
        <v>5.0599999999999996</v>
      </c>
    </row>
    <row r="1296" spans="1:6">
      <c r="A1296" s="86">
        <v>24385</v>
      </c>
      <c r="B1296" s="87" t="e">
        <f t="shared" si="60"/>
        <v>#N/A</v>
      </c>
      <c r="C1296" s="87">
        <f t="shared" si="61"/>
        <v>5.05</v>
      </c>
      <c r="D1296" s="87" t="e">
        <f t="shared" si="62"/>
        <v>#N/A</v>
      </c>
      <c r="E1296" s="87">
        <v>0</v>
      </c>
      <c r="F1296" s="87">
        <v>5.05</v>
      </c>
    </row>
    <row r="1297" spans="1:6">
      <c r="A1297" s="86">
        <v>24386</v>
      </c>
      <c r="B1297" s="87" t="e">
        <f t="shared" si="60"/>
        <v>#N/A</v>
      </c>
      <c r="C1297" s="87">
        <f t="shared" si="61"/>
        <v>5.03</v>
      </c>
      <c r="D1297" s="87" t="e">
        <f t="shared" si="62"/>
        <v>#N/A</v>
      </c>
      <c r="E1297" s="87">
        <v>0</v>
      </c>
      <c r="F1297" s="87">
        <v>5.03</v>
      </c>
    </row>
    <row r="1298" spans="1:6">
      <c r="A1298" s="86">
        <v>24387</v>
      </c>
      <c r="B1298" s="87" t="e">
        <f t="shared" si="60"/>
        <v>#N/A</v>
      </c>
      <c r="C1298" s="87">
        <f t="shared" si="61"/>
        <v>5.0199999999999996</v>
      </c>
      <c r="D1298" s="87" t="e">
        <f t="shared" si="62"/>
        <v>#N/A</v>
      </c>
      <c r="E1298" s="87">
        <v>0</v>
      </c>
      <c r="F1298" s="87">
        <v>5.0199999999999996</v>
      </c>
    </row>
    <row r="1299" spans="1:6">
      <c r="A1299" s="86">
        <v>24390</v>
      </c>
      <c r="B1299" s="87" t="e">
        <f t="shared" si="60"/>
        <v>#N/A</v>
      </c>
      <c r="C1299" s="87">
        <f t="shared" si="61"/>
        <v>5.05</v>
      </c>
      <c r="D1299" s="87" t="e">
        <f t="shared" si="62"/>
        <v>#N/A</v>
      </c>
      <c r="E1299" s="87">
        <v>0</v>
      </c>
      <c r="F1299" s="87">
        <v>5.05</v>
      </c>
    </row>
    <row r="1300" spans="1:6">
      <c r="A1300" s="86">
        <v>24391</v>
      </c>
      <c r="B1300" s="87" t="e">
        <f t="shared" si="60"/>
        <v>#N/A</v>
      </c>
      <c r="C1300" s="87">
        <f t="shared" si="61"/>
        <v>5.05</v>
      </c>
      <c r="D1300" s="87" t="e">
        <f t="shared" si="62"/>
        <v>#N/A</v>
      </c>
      <c r="E1300" s="87">
        <v>0</v>
      </c>
      <c r="F1300" s="87">
        <v>5.05</v>
      </c>
    </row>
    <row r="1301" spans="1:6">
      <c r="A1301" s="86">
        <v>24393</v>
      </c>
      <c r="B1301" s="87" t="e">
        <f t="shared" si="60"/>
        <v>#N/A</v>
      </c>
      <c r="C1301" s="87">
        <f t="shared" si="61"/>
        <v>5.07</v>
      </c>
      <c r="D1301" s="87" t="e">
        <f t="shared" si="62"/>
        <v>#N/A</v>
      </c>
      <c r="E1301" s="87">
        <v>0</v>
      </c>
      <c r="F1301" s="87">
        <v>5.07</v>
      </c>
    </row>
    <row r="1302" spans="1:6">
      <c r="A1302" s="86">
        <v>24394</v>
      </c>
      <c r="B1302" s="87" t="e">
        <f t="shared" si="60"/>
        <v>#N/A</v>
      </c>
      <c r="C1302" s="87">
        <f t="shared" si="61"/>
        <v>5.0599999999999996</v>
      </c>
      <c r="D1302" s="87" t="e">
        <f t="shared" si="62"/>
        <v>#N/A</v>
      </c>
      <c r="E1302" s="87">
        <v>0</v>
      </c>
      <c r="F1302" s="87">
        <v>5.0599999999999996</v>
      </c>
    </row>
    <row r="1303" spans="1:6">
      <c r="A1303" s="86">
        <v>24397</v>
      </c>
      <c r="B1303" s="87" t="e">
        <f t="shared" si="60"/>
        <v>#N/A</v>
      </c>
      <c r="C1303" s="87">
        <f t="shared" si="61"/>
        <v>5.04</v>
      </c>
      <c r="D1303" s="87" t="e">
        <f t="shared" si="62"/>
        <v>#N/A</v>
      </c>
      <c r="E1303" s="87">
        <v>0</v>
      </c>
      <c r="F1303" s="87">
        <v>5.04</v>
      </c>
    </row>
    <row r="1304" spans="1:6">
      <c r="A1304" s="86">
        <v>24398</v>
      </c>
      <c r="B1304" s="87" t="e">
        <f t="shared" si="60"/>
        <v>#N/A</v>
      </c>
      <c r="C1304" s="87">
        <f t="shared" si="61"/>
        <v>4.99</v>
      </c>
      <c r="D1304" s="87" t="e">
        <f t="shared" si="62"/>
        <v>#N/A</v>
      </c>
      <c r="E1304" s="87">
        <v>0</v>
      </c>
      <c r="F1304" s="87">
        <v>4.99</v>
      </c>
    </row>
    <row r="1305" spans="1:6">
      <c r="A1305" s="86">
        <v>24399</v>
      </c>
      <c r="B1305" s="87" t="e">
        <f t="shared" si="60"/>
        <v>#N/A</v>
      </c>
      <c r="C1305" s="87">
        <f t="shared" si="61"/>
        <v>5</v>
      </c>
      <c r="D1305" s="87" t="e">
        <f t="shared" si="62"/>
        <v>#N/A</v>
      </c>
      <c r="E1305" s="87">
        <v>0</v>
      </c>
      <c r="F1305" s="87">
        <v>5</v>
      </c>
    </row>
    <row r="1306" spans="1:6">
      <c r="A1306" s="86">
        <v>24400</v>
      </c>
      <c r="B1306" s="87" t="e">
        <f t="shared" si="60"/>
        <v>#N/A</v>
      </c>
      <c r="C1306" s="87">
        <f t="shared" si="61"/>
        <v>5.0199999999999996</v>
      </c>
      <c r="D1306" s="87" t="e">
        <f t="shared" si="62"/>
        <v>#N/A</v>
      </c>
      <c r="E1306" s="87">
        <v>0</v>
      </c>
      <c r="F1306" s="87">
        <v>5.0199999999999996</v>
      </c>
    </row>
    <row r="1307" spans="1:6">
      <c r="A1307" s="86">
        <v>24401</v>
      </c>
      <c r="B1307" s="87" t="e">
        <f t="shared" si="60"/>
        <v>#N/A</v>
      </c>
      <c r="C1307" s="87">
        <f t="shared" si="61"/>
        <v>4.9400000000000004</v>
      </c>
      <c r="D1307" s="87" t="e">
        <f t="shared" si="62"/>
        <v>#N/A</v>
      </c>
      <c r="E1307" s="87">
        <v>0</v>
      </c>
      <c r="F1307" s="87">
        <v>4.9400000000000004</v>
      </c>
    </row>
    <row r="1308" spans="1:6">
      <c r="A1308" s="86">
        <v>24404</v>
      </c>
      <c r="B1308" s="87" t="e">
        <f t="shared" si="60"/>
        <v>#N/A</v>
      </c>
      <c r="C1308" s="87">
        <f t="shared" si="61"/>
        <v>4.9400000000000004</v>
      </c>
      <c r="D1308" s="87" t="e">
        <f t="shared" si="62"/>
        <v>#N/A</v>
      </c>
      <c r="E1308" s="87">
        <v>0</v>
      </c>
      <c r="F1308" s="87">
        <v>4.9400000000000004</v>
      </c>
    </row>
    <row r="1309" spans="1:6">
      <c r="A1309" s="86">
        <v>24405</v>
      </c>
      <c r="B1309" s="87" t="e">
        <f t="shared" si="60"/>
        <v>#N/A</v>
      </c>
      <c r="C1309" s="87">
        <f t="shared" si="61"/>
        <v>4.9400000000000004</v>
      </c>
      <c r="D1309" s="87" t="e">
        <f t="shared" si="62"/>
        <v>#N/A</v>
      </c>
      <c r="E1309" s="87">
        <v>0</v>
      </c>
      <c r="F1309" s="87">
        <v>4.9400000000000004</v>
      </c>
    </row>
    <row r="1310" spans="1:6">
      <c r="A1310" s="86">
        <v>24406</v>
      </c>
      <c r="B1310" s="87" t="e">
        <f t="shared" si="60"/>
        <v>#N/A</v>
      </c>
      <c r="C1310" s="87">
        <f t="shared" si="61"/>
        <v>4.96</v>
      </c>
      <c r="D1310" s="87" t="e">
        <f t="shared" si="62"/>
        <v>#N/A</v>
      </c>
      <c r="E1310" s="87">
        <v>0</v>
      </c>
      <c r="F1310" s="87">
        <v>4.96</v>
      </c>
    </row>
    <row r="1311" spans="1:6">
      <c r="A1311" s="86">
        <v>24407</v>
      </c>
      <c r="B1311" s="87" t="e">
        <f t="shared" si="60"/>
        <v>#N/A</v>
      </c>
      <c r="C1311" s="87">
        <f t="shared" si="61"/>
        <v>4.99</v>
      </c>
      <c r="D1311" s="87" t="e">
        <f t="shared" si="62"/>
        <v>#N/A</v>
      </c>
      <c r="E1311" s="87">
        <v>0</v>
      </c>
      <c r="F1311" s="87">
        <v>4.99</v>
      </c>
    </row>
    <row r="1312" spans="1:6">
      <c r="A1312" s="86">
        <v>24408</v>
      </c>
      <c r="B1312" s="87" t="e">
        <f t="shared" si="60"/>
        <v>#N/A</v>
      </c>
      <c r="C1312" s="87">
        <f t="shared" si="61"/>
        <v>4.97</v>
      </c>
      <c r="D1312" s="87" t="e">
        <f t="shared" si="62"/>
        <v>#N/A</v>
      </c>
      <c r="E1312" s="87">
        <v>0</v>
      </c>
      <c r="F1312" s="87">
        <v>4.97</v>
      </c>
    </row>
    <row r="1313" spans="1:6">
      <c r="A1313" s="86">
        <v>24411</v>
      </c>
      <c r="B1313" s="87" t="e">
        <f t="shared" si="60"/>
        <v>#N/A</v>
      </c>
      <c r="C1313" s="87">
        <f t="shared" si="61"/>
        <v>4.97</v>
      </c>
      <c r="D1313" s="87" t="e">
        <f t="shared" si="62"/>
        <v>#N/A</v>
      </c>
      <c r="E1313" s="87">
        <v>0</v>
      </c>
      <c r="F1313" s="87">
        <v>4.97</v>
      </c>
    </row>
    <row r="1314" spans="1:6">
      <c r="A1314" s="86">
        <v>24412</v>
      </c>
      <c r="B1314" s="87" t="e">
        <f t="shared" si="60"/>
        <v>#N/A</v>
      </c>
      <c r="C1314" s="87">
        <f t="shared" si="61"/>
        <v>4.99</v>
      </c>
      <c r="D1314" s="87" t="e">
        <f t="shared" si="62"/>
        <v>#N/A</v>
      </c>
      <c r="E1314" s="87">
        <v>0</v>
      </c>
      <c r="F1314" s="87">
        <v>4.99</v>
      </c>
    </row>
    <row r="1315" spans="1:6">
      <c r="A1315" s="86">
        <v>24413</v>
      </c>
      <c r="B1315" s="87" t="e">
        <f t="shared" si="60"/>
        <v>#N/A</v>
      </c>
      <c r="C1315" s="87">
        <f t="shared" si="61"/>
        <v>5.04</v>
      </c>
      <c r="D1315" s="87" t="e">
        <f t="shared" si="62"/>
        <v>#N/A</v>
      </c>
      <c r="E1315" s="87">
        <v>0</v>
      </c>
      <c r="F1315" s="87">
        <v>5.04</v>
      </c>
    </row>
    <row r="1316" spans="1:6">
      <c r="A1316" s="86">
        <v>24414</v>
      </c>
      <c r="B1316" s="87" t="e">
        <f t="shared" si="60"/>
        <v>#N/A</v>
      </c>
      <c r="C1316" s="87">
        <f t="shared" si="61"/>
        <v>5.0599999999999996</v>
      </c>
      <c r="D1316" s="87" t="e">
        <f t="shared" si="62"/>
        <v>#N/A</v>
      </c>
      <c r="E1316" s="87">
        <v>0</v>
      </c>
      <c r="F1316" s="87">
        <v>5.0599999999999996</v>
      </c>
    </row>
    <row r="1317" spans="1:6">
      <c r="A1317" s="86">
        <v>24415</v>
      </c>
      <c r="B1317" s="87" t="e">
        <f t="shared" si="60"/>
        <v>#N/A</v>
      </c>
      <c r="C1317" s="87">
        <f t="shared" si="61"/>
        <v>5.1100000000000003</v>
      </c>
      <c r="D1317" s="87" t="e">
        <f t="shared" si="62"/>
        <v>#N/A</v>
      </c>
      <c r="E1317" s="87">
        <v>0</v>
      </c>
      <c r="F1317" s="87">
        <v>5.1100000000000003</v>
      </c>
    </row>
    <row r="1318" spans="1:6">
      <c r="A1318" s="86">
        <v>24418</v>
      </c>
      <c r="B1318" s="87" t="e">
        <f t="shared" si="60"/>
        <v>#N/A</v>
      </c>
      <c r="C1318" s="87">
        <f t="shared" si="61"/>
        <v>5.1100000000000003</v>
      </c>
      <c r="D1318" s="87" t="e">
        <f t="shared" si="62"/>
        <v>#N/A</v>
      </c>
      <c r="E1318" s="87">
        <v>0</v>
      </c>
      <c r="F1318" s="87">
        <v>5.1100000000000003</v>
      </c>
    </row>
    <row r="1319" spans="1:6">
      <c r="A1319" s="86">
        <v>24420</v>
      </c>
      <c r="B1319" s="87" t="e">
        <f t="shared" si="60"/>
        <v>#N/A</v>
      </c>
      <c r="C1319" s="87">
        <f t="shared" si="61"/>
        <v>5.12</v>
      </c>
      <c r="D1319" s="87" t="e">
        <f t="shared" si="62"/>
        <v>#N/A</v>
      </c>
      <c r="E1319" s="87">
        <v>0</v>
      </c>
      <c r="F1319" s="87">
        <v>5.12</v>
      </c>
    </row>
    <row r="1320" spans="1:6">
      <c r="A1320" s="86">
        <v>24421</v>
      </c>
      <c r="B1320" s="87" t="e">
        <f t="shared" si="60"/>
        <v>#N/A</v>
      </c>
      <c r="C1320" s="87">
        <f t="shared" si="61"/>
        <v>5.17</v>
      </c>
      <c r="D1320" s="87" t="e">
        <f t="shared" si="62"/>
        <v>#N/A</v>
      </c>
      <c r="E1320" s="87">
        <v>0</v>
      </c>
      <c r="F1320" s="87">
        <v>5.17</v>
      </c>
    </row>
    <row r="1321" spans="1:6">
      <c r="A1321" s="86">
        <v>24425</v>
      </c>
      <c r="B1321" s="87" t="e">
        <f t="shared" si="60"/>
        <v>#N/A</v>
      </c>
      <c r="C1321" s="87">
        <f t="shared" si="61"/>
        <v>5.19</v>
      </c>
      <c r="D1321" s="87" t="e">
        <f t="shared" si="62"/>
        <v>#N/A</v>
      </c>
      <c r="E1321" s="87">
        <v>0</v>
      </c>
      <c r="F1321" s="87">
        <v>5.19</v>
      </c>
    </row>
    <row r="1322" spans="1:6">
      <c r="A1322" s="86">
        <v>24426</v>
      </c>
      <c r="B1322" s="87" t="e">
        <f t="shared" si="60"/>
        <v>#N/A</v>
      </c>
      <c r="C1322" s="87">
        <f t="shared" si="61"/>
        <v>5.21</v>
      </c>
      <c r="D1322" s="87" t="e">
        <f t="shared" si="62"/>
        <v>#N/A</v>
      </c>
      <c r="E1322" s="87">
        <v>0</v>
      </c>
      <c r="F1322" s="87">
        <v>5.21</v>
      </c>
    </row>
    <row r="1323" spans="1:6">
      <c r="A1323" s="86">
        <v>24427</v>
      </c>
      <c r="B1323" s="87" t="e">
        <f t="shared" si="60"/>
        <v>#N/A</v>
      </c>
      <c r="C1323" s="87">
        <f t="shared" si="61"/>
        <v>5.22</v>
      </c>
      <c r="D1323" s="87" t="e">
        <f t="shared" si="62"/>
        <v>#N/A</v>
      </c>
      <c r="E1323" s="87">
        <v>0</v>
      </c>
      <c r="F1323" s="87">
        <v>5.22</v>
      </c>
    </row>
    <row r="1324" spans="1:6">
      <c r="A1324" s="86">
        <v>24428</v>
      </c>
      <c r="B1324" s="87" t="e">
        <f t="shared" si="60"/>
        <v>#N/A</v>
      </c>
      <c r="C1324" s="87">
        <f t="shared" si="61"/>
        <v>5.23</v>
      </c>
      <c r="D1324" s="87" t="e">
        <f t="shared" si="62"/>
        <v>#N/A</v>
      </c>
      <c r="E1324" s="87">
        <v>0</v>
      </c>
      <c r="F1324" s="87">
        <v>5.23</v>
      </c>
    </row>
    <row r="1325" spans="1:6">
      <c r="A1325" s="86">
        <v>24429</v>
      </c>
      <c r="B1325" s="87" t="e">
        <f t="shared" si="60"/>
        <v>#N/A</v>
      </c>
      <c r="C1325" s="87">
        <f t="shared" si="61"/>
        <v>5.22</v>
      </c>
      <c r="D1325" s="87" t="e">
        <f t="shared" si="62"/>
        <v>#N/A</v>
      </c>
      <c r="E1325" s="87">
        <v>0</v>
      </c>
      <c r="F1325" s="87">
        <v>5.22</v>
      </c>
    </row>
    <row r="1326" spans="1:6">
      <c r="A1326" s="86">
        <v>24432</v>
      </c>
      <c r="B1326" s="87" t="e">
        <f t="shared" si="60"/>
        <v>#N/A</v>
      </c>
      <c r="C1326" s="87">
        <f t="shared" si="61"/>
        <v>5.17</v>
      </c>
      <c r="D1326" s="87" t="e">
        <f t="shared" si="62"/>
        <v>#N/A</v>
      </c>
      <c r="E1326" s="87">
        <v>0</v>
      </c>
      <c r="F1326" s="87">
        <v>5.17</v>
      </c>
    </row>
    <row r="1327" spans="1:6">
      <c r="A1327" s="86">
        <v>24433</v>
      </c>
      <c r="B1327" s="87" t="e">
        <f t="shared" si="60"/>
        <v>#N/A</v>
      </c>
      <c r="C1327" s="87">
        <f t="shared" si="61"/>
        <v>5.2</v>
      </c>
      <c r="D1327" s="87" t="e">
        <f t="shared" si="62"/>
        <v>#N/A</v>
      </c>
      <c r="E1327" s="87">
        <v>0</v>
      </c>
      <c r="F1327" s="87">
        <v>5.2</v>
      </c>
    </row>
    <row r="1328" spans="1:6">
      <c r="A1328" s="86">
        <v>24434</v>
      </c>
      <c r="B1328" s="87" t="e">
        <f t="shared" si="60"/>
        <v>#N/A</v>
      </c>
      <c r="C1328" s="87">
        <f t="shared" si="61"/>
        <v>5.22</v>
      </c>
      <c r="D1328" s="87" t="e">
        <f t="shared" si="62"/>
        <v>#N/A</v>
      </c>
      <c r="E1328" s="87">
        <v>0</v>
      </c>
      <c r="F1328" s="87">
        <v>5.22</v>
      </c>
    </row>
    <row r="1329" spans="1:6">
      <c r="A1329" s="86">
        <v>24436</v>
      </c>
      <c r="B1329" s="87" t="e">
        <f t="shared" si="60"/>
        <v>#N/A</v>
      </c>
      <c r="C1329" s="87">
        <f t="shared" si="61"/>
        <v>5.23</v>
      </c>
      <c r="D1329" s="87" t="e">
        <f t="shared" si="62"/>
        <v>#N/A</v>
      </c>
      <c r="E1329" s="87">
        <v>0</v>
      </c>
      <c r="F1329" s="87">
        <v>5.23</v>
      </c>
    </row>
    <row r="1330" spans="1:6">
      <c r="A1330" s="86">
        <v>24439</v>
      </c>
      <c r="B1330" s="87" t="e">
        <f t="shared" si="60"/>
        <v>#N/A</v>
      </c>
      <c r="C1330" s="87">
        <f t="shared" si="61"/>
        <v>5.19</v>
      </c>
      <c r="D1330" s="87" t="e">
        <f t="shared" si="62"/>
        <v>#N/A</v>
      </c>
      <c r="E1330" s="87">
        <v>0</v>
      </c>
      <c r="F1330" s="87">
        <v>5.19</v>
      </c>
    </row>
    <row r="1331" spans="1:6">
      <c r="A1331" s="86">
        <v>24440</v>
      </c>
      <c r="B1331" s="87" t="e">
        <f t="shared" si="60"/>
        <v>#N/A</v>
      </c>
      <c r="C1331" s="87">
        <f t="shared" si="61"/>
        <v>5.15</v>
      </c>
      <c r="D1331" s="87" t="e">
        <f t="shared" si="62"/>
        <v>#N/A</v>
      </c>
      <c r="E1331" s="87">
        <v>0</v>
      </c>
      <c r="F1331" s="87">
        <v>5.15</v>
      </c>
    </row>
    <row r="1332" spans="1:6">
      <c r="A1332" s="86">
        <v>24441</v>
      </c>
      <c r="B1332" s="87" t="e">
        <f t="shared" si="60"/>
        <v>#N/A</v>
      </c>
      <c r="C1332" s="87">
        <f t="shared" si="61"/>
        <v>5.12</v>
      </c>
      <c r="D1332" s="87" t="e">
        <f t="shared" si="62"/>
        <v>#N/A</v>
      </c>
      <c r="E1332" s="87">
        <v>0</v>
      </c>
      <c r="F1332" s="87">
        <v>5.12</v>
      </c>
    </row>
    <row r="1333" spans="1:6">
      <c r="A1333" s="86">
        <v>24442</v>
      </c>
      <c r="B1333" s="87" t="e">
        <f t="shared" si="60"/>
        <v>#N/A</v>
      </c>
      <c r="C1333" s="87">
        <f t="shared" si="61"/>
        <v>5.09</v>
      </c>
      <c r="D1333" s="87" t="e">
        <f t="shared" si="62"/>
        <v>#N/A</v>
      </c>
      <c r="E1333" s="87">
        <v>0</v>
      </c>
      <c r="F1333" s="87">
        <v>5.09</v>
      </c>
    </row>
    <row r="1334" spans="1:6">
      <c r="A1334" s="86">
        <v>24443</v>
      </c>
      <c r="B1334" s="87" t="e">
        <f t="shared" si="60"/>
        <v>#N/A</v>
      </c>
      <c r="C1334" s="87">
        <f t="shared" si="61"/>
        <v>5.03</v>
      </c>
      <c r="D1334" s="87" t="e">
        <f t="shared" si="62"/>
        <v>#N/A</v>
      </c>
      <c r="E1334" s="87">
        <v>0</v>
      </c>
      <c r="F1334" s="87">
        <v>5.03</v>
      </c>
    </row>
    <row r="1335" spans="1:6">
      <c r="A1335" s="86">
        <v>24446</v>
      </c>
      <c r="B1335" s="87" t="e">
        <f t="shared" si="60"/>
        <v>#N/A</v>
      </c>
      <c r="C1335" s="87">
        <f t="shared" si="61"/>
        <v>5.0599999999999996</v>
      </c>
      <c r="D1335" s="87" t="e">
        <f t="shared" si="62"/>
        <v>#N/A</v>
      </c>
      <c r="E1335" s="87">
        <v>0</v>
      </c>
      <c r="F1335" s="87">
        <v>5.0599999999999996</v>
      </c>
    </row>
    <row r="1336" spans="1:6">
      <c r="A1336" s="86">
        <v>24447</v>
      </c>
      <c r="B1336" s="87" t="e">
        <f t="shared" si="60"/>
        <v>#N/A</v>
      </c>
      <c r="C1336" s="87">
        <f t="shared" si="61"/>
        <v>5.07</v>
      </c>
      <c r="D1336" s="87" t="e">
        <f t="shared" si="62"/>
        <v>#N/A</v>
      </c>
      <c r="E1336" s="87">
        <v>0</v>
      </c>
      <c r="F1336" s="87">
        <v>5.07</v>
      </c>
    </row>
    <row r="1337" spans="1:6">
      <c r="A1337" s="86">
        <v>24448</v>
      </c>
      <c r="B1337" s="87" t="e">
        <f t="shared" si="60"/>
        <v>#N/A</v>
      </c>
      <c r="C1337" s="87">
        <f t="shared" si="61"/>
        <v>5.07</v>
      </c>
      <c r="D1337" s="87" t="e">
        <f t="shared" si="62"/>
        <v>#N/A</v>
      </c>
      <c r="E1337" s="87">
        <v>0</v>
      </c>
      <c r="F1337" s="87">
        <v>5.07</v>
      </c>
    </row>
    <row r="1338" spans="1:6">
      <c r="A1338" s="86">
        <v>24449</v>
      </c>
      <c r="B1338" s="87" t="e">
        <f t="shared" si="60"/>
        <v>#N/A</v>
      </c>
      <c r="C1338" s="87">
        <f t="shared" si="61"/>
        <v>5.0999999999999996</v>
      </c>
      <c r="D1338" s="87" t="e">
        <f t="shared" si="62"/>
        <v>#N/A</v>
      </c>
      <c r="E1338" s="87">
        <v>0</v>
      </c>
      <c r="F1338" s="87">
        <v>5.0999999999999996</v>
      </c>
    </row>
    <row r="1339" spans="1:6">
      <c r="A1339" s="86">
        <v>24450</v>
      </c>
      <c r="B1339" s="87" t="e">
        <f t="shared" si="60"/>
        <v>#N/A</v>
      </c>
      <c r="C1339" s="87">
        <f t="shared" si="61"/>
        <v>5.05</v>
      </c>
      <c r="D1339" s="87" t="e">
        <f t="shared" si="62"/>
        <v>#N/A</v>
      </c>
      <c r="E1339" s="87">
        <v>0</v>
      </c>
      <c r="F1339" s="87">
        <v>5.05</v>
      </c>
    </row>
    <row r="1340" spans="1:6">
      <c r="A1340" s="86">
        <v>24453</v>
      </c>
      <c r="B1340" s="87" t="e">
        <f t="shared" si="60"/>
        <v>#N/A</v>
      </c>
      <c r="C1340" s="87">
        <f t="shared" si="61"/>
        <v>4.93</v>
      </c>
      <c r="D1340" s="87" t="e">
        <f t="shared" si="62"/>
        <v>#N/A</v>
      </c>
      <c r="E1340" s="87">
        <v>0</v>
      </c>
      <c r="F1340" s="87">
        <v>4.93</v>
      </c>
    </row>
    <row r="1341" spans="1:6">
      <c r="A1341" s="86">
        <v>24454</v>
      </c>
      <c r="B1341" s="87" t="e">
        <f t="shared" si="60"/>
        <v>#N/A</v>
      </c>
      <c r="C1341" s="87">
        <f t="shared" si="61"/>
        <v>4.8600000000000003</v>
      </c>
      <c r="D1341" s="87" t="e">
        <f t="shared" si="62"/>
        <v>#N/A</v>
      </c>
      <c r="E1341" s="87">
        <v>0</v>
      </c>
      <c r="F1341" s="87">
        <v>4.8600000000000003</v>
      </c>
    </row>
    <row r="1342" spans="1:6">
      <c r="A1342" s="86">
        <v>24455</v>
      </c>
      <c r="B1342" s="87" t="e">
        <f t="shared" si="60"/>
        <v>#N/A</v>
      </c>
      <c r="C1342" s="87">
        <f t="shared" si="61"/>
        <v>4.83</v>
      </c>
      <c r="D1342" s="87" t="e">
        <f t="shared" si="62"/>
        <v>#N/A</v>
      </c>
      <c r="E1342" s="87">
        <v>0</v>
      </c>
      <c r="F1342" s="87">
        <v>4.83</v>
      </c>
    </row>
    <row r="1343" spans="1:6">
      <c r="A1343" s="86">
        <v>24456</v>
      </c>
      <c r="B1343" s="87" t="e">
        <f t="shared" si="60"/>
        <v>#N/A</v>
      </c>
      <c r="C1343" s="87">
        <f t="shared" si="61"/>
        <v>4.76</v>
      </c>
      <c r="D1343" s="87" t="e">
        <f t="shared" si="62"/>
        <v>#N/A</v>
      </c>
      <c r="E1343" s="87">
        <v>0</v>
      </c>
      <c r="F1343" s="87">
        <v>4.76</v>
      </c>
    </row>
    <row r="1344" spans="1:6">
      <c r="A1344" s="86">
        <v>24457</v>
      </c>
      <c r="B1344" s="87" t="e">
        <f t="shared" si="60"/>
        <v>#N/A</v>
      </c>
      <c r="C1344" s="87">
        <f t="shared" si="61"/>
        <v>4.78</v>
      </c>
      <c r="D1344" s="87" t="e">
        <f t="shared" si="62"/>
        <v>#N/A</v>
      </c>
      <c r="E1344" s="87">
        <v>0</v>
      </c>
      <c r="F1344" s="87">
        <v>4.78</v>
      </c>
    </row>
    <row r="1345" spans="1:6">
      <c r="A1345" s="86">
        <v>24460</v>
      </c>
      <c r="B1345" s="87" t="e">
        <f t="shared" si="60"/>
        <v>#N/A</v>
      </c>
      <c r="C1345" s="87">
        <f t="shared" si="61"/>
        <v>4.72</v>
      </c>
      <c r="D1345" s="87" t="e">
        <f t="shared" si="62"/>
        <v>#N/A</v>
      </c>
      <c r="E1345" s="87">
        <v>0</v>
      </c>
      <c r="F1345" s="87">
        <v>4.72</v>
      </c>
    </row>
    <row r="1346" spans="1:6">
      <c r="A1346" s="86">
        <v>24461</v>
      </c>
      <c r="B1346" s="87" t="e">
        <f t="shared" si="60"/>
        <v>#N/A</v>
      </c>
      <c r="C1346" s="87">
        <f t="shared" si="61"/>
        <v>4.6900000000000004</v>
      </c>
      <c r="D1346" s="87" t="e">
        <f t="shared" si="62"/>
        <v>#N/A</v>
      </c>
      <c r="E1346" s="87">
        <v>0</v>
      </c>
      <c r="F1346" s="87">
        <v>4.6900000000000004</v>
      </c>
    </row>
    <row r="1347" spans="1:6">
      <c r="A1347" s="86">
        <v>24462</v>
      </c>
      <c r="B1347" s="87" t="e">
        <f t="shared" ref="B1347:B1410" si="63">IF(E1347=0,NA(),E1347)</f>
        <v>#N/A</v>
      </c>
      <c r="C1347" s="87">
        <f t="shared" ref="C1347:C1410" si="64">IF(F1347=0,NA(),F1347)</f>
        <v>4.66</v>
      </c>
      <c r="D1347" s="87" t="e">
        <f t="shared" ref="D1347:D1410" si="65">B1347-C1347</f>
        <v>#N/A</v>
      </c>
      <c r="E1347" s="87">
        <v>0</v>
      </c>
      <c r="F1347" s="87">
        <v>4.66</v>
      </c>
    </row>
    <row r="1348" spans="1:6">
      <c r="A1348" s="86">
        <v>24463</v>
      </c>
      <c r="B1348" s="87" t="e">
        <f t="shared" si="63"/>
        <v>#N/A</v>
      </c>
      <c r="C1348" s="87">
        <f t="shared" si="64"/>
        <v>4.68</v>
      </c>
      <c r="D1348" s="87" t="e">
        <f t="shared" si="65"/>
        <v>#N/A</v>
      </c>
      <c r="E1348" s="87">
        <v>0</v>
      </c>
      <c r="F1348" s="87">
        <v>4.68</v>
      </c>
    </row>
    <row r="1349" spans="1:6">
      <c r="A1349" s="86">
        <v>24464</v>
      </c>
      <c r="B1349" s="87" t="e">
        <f t="shared" si="63"/>
        <v>#N/A</v>
      </c>
      <c r="C1349" s="87">
        <f t="shared" si="64"/>
        <v>4.67</v>
      </c>
      <c r="D1349" s="87" t="e">
        <f t="shared" si="65"/>
        <v>#N/A</v>
      </c>
      <c r="E1349" s="87">
        <v>0</v>
      </c>
      <c r="F1349" s="87">
        <v>4.67</v>
      </c>
    </row>
    <row r="1350" spans="1:6">
      <c r="A1350" s="86">
        <v>24468</v>
      </c>
      <c r="B1350" s="87" t="e">
        <f t="shared" si="63"/>
        <v>#N/A</v>
      </c>
      <c r="C1350" s="87">
        <f t="shared" si="64"/>
        <v>4.71</v>
      </c>
      <c r="D1350" s="87" t="e">
        <f t="shared" si="65"/>
        <v>#N/A</v>
      </c>
      <c r="E1350" s="87">
        <v>0</v>
      </c>
      <c r="F1350" s="87">
        <v>4.71</v>
      </c>
    </row>
    <row r="1351" spans="1:6">
      <c r="A1351" s="86">
        <v>24469</v>
      </c>
      <c r="B1351" s="87" t="e">
        <f t="shared" si="63"/>
        <v>#N/A</v>
      </c>
      <c r="C1351" s="87">
        <f t="shared" si="64"/>
        <v>4.6399999999999997</v>
      </c>
      <c r="D1351" s="87" t="e">
        <f t="shared" si="65"/>
        <v>#N/A</v>
      </c>
      <c r="E1351" s="87">
        <v>0</v>
      </c>
      <c r="F1351" s="87">
        <v>4.6399999999999997</v>
      </c>
    </row>
    <row r="1352" spans="1:6">
      <c r="A1352" s="86">
        <v>24470</v>
      </c>
      <c r="B1352" s="87" t="e">
        <f t="shared" si="63"/>
        <v>#N/A</v>
      </c>
      <c r="C1352" s="87">
        <f t="shared" si="64"/>
        <v>4.66</v>
      </c>
      <c r="D1352" s="87" t="e">
        <f t="shared" si="65"/>
        <v>#N/A</v>
      </c>
      <c r="E1352" s="87">
        <v>0</v>
      </c>
      <c r="F1352" s="87">
        <v>4.66</v>
      </c>
    </row>
    <row r="1353" spans="1:6">
      <c r="A1353" s="86">
        <v>24471</v>
      </c>
      <c r="B1353" s="87" t="e">
        <f t="shared" si="63"/>
        <v>#N/A</v>
      </c>
      <c r="C1353" s="87">
        <f t="shared" si="64"/>
        <v>4.6399999999999997</v>
      </c>
      <c r="D1353" s="87" t="e">
        <f t="shared" si="65"/>
        <v>#N/A</v>
      </c>
      <c r="E1353" s="87">
        <v>0</v>
      </c>
      <c r="F1353" s="87">
        <v>4.6399999999999997</v>
      </c>
    </row>
    <row r="1354" spans="1:6">
      <c r="A1354" s="86">
        <v>24475</v>
      </c>
      <c r="B1354" s="87" t="e">
        <f t="shared" si="63"/>
        <v>#N/A</v>
      </c>
      <c r="C1354" s="87">
        <f t="shared" si="64"/>
        <v>4.6900000000000004</v>
      </c>
      <c r="D1354" s="87" t="e">
        <f t="shared" si="65"/>
        <v>#N/A</v>
      </c>
      <c r="E1354" s="87">
        <v>0</v>
      </c>
      <c r="F1354" s="87">
        <v>4.6900000000000004</v>
      </c>
    </row>
    <row r="1355" spans="1:6">
      <c r="A1355" s="86">
        <v>24476</v>
      </c>
      <c r="B1355" s="87" t="e">
        <f t="shared" si="63"/>
        <v>#N/A</v>
      </c>
      <c r="C1355" s="87">
        <f t="shared" si="64"/>
        <v>4.6500000000000004</v>
      </c>
      <c r="D1355" s="87" t="e">
        <f t="shared" si="65"/>
        <v>#N/A</v>
      </c>
      <c r="E1355" s="87">
        <v>0</v>
      </c>
      <c r="F1355" s="87">
        <v>4.6500000000000004</v>
      </c>
    </row>
    <row r="1356" spans="1:6">
      <c r="A1356" s="86">
        <v>24477</v>
      </c>
      <c r="B1356" s="87" t="e">
        <f t="shared" si="63"/>
        <v>#N/A</v>
      </c>
      <c r="C1356" s="87">
        <f t="shared" si="64"/>
        <v>4.63</v>
      </c>
      <c r="D1356" s="87" t="e">
        <f t="shared" si="65"/>
        <v>#N/A</v>
      </c>
      <c r="E1356" s="87">
        <v>0</v>
      </c>
      <c r="F1356" s="87">
        <v>4.63</v>
      </c>
    </row>
    <row r="1357" spans="1:6">
      <c r="A1357" s="86">
        <v>24478</v>
      </c>
      <c r="B1357" s="87" t="e">
        <f t="shared" si="63"/>
        <v>#N/A</v>
      </c>
      <c r="C1357" s="87">
        <f t="shared" si="64"/>
        <v>4.6399999999999997</v>
      </c>
      <c r="D1357" s="87" t="e">
        <f t="shared" si="65"/>
        <v>#N/A</v>
      </c>
      <c r="E1357" s="87">
        <v>0</v>
      </c>
      <c r="F1357" s="87">
        <v>4.6399999999999997</v>
      </c>
    </row>
    <row r="1358" spans="1:6">
      <c r="A1358" s="86">
        <v>24481</v>
      </c>
      <c r="B1358" s="87" t="e">
        <f t="shared" si="63"/>
        <v>#N/A</v>
      </c>
      <c r="C1358" s="87">
        <f t="shared" si="64"/>
        <v>4.71</v>
      </c>
      <c r="D1358" s="87" t="e">
        <f t="shared" si="65"/>
        <v>#N/A</v>
      </c>
      <c r="E1358" s="87">
        <v>0</v>
      </c>
      <c r="F1358" s="87">
        <v>4.71</v>
      </c>
    </row>
    <row r="1359" spans="1:6">
      <c r="A1359" s="86">
        <v>24482</v>
      </c>
      <c r="B1359" s="87" t="e">
        <f t="shared" si="63"/>
        <v>#N/A</v>
      </c>
      <c r="C1359" s="87">
        <f t="shared" si="64"/>
        <v>4.6900000000000004</v>
      </c>
      <c r="D1359" s="87" t="e">
        <f t="shared" si="65"/>
        <v>#N/A</v>
      </c>
      <c r="E1359" s="87">
        <v>0</v>
      </c>
      <c r="F1359" s="87">
        <v>4.6900000000000004</v>
      </c>
    </row>
    <row r="1360" spans="1:6">
      <c r="A1360" s="86">
        <v>24483</v>
      </c>
      <c r="B1360" s="87" t="e">
        <f t="shared" si="63"/>
        <v>#N/A</v>
      </c>
      <c r="C1360" s="87">
        <f t="shared" si="64"/>
        <v>4.54</v>
      </c>
      <c r="D1360" s="87" t="e">
        <f t="shared" si="65"/>
        <v>#N/A</v>
      </c>
      <c r="E1360" s="87">
        <v>0</v>
      </c>
      <c r="F1360" s="87">
        <v>4.54</v>
      </c>
    </row>
    <row r="1361" spans="1:6">
      <c r="A1361" s="86">
        <v>24484</v>
      </c>
      <c r="B1361" s="87" t="e">
        <f t="shared" si="63"/>
        <v>#N/A</v>
      </c>
      <c r="C1361" s="87">
        <f t="shared" si="64"/>
        <v>4.55</v>
      </c>
      <c r="D1361" s="87" t="e">
        <f t="shared" si="65"/>
        <v>#N/A</v>
      </c>
      <c r="E1361" s="87">
        <v>0</v>
      </c>
      <c r="F1361" s="87">
        <v>4.55</v>
      </c>
    </row>
    <row r="1362" spans="1:6">
      <c r="A1362" s="86">
        <v>24485</v>
      </c>
      <c r="B1362" s="87" t="e">
        <f t="shared" si="63"/>
        <v>#N/A</v>
      </c>
      <c r="C1362" s="87">
        <f t="shared" si="64"/>
        <v>4.51</v>
      </c>
      <c r="D1362" s="87" t="e">
        <f t="shared" si="65"/>
        <v>#N/A</v>
      </c>
      <c r="E1362" s="87">
        <v>0</v>
      </c>
      <c r="F1362" s="87">
        <v>4.51</v>
      </c>
    </row>
    <row r="1363" spans="1:6">
      <c r="A1363" s="86">
        <v>24488</v>
      </c>
      <c r="B1363" s="87" t="e">
        <f t="shared" si="63"/>
        <v>#N/A</v>
      </c>
      <c r="C1363" s="87">
        <f t="shared" si="64"/>
        <v>4.49</v>
      </c>
      <c r="D1363" s="87" t="e">
        <f t="shared" si="65"/>
        <v>#N/A</v>
      </c>
      <c r="E1363" s="87">
        <v>0</v>
      </c>
      <c r="F1363" s="87">
        <v>4.49</v>
      </c>
    </row>
    <row r="1364" spans="1:6">
      <c r="A1364" s="86">
        <v>24489</v>
      </c>
      <c r="B1364" s="87" t="e">
        <f t="shared" si="63"/>
        <v>#N/A</v>
      </c>
      <c r="C1364" s="87">
        <f t="shared" si="64"/>
        <v>4.51</v>
      </c>
      <c r="D1364" s="87" t="e">
        <f t="shared" si="65"/>
        <v>#N/A</v>
      </c>
      <c r="E1364" s="87">
        <v>0</v>
      </c>
      <c r="F1364" s="87">
        <v>4.51</v>
      </c>
    </row>
    <row r="1365" spans="1:6">
      <c r="A1365" s="86">
        <v>24490</v>
      </c>
      <c r="B1365" s="87" t="e">
        <f t="shared" si="63"/>
        <v>#N/A</v>
      </c>
      <c r="C1365" s="87">
        <f t="shared" si="64"/>
        <v>4.53</v>
      </c>
      <c r="D1365" s="87" t="e">
        <f t="shared" si="65"/>
        <v>#N/A</v>
      </c>
      <c r="E1365" s="87">
        <v>0</v>
      </c>
      <c r="F1365" s="87">
        <v>4.53</v>
      </c>
    </row>
    <row r="1366" spans="1:6">
      <c r="A1366" s="86">
        <v>24491</v>
      </c>
      <c r="B1366" s="87" t="e">
        <f t="shared" si="63"/>
        <v>#N/A</v>
      </c>
      <c r="C1366" s="87">
        <f t="shared" si="64"/>
        <v>4.58</v>
      </c>
      <c r="D1366" s="87" t="e">
        <f t="shared" si="65"/>
        <v>#N/A</v>
      </c>
      <c r="E1366" s="87">
        <v>0</v>
      </c>
      <c r="F1366" s="87">
        <v>4.58</v>
      </c>
    </row>
    <row r="1367" spans="1:6">
      <c r="A1367" s="86">
        <v>24492</v>
      </c>
      <c r="B1367" s="87" t="e">
        <f t="shared" si="63"/>
        <v>#N/A</v>
      </c>
      <c r="C1367" s="87">
        <f t="shared" si="64"/>
        <v>4.5999999999999996</v>
      </c>
      <c r="D1367" s="87" t="e">
        <f t="shared" si="65"/>
        <v>#N/A</v>
      </c>
      <c r="E1367" s="87">
        <v>0</v>
      </c>
      <c r="F1367" s="87">
        <v>4.5999999999999996</v>
      </c>
    </row>
    <row r="1368" spans="1:6">
      <c r="A1368" s="86">
        <v>24495</v>
      </c>
      <c r="B1368" s="87" t="e">
        <f t="shared" si="63"/>
        <v>#N/A</v>
      </c>
      <c r="C1368" s="87">
        <f t="shared" si="64"/>
        <v>4.5999999999999996</v>
      </c>
      <c r="D1368" s="87" t="e">
        <f t="shared" si="65"/>
        <v>#N/A</v>
      </c>
      <c r="E1368" s="87">
        <v>0</v>
      </c>
      <c r="F1368" s="87">
        <v>4.5999999999999996</v>
      </c>
    </row>
    <row r="1369" spans="1:6">
      <c r="A1369" s="86">
        <v>24496</v>
      </c>
      <c r="B1369" s="87" t="e">
        <f t="shared" si="63"/>
        <v>#N/A</v>
      </c>
      <c r="C1369" s="87">
        <f t="shared" si="64"/>
        <v>4.6500000000000004</v>
      </c>
      <c r="D1369" s="87" t="e">
        <f t="shared" si="65"/>
        <v>#N/A</v>
      </c>
      <c r="E1369" s="87">
        <v>0</v>
      </c>
      <c r="F1369" s="87">
        <v>4.6500000000000004</v>
      </c>
    </row>
    <row r="1370" spans="1:6">
      <c r="A1370" s="86">
        <v>24497</v>
      </c>
      <c r="B1370" s="87" t="e">
        <f t="shared" si="63"/>
        <v>#N/A</v>
      </c>
      <c r="C1370" s="87">
        <f t="shared" si="64"/>
        <v>4.62</v>
      </c>
      <c r="D1370" s="87" t="e">
        <f t="shared" si="65"/>
        <v>#N/A</v>
      </c>
      <c r="E1370" s="87">
        <v>0</v>
      </c>
      <c r="F1370" s="87">
        <v>4.62</v>
      </c>
    </row>
    <row r="1371" spans="1:6">
      <c r="A1371" s="86">
        <v>24498</v>
      </c>
      <c r="B1371" s="87" t="e">
        <f t="shared" si="63"/>
        <v>#N/A</v>
      </c>
      <c r="C1371" s="87">
        <f t="shared" si="64"/>
        <v>4.5</v>
      </c>
      <c r="D1371" s="87" t="e">
        <f t="shared" si="65"/>
        <v>#N/A</v>
      </c>
      <c r="E1371" s="87">
        <v>0</v>
      </c>
      <c r="F1371" s="87">
        <v>4.5</v>
      </c>
    </row>
    <row r="1372" spans="1:6">
      <c r="A1372" s="86">
        <v>24499</v>
      </c>
      <c r="B1372" s="87" t="e">
        <f t="shared" si="63"/>
        <v>#N/A</v>
      </c>
      <c r="C1372" s="87">
        <f t="shared" si="64"/>
        <v>4.47</v>
      </c>
      <c r="D1372" s="87" t="e">
        <f t="shared" si="65"/>
        <v>#N/A</v>
      </c>
      <c r="E1372" s="87">
        <v>0</v>
      </c>
      <c r="F1372" s="87">
        <v>4.47</v>
      </c>
    </row>
    <row r="1373" spans="1:6">
      <c r="A1373" s="86">
        <v>24502</v>
      </c>
      <c r="B1373" s="87" t="e">
        <f t="shared" si="63"/>
        <v>#N/A</v>
      </c>
      <c r="C1373" s="87">
        <f t="shared" si="64"/>
        <v>4.4800000000000004</v>
      </c>
      <c r="D1373" s="87" t="e">
        <f t="shared" si="65"/>
        <v>#N/A</v>
      </c>
      <c r="E1373" s="87">
        <v>0</v>
      </c>
      <c r="F1373" s="87">
        <v>4.4800000000000004</v>
      </c>
    </row>
    <row r="1374" spans="1:6">
      <c r="A1374" s="86">
        <v>24503</v>
      </c>
      <c r="B1374" s="87" t="e">
        <f t="shared" si="63"/>
        <v>#N/A</v>
      </c>
      <c r="C1374" s="87">
        <f t="shared" si="64"/>
        <v>4.5199999999999996</v>
      </c>
      <c r="D1374" s="87" t="e">
        <f t="shared" si="65"/>
        <v>#N/A</v>
      </c>
      <c r="E1374" s="87">
        <v>0</v>
      </c>
      <c r="F1374" s="87">
        <v>4.5199999999999996</v>
      </c>
    </row>
    <row r="1375" spans="1:6">
      <c r="A1375" s="86">
        <v>24504</v>
      </c>
      <c r="B1375" s="87" t="e">
        <f t="shared" si="63"/>
        <v>#N/A</v>
      </c>
      <c r="C1375" s="87">
        <f t="shared" si="64"/>
        <v>4.5199999999999996</v>
      </c>
      <c r="D1375" s="87" t="e">
        <f t="shared" si="65"/>
        <v>#N/A</v>
      </c>
      <c r="E1375" s="87">
        <v>0</v>
      </c>
      <c r="F1375" s="87">
        <v>4.5199999999999996</v>
      </c>
    </row>
    <row r="1376" spans="1:6">
      <c r="A1376" s="86">
        <v>24505</v>
      </c>
      <c r="B1376" s="87" t="e">
        <f t="shared" si="63"/>
        <v>#N/A</v>
      </c>
      <c r="C1376" s="87">
        <f t="shared" si="64"/>
        <v>4.51</v>
      </c>
      <c r="D1376" s="87" t="e">
        <f t="shared" si="65"/>
        <v>#N/A</v>
      </c>
      <c r="E1376" s="87">
        <v>0</v>
      </c>
      <c r="F1376" s="87">
        <v>4.51</v>
      </c>
    </row>
    <row r="1377" spans="1:6">
      <c r="A1377" s="86">
        <v>24506</v>
      </c>
      <c r="B1377" s="87" t="e">
        <f t="shared" si="63"/>
        <v>#N/A</v>
      </c>
      <c r="C1377" s="87">
        <f t="shared" si="64"/>
        <v>4.5199999999999996</v>
      </c>
      <c r="D1377" s="87" t="e">
        <f t="shared" si="65"/>
        <v>#N/A</v>
      </c>
      <c r="E1377" s="87">
        <v>0</v>
      </c>
      <c r="F1377" s="87">
        <v>4.5199999999999996</v>
      </c>
    </row>
    <row r="1378" spans="1:6">
      <c r="A1378" s="86">
        <v>24509</v>
      </c>
      <c r="B1378" s="87" t="e">
        <f t="shared" si="63"/>
        <v>#N/A</v>
      </c>
      <c r="C1378" s="87">
        <f t="shared" si="64"/>
        <v>4.53</v>
      </c>
      <c r="D1378" s="87" t="e">
        <f t="shared" si="65"/>
        <v>#N/A</v>
      </c>
      <c r="E1378" s="87">
        <v>0</v>
      </c>
      <c r="F1378" s="87">
        <v>4.53</v>
      </c>
    </row>
    <row r="1379" spans="1:6">
      <c r="A1379" s="86">
        <v>24510</v>
      </c>
      <c r="B1379" s="87" t="e">
        <f t="shared" si="63"/>
        <v>#N/A</v>
      </c>
      <c r="C1379" s="87">
        <f t="shared" si="64"/>
        <v>4.54</v>
      </c>
      <c r="D1379" s="87" t="e">
        <f t="shared" si="65"/>
        <v>#N/A</v>
      </c>
      <c r="E1379" s="87">
        <v>0</v>
      </c>
      <c r="F1379" s="87">
        <v>4.54</v>
      </c>
    </row>
    <row r="1380" spans="1:6">
      <c r="A1380" s="86">
        <v>24511</v>
      </c>
      <c r="B1380" s="87" t="e">
        <f t="shared" si="63"/>
        <v>#N/A</v>
      </c>
      <c r="C1380" s="87">
        <f t="shared" si="64"/>
        <v>4.54</v>
      </c>
      <c r="D1380" s="87" t="e">
        <f t="shared" si="65"/>
        <v>#N/A</v>
      </c>
      <c r="E1380" s="87">
        <v>0</v>
      </c>
      <c r="F1380" s="87">
        <v>4.54</v>
      </c>
    </row>
    <row r="1381" spans="1:6">
      <c r="A1381" s="86">
        <v>24512</v>
      </c>
      <c r="B1381" s="87" t="e">
        <f t="shared" si="63"/>
        <v>#N/A</v>
      </c>
      <c r="C1381" s="87">
        <f t="shared" si="64"/>
        <v>4.53</v>
      </c>
      <c r="D1381" s="87" t="e">
        <f t="shared" si="65"/>
        <v>#N/A</v>
      </c>
      <c r="E1381" s="87">
        <v>0</v>
      </c>
      <c r="F1381" s="87">
        <v>4.53</v>
      </c>
    </row>
    <row r="1382" spans="1:6">
      <c r="A1382" s="86">
        <v>24513</v>
      </c>
      <c r="B1382" s="87" t="e">
        <f t="shared" si="63"/>
        <v>#N/A</v>
      </c>
      <c r="C1382" s="87">
        <f t="shared" si="64"/>
        <v>4.59</v>
      </c>
      <c r="D1382" s="87" t="e">
        <f t="shared" si="65"/>
        <v>#N/A</v>
      </c>
      <c r="E1382" s="87">
        <v>0</v>
      </c>
      <c r="F1382" s="87">
        <v>4.59</v>
      </c>
    </row>
    <row r="1383" spans="1:6">
      <c r="A1383" s="86">
        <v>24517</v>
      </c>
      <c r="B1383" s="87" t="e">
        <f t="shared" si="63"/>
        <v>#N/A</v>
      </c>
      <c r="C1383" s="87">
        <f t="shared" si="64"/>
        <v>4.6399999999999997</v>
      </c>
      <c r="D1383" s="87" t="e">
        <f t="shared" si="65"/>
        <v>#N/A</v>
      </c>
      <c r="E1383" s="87">
        <v>0</v>
      </c>
      <c r="F1383" s="87">
        <v>4.6399999999999997</v>
      </c>
    </row>
    <row r="1384" spans="1:6">
      <c r="A1384" s="86">
        <v>24518</v>
      </c>
      <c r="B1384" s="87" t="e">
        <f t="shared" si="63"/>
        <v>#N/A</v>
      </c>
      <c r="C1384" s="87">
        <f t="shared" si="64"/>
        <v>4.6900000000000004</v>
      </c>
      <c r="D1384" s="87" t="e">
        <f t="shared" si="65"/>
        <v>#N/A</v>
      </c>
      <c r="E1384" s="87">
        <v>0</v>
      </c>
      <c r="F1384" s="87">
        <v>4.6900000000000004</v>
      </c>
    </row>
    <row r="1385" spans="1:6">
      <c r="A1385" s="86">
        <v>24519</v>
      </c>
      <c r="B1385" s="87" t="e">
        <f t="shared" si="63"/>
        <v>#N/A</v>
      </c>
      <c r="C1385" s="87">
        <f t="shared" si="64"/>
        <v>4.67</v>
      </c>
      <c r="D1385" s="87" t="e">
        <f t="shared" si="65"/>
        <v>#N/A</v>
      </c>
      <c r="E1385" s="87">
        <v>0</v>
      </c>
      <c r="F1385" s="87">
        <v>4.67</v>
      </c>
    </row>
    <row r="1386" spans="1:6">
      <c r="A1386" s="86">
        <v>24520</v>
      </c>
      <c r="B1386" s="87" t="e">
        <f t="shared" si="63"/>
        <v>#N/A</v>
      </c>
      <c r="C1386" s="87">
        <f t="shared" si="64"/>
        <v>4.68</v>
      </c>
      <c r="D1386" s="87" t="e">
        <f t="shared" si="65"/>
        <v>#N/A</v>
      </c>
      <c r="E1386" s="87">
        <v>0</v>
      </c>
      <c r="F1386" s="87">
        <v>4.68</v>
      </c>
    </row>
    <row r="1387" spans="1:6">
      <c r="A1387" s="86">
        <v>24523</v>
      </c>
      <c r="B1387" s="87" t="e">
        <f t="shared" si="63"/>
        <v>#N/A</v>
      </c>
      <c r="C1387" s="87">
        <f t="shared" si="64"/>
        <v>4.7</v>
      </c>
      <c r="D1387" s="87" t="e">
        <f t="shared" si="65"/>
        <v>#N/A</v>
      </c>
      <c r="E1387" s="87">
        <v>0</v>
      </c>
      <c r="F1387" s="87">
        <v>4.7</v>
      </c>
    </row>
    <row r="1388" spans="1:6">
      <c r="A1388" s="86">
        <v>24524</v>
      </c>
      <c r="B1388" s="87" t="e">
        <f t="shared" si="63"/>
        <v>#N/A</v>
      </c>
      <c r="C1388" s="87">
        <f t="shared" si="64"/>
        <v>4.71</v>
      </c>
      <c r="D1388" s="87" t="e">
        <f t="shared" si="65"/>
        <v>#N/A</v>
      </c>
      <c r="E1388" s="87">
        <v>0</v>
      </c>
      <c r="F1388" s="87">
        <v>4.71</v>
      </c>
    </row>
    <row r="1389" spans="1:6">
      <c r="A1389" s="86">
        <v>24526</v>
      </c>
      <c r="B1389" s="87" t="e">
        <f t="shared" si="63"/>
        <v>#N/A</v>
      </c>
      <c r="C1389" s="87">
        <f t="shared" si="64"/>
        <v>4.74</v>
      </c>
      <c r="D1389" s="87" t="e">
        <f t="shared" si="65"/>
        <v>#N/A</v>
      </c>
      <c r="E1389" s="87">
        <v>0</v>
      </c>
      <c r="F1389" s="87">
        <v>4.74</v>
      </c>
    </row>
    <row r="1390" spans="1:6">
      <c r="A1390" s="86">
        <v>24527</v>
      </c>
      <c r="B1390" s="87" t="e">
        <f t="shared" si="63"/>
        <v>#N/A</v>
      </c>
      <c r="C1390" s="87">
        <f t="shared" si="64"/>
        <v>4.7300000000000004</v>
      </c>
      <c r="D1390" s="87" t="e">
        <f t="shared" si="65"/>
        <v>#N/A</v>
      </c>
      <c r="E1390" s="87">
        <v>0</v>
      </c>
      <c r="F1390" s="87">
        <v>4.7300000000000004</v>
      </c>
    </row>
    <row r="1391" spans="1:6">
      <c r="A1391" s="86">
        <v>24530</v>
      </c>
      <c r="B1391" s="87" t="e">
        <f t="shared" si="63"/>
        <v>#N/A</v>
      </c>
      <c r="C1391" s="87">
        <f t="shared" si="64"/>
        <v>4.72</v>
      </c>
      <c r="D1391" s="87" t="e">
        <f t="shared" si="65"/>
        <v>#N/A</v>
      </c>
      <c r="E1391" s="87">
        <v>0</v>
      </c>
      <c r="F1391" s="87">
        <v>4.72</v>
      </c>
    </row>
    <row r="1392" spans="1:6">
      <c r="A1392" s="86">
        <v>24531</v>
      </c>
      <c r="B1392" s="87" t="e">
        <f t="shared" si="63"/>
        <v>#N/A</v>
      </c>
      <c r="C1392" s="87">
        <f t="shared" si="64"/>
        <v>4.72</v>
      </c>
      <c r="D1392" s="87" t="e">
        <f t="shared" si="65"/>
        <v>#N/A</v>
      </c>
      <c r="E1392" s="87">
        <v>0</v>
      </c>
      <c r="F1392" s="87">
        <v>4.72</v>
      </c>
    </row>
    <row r="1393" spans="1:6">
      <c r="A1393" s="86">
        <v>24532</v>
      </c>
      <c r="B1393" s="87" t="e">
        <f t="shared" si="63"/>
        <v>#N/A</v>
      </c>
      <c r="C1393" s="87">
        <f t="shared" si="64"/>
        <v>4.66</v>
      </c>
      <c r="D1393" s="87" t="e">
        <f t="shared" si="65"/>
        <v>#N/A</v>
      </c>
      <c r="E1393" s="87">
        <v>0</v>
      </c>
      <c r="F1393" s="87">
        <v>4.66</v>
      </c>
    </row>
    <row r="1394" spans="1:6">
      <c r="A1394" s="86">
        <v>24533</v>
      </c>
      <c r="B1394" s="87" t="e">
        <f t="shared" si="63"/>
        <v>#N/A</v>
      </c>
      <c r="C1394" s="87">
        <f t="shared" si="64"/>
        <v>4.63</v>
      </c>
      <c r="D1394" s="87" t="e">
        <f t="shared" si="65"/>
        <v>#N/A</v>
      </c>
      <c r="E1394" s="87">
        <v>0</v>
      </c>
      <c r="F1394" s="87">
        <v>4.63</v>
      </c>
    </row>
    <row r="1395" spans="1:6">
      <c r="A1395" s="86">
        <v>24534</v>
      </c>
      <c r="B1395" s="87" t="e">
        <f t="shared" si="63"/>
        <v>#N/A</v>
      </c>
      <c r="C1395" s="87">
        <f t="shared" si="64"/>
        <v>4.62</v>
      </c>
      <c r="D1395" s="87" t="e">
        <f t="shared" si="65"/>
        <v>#N/A</v>
      </c>
      <c r="E1395" s="87">
        <v>0</v>
      </c>
      <c r="F1395" s="87">
        <v>4.62</v>
      </c>
    </row>
    <row r="1396" spans="1:6">
      <c r="A1396" s="86">
        <v>24537</v>
      </c>
      <c r="B1396" s="87" t="e">
        <f t="shared" si="63"/>
        <v>#N/A</v>
      </c>
      <c r="C1396" s="87">
        <f t="shared" si="64"/>
        <v>4.6100000000000003</v>
      </c>
      <c r="D1396" s="87" t="e">
        <f t="shared" si="65"/>
        <v>#N/A</v>
      </c>
      <c r="E1396" s="87">
        <v>0</v>
      </c>
      <c r="F1396" s="87">
        <v>4.6100000000000003</v>
      </c>
    </row>
    <row r="1397" spans="1:6">
      <c r="A1397" s="86">
        <v>24538</v>
      </c>
      <c r="B1397" s="87" t="e">
        <f t="shared" si="63"/>
        <v>#N/A</v>
      </c>
      <c r="C1397" s="87">
        <f t="shared" si="64"/>
        <v>4.5999999999999996</v>
      </c>
      <c r="D1397" s="87" t="e">
        <f t="shared" si="65"/>
        <v>#N/A</v>
      </c>
      <c r="E1397" s="87">
        <v>0</v>
      </c>
      <c r="F1397" s="87">
        <v>4.5999999999999996</v>
      </c>
    </row>
    <row r="1398" spans="1:6">
      <c r="A1398" s="86">
        <v>24539</v>
      </c>
      <c r="B1398" s="87" t="e">
        <f t="shared" si="63"/>
        <v>#N/A</v>
      </c>
      <c r="C1398" s="87">
        <f t="shared" si="64"/>
        <v>4.6100000000000003</v>
      </c>
      <c r="D1398" s="87" t="e">
        <f t="shared" si="65"/>
        <v>#N/A</v>
      </c>
      <c r="E1398" s="87">
        <v>0</v>
      </c>
      <c r="F1398" s="87">
        <v>4.6100000000000003</v>
      </c>
    </row>
    <row r="1399" spans="1:6">
      <c r="A1399" s="86">
        <v>24540</v>
      </c>
      <c r="B1399" s="87" t="e">
        <f t="shared" si="63"/>
        <v>#N/A</v>
      </c>
      <c r="C1399" s="87">
        <f t="shared" si="64"/>
        <v>4.57</v>
      </c>
      <c r="D1399" s="87" t="e">
        <f t="shared" si="65"/>
        <v>#N/A</v>
      </c>
      <c r="E1399" s="87">
        <v>0</v>
      </c>
      <c r="F1399" s="87">
        <v>4.57</v>
      </c>
    </row>
    <row r="1400" spans="1:6">
      <c r="A1400" s="86">
        <v>24541</v>
      </c>
      <c r="B1400" s="87" t="e">
        <f t="shared" si="63"/>
        <v>#N/A</v>
      </c>
      <c r="C1400" s="87">
        <f t="shared" si="64"/>
        <v>4.58</v>
      </c>
      <c r="D1400" s="87" t="e">
        <f t="shared" si="65"/>
        <v>#N/A</v>
      </c>
      <c r="E1400" s="87">
        <v>0</v>
      </c>
      <c r="F1400" s="87">
        <v>4.58</v>
      </c>
    </row>
    <row r="1401" spans="1:6">
      <c r="A1401" s="86">
        <v>24544</v>
      </c>
      <c r="B1401" s="87" t="e">
        <f t="shared" si="63"/>
        <v>#N/A</v>
      </c>
      <c r="C1401" s="87">
        <f t="shared" si="64"/>
        <v>4.5599999999999996</v>
      </c>
      <c r="D1401" s="87" t="e">
        <f t="shared" si="65"/>
        <v>#N/A</v>
      </c>
      <c r="E1401" s="87">
        <v>0</v>
      </c>
      <c r="F1401" s="87">
        <v>4.5599999999999996</v>
      </c>
    </row>
    <row r="1402" spans="1:6">
      <c r="A1402" s="86">
        <v>24545</v>
      </c>
      <c r="B1402" s="87" t="e">
        <f t="shared" si="63"/>
        <v>#N/A</v>
      </c>
      <c r="C1402" s="87">
        <f t="shared" si="64"/>
        <v>4.53</v>
      </c>
      <c r="D1402" s="87" t="e">
        <f t="shared" si="65"/>
        <v>#N/A</v>
      </c>
      <c r="E1402" s="87">
        <v>0</v>
      </c>
      <c r="F1402" s="87">
        <v>4.53</v>
      </c>
    </row>
    <row r="1403" spans="1:6">
      <c r="A1403" s="86">
        <v>24546</v>
      </c>
      <c r="B1403" s="87" t="e">
        <f t="shared" si="63"/>
        <v>#N/A</v>
      </c>
      <c r="C1403" s="87">
        <f t="shared" si="64"/>
        <v>4.49</v>
      </c>
      <c r="D1403" s="87" t="e">
        <f t="shared" si="65"/>
        <v>#N/A</v>
      </c>
      <c r="E1403" s="87">
        <v>0</v>
      </c>
      <c r="F1403" s="87">
        <v>4.49</v>
      </c>
    </row>
    <row r="1404" spans="1:6">
      <c r="A1404" s="86">
        <v>24547</v>
      </c>
      <c r="B1404" s="87" t="e">
        <f t="shared" si="63"/>
        <v>#N/A</v>
      </c>
      <c r="C1404" s="87">
        <f t="shared" si="64"/>
        <v>4.45</v>
      </c>
      <c r="D1404" s="87" t="e">
        <f t="shared" si="65"/>
        <v>#N/A</v>
      </c>
      <c r="E1404" s="87">
        <v>0</v>
      </c>
      <c r="F1404" s="87">
        <v>4.45</v>
      </c>
    </row>
    <row r="1405" spans="1:6">
      <c r="A1405" s="86">
        <v>24548</v>
      </c>
      <c r="B1405" s="87" t="e">
        <f t="shared" si="63"/>
        <v>#N/A</v>
      </c>
      <c r="C1405" s="87">
        <f t="shared" si="64"/>
        <v>4.47</v>
      </c>
      <c r="D1405" s="87" t="e">
        <f t="shared" si="65"/>
        <v>#N/A</v>
      </c>
      <c r="E1405" s="87">
        <v>0</v>
      </c>
      <c r="F1405" s="87">
        <v>4.47</v>
      </c>
    </row>
    <row r="1406" spans="1:6">
      <c r="A1406" s="86">
        <v>24551</v>
      </c>
      <c r="B1406" s="87" t="e">
        <f t="shared" si="63"/>
        <v>#N/A</v>
      </c>
      <c r="C1406" s="87">
        <f t="shared" si="64"/>
        <v>4.45</v>
      </c>
      <c r="D1406" s="87" t="e">
        <f t="shared" si="65"/>
        <v>#N/A</v>
      </c>
      <c r="E1406" s="87">
        <v>0</v>
      </c>
      <c r="F1406" s="87">
        <v>4.45</v>
      </c>
    </row>
    <row r="1407" spans="1:6">
      <c r="A1407" s="86">
        <v>24552</v>
      </c>
      <c r="B1407" s="87" t="e">
        <f t="shared" si="63"/>
        <v>#N/A</v>
      </c>
      <c r="C1407" s="87">
        <f t="shared" si="64"/>
        <v>4.51</v>
      </c>
      <c r="D1407" s="87" t="e">
        <f t="shared" si="65"/>
        <v>#N/A</v>
      </c>
      <c r="E1407" s="87">
        <v>0</v>
      </c>
      <c r="F1407" s="87">
        <v>4.51</v>
      </c>
    </row>
    <row r="1408" spans="1:6">
      <c r="A1408" s="86">
        <v>24553</v>
      </c>
      <c r="B1408" s="87" t="e">
        <f t="shared" si="63"/>
        <v>#N/A</v>
      </c>
      <c r="C1408" s="87">
        <f t="shared" si="64"/>
        <v>4.5199999999999996</v>
      </c>
      <c r="D1408" s="87" t="e">
        <f t="shared" si="65"/>
        <v>#N/A</v>
      </c>
      <c r="E1408" s="87">
        <v>0</v>
      </c>
      <c r="F1408" s="87">
        <v>4.5199999999999996</v>
      </c>
    </row>
    <row r="1409" spans="1:6">
      <c r="A1409" s="86">
        <v>24554</v>
      </c>
      <c r="B1409" s="87" t="e">
        <f t="shared" si="63"/>
        <v>#N/A</v>
      </c>
      <c r="C1409" s="87">
        <f t="shared" si="64"/>
        <v>4.5</v>
      </c>
      <c r="D1409" s="87" t="e">
        <f t="shared" si="65"/>
        <v>#N/A</v>
      </c>
      <c r="E1409" s="87">
        <v>0</v>
      </c>
      <c r="F1409" s="87">
        <v>4.5</v>
      </c>
    </row>
    <row r="1410" spans="1:6">
      <c r="A1410" s="86">
        <v>24558</v>
      </c>
      <c r="B1410" s="87" t="e">
        <f t="shared" si="63"/>
        <v>#N/A</v>
      </c>
      <c r="C1410" s="87">
        <f t="shared" si="64"/>
        <v>4.5199999999999996</v>
      </c>
      <c r="D1410" s="87" t="e">
        <f t="shared" si="65"/>
        <v>#N/A</v>
      </c>
      <c r="E1410" s="87">
        <v>0</v>
      </c>
      <c r="F1410" s="87">
        <v>4.5199999999999996</v>
      </c>
    </row>
    <row r="1411" spans="1:6">
      <c r="A1411" s="86">
        <v>24559</v>
      </c>
      <c r="B1411" s="87" t="e">
        <f t="shared" ref="B1411:B1474" si="66">IF(E1411=0,NA(),E1411)</f>
        <v>#N/A</v>
      </c>
      <c r="C1411" s="87">
        <f t="shared" ref="C1411:C1474" si="67">IF(F1411=0,NA(),F1411)</f>
        <v>4.5199999999999996</v>
      </c>
      <c r="D1411" s="87" t="e">
        <f t="shared" ref="D1411:D1474" si="68">B1411-C1411</f>
        <v>#N/A</v>
      </c>
      <c r="E1411" s="87">
        <v>0</v>
      </c>
      <c r="F1411" s="87">
        <v>4.5199999999999996</v>
      </c>
    </row>
    <row r="1412" spans="1:6">
      <c r="A1412" s="86">
        <v>24560</v>
      </c>
      <c r="B1412" s="87" t="e">
        <f t="shared" si="66"/>
        <v>#N/A</v>
      </c>
      <c r="C1412" s="87">
        <f t="shared" si="67"/>
        <v>4.5199999999999996</v>
      </c>
      <c r="D1412" s="87" t="e">
        <f t="shared" si="68"/>
        <v>#N/A</v>
      </c>
      <c r="E1412" s="87">
        <v>0</v>
      </c>
      <c r="F1412" s="87">
        <v>4.5199999999999996</v>
      </c>
    </row>
    <row r="1413" spans="1:6">
      <c r="A1413" s="86">
        <v>24561</v>
      </c>
      <c r="B1413" s="87" t="e">
        <f t="shared" si="66"/>
        <v>#N/A</v>
      </c>
      <c r="C1413" s="87">
        <f t="shared" si="67"/>
        <v>4.5</v>
      </c>
      <c r="D1413" s="87" t="e">
        <f t="shared" si="68"/>
        <v>#N/A</v>
      </c>
      <c r="E1413" s="87">
        <v>0</v>
      </c>
      <c r="F1413" s="87">
        <v>4.5</v>
      </c>
    </row>
    <row r="1414" spans="1:6">
      <c r="A1414" s="86">
        <v>24562</v>
      </c>
      <c r="B1414" s="87" t="e">
        <f t="shared" si="66"/>
        <v>#N/A</v>
      </c>
      <c r="C1414" s="87">
        <f t="shared" si="67"/>
        <v>4.5</v>
      </c>
      <c r="D1414" s="87" t="e">
        <f t="shared" si="68"/>
        <v>#N/A</v>
      </c>
      <c r="E1414" s="87">
        <v>0</v>
      </c>
      <c r="F1414" s="87">
        <v>4.5</v>
      </c>
    </row>
    <row r="1415" spans="1:6">
      <c r="A1415" s="86">
        <v>24565</v>
      </c>
      <c r="B1415" s="87" t="e">
        <f t="shared" si="66"/>
        <v>#N/A</v>
      </c>
      <c r="C1415" s="87">
        <f t="shared" si="67"/>
        <v>4.5</v>
      </c>
      <c r="D1415" s="87" t="e">
        <f t="shared" si="68"/>
        <v>#N/A</v>
      </c>
      <c r="E1415" s="87">
        <v>0</v>
      </c>
      <c r="F1415" s="87">
        <v>4.5</v>
      </c>
    </row>
    <row r="1416" spans="1:6">
      <c r="A1416" s="86">
        <v>24566</v>
      </c>
      <c r="B1416" s="87" t="e">
        <f t="shared" si="66"/>
        <v>#N/A</v>
      </c>
      <c r="C1416" s="87">
        <f t="shared" si="67"/>
        <v>4.49</v>
      </c>
      <c r="D1416" s="87" t="e">
        <f t="shared" si="68"/>
        <v>#N/A</v>
      </c>
      <c r="E1416" s="87">
        <v>0</v>
      </c>
      <c r="F1416" s="87">
        <v>4.49</v>
      </c>
    </row>
    <row r="1417" spans="1:6">
      <c r="A1417" s="86">
        <v>24567</v>
      </c>
      <c r="B1417" s="87" t="e">
        <f t="shared" si="66"/>
        <v>#N/A</v>
      </c>
      <c r="C1417" s="87">
        <f t="shared" si="67"/>
        <v>4.5</v>
      </c>
      <c r="D1417" s="87" t="e">
        <f t="shared" si="68"/>
        <v>#N/A</v>
      </c>
      <c r="E1417" s="87">
        <v>0</v>
      </c>
      <c r="F1417" s="87">
        <v>4.5</v>
      </c>
    </row>
    <row r="1418" spans="1:6">
      <c r="A1418" s="86">
        <v>24568</v>
      </c>
      <c r="B1418" s="87" t="e">
        <f t="shared" si="66"/>
        <v>#N/A</v>
      </c>
      <c r="C1418" s="87">
        <f t="shared" si="67"/>
        <v>4.49</v>
      </c>
      <c r="D1418" s="87" t="e">
        <f t="shared" si="68"/>
        <v>#N/A</v>
      </c>
      <c r="E1418" s="87">
        <v>0</v>
      </c>
      <c r="F1418" s="87">
        <v>4.49</v>
      </c>
    </row>
    <row r="1419" spans="1:6">
      <c r="A1419" s="86">
        <v>24569</v>
      </c>
      <c r="B1419" s="87" t="e">
        <f t="shared" si="66"/>
        <v>#N/A</v>
      </c>
      <c r="C1419" s="87">
        <f t="shared" si="67"/>
        <v>4.4800000000000004</v>
      </c>
      <c r="D1419" s="87" t="e">
        <f t="shared" si="68"/>
        <v>#N/A</v>
      </c>
      <c r="E1419" s="87">
        <v>0</v>
      </c>
      <c r="F1419" s="87">
        <v>4.4800000000000004</v>
      </c>
    </row>
    <row r="1420" spans="1:6">
      <c r="A1420" s="86">
        <v>24572</v>
      </c>
      <c r="B1420" s="87" t="e">
        <f t="shared" si="66"/>
        <v>#N/A</v>
      </c>
      <c r="C1420" s="87">
        <f t="shared" si="67"/>
        <v>4.5</v>
      </c>
      <c r="D1420" s="87" t="e">
        <f t="shared" si="68"/>
        <v>#N/A</v>
      </c>
      <c r="E1420" s="87">
        <v>0</v>
      </c>
      <c r="F1420" s="87">
        <v>4.5</v>
      </c>
    </row>
    <row r="1421" spans="1:6">
      <c r="A1421" s="86">
        <v>24573</v>
      </c>
      <c r="B1421" s="87" t="e">
        <f t="shared" si="66"/>
        <v>#N/A</v>
      </c>
      <c r="C1421" s="87">
        <f t="shared" si="67"/>
        <v>4.51</v>
      </c>
      <c r="D1421" s="87" t="e">
        <f t="shared" si="68"/>
        <v>#N/A</v>
      </c>
      <c r="E1421" s="87">
        <v>0</v>
      </c>
      <c r="F1421" s="87">
        <v>4.51</v>
      </c>
    </row>
    <row r="1422" spans="1:6">
      <c r="A1422" s="86">
        <v>24574</v>
      </c>
      <c r="B1422" s="87" t="e">
        <f t="shared" si="66"/>
        <v>#N/A</v>
      </c>
      <c r="C1422" s="87">
        <f t="shared" si="67"/>
        <v>4.51</v>
      </c>
      <c r="D1422" s="87" t="e">
        <f t="shared" si="68"/>
        <v>#N/A</v>
      </c>
      <c r="E1422" s="87">
        <v>0</v>
      </c>
      <c r="F1422" s="87">
        <v>4.51</v>
      </c>
    </row>
    <row r="1423" spans="1:6">
      <c r="A1423" s="86">
        <v>24575</v>
      </c>
      <c r="B1423" s="87" t="e">
        <f t="shared" si="66"/>
        <v>#N/A</v>
      </c>
      <c r="C1423" s="87">
        <f t="shared" si="67"/>
        <v>4.54</v>
      </c>
      <c r="D1423" s="87" t="e">
        <f t="shared" si="68"/>
        <v>#N/A</v>
      </c>
      <c r="E1423" s="87">
        <v>0</v>
      </c>
      <c r="F1423" s="87">
        <v>4.54</v>
      </c>
    </row>
    <row r="1424" spans="1:6">
      <c r="A1424" s="86">
        <v>24576</v>
      </c>
      <c r="B1424" s="87" t="e">
        <f t="shared" si="66"/>
        <v>#N/A</v>
      </c>
      <c r="C1424" s="87">
        <f t="shared" si="67"/>
        <v>4.5599999999999996</v>
      </c>
      <c r="D1424" s="87" t="e">
        <f t="shared" si="68"/>
        <v>#N/A</v>
      </c>
      <c r="E1424" s="87">
        <v>0</v>
      </c>
      <c r="F1424" s="87">
        <v>4.5599999999999996</v>
      </c>
    </row>
    <row r="1425" spans="1:6">
      <c r="A1425" s="86">
        <v>24579</v>
      </c>
      <c r="B1425" s="87" t="e">
        <f t="shared" si="66"/>
        <v>#N/A</v>
      </c>
      <c r="C1425" s="87">
        <f t="shared" si="67"/>
        <v>4.6100000000000003</v>
      </c>
      <c r="D1425" s="87" t="e">
        <f t="shared" si="68"/>
        <v>#N/A</v>
      </c>
      <c r="E1425" s="87">
        <v>0</v>
      </c>
      <c r="F1425" s="87">
        <v>4.6100000000000003</v>
      </c>
    </row>
    <row r="1426" spans="1:6">
      <c r="A1426" s="86">
        <v>24580</v>
      </c>
      <c r="B1426" s="87" t="e">
        <f t="shared" si="66"/>
        <v>#N/A</v>
      </c>
      <c r="C1426" s="87">
        <f t="shared" si="67"/>
        <v>4.63</v>
      </c>
      <c r="D1426" s="87" t="e">
        <f t="shared" si="68"/>
        <v>#N/A</v>
      </c>
      <c r="E1426" s="87">
        <v>0</v>
      </c>
      <c r="F1426" s="87">
        <v>4.63</v>
      </c>
    </row>
    <row r="1427" spans="1:6">
      <c r="A1427" s="86">
        <v>24581</v>
      </c>
      <c r="B1427" s="87" t="e">
        <f t="shared" si="66"/>
        <v>#N/A</v>
      </c>
      <c r="C1427" s="87">
        <f t="shared" si="67"/>
        <v>4.63</v>
      </c>
      <c r="D1427" s="87" t="e">
        <f t="shared" si="68"/>
        <v>#N/A</v>
      </c>
      <c r="E1427" s="87">
        <v>0</v>
      </c>
      <c r="F1427" s="87">
        <v>4.63</v>
      </c>
    </row>
    <row r="1428" spans="1:6">
      <c r="A1428" s="86">
        <v>24582</v>
      </c>
      <c r="B1428" s="87" t="e">
        <f t="shared" si="66"/>
        <v>#N/A</v>
      </c>
      <c r="C1428" s="87">
        <f t="shared" si="67"/>
        <v>4.63</v>
      </c>
      <c r="D1428" s="87" t="e">
        <f t="shared" si="68"/>
        <v>#N/A</v>
      </c>
      <c r="E1428" s="87">
        <v>0</v>
      </c>
      <c r="F1428" s="87">
        <v>4.63</v>
      </c>
    </row>
    <row r="1429" spans="1:6">
      <c r="A1429" s="86">
        <v>24583</v>
      </c>
      <c r="B1429" s="87" t="e">
        <f t="shared" si="66"/>
        <v>#N/A</v>
      </c>
      <c r="C1429" s="87">
        <f t="shared" si="67"/>
        <v>4.66</v>
      </c>
      <c r="D1429" s="87" t="e">
        <f t="shared" si="68"/>
        <v>#N/A</v>
      </c>
      <c r="E1429" s="87">
        <v>0</v>
      </c>
      <c r="F1429" s="87">
        <v>4.66</v>
      </c>
    </row>
    <row r="1430" spans="1:6">
      <c r="A1430" s="86">
        <v>24586</v>
      </c>
      <c r="B1430" s="87" t="e">
        <f t="shared" si="66"/>
        <v>#N/A</v>
      </c>
      <c r="C1430" s="87">
        <f t="shared" si="67"/>
        <v>4.68</v>
      </c>
      <c r="D1430" s="87" t="e">
        <f t="shared" si="68"/>
        <v>#N/A</v>
      </c>
      <c r="E1430" s="87">
        <v>0</v>
      </c>
      <c r="F1430" s="87">
        <v>4.68</v>
      </c>
    </row>
    <row r="1431" spans="1:6">
      <c r="A1431" s="86">
        <v>24587</v>
      </c>
      <c r="B1431" s="87" t="e">
        <f t="shared" si="66"/>
        <v>#N/A</v>
      </c>
      <c r="C1431" s="87">
        <f t="shared" si="67"/>
        <v>4.71</v>
      </c>
      <c r="D1431" s="87" t="e">
        <f t="shared" si="68"/>
        <v>#N/A</v>
      </c>
      <c r="E1431" s="87">
        <v>0</v>
      </c>
      <c r="F1431" s="87">
        <v>4.71</v>
      </c>
    </row>
    <row r="1432" spans="1:6">
      <c r="A1432" s="86">
        <v>24588</v>
      </c>
      <c r="B1432" s="87" t="e">
        <f t="shared" si="66"/>
        <v>#N/A</v>
      </c>
      <c r="C1432" s="87">
        <f t="shared" si="67"/>
        <v>4.7300000000000004</v>
      </c>
      <c r="D1432" s="87" t="e">
        <f t="shared" si="68"/>
        <v>#N/A</v>
      </c>
      <c r="E1432" s="87">
        <v>0</v>
      </c>
      <c r="F1432" s="87">
        <v>4.7300000000000004</v>
      </c>
    </row>
    <row r="1433" spans="1:6">
      <c r="A1433" s="86">
        <v>24589</v>
      </c>
      <c r="B1433" s="87" t="e">
        <f t="shared" si="66"/>
        <v>#N/A</v>
      </c>
      <c r="C1433" s="87">
        <f t="shared" si="67"/>
        <v>4.7300000000000004</v>
      </c>
      <c r="D1433" s="87" t="e">
        <f t="shared" si="68"/>
        <v>#N/A</v>
      </c>
      <c r="E1433" s="87">
        <v>0</v>
      </c>
      <c r="F1433" s="87">
        <v>4.7300000000000004</v>
      </c>
    </row>
    <row r="1434" spans="1:6">
      <c r="A1434" s="86">
        <v>24590</v>
      </c>
      <c r="B1434" s="87" t="e">
        <f t="shared" si="66"/>
        <v>#N/A</v>
      </c>
      <c r="C1434" s="87">
        <f t="shared" si="67"/>
        <v>4.78</v>
      </c>
      <c r="D1434" s="87" t="e">
        <f t="shared" si="68"/>
        <v>#N/A</v>
      </c>
      <c r="E1434" s="87">
        <v>0</v>
      </c>
      <c r="F1434" s="87">
        <v>4.78</v>
      </c>
    </row>
    <row r="1435" spans="1:6">
      <c r="A1435" s="86">
        <v>24593</v>
      </c>
      <c r="B1435" s="87" t="e">
        <f t="shared" si="66"/>
        <v>#N/A</v>
      </c>
      <c r="C1435" s="87">
        <f t="shared" si="67"/>
        <v>4.7699999999999996</v>
      </c>
      <c r="D1435" s="87" t="e">
        <f t="shared" si="68"/>
        <v>#N/A</v>
      </c>
      <c r="E1435" s="87">
        <v>0</v>
      </c>
      <c r="F1435" s="87">
        <v>4.7699999999999996</v>
      </c>
    </row>
    <row r="1436" spans="1:6">
      <c r="A1436" s="86">
        <v>24594</v>
      </c>
      <c r="B1436" s="87" t="e">
        <f t="shared" si="66"/>
        <v>#N/A</v>
      </c>
      <c r="C1436" s="87">
        <f t="shared" si="67"/>
        <v>4.75</v>
      </c>
      <c r="D1436" s="87" t="e">
        <f t="shared" si="68"/>
        <v>#N/A</v>
      </c>
      <c r="E1436" s="87">
        <v>0</v>
      </c>
      <c r="F1436" s="87">
        <v>4.75</v>
      </c>
    </row>
    <row r="1437" spans="1:6">
      <c r="A1437" s="86">
        <v>24595</v>
      </c>
      <c r="B1437" s="87" t="e">
        <f t="shared" si="66"/>
        <v>#N/A</v>
      </c>
      <c r="C1437" s="87">
        <f t="shared" si="67"/>
        <v>4.75</v>
      </c>
      <c r="D1437" s="87" t="e">
        <f t="shared" si="68"/>
        <v>#N/A</v>
      </c>
      <c r="E1437" s="87">
        <v>0</v>
      </c>
      <c r="F1437" s="87">
        <v>4.75</v>
      </c>
    </row>
    <row r="1438" spans="1:6">
      <c r="A1438" s="86">
        <v>24596</v>
      </c>
      <c r="B1438" s="87" t="e">
        <f t="shared" si="66"/>
        <v>#N/A</v>
      </c>
      <c r="C1438" s="87">
        <f t="shared" si="67"/>
        <v>4.76</v>
      </c>
      <c r="D1438" s="87" t="e">
        <f t="shared" si="68"/>
        <v>#N/A</v>
      </c>
      <c r="E1438" s="87">
        <v>0</v>
      </c>
      <c r="F1438" s="87">
        <v>4.76</v>
      </c>
    </row>
    <row r="1439" spans="1:6">
      <c r="A1439" s="86">
        <v>24597</v>
      </c>
      <c r="B1439" s="87" t="e">
        <f t="shared" si="66"/>
        <v>#N/A</v>
      </c>
      <c r="C1439" s="87">
        <f t="shared" si="67"/>
        <v>4.7699999999999996</v>
      </c>
      <c r="D1439" s="87" t="e">
        <f t="shared" si="68"/>
        <v>#N/A</v>
      </c>
      <c r="E1439" s="87">
        <v>0</v>
      </c>
      <c r="F1439" s="87">
        <v>4.7699999999999996</v>
      </c>
    </row>
    <row r="1440" spans="1:6">
      <c r="A1440" s="86">
        <v>24600</v>
      </c>
      <c r="B1440" s="87" t="e">
        <f t="shared" si="66"/>
        <v>#N/A</v>
      </c>
      <c r="C1440" s="87">
        <f t="shared" si="67"/>
        <v>4.83</v>
      </c>
      <c r="D1440" s="87" t="e">
        <f t="shared" si="68"/>
        <v>#N/A</v>
      </c>
      <c r="E1440" s="87">
        <v>0</v>
      </c>
      <c r="F1440" s="87">
        <v>4.83</v>
      </c>
    </row>
    <row r="1441" spans="1:6">
      <c r="A1441" s="86">
        <v>24601</v>
      </c>
      <c r="B1441" s="87" t="e">
        <f t="shared" si="66"/>
        <v>#N/A</v>
      </c>
      <c r="C1441" s="87">
        <f t="shared" si="67"/>
        <v>4.87</v>
      </c>
      <c r="D1441" s="87" t="e">
        <f t="shared" si="68"/>
        <v>#N/A</v>
      </c>
      <c r="E1441" s="87">
        <v>0</v>
      </c>
      <c r="F1441" s="87">
        <v>4.87</v>
      </c>
    </row>
    <row r="1442" spans="1:6">
      <c r="A1442" s="86">
        <v>24602</v>
      </c>
      <c r="B1442" s="87" t="e">
        <f t="shared" si="66"/>
        <v>#N/A</v>
      </c>
      <c r="C1442" s="87">
        <f t="shared" si="67"/>
        <v>4.87</v>
      </c>
      <c r="D1442" s="87" t="e">
        <f t="shared" si="68"/>
        <v>#N/A</v>
      </c>
      <c r="E1442" s="87">
        <v>0</v>
      </c>
      <c r="F1442" s="87">
        <v>4.87</v>
      </c>
    </row>
    <row r="1443" spans="1:6">
      <c r="A1443" s="86">
        <v>24603</v>
      </c>
      <c r="B1443" s="87" t="e">
        <f t="shared" si="66"/>
        <v>#N/A</v>
      </c>
      <c r="C1443" s="87">
        <f t="shared" si="67"/>
        <v>4.84</v>
      </c>
      <c r="D1443" s="87" t="e">
        <f t="shared" si="68"/>
        <v>#N/A</v>
      </c>
      <c r="E1443" s="87">
        <v>0</v>
      </c>
      <c r="F1443" s="87">
        <v>4.84</v>
      </c>
    </row>
    <row r="1444" spans="1:6">
      <c r="A1444" s="86">
        <v>24604</v>
      </c>
      <c r="B1444" s="87" t="e">
        <f t="shared" si="66"/>
        <v>#N/A</v>
      </c>
      <c r="C1444" s="87">
        <f t="shared" si="67"/>
        <v>4.82</v>
      </c>
      <c r="D1444" s="87" t="e">
        <f t="shared" si="68"/>
        <v>#N/A</v>
      </c>
      <c r="E1444" s="87">
        <v>0</v>
      </c>
      <c r="F1444" s="87">
        <v>4.82</v>
      </c>
    </row>
    <row r="1445" spans="1:6">
      <c r="A1445" s="86">
        <v>24607</v>
      </c>
      <c r="B1445" s="87" t="e">
        <f t="shared" si="66"/>
        <v>#N/A</v>
      </c>
      <c r="C1445" s="87">
        <f t="shared" si="67"/>
        <v>4.8600000000000003</v>
      </c>
      <c r="D1445" s="87" t="e">
        <f t="shared" si="68"/>
        <v>#N/A</v>
      </c>
      <c r="E1445" s="87">
        <v>0</v>
      </c>
      <c r="F1445" s="87">
        <v>4.8600000000000003</v>
      </c>
    </row>
    <row r="1446" spans="1:6">
      <c r="A1446" s="86">
        <v>24608</v>
      </c>
      <c r="B1446" s="87" t="e">
        <f t="shared" si="66"/>
        <v>#N/A</v>
      </c>
      <c r="C1446" s="87">
        <f t="shared" si="67"/>
        <v>4.87</v>
      </c>
      <c r="D1446" s="87" t="e">
        <f t="shared" si="68"/>
        <v>#N/A</v>
      </c>
      <c r="E1446" s="87">
        <v>0</v>
      </c>
      <c r="F1446" s="87">
        <v>4.87</v>
      </c>
    </row>
    <row r="1447" spans="1:6">
      <c r="A1447" s="86">
        <v>24609</v>
      </c>
      <c r="B1447" s="87" t="e">
        <f t="shared" si="66"/>
        <v>#N/A</v>
      </c>
      <c r="C1447" s="87">
        <f t="shared" si="67"/>
        <v>4.88</v>
      </c>
      <c r="D1447" s="87" t="e">
        <f t="shared" si="68"/>
        <v>#N/A</v>
      </c>
      <c r="E1447" s="87">
        <v>0</v>
      </c>
      <c r="F1447" s="87">
        <v>4.88</v>
      </c>
    </row>
    <row r="1448" spans="1:6">
      <c r="A1448" s="86">
        <v>24610</v>
      </c>
      <c r="B1448" s="87" t="e">
        <f t="shared" si="66"/>
        <v>#N/A</v>
      </c>
      <c r="C1448" s="87">
        <f t="shared" si="67"/>
        <v>4.88</v>
      </c>
      <c r="D1448" s="87" t="e">
        <f t="shared" si="68"/>
        <v>#N/A</v>
      </c>
      <c r="E1448" s="87">
        <v>0</v>
      </c>
      <c r="F1448" s="87">
        <v>4.88</v>
      </c>
    </row>
    <row r="1449" spans="1:6">
      <c r="A1449" s="86">
        <v>24611</v>
      </c>
      <c r="B1449" s="87" t="e">
        <f t="shared" si="66"/>
        <v>#N/A</v>
      </c>
      <c r="C1449" s="87">
        <f t="shared" si="67"/>
        <v>4.8899999999999997</v>
      </c>
      <c r="D1449" s="87" t="e">
        <f t="shared" si="68"/>
        <v>#N/A</v>
      </c>
      <c r="E1449" s="87">
        <v>0</v>
      </c>
      <c r="F1449" s="87">
        <v>4.8899999999999997</v>
      </c>
    </row>
    <row r="1450" spans="1:6">
      <c r="A1450" s="86">
        <v>24614</v>
      </c>
      <c r="B1450" s="87" t="e">
        <f t="shared" si="66"/>
        <v>#N/A</v>
      </c>
      <c r="C1450" s="87">
        <f t="shared" si="67"/>
        <v>4.9400000000000004</v>
      </c>
      <c r="D1450" s="87" t="e">
        <f t="shared" si="68"/>
        <v>#N/A</v>
      </c>
      <c r="E1450" s="87">
        <v>0</v>
      </c>
      <c r="F1450" s="87">
        <v>4.9400000000000004</v>
      </c>
    </row>
    <row r="1451" spans="1:6">
      <c r="A1451" s="86">
        <v>24615</v>
      </c>
      <c r="B1451" s="87" t="e">
        <f t="shared" si="66"/>
        <v>#N/A</v>
      </c>
      <c r="C1451" s="87">
        <f t="shared" si="67"/>
        <v>4.9400000000000004</v>
      </c>
      <c r="D1451" s="87" t="e">
        <f t="shared" si="68"/>
        <v>#N/A</v>
      </c>
      <c r="E1451" s="87">
        <v>0</v>
      </c>
      <c r="F1451" s="87">
        <v>4.9400000000000004</v>
      </c>
    </row>
    <row r="1452" spans="1:6">
      <c r="A1452" s="86">
        <v>24616</v>
      </c>
      <c r="B1452" s="87" t="e">
        <f t="shared" si="66"/>
        <v>#N/A</v>
      </c>
      <c r="C1452" s="87">
        <f t="shared" si="67"/>
        <v>4.93</v>
      </c>
      <c r="D1452" s="87" t="e">
        <f t="shared" si="68"/>
        <v>#N/A</v>
      </c>
      <c r="E1452" s="87">
        <v>0</v>
      </c>
      <c r="F1452" s="87">
        <v>4.93</v>
      </c>
    </row>
    <row r="1453" spans="1:6">
      <c r="A1453" s="86">
        <v>24617</v>
      </c>
      <c r="B1453" s="87" t="e">
        <f t="shared" si="66"/>
        <v>#N/A</v>
      </c>
      <c r="C1453" s="87">
        <f t="shared" si="67"/>
        <v>4.92</v>
      </c>
      <c r="D1453" s="87" t="e">
        <f t="shared" si="68"/>
        <v>#N/A</v>
      </c>
      <c r="E1453" s="87">
        <v>0</v>
      </c>
      <c r="F1453" s="87">
        <v>4.92</v>
      </c>
    </row>
    <row r="1454" spans="1:6">
      <c r="A1454" s="86">
        <v>24618</v>
      </c>
      <c r="B1454" s="87" t="e">
        <f t="shared" si="66"/>
        <v>#N/A</v>
      </c>
      <c r="C1454" s="87">
        <f t="shared" si="67"/>
        <v>4.8600000000000003</v>
      </c>
      <c r="D1454" s="87" t="e">
        <f t="shared" si="68"/>
        <v>#N/A</v>
      </c>
      <c r="E1454" s="87">
        <v>0</v>
      </c>
      <c r="F1454" s="87">
        <v>4.8600000000000003</v>
      </c>
    </row>
    <row r="1455" spans="1:6">
      <c r="A1455" s="86">
        <v>24621</v>
      </c>
      <c r="B1455" s="87" t="e">
        <f t="shared" si="66"/>
        <v>#N/A</v>
      </c>
      <c r="C1455" s="87">
        <f t="shared" si="67"/>
        <v>4.84</v>
      </c>
      <c r="D1455" s="87" t="e">
        <f t="shared" si="68"/>
        <v>#N/A</v>
      </c>
      <c r="E1455" s="87">
        <v>0</v>
      </c>
      <c r="F1455" s="87">
        <v>4.84</v>
      </c>
    </row>
    <row r="1456" spans="1:6">
      <c r="A1456" s="86">
        <v>24623</v>
      </c>
      <c r="B1456" s="87" t="e">
        <f t="shared" si="66"/>
        <v>#N/A</v>
      </c>
      <c r="C1456" s="87">
        <f t="shared" si="67"/>
        <v>4.8099999999999996</v>
      </c>
      <c r="D1456" s="87" t="e">
        <f t="shared" si="68"/>
        <v>#N/A</v>
      </c>
      <c r="E1456" s="87">
        <v>0</v>
      </c>
      <c r="F1456" s="87">
        <v>4.8099999999999996</v>
      </c>
    </row>
    <row r="1457" spans="1:6">
      <c r="A1457" s="86">
        <v>24624</v>
      </c>
      <c r="B1457" s="87" t="e">
        <f t="shared" si="66"/>
        <v>#N/A</v>
      </c>
      <c r="C1457" s="87">
        <f t="shared" si="67"/>
        <v>4.8099999999999996</v>
      </c>
      <c r="D1457" s="87" t="e">
        <f t="shared" si="68"/>
        <v>#N/A</v>
      </c>
      <c r="E1457" s="87">
        <v>0</v>
      </c>
      <c r="F1457" s="87">
        <v>4.8099999999999996</v>
      </c>
    </row>
    <row r="1458" spans="1:6">
      <c r="A1458" s="86">
        <v>24625</v>
      </c>
      <c r="B1458" s="87" t="e">
        <f t="shared" si="66"/>
        <v>#N/A</v>
      </c>
      <c r="C1458" s="87">
        <f t="shared" si="67"/>
        <v>4.82</v>
      </c>
      <c r="D1458" s="87" t="e">
        <f t="shared" si="68"/>
        <v>#N/A</v>
      </c>
      <c r="E1458" s="87">
        <v>0</v>
      </c>
      <c r="F1458" s="87">
        <v>4.82</v>
      </c>
    </row>
    <row r="1459" spans="1:6">
      <c r="A1459" s="86">
        <v>24628</v>
      </c>
      <c r="B1459" s="87" t="e">
        <f t="shared" si="66"/>
        <v>#N/A</v>
      </c>
      <c r="C1459" s="87">
        <f t="shared" si="67"/>
        <v>4.8499999999999996</v>
      </c>
      <c r="D1459" s="87" t="e">
        <f t="shared" si="68"/>
        <v>#N/A</v>
      </c>
      <c r="E1459" s="87">
        <v>0</v>
      </c>
      <c r="F1459" s="87">
        <v>4.8499999999999996</v>
      </c>
    </row>
    <row r="1460" spans="1:6">
      <c r="A1460" s="86">
        <v>24629</v>
      </c>
      <c r="B1460" s="87" t="e">
        <f t="shared" si="66"/>
        <v>#N/A</v>
      </c>
      <c r="C1460" s="87">
        <f t="shared" si="67"/>
        <v>4.84</v>
      </c>
      <c r="D1460" s="87" t="e">
        <f t="shared" si="68"/>
        <v>#N/A</v>
      </c>
      <c r="E1460" s="87">
        <v>0</v>
      </c>
      <c r="F1460" s="87">
        <v>4.84</v>
      </c>
    </row>
    <row r="1461" spans="1:6">
      <c r="A1461" s="86">
        <v>24630</v>
      </c>
      <c r="B1461" s="87" t="e">
        <f t="shared" si="66"/>
        <v>#N/A</v>
      </c>
      <c r="C1461" s="87">
        <f t="shared" si="67"/>
        <v>4.84</v>
      </c>
      <c r="D1461" s="87" t="e">
        <f t="shared" si="68"/>
        <v>#N/A</v>
      </c>
      <c r="E1461" s="87">
        <v>0</v>
      </c>
      <c r="F1461" s="87">
        <v>4.84</v>
      </c>
    </row>
    <row r="1462" spans="1:6">
      <c r="A1462" s="86">
        <v>24631</v>
      </c>
      <c r="B1462" s="87" t="e">
        <f t="shared" si="66"/>
        <v>#N/A</v>
      </c>
      <c r="C1462" s="87">
        <f t="shared" si="67"/>
        <v>4.8600000000000003</v>
      </c>
      <c r="D1462" s="87" t="e">
        <f t="shared" si="68"/>
        <v>#N/A</v>
      </c>
      <c r="E1462" s="87">
        <v>0</v>
      </c>
      <c r="F1462" s="87">
        <v>4.8600000000000003</v>
      </c>
    </row>
    <row r="1463" spans="1:6">
      <c r="A1463" s="86">
        <v>24632</v>
      </c>
      <c r="B1463" s="87" t="e">
        <f t="shared" si="66"/>
        <v>#N/A</v>
      </c>
      <c r="C1463" s="87">
        <f t="shared" si="67"/>
        <v>4.8899999999999997</v>
      </c>
      <c r="D1463" s="87" t="e">
        <f t="shared" si="68"/>
        <v>#N/A</v>
      </c>
      <c r="E1463" s="87">
        <v>0</v>
      </c>
      <c r="F1463" s="87">
        <v>4.8899999999999997</v>
      </c>
    </row>
    <row r="1464" spans="1:6">
      <c r="A1464" s="86">
        <v>24635</v>
      </c>
      <c r="B1464" s="87" t="e">
        <f t="shared" si="66"/>
        <v>#N/A</v>
      </c>
      <c r="C1464" s="87">
        <f t="shared" si="67"/>
        <v>4.9400000000000004</v>
      </c>
      <c r="D1464" s="87" t="e">
        <f t="shared" si="68"/>
        <v>#N/A</v>
      </c>
      <c r="E1464" s="87">
        <v>0</v>
      </c>
      <c r="F1464" s="87">
        <v>4.9400000000000004</v>
      </c>
    </row>
    <row r="1465" spans="1:6">
      <c r="A1465" s="86">
        <v>24636</v>
      </c>
      <c r="B1465" s="87" t="e">
        <f t="shared" si="66"/>
        <v>#N/A</v>
      </c>
      <c r="C1465" s="87">
        <f t="shared" si="67"/>
        <v>4.95</v>
      </c>
      <c r="D1465" s="87" t="e">
        <f t="shared" si="68"/>
        <v>#N/A</v>
      </c>
      <c r="E1465" s="87">
        <v>0</v>
      </c>
      <c r="F1465" s="87">
        <v>4.95</v>
      </c>
    </row>
    <row r="1466" spans="1:6">
      <c r="A1466" s="86">
        <v>24637</v>
      </c>
      <c r="B1466" s="87" t="e">
        <f t="shared" si="66"/>
        <v>#N/A</v>
      </c>
      <c r="C1466" s="87">
        <f t="shared" si="67"/>
        <v>5.0199999999999996</v>
      </c>
      <c r="D1466" s="87" t="e">
        <f t="shared" si="68"/>
        <v>#N/A</v>
      </c>
      <c r="E1466" s="87">
        <v>0</v>
      </c>
      <c r="F1466" s="87">
        <v>5.0199999999999996</v>
      </c>
    </row>
    <row r="1467" spans="1:6">
      <c r="A1467" s="86">
        <v>24638</v>
      </c>
      <c r="B1467" s="87" t="e">
        <f t="shared" si="66"/>
        <v>#N/A</v>
      </c>
      <c r="C1467" s="87">
        <f t="shared" si="67"/>
        <v>5.0199999999999996</v>
      </c>
      <c r="D1467" s="87" t="e">
        <f t="shared" si="68"/>
        <v>#N/A</v>
      </c>
      <c r="E1467" s="87">
        <v>0</v>
      </c>
      <c r="F1467" s="87">
        <v>5.0199999999999996</v>
      </c>
    </row>
    <row r="1468" spans="1:6">
      <c r="A1468" s="86">
        <v>24639</v>
      </c>
      <c r="B1468" s="87" t="e">
        <f t="shared" si="66"/>
        <v>#N/A</v>
      </c>
      <c r="C1468" s="87">
        <f t="shared" si="67"/>
        <v>5.07</v>
      </c>
      <c r="D1468" s="87" t="e">
        <f t="shared" si="68"/>
        <v>#N/A</v>
      </c>
      <c r="E1468" s="87">
        <v>0</v>
      </c>
      <c r="F1468" s="87">
        <v>5.07</v>
      </c>
    </row>
    <row r="1469" spans="1:6">
      <c r="A1469" s="86">
        <v>24642</v>
      </c>
      <c r="B1469" s="87" t="e">
        <f t="shared" si="66"/>
        <v>#N/A</v>
      </c>
      <c r="C1469" s="87">
        <f t="shared" si="67"/>
        <v>5.07</v>
      </c>
      <c r="D1469" s="87" t="e">
        <f t="shared" si="68"/>
        <v>#N/A</v>
      </c>
      <c r="E1469" s="87">
        <v>0</v>
      </c>
      <c r="F1469" s="87">
        <v>5.07</v>
      </c>
    </row>
    <row r="1470" spans="1:6">
      <c r="A1470" s="86">
        <v>24643</v>
      </c>
      <c r="B1470" s="87" t="e">
        <f t="shared" si="66"/>
        <v>#N/A</v>
      </c>
      <c r="C1470" s="87">
        <f t="shared" si="67"/>
        <v>5.14</v>
      </c>
      <c r="D1470" s="87" t="e">
        <f t="shared" si="68"/>
        <v>#N/A</v>
      </c>
      <c r="E1470" s="87">
        <v>0</v>
      </c>
      <c r="F1470" s="87">
        <v>5.14</v>
      </c>
    </row>
    <row r="1471" spans="1:6">
      <c r="A1471" s="86">
        <v>24644</v>
      </c>
      <c r="B1471" s="87" t="e">
        <f t="shared" si="66"/>
        <v>#N/A</v>
      </c>
      <c r="C1471" s="87">
        <f t="shared" si="67"/>
        <v>5.14</v>
      </c>
      <c r="D1471" s="87" t="e">
        <f t="shared" si="68"/>
        <v>#N/A</v>
      </c>
      <c r="E1471" s="87">
        <v>0</v>
      </c>
      <c r="F1471" s="87">
        <v>5.14</v>
      </c>
    </row>
    <row r="1472" spans="1:6">
      <c r="A1472" s="86">
        <v>24645</v>
      </c>
      <c r="B1472" s="87" t="e">
        <f t="shared" si="66"/>
        <v>#N/A</v>
      </c>
      <c r="C1472" s="87">
        <f t="shared" si="67"/>
        <v>5.13</v>
      </c>
      <c r="D1472" s="87" t="e">
        <f t="shared" si="68"/>
        <v>#N/A</v>
      </c>
      <c r="E1472" s="87">
        <v>0</v>
      </c>
      <c r="F1472" s="87">
        <v>5.13</v>
      </c>
    </row>
    <row r="1473" spans="1:6">
      <c r="A1473" s="86">
        <v>24646</v>
      </c>
      <c r="B1473" s="87" t="e">
        <f t="shared" si="66"/>
        <v>#N/A</v>
      </c>
      <c r="C1473" s="87">
        <f t="shared" si="67"/>
        <v>5.14</v>
      </c>
      <c r="D1473" s="87" t="e">
        <f t="shared" si="68"/>
        <v>#N/A</v>
      </c>
      <c r="E1473" s="87">
        <v>0</v>
      </c>
      <c r="F1473" s="87">
        <v>5.14</v>
      </c>
    </row>
    <row r="1474" spans="1:6">
      <c r="A1474" s="86">
        <v>24649</v>
      </c>
      <c r="B1474" s="87" t="e">
        <f t="shared" si="66"/>
        <v>#N/A</v>
      </c>
      <c r="C1474" s="87">
        <f t="shared" si="67"/>
        <v>5.16</v>
      </c>
      <c r="D1474" s="87" t="e">
        <f t="shared" si="68"/>
        <v>#N/A</v>
      </c>
      <c r="E1474" s="87">
        <v>0</v>
      </c>
      <c r="F1474" s="87">
        <v>5.16</v>
      </c>
    </row>
    <row r="1475" spans="1:6">
      <c r="A1475" s="86">
        <v>24650</v>
      </c>
      <c r="B1475" s="87" t="e">
        <f t="shared" ref="B1475:B1538" si="69">IF(E1475=0,NA(),E1475)</f>
        <v>#N/A</v>
      </c>
      <c r="C1475" s="87">
        <f t="shared" ref="C1475:C1538" si="70">IF(F1475=0,NA(),F1475)</f>
        <v>5.21</v>
      </c>
      <c r="D1475" s="87" t="e">
        <f t="shared" ref="D1475:D1538" si="71">B1475-C1475</f>
        <v>#N/A</v>
      </c>
      <c r="E1475" s="87">
        <v>0</v>
      </c>
      <c r="F1475" s="87">
        <v>5.21</v>
      </c>
    </row>
    <row r="1476" spans="1:6">
      <c r="A1476" s="86">
        <v>24651</v>
      </c>
      <c r="B1476" s="87" t="e">
        <f t="shared" si="69"/>
        <v>#N/A</v>
      </c>
      <c r="C1476" s="87">
        <f t="shared" si="70"/>
        <v>5.18</v>
      </c>
      <c r="D1476" s="87" t="e">
        <f t="shared" si="71"/>
        <v>#N/A</v>
      </c>
      <c r="E1476" s="87">
        <v>0</v>
      </c>
      <c r="F1476" s="87">
        <v>5.18</v>
      </c>
    </row>
    <row r="1477" spans="1:6">
      <c r="A1477" s="86">
        <v>24652</v>
      </c>
      <c r="B1477" s="87" t="e">
        <f t="shared" si="69"/>
        <v>#N/A</v>
      </c>
      <c r="C1477" s="87">
        <f t="shared" si="70"/>
        <v>5.2</v>
      </c>
      <c r="D1477" s="87" t="e">
        <f t="shared" si="71"/>
        <v>#N/A</v>
      </c>
      <c r="E1477" s="87">
        <v>0</v>
      </c>
      <c r="F1477" s="87">
        <v>5.2</v>
      </c>
    </row>
    <row r="1478" spans="1:6">
      <c r="A1478" s="86">
        <v>24653</v>
      </c>
      <c r="B1478" s="87" t="e">
        <f t="shared" si="69"/>
        <v>#N/A</v>
      </c>
      <c r="C1478" s="87">
        <f t="shared" si="70"/>
        <v>5.22</v>
      </c>
      <c r="D1478" s="87" t="e">
        <f t="shared" si="71"/>
        <v>#N/A</v>
      </c>
      <c r="E1478" s="87">
        <v>0</v>
      </c>
      <c r="F1478" s="87">
        <v>5.22</v>
      </c>
    </row>
    <row r="1479" spans="1:6">
      <c r="A1479" s="86">
        <v>24656</v>
      </c>
      <c r="B1479" s="87" t="e">
        <f t="shared" si="69"/>
        <v>#N/A</v>
      </c>
      <c r="C1479" s="87">
        <f t="shared" si="70"/>
        <v>5.22</v>
      </c>
      <c r="D1479" s="87" t="e">
        <f t="shared" si="71"/>
        <v>#N/A</v>
      </c>
      <c r="E1479" s="87">
        <v>0</v>
      </c>
      <c r="F1479" s="87">
        <v>5.22</v>
      </c>
    </row>
    <row r="1480" spans="1:6">
      <c r="A1480" s="86">
        <v>24658</v>
      </c>
      <c r="B1480" s="87" t="e">
        <f t="shared" si="69"/>
        <v>#N/A</v>
      </c>
      <c r="C1480" s="87">
        <f t="shared" si="70"/>
        <v>5.17</v>
      </c>
      <c r="D1480" s="87" t="e">
        <f t="shared" si="71"/>
        <v>#N/A</v>
      </c>
      <c r="E1480" s="87">
        <v>0</v>
      </c>
      <c r="F1480" s="87">
        <v>5.17</v>
      </c>
    </row>
    <row r="1481" spans="1:6">
      <c r="A1481" s="86">
        <v>24659</v>
      </c>
      <c r="B1481" s="87" t="e">
        <f t="shared" si="69"/>
        <v>#N/A</v>
      </c>
      <c r="C1481" s="87">
        <f t="shared" si="70"/>
        <v>5.1100000000000003</v>
      </c>
      <c r="D1481" s="87" t="e">
        <f t="shared" si="71"/>
        <v>#N/A</v>
      </c>
      <c r="E1481" s="87">
        <v>0</v>
      </c>
      <c r="F1481" s="87">
        <v>5.1100000000000003</v>
      </c>
    </row>
    <row r="1482" spans="1:6">
      <c r="A1482" s="86">
        <v>24660</v>
      </c>
      <c r="B1482" s="87" t="e">
        <f t="shared" si="69"/>
        <v>#N/A</v>
      </c>
      <c r="C1482" s="87">
        <f t="shared" si="70"/>
        <v>5.15</v>
      </c>
      <c r="D1482" s="87" t="e">
        <f t="shared" si="71"/>
        <v>#N/A</v>
      </c>
      <c r="E1482" s="87">
        <v>0</v>
      </c>
      <c r="F1482" s="87">
        <v>5.15</v>
      </c>
    </row>
    <row r="1483" spans="1:6">
      <c r="A1483" s="86">
        <v>24663</v>
      </c>
      <c r="B1483" s="87" t="e">
        <f t="shared" si="69"/>
        <v>#N/A</v>
      </c>
      <c r="C1483" s="87">
        <f t="shared" si="70"/>
        <v>5.16</v>
      </c>
      <c r="D1483" s="87" t="e">
        <f t="shared" si="71"/>
        <v>#N/A</v>
      </c>
      <c r="E1483" s="87">
        <v>0</v>
      </c>
      <c r="F1483" s="87">
        <v>5.16</v>
      </c>
    </row>
    <row r="1484" spans="1:6">
      <c r="A1484" s="86">
        <v>24664</v>
      </c>
      <c r="B1484" s="87" t="e">
        <f t="shared" si="69"/>
        <v>#N/A</v>
      </c>
      <c r="C1484" s="87">
        <f t="shared" si="70"/>
        <v>5.09</v>
      </c>
      <c r="D1484" s="87" t="e">
        <f t="shared" si="71"/>
        <v>#N/A</v>
      </c>
      <c r="E1484" s="87">
        <v>0</v>
      </c>
      <c r="F1484" s="87">
        <v>5.09</v>
      </c>
    </row>
    <row r="1485" spans="1:6">
      <c r="A1485" s="86">
        <v>24665</v>
      </c>
      <c r="B1485" s="87" t="e">
        <f t="shared" si="69"/>
        <v>#N/A</v>
      </c>
      <c r="C1485" s="87">
        <f t="shared" si="70"/>
        <v>5.0599999999999996</v>
      </c>
      <c r="D1485" s="87" t="e">
        <f t="shared" si="71"/>
        <v>#N/A</v>
      </c>
      <c r="E1485" s="87">
        <v>0</v>
      </c>
      <c r="F1485" s="87">
        <v>5.0599999999999996</v>
      </c>
    </row>
    <row r="1486" spans="1:6">
      <c r="A1486" s="86">
        <v>24666</v>
      </c>
      <c r="B1486" s="87" t="e">
        <f t="shared" si="69"/>
        <v>#N/A</v>
      </c>
      <c r="C1486" s="87">
        <f t="shared" si="70"/>
        <v>5.08</v>
      </c>
      <c r="D1486" s="87" t="e">
        <f t="shared" si="71"/>
        <v>#N/A</v>
      </c>
      <c r="E1486" s="87">
        <v>0</v>
      </c>
      <c r="F1486" s="87">
        <v>5.08</v>
      </c>
    </row>
    <row r="1487" spans="1:6">
      <c r="A1487" s="86">
        <v>24667</v>
      </c>
      <c r="B1487" s="87" t="e">
        <f t="shared" si="69"/>
        <v>#N/A</v>
      </c>
      <c r="C1487" s="87">
        <f t="shared" si="70"/>
        <v>5.08</v>
      </c>
      <c r="D1487" s="87" t="e">
        <f t="shared" si="71"/>
        <v>#N/A</v>
      </c>
      <c r="E1487" s="87">
        <v>0</v>
      </c>
      <c r="F1487" s="87">
        <v>5.08</v>
      </c>
    </row>
    <row r="1488" spans="1:6">
      <c r="A1488" s="86">
        <v>24670</v>
      </c>
      <c r="B1488" s="87" t="e">
        <f t="shared" si="69"/>
        <v>#N/A</v>
      </c>
      <c r="C1488" s="87">
        <f t="shared" si="70"/>
        <v>5.09</v>
      </c>
      <c r="D1488" s="87" t="e">
        <f t="shared" si="71"/>
        <v>#N/A</v>
      </c>
      <c r="E1488" s="87">
        <v>0</v>
      </c>
      <c r="F1488" s="87">
        <v>5.09</v>
      </c>
    </row>
    <row r="1489" spans="1:6">
      <c r="A1489" s="86">
        <v>24671</v>
      </c>
      <c r="B1489" s="87" t="e">
        <f t="shared" si="69"/>
        <v>#N/A</v>
      </c>
      <c r="C1489" s="87">
        <f t="shared" si="70"/>
        <v>5.16</v>
      </c>
      <c r="D1489" s="87" t="e">
        <f t="shared" si="71"/>
        <v>#N/A</v>
      </c>
      <c r="E1489" s="87">
        <v>0</v>
      </c>
      <c r="F1489" s="87">
        <v>5.16</v>
      </c>
    </row>
    <row r="1490" spans="1:6">
      <c r="A1490" s="86">
        <v>24672</v>
      </c>
      <c r="B1490" s="87" t="e">
        <f t="shared" si="69"/>
        <v>#N/A</v>
      </c>
      <c r="C1490" s="87">
        <f t="shared" si="70"/>
        <v>5.18</v>
      </c>
      <c r="D1490" s="87" t="e">
        <f t="shared" si="71"/>
        <v>#N/A</v>
      </c>
      <c r="E1490" s="87">
        <v>0</v>
      </c>
      <c r="F1490" s="87">
        <v>5.18</v>
      </c>
    </row>
    <row r="1491" spans="1:6">
      <c r="A1491" s="86">
        <v>24673</v>
      </c>
      <c r="B1491" s="87" t="e">
        <f t="shared" si="69"/>
        <v>#N/A</v>
      </c>
      <c r="C1491" s="87">
        <f t="shared" si="70"/>
        <v>5.2</v>
      </c>
      <c r="D1491" s="87" t="e">
        <f t="shared" si="71"/>
        <v>#N/A</v>
      </c>
      <c r="E1491" s="87">
        <v>0</v>
      </c>
      <c r="F1491" s="87">
        <v>5.2</v>
      </c>
    </row>
    <row r="1492" spans="1:6">
      <c r="A1492" s="86">
        <v>24674</v>
      </c>
      <c r="B1492" s="87" t="e">
        <f t="shared" si="69"/>
        <v>#N/A</v>
      </c>
      <c r="C1492" s="87">
        <f t="shared" si="70"/>
        <v>5.2</v>
      </c>
      <c r="D1492" s="87" t="e">
        <f t="shared" si="71"/>
        <v>#N/A</v>
      </c>
      <c r="E1492" s="87">
        <v>0</v>
      </c>
      <c r="F1492" s="87">
        <v>5.2</v>
      </c>
    </row>
    <row r="1493" spans="1:6">
      <c r="A1493" s="86">
        <v>24677</v>
      </c>
      <c r="B1493" s="87" t="e">
        <f t="shared" si="69"/>
        <v>#N/A</v>
      </c>
      <c r="C1493" s="87">
        <f t="shared" si="70"/>
        <v>5.23</v>
      </c>
      <c r="D1493" s="87" t="e">
        <f t="shared" si="71"/>
        <v>#N/A</v>
      </c>
      <c r="E1493" s="87">
        <v>0</v>
      </c>
      <c r="F1493" s="87">
        <v>5.23</v>
      </c>
    </row>
    <row r="1494" spans="1:6">
      <c r="A1494" s="86">
        <v>24678</v>
      </c>
      <c r="B1494" s="87" t="e">
        <f t="shared" si="69"/>
        <v>#N/A</v>
      </c>
      <c r="C1494" s="87">
        <f t="shared" si="70"/>
        <v>5.23</v>
      </c>
      <c r="D1494" s="87" t="e">
        <f t="shared" si="71"/>
        <v>#N/A</v>
      </c>
      <c r="E1494" s="87">
        <v>0</v>
      </c>
      <c r="F1494" s="87">
        <v>5.23</v>
      </c>
    </row>
    <row r="1495" spans="1:6">
      <c r="A1495" s="86">
        <v>24679</v>
      </c>
      <c r="B1495" s="87" t="e">
        <f t="shared" si="69"/>
        <v>#N/A</v>
      </c>
      <c r="C1495" s="87">
        <f t="shared" si="70"/>
        <v>5.23</v>
      </c>
      <c r="D1495" s="87" t="e">
        <f t="shared" si="71"/>
        <v>#N/A</v>
      </c>
      <c r="E1495" s="87">
        <v>0</v>
      </c>
      <c r="F1495" s="87">
        <v>5.23</v>
      </c>
    </row>
    <row r="1496" spans="1:6">
      <c r="A1496" s="86">
        <v>24680</v>
      </c>
      <c r="B1496" s="87" t="e">
        <f t="shared" si="69"/>
        <v>#N/A</v>
      </c>
      <c r="C1496" s="87">
        <f t="shared" si="70"/>
        <v>5.2</v>
      </c>
      <c r="D1496" s="87" t="e">
        <f t="shared" si="71"/>
        <v>#N/A</v>
      </c>
      <c r="E1496" s="87">
        <v>0</v>
      </c>
      <c r="F1496" s="87">
        <v>5.2</v>
      </c>
    </row>
    <row r="1497" spans="1:6">
      <c r="A1497" s="86">
        <v>24681</v>
      </c>
      <c r="B1497" s="87" t="e">
        <f t="shared" si="69"/>
        <v>#N/A</v>
      </c>
      <c r="C1497" s="87">
        <f t="shared" si="70"/>
        <v>5.18</v>
      </c>
      <c r="D1497" s="87" t="e">
        <f t="shared" si="71"/>
        <v>#N/A</v>
      </c>
      <c r="E1497" s="87">
        <v>0</v>
      </c>
      <c r="F1497" s="87">
        <v>5.18</v>
      </c>
    </row>
    <row r="1498" spans="1:6">
      <c r="A1498" s="86">
        <v>24684</v>
      </c>
      <c r="B1498" s="87" t="e">
        <f t="shared" si="69"/>
        <v>#N/A</v>
      </c>
      <c r="C1498" s="87">
        <f t="shared" si="70"/>
        <v>5.16</v>
      </c>
      <c r="D1498" s="87" t="e">
        <f t="shared" si="71"/>
        <v>#N/A</v>
      </c>
      <c r="E1498" s="87">
        <v>0</v>
      </c>
      <c r="F1498" s="87">
        <v>5.16</v>
      </c>
    </row>
    <row r="1499" spans="1:6">
      <c r="A1499" s="86">
        <v>24685</v>
      </c>
      <c r="B1499" s="87" t="e">
        <f t="shared" si="69"/>
        <v>#N/A</v>
      </c>
      <c r="C1499" s="87">
        <f t="shared" si="70"/>
        <v>5.18</v>
      </c>
      <c r="D1499" s="87" t="e">
        <f t="shared" si="71"/>
        <v>#N/A</v>
      </c>
      <c r="E1499" s="87">
        <v>0</v>
      </c>
      <c r="F1499" s="87">
        <v>5.18</v>
      </c>
    </row>
    <row r="1500" spans="1:6">
      <c r="A1500" s="86">
        <v>24686</v>
      </c>
      <c r="B1500" s="87" t="e">
        <f t="shared" si="69"/>
        <v>#N/A</v>
      </c>
      <c r="C1500" s="87">
        <f t="shared" si="70"/>
        <v>5.21</v>
      </c>
      <c r="D1500" s="87" t="e">
        <f t="shared" si="71"/>
        <v>#N/A</v>
      </c>
      <c r="E1500" s="87">
        <v>0</v>
      </c>
      <c r="F1500" s="87">
        <v>5.21</v>
      </c>
    </row>
    <row r="1501" spans="1:6">
      <c r="A1501" s="86">
        <v>24687</v>
      </c>
      <c r="B1501" s="87" t="e">
        <f t="shared" si="69"/>
        <v>#N/A</v>
      </c>
      <c r="C1501" s="87">
        <f t="shared" si="70"/>
        <v>5.2</v>
      </c>
      <c r="D1501" s="87" t="e">
        <f t="shared" si="71"/>
        <v>#N/A</v>
      </c>
      <c r="E1501" s="87">
        <v>0</v>
      </c>
      <c r="F1501" s="87">
        <v>5.2</v>
      </c>
    </row>
    <row r="1502" spans="1:6">
      <c r="A1502" s="86">
        <v>24688</v>
      </c>
      <c r="B1502" s="87" t="e">
        <f t="shared" si="69"/>
        <v>#N/A</v>
      </c>
      <c r="C1502" s="87">
        <f t="shared" si="70"/>
        <v>5.26</v>
      </c>
      <c r="D1502" s="87" t="e">
        <f t="shared" si="71"/>
        <v>#N/A</v>
      </c>
      <c r="E1502" s="87">
        <v>0</v>
      </c>
      <c r="F1502" s="87">
        <v>5.26</v>
      </c>
    </row>
    <row r="1503" spans="1:6">
      <c r="A1503" s="86">
        <v>24691</v>
      </c>
      <c r="B1503" s="87" t="e">
        <f t="shared" si="69"/>
        <v>#N/A</v>
      </c>
      <c r="C1503" s="87">
        <f t="shared" si="70"/>
        <v>5.3</v>
      </c>
      <c r="D1503" s="87" t="e">
        <f t="shared" si="71"/>
        <v>#N/A</v>
      </c>
      <c r="E1503" s="87">
        <v>0</v>
      </c>
      <c r="F1503" s="87">
        <v>5.3</v>
      </c>
    </row>
    <row r="1504" spans="1:6">
      <c r="A1504" s="86">
        <v>24692</v>
      </c>
      <c r="B1504" s="87" t="e">
        <f t="shared" si="69"/>
        <v>#N/A</v>
      </c>
      <c r="C1504" s="87">
        <f t="shared" si="70"/>
        <v>5.28</v>
      </c>
      <c r="D1504" s="87" t="e">
        <f t="shared" si="71"/>
        <v>#N/A</v>
      </c>
      <c r="E1504" s="87">
        <v>0</v>
      </c>
      <c r="F1504" s="87">
        <v>5.28</v>
      </c>
    </row>
    <row r="1505" spans="1:6">
      <c r="A1505" s="86">
        <v>24693</v>
      </c>
      <c r="B1505" s="87" t="e">
        <f t="shared" si="69"/>
        <v>#N/A</v>
      </c>
      <c r="C1505" s="87">
        <f t="shared" si="70"/>
        <v>5.27</v>
      </c>
      <c r="D1505" s="87" t="e">
        <f t="shared" si="71"/>
        <v>#N/A</v>
      </c>
      <c r="E1505" s="87">
        <v>0</v>
      </c>
      <c r="F1505" s="87">
        <v>5.27</v>
      </c>
    </row>
    <row r="1506" spans="1:6">
      <c r="A1506" s="86">
        <v>24694</v>
      </c>
      <c r="B1506" s="87" t="e">
        <f t="shared" si="69"/>
        <v>#N/A</v>
      </c>
      <c r="C1506" s="87">
        <f t="shared" si="70"/>
        <v>5.28</v>
      </c>
      <c r="D1506" s="87" t="e">
        <f t="shared" si="71"/>
        <v>#N/A</v>
      </c>
      <c r="E1506" s="87">
        <v>0</v>
      </c>
      <c r="F1506" s="87">
        <v>5.28</v>
      </c>
    </row>
    <row r="1507" spans="1:6">
      <c r="A1507" s="86">
        <v>24695</v>
      </c>
      <c r="B1507" s="87" t="e">
        <f t="shared" si="69"/>
        <v>#N/A</v>
      </c>
      <c r="C1507" s="87">
        <f t="shared" si="70"/>
        <v>5.29</v>
      </c>
      <c r="D1507" s="87" t="e">
        <f t="shared" si="71"/>
        <v>#N/A</v>
      </c>
      <c r="E1507" s="87">
        <v>0</v>
      </c>
      <c r="F1507" s="87">
        <v>5.29</v>
      </c>
    </row>
    <row r="1508" spans="1:6">
      <c r="A1508" s="86">
        <v>24698</v>
      </c>
      <c r="B1508" s="87" t="e">
        <f t="shared" si="69"/>
        <v>#N/A</v>
      </c>
      <c r="C1508" s="87">
        <f t="shared" si="70"/>
        <v>5.29</v>
      </c>
      <c r="D1508" s="87" t="e">
        <f t="shared" si="71"/>
        <v>#N/A</v>
      </c>
      <c r="E1508" s="87">
        <v>0</v>
      </c>
      <c r="F1508" s="87">
        <v>5.29</v>
      </c>
    </row>
    <row r="1509" spans="1:6">
      <c r="A1509" s="86">
        <v>24699</v>
      </c>
      <c r="B1509" s="87" t="e">
        <f t="shared" si="69"/>
        <v>#N/A</v>
      </c>
      <c r="C1509" s="87">
        <f t="shared" si="70"/>
        <v>5.29</v>
      </c>
      <c r="D1509" s="87" t="e">
        <f t="shared" si="71"/>
        <v>#N/A</v>
      </c>
      <c r="E1509" s="87">
        <v>0</v>
      </c>
      <c r="F1509" s="87">
        <v>5.29</v>
      </c>
    </row>
    <row r="1510" spans="1:6">
      <c r="A1510" s="86">
        <v>24700</v>
      </c>
      <c r="B1510" s="87" t="e">
        <f t="shared" si="69"/>
        <v>#N/A</v>
      </c>
      <c r="C1510" s="87">
        <f t="shared" si="70"/>
        <v>5.28</v>
      </c>
      <c r="D1510" s="87" t="e">
        <f t="shared" si="71"/>
        <v>#N/A</v>
      </c>
      <c r="E1510" s="87">
        <v>0</v>
      </c>
      <c r="F1510" s="87">
        <v>5.28</v>
      </c>
    </row>
    <row r="1511" spans="1:6">
      <c r="A1511" s="86">
        <v>24701</v>
      </c>
      <c r="B1511" s="87" t="e">
        <f t="shared" si="69"/>
        <v>#N/A</v>
      </c>
      <c r="C1511" s="87">
        <f t="shared" si="70"/>
        <v>5.28</v>
      </c>
      <c r="D1511" s="87" t="e">
        <f t="shared" si="71"/>
        <v>#N/A</v>
      </c>
      <c r="E1511" s="87">
        <v>0</v>
      </c>
      <c r="F1511" s="87">
        <v>5.28</v>
      </c>
    </row>
    <row r="1512" spans="1:6">
      <c r="A1512" s="86">
        <v>24702</v>
      </c>
      <c r="B1512" s="87" t="e">
        <f t="shared" si="69"/>
        <v>#N/A</v>
      </c>
      <c r="C1512" s="87">
        <f t="shared" si="70"/>
        <v>5.28</v>
      </c>
      <c r="D1512" s="87" t="e">
        <f t="shared" si="71"/>
        <v>#N/A</v>
      </c>
      <c r="E1512" s="87">
        <v>0</v>
      </c>
      <c r="F1512" s="87">
        <v>5.28</v>
      </c>
    </row>
    <row r="1513" spans="1:6">
      <c r="A1513" s="86">
        <v>24705</v>
      </c>
      <c r="B1513" s="87" t="e">
        <f t="shared" si="69"/>
        <v>#N/A</v>
      </c>
      <c r="C1513" s="87">
        <f t="shared" si="70"/>
        <v>5.3</v>
      </c>
      <c r="D1513" s="87" t="e">
        <f t="shared" si="71"/>
        <v>#N/A</v>
      </c>
      <c r="E1513" s="87">
        <v>0</v>
      </c>
      <c r="F1513" s="87">
        <v>5.3</v>
      </c>
    </row>
    <row r="1514" spans="1:6">
      <c r="A1514" s="86">
        <v>24706</v>
      </c>
      <c r="B1514" s="87" t="e">
        <f t="shared" si="69"/>
        <v>#N/A</v>
      </c>
      <c r="C1514" s="87">
        <f t="shared" si="70"/>
        <v>5.3</v>
      </c>
      <c r="D1514" s="87" t="e">
        <f t="shared" si="71"/>
        <v>#N/A</v>
      </c>
      <c r="E1514" s="87">
        <v>0</v>
      </c>
      <c r="F1514" s="87">
        <v>5.3</v>
      </c>
    </row>
    <row r="1515" spans="1:6">
      <c r="A1515" s="86">
        <v>24707</v>
      </c>
      <c r="B1515" s="87" t="e">
        <f t="shared" si="69"/>
        <v>#N/A</v>
      </c>
      <c r="C1515" s="87">
        <f t="shared" si="70"/>
        <v>5.31</v>
      </c>
      <c r="D1515" s="87" t="e">
        <f t="shared" si="71"/>
        <v>#N/A</v>
      </c>
      <c r="E1515" s="87">
        <v>0</v>
      </c>
      <c r="F1515" s="87">
        <v>5.31</v>
      </c>
    </row>
    <row r="1516" spans="1:6">
      <c r="A1516" s="86">
        <v>24708</v>
      </c>
      <c r="B1516" s="87" t="e">
        <f t="shared" si="69"/>
        <v>#N/A</v>
      </c>
      <c r="C1516" s="87">
        <f t="shared" si="70"/>
        <v>5.31</v>
      </c>
      <c r="D1516" s="87" t="e">
        <f t="shared" si="71"/>
        <v>#N/A</v>
      </c>
      <c r="E1516" s="87">
        <v>0</v>
      </c>
      <c r="F1516" s="87">
        <v>5.31</v>
      </c>
    </row>
    <row r="1517" spans="1:6">
      <c r="A1517" s="86">
        <v>24709</v>
      </c>
      <c r="B1517" s="87" t="e">
        <f t="shared" si="69"/>
        <v>#N/A</v>
      </c>
      <c r="C1517" s="87">
        <f t="shared" si="70"/>
        <v>5.32</v>
      </c>
      <c r="D1517" s="87" t="e">
        <f t="shared" si="71"/>
        <v>#N/A</v>
      </c>
      <c r="E1517" s="87">
        <v>0</v>
      </c>
      <c r="F1517" s="87">
        <v>5.32</v>
      </c>
    </row>
    <row r="1518" spans="1:6">
      <c r="A1518" s="86">
        <v>24712</v>
      </c>
      <c r="B1518" s="87" t="e">
        <f t="shared" si="69"/>
        <v>#N/A</v>
      </c>
      <c r="C1518" s="87">
        <f t="shared" si="70"/>
        <v>5.29</v>
      </c>
      <c r="D1518" s="87" t="e">
        <f t="shared" si="71"/>
        <v>#N/A</v>
      </c>
      <c r="E1518" s="87">
        <v>0</v>
      </c>
      <c r="F1518" s="87">
        <v>5.29</v>
      </c>
    </row>
    <row r="1519" spans="1:6">
      <c r="A1519" s="86">
        <v>24713</v>
      </c>
      <c r="B1519" s="87" t="e">
        <f t="shared" si="69"/>
        <v>#N/A</v>
      </c>
      <c r="C1519" s="87">
        <f t="shared" si="70"/>
        <v>5.27</v>
      </c>
      <c r="D1519" s="87" t="e">
        <f t="shared" si="71"/>
        <v>#N/A</v>
      </c>
      <c r="E1519" s="87">
        <v>0</v>
      </c>
      <c r="F1519" s="87">
        <v>5.27</v>
      </c>
    </row>
    <row r="1520" spans="1:6">
      <c r="A1520" s="86">
        <v>24714</v>
      </c>
      <c r="B1520" s="87" t="e">
        <f t="shared" si="69"/>
        <v>#N/A</v>
      </c>
      <c r="C1520" s="87">
        <f t="shared" si="70"/>
        <v>5.28</v>
      </c>
      <c r="D1520" s="87" t="e">
        <f t="shared" si="71"/>
        <v>#N/A</v>
      </c>
      <c r="E1520" s="87">
        <v>0</v>
      </c>
      <c r="F1520" s="87">
        <v>5.28</v>
      </c>
    </row>
    <row r="1521" spans="1:6">
      <c r="A1521" s="86">
        <v>24715</v>
      </c>
      <c r="B1521" s="87" t="e">
        <f t="shared" si="69"/>
        <v>#N/A</v>
      </c>
      <c r="C1521" s="87">
        <f t="shared" si="70"/>
        <v>5.27</v>
      </c>
      <c r="D1521" s="87" t="e">
        <f t="shared" si="71"/>
        <v>#N/A</v>
      </c>
      <c r="E1521" s="87">
        <v>0</v>
      </c>
      <c r="F1521" s="87">
        <v>5.27</v>
      </c>
    </row>
    <row r="1522" spans="1:6">
      <c r="A1522" s="86">
        <v>24716</v>
      </c>
      <c r="B1522" s="87" t="e">
        <f t="shared" si="69"/>
        <v>#N/A</v>
      </c>
      <c r="C1522" s="87">
        <f t="shared" si="70"/>
        <v>5.25</v>
      </c>
      <c r="D1522" s="87" t="e">
        <f t="shared" si="71"/>
        <v>#N/A</v>
      </c>
      <c r="E1522" s="87">
        <v>0</v>
      </c>
      <c r="F1522" s="87">
        <v>5.25</v>
      </c>
    </row>
    <row r="1523" spans="1:6">
      <c r="A1523" s="86">
        <v>24720</v>
      </c>
      <c r="B1523" s="87" t="e">
        <f t="shared" si="69"/>
        <v>#N/A</v>
      </c>
      <c r="C1523" s="87">
        <f t="shared" si="70"/>
        <v>5.22</v>
      </c>
      <c r="D1523" s="87" t="e">
        <f t="shared" si="71"/>
        <v>#N/A</v>
      </c>
      <c r="E1523" s="87">
        <v>0</v>
      </c>
      <c r="F1523" s="87">
        <v>5.22</v>
      </c>
    </row>
    <row r="1524" spans="1:6">
      <c r="A1524" s="86">
        <v>24721</v>
      </c>
      <c r="B1524" s="87" t="e">
        <f t="shared" si="69"/>
        <v>#N/A</v>
      </c>
      <c r="C1524" s="87">
        <f t="shared" si="70"/>
        <v>5.2</v>
      </c>
      <c r="D1524" s="87" t="e">
        <f t="shared" si="71"/>
        <v>#N/A</v>
      </c>
      <c r="E1524" s="87">
        <v>0</v>
      </c>
      <c r="F1524" s="87">
        <v>5.2</v>
      </c>
    </row>
    <row r="1525" spans="1:6">
      <c r="A1525" s="86">
        <v>24722</v>
      </c>
      <c r="B1525" s="87" t="e">
        <f t="shared" si="69"/>
        <v>#N/A</v>
      </c>
      <c r="C1525" s="87">
        <f t="shared" si="70"/>
        <v>5.2</v>
      </c>
      <c r="D1525" s="87" t="e">
        <f t="shared" si="71"/>
        <v>#N/A</v>
      </c>
      <c r="E1525" s="87">
        <v>0</v>
      </c>
      <c r="F1525" s="87">
        <v>5.2</v>
      </c>
    </row>
    <row r="1526" spans="1:6">
      <c r="A1526" s="86">
        <v>24723</v>
      </c>
      <c r="B1526" s="87" t="e">
        <f t="shared" si="69"/>
        <v>#N/A</v>
      </c>
      <c r="C1526" s="87">
        <f t="shared" si="70"/>
        <v>5.26</v>
      </c>
      <c r="D1526" s="87" t="e">
        <f t="shared" si="71"/>
        <v>#N/A</v>
      </c>
      <c r="E1526" s="87">
        <v>0</v>
      </c>
      <c r="F1526" s="87">
        <v>5.26</v>
      </c>
    </row>
    <row r="1527" spans="1:6">
      <c r="A1527" s="86">
        <v>24726</v>
      </c>
      <c r="B1527" s="87" t="e">
        <f t="shared" si="69"/>
        <v>#N/A</v>
      </c>
      <c r="C1527" s="87">
        <f t="shared" si="70"/>
        <v>5.28</v>
      </c>
      <c r="D1527" s="87" t="e">
        <f t="shared" si="71"/>
        <v>#N/A</v>
      </c>
      <c r="E1527" s="87">
        <v>0</v>
      </c>
      <c r="F1527" s="87">
        <v>5.28</v>
      </c>
    </row>
    <row r="1528" spans="1:6">
      <c r="A1528" s="86">
        <v>24727</v>
      </c>
      <c r="B1528" s="87" t="e">
        <f t="shared" si="69"/>
        <v>#N/A</v>
      </c>
      <c r="C1528" s="87">
        <f t="shared" si="70"/>
        <v>5.29</v>
      </c>
      <c r="D1528" s="87" t="e">
        <f t="shared" si="71"/>
        <v>#N/A</v>
      </c>
      <c r="E1528" s="87">
        <v>0</v>
      </c>
      <c r="F1528" s="87">
        <v>5.29</v>
      </c>
    </row>
    <row r="1529" spans="1:6">
      <c r="A1529" s="86">
        <v>24728</v>
      </c>
      <c r="B1529" s="87" t="e">
        <f t="shared" si="69"/>
        <v>#N/A</v>
      </c>
      <c r="C1529" s="87">
        <f t="shared" si="70"/>
        <v>5.27</v>
      </c>
      <c r="D1529" s="87" t="e">
        <f t="shared" si="71"/>
        <v>#N/A</v>
      </c>
      <c r="E1529" s="87">
        <v>0</v>
      </c>
      <c r="F1529" s="87">
        <v>5.27</v>
      </c>
    </row>
    <row r="1530" spans="1:6">
      <c r="A1530" s="86">
        <v>24729</v>
      </c>
      <c r="B1530" s="87" t="e">
        <f t="shared" si="69"/>
        <v>#N/A</v>
      </c>
      <c r="C1530" s="87">
        <f t="shared" si="70"/>
        <v>5.28</v>
      </c>
      <c r="D1530" s="87" t="e">
        <f t="shared" si="71"/>
        <v>#N/A</v>
      </c>
      <c r="E1530" s="87">
        <v>0</v>
      </c>
      <c r="F1530" s="87">
        <v>5.28</v>
      </c>
    </row>
    <row r="1531" spans="1:6">
      <c r="A1531" s="86">
        <v>24730</v>
      </c>
      <c r="B1531" s="87" t="e">
        <f t="shared" si="69"/>
        <v>#N/A</v>
      </c>
      <c r="C1531" s="87">
        <f t="shared" si="70"/>
        <v>5.29</v>
      </c>
      <c r="D1531" s="87" t="e">
        <f t="shared" si="71"/>
        <v>#N/A</v>
      </c>
      <c r="E1531" s="87">
        <v>0</v>
      </c>
      <c r="F1531" s="87">
        <v>5.29</v>
      </c>
    </row>
    <row r="1532" spans="1:6">
      <c r="A1532" s="86">
        <v>24733</v>
      </c>
      <c r="B1532" s="87" t="e">
        <f t="shared" si="69"/>
        <v>#N/A</v>
      </c>
      <c r="C1532" s="87">
        <f t="shared" si="70"/>
        <v>5.3</v>
      </c>
      <c r="D1532" s="87" t="e">
        <f t="shared" si="71"/>
        <v>#N/A</v>
      </c>
      <c r="E1532" s="87">
        <v>0</v>
      </c>
      <c r="F1532" s="87">
        <v>5.3</v>
      </c>
    </row>
    <row r="1533" spans="1:6">
      <c r="A1533" s="86">
        <v>24734</v>
      </c>
      <c r="B1533" s="87" t="e">
        <f t="shared" si="69"/>
        <v>#N/A</v>
      </c>
      <c r="C1533" s="87">
        <f t="shared" si="70"/>
        <v>5.35</v>
      </c>
      <c r="D1533" s="87" t="e">
        <f t="shared" si="71"/>
        <v>#N/A</v>
      </c>
      <c r="E1533" s="87">
        <v>0</v>
      </c>
      <c r="F1533" s="87">
        <v>5.35</v>
      </c>
    </row>
    <row r="1534" spans="1:6">
      <c r="A1534" s="86">
        <v>24735</v>
      </c>
      <c r="B1534" s="87" t="e">
        <f t="shared" si="69"/>
        <v>#N/A</v>
      </c>
      <c r="C1534" s="87">
        <f t="shared" si="70"/>
        <v>5.34</v>
      </c>
      <c r="D1534" s="87" t="e">
        <f t="shared" si="71"/>
        <v>#N/A</v>
      </c>
      <c r="E1534" s="87">
        <v>0</v>
      </c>
      <c r="F1534" s="87">
        <v>5.34</v>
      </c>
    </row>
    <row r="1535" spans="1:6">
      <c r="A1535" s="86">
        <v>24736</v>
      </c>
      <c r="B1535" s="87" t="e">
        <f t="shared" si="69"/>
        <v>#N/A</v>
      </c>
      <c r="C1535" s="87">
        <f t="shared" si="70"/>
        <v>5.36</v>
      </c>
      <c r="D1535" s="87" t="e">
        <f t="shared" si="71"/>
        <v>#N/A</v>
      </c>
      <c r="E1535" s="87">
        <v>0</v>
      </c>
      <c r="F1535" s="87">
        <v>5.36</v>
      </c>
    </row>
    <row r="1536" spans="1:6">
      <c r="A1536" s="86">
        <v>24737</v>
      </c>
      <c r="B1536" s="87" t="e">
        <f t="shared" si="69"/>
        <v>#N/A</v>
      </c>
      <c r="C1536" s="87">
        <f t="shared" si="70"/>
        <v>5.36</v>
      </c>
      <c r="D1536" s="87" t="e">
        <f t="shared" si="71"/>
        <v>#N/A</v>
      </c>
      <c r="E1536" s="87">
        <v>0</v>
      </c>
      <c r="F1536" s="87">
        <v>5.36</v>
      </c>
    </row>
    <row r="1537" spans="1:6">
      <c r="A1537" s="86">
        <v>24740</v>
      </c>
      <c r="B1537" s="87" t="e">
        <f t="shared" si="69"/>
        <v>#N/A</v>
      </c>
      <c r="C1537" s="87">
        <f t="shared" si="70"/>
        <v>5.38</v>
      </c>
      <c r="D1537" s="87" t="e">
        <f t="shared" si="71"/>
        <v>#N/A</v>
      </c>
      <c r="E1537" s="87">
        <v>0</v>
      </c>
      <c r="F1537" s="87">
        <v>5.38</v>
      </c>
    </row>
    <row r="1538" spans="1:6">
      <c r="A1538" s="86">
        <v>24741</v>
      </c>
      <c r="B1538" s="87" t="e">
        <f t="shared" si="69"/>
        <v>#N/A</v>
      </c>
      <c r="C1538" s="87">
        <f t="shared" si="70"/>
        <v>5.37</v>
      </c>
      <c r="D1538" s="87" t="e">
        <f t="shared" si="71"/>
        <v>#N/A</v>
      </c>
      <c r="E1538" s="87">
        <v>0</v>
      </c>
      <c r="F1538" s="87">
        <v>5.37</v>
      </c>
    </row>
    <row r="1539" spans="1:6">
      <c r="A1539" s="86">
        <v>24742</v>
      </c>
      <c r="B1539" s="87" t="e">
        <f t="shared" ref="B1539:B1602" si="72">IF(E1539=0,NA(),E1539)</f>
        <v>#N/A</v>
      </c>
      <c r="C1539" s="87">
        <f t="shared" ref="C1539:C1602" si="73">IF(F1539=0,NA(),F1539)</f>
        <v>5.37</v>
      </c>
      <c r="D1539" s="87" t="e">
        <f t="shared" ref="D1539:D1602" si="74">B1539-C1539</f>
        <v>#N/A</v>
      </c>
      <c r="E1539" s="87">
        <v>0</v>
      </c>
      <c r="F1539" s="87">
        <v>5.37</v>
      </c>
    </row>
    <row r="1540" spans="1:6">
      <c r="A1540" s="86">
        <v>24743</v>
      </c>
      <c r="B1540" s="87" t="e">
        <f t="shared" si="72"/>
        <v>#N/A</v>
      </c>
      <c r="C1540" s="87">
        <f t="shared" si="73"/>
        <v>5.36</v>
      </c>
      <c r="D1540" s="87" t="e">
        <f t="shared" si="74"/>
        <v>#N/A</v>
      </c>
      <c r="E1540" s="87">
        <v>0</v>
      </c>
      <c r="F1540" s="87">
        <v>5.36</v>
      </c>
    </row>
    <row r="1541" spans="1:6">
      <c r="A1541" s="86">
        <v>24744</v>
      </c>
      <c r="B1541" s="87" t="e">
        <f t="shared" si="72"/>
        <v>#N/A</v>
      </c>
      <c r="C1541" s="87">
        <f t="shared" si="73"/>
        <v>5.31</v>
      </c>
      <c r="D1541" s="87" t="e">
        <f t="shared" si="74"/>
        <v>#N/A</v>
      </c>
      <c r="E1541" s="87">
        <v>0</v>
      </c>
      <c r="F1541" s="87">
        <v>5.31</v>
      </c>
    </row>
    <row r="1542" spans="1:6">
      <c r="A1542" s="86">
        <v>24747</v>
      </c>
      <c r="B1542" s="87" t="e">
        <f t="shared" si="72"/>
        <v>#N/A</v>
      </c>
      <c r="C1542" s="87">
        <f t="shared" si="73"/>
        <v>5.35</v>
      </c>
      <c r="D1542" s="87" t="e">
        <f t="shared" si="74"/>
        <v>#N/A</v>
      </c>
      <c r="E1542" s="87">
        <v>0</v>
      </c>
      <c r="F1542" s="87">
        <v>5.35</v>
      </c>
    </row>
    <row r="1543" spans="1:6">
      <c r="A1543" s="86">
        <v>24748</v>
      </c>
      <c r="B1543" s="87" t="e">
        <f t="shared" si="72"/>
        <v>#N/A</v>
      </c>
      <c r="C1543" s="87">
        <f t="shared" si="73"/>
        <v>5.35</v>
      </c>
      <c r="D1543" s="87" t="e">
        <f t="shared" si="74"/>
        <v>#N/A</v>
      </c>
      <c r="E1543" s="87">
        <v>0</v>
      </c>
      <c r="F1543" s="87">
        <v>5.35</v>
      </c>
    </row>
    <row r="1544" spans="1:6">
      <c r="A1544" s="86">
        <v>24749</v>
      </c>
      <c r="B1544" s="87" t="e">
        <f t="shared" si="72"/>
        <v>#N/A</v>
      </c>
      <c r="C1544" s="87">
        <f t="shared" si="73"/>
        <v>5.37</v>
      </c>
      <c r="D1544" s="87" t="e">
        <f t="shared" si="74"/>
        <v>#N/A</v>
      </c>
      <c r="E1544" s="87">
        <v>0</v>
      </c>
      <c r="F1544" s="87">
        <v>5.37</v>
      </c>
    </row>
    <row r="1545" spans="1:6">
      <c r="A1545" s="86">
        <v>24750</v>
      </c>
      <c r="B1545" s="87" t="e">
        <f t="shared" si="72"/>
        <v>#N/A</v>
      </c>
      <c r="C1545" s="87">
        <f t="shared" si="73"/>
        <v>5.37</v>
      </c>
      <c r="D1545" s="87" t="e">
        <f t="shared" si="74"/>
        <v>#N/A</v>
      </c>
      <c r="E1545" s="87">
        <v>0</v>
      </c>
      <c r="F1545" s="87">
        <v>5.37</v>
      </c>
    </row>
    <row r="1546" spans="1:6">
      <c r="A1546" s="86">
        <v>24751</v>
      </c>
      <c r="B1546" s="87" t="e">
        <f t="shared" si="72"/>
        <v>#N/A</v>
      </c>
      <c r="C1546" s="87">
        <f t="shared" si="73"/>
        <v>5.37</v>
      </c>
      <c r="D1546" s="87" t="e">
        <f t="shared" si="74"/>
        <v>#N/A</v>
      </c>
      <c r="E1546" s="87">
        <v>0</v>
      </c>
      <c r="F1546" s="87">
        <v>5.37</v>
      </c>
    </row>
    <row r="1547" spans="1:6">
      <c r="A1547" s="86">
        <v>24754</v>
      </c>
      <c r="B1547" s="87" t="e">
        <f t="shared" si="72"/>
        <v>#N/A</v>
      </c>
      <c r="C1547" s="87">
        <f t="shared" si="73"/>
        <v>5.39</v>
      </c>
      <c r="D1547" s="87" t="e">
        <f t="shared" si="74"/>
        <v>#N/A</v>
      </c>
      <c r="E1547" s="87">
        <v>0</v>
      </c>
      <c r="F1547" s="87">
        <v>5.39</v>
      </c>
    </row>
    <row r="1548" spans="1:6">
      <c r="A1548" s="86">
        <v>24755</v>
      </c>
      <c r="B1548" s="87" t="e">
        <f t="shared" si="72"/>
        <v>#N/A</v>
      </c>
      <c r="C1548" s="87">
        <f t="shared" si="73"/>
        <v>5.42</v>
      </c>
      <c r="D1548" s="87" t="e">
        <f t="shared" si="74"/>
        <v>#N/A</v>
      </c>
      <c r="E1548" s="87">
        <v>0</v>
      </c>
      <c r="F1548" s="87">
        <v>5.42</v>
      </c>
    </row>
    <row r="1549" spans="1:6">
      <c r="A1549" s="86">
        <v>24756</v>
      </c>
      <c r="B1549" s="87" t="e">
        <f t="shared" si="72"/>
        <v>#N/A</v>
      </c>
      <c r="C1549" s="87">
        <f t="shared" si="73"/>
        <v>5.42</v>
      </c>
      <c r="D1549" s="87" t="e">
        <f t="shared" si="74"/>
        <v>#N/A</v>
      </c>
      <c r="E1549" s="87">
        <v>0</v>
      </c>
      <c r="F1549" s="87">
        <v>5.42</v>
      </c>
    </row>
    <row r="1550" spans="1:6">
      <c r="A1550" s="86">
        <v>24758</v>
      </c>
      <c r="B1550" s="87" t="e">
        <f t="shared" si="72"/>
        <v>#N/A</v>
      </c>
      <c r="C1550" s="87">
        <f t="shared" si="73"/>
        <v>5.45</v>
      </c>
      <c r="D1550" s="87" t="e">
        <f t="shared" si="74"/>
        <v>#N/A</v>
      </c>
      <c r="E1550" s="87">
        <v>0</v>
      </c>
      <c r="F1550" s="87">
        <v>5.45</v>
      </c>
    </row>
    <row r="1551" spans="1:6">
      <c r="A1551" s="86">
        <v>24761</v>
      </c>
      <c r="B1551" s="87" t="e">
        <f t="shared" si="72"/>
        <v>#N/A</v>
      </c>
      <c r="C1551" s="87">
        <f t="shared" si="73"/>
        <v>5.47</v>
      </c>
      <c r="D1551" s="87" t="e">
        <f t="shared" si="74"/>
        <v>#N/A</v>
      </c>
      <c r="E1551" s="87">
        <v>0</v>
      </c>
      <c r="F1551" s="87">
        <v>5.47</v>
      </c>
    </row>
    <row r="1552" spans="1:6">
      <c r="A1552" s="86">
        <v>24762</v>
      </c>
      <c r="B1552" s="87" t="e">
        <f t="shared" si="72"/>
        <v>#N/A</v>
      </c>
      <c r="C1552" s="87">
        <f t="shared" si="73"/>
        <v>5.49</v>
      </c>
      <c r="D1552" s="87" t="e">
        <f t="shared" si="74"/>
        <v>#N/A</v>
      </c>
      <c r="E1552" s="87">
        <v>0</v>
      </c>
      <c r="F1552" s="87">
        <v>5.49</v>
      </c>
    </row>
    <row r="1553" spans="1:6">
      <c r="A1553" s="86">
        <v>24763</v>
      </c>
      <c r="B1553" s="87" t="e">
        <f t="shared" si="72"/>
        <v>#N/A</v>
      </c>
      <c r="C1553" s="87">
        <f t="shared" si="73"/>
        <v>5.52</v>
      </c>
      <c r="D1553" s="87" t="e">
        <f t="shared" si="74"/>
        <v>#N/A</v>
      </c>
      <c r="E1553" s="87">
        <v>0</v>
      </c>
      <c r="F1553" s="87">
        <v>5.52</v>
      </c>
    </row>
    <row r="1554" spans="1:6">
      <c r="A1554" s="86">
        <v>24764</v>
      </c>
      <c r="B1554" s="87" t="e">
        <f t="shared" si="72"/>
        <v>#N/A</v>
      </c>
      <c r="C1554" s="87">
        <f t="shared" si="73"/>
        <v>5.53</v>
      </c>
      <c r="D1554" s="87" t="e">
        <f t="shared" si="74"/>
        <v>#N/A</v>
      </c>
      <c r="E1554" s="87">
        <v>0</v>
      </c>
      <c r="F1554" s="87">
        <v>5.53</v>
      </c>
    </row>
    <row r="1555" spans="1:6">
      <c r="A1555" s="86">
        <v>24765</v>
      </c>
      <c r="B1555" s="87" t="e">
        <f t="shared" si="72"/>
        <v>#N/A</v>
      </c>
      <c r="C1555" s="87">
        <f t="shared" si="73"/>
        <v>5.52</v>
      </c>
      <c r="D1555" s="87" t="e">
        <f t="shared" si="74"/>
        <v>#N/A</v>
      </c>
      <c r="E1555" s="87">
        <v>0</v>
      </c>
      <c r="F1555" s="87">
        <v>5.52</v>
      </c>
    </row>
    <row r="1556" spans="1:6">
      <c r="A1556" s="86">
        <v>24768</v>
      </c>
      <c r="B1556" s="87" t="e">
        <f t="shared" si="72"/>
        <v>#N/A</v>
      </c>
      <c r="C1556" s="87">
        <f t="shared" si="73"/>
        <v>5.56</v>
      </c>
      <c r="D1556" s="87" t="e">
        <f t="shared" si="74"/>
        <v>#N/A</v>
      </c>
      <c r="E1556" s="87">
        <v>0</v>
      </c>
      <c r="F1556" s="87">
        <v>5.56</v>
      </c>
    </row>
    <row r="1557" spans="1:6">
      <c r="A1557" s="86">
        <v>24769</v>
      </c>
      <c r="B1557" s="87" t="e">
        <f t="shared" si="72"/>
        <v>#N/A</v>
      </c>
      <c r="C1557" s="87">
        <f t="shared" si="73"/>
        <v>5.56</v>
      </c>
      <c r="D1557" s="87" t="e">
        <f t="shared" si="74"/>
        <v>#N/A</v>
      </c>
      <c r="E1557" s="87">
        <v>0</v>
      </c>
      <c r="F1557" s="87">
        <v>5.56</v>
      </c>
    </row>
    <row r="1558" spans="1:6">
      <c r="A1558" s="86">
        <v>24770</v>
      </c>
      <c r="B1558" s="87" t="e">
        <f t="shared" si="72"/>
        <v>#N/A</v>
      </c>
      <c r="C1558" s="87">
        <f t="shared" si="73"/>
        <v>5.57</v>
      </c>
      <c r="D1558" s="87" t="e">
        <f t="shared" si="74"/>
        <v>#N/A</v>
      </c>
      <c r="E1558" s="87">
        <v>0</v>
      </c>
      <c r="F1558" s="87">
        <v>5.57</v>
      </c>
    </row>
    <row r="1559" spans="1:6">
      <c r="A1559" s="86">
        <v>24771</v>
      </c>
      <c r="B1559" s="87" t="e">
        <f t="shared" si="72"/>
        <v>#N/A</v>
      </c>
      <c r="C1559" s="87">
        <f t="shared" si="73"/>
        <v>5.58</v>
      </c>
      <c r="D1559" s="87" t="e">
        <f t="shared" si="74"/>
        <v>#N/A</v>
      </c>
      <c r="E1559" s="87">
        <v>0</v>
      </c>
      <c r="F1559" s="87">
        <v>5.58</v>
      </c>
    </row>
    <row r="1560" spans="1:6">
      <c r="A1560" s="86">
        <v>24772</v>
      </c>
      <c r="B1560" s="87" t="e">
        <f t="shared" si="72"/>
        <v>#N/A</v>
      </c>
      <c r="C1560" s="87">
        <f t="shared" si="73"/>
        <v>5.57</v>
      </c>
      <c r="D1560" s="87" t="e">
        <f t="shared" si="74"/>
        <v>#N/A</v>
      </c>
      <c r="E1560" s="87">
        <v>0</v>
      </c>
      <c r="F1560" s="87">
        <v>5.57</v>
      </c>
    </row>
    <row r="1561" spans="1:6">
      <c r="A1561" s="86">
        <v>24775</v>
      </c>
      <c r="B1561" s="87" t="e">
        <f t="shared" si="72"/>
        <v>#N/A</v>
      </c>
      <c r="C1561" s="87">
        <f t="shared" si="73"/>
        <v>5.6</v>
      </c>
      <c r="D1561" s="87" t="e">
        <f t="shared" si="74"/>
        <v>#N/A</v>
      </c>
      <c r="E1561" s="87">
        <v>0</v>
      </c>
      <c r="F1561" s="87">
        <v>5.6</v>
      </c>
    </row>
    <row r="1562" spans="1:6">
      <c r="A1562" s="86">
        <v>24776</v>
      </c>
      <c r="B1562" s="87" t="e">
        <f t="shared" si="72"/>
        <v>#N/A</v>
      </c>
      <c r="C1562" s="87">
        <f t="shared" si="73"/>
        <v>5.64</v>
      </c>
      <c r="D1562" s="87" t="e">
        <f t="shared" si="74"/>
        <v>#N/A</v>
      </c>
      <c r="E1562" s="87">
        <v>0</v>
      </c>
      <c r="F1562" s="87">
        <v>5.64</v>
      </c>
    </row>
    <row r="1563" spans="1:6">
      <c r="A1563" s="86">
        <v>24777</v>
      </c>
      <c r="B1563" s="87" t="e">
        <f t="shared" si="72"/>
        <v>#N/A</v>
      </c>
      <c r="C1563" s="87">
        <f t="shared" si="73"/>
        <v>5.7</v>
      </c>
      <c r="D1563" s="87" t="e">
        <f t="shared" si="74"/>
        <v>#N/A</v>
      </c>
      <c r="E1563" s="87">
        <v>0</v>
      </c>
      <c r="F1563" s="87">
        <v>5.7</v>
      </c>
    </row>
    <row r="1564" spans="1:6">
      <c r="A1564" s="86">
        <v>24778</v>
      </c>
      <c r="B1564" s="87" t="e">
        <f t="shared" si="72"/>
        <v>#N/A</v>
      </c>
      <c r="C1564" s="87">
        <f t="shared" si="73"/>
        <v>5.71</v>
      </c>
      <c r="D1564" s="87" t="e">
        <f t="shared" si="74"/>
        <v>#N/A</v>
      </c>
      <c r="E1564" s="87">
        <v>0</v>
      </c>
      <c r="F1564" s="87">
        <v>5.71</v>
      </c>
    </row>
    <row r="1565" spans="1:6">
      <c r="A1565" s="86">
        <v>24779</v>
      </c>
      <c r="B1565" s="87" t="e">
        <f t="shared" si="72"/>
        <v>#N/A</v>
      </c>
      <c r="C1565" s="87">
        <f t="shared" si="73"/>
        <v>5.75</v>
      </c>
      <c r="D1565" s="87" t="e">
        <f t="shared" si="74"/>
        <v>#N/A</v>
      </c>
      <c r="E1565" s="87">
        <v>0</v>
      </c>
      <c r="F1565" s="87">
        <v>5.75</v>
      </c>
    </row>
    <row r="1566" spans="1:6">
      <c r="A1566" s="86">
        <v>24782</v>
      </c>
      <c r="B1566" s="87" t="e">
        <f t="shared" si="72"/>
        <v>#N/A</v>
      </c>
      <c r="C1566" s="87">
        <f t="shared" si="73"/>
        <v>5.77</v>
      </c>
      <c r="D1566" s="87" t="e">
        <f t="shared" si="74"/>
        <v>#N/A</v>
      </c>
      <c r="E1566" s="87">
        <v>0</v>
      </c>
      <c r="F1566" s="87">
        <v>5.77</v>
      </c>
    </row>
    <row r="1567" spans="1:6">
      <c r="A1567" s="86">
        <v>24784</v>
      </c>
      <c r="B1567" s="87" t="e">
        <f t="shared" si="72"/>
        <v>#N/A</v>
      </c>
      <c r="C1567" s="87">
        <f t="shared" si="73"/>
        <v>5.74</v>
      </c>
      <c r="D1567" s="87" t="e">
        <f t="shared" si="74"/>
        <v>#N/A</v>
      </c>
      <c r="E1567" s="87">
        <v>0</v>
      </c>
      <c r="F1567" s="87">
        <v>5.74</v>
      </c>
    </row>
    <row r="1568" spans="1:6">
      <c r="A1568" s="86">
        <v>24785</v>
      </c>
      <c r="B1568" s="87" t="e">
        <f t="shared" si="72"/>
        <v>#N/A</v>
      </c>
      <c r="C1568" s="87">
        <f t="shared" si="73"/>
        <v>5.78</v>
      </c>
      <c r="D1568" s="87" t="e">
        <f t="shared" si="74"/>
        <v>#N/A</v>
      </c>
      <c r="E1568" s="87">
        <v>0</v>
      </c>
      <c r="F1568" s="87">
        <v>5.78</v>
      </c>
    </row>
    <row r="1569" spans="1:6">
      <c r="A1569" s="86">
        <v>24786</v>
      </c>
      <c r="B1569" s="87" t="e">
        <f t="shared" si="72"/>
        <v>#N/A</v>
      </c>
      <c r="C1569" s="87">
        <f t="shared" si="73"/>
        <v>5.83</v>
      </c>
      <c r="D1569" s="87" t="e">
        <f t="shared" si="74"/>
        <v>#N/A</v>
      </c>
      <c r="E1569" s="87">
        <v>0</v>
      </c>
      <c r="F1569" s="87">
        <v>5.83</v>
      </c>
    </row>
    <row r="1570" spans="1:6">
      <c r="A1570" s="86">
        <v>24789</v>
      </c>
      <c r="B1570" s="87" t="e">
        <f t="shared" si="72"/>
        <v>#N/A</v>
      </c>
      <c r="C1570" s="87">
        <f t="shared" si="73"/>
        <v>5.87</v>
      </c>
      <c r="D1570" s="87" t="e">
        <f t="shared" si="74"/>
        <v>#N/A</v>
      </c>
      <c r="E1570" s="87">
        <v>0</v>
      </c>
      <c r="F1570" s="87">
        <v>5.87</v>
      </c>
    </row>
    <row r="1571" spans="1:6">
      <c r="A1571" s="86">
        <v>24790</v>
      </c>
      <c r="B1571" s="87" t="e">
        <f t="shared" si="72"/>
        <v>#N/A</v>
      </c>
      <c r="C1571" s="87">
        <f t="shared" si="73"/>
        <v>5.81</v>
      </c>
      <c r="D1571" s="87" t="e">
        <f t="shared" si="74"/>
        <v>#N/A</v>
      </c>
      <c r="E1571" s="87">
        <v>0</v>
      </c>
      <c r="F1571" s="87">
        <v>5.81</v>
      </c>
    </row>
    <row r="1572" spans="1:6">
      <c r="A1572" s="86">
        <v>24791</v>
      </c>
      <c r="B1572" s="87" t="e">
        <f t="shared" si="72"/>
        <v>#N/A</v>
      </c>
      <c r="C1572" s="87">
        <f t="shared" si="73"/>
        <v>5.78</v>
      </c>
      <c r="D1572" s="87" t="e">
        <f t="shared" si="74"/>
        <v>#N/A</v>
      </c>
      <c r="E1572" s="87">
        <v>0</v>
      </c>
      <c r="F1572" s="87">
        <v>5.78</v>
      </c>
    </row>
    <row r="1573" spans="1:6">
      <c r="A1573" s="86">
        <v>24792</v>
      </c>
      <c r="B1573" s="87" t="e">
        <f t="shared" si="72"/>
        <v>#N/A</v>
      </c>
      <c r="C1573" s="87">
        <f t="shared" si="73"/>
        <v>5.72</v>
      </c>
      <c r="D1573" s="87" t="e">
        <f t="shared" si="74"/>
        <v>#N/A</v>
      </c>
      <c r="E1573" s="87">
        <v>0</v>
      </c>
      <c r="F1573" s="87">
        <v>5.72</v>
      </c>
    </row>
    <row r="1574" spans="1:6">
      <c r="A1574" s="86">
        <v>24793</v>
      </c>
      <c r="B1574" s="87" t="e">
        <f t="shared" si="72"/>
        <v>#N/A</v>
      </c>
      <c r="C1574" s="87">
        <f t="shared" si="73"/>
        <v>5.75</v>
      </c>
      <c r="D1574" s="87" t="e">
        <f t="shared" si="74"/>
        <v>#N/A</v>
      </c>
      <c r="E1574" s="87">
        <v>0</v>
      </c>
      <c r="F1574" s="87">
        <v>5.75</v>
      </c>
    </row>
    <row r="1575" spans="1:6">
      <c r="A1575" s="86">
        <v>24796</v>
      </c>
      <c r="B1575" s="87" t="e">
        <f t="shared" si="72"/>
        <v>#N/A</v>
      </c>
      <c r="C1575" s="87">
        <f t="shared" si="73"/>
        <v>5.85</v>
      </c>
      <c r="D1575" s="87" t="e">
        <f t="shared" si="74"/>
        <v>#N/A</v>
      </c>
      <c r="E1575" s="87">
        <v>0</v>
      </c>
      <c r="F1575" s="87">
        <v>5.85</v>
      </c>
    </row>
    <row r="1576" spans="1:6">
      <c r="A1576" s="86">
        <v>24797</v>
      </c>
      <c r="B1576" s="87" t="e">
        <f t="shared" si="72"/>
        <v>#N/A</v>
      </c>
      <c r="C1576" s="87">
        <f t="shared" si="73"/>
        <v>5.71</v>
      </c>
      <c r="D1576" s="87" t="e">
        <f t="shared" si="74"/>
        <v>#N/A</v>
      </c>
      <c r="E1576" s="87">
        <v>0</v>
      </c>
      <c r="F1576" s="87">
        <v>5.71</v>
      </c>
    </row>
    <row r="1577" spans="1:6">
      <c r="A1577" s="86">
        <v>24798</v>
      </c>
      <c r="B1577" s="87" t="e">
        <f t="shared" si="72"/>
        <v>#N/A</v>
      </c>
      <c r="C1577" s="87">
        <f t="shared" si="73"/>
        <v>5.7</v>
      </c>
      <c r="D1577" s="87" t="e">
        <f t="shared" si="74"/>
        <v>#N/A</v>
      </c>
      <c r="E1577" s="87">
        <v>0</v>
      </c>
      <c r="F1577" s="87">
        <v>5.7</v>
      </c>
    </row>
    <row r="1578" spans="1:6">
      <c r="A1578" s="86">
        <v>24800</v>
      </c>
      <c r="B1578" s="87" t="e">
        <f t="shared" si="72"/>
        <v>#N/A</v>
      </c>
      <c r="C1578" s="87">
        <f t="shared" si="73"/>
        <v>5.78</v>
      </c>
      <c r="D1578" s="87" t="e">
        <f t="shared" si="74"/>
        <v>#N/A</v>
      </c>
      <c r="E1578" s="87">
        <v>0</v>
      </c>
      <c r="F1578" s="87">
        <v>5.78</v>
      </c>
    </row>
    <row r="1579" spans="1:6">
      <c r="A1579" s="86">
        <v>24803</v>
      </c>
      <c r="B1579" s="87" t="e">
        <f t="shared" si="72"/>
        <v>#N/A</v>
      </c>
      <c r="C1579" s="87">
        <f t="shared" si="73"/>
        <v>5.76</v>
      </c>
      <c r="D1579" s="87" t="e">
        <f t="shared" si="74"/>
        <v>#N/A</v>
      </c>
      <c r="E1579" s="87">
        <v>0</v>
      </c>
      <c r="F1579" s="87">
        <v>5.76</v>
      </c>
    </row>
    <row r="1580" spans="1:6">
      <c r="A1580" s="86">
        <v>24804</v>
      </c>
      <c r="B1580" s="87" t="e">
        <f t="shared" si="72"/>
        <v>#N/A</v>
      </c>
      <c r="C1580" s="87">
        <f t="shared" si="73"/>
        <v>5.65</v>
      </c>
      <c r="D1580" s="87" t="e">
        <f t="shared" si="74"/>
        <v>#N/A</v>
      </c>
      <c r="E1580" s="87">
        <v>0</v>
      </c>
      <c r="F1580" s="87">
        <v>5.65</v>
      </c>
    </row>
    <row r="1581" spans="1:6">
      <c r="A1581" s="86">
        <v>24805</v>
      </c>
      <c r="B1581" s="87" t="e">
        <f t="shared" si="72"/>
        <v>#N/A</v>
      </c>
      <c r="C1581" s="87">
        <f t="shared" si="73"/>
        <v>5.67</v>
      </c>
      <c r="D1581" s="87" t="e">
        <f t="shared" si="74"/>
        <v>#N/A</v>
      </c>
      <c r="E1581" s="87">
        <v>0</v>
      </c>
      <c r="F1581" s="87">
        <v>5.67</v>
      </c>
    </row>
    <row r="1582" spans="1:6">
      <c r="A1582" s="86">
        <v>24806</v>
      </c>
      <c r="B1582" s="87" t="e">
        <f t="shared" si="72"/>
        <v>#N/A</v>
      </c>
      <c r="C1582" s="87">
        <f t="shared" si="73"/>
        <v>5.74</v>
      </c>
      <c r="D1582" s="87" t="e">
        <f t="shared" si="74"/>
        <v>#N/A</v>
      </c>
      <c r="E1582" s="87">
        <v>0</v>
      </c>
      <c r="F1582" s="87">
        <v>5.74</v>
      </c>
    </row>
    <row r="1583" spans="1:6">
      <c r="A1583" s="86">
        <v>24807</v>
      </c>
      <c r="B1583" s="87" t="e">
        <f t="shared" si="72"/>
        <v>#N/A</v>
      </c>
      <c r="C1583" s="87">
        <f t="shared" si="73"/>
        <v>5.78</v>
      </c>
      <c r="D1583" s="87" t="e">
        <f t="shared" si="74"/>
        <v>#N/A</v>
      </c>
      <c r="E1583" s="87">
        <v>0</v>
      </c>
      <c r="F1583" s="87">
        <v>5.78</v>
      </c>
    </row>
    <row r="1584" spans="1:6">
      <c r="A1584" s="86">
        <v>24810</v>
      </c>
      <c r="B1584" s="87" t="e">
        <f t="shared" si="72"/>
        <v>#N/A</v>
      </c>
      <c r="C1584" s="87">
        <f t="shared" si="73"/>
        <v>5.76</v>
      </c>
      <c r="D1584" s="87" t="e">
        <f t="shared" si="74"/>
        <v>#N/A</v>
      </c>
      <c r="E1584" s="87">
        <v>0</v>
      </c>
      <c r="F1584" s="87">
        <v>5.76</v>
      </c>
    </row>
    <row r="1585" spans="1:6">
      <c r="A1585" s="86">
        <v>24811</v>
      </c>
      <c r="B1585" s="87" t="e">
        <f t="shared" si="72"/>
        <v>#N/A</v>
      </c>
      <c r="C1585" s="87">
        <f t="shared" si="73"/>
        <v>5.74</v>
      </c>
      <c r="D1585" s="87" t="e">
        <f t="shared" si="74"/>
        <v>#N/A</v>
      </c>
      <c r="E1585" s="87">
        <v>0</v>
      </c>
      <c r="F1585" s="87">
        <v>5.74</v>
      </c>
    </row>
    <row r="1586" spans="1:6">
      <c r="A1586" s="86">
        <v>24812</v>
      </c>
      <c r="B1586" s="87" t="e">
        <f t="shared" si="72"/>
        <v>#N/A</v>
      </c>
      <c r="C1586" s="87">
        <f t="shared" si="73"/>
        <v>5.69</v>
      </c>
      <c r="D1586" s="87" t="e">
        <f t="shared" si="74"/>
        <v>#N/A</v>
      </c>
      <c r="E1586" s="87">
        <v>0</v>
      </c>
      <c r="F1586" s="87">
        <v>5.69</v>
      </c>
    </row>
    <row r="1587" spans="1:6">
      <c r="A1587" s="86">
        <v>24813</v>
      </c>
      <c r="B1587" s="87" t="e">
        <f t="shared" si="72"/>
        <v>#N/A</v>
      </c>
      <c r="C1587" s="87">
        <f t="shared" si="73"/>
        <v>5.71</v>
      </c>
      <c r="D1587" s="87" t="e">
        <f t="shared" si="74"/>
        <v>#N/A</v>
      </c>
      <c r="E1587" s="87">
        <v>0</v>
      </c>
      <c r="F1587" s="87">
        <v>5.71</v>
      </c>
    </row>
    <row r="1588" spans="1:6">
      <c r="A1588" s="86">
        <v>24814</v>
      </c>
      <c r="B1588" s="87" t="e">
        <f t="shared" si="72"/>
        <v>#N/A</v>
      </c>
      <c r="C1588" s="87">
        <f t="shared" si="73"/>
        <v>5.72</v>
      </c>
      <c r="D1588" s="87" t="e">
        <f t="shared" si="74"/>
        <v>#N/A</v>
      </c>
      <c r="E1588" s="87">
        <v>0</v>
      </c>
      <c r="F1588" s="87">
        <v>5.72</v>
      </c>
    </row>
    <row r="1589" spans="1:6">
      <c r="A1589" s="86">
        <v>24817</v>
      </c>
      <c r="B1589" s="87" t="e">
        <f t="shared" si="72"/>
        <v>#N/A</v>
      </c>
      <c r="C1589" s="87">
        <f t="shared" si="73"/>
        <v>5.74</v>
      </c>
      <c r="D1589" s="87" t="e">
        <f t="shared" si="74"/>
        <v>#N/A</v>
      </c>
      <c r="E1589" s="87">
        <v>0</v>
      </c>
      <c r="F1589" s="87">
        <v>5.74</v>
      </c>
    </row>
    <row r="1590" spans="1:6">
      <c r="A1590" s="86">
        <v>24818</v>
      </c>
      <c r="B1590" s="87" t="e">
        <f t="shared" si="72"/>
        <v>#N/A</v>
      </c>
      <c r="C1590" s="87">
        <f t="shared" si="73"/>
        <v>5.75</v>
      </c>
      <c r="D1590" s="87" t="e">
        <f t="shared" si="74"/>
        <v>#N/A</v>
      </c>
      <c r="E1590" s="87">
        <v>0</v>
      </c>
      <c r="F1590" s="87">
        <v>5.75</v>
      </c>
    </row>
    <row r="1591" spans="1:6">
      <c r="A1591" s="86">
        <v>24819</v>
      </c>
      <c r="B1591" s="87" t="e">
        <f t="shared" si="72"/>
        <v>#N/A</v>
      </c>
      <c r="C1591" s="87">
        <f t="shared" si="73"/>
        <v>5.71</v>
      </c>
      <c r="D1591" s="87" t="e">
        <f t="shared" si="74"/>
        <v>#N/A</v>
      </c>
      <c r="E1591" s="87">
        <v>0</v>
      </c>
      <c r="F1591" s="87">
        <v>5.71</v>
      </c>
    </row>
    <row r="1592" spans="1:6">
      <c r="A1592" s="86">
        <v>24820</v>
      </c>
      <c r="B1592" s="87" t="e">
        <f t="shared" si="72"/>
        <v>#N/A</v>
      </c>
      <c r="C1592" s="87">
        <f t="shared" si="73"/>
        <v>5.7</v>
      </c>
      <c r="D1592" s="87" t="e">
        <f t="shared" si="74"/>
        <v>#N/A</v>
      </c>
      <c r="E1592" s="87">
        <v>0</v>
      </c>
      <c r="F1592" s="87">
        <v>5.7</v>
      </c>
    </row>
    <row r="1593" spans="1:6">
      <c r="A1593" s="86">
        <v>24821</v>
      </c>
      <c r="B1593" s="87" t="e">
        <f t="shared" si="72"/>
        <v>#N/A</v>
      </c>
      <c r="C1593" s="87">
        <f t="shared" si="73"/>
        <v>5.71</v>
      </c>
      <c r="D1593" s="87" t="e">
        <f t="shared" si="74"/>
        <v>#N/A</v>
      </c>
      <c r="E1593" s="87">
        <v>0</v>
      </c>
      <c r="F1593" s="87">
        <v>5.71</v>
      </c>
    </row>
    <row r="1594" spans="1:6">
      <c r="A1594" s="86">
        <v>24824</v>
      </c>
      <c r="B1594" s="87" t="e">
        <f t="shared" si="72"/>
        <v>#N/A</v>
      </c>
      <c r="C1594" s="87">
        <f t="shared" si="73"/>
        <v>5.68</v>
      </c>
      <c r="D1594" s="87" t="e">
        <f t="shared" si="74"/>
        <v>#N/A</v>
      </c>
      <c r="E1594" s="87">
        <v>0</v>
      </c>
      <c r="F1594" s="87">
        <v>5.68</v>
      </c>
    </row>
    <row r="1595" spans="1:6">
      <c r="A1595" s="86">
        <v>24825</v>
      </c>
      <c r="B1595" s="87" t="e">
        <f t="shared" si="72"/>
        <v>#N/A</v>
      </c>
      <c r="C1595" s="87">
        <f t="shared" si="73"/>
        <v>5.66</v>
      </c>
      <c r="D1595" s="87" t="e">
        <f t="shared" si="74"/>
        <v>#N/A</v>
      </c>
      <c r="E1595" s="87">
        <v>0</v>
      </c>
      <c r="F1595" s="87">
        <v>5.66</v>
      </c>
    </row>
    <row r="1596" spans="1:6">
      <c r="A1596" s="86">
        <v>24826</v>
      </c>
      <c r="B1596" s="87" t="e">
        <f t="shared" si="72"/>
        <v>#N/A</v>
      </c>
      <c r="C1596" s="87">
        <f t="shared" si="73"/>
        <v>5.62</v>
      </c>
      <c r="D1596" s="87" t="e">
        <f t="shared" si="74"/>
        <v>#N/A</v>
      </c>
      <c r="E1596" s="87">
        <v>0</v>
      </c>
      <c r="F1596" s="87">
        <v>5.62</v>
      </c>
    </row>
    <row r="1597" spans="1:6">
      <c r="A1597" s="86">
        <v>24827</v>
      </c>
      <c r="B1597" s="87" t="e">
        <f t="shared" si="72"/>
        <v>#N/A</v>
      </c>
      <c r="C1597" s="87">
        <f t="shared" si="73"/>
        <v>5.64</v>
      </c>
      <c r="D1597" s="87" t="e">
        <f t="shared" si="74"/>
        <v>#N/A</v>
      </c>
      <c r="E1597" s="87">
        <v>0</v>
      </c>
      <c r="F1597" s="87">
        <v>5.64</v>
      </c>
    </row>
    <row r="1598" spans="1:6">
      <c r="A1598" s="86">
        <v>24828</v>
      </c>
      <c r="B1598" s="87" t="e">
        <f t="shared" si="72"/>
        <v>#N/A</v>
      </c>
      <c r="C1598" s="87">
        <f t="shared" si="73"/>
        <v>5.69</v>
      </c>
      <c r="D1598" s="87" t="e">
        <f t="shared" si="74"/>
        <v>#N/A</v>
      </c>
      <c r="E1598" s="87">
        <v>0</v>
      </c>
      <c r="F1598" s="87">
        <v>5.69</v>
      </c>
    </row>
    <row r="1599" spans="1:6">
      <c r="A1599" s="86">
        <v>24832</v>
      </c>
      <c r="B1599" s="87" t="e">
        <f t="shared" si="72"/>
        <v>#N/A</v>
      </c>
      <c r="C1599" s="87">
        <f t="shared" si="73"/>
        <v>5.64</v>
      </c>
      <c r="D1599" s="87" t="e">
        <f t="shared" si="74"/>
        <v>#N/A</v>
      </c>
      <c r="E1599" s="87">
        <v>0</v>
      </c>
      <c r="F1599" s="87">
        <v>5.64</v>
      </c>
    </row>
    <row r="1600" spans="1:6">
      <c r="A1600" s="86">
        <v>24833</v>
      </c>
      <c r="B1600" s="87" t="e">
        <f t="shared" si="72"/>
        <v>#N/A</v>
      </c>
      <c r="C1600" s="87">
        <f t="shared" si="73"/>
        <v>5.64</v>
      </c>
      <c r="D1600" s="87" t="e">
        <f t="shared" si="74"/>
        <v>#N/A</v>
      </c>
      <c r="E1600" s="87">
        <v>0</v>
      </c>
      <c r="F1600" s="87">
        <v>5.64</v>
      </c>
    </row>
    <row r="1601" spans="1:6">
      <c r="A1601" s="86">
        <v>24834</v>
      </c>
      <c r="B1601" s="87" t="e">
        <f t="shared" si="72"/>
        <v>#N/A</v>
      </c>
      <c r="C1601" s="87">
        <f t="shared" si="73"/>
        <v>5.7</v>
      </c>
      <c r="D1601" s="87" t="e">
        <f t="shared" si="74"/>
        <v>#N/A</v>
      </c>
      <c r="E1601" s="87">
        <v>0</v>
      </c>
      <c r="F1601" s="87">
        <v>5.7</v>
      </c>
    </row>
    <row r="1602" spans="1:6">
      <c r="A1602" s="86">
        <v>24835</v>
      </c>
      <c r="B1602" s="87" t="e">
        <f t="shared" si="72"/>
        <v>#N/A</v>
      </c>
      <c r="C1602" s="87">
        <f t="shared" si="73"/>
        <v>5.7</v>
      </c>
      <c r="D1602" s="87" t="e">
        <f t="shared" si="74"/>
        <v>#N/A</v>
      </c>
      <c r="E1602" s="87">
        <v>0</v>
      </c>
      <c r="F1602" s="87">
        <v>5.7</v>
      </c>
    </row>
    <row r="1603" spans="1:6">
      <c r="A1603" s="86">
        <v>24839</v>
      </c>
      <c r="B1603" s="87" t="e">
        <f t="shared" ref="B1603:B1666" si="75">IF(E1603=0,NA(),E1603)</f>
        <v>#N/A</v>
      </c>
      <c r="C1603" s="87">
        <f t="shared" ref="C1603:C1666" si="76">IF(F1603=0,NA(),F1603)</f>
        <v>5.63</v>
      </c>
      <c r="D1603" s="87" t="e">
        <f t="shared" ref="D1603:D1666" si="77">B1603-C1603</f>
        <v>#N/A</v>
      </c>
      <c r="E1603" s="87">
        <v>0</v>
      </c>
      <c r="F1603" s="87">
        <v>5.63</v>
      </c>
    </row>
    <row r="1604" spans="1:6">
      <c r="A1604" s="86">
        <v>24840</v>
      </c>
      <c r="B1604" s="87" t="e">
        <f t="shared" si="75"/>
        <v>#N/A</v>
      </c>
      <c r="C1604" s="87">
        <f t="shared" si="76"/>
        <v>5.63</v>
      </c>
      <c r="D1604" s="87" t="e">
        <f t="shared" si="77"/>
        <v>#N/A</v>
      </c>
      <c r="E1604" s="87">
        <v>0</v>
      </c>
      <c r="F1604" s="87">
        <v>5.63</v>
      </c>
    </row>
    <row r="1605" spans="1:6">
      <c r="A1605" s="86">
        <v>24841</v>
      </c>
      <c r="B1605" s="87" t="e">
        <f t="shared" si="75"/>
        <v>#N/A</v>
      </c>
      <c r="C1605" s="87">
        <f t="shared" si="76"/>
        <v>5.51</v>
      </c>
      <c r="D1605" s="87" t="e">
        <f t="shared" si="77"/>
        <v>#N/A</v>
      </c>
      <c r="E1605" s="87">
        <v>0</v>
      </c>
      <c r="F1605" s="87">
        <v>5.51</v>
      </c>
    </row>
    <row r="1606" spans="1:6">
      <c r="A1606" s="86">
        <v>24842</v>
      </c>
      <c r="B1606" s="87" t="e">
        <f t="shared" si="75"/>
        <v>#N/A</v>
      </c>
      <c r="C1606" s="87">
        <f t="shared" si="76"/>
        <v>5.48</v>
      </c>
      <c r="D1606" s="87" t="e">
        <f t="shared" si="77"/>
        <v>#N/A</v>
      </c>
      <c r="E1606" s="87">
        <v>0</v>
      </c>
      <c r="F1606" s="87">
        <v>5.48</v>
      </c>
    </row>
    <row r="1607" spans="1:6">
      <c r="A1607" s="86">
        <v>24845</v>
      </c>
      <c r="B1607" s="87" t="e">
        <f t="shared" si="75"/>
        <v>#N/A</v>
      </c>
      <c r="C1607" s="87">
        <f t="shared" si="76"/>
        <v>5.5</v>
      </c>
      <c r="D1607" s="87" t="e">
        <f t="shared" si="77"/>
        <v>#N/A</v>
      </c>
      <c r="E1607" s="87">
        <v>0</v>
      </c>
      <c r="F1607" s="87">
        <v>5.5</v>
      </c>
    </row>
    <row r="1608" spans="1:6">
      <c r="A1608" s="86">
        <v>24846</v>
      </c>
      <c r="B1608" s="87" t="e">
        <f t="shared" si="75"/>
        <v>#N/A</v>
      </c>
      <c r="C1608" s="87">
        <f t="shared" si="76"/>
        <v>5.52</v>
      </c>
      <c r="D1608" s="87" t="e">
        <f t="shared" si="77"/>
        <v>#N/A</v>
      </c>
      <c r="E1608" s="87">
        <v>0</v>
      </c>
      <c r="F1608" s="87">
        <v>5.52</v>
      </c>
    </row>
    <row r="1609" spans="1:6">
      <c r="A1609" s="86">
        <v>24847</v>
      </c>
      <c r="B1609" s="87" t="e">
        <f t="shared" si="75"/>
        <v>#N/A</v>
      </c>
      <c r="C1609" s="87">
        <f t="shared" si="76"/>
        <v>5.46</v>
      </c>
      <c r="D1609" s="87" t="e">
        <f t="shared" si="77"/>
        <v>#N/A</v>
      </c>
      <c r="E1609" s="87">
        <v>0</v>
      </c>
      <c r="F1609" s="87">
        <v>5.46</v>
      </c>
    </row>
    <row r="1610" spans="1:6">
      <c r="A1610" s="86">
        <v>24848</v>
      </c>
      <c r="B1610" s="87" t="e">
        <f t="shared" si="75"/>
        <v>#N/A</v>
      </c>
      <c r="C1610" s="87">
        <f t="shared" si="76"/>
        <v>5.46</v>
      </c>
      <c r="D1610" s="87" t="e">
        <f t="shared" si="77"/>
        <v>#N/A</v>
      </c>
      <c r="E1610" s="87">
        <v>0</v>
      </c>
      <c r="F1610" s="87">
        <v>5.46</v>
      </c>
    </row>
    <row r="1611" spans="1:6">
      <c r="A1611" s="86">
        <v>24849</v>
      </c>
      <c r="B1611" s="87" t="e">
        <f t="shared" si="75"/>
        <v>#N/A</v>
      </c>
      <c r="C1611" s="87">
        <f t="shared" si="76"/>
        <v>5.43</v>
      </c>
      <c r="D1611" s="87" t="e">
        <f t="shared" si="77"/>
        <v>#N/A</v>
      </c>
      <c r="E1611" s="87">
        <v>0</v>
      </c>
      <c r="F1611" s="87">
        <v>5.43</v>
      </c>
    </row>
    <row r="1612" spans="1:6">
      <c r="A1612" s="86">
        <v>24852</v>
      </c>
      <c r="B1612" s="87" t="e">
        <f t="shared" si="75"/>
        <v>#N/A</v>
      </c>
      <c r="C1612" s="87">
        <f t="shared" si="76"/>
        <v>5.49</v>
      </c>
      <c r="D1612" s="87" t="e">
        <f t="shared" si="77"/>
        <v>#N/A</v>
      </c>
      <c r="E1612" s="87">
        <v>0</v>
      </c>
      <c r="F1612" s="87">
        <v>5.49</v>
      </c>
    </row>
    <row r="1613" spans="1:6">
      <c r="A1613" s="86">
        <v>24853</v>
      </c>
      <c r="B1613" s="87" t="e">
        <f t="shared" si="75"/>
        <v>#N/A</v>
      </c>
      <c r="C1613" s="87">
        <f t="shared" si="76"/>
        <v>5.52</v>
      </c>
      <c r="D1613" s="87" t="e">
        <f t="shared" si="77"/>
        <v>#N/A</v>
      </c>
      <c r="E1613" s="87">
        <v>0</v>
      </c>
      <c r="F1613" s="87">
        <v>5.52</v>
      </c>
    </row>
    <row r="1614" spans="1:6">
      <c r="A1614" s="86">
        <v>24854</v>
      </c>
      <c r="B1614" s="87" t="e">
        <f t="shared" si="75"/>
        <v>#N/A</v>
      </c>
      <c r="C1614" s="87">
        <f t="shared" si="76"/>
        <v>5.48</v>
      </c>
      <c r="D1614" s="87" t="e">
        <f t="shared" si="77"/>
        <v>#N/A</v>
      </c>
      <c r="E1614" s="87">
        <v>0</v>
      </c>
      <c r="F1614" s="87">
        <v>5.48</v>
      </c>
    </row>
    <row r="1615" spans="1:6">
      <c r="A1615" s="86">
        <v>24855</v>
      </c>
      <c r="B1615" s="87" t="e">
        <f t="shared" si="75"/>
        <v>#N/A</v>
      </c>
      <c r="C1615" s="87">
        <f t="shared" si="76"/>
        <v>5.55</v>
      </c>
      <c r="D1615" s="87" t="e">
        <f t="shared" si="77"/>
        <v>#N/A</v>
      </c>
      <c r="E1615" s="87">
        <v>0</v>
      </c>
      <c r="F1615" s="87">
        <v>5.55</v>
      </c>
    </row>
    <row r="1616" spans="1:6">
      <c r="A1616" s="86">
        <v>24856</v>
      </c>
      <c r="B1616" s="87" t="e">
        <f t="shared" si="75"/>
        <v>#N/A</v>
      </c>
      <c r="C1616" s="87">
        <f t="shared" si="76"/>
        <v>5.59</v>
      </c>
      <c r="D1616" s="87" t="e">
        <f t="shared" si="77"/>
        <v>#N/A</v>
      </c>
      <c r="E1616" s="87">
        <v>0</v>
      </c>
      <c r="F1616" s="87">
        <v>5.59</v>
      </c>
    </row>
    <row r="1617" spans="1:6">
      <c r="A1617" s="86">
        <v>24859</v>
      </c>
      <c r="B1617" s="87" t="e">
        <f t="shared" si="75"/>
        <v>#N/A</v>
      </c>
      <c r="C1617" s="87">
        <f t="shared" si="76"/>
        <v>5.61</v>
      </c>
      <c r="D1617" s="87" t="e">
        <f t="shared" si="77"/>
        <v>#N/A</v>
      </c>
      <c r="E1617" s="87">
        <v>0</v>
      </c>
      <c r="F1617" s="87">
        <v>5.61</v>
      </c>
    </row>
    <row r="1618" spans="1:6">
      <c r="A1618" s="86">
        <v>24860</v>
      </c>
      <c r="B1618" s="87" t="e">
        <f t="shared" si="75"/>
        <v>#N/A</v>
      </c>
      <c r="C1618" s="87">
        <f t="shared" si="76"/>
        <v>5.56</v>
      </c>
      <c r="D1618" s="87" t="e">
        <f t="shared" si="77"/>
        <v>#N/A</v>
      </c>
      <c r="E1618" s="87">
        <v>0</v>
      </c>
      <c r="F1618" s="87">
        <v>5.56</v>
      </c>
    </row>
    <row r="1619" spans="1:6">
      <c r="A1619" s="86">
        <v>24861</v>
      </c>
      <c r="B1619" s="87" t="e">
        <f t="shared" si="75"/>
        <v>#N/A</v>
      </c>
      <c r="C1619" s="87">
        <f t="shared" si="76"/>
        <v>5.56</v>
      </c>
      <c r="D1619" s="87" t="e">
        <f t="shared" si="77"/>
        <v>#N/A</v>
      </c>
      <c r="E1619" s="87">
        <v>0</v>
      </c>
      <c r="F1619" s="87">
        <v>5.56</v>
      </c>
    </row>
    <row r="1620" spans="1:6">
      <c r="A1620" s="86">
        <v>24862</v>
      </c>
      <c r="B1620" s="87" t="e">
        <f t="shared" si="75"/>
        <v>#N/A</v>
      </c>
      <c r="C1620" s="87">
        <f t="shared" si="76"/>
        <v>5.52</v>
      </c>
      <c r="D1620" s="87" t="e">
        <f t="shared" si="77"/>
        <v>#N/A</v>
      </c>
      <c r="E1620" s="87">
        <v>0</v>
      </c>
      <c r="F1620" s="87">
        <v>5.52</v>
      </c>
    </row>
    <row r="1621" spans="1:6">
      <c r="A1621" s="86">
        <v>24863</v>
      </c>
      <c r="B1621" s="87" t="e">
        <f t="shared" si="75"/>
        <v>#N/A</v>
      </c>
      <c r="C1621" s="87">
        <f t="shared" si="76"/>
        <v>5.53</v>
      </c>
      <c r="D1621" s="87" t="e">
        <f t="shared" si="77"/>
        <v>#N/A</v>
      </c>
      <c r="E1621" s="87">
        <v>0</v>
      </c>
      <c r="F1621" s="87">
        <v>5.53</v>
      </c>
    </row>
    <row r="1622" spans="1:6">
      <c r="A1622" s="86">
        <v>24866</v>
      </c>
      <c r="B1622" s="87" t="e">
        <f t="shared" si="75"/>
        <v>#N/A</v>
      </c>
      <c r="C1622" s="87">
        <f t="shared" si="76"/>
        <v>5.53</v>
      </c>
      <c r="D1622" s="87" t="e">
        <f t="shared" si="77"/>
        <v>#N/A</v>
      </c>
      <c r="E1622" s="87">
        <v>0</v>
      </c>
      <c r="F1622" s="87">
        <v>5.53</v>
      </c>
    </row>
    <row r="1623" spans="1:6">
      <c r="A1623" s="86">
        <v>24867</v>
      </c>
      <c r="B1623" s="87" t="e">
        <f t="shared" si="75"/>
        <v>#N/A</v>
      </c>
      <c r="C1623" s="87">
        <f t="shared" si="76"/>
        <v>5.53</v>
      </c>
      <c r="D1623" s="87" t="e">
        <f t="shared" si="77"/>
        <v>#N/A</v>
      </c>
      <c r="E1623" s="87">
        <v>0</v>
      </c>
      <c r="F1623" s="87">
        <v>5.53</v>
      </c>
    </row>
    <row r="1624" spans="1:6">
      <c r="A1624" s="86">
        <v>24868</v>
      </c>
      <c r="B1624" s="87" t="e">
        <f t="shared" si="75"/>
        <v>#N/A</v>
      </c>
      <c r="C1624" s="87">
        <f t="shared" si="76"/>
        <v>5.54</v>
      </c>
      <c r="D1624" s="87" t="e">
        <f t="shared" si="77"/>
        <v>#N/A</v>
      </c>
      <c r="E1624" s="87">
        <v>0</v>
      </c>
      <c r="F1624" s="87">
        <v>5.54</v>
      </c>
    </row>
    <row r="1625" spans="1:6">
      <c r="A1625" s="86">
        <v>24869</v>
      </c>
      <c r="B1625" s="87" t="e">
        <f t="shared" si="75"/>
        <v>#N/A</v>
      </c>
      <c r="C1625" s="87">
        <f t="shared" si="76"/>
        <v>5.58</v>
      </c>
      <c r="D1625" s="87" t="e">
        <f t="shared" si="77"/>
        <v>#N/A</v>
      </c>
      <c r="E1625" s="87">
        <v>0</v>
      </c>
      <c r="F1625" s="87">
        <v>5.58</v>
      </c>
    </row>
    <row r="1626" spans="1:6">
      <c r="A1626" s="86">
        <v>24870</v>
      </c>
      <c r="B1626" s="87" t="e">
        <f t="shared" si="75"/>
        <v>#N/A</v>
      </c>
      <c r="C1626" s="87">
        <f t="shared" si="76"/>
        <v>5.58</v>
      </c>
      <c r="D1626" s="87" t="e">
        <f t="shared" si="77"/>
        <v>#N/A</v>
      </c>
      <c r="E1626" s="87">
        <v>0</v>
      </c>
      <c r="F1626" s="87">
        <v>5.58</v>
      </c>
    </row>
    <row r="1627" spans="1:6">
      <c r="A1627" s="86">
        <v>24873</v>
      </c>
      <c r="B1627" s="87" t="e">
        <f t="shared" si="75"/>
        <v>#N/A</v>
      </c>
      <c r="C1627" s="87">
        <f t="shared" si="76"/>
        <v>5.6</v>
      </c>
      <c r="D1627" s="87" t="e">
        <f t="shared" si="77"/>
        <v>#N/A</v>
      </c>
      <c r="E1627" s="87">
        <v>0</v>
      </c>
      <c r="F1627" s="87">
        <v>5.6</v>
      </c>
    </row>
    <row r="1628" spans="1:6">
      <c r="A1628" s="86">
        <v>24874</v>
      </c>
      <c r="B1628" s="87" t="e">
        <f t="shared" si="75"/>
        <v>#N/A</v>
      </c>
      <c r="C1628" s="87">
        <f t="shared" si="76"/>
        <v>5.61</v>
      </c>
      <c r="D1628" s="87" t="e">
        <f t="shared" si="77"/>
        <v>#N/A</v>
      </c>
      <c r="E1628" s="87">
        <v>0</v>
      </c>
      <c r="F1628" s="87">
        <v>5.61</v>
      </c>
    </row>
    <row r="1629" spans="1:6">
      <c r="A1629" s="86">
        <v>24875</v>
      </c>
      <c r="B1629" s="87" t="e">
        <f t="shared" si="75"/>
        <v>#N/A</v>
      </c>
      <c r="C1629" s="87">
        <f t="shared" si="76"/>
        <v>5.59</v>
      </c>
      <c r="D1629" s="87" t="e">
        <f t="shared" si="77"/>
        <v>#N/A</v>
      </c>
      <c r="E1629" s="87">
        <v>0</v>
      </c>
      <c r="F1629" s="87">
        <v>5.59</v>
      </c>
    </row>
    <row r="1630" spans="1:6">
      <c r="A1630" s="86">
        <v>24876</v>
      </c>
      <c r="B1630" s="87" t="e">
        <f t="shared" si="75"/>
        <v>#N/A</v>
      </c>
      <c r="C1630" s="87">
        <f t="shared" si="76"/>
        <v>5.6</v>
      </c>
      <c r="D1630" s="87" t="e">
        <f t="shared" si="77"/>
        <v>#N/A</v>
      </c>
      <c r="E1630" s="87">
        <v>0</v>
      </c>
      <c r="F1630" s="87">
        <v>5.6</v>
      </c>
    </row>
    <row r="1631" spans="1:6">
      <c r="A1631" s="86">
        <v>24877</v>
      </c>
      <c r="B1631" s="87" t="e">
        <f t="shared" si="75"/>
        <v>#N/A</v>
      </c>
      <c r="C1631" s="87">
        <f t="shared" si="76"/>
        <v>5.59</v>
      </c>
      <c r="D1631" s="87" t="e">
        <f t="shared" si="77"/>
        <v>#N/A</v>
      </c>
      <c r="E1631" s="87">
        <v>0</v>
      </c>
      <c r="F1631" s="87">
        <v>5.59</v>
      </c>
    </row>
    <row r="1632" spans="1:6">
      <c r="A1632" s="86">
        <v>24881</v>
      </c>
      <c r="B1632" s="87" t="e">
        <f t="shared" si="75"/>
        <v>#N/A</v>
      </c>
      <c r="C1632" s="87">
        <f t="shared" si="76"/>
        <v>5.55</v>
      </c>
      <c r="D1632" s="87" t="e">
        <f t="shared" si="77"/>
        <v>#N/A</v>
      </c>
      <c r="E1632" s="87">
        <v>0</v>
      </c>
      <c r="F1632" s="87">
        <v>5.55</v>
      </c>
    </row>
    <row r="1633" spans="1:6">
      <c r="A1633" s="86">
        <v>24882</v>
      </c>
      <c r="B1633" s="87" t="e">
        <f t="shared" si="75"/>
        <v>#N/A</v>
      </c>
      <c r="C1633" s="87">
        <f t="shared" si="76"/>
        <v>5.54</v>
      </c>
      <c r="D1633" s="87" t="e">
        <f t="shared" si="77"/>
        <v>#N/A</v>
      </c>
      <c r="E1633" s="87">
        <v>0</v>
      </c>
      <c r="F1633" s="87">
        <v>5.54</v>
      </c>
    </row>
    <row r="1634" spans="1:6">
      <c r="A1634" s="86">
        <v>24883</v>
      </c>
      <c r="B1634" s="87" t="e">
        <f t="shared" si="75"/>
        <v>#N/A</v>
      </c>
      <c r="C1634" s="87">
        <f t="shared" si="76"/>
        <v>5.51</v>
      </c>
      <c r="D1634" s="87" t="e">
        <f t="shared" si="77"/>
        <v>#N/A</v>
      </c>
      <c r="E1634" s="87">
        <v>0</v>
      </c>
      <c r="F1634" s="87">
        <v>5.51</v>
      </c>
    </row>
    <row r="1635" spans="1:6">
      <c r="A1635" s="86">
        <v>24884</v>
      </c>
      <c r="B1635" s="87" t="e">
        <f t="shared" si="75"/>
        <v>#N/A</v>
      </c>
      <c r="C1635" s="87">
        <f t="shared" si="76"/>
        <v>5.5</v>
      </c>
      <c r="D1635" s="87" t="e">
        <f t="shared" si="77"/>
        <v>#N/A</v>
      </c>
      <c r="E1635" s="87">
        <v>0</v>
      </c>
      <c r="F1635" s="87">
        <v>5.5</v>
      </c>
    </row>
    <row r="1636" spans="1:6">
      <c r="A1636" s="86">
        <v>24887</v>
      </c>
      <c r="B1636" s="87" t="e">
        <f t="shared" si="75"/>
        <v>#N/A</v>
      </c>
      <c r="C1636" s="87">
        <f t="shared" si="76"/>
        <v>5.53</v>
      </c>
      <c r="D1636" s="87" t="e">
        <f t="shared" si="77"/>
        <v>#N/A</v>
      </c>
      <c r="E1636" s="87">
        <v>0</v>
      </c>
      <c r="F1636" s="87">
        <v>5.53</v>
      </c>
    </row>
    <row r="1637" spans="1:6">
      <c r="A1637" s="86">
        <v>24888</v>
      </c>
      <c r="B1637" s="87" t="e">
        <f t="shared" si="75"/>
        <v>#N/A</v>
      </c>
      <c r="C1637" s="87">
        <f t="shared" si="76"/>
        <v>5.54</v>
      </c>
      <c r="D1637" s="87" t="e">
        <f t="shared" si="77"/>
        <v>#N/A</v>
      </c>
      <c r="E1637" s="87">
        <v>0</v>
      </c>
      <c r="F1637" s="87">
        <v>5.54</v>
      </c>
    </row>
    <row r="1638" spans="1:6">
      <c r="A1638" s="86">
        <v>24889</v>
      </c>
      <c r="B1638" s="87" t="e">
        <f t="shared" si="75"/>
        <v>#N/A</v>
      </c>
      <c r="C1638" s="87">
        <f t="shared" si="76"/>
        <v>5.54</v>
      </c>
      <c r="D1638" s="87" t="e">
        <f t="shared" si="77"/>
        <v>#N/A</v>
      </c>
      <c r="E1638" s="87">
        <v>0</v>
      </c>
      <c r="F1638" s="87">
        <v>5.54</v>
      </c>
    </row>
    <row r="1639" spans="1:6">
      <c r="A1639" s="86">
        <v>24891</v>
      </c>
      <c r="B1639" s="87" t="e">
        <f t="shared" si="75"/>
        <v>#N/A</v>
      </c>
      <c r="C1639" s="87">
        <f t="shared" si="76"/>
        <v>5.56</v>
      </c>
      <c r="D1639" s="87" t="e">
        <f t="shared" si="77"/>
        <v>#N/A</v>
      </c>
      <c r="E1639" s="87">
        <v>0</v>
      </c>
      <c r="F1639" s="87">
        <v>5.56</v>
      </c>
    </row>
    <row r="1640" spans="1:6">
      <c r="A1640" s="86">
        <v>24894</v>
      </c>
      <c r="B1640" s="87" t="e">
        <f t="shared" si="75"/>
        <v>#N/A</v>
      </c>
      <c r="C1640" s="87">
        <f t="shared" si="76"/>
        <v>5.58</v>
      </c>
      <c r="D1640" s="87" t="e">
        <f t="shared" si="77"/>
        <v>#N/A</v>
      </c>
      <c r="E1640" s="87">
        <v>0</v>
      </c>
      <c r="F1640" s="87">
        <v>5.58</v>
      </c>
    </row>
    <row r="1641" spans="1:6">
      <c r="A1641" s="86">
        <v>24895</v>
      </c>
      <c r="B1641" s="87" t="e">
        <f t="shared" si="75"/>
        <v>#N/A</v>
      </c>
      <c r="C1641" s="87">
        <f t="shared" si="76"/>
        <v>5.58</v>
      </c>
      <c r="D1641" s="87" t="e">
        <f t="shared" si="77"/>
        <v>#N/A</v>
      </c>
      <c r="E1641" s="87">
        <v>0</v>
      </c>
      <c r="F1641" s="87">
        <v>5.58</v>
      </c>
    </row>
    <row r="1642" spans="1:6">
      <c r="A1642" s="86">
        <v>24896</v>
      </c>
      <c r="B1642" s="87" t="e">
        <f t="shared" si="75"/>
        <v>#N/A</v>
      </c>
      <c r="C1642" s="87">
        <f t="shared" si="76"/>
        <v>5.57</v>
      </c>
      <c r="D1642" s="87" t="e">
        <f t="shared" si="77"/>
        <v>#N/A</v>
      </c>
      <c r="E1642" s="87">
        <v>0</v>
      </c>
      <c r="F1642" s="87">
        <v>5.57</v>
      </c>
    </row>
    <row r="1643" spans="1:6">
      <c r="A1643" s="86">
        <v>24897</v>
      </c>
      <c r="B1643" s="87" t="e">
        <f t="shared" si="75"/>
        <v>#N/A</v>
      </c>
      <c r="C1643" s="87">
        <f t="shared" si="76"/>
        <v>5.56</v>
      </c>
      <c r="D1643" s="87" t="e">
        <f t="shared" si="77"/>
        <v>#N/A</v>
      </c>
      <c r="E1643" s="87">
        <v>0</v>
      </c>
      <c r="F1643" s="87">
        <v>5.56</v>
      </c>
    </row>
    <row r="1644" spans="1:6">
      <c r="A1644" s="86">
        <v>24898</v>
      </c>
      <c r="B1644" s="87" t="e">
        <f t="shared" si="75"/>
        <v>#N/A</v>
      </c>
      <c r="C1644" s="87">
        <f t="shared" si="76"/>
        <v>5.56</v>
      </c>
      <c r="D1644" s="87" t="e">
        <f t="shared" si="77"/>
        <v>#N/A</v>
      </c>
      <c r="E1644" s="87">
        <v>0</v>
      </c>
      <c r="F1644" s="87">
        <v>5.56</v>
      </c>
    </row>
    <row r="1645" spans="1:6">
      <c r="A1645" s="86">
        <v>24901</v>
      </c>
      <c r="B1645" s="87" t="e">
        <f t="shared" si="75"/>
        <v>#N/A</v>
      </c>
      <c r="C1645" s="87">
        <f t="shared" si="76"/>
        <v>5.57</v>
      </c>
      <c r="D1645" s="87" t="e">
        <f t="shared" si="77"/>
        <v>#N/A</v>
      </c>
      <c r="E1645" s="87">
        <v>0</v>
      </c>
      <c r="F1645" s="87">
        <v>5.57</v>
      </c>
    </row>
    <row r="1646" spans="1:6">
      <c r="A1646" s="86">
        <v>24902</v>
      </c>
      <c r="B1646" s="87" t="e">
        <f t="shared" si="75"/>
        <v>#N/A</v>
      </c>
      <c r="C1646" s="87">
        <f t="shared" si="76"/>
        <v>5.59</v>
      </c>
      <c r="D1646" s="87" t="e">
        <f t="shared" si="77"/>
        <v>#N/A</v>
      </c>
      <c r="E1646" s="87">
        <v>0</v>
      </c>
      <c r="F1646" s="87">
        <v>5.59</v>
      </c>
    </row>
    <row r="1647" spans="1:6">
      <c r="A1647" s="86">
        <v>24903</v>
      </c>
      <c r="B1647" s="87" t="e">
        <f t="shared" si="75"/>
        <v>#N/A</v>
      </c>
      <c r="C1647" s="87">
        <f t="shared" si="76"/>
        <v>5.61</v>
      </c>
      <c r="D1647" s="87" t="e">
        <f t="shared" si="77"/>
        <v>#N/A</v>
      </c>
      <c r="E1647" s="87">
        <v>0</v>
      </c>
      <c r="F1647" s="87">
        <v>5.61</v>
      </c>
    </row>
    <row r="1648" spans="1:6">
      <c r="A1648" s="86">
        <v>24904</v>
      </c>
      <c r="B1648" s="87" t="e">
        <f t="shared" si="75"/>
        <v>#N/A</v>
      </c>
      <c r="C1648" s="87">
        <f t="shared" si="76"/>
        <v>5.67</v>
      </c>
      <c r="D1648" s="87" t="e">
        <f t="shared" si="77"/>
        <v>#N/A</v>
      </c>
      <c r="E1648" s="87">
        <v>0</v>
      </c>
      <c r="F1648" s="87">
        <v>5.67</v>
      </c>
    </row>
    <row r="1649" spans="1:6">
      <c r="A1649" s="86">
        <v>24905</v>
      </c>
      <c r="B1649" s="87" t="e">
        <f t="shared" si="75"/>
        <v>#N/A</v>
      </c>
      <c r="C1649" s="87">
        <f t="shared" si="76"/>
        <v>5.75</v>
      </c>
      <c r="D1649" s="87" t="e">
        <f t="shared" si="77"/>
        <v>#N/A</v>
      </c>
      <c r="E1649" s="87">
        <v>0</v>
      </c>
      <c r="F1649" s="87">
        <v>5.75</v>
      </c>
    </row>
    <row r="1650" spans="1:6">
      <c r="A1650" s="86">
        <v>24908</v>
      </c>
      <c r="B1650" s="87" t="e">
        <f t="shared" si="75"/>
        <v>#N/A</v>
      </c>
      <c r="C1650" s="87">
        <f t="shared" si="76"/>
        <v>5.75</v>
      </c>
      <c r="D1650" s="87" t="e">
        <f t="shared" si="77"/>
        <v>#N/A</v>
      </c>
      <c r="E1650" s="87">
        <v>0</v>
      </c>
      <c r="F1650" s="87">
        <v>5.75</v>
      </c>
    </row>
    <row r="1651" spans="1:6">
      <c r="A1651" s="86">
        <v>24909</v>
      </c>
      <c r="B1651" s="87" t="e">
        <f t="shared" si="75"/>
        <v>#N/A</v>
      </c>
      <c r="C1651" s="87">
        <f t="shared" si="76"/>
        <v>5.79</v>
      </c>
      <c r="D1651" s="87" t="e">
        <f t="shared" si="77"/>
        <v>#N/A</v>
      </c>
      <c r="E1651" s="87">
        <v>0</v>
      </c>
      <c r="F1651" s="87">
        <v>5.79</v>
      </c>
    </row>
    <row r="1652" spans="1:6">
      <c r="A1652" s="86">
        <v>24910</v>
      </c>
      <c r="B1652" s="87" t="e">
        <f t="shared" si="75"/>
        <v>#N/A</v>
      </c>
      <c r="C1652" s="87">
        <f t="shared" si="76"/>
        <v>5.86</v>
      </c>
      <c r="D1652" s="87" t="e">
        <f t="shared" si="77"/>
        <v>#N/A</v>
      </c>
      <c r="E1652" s="87">
        <v>0</v>
      </c>
      <c r="F1652" s="87">
        <v>5.86</v>
      </c>
    </row>
    <row r="1653" spans="1:6">
      <c r="A1653" s="86">
        <v>24911</v>
      </c>
      <c r="B1653" s="87" t="e">
        <f t="shared" si="75"/>
        <v>#N/A</v>
      </c>
      <c r="C1653" s="87">
        <f t="shared" si="76"/>
        <v>5.95</v>
      </c>
      <c r="D1653" s="87" t="e">
        <f t="shared" si="77"/>
        <v>#N/A</v>
      </c>
      <c r="E1653" s="87">
        <v>0</v>
      </c>
      <c r="F1653" s="87">
        <v>5.95</v>
      </c>
    </row>
    <row r="1654" spans="1:6">
      <c r="A1654" s="86">
        <v>24912</v>
      </c>
      <c r="B1654" s="87" t="e">
        <f t="shared" si="75"/>
        <v>#N/A</v>
      </c>
      <c r="C1654" s="87">
        <f t="shared" si="76"/>
        <v>5.84</v>
      </c>
      <c r="D1654" s="87" t="e">
        <f t="shared" si="77"/>
        <v>#N/A</v>
      </c>
      <c r="E1654" s="87">
        <v>0</v>
      </c>
      <c r="F1654" s="87">
        <v>5.84</v>
      </c>
    </row>
    <row r="1655" spans="1:6">
      <c r="A1655" s="86">
        <v>24915</v>
      </c>
      <c r="B1655" s="87" t="e">
        <f t="shared" si="75"/>
        <v>#N/A</v>
      </c>
      <c r="C1655" s="87">
        <f t="shared" si="76"/>
        <v>5.76</v>
      </c>
      <c r="D1655" s="87" t="e">
        <f t="shared" si="77"/>
        <v>#N/A</v>
      </c>
      <c r="E1655" s="87">
        <v>0</v>
      </c>
      <c r="F1655" s="87">
        <v>5.76</v>
      </c>
    </row>
    <row r="1656" spans="1:6">
      <c r="A1656" s="86">
        <v>24916</v>
      </c>
      <c r="B1656" s="87" t="e">
        <f t="shared" si="75"/>
        <v>#N/A</v>
      </c>
      <c r="C1656" s="87">
        <f t="shared" si="76"/>
        <v>5.77</v>
      </c>
      <c r="D1656" s="87" t="e">
        <f t="shared" si="77"/>
        <v>#N/A</v>
      </c>
      <c r="E1656" s="87">
        <v>0</v>
      </c>
      <c r="F1656" s="87">
        <v>5.77</v>
      </c>
    </row>
    <row r="1657" spans="1:6">
      <c r="A1657" s="86">
        <v>24917</v>
      </c>
      <c r="B1657" s="87" t="e">
        <f t="shared" si="75"/>
        <v>#N/A</v>
      </c>
      <c r="C1657" s="87">
        <f t="shared" si="76"/>
        <v>5.73</v>
      </c>
      <c r="D1657" s="87" t="e">
        <f t="shared" si="77"/>
        <v>#N/A</v>
      </c>
      <c r="E1657" s="87">
        <v>0</v>
      </c>
      <c r="F1657" s="87">
        <v>5.73</v>
      </c>
    </row>
    <row r="1658" spans="1:6">
      <c r="A1658" s="86">
        <v>24918</v>
      </c>
      <c r="B1658" s="87" t="e">
        <f t="shared" si="75"/>
        <v>#N/A</v>
      </c>
      <c r="C1658" s="87">
        <f t="shared" si="76"/>
        <v>5.76</v>
      </c>
      <c r="D1658" s="87" t="e">
        <f t="shared" si="77"/>
        <v>#N/A</v>
      </c>
      <c r="E1658" s="87">
        <v>0</v>
      </c>
      <c r="F1658" s="87">
        <v>5.76</v>
      </c>
    </row>
    <row r="1659" spans="1:6">
      <c r="A1659" s="86">
        <v>24919</v>
      </c>
      <c r="B1659" s="87" t="e">
        <f t="shared" si="75"/>
        <v>#N/A</v>
      </c>
      <c r="C1659" s="87">
        <f t="shared" si="76"/>
        <v>5.74</v>
      </c>
      <c r="D1659" s="87" t="e">
        <f t="shared" si="77"/>
        <v>#N/A</v>
      </c>
      <c r="E1659" s="87">
        <v>0</v>
      </c>
      <c r="F1659" s="87">
        <v>5.74</v>
      </c>
    </row>
    <row r="1660" spans="1:6">
      <c r="A1660" s="86">
        <v>24922</v>
      </c>
      <c r="B1660" s="87" t="e">
        <f t="shared" si="75"/>
        <v>#N/A</v>
      </c>
      <c r="C1660" s="87">
        <f t="shared" si="76"/>
        <v>5.74</v>
      </c>
      <c r="D1660" s="87" t="e">
        <f t="shared" si="77"/>
        <v>#N/A</v>
      </c>
      <c r="E1660" s="87">
        <v>0</v>
      </c>
      <c r="F1660" s="87">
        <v>5.74</v>
      </c>
    </row>
    <row r="1661" spans="1:6">
      <c r="A1661" s="86">
        <v>24923</v>
      </c>
      <c r="B1661" s="87" t="e">
        <f t="shared" si="75"/>
        <v>#N/A</v>
      </c>
      <c r="C1661" s="87">
        <f t="shared" si="76"/>
        <v>5.78</v>
      </c>
      <c r="D1661" s="87" t="e">
        <f t="shared" si="77"/>
        <v>#N/A</v>
      </c>
      <c r="E1661" s="87">
        <v>0</v>
      </c>
      <c r="F1661" s="87">
        <v>5.78</v>
      </c>
    </row>
    <row r="1662" spans="1:6">
      <c r="A1662" s="86">
        <v>24924</v>
      </c>
      <c r="B1662" s="87" t="e">
        <f t="shared" si="75"/>
        <v>#N/A</v>
      </c>
      <c r="C1662" s="87">
        <f t="shared" si="76"/>
        <v>5.78</v>
      </c>
      <c r="D1662" s="87" t="e">
        <f t="shared" si="77"/>
        <v>#N/A</v>
      </c>
      <c r="E1662" s="87">
        <v>0</v>
      </c>
      <c r="F1662" s="87">
        <v>5.78</v>
      </c>
    </row>
    <row r="1663" spans="1:6">
      <c r="A1663" s="86">
        <v>24925</v>
      </c>
      <c r="B1663" s="87" t="e">
        <f t="shared" si="75"/>
        <v>#N/A</v>
      </c>
      <c r="C1663" s="87">
        <f t="shared" si="76"/>
        <v>5.78</v>
      </c>
      <c r="D1663" s="87" t="e">
        <f t="shared" si="77"/>
        <v>#N/A</v>
      </c>
      <c r="E1663" s="87">
        <v>0</v>
      </c>
      <c r="F1663" s="87">
        <v>5.78</v>
      </c>
    </row>
    <row r="1664" spans="1:6">
      <c r="A1664" s="86">
        <v>24926</v>
      </c>
      <c r="B1664" s="87" t="e">
        <f t="shared" si="75"/>
        <v>#N/A</v>
      </c>
      <c r="C1664" s="87">
        <f t="shared" si="76"/>
        <v>5.76</v>
      </c>
      <c r="D1664" s="87" t="e">
        <f t="shared" si="77"/>
        <v>#N/A</v>
      </c>
      <c r="E1664" s="87">
        <v>0</v>
      </c>
      <c r="F1664" s="87">
        <v>5.76</v>
      </c>
    </row>
    <row r="1665" spans="1:6">
      <c r="A1665" s="86">
        <v>24929</v>
      </c>
      <c r="B1665" s="87" t="e">
        <f t="shared" si="75"/>
        <v>#N/A</v>
      </c>
      <c r="C1665" s="87">
        <f t="shared" si="76"/>
        <v>5.64</v>
      </c>
      <c r="D1665" s="87" t="e">
        <f t="shared" si="77"/>
        <v>#N/A</v>
      </c>
      <c r="E1665" s="87">
        <v>0</v>
      </c>
      <c r="F1665" s="87">
        <v>5.64</v>
      </c>
    </row>
    <row r="1666" spans="1:6">
      <c r="A1666" s="86">
        <v>24930</v>
      </c>
      <c r="B1666" s="87" t="e">
        <f t="shared" si="75"/>
        <v>#N/A</v>
      </c>
      <c r="C1666" s="87">
        <f t="shared" si="76"/>
        <v>5.62</v>
      </c>
      <c r="D1666" s="87" t="e">
        <f t="shared" si="77"/>
        <v>#N/A</v>
      </c>
      <c r="E1666" s="87">
        <v>0</v>
      </c>
      <c r="F1666" s="87">
        <v>5.62</v>
      </c>
    </row>
    <row r="1667" spans="1:6">
      <c r="A1667" s="86">
        <v>24931</v>
      </c>
      <c r="B1667" s="87" t="e">
        <f t="shared" ref="B1667:B1730" si="78">IF(E1667=0,NA(),E1667)</f>
        <v>#N/A</v>
      </c>
      <c r="C1667" s="87">
        <f t="shared" ref="C1667:C1730" si="79">IF(F1667=0,NA(),F1667)</f>
        <v>5.49</v>
      </c>
      <c r="D1667" s="87" t="e">
        <f t="shared" ref="D1667:D1730" si="80">B1667-C1667</f>
        <v>#N/A</v>
      </c>
      <c r="E1667" s="87">
        <v>0</v>
      </c>
      <c r="F1667" s="87">
        <v>5.49</v>
      </c>
    </row>
    <row r="1668" spans="1:6">
      <c r="A1668" s="86">
        <v>24932</v>
      </c>
      <c r="B1668" s="87" t="e">
        <f t="shared" si="78"/>
        <v>#N/A</v>
      </c>
      <c r="C1668" s="87">
        <f t="shared" si="79"/>
        <v>5.52</v>
      </c>
      <c r="D1668" s="87" t="e">
        <f t="shared" si="80"/>
        <v>#N/A</v>
      </c>
      <c r="E1668" s="87">
        <v>0</v>
      </c>
      <c r="F1668" s="87">
        <v>5.52</v>
      </c>
    </row>
    <row r="1669" spans="1:6">
      <c r="A1669" s="86">
        <v>24933</v>
      </c>
      <c r="B1669" s="87" t="e">
        <f t="shared" si="78"/>
        <v>#N/A</v>
      </c>
      <c r="C1669" s="87">
        <f t="shared" si="79"/>
        <v>5.52</v>
      </c>
      <c r="D1669" s="87" t="e">
        <f t="shared" si="80"/>
        <v>#N/A</v>
      </c>
      <c r="E1669" s="87">
        <v>0</v>
      </c>
      <c r="F1669" s="87">
        <v>5.52</v>
      </c>
    </row>
    <row r="1670" spans="1:6">
      <c r="A1670" s="86">
        <v>24936</v>
      </c>
      <c r="B1670" s="87" t="e">
        <f t="shared" si="78"/>
        <v>#N/A</v>
      </c>
      <c r="C1670" s="87">
        <f t="shared" si="79"/>
        <v>5.54</v>
      </c>
      <c r="D1670" s="87" t="e">
        <f t="shared" si="80"/>
        <v>#N/A</v>
      </c>
      <c r="E1670" s="87">
        <v>0</v>
      </c>
      <c r="F1670" s="87">
        <v>5.54</v>
      </c>
    </row>
    <row r="1671" spans="1:6">
      <c r="A1671" s="86">
        <v>24938</v>
      </c>
      <c r="B1671" s="87" t="e">
        <f t="shared" si="78"/>
        <v>#N/A</v>
      </c>
      <c r="C1671" s="87">
        <f t="shared" si="79"/>
        <v>5.53</v>
      </c>
      <c r="D1671" s="87" t="e">
        <f t="shared" si="80"/>
        <v>#N/A</v>
      </c>
      <c r="E1671" s="87">
        <v>0</v>
      </c>
      <c r="F1671" s="87">
        <v>5.53</v>
      </c>
    </row>
    <row r="1672" spans="1:6">
      <c r="A1672" s="86">
        <v>24939</v>
      </c>
      <c r="B1672" s="87" t="e">
        <f t="shared" si="78"/>
        <v>#N/A</v>
      </c>
      <c r="C1672" s="87">
        <f t="shared" si="79"/>
        <v>5.54</v>
      </c>
      <c r="D1672" s="87" t="e">
        <f t="shared" si="80"/>
        <v>#N/A</v>
      </c>
      <c r="E1672" s="87">
        <v>0</v>
      </c>
      <c r="F1672" s="87">
        <v>5.54</v>
      </c>
    </row>
    <row r="1673" spans="1:6">
      <c r="A1673" s="86">
        <v>24943</v>
      </c>
      <c r="B1673" s="87" t="e">
        <f t="shared" si="78"/>
        <v>#N/A</v>
      </c>
      <c r="C1673" s="87">
        <f t="shared" si="79"/>
        <v>5.6</v>
      </c>
      <c r="D1673" s="87" t="e">
        <f t="shared" si="80"/>
        <v>#N/A</v>
      </c>
      <c r="E1673" s="87">
        <v>0</v>
      </c>
      <c r="F1673" s="87">
        <v>5.6</v>
      </c>
    </row>
    <row r="1674" spans="1:6">
      <c r="A1674" s="86">
        <v>24944</v>
      </c>
      <c r="B1674" s="87" t="e">
        <f t="shared" si="78"/>
        <v>#N/A</v>
      </c>
      <c r="C1674" s="87">
        <f t="shared" si="79"/>
        <v>5.62</v>
      </c>
      <c r="D1674" s="87" t="e">
        <f t="shared" si="80"/>
        <v>#N/A</v>
      </c>
      <c r="E1674" s="87">
        <v>0</v>
      </c>
      <c r="F1674" s="87">
        <v>5.62</v>
      </c>
    </row>
    <row r="1675" spans="1:6">
      <c r="A1675" s="86">
        <v>24945</v>
      </c>
      <c r="B1675" s="87" t="e">
        <f t="shared" si="78"/>
        <v>#N/A</v>
      </c>
      <c r="C1675" s="87">
        <f t="shared" si="79"/>
        <v>5.62</v>
      </c>
      <c r="D1675" s="87" t="e">
        <f t="shared" si="80"/>
        <v>#N/A</v>
      </c>
      <c r="E1675" s="87">
        <v>0</v>
      </c>
      <c r="F1675" s="87">
        <v>5.62</v>
      </c>
    </row>
    <row r="1676" spans="1:6">
      <c r="A1676" s="86">
        <v>24946</v>
      </c>
      <c r="B1676" s="87" t="e">
        <f t="shared" si="78"/>
        <v>#N/A</v>
      </c>
      <c r="C1676" s="87">
        <f t="shared" si="79"/>
        <v>5.64</v>
      </c>
      <c r="D1676" s="87" t="e">
        <f t="shared" si="80"/>
        <v>#N/A</v>
      </c>
      <c r="E1676" s="87">
        <v>0</v>
      </c>
      <c r="F1676" s="87">
        <v>5.64</v>
      </c>
    </row>
    <row r="1677" spans="1:6">
      <c r="A1677" s="86">
        <v>24947</v>
      </c>
      <c r="B1677" s="87" t="e">
        <f t="shared" si="78"/>
        <v>#N/A</v>
      </c>
      <c r="C1677" s="87">
        <f t="shared" si="79"/>
        <v>5.76</v>
      </c>
      <c r="D1677" s="87" t="e">
        <f t="shared" si="80"/>
        <v>#N/A</v>
      </c>
      <c r="E1677" s="87">
        <v>0</v>
      </c>
      <c r="F1677" s="87">
        <v>5.76</v>
      </c>
    </row>
    <row r="1678" spans="1:6">
      <c r="A1678" s="86">
        <v>24950</v>
      </c>
      <c r="B1678" s="87" t="e">
        <f t="shared" si="78"/>
        <v>#N/A</v>
      </c>
      <c r="C1678" s="87">
        <f t="shared" si="79"/>
        <v>5.78</v>
      </c>
      <c r="D1678" s="87" t="e">
        <f t="shared" si="80"/>
        <v>#N/A</v>
      </c>
      <c r="E1678" s="87">
        <v>0</v>
      </c>
      <c r="F1678" s="87">
        <v>5.78</v>
      </c>
    </row>
    <row r="1679" spans="1:6">
      <c r="A1679" s="86">
        <v>24951</v>
      </c>
      <c r="B1679" s="87" t="e">
        <f t="shared" si="78"/>
        <v>#N/A</v>
      </c>
      <c r="C1679" s="87">
        <f t="shared" si="79"/>
        <v>5.73</v>
      </c>
      <c r="D1679" s="87" t="e">
        <f t="shared" si="80"/>
        <v>#N/A</v>
      </c>
      <c r="E1679" s="87">
        <v>0</v>
      </c>
      <c r="F1679" s="87">
        <v>5.73</v>
      </c>
    </row>
    <row r="1680" spans="1:6">
      <c r="A1680" s="86">
        <v>24952</v>
      </c>
      <c r="B1680" s="87" t="e">
        <f t="shared" si="78"/>
        <v>#N/A</v>
      </c>
      <c r="C1680" s="87">
        <f t="shared" si="79"/>
        <v>5.72</v>
      </c>
      <c r="D1680" s="87" t="e">
        <f t="shared" si="80"/>
        <v>#N/A</v>
      </c>
      <c r="E1680" s="87">
        <v>0</v>
      </c>
      <c r="F1680" s="87">
        <v>5.72</v>
      </c>
    </row>
    <row r="1681" spans="1:6">
      <c r="A1681" s="86">
        <v>24953</v>
      </c>
      <c r="B1681" s="87" t="e">
        <f t="shared" si="78"/>
        <v>#N/A</v>
      </c>
      <c r="C1681" s="87">
        <f t="shared" si="79"/>
        <v>5.72</v>
      </c>
      <c r="D1681" s="87" t="e">
        <f t="shared" si="80"/>
        <v>#N/A</v>
      </c>
      <c r="E1681" s="87">
        <v>0</v>
      </c>
      <c r="F1681" s="87">
        <v>5.72</v>
      </c>
    </row>
    <row r="1682" spans="1:6">
      <c r="A1682" s="86">
        <v>24954</v>
      </c>
      <c r="B1682" s="87" t="e">
        <f t="shared" si="78"/>
        <v>#N/A</v>
      </c>
      <c r="C1682" s="87">
        <f t="shared" si="79"/>
        <v>5.71</v>
      </c>
      <c r="D1682" s="87" t="e">
        <f t="shared" si="80"/>
        <v>#N/A</v>
      </c>
      <c r="E1682" s="87">
        <v>0</v>
      </c>
      <c r="F1682" s="87">
        <v>5.71</v>
      </c>
    </row>
    <row r="1683" spans="1:6">
      <c r="A1683" s="86">
        <v>24957</v>
      </c>
      <c r="B1683" s="87" t="e">
        <f t="shared" si="78"/>
        <v>#N/A</v>
      </c>
      <c r="C1683" s="87">
        <f t="shared" si="79"/>
        <v>5.73</v>
      </c>
      <c r="D1683" s="87" t="e">
        <f t="shared" si="80"/>
        <v>#N/A</v>
      </c>
      <c r="E1683" s="87">
        <v>0</v>
      </c>
      <c r="F1683" s="87">
        <v>5.73</v>
      </c>
    </row>
    <row r="1684" spans="1:6">
      <c r="A1684" s="86">
        <v>24958</v>
      </c>
      <c r="B1684" s="87" t="e">
        <f t="shared" si="78"/>
        <v>#N/A</v>
      </c>
      <c r="C1684" s="87">
        <f t="shared" si="79"/>
        <v>5.74</v>
      </c>
      <c r="D1684" s="87" t="e">
        <f t="shared" si="80"/>
        <v>#N/A</v>
      </c>
      <c r="E1684" s="87">
        <v>0</v>
      </c>
      <c r="F1684" s="87">
        <v>5.74</v>
      </c>
    </row>
    <row r="1685" spans="1:6">
      <c r="A1685" s="86">
        <v>24959</v>
      </c>
      <c r="B1685" s="87" t="e">
        <f t="shared" si="78"/>
        <v>#N/A</v>
      </c>
      <c r="C1685" s="87">
        <f t="shared" si="79"/>
        <v>5.73</v>
      </c>
      <c r="D1685" s="87" t="e">
        <f t="shared" si="80"/>
        <v>#N/A</v>
      </c>
      <c r="E1685" s="87">
        <v>0</v>
      </c>
      <c r="F1685" s="87">
        <v>5.73</v>
      </c>
    </row>
    <row r="1686" spans="1:6">
      <c r="A1686" s="86">
        <v>24960</v>
      </c>
      <c r="B1686" s="87" t="e">
        <f t="shared" si="78"/>
        <v>#N/A</v>
      </c>
      <c r="C1686" s="87">
        <f t="shared" si="79"/>
        <v>5.76</v>
      </c>
      <c r="D1686" s="87" t="e">
        <f t="shared" si="80"/>
        <v>#N/A</v>
      </c>
      <c r="E1686" s="87">
        <v>0</v>
      </c>
      <c r="F1686" s="87">
        <v>5.76</v>
      </c>
    </row>
    <row r="1687" spans="1:6">
      <c r="A1687" s="86">
        <v>24961</v>
      </c>
      <c r="B1687" s="87" t="e">
        <f t="shared" si="78"/>
        <v>#N/A</v>
      </c>
      <c r="C1687" s="87">
        <f t="shared" si="79"/>
        <v>5.8</v>
      </c>
      <c r="D1687" s="87" t="e">
        <f t="shared" si="80"/>
        <v>#N/A</v>
      </c>
      <c r="E1687" s="87">
        <v>0</v>
      </c>
      <c r="F1687" s="87">
        <v>5.8</v>
      </c>
    </row>
    <row r="1688" spans="1:6">
      <c r="A1688" s="86">
        <v>24964</v>
      </c>
      <c r="B1688" s="87" t="e">
        <f t="shared" si="78"/>
        <v>#N/A</v>
      </c>
      <c r="C1688" s="87">
        <f t="shared" si="79"/>
        <v>5.78</v>
      </c>
      <c r="D1688" s="87" t="e">
        <f t="shared" si="80"/>
        <v>#N/A</v>
      </c>
      <c r="E1688" s="87">
        <v>0</v>
      </c>
      <c r="F1688" s="87">
        <v>5.78</v>
      </c>
    </row>
    <row r="1689" spans="1:6">
      <c r="A1689" s="86">
        <v>24965</v>
      </c>
      <c r="B1689" s="87" t="e">
        <f t="shared" si="78"/>
        <v>#N/A</v>
      </c>
      <c r="C1689" s="87">
        <f t="shared" si="79"/>
        <v>5.79</v>
      </c>
      <c r="D1689" s="87" t="e">
        <f t="shared" si="80"/>
        <v>#N/A</v>
      </c>
      <c r="E1689" s="87">
        <v>0</v>
      </c>
      <c r="F1689" s="87">
        <v>5.79</v>
      </c>
    </row>
    <row r="1690" spans="1:6">
      <c r="A1690" s="86">
        <v>24966</v>
      </c>
      <c r="B1690" s="87" t="e">
        <f t="shared" si="78"/>
        <v>#N/A</v>
      </c>
      <c r="C1690" s="87">
        <f t="shared" si="79"/>
        <v>5.8</v>
      </c>
      <c r="D1690" s="87" t="e">
        <f t="shared" si="80"/>
        <v>#N/A</v>
      </c>
      <c r="E1690" s="87">
        <v>0</v>
      </c>
      <c r="F1690" s="87">
        <v>5.8</v>
      </c>
    </row>
    <row r="1691" spans="1:6">
      <c r="A1691" s="86">
        <v>24967</v>
      </c>
      <c r="B1691" s="87" t="e">
        <f t="shared" si="78"/>
        <v>#N/A</v>
      </c>
      <c r="C1691" s="87">
        <f t="shared" si="79"/>
        <v>5.79</v>
      </c>
      <c r="D1691" s="87" t="e">
        <f t="shared" si="80"/>
        <v>#N/A</v>
      </c>
      <c r="E1691" s="87">
        <v>0</v>
      </c>
      <c r="F1691" s="87">
        <v>5.79</v>
      </c>
    </row>
    <row r="1692" spans="1:6">
      <c r="A1692" s="86">
        <v>24968</v>
      </c>
      <c r="B1692" s="87" t="e">
        <f t="shared" si="78"/>
        <v>#N/A</v>
      </c>
      <c r="C1692" s="87">
        <f t="shared" si="79"/>
        <v>5.79</v>
      </c>
      <c r="D1692" s="87" t="e">
        <f t="shared" si="80"/>
        <v>#N/A</v>
      </c>
      <c r="E1692" s="87">
        <v>0</v>
      </c>
      <c r="F1692" s="87">
        <v>5.79</v>
      </c>
    </row>
    <row r="1693" spans="1:6">
      <c r="A1693" s="86">
        <v>24971</v>
      </c>
      <c r="B1693" s="87" t="e">
        <f t="shared" si="78"/>
        <v>#N/A</v>
      </c>
      <c r="C1693" s="87">
        <f t="shared" si="79"/>
        <v>5.79</v>
      </c>
      <c r="D1693" s="87" t="e">
        <f t="shared" si="80"/>
        <v>#N/A</v>
      </c>
      <c r="E1693" s="87">
        <v>0</v>
      </c>
      <c r="F1693" s="87">
        <v>5.79</v>
      </c>
    </row>
    <row r="1694" spans="1:6">
      <c r="A1694" s="86">
        <v>24972</v>
      </c>
      <c r="B1694" s="87" t="e">
        <f t="shared" si="78"/>
        <v>#N/A</v>
      </c>
      <c r="C1694" s="87">
        <f t="shared" si="79"/>
        <v>5.82</v>
      </c>
      <c r="D1694" s="87" t="e">
        <f t="shared" si="80"/>
        <v>#N/A</v>
      </c>
      <c r="E1694" s="87">
        <v>0</v>
      </c>
      <c r="F1694" s="87">
        <v>5.82</v>
      </c>
    </row>
    <row r="1695" spans="1:6">
      <c r="A1695" s="86">
        <v>24973</v>
      </c>
      <c r="B1695" s="87" t="e">
        <f t="shared" si="78"/>
        <v>#N/A</v>
      </c>
      <c r="C1695" s="87">
        <f t="shared" si="79"/>
        <v>5.85</v>
      </c>
      <c r="D1695" s="87" t="e">
        <f t="shared" si="80"/>
        <v>#N/A</v>
      </c>
      <c r="E1695" s="87">
        <v>0</v>
      </c>
      <c r="F1695" s="87">
        <v>5.85</v>
      </c>
    </row>
    <row r="1696" spans="1:6">
      <c r="A1696" s="86">
        <v>24974</v>
      </c>
      <c r="B1696" s="87" t="e">
        <f t="shared" si="78"/>
        <v>#N/A</v>
      </c>
      <c r="C1696" s="87">
        <f t="shared" si="79"/>
        <v>5.9</v>
      </c>
      <c r="D1696" s="87" t="e">
        <f t="shared" si="80"/>
        <v>#N/A</v>
      </c>
      <c r="E1696" s="87">
        <v>0</v>
      </c>
      <c r="F1696" s="87">
        <v>5.9</v>
      </c>
    </row>
    <row r="1697" spans="1:6">
      <c r="A1697" s="86">
        <v>24975</v>
      </c>
      <c r="B1697" s="87" t="e">
        <f t="shared" si="78"/>
        <v>#N/A</v>
      </c>
      <c r="C1697" s="87">
        <f t="shared" si="79"/>
        <v>5.92</v>
      </c>
      <c r="D1697" s="87" t="e">
        <f t="shared" si="80"/>
        <v>#N/A</v>
      </c>
      <c r="E1697" s="87">
        <v>0</v>
      </c>
      <c r="F1697" s="87">
        <v>5.92</v>
      </c>
    </row>
    <row r="1698" spans="1:6">
      <c r="A1698" s="86">
        <v>24978</v>
      </c>
      <c r="B1698" s="87" t="e">
        <f t="shared" si="78"/>
        <v>#N/A</v>
      </c>
      <c r="C1698" s="87">
        <f t="shared" si="79"/>
        <v>5.96</v>
      </c>
      <c r="D1698" s="87" t="e">
        <f t="shared" si="80"/>
        <v>#N/A</v>
      </c>
      <c r="E1698" s="87">
        <v>0</v>
      </c>
      <c r="F1698" s="87">
        <v>5.96</v>
      </c>
    </row>
    <row r="1699" spans="1:6">
      <c r="A1699" s="86">
        <v>24979</v>
      </c>
      <c r="B1699" s="87" t="e">
        <f t="shared" si="78"/>
        <v>#N/A</v>
      </c>
      <c r="C1699" s="87">
        <f t="shared" si="79"/>
        <v>6.02</v>
      </c>
      <c r="D1699" s="87" t="e">
        <f t="shared" si="80"/>
        <v>#N/A</v>
      </c>
      <c r="E1699" s="87">
        <v>0</v>
      </c>
      <c r="F1699" s="87">
        <v>6.02</v>
      </c>
    </row>
    <row r="1700" spans="1:6">
      <c r="A1700" s="86">
        <v>24980</v>
      </c>
      <c r="B1700" s="87" t="e">
        <f t="shared" si="78"/>
        <v>#N/A</v>
      </c>
      <c r="C1700" s="87">
        <f t="shared" si="79"/>
        <v>6.02</v>
      </c>
      <c r="D1700" s="87" t="e">
        <f t="shared" si="80"/>
        <v>#N/A</v>
      </c>
      <c r="E1700" s="87">
        <v>0</v>
      </c>
      <c r="F1700" s="87">
        <v>6.02</v>
      </c>
    </row>
    <row r="1701" spans="1:6">
      <c r="A1701" s="86">
        <v>24981</v>
      </c>
      <c r="B1701" s="87" t="e">
        <f t="shared" si="78"/>
        <v>#N/A</v>
      </c>
      <c r="C1701" s="87">
        <f t="shared" si="79"/>
        <v>5.98</v>
      </c>
      <c r="D1701" s="87" t="e">
        <f t="shared" si="80"/>
        <v>#N/A</v>
      </c>
      <c r="E1701" s="87">
        <v>0</v>
      </c>
      <c r="F1701" s="87">
        <v>5.98</v>
      </c>
    </row>
    <row r="1702" spans="1:6">
      <c r="A1702" s="86">
        <v>24982</v>
      </c>
      <c r="B1702" s="87" t="e">
        <f t="shared" si="78"/>
        <v>#N/A</v>
      </c>
      <c r="C1702" s="87">
        <f t="shared" si="79"/>
        <v>5.96</v>
      </c>
      <c r="D1702" s="87" t="e">
        <f t="shared" si="80"/>
        <v>#N/A</v>
      </c>
      <c r="E1702" s="87">
        <v>0</v>
      </c>
      <c r="F1702" s="87">
        <v>5.96</v>
      </c>
    </row>
    <row r="1703" spans="1:6">
      <c r="A1703" s="86">
        <v>24985</v>
      </c>
      <c r="B1703" s="87" t="e">
        <f t="shared" si="78"/>
        <v>#N/A</v>
      </c>
      <c r="C1703" s="87">
        <f t="shared" si="79"/>
        <v>5.92</v>
      </c>
      <c r="D1703" s="87" t="e">
        <f t="shared" si="80"/>
        <v>#N/A</v>
      </c>
      <c r="E1703" s="87">
        <v>0</v>
      </c>
      <c r="F1703" s="87">
        <v>5.92</v>
      </c>
    </row>
    <row r="1704" spans="1:6">
      <c r="A1704" s="86">
        <v>24986</v>
      </c>
      <c r="B1704" s="87" t="e">
        <f t="shared" si="78"/>
        <v>#N/A</v>
      </c>
      <c r="C1704" s="87">
        <f t="shared" si="79"/>
        <v>5.94</v>
      </c>
      <c r="D1704" s="87" t="e">
        <f t="shared" si="80"/>
        <v>#N/A</v>
      </c>
      <c r="E1704" s="87">
        <v>0</v>
      </c>
      <c r="F1704" s="87">
        <v>5.94</v>
      </c>
    </row>
    <row r="1705" spans="1:6">
      <c r="A1705" s="86">
        <v>24987</v>
      </c>
      <c r="B1705" s="87" t="e">
        <f t="shared" si="78"/>
        <v>#N/A</v>
      </c>
      <c r="C1705" s="87">
        <f t="shared" si="79"/>
        <v>5.95</v>
      </c>
      <c r="D1705" s="87" t="e">
        <f t="shared" si="80"/>
        <v>#N/A</v>
      </c>
      <c r="E1705" s="87">
        <v>0</v>
      </c>
      <c r="F1705" s="87">
        <v>5.95</v>
      </c>
    </row>
    <row r="1706" spans="1:6">
      <c r="A1706" s="86">
        <v>24989</v>
      </c>
      <c r="B1706" s="87" t="e">
        <f t="shared" si="78"/>
        <v>#N/A</v>
      </c>
      <c r="C1706" s="87">
        <f t="shared" si="79"/>
        <v>5.86</v>
      </c>
      <c r="D1706" s="87" t="e">
        <f t="shared" si="80"/>
        <v>#N/A</v>
      </c>
      <c r="E1706" s="87">
        <v>0</v>
      </c>
      <c r="F1706" s="87">
        <v>5.86</v>
      </c>
    </row>
    <row r="1707" spans="1:6">
      <c r="A1707" s="86">
        <v>24992</v>
      </c>
      <c r="B1707" s="87" t="e">
        <f t="shared" si="78"/>
        <v>#N/A</v>
      </c>
      <c r="C1707" s="87">
        <f t="shared" si="79"/>
        <v>5.79</v>
      </c>
      <c r="D1707" s="87" t="e">
        <f t="shared" si="80"/>
        <v>#N/A</v>
      </c>
      <c r="E1707" s="87">
        <v>0</v>
      </c>
      <c r="F1707" s="87">
        <v>5.79</v>
      </c>
    </row>
    <row r="1708" spans="1:6">
      <c r="A1708" s="86">
        <v>24993</v>
      </c>
      <c r="B1708" s="87" t="e">
        <f t="shared" si="78"/>
        <v>#N/A</v>
      </c>
      <c r="C1708" s="87">
        <f t="shared" si="79"/>
        <v>5.78</v>
      </c>
      <c r="D1708" s="87" t="e">
        <f t="shared" si="80"/>
        <v>#N/A</v>
      </c>
      <c r="E1708" s="87">
        <v>0</v>
      </c>
      <c r="F1708" s="87">
        <v>5.78</v>
      </c>
    </row>
    <row r="1709" spans="1:6">
      <c r="A1709" s="86">
        <v>24994</v>
      </c>
      <c r="B1709" s="87" t="e">
        <f t="shared" si="78"/>
        <v>#N/A</v>
      </c>
      <c r="C1709" s="87">
        <f t="shared" si="79"/>
        <v>5.81</v>
      </c>
      <c r="D1709" s="87" t="e">
        <f t="shared" si="80"/>
        <v>#N/A</v>
      </c>
      <c r="E1709" s="87">
        <v>0</v>
      </c>
      <c r="F1709" s="87">
        <v>5.81</v>
      </c>
    </row>
    <row r="1710" spans="1:6">
      <c r="A1710" s="86">
        <v>24995</v>
      </c>
      <c r="B1710" s="87" t="e">
        <f t="shared" si="78"/>
        <v>#N/A</v>
      </c>
      <c r="C1710" s="87">
        <f t="shared" si="79"/>
        <v>5.83</v>
      </c>
      <c r="D1710" s="87" t="e">
        <f t="shared" si="80"/>
        <v>#N/A</v>
      </c>
      <c r="E1710" s="87">
        <v>0</v>
      </c>
      <c r="F1710" s="87">
        <v>5.83</v>
      </c>
    </row>
    <row r="1711" spans="1:6">
      <c r="A1711" s="86">
        <v>24996</v>
      </c>
      <c r="B1711" s="87" t="e">
        <f t="shared" si="78"/>
        <v>#N/A</v>
      </c>
      <c r="C1711" s="87">
        <f t="shared" si="79"/>
        <v>5.82</v>
      </c>
      <c r="D1711" s="87" t="e">
        <f t="shared" si="80"/>
        <v>#N/A</v>
      </c>
      <c r="E1711" s="87">
        <v>0</v>
      </c>
      <c r="F1711" s="87">
        <v>5.82</v>
      </c>
    </row>
    <row r="1712" spans="1:6">
      <c r="A1712" s="86">
        <v>24999</v>
      </c>
      <c r="B1712" s="87" t="e">
        <f t="shared" si="78"/>
        <v>#N/A</v>
      </c>
      <c r="C1712" s="87">
        <f t="shared" si="79"/>
        <v>5.8</v>
      </c>
      <c r="D1712" s="87" t="e">
        <f t="shared" si="80"/>
        <v>#N/A</v>
      </c>
      <c r="E1712" s="87">
        <v>0</v>
      </c>
      <c r="F1712" s="87">
        <v>5.8</v>
      </c>
    </row>
    <row r="1713" spans="1:6">
      <c r="A1713" s="86">
        <v>25000</v>
      </c>
      <c r="B1713" s="87" t="e">
        <f t="shared" si="78"/>
        <v>#N/A</v>
      </c>
      <c r="C1713" s="87">
        <f t="shared" si="79"/>
        <v>5.79</v>
      </c>
      <c r="D1713" s="87" t="e">
        <f t="shared" si="80"/>
        <v>#N/A</v>
      </c>
      <c r="E1713" s="87">
        <v>0</v>
      </c>
      <c r="F1713" s="87">
        <v>5.79</v>
      </c>
    </row>
    <row r="1714" spans="1:6">
      <c r="A1714" s="86">
        <v>25001</v>
      </c>
      <c r="B1714" s="87" t="e">
        <f t="shared" si="78"/>
        <v>#N/A</v>
      </c>
      <c r="C1714" s="87">
        <f t="shared" si="79"/>
        <v>5.77</v>
      </c>
      <c r="D1714" s="87" t="e">
        <f t="shared" si="80"/>
        <v>#N/A</v>
      </c>
      <c r="E1714" s="87">
        <v>0</v>
      </c>
      <c r="F1714" s="87">
        <v>5.77</v>
      </c>
    </row>
    <row r="1715" spans="1:6">
      <c r="A1715" s="86">
        <v>25002</v>
      </c>
      <c r="B1715" s="87" t="e">
        <f t="shared" si="78"/>
        <v>#N/A</v>
      </c>
      <c r="C1715" s="87">
        <f t="shared" si="79"/>
        <v>5.76</v>
      </c>
      <c r="D1715" s="87" t="e">
        <f t="shared" si="80"/>
        <v>#N/A</v>
      </c>
      <c r="E1715" s="87">
        <v>0</v>
      </c>
      <c r="F1715" s="87">
        <v>5.76</v>
      </c>
    </row>
    <row r="1716" spans="1:6">
      <c r="A1716" s="86">
        <v>25003</v>
      </c>
      <c r="B1716" s="87" t="e">
        <f t="shared" si="78"/>
        <v>#N/A</v>
      </c>
      <c r="C1716" s="87">
        <f t="shared" si="79"/>
        <v>5.72</v>
      </c>
      <c r="D1716" s="87" t="e">
        <f t="shared" si="80"/>
        <v>#N/A</v>
      </c>
      <c r="E1716" s="87">
        <v>0</v>
      </c>
      <c r="F1716" s="87">
        <v>5.72</v>
      </c>
    </row>
    <row r="1717" spans="1:6">
      <c r="A1717" s="86">
        <v>25006</v>
      </c>
      <c r="B1717" s="87" t="e">
        <f t="shared" si="78"/>
        <v>#N/A</v>
      </c>
      <c r="C1717" s="87">
        <f t="shared" si="79"/>
        <v>5.71</v>
      </c>
      <c r="D1717" s="87" t="e">
        <f t="shared" si="80"/>
        <v>#N/A</v>
      </c>
      <c r="E1717" s="87">
        <v>0</v>
      </c>
      <c r="F1717" s="87">
        <v>5.71</v>
      </c>
    </row>
    <row r="1718" spans="1:6">
      <c r="A1718" s="86">
        <v>25007</v>
      </c>
      <c r="B1718" s="87" t="e">
        <f t="shared" si="78"/>
        <v>#N/A</v>
      </c>
      <c r="C1718" s="87">
        <f t="shared" si="79"/>
        <v>5.71</v>
      </c>
      <c r="D1718" s="87" t="e">
        <f t="shared" si="80"/>
        <v>#N/A</v>
      </c>
      <c r="E1718" s="87">
        <v>0</v>
      </c>
      <c r="F1718" s="87">
        <v>5.71</v>
      </c>
    </row>
    <row r="1719" spans="1:6">
      <c r="A1719" s="86">
        <v>25008</v>
      </c>
      <c r="B1719" s="87" t="e">
        <f t="shared" si="78"/>
        <v>#N/A</v>
      </c>
      <c r="C1719" s="87">
        <f t="shared" si="79"/>
        <v>5.67</v>
      </c>
      <c r="D1719" s="87" t="e">
        <f t="shared" si="80"/>
        <v>#N/A</v>
      </c>
      <c r="E1719" s="87">
        <v>0</v>
      </c>
      <c r="F1719" s="87">
        <v>5.67</v>
      </c>
    </row>
    <row r="1720" spans="1:6">
      <c r="A1720" s="86">
        <v>25009</v>
      </c>
      <c r="B1720" s="87" t="e">
        <f t="shared" si="78"/>
        <v>#N/A</v>
      </c>
      <c r="C1720" s="87">
        <f t="shared" si="79"/>
        <v>5.62</v>
      </c>
      <c r="D1720" s="87" t="e">
        <f t="shared" si="80"/>
        <v>#N/A</v>
      </c>
      <c r="E1720" s="87">
        <v>0</v>
      </c>
      <c r="F1720" s="87">
        <v>5.62</v>
      </c>
    </row>
    <row r="1721" spans="1:6">
      <c r="A1721" s="86">
        <v>25010</v>
      </c>
      <c r="B1721" s="87" t="e">
        <f t="shared" si="78"/>
        <v>#N/A</v>
      </c>
      <c r="C1721" s="87">
        <f t="shared" si="79"/>
        <v>5.6</v>
      </c>
      <c r="D1721" s="87" t="e">
        <f t="shared" si="80"/>
        <v>#N/A</v>
      </c>
      <c r="E1721" s="87">
        <v>0</v>
      </c>
      <c r="F1721" s="87">
        <v>5.6</v>
      </c>
    </row>
    <row r="1722" spans="1:6">
      <c r="A1722" s="86">
        <v>25013</v>
      </c>
      <c r="B1722" s="87" t="e">
        <f t="shared" si="78"/>
        <v>#N/A</v>
      </c>
      <c r="C1722" s="87">
        <f t="shared" si="79"/>
        <v>5.61</v>
      </c>
      <c r="D1722" s="87" t="e">
        <f t="shared" si="80"/>
        <v>#N/A</v>
      </c>
      <c r="E1722" s="87">
        <v>0</v>
      </c>
      <c r="F1722" s="87">
        <v>5.61</v>
      </c>
    </row>
    <row r="1723" spans="1:6">
      <c r="A1723" s="86">
        <v>25014</v>
      </c>
      <c r="B1723" s="87" t="e">
        <f t="shared" si="78"/>
        <v>#N/A</v>
      </c>
      <c r="C1723" s="87">
        <f t="shared" si="79"/>
        <v>5.64</v>
      </c>
      <c r="D1723" s="87" t="e">
        <f t="shared" si="80"/>
        <v>#N/A</v>
      </c>
      <c r="E1723" s="87">
        <v>0</v>
      </c>
      <c r="F1723" s="87">
        <v>5.64</v>
      </c>
    </row>
    <row r="1724" spans="1:6">
      <c r="A1724" s="86">
        <v>25015</v>
      </c>
      <c r="B1724" s="87" t="e">
        <f t="shared" si="78"/>
        <v>#N/A</v>
      </c>
      <c r="C1724" s="87">
        <f t="shared" si="79"/>
        <v>5.64</v>
      </c>
      <c r="D1724" s="87" t="e">
        <f t="shared" si="80"/>
        <v>#N/A</v>
      </c>
      <c r="E1724" s="87">
        <v>0</v>
      </c>
      <c r="F1724" s="87">
        <v>5.64</v>
      </c>
    </row>
    <row r="1725" spans="1:6">
      <c r="A1725" s="86">
        <v>25016</v>
      </c>
      <c r="B1725" s="87" t="e">
        <f t="shared" si="78"/>
        <v>#N/A</v>
      </c>
      <c r="C1725" s="87">
        <f t="shared" si="79"/>
        <v>5.65</v>
      </c>
      <c r="D1725" s="87" t="e">
        <f t="shared" si="80"/>
        <v>#N/A</v>
      </c>
      <c r="E1725" s="87">
        <v>0</v>
      </c>
      <c r="F1725" s="87">
        <v>5.65</v>
      </c>
    </row>
    <row r="1726" spans="1:6">
      <c r="A1726" s="86">
        <v>25017</v>
      </c>
      <c r="B1726" s="87" t="e">
        <f t="shared" si="78"/>
        <v>#N/A</v>
      </c>
      <c r="C1726" s="87">
        <f t="shared" si="79"/>
        <v>5.64</v>
      </c>
      <c r="D1726" s="87" t="e">
        <f t="shared" si="80"/>
        <v>#N/A</v>
      </c>
      <c r="E1726" s="87">
        <v>0</v>
      </c>
      <c r="F1726" s="87">
        <v>5.64</v>
      </c>
    </row>
    <row r="1727" spans="1:6">
      <c r="A1727" s="86">
        <v>25020</v>
      </c>
      <c r="B1727" s="87" t="e">
        <f t="shared" si="78"/>
        <v>#N/A</v>
      </c>
      <c r="C1727" s="87">
        <f t="shared" si="79"/>
        <v>5.62</v>
      </c>
      <c r="D1727" s="87" t="e">
        <f t="shared" si="80"/>
        <v>#N/A</v>
      </c>
      <c r="E1727" s="87">
        <v>0</v>
      </c>
      <c r="F1727" s="87">
        <v>5.62</v>
      </c>
    </row>
    <row r="1728" spans="1:6">
      <c r="A1728" s="86">
        <v>25021</v>
      </c>
      <c r="B1728" s="87" t="e">
        <f t="shared" si="78"/>
        <v>#N/A</v>
      </c>
      <c r="C1728" s="87">
        <f t="shared" si="79"/>
        <v>5.58</v>
      </c>
      <c r="D1728" s="87" t="e">
        <f t="shared" si="80"/>
        <v>#N/A</v>
      </c>
      <c r="E1728" s="87">
        <v>0</v>
      </c>
      <c r="F1728" s="87">
        <v>5.58</v>
      </c>
    </row>
    <row r="1729" spans="1:6">
      <c r="A1729" s="86">
        <v>25022</v>
      </c>
      <c r="B1729" s="87" t="e">
        <f t="shared" si="78"/>
        <v>#N/A</v>
      </c>
      <c r="C1729" s="87">
        <f t="shared" si="79"/>
        <v>5.57</v>
      </c>
      <c r="D1729" s="87" t="e">
        <f t="shared" si="80"/>
        <v>#N/A</v>
      </c>
      <c r="E1729" s="87">
        <v>0</v>
      </c>
      <c r="F1729" s="87">
        <v>5.57</v>
      </c>
    </row>
    <row r="1730" spans="1:6">
      <c r="A1730" s="86">
        <v>25024</v>
      </c>
      <c r="B1730" s="87" t="e">
        <f t="shared" si="78"/>
        <v>#N/A</v>
      </c>
      <c r="C1730" s="87">
        <f t="shared" si="79"/>
        <v>5.56</v>
      </c>
      <c r="D1730" s="87" t="e">
        <f t="shared" si="80"/>
        <v>#N/A</v>
      </c>
      <c r="E1730" s="87">
        <v>0</v>
      </c>
      <c r="F1730" s="87">
        <v>5.56</v>
      </c>
    </row>
    <row r="1731" spans="1:6">
      <c r="A1731" s="86">
        <v>25027</v>
      </c>
      <c r="B1731" s="87" t="e">
        <f t="shared" ref="B1731:B1794" si="81">IF(E1731=0,NA(),E1731)</f>
        <v>#N/A</v>
      </c>
      <c r="C1731" s="87">
        <f t="shared" ref="C1731:C1794" si="82">IF(F1731=0,NA(),F1731)</f>
        <v>5.53</v>
      </c>
      <c r="D1731" s="87" t="e">
        <f t="shared" ref="D1731:D1794" si="83">B1731-C1731</f>
        <v>#N/A</v>
      </c>
      <c r="E1731" s="87">
        <v>0</v>
      </c>
      <c r="F1731" s="87">
        <v>5.53</v>
      </c>
    </row>
    <row r="1732" spans="1:6">
      <c r="A1732" s="86">
        <v>25028</v>
      </c>
      <c r="B1732" s="87" t="e">
        <f t="shared" si="81"/>
        <v>#N/A</v>
      </c>
      <c r="C1732" s="87">
        <f t="shared" si="82"/>
        <v>5.51</v>
      </c>
      <c r="D1732" s="87" t="e">
        <f t="shared" si="83"/>
        <v>#N/A</v>
      </c>
      <c r="E1732" s="87">
        <v>0</v>
      </c>
      <c r="F1732" s="87">
        <v>5.51</v>
      </c>
    </row>
    <row r="1733" spans="1:6">
      <c r="A1733" s="86">
        <v>25029</v>
      </c>
      <c r="B1733" s="87" t="e">
        <f t="shared" si="81"/>
        <v>#N/A</v>
      </c>
      <c r="C1733" s="87">
        <f t="shared" si="82"/>
        <v>5.52</v>
      </c>
      <c r="D1733" s="87" t="e">
        <f t="shared" si="83"/>
        <v>#N/A</v>
      </c>
      <c r="E1733" s="87">
        <v>0</v>
      </c>
      <c r="F1733" s="87">
        <v>5.52</v>
      </c>
    </row>
    <row r="1734" spans="1:6">
      <c r="A1734" s="86">
        <v>25030</v>
      </c>
      <c r="B1734" s="87" t="e">
        <f t="shared" si="81"/>
        <v>#N/A</v>
      </c>
      <c r="C1734" s="87">
        <f t="shared" si="82"/>
        <v>5.52</v>
      </c>
      <c r="D1734" s="87" t="e">
        <f t="shared" si="83"/>
        <v>#N/A</v>
      </c>
      <c r="E1734" s="87">
        <v>0</v>
      </c>
      <c r="F1734" s="87">
        <v>5.52</v>
      </c>
    </row>
    <row r="1735" spans="1:6">
      <c r="A1735" s="86">
        <v>25031</v>
      </c>
      <c r="B1735" s="87" t="e">
        <f t="shared" si="81"/>
        <v>#N/A</v>
      </c>
      <c r="C1735" s="87">
        <f t="shared" si="82"/>
        <v>5.53</v>
      </c>
      <c r="D1735" s="87" t="e">
        <f t="shared" si="83"/>
        <v>#N/A</v>
      </c>
      <c r="E1735" s="87">
        <v>0</v>
      </c>
      <c r="F1735" s="87">
        <v>5.53</v>
      </c>
    </row>
    <row r="1736" spans="1:6">
      <c r="A1736" s="86">
        <v>25034</v>
      </c>
      <c r="B1736" s="87" t="e">
        <f t="shared" si="81"/>
        <v>#N/A</v>
      </c>
      <c r="C1736" s="87">
        <f t="shared" si="82"/>
        <v>5.56</v>
      </c>
      <c r="D1736" s="87" t="e">
        <f t="shared" si="83"/>
        <v>#N/A</v>
      </c>
      <c r="E1736" s="87">
        <v>0</v>
      </c>
      <c r="F1736" s="87">
        <v>5.56</v>
      </c>
    </row>
    <row r="1737" spans="1:6">
      <c r="A1737" s="86">
        <v>25035</v>
      </c>
      <c r="B1737" s="87" t="e">
        <f t="shared" si="81"/>
        <v>#N/A</v>
      </c>
      <c r="C1737" s="87">
        <f t="shared" si="82"/>
        <v>5.57</v>
      </c>
      <c r="D1737" s="87" t="e">
        <f t="shared" si="83"/>
        <v>#N/A</v>
      </c>
      <c r="E1737" s="87">
        <v>0</v>
      </c>
      <c r="F1737" s="87">
        <v>5.57</v>
      </c>
    </row>
    <row r="1738" spans="1:6">
      <c r="A1738" s="86">
        <v>25036</v>
      </c>
      <c r="B1738" s="87" t="e">
        <f t="shared" si="81"/>
        <v>#N/A</v>
      </c>
      <c r="C1738" s="87">
        <f t="shared" si="82"/>
        <v>5.55</v>
      </c>
      <c r="D1738" s="87" t="e">
        <f t="shared" si="83"/>
        <v>#N/A</v>
      </c>
      <c r="E1738" s="87">
        <v>0</v>
      </c>
      <c r="F1738" s="87">
        <v>5.55</v>
      </c>
    </row>
    <row r="1739" spans="1:6">
      <c r="A1739" s="86">
        <v>25037</v>
      </c>
      <c r="B1739" s="87" t="e">
        <f t="shared" si="81"/>
        <v>#N/A</v>
      </c>
      <c r="C1739" s="87">
        <f t="shared" si="82"/>
        <v>5.56</v>
      </c>
      <c r="D1739" s="87" t="e">
        <f t="shared" si="83"/>
        <v>#N/A</v>
      </c>
      <c r="E1739" s="87">
        <v>0</v>
      </c>
      <c r="F1739" s="87">
        <v>5.56</v>
      </c>
    </row>
    <row r="1740" spans="1:6">
      <c r="A1740" s="86">
        <v>25038</v>
      </c>
      <c r="B1740" s="87" t="e">
        <f t="shared" si="81"/>
        <v>#N/A</v>
      </c>
      <c r="C1740" s="87">
        <f t="shared" si="82"/>
        <v>5.53</v>
      </c>
      <c r="D1740" s="87" t="e">
        <f t="shared" si="83"/>
        <v>#N/A</v>
      </c>
      <c r="E1740" s="87">
        <v>0</v>
      </c>
      <c r="F1740" s="87">
        <v>5.53</v>
      </c>
    </row>
    <row r="1741" spans="1:6">
      <c r="A1741" s="86">
        <v>25041</v>
      </c>
      <c r="B1741" s="87" t="e">
        <f t="shared" si="81"/>
        <v>#N/A</v>
      </c>
      <c r="C1741" s="87">
        <f t="shared" si="82"/>
        <v>5.45</v>
      </c>
      <c r="D1741" s="87" t="e">
        <f t="shared" si="83"/>
        <v>#N/A</v>
      </c>
      <c r="E1741" s="87">
        <v>0</v>
      </c>
      <c r="F1741" s="87">
        <v>5.45</v>
      </c>
    </row>
    <row r="1742" spans="1:6">
      <c r="A1742" s="86">
        <v>25042</v>
      </c>
      <c r="B1742" s="87" t="e">
        <f t="shared" si="81"/>
        <v>#N/A</v>
      </c>
      <c r="C1742" s="87">
        <f t="shared" si="82"/>
        <v>5.38</v>
      </c>
      <c r="D1742" s="87" t="e">
        <f t="shared" si="83"/>
        <v>#N/A</v>
      </c>
      <c r="E1742" s="87">
        <v>0</v>
      </c>
      <c r="F1742" s="87">
        <v>5.38</v>
      </c>
    </row>
    <row r="1743" spans="1:6">
      <c r="A1743" s="86">
        <v>25043</v>
      </c>
      <c r="B1743" s="87" t="e">
        <f t="shared" si="81"/>
        <v>#N/A</v>
      </c>
      <c r="C1743" s="87">
        <f t="shared" si="82"/>
        <v>5.39</v>
      </c>
      <c r="D1743" s="87" t="e">
        <f t="shared" si="83"/>
        <v>#N/A</v>
      </c>
      <c r="E1743" s="87">
        <v>0</v>
      </c>
      <c r="F1743" s="87">
        <v>5.39</v>
      </c>
    </row>
    <row r="1744" spans="1:6">
      <c r="A1744" s="86">
        <v>25044</v>
      </c>
      <c r="B1744" s="87" t="e">
        <f t="shared" si="81"/>
        <v>#N/A</v>
      </c>
      <c r="C1744" s="87">
        <f t="shared" si="82"/>
        <v>5.37</v>
      </c>
      <c r="D1744" s="87" t="e">
        <f t="shared" si="83"/>
        <v>#N/A</v>
      </c>
      <c r="E1744" s="87">
        <v>0</v>
      </c>
      <c r="F1744" s="87">
        <v>5.37</v>
      </c>
    </row>
    <row r="1745" spans="1:6">
      <c r="A1745" s="86">
        <v>25045</v>
      </c>
      <c r="B1745" s="87" t="e">
        <f t="shared" si="81"/>
        <v>#N/A</v>
      </c>
      <c r="C1745" s="87">
        <f t="shared" si="82"/>
        <v>5.39</v>
      </c>
      <c r="D1745" s="87" t="e">
        <f t="shared" si="83"/>
        <v>#N/A</v>
      </c>
      <c r="E1745" s="87">
        <v>0</v>
      </c>
      <c r="F1745" s="87">
        <v>5.39</v>
      </c>
    </row>
    <row r="1746" spans="1:6">
      <c r="A1746" s="86">
        <v>25048</v>
      </c>
      <c r="B1746" s="87" t="e">
        <f t="shared" si="81"/>
        <v>#N/A</v>
      </c>
      <c r="C1746" s="87">
        <f t="shared" si="82"/>
        <v>5.41</v>
      </c>
      <c r="D1746" s="87" t="e">
        <f t="shared" si="83"/>
        <v>#N/A</v>
      </c>
      <c r="E1746" s="87">
        <v>0</v>
      </c>
      <c r="F1746" s="87">
        <v>5.41</v>
      </c>
    </row>
    <row r="1747" spans="1:6">
      <c r="A1747" s="86">
        <v>25049</v>
      </c>
      <c r="B1747" s="87" t="e">
        <f t="shared" si="81"/>
        <v>#N/A</v>
      </c>
      <c r="C1747" s="87">
        <f t="shared" si="82"/>
        <v>5.41</v>
      </c>
      <c r="D1747" s="87" t="e">
        <f t="shared" si="83"/>
        <v>#N/A</v>
      </c>
      <c r="E1747" s="87">
        <v>0</v>
      </c>
      <c r="F1747" s="87">
        <v>5.41</v>
      </c>
    </row>
    <row r="1748" spans="1:6">
      <c r="A1748" s="86">
        <v>25050</v>
      </c>
      <c r="B1748" s="87" t="e">
        <f t="shared" si="81"/>
        <v>#N/A</v>
      </c>
      <c r="C1748" s="87">
        <f t="shared" si="82"/>
        <v>5.39</v>
      </c>
      <c r="D1748" s="87" t="e">
        <f t="shared" si="83"/>
        <v>#N/A</v>
      </c>
      <c r="E1748" s="87">
        <v>0</v>
      </c>
      <c r="F1748" s="87">
        <v>5.39</v>
      </c>
    </row>
    <row r="1749" spans="1:6">
      <c r="A1749" s="86">
        <v>25051</v>
      </c>
      <c r="B1749" s="87" t="e">
        <f t="shared" si="81"/>
        <v>#N/A</v>
      </c>
      <c r="C1749" s="87">
        <f t="shared" si="82"/>
        <v>5.38</v>
      </c>
      <c r="D1749" s="87" t="e">
        <f t="shared" si="83"/>
        <v>#N/A</v>
      </c>
      <c r="E1749" s="87">
        <v>0</v>
      </c>
      <c r="F1749" s="87">
        <v>5.38</v>
      </c>
    </row>
    <row r="1750" spans="1:6">
      <c r="A1750" s="86">
        <v>25052</v>
      </c>
      <c r="B1750" s="87" t="e">
        <f t="shared" si="81"/>
        <v>#N/A</v>
      </c>
      <c r="C1750" s="87">
        <f t="shared" si="82"/>
        <v>5.34</v>
      </c>
      <c r="D1750" s="87" t="e">
        <f t="shared" si="83"/>
        <v>#N/A</v>
      </c>
      <c r="E1750" s="87">
        <v>0</v>
      </c>
      <c r="F1750" s="87">
        <v>5.34</v>
      </c>
    </row>
    <row r="1751" spans="1:6">
      <c r="A1751" s="86">
        <v>25055</v>
      </c>
      <c r="B1751" s="87" t="e">
        <f t="shared" si="81"/>
        <v>#N/A</v>
      </c>
      <c r="C1751" s="87">
        <f t="shared" si="82"/>
        <v>5.37</v>
      </c>
      <c r="D1751" s="87" t="e">
        <f t="shared" si="83"/>
        <v>#N/A</v>
      </c>
      <c r="E1751" s="87">
        <v>0</v>
      </c>
      <c r="F1751" s="87">
        <v>5.37</v>
      </c>
    </row>
    <row r="1752" spans="1:6">
      <c r="A1752" s="86">
        <v>25056</v>
      </c>
      <c r="B1752" s="87" t="e">
        <f t="shared" si="81"/>
        <v>#N/A</v>
      </c>
      <c r="C1752" s="87">
        <f t="shared" si="82"/>
        <v>5.38</v>
      </c>
      <c r="D1752" s="87" t="e">
        <f t="shared" si="83"/>
        <v>#N/A</v>
      </c>
      <c r="E1752" s="87">
        <v>0</v>
      </c>
      <c r="F1752" s="87">
        <v>5.38</v>
      </c>
    </row>
    <row r="1753" spans="1:6">
      <c r="A1753" s="86">
        <v>25057</v>
      </c>
      <c r="B1753" s="87" t="e">
        <f t="shared" si="81"/>
        <v>#N/A</v>
      </c>
      <c r="C1753" s="87">
        <f t="shared" si="82"/>
        <v>5.36</v>
      </c>
      <c r="D1753" s="87" t="e">
        <f t="shared" si="83"/>
        <v>#N/A</v>
      </c>
      <c r="E1753" s="87">
        <v>0</v>
      </c>
      <c r="F1753" s="87">
        <v>5.36</v>
      </c>
    </row>
    <row r="1754" spans="1:6">
      <c r="A1754" s="86">
        <v>25058</v>
      </c>
      <c r="B1754" s="87" t="e">
        <f t="shared" si="81"/>
        <v>#N/A</v>
      </c>
      <c r="C1754" s="87">
        <f t="shared" si="82"/>
        <v>5.37</v>
      </c>
      <c r="D1754" s="87" t="e">
        <f t="shared" si="83"/>
        <v>#N/A</v>
      </c>
      <c r="E1754" s="87">
        <v>0</v>
      </c>
      <c r="F1754" s="87">
        <v>5.37</v>
      </c>
    </row>
    <row r="1755" spans="1:6">
      <c r="A1755" s="86">
        <v>25059</v>
      </c>
      <c r="B1755" s="87" t="e">
        <f t="shared" si="81"/>
        <v>#N/A</v>
      </c>
      <c r="C1755" s="87">
        <f t="shared" si="82"/>
        <v>5.39</v>
      </c>
      <c r="D1755" s="87" t="e">
        <f t="shared" si="83"/>
        <v>#N/A</v>
      </c>
      <c r="E1755" s="87">
        <v>0</v>
      </c>
      <c r="F1755" s="87">
        <v>5.39</v>
      </c>
    </row>
    <row r="1756" spans="1:6">
      <c r="A1756" s="86">
        <v>25062</v>
      </c>
      <c r="B1756" s="87" t="e">
        <f t="shared" si="81"/>
        <v>#N/A</v>
      </c>
      <c r="C1756" s="87">
        <f t="shared" si="82"/>
        <v>5.42</v>
      </c>
      <c r="D1756" s="87" t="e">
        <f t="shared" si="83"/>
        <v>#N/A</v>
      </c>
      <c r="E1756" s="87">
        <v>0</v>
      </c>
      <c r="F1756" s="87">
        <v>5.42</v>
      </c>
    </row>
    <row r="1757" spans="1:6">
      <c r="A1757" s="86">
        <v>25063</v>
      </c>
      <c r="B1757" s="87" t="e">
        <f t="shared" si="81"/>
        <v>#N/A</v>
      </c>
      <c r="C1757" s="87">
        <f t="shared" si="82"/>
        <v>5.43</v>
      </c>
      <c r="D1757" s="87" t="e">
        <f t="shared" si="83"/>
        <v>#N/A</v>
      </c>
      <c r="E1757" s="87">
        <v>0</v>
      </c>
      <c r="F1757" s="87">
        <v>5.43</v>
      </c>
    </row>
    <row r="1758" spans="1:6">
      <c r="A1758" s="86">
        <v>25064</v>
      </c>
      <c r="B1758" s="87" t="e">
        <f t="shared" si="81"/>
        <v>#N/A</v>
      </c>
      <c r="C1758" s="87">
        <f t="shared" si="82"/>
        <v>5.43</v>
      </c>
      <c r="D1758" s="87" t="e">
        <f t="shared" si="83"/>
        <v>#N/A</v>
      </c>
      <c r="E1758" s="87">
        <v>0</v>
      </c>
      <c r="F1758" s="87">
        <v>5.43</v>
      </c>
    </row>
    <row r="1759" spans="1:6">
      <c r="A1759" s="86">
        <v>25065</v>
      </c>
      <c r="B1759" s="87" t="e">
        <f t="shared" si="81"/>
        <v>#N/A</v>
      </c>
      <c r="C1759" s="87">
        <f t="shared" si="82"/>
        <v>5.45</v>
      </c>
      <c r="D1759" s="87" t="e">
        <f t="shared" si="83"/>
        <v>#N/A</v>
      </c>
      <c r="E1759" s="87">
        <v>0</v>
      </c>
      <c r="F1759" s="87">
        <v>5.45</v>
      </c>
    </row>
    <row r="1760" spans="1:6">
      <c r="A1760" s="86">
        <v>25066</v>
      </c>
      <c r="B1760" s="87" t="e">
        <f t="shared" si="81"/>
        <v>#N/A</v>
      </c>
      <c r="C1760" s="87">
        <f t="shared" si="82"/>
        <v>5.42</v>
      </c>
      <c r="D1760" s="87" t="e">
        <f t="shared" si="83"/>
        <v>#N/A</v>
      </c>
      <c r="E1760" s="87">
        <v>0</v>
      </c>
      <c r="F1760" s="87">
        <v>5.42</v>
      </c>
    </row>
    <row r="1761" spans="1:6">
      <c r="A1761" s="86">
        <v>25069</v>
      </c>
      <c r="B1761" s="87" t="e">
        <f t="shared" si="81"/>
        <v>#N/A</v>
      </c>
      <c r="C1761" s="87">
        <f t="shared" si="82"/>
        <v>5.43</v>
      </c>
      <c r="D1761" s="87" t="e">
        <f t="shared" si="83"/>
        <v>#N/A</v>
      </c>
      <c r="E1761" s="87">
        <v>0</v>
      </c>
      <c r="F1761" s="87">
        <v>5.43</v>
      </c>
    </row>
    <row r="1762" spans="1:6">
      <c r="A1762" s="86">
        <v>25070</v>
      </c>
      <c r="B1762" s="87" t="e">
        <f t="shared" si="81"/>
        <v>#N/A</v>
      </c>
      <c r="C1762" s="87">
        <f t="shared" si="82"/>
        <v>5.43</v>
      </c>
      <c r="D1762" s="87" t="e">
        <f t="shared" si="83"/>
        <v>#N/A</v>
      </c>
      <c r="E1762" s="87">
        <v>0</v>
      </c>
      <c r="F1762" s="87">
        <v>5.43</v>
      </c>
    </row>
    <row r="1763" spans="1:6">
      <c r="A1763" s="86">
        <v>25071</v>
      </c>
      <c r="B1763" s="87" t="e">
        <f t="shared" si="81"/>
        <v>#N/A</v>
      </c>
      <c r="C1763" s="87">
        <f t="shared" si="82"/>
        <v>5.46</v>
      </c>
      <c r="D1763" s="87" t="e">
        <f t="shared" si="83"/>
        <v>#N/A</v>
      </c>
      <c r="E1763" s="87">
        <v>0</v>
      </c>
      <c r="F1763" s="87">
        <v>5.46</v>
      </c>
    </row>
    <row r="1764" spans="1:6">
      <c r="A1764" s="86">
        <v>25072</v>
      </c>
      <c r="B1764" s="87" t="e">
        <f t="shared" si="81"/>
        <v>#N/A</v>
      </c>
      <c r="C1764" s="87">
        <f t="shared" si="82"/>
        <v>5.5</v>
      </c>
      <c r="D1764" s="87" t="e">
        <f t="shared" si="83"/>
        <v>#N/A</v>
      </c>
      <c r="E1764" s="87">
        <v>0</v>
      </c>
      <c r="F1764" s="87">
        <v>5.5</v>
      </c>
    </row>
    <row r="1765" spans="1:6">
      <c r="A1765" s="86">
        <v>25073</v>
      </c>
      <c r="B1765" s="87" t="e">
        <f t="shared" si="81"/>
        <v>#N/A</v>
      </c>
      <c r="C1765" s="87">
        <f t="shared" si="82"/>
        <v>5.47</v>
      </c>
      <c r="D1765" s="87" t="e">
        <f t="shared" si="83"/>
        <v>#N/A</v>
      </c>
      <c r="E1765" s="87">
        <v>0</v>
      </c>
      <c r="F1765" s="87">
        <v>5.47</v>
      </c>
    </row>
    <row r="1766" spans="1:6">
      <c r="A1766" s="86">
        <v>25076</v>
      </c>
      <c r="B1766" s="87" t="e">
        <f t="shared" si="81"/>
        <v>#N/A</v>
      </c>
      <c r="C1766" s="87">
        <f t="shared" si="82"/>
        <v>5.46</v>
      </c>
      <c r="D1766" s="87" t="e">
        <f t="shared" si="83"/>
        <v>#N/A</v>
      </c>
      <c r="E1766" s="87">
        <v>0</v>
      </c>
      <c r="F1766" s="87">
        <v>5.46</v>
      </c>
    </row>
    <row r="1767" spans="1:6">
      <c r="A1767" s="86">
        <v>25077</v>
      </c>
      <c r="B1767" s="87" t="e">
        <f t="shared" si="81"/>
        <v>#N/A</v>
      </c>
      <c r="C1767" s="87">
        <f t="shared" si="82"/>
        <v>5.46</v>
      </c>
      <c r="D1767" s="87" t="e">
        <f t="shared" si="83"/>
        <v>#N/A</v>
      </c>
      <c r="E1767" s="87">
        <v>0</v>
      </c>
      <c r="F1767" s="87">
        <v>5.46</v>
      </c>
    </row>
    <row r="1768" spans="1:6">
      <c r="A1768" s="86">
        <v>25078</v>
      </c>
      <c r="B1768" s="87" t="e">
        <f t="shared" si="81"/>
        <v>#N/A</v>
      </c>
      <c r="C1768" s="87">
        <f t="shared" si="82"/>
        <v>5.45</v>
      </c>
      <c r="D1768" s="87" t="e">
        <f t="shared" si="83"/>
        <v>#N/A</v>
      </c>
      <c r="E1768" s="87">
        <v>0</v>
      </c>
      <c r="F1768" s="87">
        <v>5.45</v>
      </c>
    </row>
    <row r="1769" spans="1:6">
      <c r="A1769" s="86">
        <v>25079</v>
      </c>
      <c r="B1769" s="87" t="e">
        <f t="shared" si="81"/>
        <v>#N/A</v>
      </c>
      <c r="C1769" s="87">
        <f t="shared" si="82"/>
        <v>5.43</v>
      </c>
      <c r="D1769" s="87" t="e">
        <f t="shared" si="83"/>
        <v>#N/A</v>
      </c>
      <c r="E1769" s="87">
        <v>0</v>
      </c>
      <c r="F1769" s="87">
        <v>5.43</v>
      </c>
    </row>
    <row r="1770" spans="1:6">
      <c r="A1770" s="86">
        <v>25080</v>
      </c>
      <c r="B1770" s="87" t="e">
        <f t="shared" si="81"/>
        <v>#N/A</v>
      </c>
      <c r="C1770" s="87">
        <f t="shared" si="82"/>
        <v>5.42</v>
      </c>
      <c r="D1770" s="87" t="e">
        <f t="shared" si="83"/>
        <v>#N/A</v>
      </c>
      <c r="E1770" s="87">
        <v>0</v>
      </c>
      <c r="F1770" s="87">
        <v>5.42</v>
      </c>
    </row>
    <row r="1771" spans="1:6">
      <c r="A1771" s="86">
        <v>25084</v>
      </c>
      <c r="B1771" s="87" t="e">
        <f t="shared" si="81"/>
        <v>#N/A</v>
      </c>
      <c r="C1771" s="87">
        <f t="shared" si="82"/>
        <v>5.41</v>
      </c>
      <c r="D1771" s="87" t="e">
        <f t="shared" si="83"/>
        <v>#N/A</v>
      </c>
      <c r="E1771" s="87">
        <v>0</v>
      </c>
      <c r="F1771" s="87">
        <v>5.41</v>
      </c>
    </row>
    <row r="1772" spans="1:6">
      <c r="A1772" s="86">
        <v>25085</v>
      </c>
      <c r="B1772" s="87" t="e">
        <f t="shared" si="81"/>
        <v>#N/A</v>
      </c>
      <c r="C1772" s="87">
        <f t="shared" si="82"/>
        <v>5.43</v>
      </c>
      <c r="D1772" s="87" t="e">
        <f t="shared" si="83"/>
        <v>#N/A</v>
      </c>
      <c r="E1772" s="87">
        <v>0</v>
      </c>
      <c r="F1772" s="87">
        <v>5.43</v>
      </c>
    </row>
    <row r="1773" spans="1:6">
      <c r="A1773" s="86">
        <v>25086</v>
      </c>
      <c r="B1773" s="87" t="e">
        <f t="shared" si="81"/>
        <v>#N/A</v>
      </c>
      <c r="C1773" s="87">
        <f t="shared" si="82"/>
        <v>5.46</v>
      </c>
      <c r="D1773" s="87" t="e">
        <f t="shared" si="83"/>
        <v>#N/A</v>
      </c>
      <c r="E1773" s="87">
        <v>0</v>
      </c>
      <c r="F1773" s="87">
        <v>5.46</v>
      </c>
    </row>
    <row r="1774" spans="1:6">
      <c r="A1774" s="86">
        <v>25087</v>
      </c>
      <c r="B1774" s="87" t="e">
        <f t="shared" si="81"/>
        <v>#N/A</v>
      </c>
      <c r="C1774" s="87">
        <f t="shared" si="82"/>
        <v>5.48</v>
      </c>
      <c r="D1774" s="87" t="e">
        <f t="shared" si="83"/>
        <v>#N/A</v>
      </c>
      <c r="E1774" s="87">
        <v>0</v>
      </c>
      <c r="F1774" s="87">
        <v>5.48</v>
      </c>
    </row>
    <row r="1775" spans="1:6">
      <c r="A1775" s="86">
        <v>25090</v>
      </c>
      <c r="B1775" s="87" t="e">
        <f t="shared" si="81"/>
        <v>#N/A</v>
      </c>
      <c r="C1775" s="87">
        <f t="shared" si="82"/>
        <v>5.49</v>
      </c>
      <c r="D1775" s="87" t="e">
        <f t="shared" si="83"/>
        <v>#N/A</v>
      </c>
      <c r="E1775" s="87">
        <v>0</v>
      </c>
      <c r="F1775" s="87">
        <v>5.49</v>
      </c>
    </row>
    <row r="1776" spans="1:6">
      <c r="A1776" s="86">
        <v>25091</v>
      </c>
      <c r="B1776" s="87" t="e">
        <f t="shared" si="81"/>
        <v>#N/A</v>
      </c>
      <c r="C1776" s="87">
        <f t="shared" si="82"/>
        <v>5.51</v>
      </c>
      <c r="D1776" s="87" t="e">
        <f t="shared" si="83"/>
        <v>#N/A</v>
      </c>
      <c r="E1776" s="87">
        <v>0</v>
      </c>
      <c r="F1776" s="87">
        <v>5.51</v>
      </c>
    </row>
    <row r="1777" spans="1:6">
      <c r="A1777" s="86">
        <v>25092</v>
      </c>
      <c r="B1777" s="87" t="e">
        <f t="shared" si="81"/>
        <v>#N/A</v>
      </c>
      <c r="C1777" s="87">
        <f t="shared" si="82"/>
        <v>5.5</v>
      </c>
      <c r="D1777" s="87" t="e">
        <f t="shared" si="83"/>
        <v>#N/A</v>
      </c>
      <c r="E1777" s="87">
        <v>0</v>
      </c>
      <c r="F1777" s="87">
        <v>5.5</v>
      </c>
    </row>
    <row r="1778" spans="1:6">
      <c r="A1778" s="86">
        <v>25093</v>
      </c>
      <c r="B1778" s="87" t="e">
        <f t="shared" si="81"/>
        <v>#N/A</v>
      </c>
      <c r="C1778" s="87">
        <f t="shared" si="82"/>
        <v>5.49</v>
      </c>
      <c r="D1778" s="87" t="e">
        <f t="shared" si="83"/>
        <v>#N/A</v>
      </c>
      <c r="E1778" s="87">
        <v>0</v>
      </c>
      <c r="F1778" s="87">
        <v>5.49</v>
      </c>
    </row>
    <row r="1779" spans="1:6">
      <c r="A1779" s="86">
        <v>25094</v>
      </c>
      <c r="B1779" s="87" t="e">
        <f t="shared" si="81"/>
        <v>#N/A</v>
      </c>
      <c r="C1779" s="87">
        <f t="shared" si="82"/>
        <v>5.48</v>
      </c>
      <c r="D1779" s="87" t="e">
        <f t="shared" si="83"/>
        <v>#N/A</v>
      </c>
      <c r="E1779" s="87">
        <v>0</v>
      </c>
      <c r="F1779" s="87">
        <v>5.48</v>
      </c>
    </row>
    <row r="1780" spans="1:6">
      <c r="A1780" s="86">
        <v>25097</v>
      </c>
      <c r="B1780" s="87" t="e">
        <f t="shared" si="81"/>
        <v>#N/A</v>
      </c>
      <c r="C1780" s="87">
        <f t="shared" si="82"/>
        <v>5.46</v>
      </c>
      <c r="D1780" s="87" t="e">
        <f t="shared" si="83"/>
        <v>#N/A</v>
      </c>
      <c r="E1780" s="87">
        <v>0</v>
      </c>
      <c r="F1780" s="87">
        <v>5.46</v>
      </c>
    </row>
    <row r="1781" spans="1:6">
      <c r="A1781" s="86">
        <v>25098</v>
      </c>
      <c r="B1781" s="87" t="e">
        <f t="shared" si="81"/>
        <v>#N/A</v>
      </c>
      <c r="C1781" s="87">
        <f t="shared" si="82"/>
        <v>5.46</v>
      </c>
      <c r="D1781" s="87" t="e">
        <f t="shared" si="83"/>
        <v>#N/A</v>
      </c>
      <c r="E1781" s="87">
        <v>0</v>
      </c>
      <c r="F1781" s="87">
        <v>5.46</v>
      </c>
    </row>
    <row r="1782" spans="1:6">
      <c r="A1782" s="86">
        <v>25099</v>
      </c>
      <c r="B1782" s="87" t="e">
        <f t="shared" si="81"/>
        <v>#N/A</v>
      </c>
      <c r="C1782" s="87">
        <f t="shared" si="82"/>
        <v>5.42</v>
      </c>
      <c r="D1782" s="87" t="e">
        <f t="shared" si="83"/>
        <v>#N/A</v>
      </c>
      <c r="E1782" s="87">
        <v>0</v>
      </c>
      <c r="F1782" s="87">
        <v>5.42</v>
      </c>
    </row>
    <row r="1783" spans="1:6">
      <c r="A1783" s="86">
        <v>25100</v>
      </c>
      <c r="B1783" s="87" t="e">
        <f t="shared" si="81"/>
        <v>#N/A</v>
      </c>
      <c r="C1783" s="87">
        <f t="shared" si="82"/>
        <v>5.43</v>
      </c>
      <c r="D1783" s="87" t="e">
        <f t="shared" si="83"/>
        <v>#N/A</v>
      </c>
      <c r="E1783" s="87">
        <v>0</v>
      </c>
      <c r="F1783" s="87">
        <v>5.43</v>
      </c>
    </row>
    <row r="1784" spans="1:6">
      <c r="A1784" s="86">
        <v>25101</v>
      </c>
      <c r="B1784" s="87" t="e">
        <f t="shared" si="81"/>
        <v>#N/A</v>
      </c>
      <c r="C1784" s="87">
        <f t="shared" si="82"/>
        <v>5.45</v>
      </c>
      <c r="D1784" s="87" t="e">
        <f t="shared" si="83"/>
        <v>#N/A</v>
      </c>
      <c r="E1784" s="87">
        <v>0</v>
      </c>
      <c r="F1784" s="87">
        <v>5.45</v>
      </c>
    </row>
    <row r="1785" spans="1:6">
      <c r="A1785" s="86">
        <v>25104</v>
      </c>
      <c r="B1785" s="87" t="e">
        <f t="shared" si="81"/>
        <v>#N/A</v>
      </c>
      <c r="C1785" s="87">
        <f t="shared" si="82"/>
        <v>5.45</v>
      </c>
      <c r="D1785" s="87" t="e">
        <f t="shared" si="83"/>
        <v>#N/A</v>
      </c>
      <c r="E1785" s="87">
        <v>0</v>
      </c>
      <c r="F1785" s="87">
        <v>5.45</v>
      </c>
    </row>
    <row r="1786" spans="1:6">
      <c r="A1786" s="86">
        <v>25105</v>
      </c>
      <c r="B1786" s="87" t="e">
        <f t="shared" si="81"/>
        <v>#N/A</v>
      </c>
      <c r="C1786" s="87">
        <f t="shared" si="82"/>
        <v>5.44</v>
      </c>
      <c r="D1786" s="87" t="e">
        <f t="shared" si="83"/>
        <v>#N/A</v>
      </c>
      <c r="E1786" s="87">
        <v>0</v>
      </c>
      <c r="F1786" s="87">
        <v>5.44</v>
      </c>
    </row>
    <row r="1787" spans="1:6">
      <c r="A1787" s="86">
        <v>25106</v>
      </c>
      <c r="B1787" s="87" t="e">
        <f t="shared" si="81"/>
        <v>#N/A</v>
      </c>
      <c r="C1787" s="87">
        <f t="shared" si="82"/>
        <v>5.44</v>
      </c>
      <c r="D1787" s="87" t="e">
        <f t="shared" si="83"/>
        <v>#N/A</v>
      </c>
      <c r="E1787" s="87">
        <v>0</v>
      </c>
      <c r="F1787" s="87">
        <v>5.44</v>
      </c>
    </row>
    <row r="1788" spans="1:6">
      <c r="A1788" s="86">
        <v>25107</v>
      </c>
      <c r="B1788" s="87" t="e">
        <f t="shared" si="81"/>
        <v>#N/A</v>
      </c>
      <c r="C1788" s="87">
        <f t="shared" si="82"/>
        <v>5.45</v>
      </c>
      <c r="D1788" s="87" t="e">
        <f t="shared" si="83"/>
        <v>#N/A</v>
      </c>
      <c r="E1788" s="87">
        <v>0</v>
      </c>
      <c r="F1788" s="87">
        <v>5.45</v>
      </c>
    </row>
    <row r="1789" spans="1:6">
      <c r="A1789" s="86">
        <v>25108</v>
      </c>
      <c r="B1789" s="87" t="e">
        <f t="shared" si="81"/>
        <v>#N/A</v>
      </c>
      <c r="C1789" s="87">
        <f t="shared" si="82"/>
        <v>5.46</v>
      </c>
      <c r="D1789" s="87" t="e">
        <f t="shared" si="83"/>
        <v>#N/A</v>
      </c>
      <c r="E1789" s="87">
        <v>0</v>
      </c>
      <c r="F1789" s="87">
        <v>5.46</v>
      </c>
    </row>
    <row r="1790" spans="1:6">
      <c r="A1790" s="86">
        <v>25111</v>
      </c>
      <c r="B1790" s="87" t="e">
        <f t="shared" si="81"/>
        <v>#N/A</v>
      </c>
      <c r="C1790" s="87">
        <f t="shared" si="82"/>
        <v>5.49</v>
      </c>
      <c r="D1790" s="87" t="e">
        <f t="shared" si="83"/>
        <v>#N/A</v>
      </c>
      <c r="E1790" s="87">
        <v>0</v>
      </c>
      <c r="F1790" s="87">
        <v>5.49</v>
      </c>
    </row>
    <row r="1791" spans="1:6">
      <c r="A1791" s="86">
        <v>25112</v>
      </c>
      <c r="B1791" s="87" t="e">
        <f t="shared" si="81"/>
        <v>#N/A</v>
      </c>
      <c r="C1791" s="87">
        <f t="shared" si="82"/>
        <v>5.49</v>
      </c>
      <c r="D1791" s="87" t="e">
        <f t="shared" si="83"/>
        <v>#N/A</v>
      </c>
      <c r="E1791" s="87">
        <v>0</v>
      </c>
      <c r="F1791" s="87">
        <v>5.49</v>
      </c>
    </row>
    <row r="1792" spans="1:6">
      <c r="A1792" s="86">
        <v>25113</v>
      </c>
      <c r="B1792" s="87" t="e">
        <f t="shared" si="81"/>
        <v>#N/A</v>
      </c>
      <c r="C1792" s="87">
        <f t="shared" si="82"/>
        <v>5.49</v>
      </c>
      <c r="D1792" s="87" t="e">
        <f t="shared" si="83"/>
        <v>#N/A</v>
      </c>
      <c r="E1792" s="87">
        <v>0</v>
      </c>
      <c r="F1792" s="87">
        <v>5.49</v>
      </c>
    </row>
    <row r="1793" spans="1:6">
      <c r="A1793" s="86">
        <v>25114</v>
      </c>
      <c r="B1793" s="87" t="e">
        <f t="shared" si="81"/>
        <v>#N/A</v>
      </c>
      <c r="C1793" s="87">
        <f t="shared" si="82"/>
        <v>5.5</v>
      </c>
      <c r="D1793" s="87" t="e">
        <f t="shared" si="83"/>
        <v>#N/A</v>
      </c>
      <c r="E1793" s="87">
        <v>0</v>
      </c>
      <c r="F1793" s="87">
        <v>5.5</v>
      </c>
    </row>
    <row r="1794" spans="1:6">
      <c r="A1794" s="86">
        <v>25115</v>
      </c>
      <c r="B1794" s="87" t="e">
        <f t="shared" si="81"/>
        <v>#N/A</v>
      </c>
      <c r="C1794" s="87">
        <f t="shared" si="82"/>
        <v>5.52</v>
      </c>
      <c r="D1794" s="87" t="e">
        <f t="shared" si="83"/>
        <v>#N/A</v>
      </c>
      <c r="E1794" s="87">
        <v>0</v>
      </c>
      <c r="F1794" s="87">
        <v>5.52</v>
      </c>
    </row>
    <row r="1795" spans="1:6">
      <c r="A1795" s="86">
        <v>25118</v>
      </c>
      <c r="B1795" s="87" t="e">
        <f t="shared" ref="B1795:B1858" si="84">IF(E1795=0,NA(),E1795)</f>
        <v>#N/A</v>
      </c>
      <c r="C1795" s="87">
        <f t="shared" ref="C1795:C1858" si="85">IF(F1795=0,NA(),F1795)</f>
        <v>5.55</v>
      </c>
      <c r="D1795" s="87" t="e">
        <f t="shared" ref="D1795:D1858" si="86">B1795-C1795</f>
        <v>#N/A</v>
      </c>
      <c r="E1795" s="87">
        <v>0</v>
      </c>
      <c r="F1795" s="87">
        <v>5.55</v>
      </c>
    </row>
    <row r="1796" spans="1:6">
      <c r="A1796" s="86">
        <v>25119</v>
      </c>
      <c r="B1796" s="87" t="e">
        <f t="shared" si="84"/>
        <v>#N/A</v>
      </c>
      <c r="C1796" s="87">
        <f t="shared" si="85"/>
        <v>5.57</v>
      </c>
      <c r="D1796" s="87" t="e">
        <f t="shared" si="86"/>
        <v>#N/A</v>
      </c>
      <c r="E1796" s="87">
        <v>0</v>
      </c>
      <c r="F1796" s="87">
        <v>5.57</v>
      </c>
    </row>
    <row r="1797" spans="1:6">
      <c r="A1797" s="86">
        <v>25120</v>
      </c>
      <c r="B1797" s="87" t="e">
        <f t="shared" si="84"/>
        <v>#N/A</v>
      </c>
      <c r="C1797" s="87">
        <f t="shared" si="85"/>
        <v>5.6</v>
      </c>
      <c r="D1797" s="87" t="e">
        <f t="shared" si="86"/>
        <v>#N/A</v>
      </c>
      <c r="E1797" s="87">
        <v>0</v>
      </c>
      <c r="F1797" s="87">
        <v>5.6</v>
      </c>
    </row>
    <row r="1798" spans="1:6">
      <c r="A1798" s="86">
        <v>25121</v>
      </c>
      <c r="B1798" s="87" t="e">
        <f t="shared" si="84"/>
        <v>#N/A</v>
      </c>
      <c r="C1798" s="87">
        <f t="shared" si="85"/>
        <v>5.61</v>
      </c>
      <c r="D1798" s="87" t="e">
        <f t="shared" si="86"/>
        <v>#N/A</v>
      </c>
      <c r="E1798" s="87">
        <v>0</v>
      </c>
      <c r="F1798" s="87">
        <v>5.61</v>
      </c>
    </row>
    <row r="1799" spans="1:6">
      <c r="A1799" s="86">
        <v>25122</v>
      </c>
      <c r="B1799" s="87" t="e">
        <f t="shared" si="84"/>
        <v>#N/A</v>
      </c>
      <c r="C1799" s="87">
        <f t="shared" si="85"/>
        <v>5.61</v>
      </c>
      <c r="D1799" s="87" t="e">
        <f t="shared" si="86"/>
        <v>#N/A</v>
      </c>
      <c r="E1799" s="87">
        <v>0</v>
      </c>
      <c r="F1799" s="87">
        <v>5.61</v>
      </c>
    </row>
    <row r="1800" spans="1:6">
      <c r="A1800" s="86">
        <v>25125</v>
      </c>
      <c r="B1800" s="87" t="e">
        <f t="shared" si="84"/>
        <v>#N/A</v>
      </c>
      <c r="C1800" s="87">
        <f t="shared" si="85"/>
        <v>5.62</v>
      </c>
      <c r="D1800" s="87" t="e">
        <f t="shared" si="86"/>
        <v>#N/A</v>
      </c>
      <c r="E1800" s="87">
        <v>0</v>
      </c>
      <c r="F1800" s="87">
        <v>5.62</v>
      </c>
    </row>
    <row r="1801" spans="1:6">
      <c r="A1801" s="86">
        <v>25126</v>
      </c>
      <c r="B1801" s="87" t="e">
        <f t="shared" si="84"/>
        <v>#N/A</v>
      </c>
      <c r="C1801" s="87">
        <f t="shared" si="85"/>
        <v>5.65</v>
      </c>
      <c r="D1801" s="87" t="e">
        <f t="shared" si="86"/>
        <v>#N/A</v>
      </c>
      <c r="E1801" s="87">
        <v>0</v>
      </c>
      <c r="F1801" s="87">
        <v>5.65</v>
      </c>
    </row>
    <row r="1802" spans="1:6">
      <c r="A1802" s="86">
        <v>25127</v>
      </c>
      <c r="B1802" s="87" t="e">
        <f t="shared" si="84"/>
        <v>#N/A</v>
      </c>
      <c r="C1802" s="87">
        <f t="shared" si="85"/>
        <v>5.62</v>
      </c>
      <c r="D1802" s="87" t="e">
        <f t="shared" si="86"/>
        <v>#N/A</v>
      </c>
      <c r="E1802" s="87">
        <v>0</v>
      </c>
      <c r="F1802" s="87">
        <v>5.62</v>
      </c>
    </row>
    <row r="1803" spans="1:6">
      <c r="A1803" s="86">
        <v>25128</v>
      </c>
      <c r="B1803" s="87" t="e">
        <f t="shared" si="84"/>
        <v>#N/A</v>
      </c>
      <c r="C1803" s="87">
        <f t="shared" si="85"/>
        <v>5.58</v>
      </c>
      <c r="D1803" s="87" t="e">
        <f t="shared" si="86"/>
        <v>#N/A</v>
      </c>
      <c r="E1803" s="87">
        <v>0</v>
      </c>
      <c r="F1803" s="87">
        <v>5.58</v>
      </c>
    </row>
    <row r="1804" spans="1:6">
      <c r="A1804" s="86">
        <v>25129</v>
      </c>
      <c r="B1804" s="87" t="e">
        <f t="shared" si="84"/>
        <v>#N/A</v>
      </c>
      <c r="C1804" s="87">
        <f t="shared" si="85"/>
        <v>5.57</v>
      </c>
      <c r="D1804" s="87" t="e">
        <f t="shared" si="86"/>
        <v>#N/A</v>
      </c>
      <c r="E1804" s="87">
        <v>0</v>
      </c>
      <c r="F1804" s="87">
        <v>5.57</v>
      </c>
    </row>
    <row r="1805" spans="1:6">
      <c r="A1805" s="86">
        <v>25132</v>
      </c>
      <c r="B1805" s="87" t="e">
        <f t="shared" si="84"/>
        <v>#N/A</v>
      </c>
      <c r="C1805" s="87">
        <f t="shared" si="85"/>
        <v>5.58</v>
      </c>
      <c r="D1805" s="87" t="e">
        <f t="shared" si="86"/>
        <v>#N/A</v>
      </c>
      <c r="E1805" s="87">
        <v>0</v>
      </c>
      <c r="F1805" s="87">
        <v>5.58</v>
      </c>
    </row>
    <row r="1806" spans="1:6">
      <c r="A1806" s="86">
        <v>25133</v>
      </c>
      <c r="B1806" s="87" t="e">
        <f t="shared" si="84"/>
        <v>#N/A</v>
      </c>
      <c r="C1806" s="87">
        <f t="shared" si="85"/>
        <v>5.58</v>
      </c>
      <c r="D1806" s="87" t="e">
        <f t="shared" si="86"/>
        <v>#N/A</v>
      </c>
      <c r="E1806" s="87">
        <v>0</v>
      </c>
      <c r="F1806" s="87">
        <v>5.58</v>
      </c>
    </row>
    <row r="1807" spans="1:6">
      <c r="A1807" s="86">
        <v>25134</v>
      </c>
      <c r="B1807" s="87" t="e">
        <f t="shared" si="84"/>
        <v>#N/A</v>
      </c>
      <c r="C1807" s="87">
        <f t="shared" si="85"/>
        <v>5.58</v>
      </c>
      <c r="D1807" s="87" t="e">
        <f t="shared" si="86"/>
        <v>#N/A</v>
      </c>
      <c r="E1807" s="87">
        <v>0</v>
      </c>
      <c r="F1807" s="87">
        <v>5.58</v>
      </c>
    </row>
    <row r="1808" spans="1:6">
      <c r="A1808" s="86">
        <v>25135</v>
      </c>
      <c r="B1808" s="87" t="e">
        <f t="shared" si="84"/>
        <v>#N/A</v>
      </c>
      <c r="C1808" s="87">
        <f t="shared" si="85"/>
        <v>5.61</v>
      </c>
      <c r="D1808" s="87" t="e">
        <f t="shared" si="86"/>
        <v>#N/A</v>
      </c>
      <c r="E1808" s="87">
        <v>0</v>
      </c>
      <c r="F1808" s="87">
        <v>5.61</v>
      </c>
    </row>
    <row r="1809" spans="1:6">
      <c r="A1809" s="86">
        <v>25136</v>
      </c>
      <c r="B1809" s="87" t="e">
        <f t="shared" si="84"/>
        <v>#N/A</v>
      </c>
      <c r="C1809" s="87">
        <f t="shared" si="85"/>
        <v>5.6</v>
      </c>
      <c r="D1809" s="87" t="e">
        <f t="shared" si="86"/>
        <v>#N/A</v>
      </c>
      <c r="E1809" s="87">
        <v>0</v>
      </c>
      <c r="F1809" s="87">
        <v>5.6</v>
      </c>
    </row>
    <row r="1810" spans="1:6">
      <c r="A1810" s="86">
        <v>25139</v>
      </c>
      <c r="B1810" s="87" t="e">
        <f t="shared" si="84"/>
        <v>#N/A</v>
      </c>
      <c r="C1810" s="87">
        <f t="shared" si="85"/>
        <v>5.61</v>
      </c>
      <c r="D1810" s="87" t="e">
        <f t="shared" si="86"/>
        <v>#N/A</v>
      </c>
      <c r="E1810" s="87">
        <v>0</v>
      </c>
      <c r="F1810" s="87">
        <v>5.61</v>
      </c>
    </row>
    <row r="1811" spans="1:6">
      <c r="A1811" s="86">
        <v>25140</v>
      </c>
      <c r="B1811" s="87" t="e">
        <f t="shared" si="84"/>
        <v>#N/A</v>
      </c>
      <c r="C1811" s="87">
        <f t="shared" si="85"/>
        <v>5.62</v>
      </c>
      <c r="D1811" s="87" t="e">
        <f t="shared" si="86"/>
        <v>#N/A</v>
      </c>
      <c r="E1811" s="87">
        <v>0</v>
      </c>
      <c r="F1811" s="87">
        <v>5.62</v>
      </c>
    </row>
    <row r="1812" spans="1:6">
      <c r="A1812" s="86">
        <v>25141</v>
      </c>
      <c r="B1812" s="87" t="e">
        <f t="shared" si="84"/>
        <v>#N/A</v>
      </c>
      <c r="C1812" s="87">
        <f t="shared" si="85"/>
        <v>5.63</v>
      </c>
      <c r="D1812" s="87" t="e">
        <f t="shared" si="86"/>
        <v>#N/A</v>
      </c>
      <c r="E1812" s="87">
        <v>0</v>
      </c>
      <c r="F1812" s="87">
        <v>5.63</v>
      </c>
    </row>
    <row r="1813" spans="1:6">
      <c r="A1813" s="86">
        <v>25142</v>
      </c>
      <c r="B1813" s="87" t="e">
        <f t="shared" si="84"/>
        <v>#N/A</v>
      </c>
      <c r="C1813" s="87">
        <f t="shared" si="85"/>
        <v>5.61</v>
      </c>
      <c r="D1813" s="87" t="e">
        <f t="shared" si="86"/>
        <v>#N/A</v>
      </c>
      <c r="E1813" s="87">
        <v>0</v>
      </c>
      <c r="F1813" s="87">
        <v>5.61</v>
      </c>
    </row>
    <row r="1814" spans="1:6">
      <c r="A1814" s="86">
        <v>25143</v>
      </c>
      <c r="B1814" s="87" t="e">
        <f t="shared" si="84"/>
        <v>#N/A</v>
      </c>
      <c r="C1814" s="87">
        <f t="shared" si="85"/>
        <v>5.61</v>
      </c>
      <c r="D1814" s="87" t="e">
        <f t="shared" si="86"/>
        <v>#N/A</v>
      </c>
      <c r="E1814" s="87">
        <v>0</v>
      </c>
      <c r="F1814" s="87">
        <v>5.61</v>
      </c>
    </row>
    <row r="1815" spans="1:6">
      <c r="A1815" s="86">
        <v>25146</v>
      </c>
      <c r="B1815" s="87" t="e">
        <f t="shared" si="84"/>
        <v>#N/A</v>
      </c>
      <c r="C1815" s="87">
        <f t="shared" si="85"/>
        <v>5.63</v>
      </c>
      <c r="D1815" s="87" t="e">
        <f t="shared" si="86"/>
        <v>#N/A</v>
      </c>
      <c r="E1815" s="87">
        <v>0</v>
      </c>
      <c r="F1815" s="87">
        <v>5.63</v>
      </c>
    </row>
    <row r="1816" spans="1:6">
      <c r="A1816" s="86">
        <v>25148</v>
      </c>
      <c r="B1816" s="87" t="e">
        <f t="shared" si="84"/>
        <v>#N/A</v>
      </c>
      <c r="C1816" s="87">
        <f t="shared" si="85"/>
        <v>5.62</v>
      </c>
      <c r="D1816" s="87" t="e">
        <f t="shared" si="86"/>
        <v>#N/A</v>
      </c>
      <c r="E1816" s="87">
        <v>0</v>
      </c>
      <c r="F1816" s="87">
        <v>5.62</v>
      </c>
    </row>
    <row r="1817" spans="1:6">
      <c r="A1817" s="86">
        <v>25149</v>
      </c>
      <c r="B1817" s="87" t="e">
        <f t="shared" si="84"/>
        <v>#N/A</v>
      </c>
      <c r="C1817" s="87">
        <f t="shared" si="85"/>
        <v>5.63</v>
      </c>
      <c r="D1817" s="87" t="e">
        <f t="shared" si="86"/>
        <v>#N/A</v>
      </c>
      <c r="E1817" s="87">
        <v>0</v>
      </c>
      <c r="F1817" s="87">
        <v>5.63</v>
      </c>
    </row>
    <row r="1818" spans="1:6">
      <c r="A1818" s="86">
        <v>25150</v>
      </c>
      <c r="B1818" s="87" t="e">
        <f t="shared" si="84"/>
        <v>#N/A</v>
      </c>
      <c r="C1818" s="87">
        <f t="shared" si="85"/>
        <v>5.65</v>
      </c>
      <c r="D1818" s="87" t="e">
        <f t="shared" si="86"/>
        <v>#N/A</v>
      </c>
      <c r="E1818" s="87">
        <v>0</v>
      </c>
      <c r="F1818" s="87">
        <v>5.65</v>
      </c>
    </row>
    <row r="1819" spans="1:6">
      <c r="A1819" s="86">
        <v>25154</v>
      </c>
      <c r="B1819" s="87" t="e">
        <f t="shared" si="84"/>
        <v>#N/A</v>
      </c>
      <c r="C1819" s="87">
        <f t="shared" si="85"/>
        <v>5.68</v>
      </c>
      <c r="D1819" s="87" t="e">
        <f t="shared" si="86"/>
        <v>#N/A</v>
      </c>
      <c r="E1819" s="87">
        <v>0</v>
      </c>
      <c r="F1819" s="87">
        <v>5.68</v>
      </c>
    </row>
    <row r="1820" spans="1:6">
      <c r="A1820" s="86">
        <v>25155</v>
      </c>
      <c r="B1820" s="87" t="e">
        <f t="shared" si="84"/>
        <v>#N/A</v>
      </c>
      <c r="C1820" s="87">
        <f t="shared" si="85"/>
        <v>5.66</v>
      </c>
      <c r="D1820" s="87" t="e">
        <f t="shared" si="86"/>
        <v>#N/A</v>
      </c>
      <c r="E1820" s="87">
        <v>0</v>
      </c>
      <c r="F1820" s="87">
        <v>5.66</v>
      </c>
    </row>
    <row r="1821" spans="1:6">
      <c r="A1821" s="86">
        <v>25156</v>
      </c>
      <c r="B1821" s="87" t="e">
        <f t="shared" si="84"/>
        <v>#N/A</v>
      </c>
      <c r="C1821" s="87">
        <f t="shared" si="85"/>
        <v>5.66</v>
      </c>
      <c r="D1821" s="87" t="e">
        <f t="shared" si="86"/>
        <v>#N/A</v>
      </c>
      <c r="E1821" s="87">
        <v>0</v>
      </c>
      <c r="F1821" s="87">
        <v>5.66</v>
      </c>
    </row>
    <row r="1822" spans="1:6">
      <c r="A1822" s="86">
        <v>25157</v>
      </c>
      <c r="B1822" s="87" t="e">
        <f t="shared" si="84"/>
        <v>#N/A</v>
      </c>
      <c r="C1822" s="87">
        <f t="shared" si="85"/>
        <v>5.68</v>
      </c>
      <c r="D1822" s="87" t="e">
        <f t="shared" si="86"/>
        <v>#N/A</v>
      </c>
      <c r="E1822" s="87">
        <v>0</v>
      </c>
      <c r="F1822" s="87">
        <v>5.68</v>
      </c>
    </row>
    <row r="1823" spans="1:6">
      <c r="A1823" s="86">
        <v>25160</v>
      </c>
      <c r="B1823" s="87" t="e">
        <f t="shared" si="84"/>
        <v>#N/A</v>
      </c>
      <c r="C1823" s="87">
        <f t="shared" si="85"/>
        <v>5.71</v>
      </c>
      <c r="D1823" s="87" t="e">
        <f t="shared" si="86"/>
        <v>#N/A</v>
      </c>
      <c r="E1823" s="87">
        <v>0</v>
      </c>
      <c r="F1823" s="87">
        <v>5.71</v>
      </c>
    </row>
    <row r="1824" spans="1:6">
      <c r="A1824" s="86">
        <v>25161</v>
      </c>
      <c r="B1824" s="87" t="e">
        <f t="shared" si="84"/>
        <v>#N/A</v>
      </c>
      <c r="C1824" s="87">
        <f t="shared" si="85"/>
        <v>5.74</v>
      </c>
      <c r="D1824" s="87" t="e">
        <f t="shared" si="86"/>
        <v>#N/A</v>
      </c>
      <c r="E1824" s="87">
        <v>0</v>
      </c>
      <c r="F1824" s="87">
        <v>5.74</v>
      </c>
    </row>
    <row r="1825" spans="1:6">
      <c r="A1825" s="86">
        <v>25162</v>
      </c>
      <c r="B1825" s="87" t="e">
        <f t="shared" si="84"/>
        <v>#N/A</v>
      </c>
      <c r="C1825" s="87">
        <f t="shared" si="85"/>
        <v>5.74</v>
      </c>
      <c r="D1825" s="87" t="e">
        <f t="shared" si="86"/>
        <v>#N/A</v>
      </c>
      <c r="E1825" s="87">
        <v>0</v>
      </c>
      <c r="F1825" s="87">
        <v>5.74</v>
      </c>
    </row>
    <row r="1826" spans="1:6">
      <c r="A1826" s="86">
        <v>25163</v>
      </c>
      <c r="B1826" s="87" t="e">
        <f t="shared" si="84"/>
        <v>#N/A</v>
      </c>
      <c r="C1826" s="87">
        <f t="shared" si="85"/>
        <v>5.73</v>
      </c>
      <c r="D1826" s="87" t="e">
        <f t="shared" si="86"/>
        <v>#N/A</v>
      </c>
      <c r="E1826" s="87">
        <v>0</v>
      </c>
      <c r="F1826" s="87">
        <v>5.73</v>
      </c>
    </row>
    <row r="1827" spans="1:6">
      <c r="A1827" s="86">
        <v>25164</v>
      </c>
      <c r="B1827" s="87" t="e">
        <f t="shared" si="84"/>
        <v>#N/A</v>
      </c>
      <c r="C1827" s="87">
        <f t="shared" si="85"/>
        <v>5.74</v>
      </c>
      <c r="D1827" s="87" t="e">
        <f t="shared" si="86"/>
        <v>#N/A</v>
      </c>
      <c r="E1827" s="87">
        <v>0</v>
      </c>
      <c r="F1827" s="87">
        <v>5.74</v>
      </c>
    </row>
    <row r="1828" spans="1:6">
      <c r="A1828" s="86">
        <v>25167</v>
      </c>
      <c r="B1828" s="87" t="e">
        <f t="shared" si="84"/>
        <v>#N/A</v>
      </c>
      <c r="C1828" s="87">
        <f t="shared" si="85"/>
        <v>5.75</v>
      </c>
      <c r="D1828" s="87" t="e">
        <f t="shared" si="86"/>
        <v>#N/A</v>
      </c>
      <c r="E1828" s="87">
        <v>0</v>
      </c>
      <c r="F1828" s="87">
        <v>5.75</v>
      </c>
    </row>
    <row r="1829" spans="1:6">
      <c r="A1829" s="86">
        <v>25168</v>
      </c>
      <c r="B1829" s="87" t="e">
        <f t="shared" si="84"/>
        <v>#N/A</v>
      </c>
      <c r="C1829" s="87">
        <f t="shared" si="85"/>
        <v>5.76</v>
      </c>
      <c r="D1829" s="87" t="e">
        <f t="shared" si="86"/>
        <v>#N/A</v>
      </c>
      <c r="E1829" s="87">
        <v>0</v>
      </c>
      <c r="F1829" s="87">
        <v>5.76</v>
      </c>
    </row>
    <row r="1830" spans="1:6">
      <c r="A1830" s="86">
        <v>25169</v>
      </c>
      <c r="B1830" s="87" t="e">
        <f t="shared" si="84"/>
        <v>#N/A</v>
      </c>
      <c r="C1830" s="87">
        <f t="shared" si="85"/>
        <v>5.76</v>
      </c>
      <c r="D1830" s="87" t="e">
        <f t="shared" si="86"/>
        <v>#N/A</v>
      </c>
      <c r="E1830" s="87">
        <v>0</v>
      </c>
      <c r="F1830" s="87">
        <v>5.76</v>
      </c>
    </row>
    <row r="1831" spans="1:6">
      <c r="A1831" s="86">
        <v>25171</v>
      </c>
      <c r="B1831" s="87" t="e">
        <f t="shared" si="84"/>
        <v>#N/A</v>
      </c>
      <c r="C1831" s="87">
        <f t="shared" si="85"/>
        <v>5.78</v>
      </c>
      <c r="D1831" s="87" t="e">
        <f t="shared" si="86"/>
        <v>#N/A</v>
      </c>
      <c r="E1831" s="87">
        <v>0</v>
      </c>
      <c r="F1831" s="87">
        <v>5.78</v>
      </c>
    </row>
    <row r="1832" spans="1:6">
      <c r="A1832" s="86">
        <v>25174</v>
      </c>
      <c r="B1832" s="87" t="e">
        <f t="shared" si="84"/>
        <v>#N/A</v>
      </c>
      <c r="C1832" s="87">
        <f t="shared" si="85"/>
        <v>5.89</v>
      </c>
      <c r="D1832" s="87" t="e">
        <f t="shared" si="86"/>
        <v>#N/A</v>
      </c>
      <c r="E1832" s="87">
        <v>0</v>
      </c>
      <c r="F1832" s="87">
        <v>5.89</v>
      </c>
    </row>
    <row r="1833" spans="1:6">
      <c r="A1833" s="86">
        <v>25175</v>
      </c>
      <c r="B1833" s="87" t="e">
        <f t="shared" si="84"/>
        <v>#N/A</v>
      </c>
      <c r="C1833" s="87">
        <f t="shared" si="85"/>
        <v>5.96</v>
      </c>
      <c r="D1833" s="87" t="e">
        <f t="shared" si="86"/>
        <v>#N/A</v>
      </c>
      <c r="E1833" s="87">
        <v>0</v>
      </c>
      <c r="F1833" s="87">
        <v>5.96</v>
      </c>
    </row>
    <row r="1834" spans="1:6">
      <c r="A1834" s="86">
        <v>25176</v>
      </c>
      <c r="B1834" s="87" t="e">
        <f t="shared" si="84"/>
        <v>#N/A</v>
      </c>
      <c r="C1834" s="87">
        <f t="shared" si="85"/>
        <v>5.95</v>
      </c>
      <c r="D1834" s="87" t="e">
        <f t="shared" si="86"/>
        <v>#N/A</v>
      </c>
      <c r="E1834" s="87">
        <v>0</v>
      </c>
      <c r="F1834" s="87">
        <v>5.95</v>
      </c>
    </row>
    <row r="1835" spans="1:6">
      <c r="A1835" s="86">
        <v>25177</v>
      </c>
      <c r="B1835" s="87" t="e">
        <f t="shared" si="84"/>
        <v>#N/A</v>
      </c>
      <c r="C1835" s="87">
        <f t="shared" si="85"/>
        <v>5.93</v>
      </c>
      <c r="D1835" s="87" t="e">
        <f t="shared" si="86"/>
        <v>#N/A</v>
      </c>
      <c r="E1835" s="87">
        <v>0</v>
      </c>
      <c r="F1835" s="87">
        <v>5.93</v>
      </c>
    </row>
    <row r="1836" spans="1:6">
      <c r="A1836" s="86">
        <v>25178</v>
      </c>
      <c r="B1836" s="87" t="e">
        <f t="shared" si="84"/>
        <v>#N/A</v>
      </c>
      <c r="C1836" s="87">
        <f t="shared" si="85"/>
        <v>5.91</v>
      </c>
      <c r="D1836" s="87" t="e">
        <f t="shared" si="86"/>
        <v>#N/A</v>
      </c>
      <c r="E1836" s="87">
        <v>0</v>
      </c>
      <c r="F1836" s="87">
        <v>5.91</v>
      </c>
    </row>
    <row r="1837" spans="1:6">
      <c r="A1837" s="86">
        <v>25181</v>
      </c>
      <c r="B1837" s="87" t="e">
        <f t="shared" si="84"/>
        <v>#N/A</v>
      </c>
      <c r="C1837" s="87">
        <f t="shared" si="85"/>
        <v>5.92</v>
      </c>
      <c r="D1837" s="87" t="e">
        <f t="shared" si="86"/>
        <v>#N/A</v>
      </c>
      <c r="E1837" s="87">
        <v>0</v>
      </c>
      <c r="F1837" s="87">
        <v>5.92</v>
      </c>
    </row>
    <row r="1838" spans="1:6">
      <c r="A1838" s="86">
        <v>25182</v>
      </c>
      <c r="B1838" s="87" t="e">
        <f t="shared" si="84"/>
        <v>#N/A</v>
      </c>
      <c r="C1838" s="87">
        <f t="shared" si="85"/>
        <v>5.93</v>
      </c>
      <c r="D1838" s="87" t="e">
        <f t="shared" si="86"/>
        <v>#N/A</v>
      </c>
      <c r="E1838" s="87">
        <v>0</v>
      </c>
      <c r="F1838" s="87">
        <v>5.93</v>
      </c>
    </row>
    <row r="1839" spans="1:6">
      <c r="A1839" s="86">
        <v>25183</v>
      </c>
      <c r="B1839" s="87" t="e">
        <f t="shared" si="84"/>
        <v>#N/A</v>
      </c>
      <c r="C1839" s="87">
        <f t="shared" si="85"/>
        <v>5.93</v>
      </c>
      <c r="D1839" s="87" t="e">
        <f t="shared" si="86"/>
        <v>#N/A</v>
      </c>
      <c r="E1839" s="87">
        <v>0</v>
      </c>
      <c r="F1839" s="87">
        <v>5.93</v>
      </c>
    </row>
    <row r="1840" spans="1:6">
      <c r="A1840" s="86">
        <v>25184</v>
      </c>
      <c r="B1840" s="87" t="e">
        <f t="shared" si="84"/>
        <v>#N/A</v>
      </c>
      <c r="C1840" s="87">
        <f t="shared" si="85"/>
        <v>5.94</v>
      </c>
      <c r="D1840" s="87" t="e">
        <f t="shared" si="86"/>
        <v>#N/A</v>
      </c>
      <c r="E1840" s="87">
        <v>0</v>
      </c>
      <c r="F1840" s="87">
        <v>5.94</v>
      </c>
    </row>
    <row r="1841" spans="1:6">
      <c r="A1841" s="86">
        <v>25185</v>
      </c>
      <c r="B1841" s="87" t="e">
        <f t="shared" si="84"/>
        <v>#N/A</v>
      </c>
      <c r="C1841" s="87">
        <f t="shared" si="85"/>
        <v>5.93</v>
      </c>
      <c r="D1841" s="87" t="e">
        <f t="shared" si="86"/>
        <v>#N/A</v>
      </c>
      <c r="E1841" s="87">
        <v>0</v>
      </c>
      <c r="F1841" s="87">
        <v>5.93</v>
      </c>
    </row>
    <row r="1842" spans="1:6">
      <c r="A1842" s="86">
        <v>25188</v>
      </c>
      <c r="B1842" s="87" t="e">
        <f t="shared" si="84"/>
        <v>#N/A</v>
      </c>
      <c r="C1842" s="87">
        <f t="shared" si="85"/>
        <v>5.96</v>
      </c>
      <c r="D1842" s="87" t="e">
        <f t="shared" si="86"/>
        <v>#N/A</v>
      </c>
      <c r="E1842" s="87">
        <v>0</v>
      </c>
      <c r="F1842" s="87">
        <v>5.96</v>
      </c>
    </row>
    <row r="1843" spans="1:6">
      <c r="A1843" s="86">
        <v>25189</v>
      </c>
      <c r="B1843" s="87" t="e">
        <f t="shared" si="84"/>
        <v>#N/A</v>
      </c>
      <c r="C1843" s="87">
        <f t="shared" si="85"/>
        <v>5.97</v>
      </c>
      <c r="D1843" s="87" t="e">
        <f t="shared" si="86"/>
        <v>#N/A</v>
      </c>
      <c r="E1843" s="87">
        <v>0</v>
      </c>
      <c r="F1843" s="87">
        <v>5.97</v>
      </c>
    </row>
    <row r="1844" spans="1:6">
      <c r="A1844" s="86">
        <v>25190</v>
      </c>
      <c r="B1844" s="87" t="e">
        <f t="shared" si="84"/>
        <v>#N/A</v>
      </c>
      <c r="C1844" s="87">
        <f t="shared" si="85"/>
        <v>6</v>
      </c>
      <c r="D1844" s="87" t="e">
        <f t="shared" si="86"/>
        <v>#N/A</v>
      </c>
      <c r="E1844" s="87">
        <v>0</v>
      </c>
      <c r="F1844" s="87">
        <v>6</v>
      </c>
    </row>
    <row r="1845" spans="1:6">
      <c r="A1845" s="86">
        <v>25191</v>
      </c>
      <c r="B1845" s="87" t="e">
        <f t="shared" si="84"/>
        <v>#N/A</v>
      </c>
      <c r="C1845" s="87">
        <f t="shared" si="85"/>
        <v>6.07</v>
      </c>
      <c r="D1845" s="87" t="e">
        <f t="shared" si="86"/>
        <v>#N/A</v>
      </c>
      <c r="E1845" s="87">
        <v>0</v>
      </c>
      <c r="F1845" s="87">
        <v>6.07</v>
      </c>
    </row>
    <row r="1846" spans="1:6">
      <c r="A1846" s="86">
        <v>25192</v>
      </c>
      <c r="B1846" s="87" t="e">
        <f t="shared" si="84"/>
        <v>#N/A</v>
      </c>
      <c r="C1846" s="87">
        <f t="shared" si="85"/>
        <v>6.14</v>
      </c>
      <c r="D1846" s="87" t="e">
        <f t="shared" si="86"/>
        <v>#N/A</v>
      </c>
      <c r="E1846" s="87">
        <v>0</v>
      </c>
      <c r="F1846" s="87">
        <v>6.14</v>
      </c>
    </row>
    <row r="1847" spans="1:6">
      <c r="A1847" s="86">
        <v>25195</v>
      </c>
      <c r="B1847" s="87" t="e">
        <f t="shared" si="84"/>
        <v>#N/A</v>
      </c>
      <c r="C1847" s="87">
        <f t="shared" si="85"/>
        <v>6.23</v>
      </c>
      <c r="D1847" s="87" t="e">
        <f t="shared" si="86"/>
        <v>#N/A</v>
      </c>
      <c r="E1847" s="87">
        <v>0</v>
      </c>
      <c r="F1847" s="87">
        <v>6.23</v>
      </c>
    </row>
    <row r="1848" spans="1:6">
      <c r="A1848" s="86">
        <v>25196</v>
      </c>
      <c r="B1848" s="87" t="e">
        <f t="shared" si="84"/>
        <v>#N/A</v>
      </c>
      <c r="C1848" s="87">
        <f t="shared" si="85"/>
        <v>6.27</v>
      </c>
      <c r="D1848" s="87" t="e">
        <f t="shared" si="86"/>
        <v>#N/A</v>
      </c>
      <c r="E1848" s="87">
        <v>0</v>
      </c>
      <c r="F1848" s="87">
        <v>6.27</v>
      </c>
    </row>
    <row r="1849" spans="1:6">
      <c r="A1849" s="86">
        <v>25198</v>
      </c>
      <c r="B1849" s="87" t="e">
        <f t="shared" si="84"/>
        <v>#N/A</v>
      </c>
      <c r="C1849" s="87">
        <f t="shared" si="85"/>
        <v>6.17</v>
      </c>
      <c r="D1849" s="87" t="e">
        <f t="shared" si="86"/>
        <v>#N/A</v>
      </c>
      <c r="E1849" s="87">
        <v>0</v>
      </c>
      <c r="F1849" s="87">
        <v>6.17</v>
      </c>
    </row>
    <row r="1850" spans="1:6">
      <c r="A1850" s="86">
        <v>25199</v>
      </c>
      <c r="B1850" s="87" t="e">
        <f t="shared" si="84"/>
        <v>#N/A</v>
      </c>
      <c r="C1850" s="87">
        <f t="shared" si="85"/>
        <v>6.2</v>
      </c>
      <c r="D1850" s="87" t="e">
        <f t="shared" si="86"/>
        <v>#N/A</v>
      </c>
      <c r="E1850" s="87">
        <v>0</v>
      </c>
      <c r="F1850" s="87">
        <v>6.2</v>
      </c>
    </row>
    <row r="1851" spans="1:6">
      <c r="A1851" s="86">
        <v>25202</v>
      </c>
      <c r="B1851" s="87" t="e">
        <f t="shared" si="84"/>
        <v>#N/A</v>
      </c>
      <c r="C1851" s="87">
        <f t="shared" si="85"/>
        <v>6.21</v>
      </c>
      <c r="D1851" s="87" t="e">
        <f t="shared" si="86"/>
        <v>#N/A</v>
      </c>
      <c r="E1851" s="87">
        <v>0</v>
      </c>
      <c r="F1851" s="87">
        <v>6.21</v>
      </c>
    </row>
    <row r="1852" spans="1:6">
      <c r="A1852" s="86">
        <v>25203</v>
      </c>
      <c r="B1852" s="87" t="e">
        <f t="shared" si="84"/>
        <v>#N/A</v>
      </c>
      <c r="C1852" s="87">
        <f t="shared" si="85"/>
        <v>6.16</v>
      </c>
      <c r="D1852" s="87" t="e">
        <f t="shared" si="86"/>
        <v>#N/A</v>
      </c>
      <c r="E1852" s="87">
        <v>0</v>
      </c>
      <c r="F1852" s="87">
        <v>6.16</v>
      </c>
    </row>
    <row r="1853" spans="1:6">
      <c r="A1853" s="86">
        <v>25205</v>
      </c>
      <c r="B1853" s="87" t="e">
        <f t="shared" si="84"/>
        <v>#N/A</v>
      </c>
      <c r="C1853" s="87">
        <f t="shared" si="85"/>
        <v>6.04</v>
      </c>
      <c r="D1853" s="87" t="e">
        <f t="shared" si="86"/>
        <v>#N/A</v>
      </c>
      <c r="E1853" s="87">
        <v>0</v>
      </c>
      <c r="F1853" s="87">
        <v>6.04</v>
      </c>
    </row>
    <row r="1854" spans="1:6">
      <c r="A1854" s="86">
        <v>25206</v>
      </c>
      <c r="B1854" s="87" t="e">
        <f t="shared" si="84"/>
        <v>#N/A</v>
      </c>
      <c r="C1854" s="87">
        <f t="shared" si="85"/>
        <v>6.01</v>
      </c>
      <c r="D1854" s="87" t="e">
        <f t="shared" si="86"/>
        <v>#N/A</v>
      </c>
      <c r="E1854" s="87">
        <v>0</v>
      </c>
      <c r="F1854" s="87">
        <v>6.01</v>
      </c>
    </row>
    <row r="1855" spans="1:6">
      <c r="A1855" s="86">
        <v>25209</v>
      </c>
      <c r="B1855" s="87" t="e">
        <f t="shared" si="84"/>
        <v>#N/A</v>
      </c>
      <c r="C1855" s="87">
        <f t="shared" si="85"/>
        <v>6.04</v>
      </c>
      <c r="D1855" s="87" t="e">
        <f t="shared" si="86"/>
        <v>#N/A</v>
      </c>
      <c r="E1855" s="87">
        <v>0</v>
      </c>
      <c r="F1855" s="87">
        <v>6.04</v>
      </c>
    </row>
    <row r="1856" spans="1:6">
      <c r="A1856" s="86">
        <v>25210</v>
      </c>
      <c r="B1856" s="87" t="e">
        <f t="shared" si="84"/>
        <v>#N/A</v>
      </c>
      <c r="C1856" s="87">
        <f t="shared" si="85"/>
        <v>6.14</v>
      </c>
      <c r="D1856" s="87" t="e">
        <f t="shared" si="86"/>
        <v>#N/A</v>
      </c>
      <c r="E1856" s="87">
        <v>0</v>
      </c>
      <c r="F1856" s="87">
        <v>6.14</v>
      </c>
    </row>
    <row r="1857" spans="1:6">
      <c r="A1857" s="86">
        <v>25211</v>
      </c>
      <c r="B1857" s="87" t="e">
        <f t="shared" si="84"/>
        <v>#N/A</v>
      </c>
      <c r="C1857" s="87">
        <f t="shared" si="85"/>
        <v>6.09</v>
      </c>
      <c r="D1857" s="87" t="e">
        <f t="shared" si="86"/>
        <v>#N/A</v>
      </c>
      <c r="E1857" s="87">
        <v>0</v>
      </c>
      <c r="F1857" s="87">
        <v>6.09</v>
      </c>
    </row>
    <row r="1858" spans="1:6">
      <c r="A1858" s="86">
        <v>25212</v>
      </c>
      <c r="B1858" s="87" t="e">
        <f t="shared" si="84"/>
        <v>#N/A</v>
      </c>
      <c r="C1858" s="87">
        <f t="shared" si="85"/>
        <v>6.04</v>
      </c>
      <c r="D1858" s="87" t="e">
        <f t="shared" si="86"/>
        <v>#N/A</v>
      </c>
      <c r="E1858" s="87">
        <v>0</v>
      </c>
      <c r="F1858" s="87">
        <v>6.04</v>
      </c>
    </row>
    <row r="1859" spans="1:6">
      <c r="A1859" s="86">
        <v>25213</v>
      </c>
      <c r="B1859" s="87" t="e">
        <f t="shared" ref="B1859:B1922" si="87">IF(E1859=0,NA(),E1859)</f>
        <v>#N/A</v>
      </c>
      <c r="C1859" s="87">
        <f t="shared" ref="C1859:C1922" si="88">IF(F1859=0,NA(),F1859)</f>
        <v>6.03</v>
      </c>
      <c r="D1859" s="87" t="e">
        <f t="shared" ref="D1859:D1922" si="89">B1859-C1859</f>
        <v>#N/A</v>
      </c>
      <c r="E1859" s="87">
        <v>0</v>
      </c>
      <c r="F1859" s="87">
        <v>6.03</v>
      </c>
    </row>
    <row r="1860" spans="1:6">
      <c r="A1860" s="86">
        <v>25216</v>
      </c>
      <c r="B1860" s="87" t="e">
        <f t="shared" si="87"/>
        <v>#N/A</v>
      </c>
      <c r="C1860" s="87">
        <f t="shared" si="88"/>
        <v>6.04</v>
      </c>
      <c r="D1860" s="87" t="e">
        <f t="shared" si="89"/>
        <v>#N/A</v>
      </c>
      <c r="E1860" s="87">
        <v>0</v>
      </c>
      <c r="F1860" s="87">
        <v>6.04</v>
      </c>
    </row>
    <row r="1861" spans="1:6">
      <c r="A1861" s="86">
        <v>25217</v>
      </c>
      <c r="B1861" s="87" t="e">
        <f t="shared" si="87"/>
        <v>#N/A</v>
      </c>
      <c r="C1861" s="87">
        <f t="shared" si="88"/>
        <v>6.04</v>
      </c>
      <c r="D1861" s="87" t="e">
        <f t="shared" si="89"/>
        <v>#N/A</v>
      </c>
      <c r="E1861" s="87">
        <v>0</v>
      </c>
      <c r="F1861" s="87">
        <v>6.04</v>
      </c>
    </row>
    <row r="1862" spans="1:6">
      <c r="A1862" s="86">
        <v>25218</v>
      </c>
      <c r="B1862" s="87" t="e">
        <f t="shared" si="87"/>
        <v>#N/A</v>
      </c>
      <c r="C1862" s="87">
        <f t="shared" si="88"/>
        <v>6.02</v>
      </c>
      <c r="D1862" s="87" t="e">
        <f t="shared" si="89"/>
        <v>#N/A</v>
      </c>
      <c r="E1862" s="87">
        <v>0</v>
      </c>
      <c r="F1862" s="87">
        <v>6.02</v>
      </c>
    </row>
    <row r="1863" spans="1:6">
      <c r="A1863" s="86">
        <v>25219</v>
      </c>
      <c r="B1863" s="87" t="e">
        <f t="shared" si="87"/>
        <v>#N/A</v>
      </c>
      <c r="C1863" s="87">
        <f t="shared" si="88"/>
        <v>5.98</v>
      </c>
      <c r="D1863" s="87" t="e">
        <f t="shared" si="89"/>
        <v>#N/A</v>
      </c>
      <c r="E1863" s="87">
        <v>0</v>
      </c>
      <c r="F1863" s="87">
        <v>5.98</v>
      </c>
    </row>
    <row r="1864" spans="1:6">
      <c r="A1864" s="86">
        <v>25220</v>
      </c>
      <c r="B1864" s="87" t="e">
        <f t="shared" si="87"/>
        <v>#N/A</v>
      </c>
      <c r="C1864" s="87">
        <f t="shared" si="88"/>
        <v>5.97</v>
      </c>
      <c r="D1864" s="87" t="e">
        <f t="shared" si="89"/>
        <v>#N/A</v>
      </c>
      <c r="E1864" s="87">
        <v>0</v>
      </c>
      <c r="F1864" s="87">
        <v>5.97</v>
      </c>
    </row>
    <row r="1865" spans="1:6">
      <c r="A1865" s="86">
        <v>25223</v>
      </c>
      <c r="B1865" s="87" t="e">
        <f t="shared" si="87"/>
        <v>#N/A</v>
      </c>
      <c r="C1865" s="87">
        <f t="shared" si="88"/>
        <v>5.95</v>
      </c>
      <c r="D1865" s="87" t="e">
        <f t="shared" si="89"/>
        <v>#N/A</v>
      </c>
      <c r="E1865" s="87">
        <v>0</v>
      </c>
      <c r="F1865" s="87">
        <v>5.95</v>
      </c>
    </row>
    <row r="1866" spans="1:6">
      <c r="A1866" s="86">
        <v>25224</v>
      </c>
      <c r="B1866" s="87" t="e">
        <f t="shared" si="87"/>
        <v>#N/A</v>
      </c>
      <c r="C1866" s="87">
        <f t="shared" si="88"/>
        <v>5.97</v>
      </c>
      <c r="D1866" s="87" t="e">
        <f t="shared" si="89"/>
        <v>#N/A</v>
      </c>
      <c r="E1866" s="87">
        <v>0</v>
      </c>
      <c r="F1866" s="87">
        <v>5.97</v>
      </c>
    </row>
    <row r="1867" spans="1:6">
      <c r="A1867" s="86">
        <v>25225</v>
      </c>
      <c r="B1867" s="87" t="e">
        <f t="shared" si="87"/>
        <v>#N/A</v>
      </c>
      <c r="C1867" s="87">
        <f t="shared" si="88"/>
        <v>6.03</v>
      </c>
      <c r="D1867" s="87" t="e">
        <f t="shared" si="89"/>
        <v>#N/A</v>
      </c>
      <c r="E1867" s="87">
        <v>0</v>
      </c>
      <c r="F1867" s="87">
        <v>6.03</v>
      </c>
    </row>
    <row r="1868" spans="1:6">
      <c r="A1868" s="86">
        <v>25226</v>
      </c>
      <c r="B1868" s="87" t="e">
        <f t="shared" si="87"/>
        <v>#N/A</v>
      </c>
      <c r="C1868" s="87">
        <f t="shared" si="88"/>
        <v>6.02</v>
      </c>
      <c r="D1868" s="87" t="e">
        <f t="shared" si="89"/>
        <v>#N/A</v>
      </c>
      <c r="E1868" s="87">
        <v>0</v>
      </c>
      <c r="F1868" s="87">
        <v>6.02</v>
      </c>
    </row>
    <row r="1869" spans="1:6">
      <c r="A1869" s="86">
        <v>25227</v>
      </c>
      <c r="B1869" s="87" t="e">
        <f t="shared" si="87"/>
        <v>#N/A</v>
      </c>
      <c r="C1869" s="87">
        <f t="shared" si="88"/>
        <v>6.01</v>
      </c>
      <c r="D1869" s="87" t="e">
        <f t="shared" si="89"/>
        <v>#N/A</v>
      </c>
      <c r="E1869" s="87">
        <v>0</v>
      </c>
      <c r="F1869" s="87">
        <v>6.01</v>
      </c>
    </row>
    <row r="1870" spans="1:6">
      <c r="A1870" s="86">
        <v>25230</v>
      </c>
      <c r="B1870" s="87" t="e">
        <f t="shared" si="87"/>
        <v>#N/A</v>
      </c>
      <c r="C1870" s="87">
        <f t="shared" si="88"/>
        <v>6.03</v>
      </c>
      <c r="D1870" s="87" t="e">
        <f t="shared" si="89"/>
        <v>#N/A</v>
      </c>
      <c r="E1870" s="87">
        <v>0</v>
      </c>
      <c r="F1870" s="87">
        <v>6.03</v>
      </c>
    </row>
    <row r="1871" spans="1:6">
      <c r="A1871" s="86">
        <v>25231</v>
      </c>
      <c r="B1871" s="87" t="e">
        <f t="shared" si="87"/>
        <v>#N/A</v>
      </c>
      <c r="C1871" s="87">
        <f t="shared" si="88"/>
        <v>6.05</v>
      </c>
      <c r="D1871" s="87" t="e">
        <f t="shared" si="89"/>
        <v>#N/A</v>
      </c>
      <c r="E1871" s="87">
        <v>0</v>
      </c>
      <c r="F1871" s="87">
        <v>6.05</v>
      </c>
    </row>
    <row r="1872" spans="1:6">
      <c r="A1872" s="86">
        <v>25232</v>
      </c>
      <c r="B1872" s="87" t="e">
        <f t="shared" si="87"/>
        <v>#N/A</v>
      </c>
      <c r="C1872" s="87">
        <f t="shared" si="88"/>
        <v>6.09</v>
      </c>
      <c r="D1872" s="87" t="e">
        <f t="shared" si="89"/>
        <v>#N/A</v>
      </c>
      <c r="E1872" s="87">
        <v>0</v>
      </c>
      <c r="F1872" s="87">
        <v>6.09</v>
      </c>
    </row>
    <row r="1873" spans="1:6">
      <c r="A1873" s="86">
        <v>25233</v>
      </c>
      <c r="B1873" s="87" t="e">
        <f t="shared" si="87"/>
        <v>#N/A</v>
      </c>
      <c r="C1873" s="87">
        <f t="shared" si="88"/>
        <v>6.14</v>
      </c>
      <c r="D1873" s="87" t="e">
        <f t="shared" si="89"/>
        <v>#N/A</v>
      </c>
      <c r="E1873" s="87">
        <v>0</v>
      </c>
      <c r="F1873" s="87">
        <v>6.14</v>
      </c>
    </row>
    <row r="1874" spans="1:6">
      <c r="A1874" s="86">
        <v>25234</v>
      </c>
      <c r="B1874" s="87" t="e">
        <f t="shared" si="87"/>
        <v>#N/A</v>
      </c>
      <c r="C1874" s="87">
        <f t="shared" si="88"/>
        <v>6.19</v>
      </c>
      <c r="D1874" s="87" t="e">
        <f t="shared" si="89"/>
        <v>#N/A</v>
      </c>
      <c r="E1874" s="87">
        <v>0</v>
      </c>
      <c r="F1874" s="87">
        <v>6.19</v>
      </c>
    </row>
    <row r="1875" spans="1:6">
      <c r="A1875" s="86">
        <v>25237</v>
      </c>
      <c r="B1875" s="87" t="e">
        <f t="shared" si="87"/>
        <v>#N/A</v>
      </c>
      <c r="C1875" s="87">
        <f t="shared" si="88"/>
        <v>6.22</v>
      </c>
      <c r="D1875" s="87" t="e">
        <f t="shared" si="89"/>
        <v>#N/A</v>
      </c>
      <c r="E1875" s="87">
        <v>0</v>
      </c>
      <c r="F1875" s="87">
        <v>6.22</v>
      </c>
    </row>
    <row r="1876" spans="1:6">
      <c r="A1876" s="86">
        <v>25238</v>
      </c>
      <c r="B1876" s="87" t="e">
        <f t="shared" si="87"/>
        <v>#N/A</v>
      </c>
      <c r="C1876" s="87">
        <f t="shared" si="88"/>
        <v>6.2</v>
      </c>
      <c r="D1876" s="87" t="e">
        <f t="shared" si="89"/>
        <v>#N/A</v>
      </c>
      <c r="E1876" s="87">
        <v>0</v>
      </c>
      <c r="F1876" s="87">
        <v>6.2</v>
      </c>
    </row>
    <row r="1877" spans="1:6">
      <c r="A1877" s="86">
        <v>25239</v>
      </c>
      <c r="B1877" s="87" t="e">
        <f t="shared" si="87"/>
        <v>#N/A</v>
      </c>
      <c r="C1877" s="87">
        <f t="shared" si="88"/>
        <v>6.19</v>
      </c>
      <c r="D1877" s="87" t="e">
        <f t="shared" si="89"/>
        <v>#N/A</v>
      </c>
      <c r="E1877" s="87">
        <v>0</v>
      </c>
      <c r="F1877" s="87">
        <v>6.19</v>
      </c>
    </row>
    <row r="1878" spans="1:6">
      <c r="A1878" s="86">
        <v>25240</v>
      </c>
      <c r="B1878" s="87" t="e">
        <f t="shared" si="87"/>
        <v>#N/A</v>
      </c>
      <c r="C1878" s="87">
        <f t="shared" si="88"/>
        <v>6.2</v>
      </c>
      <c r="D1878" s="87" t="e">
        <f t="shared" si="89"/>
        <v>#N/A</v>
      </c>
      <c r="E1878" s="87">
        <v>0</v>
      </c>
      <c r="F1878" s="87">
        <v>6.2</v>
      </c>
    </row>
    <row r="1879" spans="1:6">
      <c r="A1879" s="86">
        <v>25241</v>
      </c>
      <c r="B1879" s="87" t="e">
        <f t="shared" si="87"/>
        <v>#N/A</v>
      </c>
      <c r="C1879" s="87">
        <f t="shared" si="88"/>
        <v>6.14</v>
      </c>
      <c r="D1879" s="87" t="e">
        <f t="shared" si="89"/>
        <v>#N/A</v>
      </c>
      <c r="E1879" s="87">
        <v>0</v>
      </c>
      <c r="F1879" s="87">
        <v>6.14</v>
      </c>
    </row>
    <row r="1880" spans="1:6">
      <c r="A1880" s="86">
        <v>25244</v>
      </c>
      <c r="B1880" s="87" t="e">
        <f t="shared" si="87"/>
        <v>#N/A</v>
      </c>
      <c r="C1880" s="87">
        <f t="shared" si="88"/>
        <v>6.14</v>
      </c>
      <c r="D1880" s="87" t="e">
        <f t="shared" si="89"/>
        <v>#N/A</v>
      </c>
      <c r="E1880" s="87">
        <v>0</v>
      </c>
      <c r="F1880" s="87">
        <v>6.14</v>
      </c>
    </row>
    <row r="1881" spans="1:6">
      <c r="A1881" s="86">
        <v>25245</v>
      </c>
      <c r="B1881" s="87" t="e">
        <f t="shared" si="87"/>
        <v>#N/A</v>
      </c>
      <c r="C1881" s="87">
        <f t="shared" si="88"/>
        <v>6.1</v>
      </c>
      <c r="D1881" s="87" t="e">
        <f t="shared" si="89"/>
        <v>#N/A</v>
      </c>
      <c r="E1881" s="87">
        <v>0</v>
      </c>
      <c r="F1881" s="87">
        <v>6.1</v>
      </c>
    </row>
    <row r="1882" spans="1:6">
      <c r="A1882" s="86">
        <v>25247</v>
      </c>
      <c r="B1882" s="87" t="e">
        <f t="shared" si="87"/>
        <v>#N/A</v>
      </c>
      <c r="C1882" s="87">
        <f t="shared" si="88"/>
        <v>6.09</v>
      </c>
      <c r="D1882" s="87" t="e">
        <f t="shared" si="89"/>
        <v>#N/A</v>
      </c>
      <c r="E1882" s="87">
        <v>0</v>
      </c>
      <c r="F1882" s="87">
        <v>6.09</v>
      </c>
    </row>
    <row r="1883" spans="1:6">
      <c r="A1883" s="86">
        <v>25248</v>
      </c>
      <c r="B1883" s="87" t="e">
        <f t="shared" si="87"/>
        <v>#N/A</v>
      </c>
      <c r="C1883" s="87">
        <f t="shared" si="88"/>
        <v>6.11</v>
      </c>
      <c r="D1883" s="87" t="e">
        <f t="shared" si="89"/>
        <v>#N/A</v>
      </c>
      <c r="E1883" s="87">
        <v>0</v>
      </c>
      <c r="F1883" s="87">
        <v>6.11</v>
      </c>
    </row>
    <row r="1884" spans="1:6">
      <c r="A1884" s="86">
        <v>25251</v>
      </c>
      <c r="B1884" s="87" t="e">
        <f t="shared" si="87"/>
        <v>#N/A</v>
      </c>
      <c r="C1884" s="87">
        <f t="shared" si="88"/>
        <v>6.14</v>
      </c>
      <c r="D1884" s="87" t="e">
        <f t="shared" si="89"/>
        <v>#N/A</v>
      </c>
      <c r="E1884" s="87">
        <v>0</v>
      </c>
      <c r="F1884" s="87">
        <v>6.14</v>
      </c>
    </row>
    <row r="1885" spans="1:6">
      <c r="A1885" s="86">
        <v>25252</v>
      </c>
      <c r="B1885" s="87" t="e">
        <f t="shared" si="87"/>
        <v>#N/A</v>
      </c>
      <c r="C1885" s="87">
        <f t="shared" si="88"/>
        <v>6.16</v>
      </c>
      <c r="D1885" s="87" t="e">
        <f t="shared" si="89"/>
        <v>#N/A</v>
      </c>
      <c r="E1885" s="87">
        <v>0</v>
      </c>
      <c r="F1885" s="87">
        <v>6.16</v>
      </c>
    </row>
    <row r="1886" spans="1:6">
      <c r="A1886" s="86">
        <v>25253</v>
      </c>
      <c r="B1886" s="87" t="e">
        <f t="shared" si="87"/>
        <v>#N/A</v>
      </c>
      <c r="C1886" s="87">
        <f t="shared" si="88"/>
        <v>6.2</v>
      </c>
      <c r="D1886" s="87" t="e">
        <f t="shared" si="89"/>
        <v>#N/A</v>
      </c>
      <c r="E1886" s="87">
        <v>0</v>
      </c>
      <c r="F1886" s="87">
        <v>6.2</v>
      </c>
    </row>
    <row r="1887" spans="1:6">
      <c r="A1887" s="86">
        <v>25254</v>
      </c>
      <c r="B1887" s="87" t="e">
        <f t="shared" si="87"/>
        <v>#N/A</v>
      </c>
      <c r="C1887" s="87">
        <f t="shared" si="88"/>
        <v>6.23</v>
      </c>
      <c r="D1887" s="87" t="e">
        <f t="shared" si="89"/>
        <v>#N/A</v>
      </c>
      <c r="E1887" s="87">
        <v>0</v>
      </c>
      <c r="F1887" s="87">
        <v>6.23</v>
      </c>
    </row>
    <row r="1888" spans="1:6">
      <c r="A1888" s="86">
        <v>25255</v>
      </c>
      <c r="B1888" s="87" t="e">
        <f t="shared" si="87"/>
        <v>#N/A</v>
      </c>
      <c r="C1888" s="87">
        <f t="shared" si="88"/>
        <v>6.24</v>
      </c>
      <c r="D1888" s="87" t="e">
        <f t="shared" si="89"/>
        <v>#N/A</v>
      </c>
      <c r="E1888" s="87">
        <v>0</v>
      </c>
      <c r="F1888" s="87">
        <v>6.24</v>
      </c>
    </row>
    <row r="1889" spans="1:6">
      <c r="A1889" s="86">
        <v>25258</v>
      </c>
      <c r="B1889" s="87" t="e">
        <f t="shared" si="87"/>
        <v>#N/A</v>
      </c>
      <c r="C1889" s="87">
        <f t="shared" si="88"/>
        <v>6.22</v>
      </c>
      <c r="D1889" s="87" t="e">
        <f t="shared" si="89"/>
        <v>#N/A</v>
      </c>
      <c r="E1889" s="87">
        <v>0</v>
      </c>
      <c r="F1889" s="87">
        <v>6.22</v>
      </c>
    </row>
    <row r="1890" spans="1:6">
      <c r="A1890" s="86">
        <v>25259</v>
      </c>
      <c r="B1890" s="87" t="e">
        <f t="shared" si="87"/>
        <v>#N/A</v>
      </c>
      <c r="C1890" s="87">
        <f t="shared" si="88"/>
        <v>6.24</v>
      </c>
      <c r="D1890" s="87" t="e">
        <f t="shared" si="89"/>
        <v>#N/A</v>
      </c>
      <c r="E1890" s="87">
        <v>0</v>
      </c>
      <c r="F1890" s="87">
        <v>6.24</v>
      </c>
    </row>
    <row r="1891" spans="1:6">
      <c r="A1891" s="86">
        <v>25260</v>
      </c>
      <c r="B1891" s="87" t="e">
        <f t="shared" si="87"/>
        <v>#N/A</v>
      </c>
      <c r="C1891" s="87">
        <f t="shared" si="88"/>
        <v>6.24</v>
      </c>
      <c r="D1891" s="87" t="e">
        <f t="shared" si="89"/>
        <v>#N/A</v>
      </c>
      <c r="E1891" s="87">
        <v>0</v>
      </c>
      <c r="F1891" s="87">
        <v>6.24</v>
      </c>
    </row>
    <row r="1892" spans="1:6">
      <c r="A1892" s="86">
        <v>25261</v>
      </c>
      <c r="B1892" s="87" t="e">
        <f t="shared" si="87"/>
        <v>#N/A</v>
      </c>
      <c r="C1892" s="87">
        <f t="shared" si="88"/>
        <v>6.27</v>
      </c>
      <c r="D1892" s="87" t="e">
        <f t="shared" si="89"/>
        <v>#N/A</v>
      </c>
      <c r="E1892" s="87">
        <v>0</v>
      </c>
      <c r="F1892" s="87">
        <v>6.27</v>
      </c>
    </row>
    <row r="1893" spans="1:6">
      <c r="A1893" s="86">
        <v>25262</v>
      </c>
      <c r="B1893" s="87" t="e">
        <f t="shared" si="87"/>
        <v>#N/A</v>
      </c>
      <c r="C1893" s="87">
        <f t="shared" si="88"/>
        <v>6.26</v>
      </c>
      <c r="D1893" s="87" t="e">
        <f t="shared" si="89"/>
        <v>#N/A</v>
      </c>
      <c r="E1893" s="87">
        <v>0</v>
      </c>
      <c r="F1893" s="87">
        <v>6.26</v>
      </c>
    </row>
    <row r="1894" spans="1:6">
      <c r="A1894" s="86">
        <v>25265</v>
      </c>
      <c r="B1894" s="87" t="e">
        <f t="shared" si="87"/>
        <v>#N/A</v>
      </c>
      <c r="C1894" s="87">
        <f t="shared" si="88"/>
        <v>6.25</v>
      </c>
      <c r="D1894" s="87" t="e">
        <f t="shared" si="89"/>
        <v>#N/A</v>
      </c>
      <c r="E1894" s="87">
        <v>0</v>
      </c>
      <c r="F1894" s="87">
        <v>6.25</v>
      </c>
    </row>
    <row r="1895" spans="1:6">
      <c r="A1895" s="86">
        <v>25266</v>
      </c>
      <c r="B1895" s="87" t="e">
        <f t="shared" si="87"/>
        <v>#N/A</v>
      </c>
      <c r="C1895" s="87">
        <f t="shared" si="88"/>
        <v>6.24</v>
      </c>
      <c r="D1895" s="87" t="e">
        <f t="shared" si="89"/>
        <v>#N/A</v>
      </c>
      <c r="E1895" s="87">
        <v>0</v>
      </c>
      <c r="F1895" s="87">
        <v>6.24</v>
      </c>
    </row>
    <row r="1896" spans="1:6">
      <c r="A1896" s="86">
        <v>25267</v>
      </c>
      <c r="B1896" s="87" t="e">
        <f t="shared" si="87"/>
        <v>#N/A</v>
      </c>
      <c r="C1896" s="87">
        <f t="shared" si="88"/>
        <v>6.24</v>
      </c>
      <c r="D1896" s="87" t="e">
        <f t="shared" si="89"/>
        <v>#N/A</v>
      </c>
      <c r="E1896" s="87">
        <v>0</v>
      </c>
      <c r="F1896" s="87">
        <v>6.24</v>
      </c>
    </row>
    <row r="1897" spans="1:6">
      <c r="A1897" s="86">
        <v>25268</v>
      </c>
      <c r="B1897" s="87" t="e">
        <f t="shared" si="87"/>
        <v>#N/A</v>
      </c>
      <c r="C1897" s="87">
        <f t="shared" si="88"/>
        <v>6.26</v>
      </c>
      <c r="D1897" s="87" t="e">
        <f t="shared" si="89"/>
        <v>#N/A</v>
      </c>
      <c r="E1897" s="87">
        <v>0</v>
      </c>
      <c r="F1897" s="87">
        <v>6.26</v>
      </c>
    </row>
    <row r="1898" spans="1:6">
      <c r="A1898" s="86">
        <v>25269</v>
      </c>
      <c r="B1898" s="87" t="e">
        <f t="shared" si="87"/>
        <v>#N/A</v>
      </c>
      <c r="C1898" s="87">
        <f t="shared" si="88"/>
        <v>6.27</v>
      </c>
      <c r="D1898" s="87" t="e">
        <f t="shared" si="89"/>
        <v>#N/A</v>
      </c>
      <c r="E1898" s="87">
        <v>0</v>
      </c>
      <c r="F1898" s="87">
        <v>6.27</v>
      </c>
    </row>
    <row r="1899" spans="1:6">
      <c r="A1899" s="86">
        <v>25272</v>
      </c>
      <c r="B1899" s="87" t="e">
        <f t="shared" si="87"/>
        <v>#N/A</v>
      </c>
      <c r="C1899" s="87">
        <f t="shared" si="88"/>
        <v>6.27</v>
      </c>
      <c r="D1899" s="87" t="e">
        <f t="shared" si="89"/>
        <v>#N/A</v>
      </c>
      <c r="E1899" s="87">
        <v>0</v>
      </c>
      <c r="F1899" s="87">
        <v>6.27</v>
      </c>
    </row>
    <row r="1900" spans="1:6">
      <c r="A1900" s="86">
        <v>25273</v>
      </c>
      <c r="B1900" s="87" t="e">
        <f t="shared" si="87"/>
        <v>#N/A</v>
      </c>
      <c r="C1900" s="87">
        <f t="shared" si="88"/>
        <v>6.3</v>
      </c>
      <c r="D1900" s="87" t="e">
        <f t="shared" si="89"/>
        <v>#N/A</v>
      </c>
      <c r="E1900" s="87">
        <v>0</v>
      </c>
      <c r="F1900" s="87">
        <v>6.3</v>
      </c>
    </row>
    <row r="1901" spans="1:6">
      <c r="A1901" s="86">
        <v>25274</v>
      </c>
      <c r="B1901" s="87" t="e">
        <f t="shared" si="87"/>
        <v>#N/A</v>
      </c>
      <c r="C1901" s="87">
        <f t="shared" si="88"/>
        <v>6.31</v>
      </c>
      <c r="D1901" s="87" t="e">
        <f t="shared" si="89"/>
        <v>#N/A</v>
      </c>
      <c r="E1901" s="87">
        <v>0</v>
      </c>
      <c r="F1901" s="87">
        <v>6.31</v>
      </c>
    </row>
    <row r="1902" spans="1:6">
      <c r="A1902" s="86">
        <v>25275</v>
      </c>
      <c r="B1902" s="87" t="e">
        <f t="shared" si="87"/>
        <v>#N/A</v>
      </c>
      <c r="C1902" s="87">
        <f t="shared" si="88"/>
        <v>6.32</v>
      </c>
      <c r="D1902" s="87" t="e">
        <f t="shared" si="89"/>
        <v>#N/A</v>
      </c>
      <c r="E1902" s="87">
        <v>0</v>
      </c>
      <c r="F1902" s="87">
        <v>6.32</v>
      </c>
    </row>
    <row r="1903" spans="1:6">
      <c r="A1903" s="86">
        <v>25276</v>
      </c>
      <c r="B1903" s="87" t="e">
        <f t="shared" si="87"/>
        <v>#N/A</v>
      </c>
      <c r="C1903" s="87">
        <f t="shared" si="88"/>
        <v>6.31</v>
      </c>
      <c r="D1903" s="87" t="e">
        <f t="shared" si="89"/>
        <v>#N/A</v>
      </c>
      <c r="E1903" s="87">
        <v>0</v>
      </c>
      <c r="F1903" s="87">
        <v>6.31</v>
      </c>
    </row>
    <row r="1904" spans="1:6">
      <c r="A1904" s="86">
        <v>25279</v>
      </c>
      <c r="B1904" s="87" t="e">
        <f t="shared" si="87"/>
        <v>#N/A</v>
      </c>
      <c r="C1904" s="87">
        <f t="shared" si="88"/>
        <v>6.35</v>
      </c>
      <c r="D1904" s="87" t="e">
        <f t="shared" si="89"/>
        <v>#N/A</v>
      </c>
      <c r="E1904" s="87">
        <v>0</v>
      </c>
      <c r="F1904" s="87">
        <v>6.35</v>
      </c>
    </row>
    <row r="1905" spans="1:6">
      <c r="A1905" s="86">
        <v>25280</v>
      </c>
      <c r="B1905" s="87" t="e">
        <f t="shared" si="87"/>
        <v>#N/A</v>
      </c>
      <c r="C1905" s="87">
        <f t="shared" si="88"/>
        <v>6.35</v>
      </c>
      <c r="D1905" s="87" t="e">
        <f t="shared" si="89"/>
        <v>#N/A</v>
      </c>
      <c r="E1905" s="87">
        <v>0</v>
      </c>
      <c r="F1905" s="87">
        <v>6.35</v>
      </c>
    </row>
    <row r="1906" spans="1:6">
      <c r="A1906" s="86">
        <v>25281</v>
      </c>
      <c r="B1906" s="87" t="e">
        <f t="shared" si="87"/>
        <v>#N/A</v>
      </c>
      <c r="C1906" s="87">
        <f t="shared" si="88"/>
        <v>6.32</v>
      </c>
      <c r="D1906" s="87" t="e">
        <f t="shared" si="89"/>
        <v>#N/A</v>
      </c>
      <c r="E1906" s="87">
        <v>0</v>
      </c>
      <c r="F1906" s="87">
        <v>6.32</v>
      </c>
    </row>
    <row r="1907" spans="1:6">
      <c r="A1907" s="86">
        <v>25282</v>
      </c>
      <c r="B1907" s="87" t="e">
        <f t="shared" si="87"/>
        <v>#N/A</v>
      </c>
      <c r="C1907" s="87">
        <f t="shared" si="88"/>
        <v>6.31</v>
      </c>
      <c r="D1907" s="87" t="e">
        <f t="shared" si="89"/>
        <v>#N/A</v>
      </c>
      <c r="E1907" s="87">
        <v>0</v>
      </c>
      <c r="F1907" s="87">
        <v>6.31</v>
      </c>
    </row>
    <row r="1908" spans="1:6">
      <c r="A1908" s="86">
        <v>25283</v>
      </c>
      <c r="B1908" s="87" t="e">
        <f t="shared" si="87"/>
        <v>#N/A</v>
      </c>
      <c r="C1908" s="87">
        <f t="shared" si="88"/>
        <v>6.29</v>
      </c>
      <c r="D1908" s="87" t="e">
        <f t="shared" si="89"/>
        <v>#N/A</v>
      </c>
      <c r="E1908" s="87">
        <v>0</v>
      </c>
      <c r="F1908" s="87">
        <v>6.29</v>
      </c>
    </row>
    <row r="1909" spans="1:6">
      <c r="A1909" s="86">
        <v>25286</v>
      </c>
      <c r="B1909" s="87" t="e">
        <f t="shared" si="87"/>
        <v>#N/A</v>
      </c>
      <c r="C1909" s="87">
        <f t="shared" si="88"/>
        <v>6.28</v>
      </c>
      <c r="D1909" s="87" t="e">
        <f t="shared" si="89"/>
        <v>#N/A</v>
      </c>
      <c r="E1909" s="87">
        <v>0</v>
      </c>
      <c r="F1909" s="87">
        <v>6.28</v>
      </c>
    </row>
    <row r="1910" spans="1:6">
      <c r="A1910" s="86">
        <v>25287</v>
      </c>
      <c r="B1910" s="87" t="e">
        <f t="shared" si="87"/>
        <v>#N/A</v>
      </c>
      <c r="C1910" s="87">
        <f t="shared" si="88"/>
        <v>6.3</v>
      </c>
      <c r="D1910" s="87" t="e">
        <f t="shared" si="89"/>
        <v>#N/A</v>
      </c>
      <c r="E1910" s="87">
        <v>0</v>
      </c>
      <c r="F1910" s="87">
        <v>6.3</v>
      </c>
    </row>
    <row r="1911" spans="1:6">
      <c r="A1911" s="86">
        <v>25288</v>
      </c>
      <c r="B1911" s="87" t="e">
        <f t="shared" si="87"/>
        <v>#N/A</v>
      </c>
      <c r="C1911" s="87">
        <f t="shared" si="88"/>
        <v>6.32</v>
      </c>
      <c r="D1911" s="87" t="e">
        <f t="shared" si="89"/>
        <v>#N/A</v>
      </c>
      <c r="E1911" s="87">
        <v>0</v>
      </c>
      <c r="F1911" s="87">
        <v>6.32</v>
      </c>
    </row>
    <row r="1912" spans="1:6">
      <c r="A1912" s="86">
        <v>25289</v>
      </c>
      <c r="B1912" s="87" t="e">
        <f t="shared" si="87"/>
        <v>#N/A</v>
      </c>
      <c r="C1912" s="87">
        <f t="shared" si="88"/>
        <v>6.33</v>
      </c>
      <c r="D1912" s="87" t="e">
        <f t="shared" si="89"/>
        <v>#N/A</v>
      </c>
      <c r="E1912" s="87">
        <v>0</v>
      </c>
      <c r="F1912" s="87">
        <v>6.33</v>
      </c>
    </row>
    <row r="1913" spans="1:6">
      <c r="A1913" s="86">
        <v>25290</v>
      </c>
      <c r="B1913" s="87" t="e">
        <f t="shared" si="87"/>
        <v>#N/A</v>
      </c>
      <c r="C1913" s="87">
        <f t="shared" si="88"/>
        <v>6.3</v>
      </c>
      <c r="D1913" s="87" t="e">
        <f t="shared" si="89"/>
        <v>#N/A</v>
      </c>
      <c r="E1913" s="87">
        <v>0</v>
      </c>
      <c r="F1913" s="87">
        <v>6.3</v>
      </c>
    </row>
    <row r="1914" spans="1:6">
      <c r="A1914" s="86">
        <v>25294</v>
      </c>
      <c r="B1914" s="87" t="e">
        <f t="shared" si="87"/>
        <v>#N/A</v>
      </c>
      <c r="C1914" s="87">
        <f t="shared" si="88"/>
        <v>6.25</v>
      </c>
      <c r="D1914" s="87" t="e">
        <f t="shared" si="89"/>
        <v>#N/A</v>
      </c>
      <c r="E1914" s="87">
        <v>0</v>
      </c>
      <c r="F1914" s="87">
        <v>6.25</v>
      </c>
    </row>
    <row r="1915" spans="1:6">
      <c r="A1915" s="86">
        <v>25295</v>
      </c>
      <c r="B1915" s="87" t="e">
        <f t="shared" si="87"/>
        <v>#N/A</v>
      </c>
      <c r="C1915" s="87">
        <f t="shared" si="88"/>
        <v>6.25</v>
      </c>
      <c r="D1915" s="87" t="e">
        <f t="shared" si="89"/>
        <v>#N/A</v>
      </c>
      <c r="E1915" s="87">
        <v>0</v>
      </c>
      <c r="F1915" s="87">
        <v>6.25</v>
      </c>
    </row>
    <row r="1916" spans="1:6">
      <c r="A1916" s="86">
        <v>25296</v>
      </c>
      <c r="B1916" s="87" t="e">
        <f t="shared" si="87"/>
        <v>#N/A</v>
      </c>
      <c r="C1916" s="87">
        <f t="shared" si="88"/>
        <v>6.26</v>
      </c>
      <c r="D1916" s="87" t="e">
        <f t="shared" si="89"/>
        <v>#N/A</v>
      </c>
      <c r="E1916" s="87">
        <v>0</v>
      </c>
      <c r="F1916" s="87">
        <v>6.26</v>
      </c>
    </row>
    <row r="1917" spans="1:6">
      <c r="A1917" s="86">
        <v>25300</v>
      </c>
      <c r="B1917" s="87" t="e">
        <f t="shared" si="87"/>
        <v>#N/A</v>
      </c>
      <c r="C1917" s="87">
        <f t="shared" si="88"/>
        <v>6.28</v>
      </c>
      <c r="D1917" s="87" t="e">
        <f t="shared" si="89"/>
        <v>#N/A</v>
      </c>
      <c r="E1917" s="87">
        <v>0</v>
      </c>
      <c r="F1917" s="87">
        <v>6.28</v>
      </c>
    </row>
    <row r="1918" spans="1:6">
      <c r="A1918" s="86">
        <v>25301</v>
      </c>
      <c r="B1918" s="87" t="e">
        <f t="shared" si="87"/>
        <v>#N/A</v>
      </c>
      <c r="C1918" s="87">
        <f t="shared" si="88"/>
        <v>6.25</v>
      </c>
      <c r="D1918" s="87" t="e">
        <f t="shared" si="89"/>
        <v>#N/A</v>
      </c>
      <c r="E1918" s="87">
        <v>0</v>
      </c>
      <c r="F1918" s="87">
        <v>6.25</v>
      </c>
    </row>
    <row r="1919" spans="1:6">
      <c r="A1919" s="86">
        <v>25302</v>
      </c>
      <c r="B1919" s="87" t="e">
        <f t="shared" si="87"/>
        <v>#N/A</v>
      </c>
      <c r="C1919" s="87">
        <f t="shared" si="88"/>
        <v>6.19</v>
      </c>
      <c r="D1919" s="87" t="e">
        <f t="shared" si="89"/>
        <v>#N/A</v>
      </c>
      <c r="E1919" s="87">
        <v>0</v>
      </c>
      <c r="F1919" s="87">
        <v>6.19</v>
      </c>
    </row>
    <row r="1920" spans="1:6">
      <c r="A1920" s="86">
        <v>25303</v>
      </c>
      <c r="B1920" s="87" t="e">
        <f t="shared" si="87"/>
        <v>#N/A</v>
      </c>
      <c r="C1920" s="87">
        <f t="shared" si="88"/>
        <v>6.18</v>
      </c>
      <c r="D1920" s="87" t="e">
        <f t="shared" si="89"/>
        <v>#N/A</v>
      </c>
      <c r="E1920" s="87">
        <v>0</v>
      </c>
      <c r="F1920" s="87">
        <v>6.18</v>
      </c>
    </row>
    <row r="1921" spans="1:6">
      <c r="A1921" s="86">
        <v>25304</v>
      </c>
      <c r="B1921" s="87" t="e">
        <f t="shared" si="87"/>
        <v>#N/A</v>
      </c>
      <c r="C1921" s="87">
        <f t="shared" si="88"/>
        <v>6.15</v>
      </c>
      <c r="D1921" s="87" t="e">
        <f t="shared" si="89"/>
        <v>#N/A</v>
      </c>
      <c r="E1921" s="87">
        <v>0</v>
      </c>
      <c r="F1921" s="87">
        <v>6.15</v>
      </c>
    </row>
    <row r="1922" spans="1:6">
      <c r="A1922" s="86">
        <v>25307</v>
      </c>
      <c r="B1922" s="87" t="e">
        <f t="shared" si="87"/>
        <v>#N/A</v>
      </c>
      <c r="C1922" s="87">
        <f t="shared" si="88"/>
        <v>6.06</v>
      </c>
      <c r="D1922" s="87" t="e">
        <f t="shared" si="89"/>
        <v>#N/A</v>
      </c>
      <c r="E1922" s="87">
        <v>0</v>
      </c>
      <c r="F1922" s="87">
        <v>6.06</v>
      </c>
    </row>
    <row r="1923" spans="1:6">
      <c r="A1923" s="86">
        <v>25308</v>
      </c>
      <c r="B1923" s="87" t="e">
        <f t="shared" ref="B1923:B1986" si="90">IF(E1923=0,NA(),E1923)</f>
        <v>#N/A</v>
      </c>
      <c r="C1923" s="87">
        <f t="shared" ref="C1923:C1986" si="91">IF(F1923=0,NA(),F1923)</f>
        <v>6.11</v>
      </c>
      <c r="D1923" s="87" t="e">
        <f t="shared" ref="D1923:D1986" si="92">B1923-C1923</f>
        <v>#N/A</v>
      </c>
      <c r="E1923" s="87">
        <v>0</v>
      </c>
      <c r="F1923" s="87">
        <v>6.11</v>
      </c>
    </row>
    <row r="1924" spans="1:6">
      <c r="A1924" s="86">
        <v>25309</v>
      </c>
      <c r="B1924" s="87" t="e">
        <f t="shared" si="90"/>
        <v>#N/A</v>
      </c>
      <c r="C1924" s="87">
        <f t="shared" si="91"/>
        <v>6.1</v>
      </c>
      <c r="D1924" s="87" t="e">
        <f t="shared" si="92"/>
        <v>#N/A</v>
      </c>
      <c r="E1924" s="87">
        <v>0</v>
      </c>
      <c r="F1924" s="87">
        <v>6.1</v>
      </c>
    </row>
    <row r="1925" spans="1:6">
      <c r="A1925" s="86">
        <v>25310</v>
      </c>
      <c r="B1925" s="87" t="e">
        <f t="shared" si="90"/>
        <v>#N/A</v>
      </c>
      <c r="C1925" s="87">
        <f t="shared" si="91"/>
        <v>6.13</v>
      </c>
      <c r="D1925" s="87" t="e">
        <f t="shared" si="92"/>
        <v>#N/A</v>
      </c>
      <c r="E1925" s="87">
        <v>0</v>
      </c>
      <c r="F1925" s="87">
        <v>6.13</v>
      </c>
    </row>
    <row r="1926" spans="1:6">
      <c r="A1926" s="86">
        <v>25311</v>
      </c>
      <c r="B1926" s="87" t="e">
        <f t="shared" si="90"/>
        <v>#N/A</v>
      </c>
      <c r="C1926" s="87">
        <f t="shared" si="91"/>
        <v>6.16</v>
      </c>
      <c r="D1926" s="87" t="e">
        <f t="shared" si="92"/>
        <v>#N/A</v>
      </c>
      <c r="E1926" s="87">
        <v>0</v>
      </c>
      <c r="F1926" s="87">
        <v>6.16</v>
      </c>
    </row>
    <row r="1927" spans="1:6">
      <c r="A1927" s="86">
        <v>25314</v>
      </c>
      <c r="B1927" s="87" t="e">
        <f t="shared" si="90"/>
        <v>#N/A</v>
      </c>
      <c r="C1927" s="87">
        <f t="shared" si="91"/>
        <v>6.14</v>
      </c>
      <c r="D1927" s="87" t="e">
        <f t="shared" si="92"/>
        <v>#N/A</v>
      </c>
      <c r="E1927" s="87">
        <v>0</v>
      </c>
      <c r="F1927" s="87">
        <v>6.14</v>
      </c>
    </row>
    <row r="1928" spans="1:6">
      <c r="A1928" s="86">
        <v>25315</v>
      </c>
      <c r="B1928" s="87" t="e">
        <f t="shared" si="90"/>
        <v>#N/A</v>
      </c>
      <c r="C1928" s="87">
        <f t="shared" si="91"/>
        <v>6.12</v>
      </c>
      <c r="D1928" s="87" t="e">
        <f t="shared" si="92"/>
        <v>#N/A</v>
      </c>
      <c r="E1928" s="87">
        <v>0</v>
      </c>
      <c r="F1928" s="87">
        <v>6.12</v>
      </c>
    </row>
    <row r="1929" spans="1:6">
      <c r="A1929" s="86">
        <v>25316</v>
      </c>
      <c r="B1929" s="87" t="e">
        <f t="shared" si="90"/>
        <v>#N/A</v>
      </c>
      <c r="C1929" s="87">
        <f t="shared" si="91"/>
        <v>6.12</v>
      </c>
      <c r="D1929" s="87" t="e">
        <f t="shared" si="92"/>
        <v>#N/A</v>
      </c>
      <c r="E1929" s="87">
        <v>0</v>
      </c>
      <c r="F1929" s="87">
        <v>6.12</v>
      </c>
    </row>
    <row r="1930" spans="1:6">
      <c r="A1930" s="86">
        <v>25317</v>
      </c>
      <c r="B1930" s="87" t="e">
        <f t="shared" si="90"/>
        <v>#N/A</v>
      </c>
      <c r="C1930" s="87">
        <f t="shared" si="91"/>
        <v>6.14</v>
      </c>
      <c r="D1930" s="87" t="e">
        <f t="shared" si="92"/>
        <v>#N/A</v>
      </c>
      <c r="E1930" s="87">
        <v>0</v>
      </c>
      <c r="F1930" s="87">
        <v>6.14</v>
      </c>
    </row>
    <row r="1931" spans="1:6">
      <c r="A1931" s="86">
        <v>25318</v>
      </c>
      <c r="B1931" s="87" t="e">
        <f t="shared" si="90"/>
        <v>#N/A</v>
      </c>
      <c r="C1931" s="87">
        <f t="shared" si="91"/>
        <v>6.15</v>
      </c>
      <c r="D1931" s="87" t="e">
        <f t="shared" si="92"/>
        <v>#N/A</v>
      </c>
      <c r="E1931" s="87">
        <v>0</v>
      </c>
      <c r="F1931" s="87">
        <v>6.15</v>
      </c>
    </row>
    <row r="1932" spans="1:6">
      <c r="A1932" s="86">
        <v>25321</v>
      </c>
      <c r="B1932" s="87" t="e">
        <f t="shared" si="90"/>
        <v>#N/A</v>
      </c>
      <c r="C1932" s="87">
        <f t="shared" si="91"/>
        <v>6.19</v>
      </c>
      <c r="D1932" s="87" t="e">
        <f t="shared" si="92"/>
        <v>#N/A</v>
      </c>
      <c r="E1932" s="87">
        <v>0</v>
      </c>
      <c r="F1932" s="87">
        <v>6.19</v>
      </c>
    </row>
    <row r="1933" spans="1:6">
      <c r="A1933" s="86">
        <v>25322</v>
      </c>
      <c r="B1933" s="87" t="e">
        <f t="shared" si="90"/>
        <v>#N/A</v>
      </c>
      <c r="C1933" s="87">
        <f t="shared" si="91"/>
        <v>6.21</v>
      </c>
      <c r="D1933" s="87" t="e">
        <f t="shared" si="92"/>
        <v>#N/A</v>
      </c>
      <c r="E1933" s="87">
        <v>0</v>
      </c>
      <c r="F1933" s="87">
        <v>6.21</v>
      </c>
    </row>
    <row r="1934" spans="1:6">
      <c r="A1934" s="86">
        <v>25323</v>
      </c>
      <c r="B1934" s="87" t="e">
        <f t="shared" si="90"/>
        <v>#N/A</v>
      </c>
      <c r="C1934" s="87">
        <f t="shared" si="91"/>
        <v>6.2</v>
      </c>
      <c r="D1934" s="87" t="e">
        <f t="shared" si="92"/>
        <v>#N/A</v>
      </c>
      <c r="E1934" s="87">
        <v>0</v>
      </c>
      <c r="F1934" s="87">
        <v>6.2</v>
      </c>
    </row>
    <row r="1935" spans="1:6">
      <c r="A1935" s="86">
        <v>25324</v>
      </c>
      <c r="B1935" s="87" t="e">
        <f t="shared" si="90"/>
        <v>#N/A</v>
      </c>
      <c r="C1935" s="87">
        <f t="shared" si="91"/>
        <v>6.25</v>
      </c>
      <c r="D1935" s="87" t="e">
        <f t="shared" si="92"/>
        <v>#N/A</v>
      </c>
      <c r="E1935" s="87">
        <v>0</v>
      </c>
      <c r="F1935" s="87">
        <v>6.25</v>
      </c>
    </row>
    <row r="1936" spans="1:6">
      <c r="A1936" s="86">
        <v>25325</v>
      </c>
      <c r="B1936" s="87" t="e">
        <f t="shared" si="90"/>
        <v>#N/A</v>
      </c>
      <c r="C1936" s="87">
        <f t="shared" si="91"/>
        <v>6.23</v>
      </c>
      <c r="D1936" s="87" t="e">
        <f t="shared" si="92"/>
        <v>#N/A</v>
      </c>
      <c r="E1936" s="87">
        <v>0</v>
      </c>
      <c r="F1936" s="87">
        <v>6.23</v>
      </c>
    </row>
    <row r="1937" spans="1:6">
      <c r="A1937" s="86">
        <v>25328</v>
      </c>
      <c r="B1937" s="87" t="e">
        <f t="shared" si="90"/>
        <v>#N/A</v>
      </c>
      <c r="C1937" s="87">
        <f t="shared" si="91"/>
        <v>6.19</v>
      </c>
      <c r="D1937" s="87" t="e">
        <f t="shared" si="92"/>
        <v>#N/A</v>
      </c>
      <c r="E1937" s="87">
        <v>0</v>
      </c>
      <c r="F1937" s="87">
        <v>6.19</v>
      </c>
    </row>
    <row r="1938" spans="1:6">
      <c r="A1938" s="86">
        <v>25329</v>
      </c>
      <c r="B1938" s="87" t="e">
        <f t="shared" si="90"/>
        <v>#N/A</v>
      </c>
      <c r="C1938" s="87">
        <f t="shared" si="91"/>
        <v>6.22</v>
      </c>
      <c r="D1938" s="87" t="e">
        <f t="shared" si="92"/>
        <v>#N/A</v>
      </c>
      <c r="E1938" s="87">
        <v>0</v>
      </c>
      <c r="F1938" s="87">
        <v>6.22</v>
      </c>
    </row>
    <row r="1939" spans="1:6">
      <c r="A1939" s="86">
        <v>25330</v>
      </c>
      <c r="B1939" s="87" t="e">
        <f t="shared" si="90"/>
        <v>#N/A</v>
      </c>
      <c r="C1939" s="87">
        <f t="shared" si="91"/>
        <v>6.22</v>
      </c>
      <c r="D1939" s="87" t="e">
        <f t="shared" si="92"/>
        <v>#N/A</v>
      </c>
      <c r="E1939" s="87">
        <v>0</v>
      </c>
      <c r="F1939" s="87">
        <v>6.22</v>
      </c>
    </row>
    <row r="1940" spans="1:6">
      <c r="A1940" s="86">
        <v>25331</v>
      </c>
      <c r="B1940" s="87" t="e">
        <f t="shared" si="90"/>
        <v>#N/A</v>
      </c>
      <c r="C1940" s="87">
        <f t="shared" si="91"/>
        <v>6.2</v>
      </c>
      <c r="D1940" s="87" t="e">
        <f t="shared" si="92"/>
        <v>#N/A</v>
      </c>
      <c r="E1940" s="87">
        <v>0</v>
      </c>
      <c r="F1940" s="87">
        <v>6.2</v>
      </c>
    </row>
    <row r="1941" spans="1:6">
      <c r="A1941" s="86">
        <v>25332</v>
      </c>
      <c r="B1941" s="87" t="e">
        <f t="shared" si="90"/>
        <v>#N/A</v>
      </c>
      <c r="C1941" s="87">
        <f t="shared" si="91"/>
        <v>6.23</v>
      </c>
      <c r="D1941" s="87" t="e">
        <f t="shared" si="92"/>
        <v>#N/A</v>
      </c>
      <c r="E1941" s="87">
        <v>0</v>
      </c>
      <c r="F1941" s="87">
        <v>6.23</v>
      </c>
    </row>
    <row r="1942" spans="1:6">
      <c r="A1942" s="86">
        <v>25335</v>
      </c>
      <c r="B1942" s="87" t="e">
        <f t="shared" si="90"/>
        <v>#N/A</v>
      </c>
      <c r="C1942" s="87">
        <f t="shared" si="91"/>
        <v>6.27</v>
      </c>
      <c r="D1942" s="87" t="e">
        <f t="shared" si="92"/>
        <v>#N/A</v>
      </c>
      <c r="E1942" s="87">
        <v>0</v>
      </c>
      <c r="F1942" s="87">
        <v>6.27</v>
      </c>
    </row>
    <row r="1943" spans="1:6">
      <c r="A1943" s="86">
        <v>25336</v>
      </c>
      <c r="B1943" s="87" t="e">
        <f t="shared" si="90"/>
        <v>#N/A</v>
      </c>
      <c r="C1943" s="87">
        <f t="shared" si="91"/>
        <v>6.25</v>
      </c>
      <c r="D1943" s="87" t="e">
        <f t="shared" si="92"/>
        <v>#N/A</v>
      </c>
      <c r="E1943" s="87">
        <v>0</v>
      </c>
      <c r="F1943" s="87">
        <v>6.25</v>
      </c>
    </row>
    <row r="1944" spans="1:6">
      <c r="A1944" s="86">
        <v>25337</v>
      </c>
      <c r="B1944" s="87" t="e">
        <f t="shared" si="90"/>
        <v>#N/A</v>
      </c>
      <c r="C1944" s="87">
        <f t="shared" si="91"/>
        <v>6.24</v>
      </c>
      <c r="D1944" s="87" t="e">
        <f t="shared" si="92"/>
        <v>#N/A</v>
      </c>
      <c r="E1944" s="87">
        <v>0</v>
      </c>
      <c r="F1944" s="87">
        <v>6.24</v>
      </c>
    </row>
    <row r="1945" spans="1:6">
      <c r="A1945" s="86">
        <v>25338</v>
      </c>
      <c r="B1945" s="87" t="e">
        <f t="shared" si="90"/>
        <v>#N/A</v>
      </c>
      <c r="C1945" s="87">
        <f t="shared" si="91"/>
        <v>6.26</v>
      </c>
      <c r="D1945" s="87" t="e">
        <f t="shared" si="92"/>
        <v>#N/A</v>
      </c>
      <c r="E1945" s="87">
        <v>0</v>
      </c>
      <c r="F1945" s="87">
        <v>6.26</v>
      </c>
    </row>
    <row r="1946" spans="1:6">
      <c r="A1946" s="86">
        <v>25339</v>
      </c>
      <c r="B1946" s="87" t="e">
        <f t="shared" si="90"/>
        <v>#N/A</v>
      </c>
      <c r="C1946" s="87">
        <f t="shared" si="91"/>
        <v>6.31</v>
      </c>
      <c r="D1946" s="87" t="e">
        <f t="shared" si="92"/>
        <v>#N/A</v>
      </c>
      <c r="E1946" s="87">
        <v>0</v>
      </c>
      <c r="F1946" s="87">
        <v>6.31</v>
      </c>
    </row>
    <row r="1947" spans="1:6">
      <c r="A1947" s="86">
        <v>25342</v>
      </c>
      <c r="B1947" s="87" t="e">
        <f t="shared" si="90"/>
        <v>#N/A</v>
      </c>
      <c r="C1947" s="87">
        <f t="shared" si="91"/>
        <v>6.36</v>
      </c>
      <c r="D1947" s="87" t="e">
        <f t="shared" si="92"/>
        <v>#N/A</v>
      </c>
      <c r="E1947" s="87">
        <v>0</v>
      </c>
      <c r="F1947" s="87">
        <v>6.36</v>
      </c>
    </row>
    <row r="1948" spans="1:6">
      <c r="A1948" s="86">
        <v>25343</v>
      </c>
      <c r="B1948" s="87" t="e">
        <f t="shared" si="90"/>
        <v>#N/A</v>
      </c>
      <c r="C1948" s="87">
        <f t="shared" si="91"/>
        <v>6.36</v>
      </c>
      <c r="D1948" s="87" t="e">
        <f t="shared" si="92"/>
        <v>#N/A</v>
      </c>
      <c r="E1948" s="87">
        <v>0</v>
      </c>
      <c r="F1948" s="87">
        <v>6.36</v>
      </c>
    </row>
    <row r="1949" spans="1:6">
      <c r="A1949" s="86">
        <v>25344</v>
      </c>
      <c r="B1949" s="87" t="e">
        <f t="shared" si="90"/>
        <v>#N/A</v>
      </c>
      <c r="C1949" s="87">
        <f t="shared" si="91"/>
        <v>6.36</v>
      </c>
      <c r="D1949" s="87" t="e">
        <f t="shared" si="92"/>
        <v>#N/A</v>
      </c>
      <c r="E1949" s="87">
        <v>0</v>
      </c>
      <c r="F1949" s="87">
        <v>6.36</v>
      </c>
    </row>
    <row r="1950" spans="1:6">
      <c r="A1950" s="86">
        <v>25345</v>
      </c>
      <c r="B1950" s="87" t="e">
        <f t="shared" si="90"/>
        <v>#N/A</v>
      </c>
      <c r="C1950" s="87">
        <f t="shared" si="91"/>
        <v>6.36</v>
      </c>
      <c r="D1950" s="87" t="e">
        <f t="shared" si="92"/>
        <v>#N/A</v>
      </c>
      <c r="E1950" s="87">
        <v>0</v>
      </c>
      <c r="F1950" s="87">
        <v>6.36</v>
      </c>
    </row>
    <row r="1951" spans="1:6">
      <c r="A1951" s="86">
        <v>25346</v>
      </c>
      <c r="B1951" s="87" t="e">
        <f t="shared" si="90"/>
        <v>#N/A</v>
      </c>
      <c r="C1951" s="87">
        <f t="shared" si="91"/>
        <v>6.38</v>
      </c>
      <c r="D1951" s="87" t="e">
        <f t="shared" si="92"/>
        <v>#N/A</v>
      </c>
      <c r="E1951" s="87">
        <v>0</v>
      </c>
      <c r="F1951" s="87">
        <v>6.38</v>
      </c>
    </row>
    <row r="1952" spans="1:6">
      <c r="A1952" s="86">
        <v>25349</v>
      </c>
      <c r="B1952" s="87" t="e">
        <f t="shared" si="90"/>
        <v>#N/A</v>
      </c>
      <c r="C1952" s="87">
        <f t="shared" si="91"/>
        <v>6.44</v>
      </c>
      <c r="D1952" s="87" t="e">
        <f t="shared" si="92"/>
        <v>#N/A</v>
      </c>
      <c r="E1952" s="87">
        <v>0</v>
      </c>
      <c r="F1952" s="87">
        <v>6.44</v>
      </c>
    </row>
    <row r="1953" spans="1:6">
      <c r="A1953" s="86">
        <v>25350</v>
      </c>
      <c r="B1953" s="87" t="e">
        <f t="shared" si="90"/>
        <v>#N/A</v>
      </c>
      <c r="C1953" s="87">
        <f t="shared" si="91"/>
        <v>6.54</v>
      </c>
      <c r="D1953" s="87" t="e">
        <f t="shared" si="92"/>
        <v>#N/A</v>
      </c>
      <c r="E1953" s="87">
        <v>0</v>
      </c>
      <c r="F1953" s="87">
        <v>6.54</v>
      </c>
    </row>
    <row r="1954" spans="1:6">
      <c r="A1954" s="86">
        <v>25351</v>
      </c>
      <c r="B1954" s="87" t="e">
        <f t="shared" si="90"/>
        <v>#N/A</v>
      </c>
      <c r="C1954" s="87">
        <f t="shared" si="91"/>
        <v>6.56</v>
      </c>
      <c r="D1954" s="87" t="e">
        <f t="shared" si="92"/>
        <v>#N/A</v>
      </c>
      <c r="E1954" s="87">
        <v>0</v>
      </c>
      <c r="F1954" s="87">
        <v>6.56</v>
      </c>
    </row>
    <row r="1955" spans="1:6">
      <c r="A1955" s="86">
        <v>25352</v>
      </c>
      <c r="B1955" s="87" t="e">
        <f t="shared" si="90"/>
        <v>#N/A</v>
      </c>
      <c r="C1955" s="87">
        <f t="shared" si="91"/>
        <v>6.56</v>
      </c>
      <c r="D1955" s="87" t="e">
        <f t="shared" si="92"/>
        <v>#N/A</v>
      </c>
      <c r="E1955" s="87">
        <v>0</v>
      </c>
      <c r="F1955" s="87">
        <v>6.56</v>
      </c>
    </row>
    <row r="1956" spans="1:6">
      <c r="A1956" s="86">
        <v>25356</v>
      </c>
      <c r="B1956" s="87" t="e">
        <f t="shared" si="90"/>
        <v>#N/A</v>
      </c>
      <c r="C1956" s="87">
        <f t="shared" si="91"/>
        <v>6.56</v>
      </c>
      <c r="D1956" s="87" t="e">
        <f t="shared" si="92"/>
        <v>#N/A</v>
      </c>
      <c r="E1956" s="87">
        <v>0</v>
      </c>
      <c r="F1956" s="87">
        <v>6.56</v>
      </c>
    </row>
    <row r="1957" spans="1:6">
      <c r="A1957" s="86">
        <v>25357</v>
      </c>
      <c r="B1957" s="87" t="e">
        <f t="shared" si="90"/>
        <v>#N/A</v>
      </c>
      <c r="C1957" s="87">
        <f t="shared" si="91"/>
        <v>6.55</v>
      </c>
      <c r="D1957" s="87" t="e">
        <f t="shared" si="92"/>
        <v>#N/A</v>
      </c>
      <c r="E1957" s="87">
        <v>0</v>
      </c>
      <c r="F1957" s="87">
        <v>6.55</v>
      </c>
    </row>
    <row r="1958" spans="1:6">
      <c r="A1958" s="86">
        <v>25358</v>
      </c>
      <c r="B1958" s="87" t="e">
        <f t="shared" si="90"/>
        <v>#N/A</v>
      </c>
      <c r="C1958" s="87">
        <f t="shared" si="91"/>
        <v>6.56</v>
      </c>
      <c r="D1958" s="87" t="e">
        <f t="shared" si="92"/>
        <v>#N/A</v>
      </c>
      <c r="E1958" s="87">
        <v>0</v>
      </c>
      <c r="F1958" s="87">
        <v>6.56</v>
      </c>
    </row>
    <row r="1959" spans="1:6">
      <c r="A1959" s="86">
        <v>25359</v>
      </c>
      <c r="B1959" s="87" t="e">
        <f t="shared" si="90"/>
        <v>#N/A</v>
      </c>
      <c r="C1959" s="87">
        <f t="shared" si="91"/>
        <v>6.54</v>
      </c>
      <c r="D1959" s="87" t="e">
        <f t="shared" si="92"/>
        <v>#N/A</v>
      </c>
      <c r="E1959" s="87">
        <v>0</v>
      </c>
      <c r="F1959" s="87">
        <v>6.54</v>
      </c>
    </row>
    <row r="1960" spans="1:6">
      <c r="A1960" s="86">
        <v>25360</v>
      </c>
      <c r="B1960" s="87" t="e">
        <f t="shared" si="90"/>
        <v>#N/A</v>
      </c>
      <c r="C1960" s="87">
        <f t="shared" si="91"/>
        <v>6.52</v>
      </c>
      <c r="D1960" s="87" t="e">
        <f t="shared" si="92"/>
        <v>#N/A</v>
      </c>
      <c r="E1960" s="87">
        <v>0</v>
      </c>
      <c r="F1960" s="87">
        <v>6.52</v>
      </c>
    </row>
    <row r="1961" spans="1:6">
      <c r="A1961" s="86">
        <v>25363</v>
      </c>
      <c r="B1961" s="87" t="e">
        <f t="shared" si="90"/>
        <v>#N/A</v>
      </c>
      <c r="C1961" s="87">
        <f t="shared" si="91"/>
        <v>6.59</v>
      </c>
      <c r="D1961" s="87" t="e">
        <f t="shared" si="92"/>
        <v>#N/A</v>
      </c>
      <c r="E1961" s="87">
        <v>0</v>
      </c>
      <c r="F1961" s="87">
        <v>6.59</v>
      </c>
    </row>
    <row r="1962" spans="1:6">
      <c r="A1962" s="86">
        <v>25364</v>
      </c>
      <c r="B1962" s="87" t="e">
        <f t="shared" si="90"/>
        <v>#N/A</v>
      </c>
      <c r="C1962" s="87">
        <f t="shared" si="91"/>
        <v>6.56</v>
      </c>
      <c r="D1962" s="87" t="e">
        <f t="shared" si="92"/>
        <v>#N/A</v>
      </c>
      <c r="E1962" s="87">
        <v>0</v>
      </c>
      <c r="F1962" s="87">
        <v>6.56</v>
      </c>
    </row>
    <row r="1963" spans="1:6">
      <c r="A1963" s="86">
        <v>25365</v>
      </c>
      <c r="B1963" s="87" t="e">
        <f t="shared" si="90"/>
        <v>#N/A</v>
      </c>
      <c r="C1963" s="87">
        <f t="shared" si="91"/>
        <v>6.56</v>
      </c>
      <c r="D1963" s="87" t="e">
        <f t="shared" si="92"/>
        <v>#N/A</v>
      </c>
      <c r="E1963" s="87">
        <v>0</v>
      </c>
      <c r="F1963" s="87">
        <v>6.56</v>
      </c>
    </row>
    <row r="1964" spans="1:6">
      <c r="A1964" s="86">
        <v>25366</v>
      </c>
      <c r="B1964" s="87" t="e">
        <f t="shared" si="90"/>
        <v>#N/A</v>
      </c>
      <c r="C1964" s="87">
        <f t="shared" si="91"/>
        <v>6.54</v>
      </c>
      <c r="D1964" s="87" t="e">
        <f t="shared" si="92"/>
        <v>#N/A</v>
      </c>
      <c r="E1964" s="87">
        <v>0</v>
      </c>
      <c r="F1964" s="87">
        <v>6.54</v>
      </c>
    </row>
    <row r="1965" spans="1:6">
      <c r="A1965" s="86">
        <v>25367</v>
      </c>
      <c r="B1965" s="87" t="e">
        <f t="shared" si="90"/>
        <v>#N/A</v>
      </c>
      <c r="C1965" s="87">
        <f t="shared" si="91"/>
        <v>6.51</v>
      </c>
      <c r="D1965" s="87" t="e">
        <f t="shared" si="92"/>
        <v>#N/A</v>
      </c>
      <c r="E1965" s="87">
        <v>0</v>
      </c>
      <c r="F1965" s="87">
        <v>6.51</v>
      </c>
    </row>
    <row r="1966" spans="1:6">
      <c r="A1966" s="86">
        <v>25370</v>
      </c>
      <c r="B1966" s="87" t="e">
        <f t="shared" si="90"/>
        <v>#N/A</v>
      </c>
      <c r="C1966" s="87">
        <f t="shared" si="91"/>
        <v>6.49</v>
      </c>
      <c r="D1966" s="87" t="e">
        <f t="shared" si="92"/>
        <v>#N/A</v>
      </c>
      <c r="E1966" s="87">
        <v>0</v>
      </c>
      <c r="F1966" s="87">
        <v>6.49</v>
      </c>
    </row>
    <row r="1967" spans="1:6">
      <c r="A1967" s="86">
        <v>25371</v>
      </c>
      <c r="B1967" s="87" t="e">
        <f t="shared" si="90"/>
        <v>#N/A</v>
      </c>
      <c r="C1967" s="87">
        <f t="shared" si="91"/>
        <v>6.52</v>
      </c>
      <c r="D1967" s="87" t="e">
        <f t="shared" si="92"/>
        <v>#N/A</v>
      </c>
      <c r="E1967" s="87">
        <v>0</v>
      </c>
      <c r="F1967" s="87">
        <v>6.52</v>
      </c>
    </row>
    <row r="1968" spans="1:6">
      <c r="A1968" s="86">
        <v>25372</v>
      </c>
      <c r="B1968" s="87" t="e">
        <f t="shared" si="90"/>
        <v>#N/A</v>
      </c>
      <c r="C1968" s="87">
        <f t="shared" si="91"/>
        <v>6.53</v>
      </c>
      <c r="D1968" s="87" t="e">
        <f t="shared" si="92"/>
        <v>#N/A</v>
      </c>
      <c r="E1968" s="87">
        <v>0</v>
      </c>
      <c r="F1968" s="87">
        <v>6.53</v>
      </c>
    </row>
    <row r="1969" spans="1:6">
      <c r="A1969" s="86">
        <v>25373</v>
      </c>
      <c r="B1969" s="87" t="e">
        <f t="shared" si="90"/>
        <v>#N/A</v>
      </c>
      <c r="C1969" s="87">
        <f t="shared" si="91"/>
        <v>6.57</v>
      </c>
      <c r="D1969" s="87" t="e">
        <f t="shared" si="92"/>
        <v>#N/A</v>
      </c>
      <c r="E1969" s="87">
        <v>0</v>
      </c>
      <c r="F1969" s="87">
        <v>6.57</v>
      </c>
    </row>
    <row r="1970" spans="1:6">
      <c r="A1970" s="86">
        <v>25374</v>
      </c>
      <c r="B1970" s="87" t="e">
        <f t="shared" si="90"/>
        <v>#N/A</v>
      </c>
      <c r="C1970" s="87">
        <f t="shared" si="91"/>
        <v>6.59</v>
      </c>
      <c r="D1970" s="87" t="e">
        <f t="shared" si="92"/>
        <v>#N/A</v>
      </c>
      <c r="E1970" s="87">
        <v>0</v>
      </c>
      <c r="F1970" s="87">
        <v>6.59</v>
      </c>
    </row>
    <row r="1971" spans="1:6">
      <c r="A1971" s="86">
        <v>25377</v>
      </c>
      <c r="B1971" s="87" t="e">
        <f t="shared" si="90"/>
        <v>#N/A</v>
      </c>
      <c r="C1971" s="87">
        <f t="shared" si="91"/>
        <v>6.6</v>
      </c>
      <c r="D1971" s="87" t="e">
        <f t="shared" si="92"/>
        <v>#N/A</v>
      </c>
      <c r="E1971" s="87">
        <v>0</v>
      </c>
      <c r="F1971" s="87">
        <v>6.6</v>
      </c>
    </row>
    <row r="1972" spans="1:6">
      <c r="A1972" s="86">
        <v>25378</v>
      </c>
      <c r="B1972" s="87" t="e">
        <f t="shared" si="90"/>
        <v>#N/A</v>
      </c>
      <c r="C1972" s="87">
        <f t="shared" si="91"/>
        <v>6.63</v>
      </c>
      <c r="D1972" s="87" t="e">
        <f t="shared" si="92"/>
        <v>#N/A</v>
      </c>
      <c r="E1972" s="87">
        <v>0</v>
      </c>
      <c r="F1972" s="87">
        <v>6.63</v>
      </c>
    </row>
    <row r="1973" spans="1:6">
      <c r="A1973" s="86">
        <v>25379</v>
      </c>
      <c r="B1973" s="87" t="e">
        <f t="shared" si="90"/>
        <v>#N/A</v>
      </c>
      <c r="C1973" s="87">
        <f t="shared" si="91"/>
        <v>6.63</v>
      </c>
      <c r="D1973" s="87" t="e">
        <f t="shared" si="92"/>
        <v>#N/A</v>
      </c>
      <c r="E1973" s="87">
        <v>0</v>
      </c>
      <c r="F1973" s="87">
        <v>6.63</v>
      </c>
    </row>
    <row r="1974" spans="1:6">
      <c r="A1974" s="86">
        <v>25380</v>
      </c>
      <c r="B1974" s="87" t="e">
        <f t="shared" si="90"/>
        <v>#N/A</v>
      </c>
      <c r="C1974" s="87">
        <f t="shared" si="91"/>
        <v>6.62</v>
      </c>
      <c r="D1974" s="87" t="e">
        <f t="shared" si="92"/>
        <v>#N/A</v>
      </c>
      <c r="E1974" s="87">
        <v>0</v>
      </c>
      <c r="F1974" s="87">
        <v>6.62</v>
      </c>
    </row>
    <row r="1975" spans="1:6">
      <c r="A1975" s="86">
        <v>25381</v>
      </c>
      <c r="B1975" s="87" t="e">
        <f t="shared" si="90"/>
        <v>#N/A</v>
      </c>
      <c r="C1975" s="87">
        <f t="shared" si="91"/>
        <v>6.66</v>
      </c>
      <c r="D1975" s="87" t="e">
        <f t="shared" si="92"/>
        <v>#N/A</v>
      </c>
      <c r="E1975" s="87">
        <v>0</v>
      </c>
      <c r="F1975" s="87">
        <v>6.66</v>
      </c>
    </row>
    <row r="1976" spans="1:6">
      <c r="A1976" s="86">
        <v>25384</v>
      </c>
      <c r="B1976" s="87" t="e">
        <f t="shared" si="90"/>
        <v>#N/A</v>
      </c>
      <c r="C1976" s="87">
        <f t="shared" si="91"/>
        <v>6.73</v>
      </c>
      <c r="D1976" s="87" t="e">
        <f t="shared" si="92"/>
        <v>#N/A</v>
      </c>
      <c r="E1976" s="87">
        <v>0</v>
      </c>
      <c r="F1976" s="87">
        <v>6.73</v>
      </c>
    </row>
    <row r="1977" spans="1:6">
      <c r="A1977" s="86">
        <v>25385</v>
      </c>
      <c r="B1977" s="87" t="e">
        <f t="shared" si="90"/>
        <v>#N/A</v>
      </c>
      <c r="C1977" s="87">
        <f t="shared" si="91"/>
        <v>6.75</v>
      </c>
      <c r="D1977" s="87" t="e">
        <f t="shared" si="92"/>
        <v>#N/A</v>
      </c>
      <c r="E1977" s="87">
        <v>0</v>
      </c>
      <c r="F1977" s="87">
        <v>6.75</v>
      </c>
    </row>
    <row r="1978" spans="1:6">
      <c r="A1978" s="86">
        <v>25386</v>
      </c>
      <c r="B1978" s="87" t="e">
        <f t="shared" si="90"/>
        <v>#N/A</v>
      </c>
      <c r="C1978" s="87">
        <f t="shared" si="91"/>
        <v>6.77</v>
      </c>
      <c r="D1978" s="87" t="e">
        <f t="shared" si="92"/>
        <v>#N/A</v>
      </c>
      <c r="E1978" s="87">
        <v>0</v>
      </c>
      <c r="F1978" s="87">
        <v>6.77</v>
      </c>
    </row>
    <row r="1979" spans="1:6">
      <c r="A1979" s="86">
        <v>25387</v>
      </c>
      <c r="B1979" s="87" t="e">
        <f t="shared" si="90"/>
        <v>#N/A</v>
      </c>
      <c r="C1979" s="87">
        <f t="shared" si="91"/>
        <v>6.75</v>
      </c>
      <c r="D1979" s="87" t="e">
        <f t="shared" si="92"/>
        <v>#N/A</v>
      </c>
      <c r="E1979" s="87">
        <v>0</v>
      </c>
      <c r="F1979" s="87">
        <v>6.75</v>
      </c>
    </row>
    <row r="1980" spans="1:6">
      <c r="A1980" s="86">
        <v>25391</v>
      </c>
      <c r="B1980" s="87" t="e">
        <f t="shared" si="90"/>
        <v>#N/A</v>
      </c>
      <c r="C1980" s="87">
        <f t="shared" si="91"/>
        <v>6.76</v>
      </c>
      <c r="D1980" s="87" t="e">
        <f t="shared" si="92"/>
        <v>#N/A</v>
      </c>
      <c r="E1980" s="87">
        <v>0</v>
      </c>
      <c r="F1980" s="87">
        <v>6.76</v>
      </c>
    </row>
    <row r="1981" spans="1:6">
      <c r="A1981" s="86">
        <v>25392</v>
      </c>
      <c r="B1981" s="87" t="e">
        <f t="shared" si="90"/>
        <v>#N/A</v>
      </c>
      <c r="C1981" s="87">
        <f t="shared" si="91"/>
        <v>6.79</v>
      </c>
      <c r="D1981" s="87" t="e">
        <f t="shared" si="92"/>
        <v>#N/A</v>
      </c>
      <c r="E1981" s="87">
        <v>0</v>
      </c>
      <c r="F1981" s="87">
        <v>6.79</v>
      </c>
    </row>
    <row r="1982" spans="1:6">
      <c r="A1982" s="86">
        <v>25393</v>
      </c>
      <c r="B1982" s="87" t="e">
        <f t="shared" si="90"/>
        <v>#N/A</v>
      </c>
      <c r="C1982" s="87">
        <f t="shared" si="91"/>
        <v>6.82</v>
      </c>
      <c r="D1982" s="87" t="e">
        <f t="shared" si="92"/>
        <v>#N/A</v>
      </c>
      <c r="E1982" s="87">
        <v>0</v>
      </c>
      <c r="F1982" s="87">
        <v>6.82</v>
      </c>
    </row>
    <row r="1983" spans="1:6">
      <c r="A1983" s="86">
        <v>25394</v>
      </c>
      <c r="B1983" s="87" t="e">
        <f t="shared" si="90"/>
        <v>#N/A</v>
      </c>
      <c r="C1983" s="87">
        <f t="shared" si="91"/>
        <v>6.78</v>
      </c>
      <c r="D1983" s="87" t="e">
        <f t="shared" si="92"/>
        <v>#N/A</v>
      </c>
      <c r="E1983" s="87">
        <v>0</v>
      </c>
      <c r="F1983" s="87">
        <v>6.78</v>
      </c>
    </row>
    <row r="1984" spans="1:6">
      <c r="A1984" s="86">
        <v>25395</v>
      </c>
      <c r="B1984" s="87" t="e">
        <f t="shared" si="90"/>
        <v>#N/A</v>
      </c>
      <c r="C1984" s="87">
        <f t="shared" si="91"/>
        <v>6.64</v>
      </c>
      <c r="D1984" s="87" t="e">
        <f t="shared" si="92"/>
        <v>#N/A</v>
      </c>
      <c r="E1984" s="87">
        <v>0</v>
      </c>
      <c r="F1984" s="87">
        <v>6.64</v>
      </c>
    </row>
    <row r="1985" spans="1:6">
      <c r="A1985" s="86">
        <v>25398</v>
      </c>
      <c r="B1985" s="87" t="e">
        <f t="shared" si="90"/>
        <v>#N/A</v>
      </c>
      <c r="C1985" s="87">
        <f t="shared" si="91"/>
        <v>6.69</v>
      </c>
      <c r="D1985" s="87" t="e">
        <f t="shared" si="92"/>
        <v>#N/A</v>
      </c>
      <c r="E1985" s="87">
        <v>0</v>
      </c>
      <c r="F1985" s="87">
        <v>6.69</v>
      </c>
    </row>
    <row r="1986" spans="1:6">
      <c r="A1986" s="86">
        <v>25399</v>
      </c>
      <c r="B1986" s="87" t="e">
        <f t="shared" si="90"/>
        <v>#N/A</v>
      </c>
      <c r="C1986" s="87">
        <f t="shared" si="91"/>
        <v>6.72</v>
      </c>
      <c r="D1986" s="87" t="e">
        <f t="shared" si="92"/>
        <v>#N/A</v>
      </c>
      <c r="E1986" s="87">
        <v>0</v>
      </c>
      <c r="F1986" s="87">
        <v>6.72</v>
      </c>
    </row>
    <row r="1987" spans="1:6">
      <c r="A1987" s="86">
        <v>25400</v>
      </c>
      <c r="B1987" s="87" t="e">
        <f t="shared" ref="B1987:B2050" si="93">IF(E1987=0,NA(),E1987)</f>
        <v>#N/A</v>
      </c>
      <c r="C1987" s="87">
        <f t="shared" ref="C1987:C2050" si="94">IF(F1987=0,NA(),F1987)</f>
        <v>6.67</v>
      </c>
      <c r="D1987" s="87" t="e">
        <f t="shared" ref="D1987:D2050" si="95">B1987-C1987</f>
        <v>#N/A</v>
      </c>
      <c r="E1987" s="87">
        <v>0</v>
      </c>
      <c r="F1987" s="87">
        <v>6.67</v>
      </c>
    </row>
    <row r="1988" spans="1:6">
      <c r="A1988" s="86">
        <v>25401</v>
      </c>
      <c r="B1988" s="87" t="e">
        <f t="shared" si="93"/>
        <v>#N/A</v>
      </c>
      <c r="C1988" s="87">
        <f t="shared" si="94"/>
        <v>6.69</v>
      </c>
      <c r="D1988" s="87" t="e">
        <f t="shared" si="95"/>
        <v>#N/A</v>
      </c>
      <c r="E1988" s="87">
        <v>0</v>
      </c>
      <c r="F1988" s="87">
        <v>6.69</v>
      </c>
    </row>
    <row r="1989" spans="1:6">
      <c r="A1989" s="86">
        <v>25402</v>
      </c>
      <c r="B1989" s="87" t="e">
        <f t="shared" si="93"/>
        <v>#N/A</v>
      </c>
      <c r="C1989" s="87">
        <f t="shared" si="94"/>
        <v>6.7</v>
      </c>
      <c r="D1989" s="87" t="e">
        <f t="shared" si="95"/>
        <v>#N/A</v>
      </c>
      <c r="E1989" s="87">
        <v>0</v>
      </c>
      <c r="F1989" s="87">
        <v>6.7</v>
      </c>
    </row>
    <row r="1990" spans="1:6">
      <c r="A1990" s="86">
        <v>25406</v>
      </c>
      <c r="B1990" s="87" t="e">
        <f t="shared" si="93"/>
        <v>#N/A</v>
      </c>
      <c r="C1990" s="87">
        <f t="shared" si="94"/>
        <v>6.66</v>
      </c>
      <c r="D1990" s="87" t="e">
        <f t="shared" si="95"/>
        <v>#N/A</v>
      </c>
      <c r="E1990" s="87">
        <v>0</v>
      </c>
      <c r="F1990" s="87">
        <v>6.66</v>
      </c>
    </row>
    <row r="1991" spans="1:6">
      <c r="A1991" s="86">
        <v>25407</v>
      </c>
      <c r="B1991" s="87" t="e">
        <f t="shared" si="93"/>
        <v>#N/A</v>
      </c>
      <c r="C1991" s="87">
        <f t="shared" si="94"/>
        <v>6.68</v>
      </c>
      <c r="D1991" s="87" t="e">
        <f t="shared" si="95"/>
        <v>#N/A</v>
      </c>
      <c r="E1991" s="87">
        <v>0</v>
      </c>
      <c r="F1991" s="87">
        <v>6.68</v>
      </c>
    </row>
    <row r="1992" spans="1:6">
      <c r="A1992" s="86">
        <v>25408</v>
      </c>
      <c r="B1992" s="87" t="e">
        <f t="shared" si="93"/>
        <v>#N/A</v>
      </c>
      <c r="C1992" s="87">
        <f t="shared" si="94"/>
        <v>6.7</v>
      </c>
      <c r="D1992" s="87" t="e">
        <f t="shared" si="95"/>
        <v>#N/A</v>
      </c>
      <c r="E1992" s="87">
        <v>0</v>
      </c>
      <c r="F1992" s="87">
        <v>6.7</v>
      </c>
    </row>
    <row r="1993" spans="1:6">
      <c r="A1993" s="86">
        <v>25409</v>
      </c>
      <c r="B1993" s="87" t="e">
        <f t="shared" si="93"/>
        <v>#N/A</v>
      </c>
      <c r="C1993" s="87">
        <f t="shared" si="94"/>
        <v>6.71</v>
      </c>
      <c r="D1993" s="87" t="e">
        <f t="shared" si="95"/>
        <v>#N/A</v>
      </c>
      <c r="E1993" s="87">
        <v>0</v>
      </c>
      <c r="F1993" s="87">
        <v>6.71</v>
      </c>
    </row>
    <row r="1994" spans="1:6">
      <c r="A1994" s="86">
        <v>25412</v>
      </c>
      <c r="B1994" s="87" t="e">
        <f t="shared" si="93"/>
        <v>#N/A</v>
      </c>
      <c r="C1994" s="87">
        <f t="shared" si="94"/>
        <v>6.73</v>
      </c>
      <c r="D1994" s="87" t="e">
        <f t="shared" si="95"/>
        <v>#N/A</v>
      </c>
      <c r="E1994" s="87">
        <v>0</v>
      </c>
      <c r="F1994" s="87">
        <v>6.73</v>
      </c>
    </row>
    <row r="1995" spans="1:6">
      <c r="A1995" s="86">
        <v>25413</v>
      </c>
      <c r="B1995" s="87" t="e">
        <f t="shared" si="93"/>
        <v>#N/A</v>
      </c>
      <c r="C1995" s="87">
        <f t="shared" si="94"/>
        <v>6.72</v>
      </c>
      <c r="D1995" s="87" t="e">
        <f t="shared" si="95"/>
        <v>#N/A</v>
      </c>
      <c r="E1995" s="87">
        <v>0</v>
      </c>
      <c r="F1995" s="87">
        <v>6.72</v>
      </c>
    </row>
    <row r="1996" spans="1:6">
      <c r="A1996" s="86">
        <v>25414</v>
      </c>
      <c r="B1996" s="87" t="e">
        <f t="shared" si="93"/>
        <v>#N/A</v>
      </c>
      <c r="C1996" s="87">
        <f t="shared" si="94"/>
        <v>6.72</v>
      </c>
      <c r="D1996" s="87" t="e">
        <f t="shared" si="95"/>
        <v>#N/A</v>
      </c>
      <c r="E1996" s="87">
        <v>0</v>
      </c>
      <c r="F1996" s="87">
        <v>6.72</v>
      </c>
    </row>
    <row r="1997" spans="1:6">
      <c r="A1997" s="86">
        <v>25415</v>
      </c>
      <c r="B1997" s="87" t="e">
        <f t="shared" si="93"/>
        <v>#N/A</v>
      </c>
      <c r="C1997" s="87">
        <f t="shared" si="94"/>
        <v>6.66</v>
      </c>
      <c r="D1997" s="87" t="e">
        <f t="shared" si="95"/>
        <v>#N/A</v>
      </c>
      <c r="E1997" s="87">
        <v>0</v>
      </c>
      <c r="F1997" s="87">
        <v>6.66</v>
      </c>
    </row>
    <row r="1998" spans="1:6">
      <c r="A1998" s="86">
        <v>25416</v>
      </c>
      <c r="B1998" s="87" t="e">
        <f t="shared" si="93"/>
        <v>#N/A</v>
      </c>
      <c r="C1998" s="87">
        <f t="shared" si="94"/>
        <v>6.66</v>
      </c>
      <c r="D1998" s="87" t="e">
        <f t="shared" si="95"/>
        <v>#N/A</v>
      </c>
      <c r="E1998" s="87">
        <v>0</v>
      </c>
      <c r="F1998" s="87">
        <v>6.66</v>
      </c>
    </row>
    <row r="1999" spans="1:6">
      <c r="A1999" s="86">
        <v>25419</v>
      </c>
      <c r="B1999" s="87" t="e">
        <f t="shared" si="93"/>
        <v>#N/A</v>
      </c>
      <c r="C1999" s="87">
        <f t="shared" si="94"/>
        <v>6.63</v>
      </c>
      <c r="D1999" s="87" t="e">
        <f t="shared" si="95"/>
        <v>#N/A</v>
      </c>
      <c r="E1999" s="87">
        <v>0</v>
      </c>
      <c r="F1999" s="87">
        <v>6.63</v>
      </c>
    </row>
    <row r="2000" spans="1:6">
      <c r="A2000" s="86">
        <v>25420</v>
      </c>
      <c r="B2000" s="87" t="e">
        <f t="shared" si="93"/>
        <v>#N/A</v>
      </c>
      <c r="C2000" s="87">
        <f t="shared" si="94"/>
        <v>6.6</v>
      </c>
      <c r="D2000" s="87" t="e">
        <f t="shared" si="95"/>
        <v>#N/A</v>
      </c>
      <c r="E2000" s="87">
        <v>0</v>
      </c>
      <c r="F2000" s="87">
        <v>6.6</v>
      </c>
    </row>
    <row r="2001" spans="1:6">
      <c r="A2001" s="86">
        <v>25421</v>
      </c>
      <c r="B2001" s="87" t="e">
        <f t="shared" si="93"/>
        <v>#N/A</v>
      </c>
      <c r="C2001" s="87">
        <f t="shared" si="94"/>
        <v>6.62</v>
      </c>
      <c r="D2001" s="87" t="e">
        <f t="shared" si="95"/>
        <v>#N/A</v>
      </c>
      <c r="E2001" s="87">
        <v>0</v>
      </c>
      <c r="F2001" s="87">
        <v>6.62</v>
      </c>
    </row>
    <row r="2002" spans="1:6">
      <c r="A2002" s="86">
        <v>25422</v>
      </c>
      <c r="B2002" s="87" t="e">
        <f t="shared" si="93"/>
        <v>#N/A</v>
      </c>
      <c r="C2002" s="87">
        <f t="shared" si="94"/>
        <v>6.63</v>
      </c>
      <c r="D2002" s="87" t="e">
        <f t="shared" si="95"/>
        <v>#N/A</v>
      </c>
      <c r="E2002" s="87">
        <v>0</v>
      </c>
      <c r="F2002" s="87">
        <v>6.63</v>
      </c>
    </row>
    <row r="2003" spans="1:6">
      <c r="A2003" s="86">
        <v>25423</v>
      </c>
      <c r="B2003" s="87" t="e">
        <f t="shared" si="93"/>
        <v>#N/A</v>
      </c>
      <c r="C2003" s="87">
        <f t="shared" si="94"/>
        <v>6.64</v>
      </c>
      <c r="D2003" s="87" t="e">
        <f t="shared" si="95"/>
        <v>#N/A</v>
      </c>
      <c r="E2003" s="87">
        <v>0</v>
      </c>
      <c r="F2003" s="87">
        <v>6.64</v>
      </c>
    </row>
    <row r="2004" spans="1:6">
      <c r="A2004" s="86">
        <v>25426</v>
      </c>
      <c r="B2004" s="87" t="e">
        <f t="shared" si="93"/>
        <v>#N/A</v>
      </c>
      <c r="C2004" s="87">
        <f t="shared" si="94"/>
        <v>6.69</v>
      </c>
      <c r="D2004" s="87" t="e">
        <f t="shared" si="95"/>
        <v>#N/A</v>
      </c>
      <c r="E2004" s="87">
        <v>0</v>
      </c>
      <c r="F2004" s="87">
        <v>6.69</v>
      </c>
    </row>
    <row r="2005" spans="1:6">
      <c r="A2005" s="86">
        <v>25427</v>
      </c>
      <c r="B2005" s="87" t="e">
        <f t="shared" si="93"/>
        <v>#N/A</v>
      </c>
      <c r="C2005" s="87">
        <f t="shared" si="94"/>
        <v>6.7</v>
      </c>
      <c r="D2005" s="87" t="e">
        <f t="shared" si="95"/>
        <v>#N/A</v>
      </c>
      <c r="E2005" s="87">
        <v>0</v>
      </c>
      <c r="F2005" s="87">
        <v>6.7</v>
      </c>
    </row>
    <row r="2006" spans="1:6">
      <c r="A2006" s="86">
        <v>25428</v>
      </c>
      <c r="B2006" s="87" t="e">
        <f t="shared" si="93"/>
        <v>#N/A</v>
      </c>
      <c r="C2006" s="87">
        <f t="shared" si="94"/>
        <v>6.7</v>
      </c>
      <c r="D2006" s="87" t="e">
        <f t="shared" si="95"/>
        <v>#N/A</v>
      </c>
      <c r="E2006" s="87">
        <v>0</v>
      </c>
      <c r="F2006" s="87">
        <v>6.7</v>
      </c>
    </row>
    <row r="2007" spans="1:6">
      <c r="A2007" s="86">
        <v>25429</v>
      </c>
      <c r="B2007" s="87" t="e">
        <f t="shared" si="93"/>
        <v>#N/A</v>
      </c>
      <c r="C2007" s="87">
        <f t="shared" si="94"/>
        <v>6.68</v>
      </c>
      <c r="D2007" s="87" t="e">
        <f t="shared" si="95"/>
        <v>#N/A</v>
      </c>
      <c r="E2007" s="87">
        <v>0</v>
      </c>
      <c r="F2007" s="87">
        <v>6.68</v>
      </c>
    </row>
    <row r="2008" spans="1:6">
      <c r="A2008" s="86">
        <v>25430</v>
      </c>
      <c r="B2008" s="87" t="e">
        <f t="shared" si="93"/>
        <v>#N/A</v>
      </c>
      <c r="C2008" s="87">
        <f t="shared" si="94"/>
        <v>6.68</v>
      </c>
      <c r="D2008" s="87" t="e">
        <f t="shared" si="95"/>
        <v>#N/A</v>
      </c>
      <c r="E2008" s="87">
        <v>0</v>
      </c>
      <c r="F2008" s="87">
        <v>6.68</v>
      </c>
    </row>
    <row r="2009" spans="1:6">
      <c r="A2009" s="86">
        <v>25433</v>
      </c>
      <c r="B2009" s="87" t="e">
        <f t="shared" si="93"/>
        <v>#N/A</v>
      </c>
      <c r="C2009" s="87">
        <f t="shared" si="94"/>
        <v>6.66</v>
      </c>
      <c r="D2009" s="87" t="e">
        <f t="shared" si="95"/>
        <v>#N/A</v>
      </c>
      <c r="E2009" s="87">
        <v>0</v>
      </c>
      <c r="F2009" s="87">
        <v>6.66</v>
      </c>
    </row>
    <row r="2010" spans="1:6">
      <c r="A2010" s="86">
        <v>25434</v>
      </c>
      <c r="B2010" s="87" t="e">
        <f t="shared" si="93"/>
        <v>#N/A</v>
      </c>
      <c r="C2010" s="87">
        <f t="shared" si="94"/>
        <v>6.65</v>
      </c>
      <c r="D2010" s="87" t="e">
        <f t="shared" si="95"/>
        <v>#N/A</v>
      </c>
      <c r="E2010" s="87">
        <v>0</v>
      </c>
      <c r="F2010" s="87">
        <v>6.65</v>
      </c>
    </row>
    <row r="2011" spans="1:6">
      <c r="A2011" s="86">
        <v>25435</v>
      </c>
      <c r="B2011" s="87" t="e">
        <f t="shared" si="93"/>
        <v>#N/A</v>
      </c>
      <c r="C2011" s="87">
        <f t="shared" si="94"/>
        <v>6.66</v>
      </c>
      <c r="D2011" s="87" t="e">
        <f t="shared" si="95"/>
        <v>#N/A</v>
      </c>
      <c r="E2011" s="87">
        <v>0</v>
      </c>
      <c r="F2011" s="87">
        <v>6.66</v>
      </c>
    </row>
    <row r="2012" spans="1:6">
      <c r="A2012" s="86">
        <v>25436</v>
      </c>
      <c r="B2012" s="87" t="e">
        <f t="shared" si="93"/>
        <v>#N/A</v>
      </c>
      <c r="C2012" s="87">
        <f t="shared" si="94"/>
        <v>6.68</v>
      </c>
      <c r="D2012" s="87" t="e">
        <f t="shared" si="95"/>
        <v>#N/A</v>
      </c>
      <c r="E2012" s="87">
        <v>0</v>
      </c>
      <c r="F2012" s="87">
        <v>6.68</v>
      </c>
    </row>
    <row r="2013" spans="1:6">
      <c r="A2013" s="86">
        <v>25437</v>
      </c>
      <c r="B2013" s="87" t="e">
        <f t="shared" si="93"/>
        <v>#N/A</v>
      </c>
      <c r="C2013" s="87">
        <f t="shared" si="94"/>
        <v>6.71</v>
      </c>
      <c r="D2013" s="87" t="e">
        <f t="shared" si="95"/>
        <v>#N/A</v>
      </c>
      <c r="E2013" s="87">
        <v>0</v>
      </c>
      <c r="F2013" s="87">
        <v>6.71</v>
      </c>
    </row>
    <row r="2014" spans="1:6">
      <c r="A2014" s="86">
        <v>25440</v>
      </c>
      <c r="B2014" s="87" t="e">
        <f t="shared" si="93"/>
        <v>#N/A</v>
      </c>
      <c r="C2014" s="87">
        <f t="shared" si="94"/>
        <v>6.72</v>
      </c>
      <c r="D2014" s="87" t="e">
        <f t="shared" si="95"/>
        <v>#N/A</v>
      </c>
      <c r="E2014" s="87">
        <v>0</v>
      </c>
      <c r="F2014" s="87">
        <v>6.72</v>
      </c>
    </row>
    <row r="2015" spans="1:6">
      <c r="A2015" s="86">
        <v>25441</v>
      </c>
      <c r="B2015" s="87" t="e">
        <f t="shared" si="93"/>
        <v>#N/A</v>
      </c>
      <c r="C2015" s="87">
        <f t="shared" si="94"/>
        <v>6.76</v>
      </c>
      <c r="D2015" s="87" t="e">
        <f t="shared" si="95"/>
        <v>#N/A</v>
      </c>
      <c r="E2015" s="87">
        <v>0</v>
      </c>
      <c r="F2015" s="87">
        <v>6.76</v>
      </c>
    </row>
    <row r="2016" spans="1:6">
      <c r="A2016" s="86">
        <v>25442</v>
      </c>
      <c r="B2016" s="87" t="e">
        <f t="shared" si="93"/>
        <v>#N/A</v>
      </c>
      <c r="C2016" s="87">
        <f t="shared" si="94"/>
        <v>6.79</v>
      </c>
      <c r="D2016" s="87" t="e">
        <f t="shared" si="95"/>
        <v>#N/A</v>
      </c>
      <c r="E2016" s="87">
        <v>0</v>
      </c>
      <c r="F2016" s="87">
        <v>6.79</v>
      </c>
    </row>
    <row r="2017" spans="1:6">
      <c r="A2017" s="86">
        <v>25443</v>
      </c>
      <c r="B2017" s="87" t="e">
        <f t="shared" si="93"/>
        <v>#N/A</v>
      </c>
      <c r="C2017" s="87">
        <f t="shared" si="94"/>
        <v>6.83</v>
      </c>
      <c r="D2017" s="87" t="e">
        <f t="shared" si="95"/>
        <v>#N/A</v>
      </c>
      <c r="E2017" s="87">
        <v>0</v>
      </c>
      <c r="F2017" s="87">
        <v>6.83</v>
      </c>
    </row>
    <row r="2018" spans="1:6">
      <c r="A2018" s="86">
        <v>25444</v>
      </c>
      <c r="B2018" s="87" t="e">
        <f t="shared" si="93"/>
        <v>#N/A</v>
      </c>
      <c r="C2018" s="87">
        <f t="shared" si="94"/>
        <v>6.83</v>
      </c>
      <c r="D2018" s="87" t="e">
        <f t="shared" si="95"/>
        <v>#N/A</v>
      </c>
      <c r="E2018" s="87">
        <v>0</v>
      </c>
      <c r="F2018" s="87">
        <v>6.83</v>
      </c>
    </row>
    <row r="2019" spans="1:6">
      <c r="A2019" s="86">
        <v>25448</v>
      </c>
      <c r="B2019" s="87" t="e">
        <f t="shared" si="93"/>
        <v>#N/A</v>
      </c>
      <c r="C2019" s="87">
        <f t="shared" si="94"/>
        <v>6.87</v>
      </c>
      <c r="D2019" s="87" t="e">
        <f t="shared" si="95"/>
        <v>#N/A</v>
      </c>
      <c r="E2019" s="87">
        <v>0</v>
      </c>
      <c r="F2019" s="87">
        <v>6.87</v>
      </c>
    </row>
    <row r="2020" spans="1:6">
      <c r="A2020" s="86">
        <v>25449</v>
      </c>
      <c r="B2020" s="87" t="e">
        <f t="shared" si="93"/>
        <v>#N/A</v>
      </c>
      <c r="C2020" s="87">
        <f t="shared" si="94"/>
        <v>6.94</v>
      </c>
      <c r="D2020" s="87" t="e">
        <f t="shared" si="95"/>
        <v>#N/A</v>
      </c>
      <c r="E2020" s="87">
        <v>0</v>
      </c>
      <c r="F2020" s="87">
        <v>6.94</v>
      </c>
    </row>
    <row r="2021" spans="1:6">
      <c r="A2021" s="86">
        <v>25450</v>
      </c>
      <c r="B2021" s="87" t="e">
        <f t="shared" si="93"/>
        <v>#N/A</v>
      </c>
      <c r="C2021" s="87">
        <f t="shared" si="94"/>
        <v>6.96</v>
      </c>
      <c r="D2021" s="87" t="e">
        <f t="shared" si="95"/>
        <v>#N/A</v>
      </c>
      <c r="E2021" s="87">
        <v>0</v>
      </c>
      <c r="F2021" s="87">
        <v>6.96</v>
      </c>
    </row>
    <row r="2022" spans="1:6">
      <c r="A2022" s="86">
        <v>25451</v>
      </c>
      <c r="B2022" s="87" t="e">
        <f t="shared" si="93"/>
        <v>#N/A</v>
      </c>
      <c r="C2022" s="87">
        <f t="shared" si="94"/>
        <v>6.99</v>
      </c>
      <c r="D2022" s="87" t="e">
        <f t="shared" si="95"/>
        <v>#N/A</v>
      </c>
      <c r="E2022" s="87">
        <v>0</v>
      </c>
      <c r="F2022" s="87">
        <v>6.99</v>
      </c>
    </row>
    <row r="2023" spans="1:6">
      <c r="A2023" s="86">
        <v>25454</v>
      </c>
      <c r="B2023" s="87" t="e">
        <f t="shared" si="93"/>
        <v>#N/A</v>
      </c>
      <c r="C2023" s="87">
        <f t="shared" si="94"/>
        <v>7.03</v>
      </c>
      <c r="D2023" s="87" t="e">
        <f t="shared" si="95"/>
        <v>#N/A</v>
      </c>
      <c r="E2023" s="87">
        <v>0</v>
      </c>
      <c r="F2023" s="87">
        <v>7.03</v>
      </c>
    </row>
    <row r="2024" spans="1:6">
      <c r="A2024" s="86">
        <v>25455</v>
      </c>
      <c r="B2024" s="87" t="e">
        <f t="shared" si="93"/>
        <v>#N/A</v>
      </c>
      <c r="C2024" s="87">
        <f t="shared" si="94"/>
        <v>7.04</v>
      </c>
      <c r="D2024" s="87" t="e">
        <f t="shared" si="95"/>
        <v>#N/A</v>
      </c>
      <c r="E2024" s="87">
        <v>0</v>
      </c>
      <c r="F2024" s="87">
        <v>7.04</v>
      </c>
    </row>
    <row r="2025" spans="1:6">
      <c r="A2025" s="86">
        <v>25456</v>
      </c>
      <c r="B2025" s="87" t="e">
        <f t="shared" si="93"/>
        <v>#N/A</v>
      </c>
      <c r="C2025" s="87">
        <f t="shared" si="94"/>
        <v>7.02</v>
      </c>
      <c r="D2025" s="87" t="e">
        <f t="shared" si="95"/>
        <v>#N/A</v>
      </c>
      <c r="E2025" s="87">
        <v>0</v>
      </c>
      <c r="F2025" s="87">
        <v>7.02</v>
      </c>
    </row>
    <row r="2026" spans="1:6">
      <c r="A2026" s="86">
        <v>25457</v>
      </c>
      <c r="B2026" s="87" t="e">
        <f t="shared" si="93"/>
        <v>#N/A</v>
      </c>
      <c r="C2026" s="87">
        <f t="shared" si="94"/>
        <v>7.05</v>
      </c>
      <c r="D2026" s="87" t="e">
        <f t="shared" si="95"/>
        <v>#N/A</v>
      </c>
      <c r="E2026" s="87">
        <v>0</v>
      </c>
      <c r="F2026" s="87">
        <v>7.05</v>
      </c>
    </row>
    <row r="2027" spans="1:6">
      <c r="A2027" s="86">
        <v>25458</v>
      </c>
      <c r="B2027" s="87" t="e">
        <f t="shared" si="93"/>
        <v>#N/A</v>
      </c>
      <c r="C2027" s="87">
        <f t="shared" si="94"/>
        <v>7.08</v>
      </c>
      <c r="D2027" s="87" t="e">
        <f t="shared" si="95"/>
        <v>#N/A</v>
      </c>
      <c r="E2027" s="87">
        <v>0</v>
      </c>
      <c r="F2027" s="87">
        <v>7.08</v>
      </c>
    </row>
    <row r="2028" spans="1:6">
      <c r="A2028" s="86">
        <v>25461</v>
      </c>
      <c r="B2028" s="87" t="e">
        <f t="shared" si="93"/>
        <v>#N/A</v>
      </c>
      <c r="C2028" s="87">
        <f t="shared" si="94"/>
        <v>7.09</v>
      </c>
      <c r="D2028" s="87" t="e">
        <f t="shared" si="95"/>
        <v>#N/A</v>
      </c>
      <c r="E2028" s="87">
        <v>0</v>
      </c>
      <c r="F2028" s="87">
        <v>7.09</v>
      </c>
    </row>
    <row r="2029" spans="1:6">
      <c r="A2029" s="86">
        <v>25462</v>
      </c>
      <c r="B2029" s="87" t="e">
        <f t="shared" si="93"/>
        <v>#N/A</v>
      </c>
      <c r="C2029" s="87">
        <f t="shared" si="94"/>
        <v>7.14</v>
      </c>
      <c r="D2029" s="87" t="e">
        <f t="shared" si="95"/>
        <v>#N/A</v>
      </c>
      <c r="E2029" s="87">
        <v>0</v>
      </c>
      <c r="F2029" s="87">
        <v>7.14</v>
      </c>
    </row>
    <row r="2030" spans="1:6">
      <c r="A2030" s="86">
        <v>25463</v>
      </c>
      <c r="B2030" s="87" t="e">
        <f t="shared" si="93"/>
        <v>#N/A</v>
      </c>
      <c r="C2030" s="87">
        <f t="shared" si="94"/>
        <v>7.14</v>
      </c>
      <c r="D2030" s="87" t="e">
        <f t="shared" si="95"/>
        <v>#N/A</v>
      </c>
      <c r="E2030" s="87">
        <v>0</v>
      </c>
      <c r="F2030" s="87">
        <v>7.14</v>
      </c>
    </row>
    <row r="2031" spans="1:6">
      <c r="A2031" s="86">
        <v>25464</v>
      </c>
      <c r="B2031" s="87" t="e">
        <f t="shared" si="93"/>
        <v>#N/A</v>
      </c>
      <c r="C2031" s="87">
        <f t="shared" si="94"/>
        <v>7.27</v>
      </c>
      <c r="D2031" s="87" t="e">
        <f t="shared" si="95"/>
        <v>#N/A</v>
      </c>
      <c r="E2031" s="87">
        <v>0</v>
      </c>
      <c r="F2031" s="87">
        <v>7.27</v>
      </c>
    </row>
    <row r="2032" spans="1:6">
      <c r="A2032" s="86">
        <v>25465</v>
      </c>
      <c r="B2032" s="87" t="e">
        <f t="shared" si="93"/>
        <v>#N/A</v>
      </c>
      <c r="C2032" s="87">
        <f t="shared" si="94"/>
        <v>7.28</v>
      </c>
      <c r="D2032" s="87" t="e">
        <f t="shared" si="95"/>
        <v>#N/A</v>
      </c>
      <c r="E2032" s="87">
        <v>0</v>
      </c>
      <c r="F2032" s="87">
        <v>7.28</v>
      </c>
    </row>
    <row r="2033" spans="1:6">
      <c r="A2033" s="86">
        <v>25468</v>
      </c>
      <c r="B2033" s="87" t="e">
        <f t="shared" si="93"/>
        <v>#N/A</v>
      </c>
      <c r="C2033" s="87">
        <f t="shared" si="94"/>
        <v>7.26</v>
      </c>
      <c r="D2033" s="87" t="e">
        <f t="shared" si="95"/>
        <v>#N/A</v>
      </c>
      <c r="E2033" s="87">
        <v>0</v>
      </c>
      <c r="F2033" s="87">
        <v>7.26</v>
      </c>
    </row>
    <row r="2034" spans="1:6">
      <c r="A2034" s="86">
        <v>25469</v>
      </c>
      <c r="B2034" s="87" t="e">
        <f t="shared" si="93"/>
        <v>#N/A</v>
      </c>
      <c r="C2034" s="87">
        <f t="shared" si="94"/>
        <v>7.26</v>
      </c>
      <c r="D2034" s="87" t="e">
        <f t="shared" si="95"/>
        <v>#N/A</v>
      </c>
      <c r="E2034" s="87">
        <v>0</v>
      </c>
      <c r="F2034" s="87">
        <v>7.26</v>
      </c>
    </row>
    <row r="2035" spans="1:6">
      <c r="A2035" s="86">
        <v>25470</v>
      </c>
      <c r="B2035" s="87" t="e">
        <f t="shared" si="93"/>
        <v>#N/A</v>
      </c>
      <c r="C2035" s="87">
        <f t="shared" si="94"/>
        <v>7.27</v>
      </c>
      <c r="D2035" s="87" t="e">
        <f t="shared" si="95"/>
        <v>#N/A</v>
      </c>
      <c r="E2035" s="87">
        <v>0</v>
      </c>
      <c r="F2035" s="87">
        <v>7.27</v>
      </c>
    </row>
    <row r="2036" spans="1:6">
      <c r="A2036" s="86">
        <v>25471</v>
      </c>
      <c r="B2036" s="87" t="e">
        <f t="shared" si="93"/>
        <v>#N/A</v>
      </c>
      <c r="C2036" s="87">
        <f t="shared" si="94"/>
        <v>7.3</v>
      </c>
      <c r="D2036" s="87" t="e">
        <f t="shared" si="95"/>
        <v>#N/A</v>
      </c>
      <c r="E2036" s="87">
        <v>0</v>
      </c>
      <c r="F2036" s="87">
        <v>7.3</v>
      </c>
    </row>
    <row r="2037" spans="1:6">
      <c r="A2037" s="86">
        <v>25472</v>
      </c>
      <c r="B2037" s="87" t="e">
        <f t="shared" si="93"/>
        <v>#N/A</v>
      </c>
      <c r="C2037" s="87">
        <f t="shared" si="94"/>
        <v>7.4</v>
      </c>
      <c r="D2037" s="87" t="e">
        <f t="shared" si="95"/>
        <v>#N/A</v>
      </c>
      <c r="E2037" s="87">
        <v>0</v>
      </c>
      <c r="F2037" s="87">
        <v>7.4</v>
      </c>
    </row>
    <row r="2038" spans="1:6">
      <c r="A2038" s="86">
        <v>25475</v>
      </c>
      <c r="B2038" s="87" t="e">
        <f t="shared" si="93"/>
        <v>#N/A</v>
      </c>
      <c r="C2038" s="87">
        <f t="shared" si="94"/>
        <v>7.45</v>
      </c>
      <c r="D2038" s="87" t="e">
        <f t="shared" si="95"/>
        <v>#N/A</v>
      </c>
      <c r="E2038" s="87">
        <v>0</v>
      </c>
      <c r="F2038" s="87">
        <v>7.45</v>
      </c>
    </row>
    <row r="2039" spans="1:6">
      <c r="A2039" s="86">
        <v>25476</v>
      </c>
      <c r="B2039" s="87" t="e">
        <f t="shared" si="93"/>
        <v>#N/A</v>
      </c>
      <c r="C2039" s="87">
        <f t="shared" si="94"/>
        <v>7.51</v>
      </c>
      <c r="D2039" s="87" t="e">
        <f t="shared" si="95"/>
        <v>#N/A</v>
      </c>
      <c r="E2039" s="87">
        <v>0</v>
      </c>
      <c r="F2039" s="87">
        <v>7.51</v>
      </c>
    </row>
    <row r="2040" spans="1:6">
      <c r="A2040" s="86">
        <v>25477</v>
      </c>
      <c r="B2040" s="87" t="e">
        <f t="shared" si="93"/>
        <v>#N/A</v>
      </c>
      <c r="C2040" s="87">
        <f t="shared" si="94"/>
        <v>7.52</v>
      </c>
      <c r="D2040" s="87" t="e">
        <f t="shared" si="95"/>
        <v>#N/A</v>
      </c>
      <c r="E2040" s="87">
        <v>0</v>
      </c>
      <c r="F2040" s="87">
        <v>7.52</v>
      </c>
    </row>
    <row r="2041" spans="1:6">
      <c r="A2041" s="86">
        <v>25478</v>
      </c>
      <c r="B2041" s="87" t="e">
        <f t="shared" si="93"/>
        <v>#N/A</v>
      </c>
      <c r="C2041" s="87">
        <f t="shared" si="94"/>
        <v>7.45</v>
      </c>
      <c r="D2041" s="87" t="e">
        <f t="shared" si="95"/>
        <v>#N/A</v>
      </c>
      <c r="E2041" s="87">
        <v>0</v>
      </c>
      <c r="F2041" s="87">
        <v>7.45</v>
      </c>
    </row>
    <row r="2042" spans="1:6">
      <c r="A2042" s="86">
        <v>25479</v>
      </c>
      <c r="B2042" s="87" t="e">
        <f t="shared" si="93"/>
        <v>#N/A</v>
      </c>
      <c r="C2042" s="87">
        <f t="shared" si="94"/>
        <v>7.38</v>
      </c>
      <c r="D2042" s="87" t="e">
        <f t="shared" si="95"/>
        <v>#N/A</v>
      </c>
      <c r="E2042" s="87">
        <v>0</v>
      </c>
      <c r="F2042" s="87">
        <v>7.38</v>
      </c>
    </row>
    <row r="2043" spans="1:6">
      <c r="A2043" s="86">
        <v>25482</v>
      </c>
      <c r="B2043" s="87" t="e">
        <f t="shared" si="93"/>
        <v>#N/A</v>
      </c>
      <c r="C2043" s="87">
        <f t="shared" si="94"/>
        <v>7.35</v>
      </c>
      <c r="D2043" s="87" t="e">
        <f t="shared" si="95"/>
        <v>#N/A</v>
      </c>
      <c r="E2043" s="87">
        <v>0</v>
      </c>
      <c r="F2043" s="87">
        <v>7.35</v>
      </c>
    </row>
    <row r="2044" spans="1:6">
      <c r="A2044" s="86">
        <v>25483</v>
      </c>
      <c r="B2044" s="87" t="e">
        <f t="shared" si="93"/>
        <v>#N/A</v>
      </c>
      <c r="C2044" s="87">
        <f t="shared" si="94"/>
        <v>7.31</v>
      </c>
      <c r="D2044" s="87" t="e">
        <f t="shared" si="95"/>
        <v>#N/A</v>
      </c>
      <c r="E2044" s="87">
        <v>0</v>
      </c>
      <c r="F2044" s="87">
        <v>7.31</v>
      </c>
    </row>
    <row r="2045" spans="1:6">
      <c r="A2045" s="86">
        <v>25484</v>
      </c>
      <c r="B2045" s="87" t="e">
        <f t="shared" si="93"/>
        <v>#N/A</v>
      </c>
      <c r="C2045" s="87">
        <f t="shared" si="94"/>
        <v>7.29</v>
      </c>
      <c r="D2045" s="87" t="e">
        <f t="shared" si="95"/>
        <v>#N/A</v>
      </c>
      <c r="E2045" s="87">
        <v>0</v>
      </c>
      <c r="F2045" s="87">
        <v>7.29</v>
      </c>
    </row>
    <row r="2046" spans="1:6">
      <c r="A2046" s="86">
        <v>25485</v>
      </c>
      <c r="B2046" s="87" t="e">
        <f t="shared" si="93"/>
        <v>#N/A</v>
      </c>
      <c r="C2046" s="87">
        <f t="shared" si="94"/>
        <v>7.3</v>
      </c>
      <c r="D2046" s="87" t="e">
        <f t="shared" si="95"/>
        <v>#N/A</v>
      </c>
      <c r="E2046" s="87">
        <v>0</v>
      </c>
      <c r="F2046" s="87">
        <v>7.3</v>
      </c>
    </row>
    <row r="2047" spans="1:6">
      <c r="A2047" s="86">
        <v>25486</v>
      </c>
      <c r="B2047" s="87" t="e">
        <f t="shared" si="93"/>
        <v>#N/A</v>
      </c>
      <c r="C2047" s="87">
        <f t="shared" si="94"/>
        <v>7.22</v>
      </c>
      <c r="D2047" s="87" t="e">
        <f t="shared" si="95"/>
        <v>#N/A</v>
      </c>
      <c r="E2047" s="87">
        <v>0</v>
      </c>
      <c r="F2047" s="87">
        <v>7.22</v>
      </c>
    </row>
    <row r="2048" spans="1:6">
      <c r="A2048" s="86">
        <v>25490</v>
      </c>
      <c r="B2048" s="87" t="e">
        <f t="shared" si="93"/>
        <v>#N/A</v>
      </c>
      <c r="C2048" s="87">
        <f t="shared" si="94"/>
        <v>7.1</v>
      </c>
      <c r="D2048" s="87" t="e">
        <f t="shared" si="95"/>
        <v>#N/A</v>
      </c>
      <c r="E2048" s="87">
        <v>0</v>
      </c>
      <c r="F2048" s="87">
        <v>7.1</v>
      </c>
    </row>
    <row r="2049" spans="1:6">
      <c r="A2049" s="86">
        <v>25491</v>
      </c>
      <c r="B2049" s="87" t="e">
        <f t="shared" si="93"/>
        <v>#N/A</v>
      </c>
      <c r="C2049" s="87">
        <f t="shared" si="94"/>
        <v>7.12</v>
      </c>
      <c r="D2049" s="87" t="e">
        <f t="shared" si="95"/>
        <v>#N/A</v>
      </c>
      <c r="E2049" s="87">
        <v>0</v>
      </c>
      <c r="F2049" s="87">
        <v>7.12</v>
      </c>
    </row>
    <row r="2050" spans="1:6">
      <c r="A2050" s="86">
        <v>25492</v>
      </c>
      <c r="B2050" s="87" t="e">
        <f t="shared" si="93"/>
        <v>#N/A</v>
      </c>
      <c r="C2050" s="87">
        <f t="shared" si="94"/>
        <v>7.04</v>
      </c>
      <c r="D2050" s="87" t="e">
        <f t="shared" si="95"/>
        <v>#N/A</v>
      </c>
      <c r="E2050" s="87">
        <v>0</v>
      </c>
      <c r="F2050" s="87">
        <v>7.04</v>
      </c>
    </row>
    <row r="2051" spans="1:6">
      <c r="A2051" s="86">
        <v>25493</v>
      </c>
      <c r="B2051" s="87" t="e">
        <f t="shared" ref="B2051:B2114" si="96">IF(E2051=0,NA(),E2051)</f>
        <v>#N/A</v>
      </c>
      <c r="C2051" s="87">
        <f t="shared" ref="C2051:C2114" si="97">IF(F2051=0,NA(),F2051)</f>
        <v>6.99</v>
      </c>
      <c r="D2051" s="87" t="e">
        <f t="shared" ref="D2051:D2114" si="98">B2051-C2051</f>
        <v>#N/A</v>
      </c>
      <c r="E2051" s="87">
        <v>0</v>
      </c>
      <c r="F2051" s="87">
        <v>6.99</v>
      </c>
    </row>
    <row r="2052" spans="1:6">
      <c r="A2052" s="86">
        <v>25496</v>
      </c>
      <c r="B2052" s="87" t="e">
        <f t="shared" si="96"/>
        <v>#N/A</v>
      </c>
      <c r="C2052" s="87">
        <f t="shared" si="97"/>
        <v>6.83</v>
      </c>
      <c r="D2052" s="87" t="e">
        <f t="shared" si="98"/>
        <v>#N/A</v>
      </c>
      <c r="E2052" s="87">
        <v>0</v>
      </c>
      <c r="F2052" s="87">
        <v>6.83</v>
      </c>
    </row>
    <row r="2053" spans="1:6">
      <c r="A2053" s="86">
        <v>25497</v>
      </c>
      <c r="B2053" s="87" t="e">
        <f t="shared" si="96"/>
        <v>#N/A</v>
      </c>
      <c r="C2053" s="87">
        <f t="shared" si="97"/>
        <v>6.77</v>
      </c>
      <c r="D2053" s="87" t="e">
        <f t="shared" si="98"/>
        <v>#N/A</v>
      </c>
      <c r="E2053" s="87">
        <v>0</v>
      </c>
      <c r="F2053" s="87">
        <v>6.77</v>
      </c>
    </row>
    <row r="2054" spans="1:6">
      <c r="A2054" s="86">
        <v>25498</v>
      </c>
      <c r="B2054" s="87" t="e">
        <f t="shared" si="96"/>
        <v>#N/A</v>
      </c>
      <c r="C2054" s="87">
        <f t="shared" si="97"/>
        <v>6.8</v>
      </c>
      <c r="D2054" s="87" t="e">
        <f t="shared" si="98"/>
        <v>#N/A</v>
      </c>
      <c r="E2054" s="87">
        <v>0</v>
      </c>
      <c r="F2054" s="87">
        <v>6.8</v>
      </c>
    </row>
    <row r="2055" spans="1:6">
      <c r="A2055" s="86">
        <v>25499</v>
      </c>
      <c r="B2055" s="87" t="e">
        <f t="shared" si="96"/>
        <v>#N/A</v>
      </c>
      <c r="C2055" s="87">
        <f t="shared" si="97"/>
        <v>6.9</v>
      </c>
      <c r="D2055" s="87" t="e">
        <f t="shared" si="98"/>
        <v>#N/A</v>
      </c>
      <c r="E2055" s="87">
        <v>0</v>
      </c>
      <c r="F2055" s="87">
        <v>6.9</v>
      </c>
    </row>
    <row r="2056" spans="1:6">
      <c r="A2056" s="86">
        <v>25500</v>
      </c>
      <c r="B2056" s="87" t="e">
        <f t="shared" si="96"/>
        <v>#N/A</v>
      </c>
      <c r="C2056" s="87">
        <f t="shared" si="97"/>
        <v>6.9</v>
      </c>
      <c r="D2056" s="87" t="e">
        <f t="shared" si="98"/>
        <v>#N/A</v>
      </c>
      <c r="E2056" s="87">
        <v>0</v>
      </c>
      <c r="F2056" s="87">
        <v>6.9</v>
      </c>
    </row>
    <row r="2057" spans="1:6">
      <c r="A2057" s="86">
        <v>25503</v>
      </c>
      <c r="B2057" s="87" t="e">
        <f t="shared" si="96"/>
        <v>#N/A</v>
      </c>
      <c r="C2057" s="87">
        <f t="shared" si="97"/>
        <v>6.93</v>
      </c>
      <c r="D2057" s="87" t="e">
        <f t="shared" si="98"/>
        <v>#N/A</v>
      </c>
      <c r="E2057" s="87">
        <v>0</v>
      </c>
      <c r="F2057" s="87">
        <v>6.93</v>
      </c>
    </row>
    <row r="2058" spans="1:6">
      <c r="A2058" s="86">
        <v>25504</v>
      </c>
      <c r="B2058" s="87" t="e">
        <f t="shared" si="96"/>
        <v>#N/A</v>
      </c>
      <c r="C2058" s="87">
        <f t="shared" si="97"/>
        <v>7</v>
      </c>
      <c r="D2058" s="87" t="e">
        <f t="shared" si="98"/>
        <v>#N/A</v>
      </c>
      <c r="E2058" s="87">
        <v>0</v>
      </c>
      <c r="F2058" s="87">
        <v>7</v>
      </c>
    </row>
    <row r="2059" spans="1:6">
      <c r="A2059" s="86">
        <v>25505</v>
      </c>
      <c r="B2059" s="87" t="e">
        <f t="shared" si="96"/>
        <v>#N/A</v>
      </c>
      <c r="C2059" s="87">
        <f t="shared" si="97"/>
        <v>7</v>
      </c>
      <c r="D2059" s="87" t="e">
        <f t="shared" si="98"/>
        <v>#N/A</v>
      </c>
      <c r="E2059" s="87">
        <v>0</v>
      </c>
      <c r="F2059" s="87">
        <v>7</v>
      </c>
    </row>
    <row r="2060" spans="1:6">
      <c r="A2060" s="86">
        <v>25506</v>
      </c>
      <c r="B2060" s="87" t="e">
        <f t="shared" si="96"/>
        <v>#N/A</v>
      </c>
      <c r="C2060" s="87">
        <f t="shared" si="97"/>
        <v>6.96</v>
      </c>
      <c r="D2060" s="87" t="e">
        <f t="shared" si="98"/>
        <v>#N/A</v>
      </c>
      <c r="E2060" s="87">
        <v>0</v>
      </c>
      <c r="F2060" s="87">
        <v>6.96</v>
      </c>
    </row>
    <row r="2061" spans="1:6">
      <c r="A2061" s="86">
        <v>25507</v>
      </c>
      <c r="B2061" s="87" t="e">
        <f t="shared" si="96"/>
        <v>#N/A</v>
      </c>
      <c r="C2061" s="87">
        <f t="shared" si="97"/>
        <v>6.94</v>
      </c>
      <c r="D2061" s="87" t="e">
        <f t="shared" si="98"/>
        <v>#N/A</v>
      </c>
      <c r="E2061" s="87">
        <v>0</v>
      </c>
      <c r="F2061" s="87">
        <v>6.94</v>
      </c>
    </row>
    <row r="2062" spans="1:6">
      <c r="A2062" s="86">
        <v>25510</v>
      </c>
      <c r="B2062" s="87" t="e">
        <f t="shared" si="96"/>
        <v>#N/A</v>
      </c>
      <c r="C2062" s="87">
        <f t="shared" si="97"/>
        <v>6.9</v>
      </c>
      <c r="D2062" s="87" t="e">
        <f t="shared" si="98"/>
        <v>#N/A</v>
      </c>
      <c r="E2062" s="87">
        <v>0</v>
      </c>
      <c r="F2062" s="87">
        <v>6.9</v>
      </c>
    </row>
    <row r="2063" spans="1:6">
      <c r="A2063" s="86">
        <v>25512</v>
      </c>
      <c r="B2063" s="87" t="e">
        <f t="shared" si="96"/>
        <v>#N/A</v>
      </c>
      <c r="C2063" s="87">
        <f t="shared" si="97"/>
        <v>6.97</v>
      </c>
      <c r="D2063" s="87" t="e">
        <f t="shared" si="98"/>
        <v>#N/A</v>
      </c>
      <c r="E2063" s="87">
        <v>0</v>
      </c>
      <c r="F2063" s="87">
        <v>6.97</v>
      </c>
    </row>
    <row r="2064" spans="1:6">
      <c r="A2064" s="86">
        <v>25513</v>
      </c>
      <c r="B2064" s="87" t="e">
        <f t="shared" si="96"/>
        <v>#N/A</v>
      </c>
      <c r="C2064" s="87">
        <f t="shared" si="97"/>
        <v>7.01</v>
      </c>
      <c r="D2064" s="87" t="e">
        <f t="shared" si="98"/>
        <v>#N/A</v>
      </c>
      <c r="E2064" s="87">
        <v>0</v>
      </c>
      <c r="F2064" s="87">
        <v>7.01</v>
      </c>
    </row>
    <row r="2065" spans="1:6">
      <c r="A2065" s="86">
        <v>25514</v>
      </c>
      <c r="B2065" s="87" t="e">
        <f t="shared" si="96"/>
        <v>#N/A</v>
      </c>
      <c r="C2065" s="87">
        <f t="shared" si="97"/>
        <v>6.99</v>
      </c>
      <c r="D2065" s="87" t="e">
        <f t="shared" si="98"/>
        <v>#N/A</v>
      </c>
      <c r="E2065" s="87">
        <v>0</v>
      </c>
      <c r="F2065" s="87">
        <v>6.99</v>
      </c>
    </row>
    <row r="2066" spans="1:6">
      <c r="A2066" s="86">
        <v>25517</v>
      </c>
      <c r="B2066" s="87" t="e">
        <f t="shared" si="96"/>
        <v>#N/A</v>
      </c>
      <c r="C2066" s="87">
        <f t="shared" si="97"/>
        <v>6.99</v>
      </c>
      <c r="D2066" s="87" t="e">
        <f t="shared" si="98"/>
        <v>#N/A</v>
      </c>
      <c r="E2066" s="87">
        <v>0</v>
      </c>
      <c r="F2066" s="87">
        <v>6.99</v>
      </c>
    </row>
    <row r="2067" spans="1:6">
      <c r="A2067" s="86">
        <v>25519</v>
      </c>
      <c r="B2067" s="87" t="e">
        <f t="shared" si="96"/>
        <v>#N/A</v>
      </c>
      <c r="C2067" s="87">
        <f t="shared" si="97"/>
        <v>7.06</v>
      </c>
      <c r="D2067" s="87" t="e">
        <f t="shared" si="98"/>
        <v>#N/A</v>
      </c>
      <c r="E2067" s="87">
        <v>0</v>
      </c>
      <c r="F2067" s="87">
        <v>7.06</v>
      </c>
    </row>
    <row r="2068" spans="1:6">
      <c r="A2068" s="86">
        <v>25520</v>
      </c>
      <c r="B2068" s="87" t="e">
        <f t="shared" si="96"/>
        <v>#N/A</v>
      </c>
      <c r="C2068" s="87">
        <f t="shared" si="97"/>
        <v>7.12</v>
      </c>
      <c r="D2068" s="87" t="e">
        <f t="shared" si="98"/>
        <v>#N/A</v>
      </c>
      <c r="E2068" s="87">
        <v>0</v>
      </c>
      <c r="F2068" s="87">
        <v>7.12</v>
      </c>
    </row>
    <row r="2069" spans="1:6">
      <c r="A2069" s="86">
        <v>25521</v>
      </c>
      <c r="B2069" s="87" t="e">
        <f t="shared" si="96"/>
        <v>#N/A</v>
      </c>
      <c r="C2069" s="87">
        <f t="shared" si="97"/>
        <v>7.08</v>
      </c>
      <c r="D2069" s="87" t="e">
        <f t="shared" si="98"/>
        <v>#N/A</v>
      </c>
      <c r="E2069" s="87">
        <v>0</v>
      </c>
      <c r="F2069" s="87">
        <v>7.08</v>
      </c>
    </row>
    <row r="2070" spans="1:6">
      <c r="A2070" s="86">
        <v>25524</v>
      </c>
      <c r="B2070" s="87" t="e">
        <f t="shared" si="96"/>
        <v>#N/A</v>
      </c>
      <c r="C2070" s="87">
        <f t="shared" si="97"/>
        <v>7.13</v>
      </c>
      <c r="D2070" s="87" t="e">
        <f t="shared" si="98"/>
        <v>#N/A</v>
      </c>
      <c r="E2070" s="87">
        <v>0</v>
      </c>
      <c r="F2070" s="87">
        <v>7.13</v>
      </c>
    </row>
    <row r="2071" spans="1:6">
      <c r="A2071" s="86">
        <v>25525</v>
      </c>
      <c r="B2071" s="87" t="e">
        <f t="shared" si="96"/>
        <v>#N/A</v>
      </c>
      <c r="C2071" s="87">
        <f t="shared" si="97"/>
        <v>7.22</v>
      </c>
      <c r="D2071" s="87" t="e">
        <f t="shared" si="98"/>
        <v>#N/A</v>
      </c>
      <c r="E2071" s="87">
        <v>0</v>
      </c>
      <c r="F2071" s="87">
        <v>7.22</v>
      </c>
    </row>
    <row r="2072" spans="1:6">
      <c r="A2072" s="86">
        <v>25526</v>
      </c>
      <c r="B2072" s="87" t="e">
        <f t="shared" si="96"/>
        <v>#N/A</v>
      </c>
      <c r="C2072" s="87">
        <f t="shared" si="97"/>
        <v>7.25</v>
      </c>
      <c r="D2072" s="87" t="e">
        <f t="shared" si="98"/>
        <v>#N/A</v>
      </c>
      <c r="E2072" s="87">
        <v>0</v>
      </c>
      <c r="F2072" s="87">
        <v>7.25</v>
      </c>
    </row>
    <row r="2073" spans="1:6">
      <c r="A2073" s="86">
        <v>25527</v>
      </c>
      <c r="B2073" s="87" t="e">
        <f t="shared" si="96"/>
        <v>#N/A</v>
      </c>
      <c r="C2073" s="87">
        <f t="shared" si="97"/>
        <v>7.31</v>
      </c>
      <c r="D2073" s="87" t="e">
        <f t="shared" si="98"/>
        <v>#N/A</v>
      </c>
      <c r="E2073" s="87">
        <v>0</v>
      </c>
      <c r="F2073" s="87">
        <v>7.31</v>
      </c>
    </row>
    <row r="2074" spans="1:6">
      <c r="A2074" s="86">
        <v>25528</v>
      </c>
      <c r="B2074" s="87" t="e">
        <f t="shared" si="96"/>
        <v>#N/A</v>
      </c>
      <c r="C2074" s="87">
        <f t="shared" si="97"/>
        <v>7.28</v>
      </c>
      <c r="D2074" s="87" t="e">
        <f t="shared" si="98"/>
        <v>#N/A</v>
      </c>
      <c r="E2074" s="87">
        <v>0</v>
      </c>
      <c r="F2074" s="87">
        <v>7.28</v>
      </c>
    </row>
    <row r="2075" spans="1:6">
      <c r="A2075" s="86">
        <v>25531</v>
      </c>
      <c r="B2075" s="87" t="e">
        <f t="shared" si="96"/>
        <v>#N/A</v>
      </c>
      <c r="C2075" s="87">
        <f t="shared" si="97"/>
        <v>7.27</v>
      </c>
      <c r="D2075" s="87" t="e">
        <f t="shared" si="98"/>
        <v>#N/A</v>
      </c>
      <c r="E2075" s="87">
        <v>0</v>
      </c>
      <c r="F2075" s="87">
        <v>7.27</v>
      </c>
    </row>
    <row r="2076" spans="1:6">
      <c r="A2076" s="86">
        <v>25532</v>
      </c>
      <c r="B2076" s="87" t="e">
        <f t="shared" si="96"/>
        <v>#N/A</v>
      </c>
      <c r="C2076" s="87">
        <f t="shared" si="97"/>
        <v>7.28</v>
      </c>
      <c r="D2076" s="87" t="e">
        <f t="shared" si="98"/>
        <v>#N/A</v>
      </c>
      <c r="E2076" s="87">
        <v>0</v>
      </c>
      <c r="F2076" s="87">
        <v>7.28</v>
      </c>
    </row>
    <row r="2077" spans="1:6">
      <c r="A2077" s="86">
        <v>25533</v>
      </c>
      <c r="B2077" s="87" t="e">
        <f t="shared" si="96"/>
        <v>#N/A</v>
      </c>
      <c r="C2077" s="87">
        <f t="shared" si="97"/>
        <v>7.3</v>
      </c>
      <c r="D2077" s="87" t="e">
        <f t="shared" si="98"/>
        <v>#N/A</v>
      </c>
      <c r="E2077" s="87">
        <v>0</v>
      </c>
      <c r="F2077" s="87">
        <v>7.3</v>
      </c>
    </row>
    <row r="2078" spans="1:6">
      <c r="A2078" s="86">
        <v>25535</v>
      </c>
      <c r="B2078" s="87" t="e">
        <f t="shared" si="96"/>
        <v>#N/A</v>
      </c>
      <c r="C2078" s="87">
        <f t="shared" si="97"/>
        <v>7.29</v>
      </c>
      <c r="D2078" s="87" t="e">
        <f t="shared" si="98"/>
        <v>#N/A</v>
      </c>
      <c r="E2078" s="87">
        <v>0</v>
      </c>
      <c r="F2078" s="87">
        <v>7.29</v>
      </c>
    </row>
    <row r="2079" spans="1:6">
      <c r="A2079" s="86">
        <v>25538</v>
      </c>
      <c r="B2079" s="87" t="e">
        <f t="shared" si="96"/>
        <v>#N/A</v>
      </c>
      <c r="C2079" s="87">
        <f t="shared" si="97"/>
        <v>7.29</v>
      </c>
      <c r="D2079" s="87" t="e">
        <f t="shared" si="98"/>
        <v>#N/A</v>
      </c>
      <c r="E2079" s="87">
        <v>0</v>
      </c>
      <c r="F2079" s="87">
        <v>7.29</v>
      </c>
    </row>
    <row r="2080" spans="1:6">
      <c r="A2080" s="86">
        <v>25539</v>
      </c>
      <c r="B2080" s="87" t="e">
        <f t="shared" si="96"/>
        <v>#N/A</v>
      </c>
      <c r="C2080" s="87">
        <f t="shared" si="97"/>
        <v>7.35</v>
      </c>
      <c r="D2080" s="87" t="e">
        <f t="shared" si="98"/>
        <v>#N/A</v>
      </c>
      <c r="E2080" s="87">
        <v>0</v>
      </c>
      <c r="F2080" s="87">
        <v>7.35</v>
      </c>
    </row>
    <row r="2081" spans="1:6">
      <c r="A2081" s="86">
        <v>25540</v>
      </c>
      <c r="B2081" s="87" t="e">
        <f t="shared" si="96"/>
        <v>#N/A</v>
      </c>
      <c r="C2081" s="87">
        <f t="shared" si="97"/>
        <v>7.39</v>
      </c>
      <c r="D2081" s="87" t="e">
        <f t="shared" si="98"/>
        <v>#N/A</v>
      </c>
      <c r="E2081" s="87">
        <v>0</v>
      </c>
      <c r="F2081" s="87">
        <v>7.39</v>
      </c>
    </row>
    <row r="2082" spans="1:6">
      <c r="A2082" s="86">
        <v>25541</v>
      </c>
      <c r="B2082" s="87" t="e">
        <f t="shared" si="96"/>
        <v>#N/A</v>
      </c>
      <c r="C2082" s="87">
        <f t="shared" si="97"/>
        <v>7.35</v>
      </c>
      <c r="D2082" s="87" t="e">
        <f t="shared" si="98"/>
        <v>#N/A</v>
      </c>
      <c r="E2082" s="87">
        <v>0</v>
      </c>
      <c r="F2082" s="87">
        <v>7.35</v>
      </c>
    </row>
    <row r="2083" spans="1:6">
      <c r="A2083" s="86">
        <v>25542</v>
      </c>
      <c r="B2083" s="87" t="e">
        <f t="shared" si="96"/>
        <v>#N/A</v>
      </c>
      <c r="C2083" s="87">
        <f t="shared" si="97"/>
        <v>7.35</v>
      </c>
      <c r="D2083" s="87" t="e">
        <f t="shared" si="98"/>
        <v>#N/A</v>
      </c>
      <c r="E2083" s="87">
        <v>0</v>
      </c>
      <c r="F2083" s="87">
        <v>7.35</v>
      </c>
    </row>
    <row r="2084" spans="1:6">
      <c r="A2084" s="86">
        <v>25545</v>
      </c>
      <c r="B2084" s="87" t="e">
        <f t="shared" si="96"/>
        <v>#N/A</v>
      </c>
      <c r="C2084" s="87">
        <f t="shared" si="97"/>
        <v>7.4</v>
      </c>
      <c r="D2084" s="87" t="e">
        <f t="shared" si="98"/>
        <v>#N/A</v>
      </c>
      <c r="E2084" s="87">
        <v>0</v>
      </c>
      <c r="F2084" s="87">
        <v>7.4</v>
      </c>
    </row>
    <row r="2085" spans="1:6">
      <c r="A2085" s="86">
        <v>25546</v>
      </c>
      <c r="B2085" s="87" t="e">
        <f t="shared" si="96"/>
        <v>#N/A</v>
      </c>
      <c r="C2085" s="87">
        <f t="shared" si="97"/>
        <v>7.5</v>
      </c>
      <c r="D2085" s="87" t="e">
        <f t="shared" si="98"/>
        <v>#N/A</v>
      </c>
      <c r="E2085" s="87">
        <v>0</v>
      </c>
      <c r="F2085" s="87">
        <v>7.5</v>
      </c>
    </row>
    <row r="2086" spans="1:6">
      <c r="A2086" s="86">
        <v>25547</v>
      </c>
      <c r="B2086" s="87" t="e">
        <f t="shared" si="96"/>
        <v>#N/A</v>
      </c>
      <c r="C2086" s="87">
        <f t="shared" si="97"/>
        <v>7.59</v>
      </c>
      <c r="D2086" s="87" t="e">
        <f t="shared" si="98"/>
        <v>#N/A</v>
      </c>
      <c r="E2086" s="87">
        <v>0</v>
      </c>
      <c r="F2086" s="87">
        <v>7.59</v>
      </c>
    </row>
    <row r="2087" spans="1:6">
      <c r="A2087" s="86">
        <v>25548</v>
      </c>
      <c r="B2087" s="87" t="e">
        <f t="shared" si="96"/>
        <v>#N/A</v>
      </c>
      <c r="C2087" s="87">
        <f t="shared" si="97"/>
        <v>7.62</v>
      </c>
      <c r="D2087" s="87" t="e">
        <f t="shared" si="98"/>
        <v>#N/A</v>
      </c>
      <c r="E2087" s="87">
        <v>0</v>
      </c>
      <c r="F2087" s="87">
        <v>7.62</v>
      </c>
    </row>
    <row r="2088" spans="1:6">
      <c r="A2088" s="86">
        <v>25549</v>
      </c>
      <c r="B2088" s="87" t="e">
        <f t="shared" si="96"/>
        <v>#N/A</v>
      </c>
      <c r="C2088" s="87">
        <f t="shared" si="97"/>
        <v>7.6</v>
      </c>
      <c r="D2088" s="87" t="e">
        <f t="shared" si="98"/>
        <v>#N/A</v>
      </c>
      <c r="E2088" s="87">
        <v>0</v>
      </c>
      <c r="F2088" s="87">
        <v>7.6</v>
      </c>
    </row>
    <row r="2089" spans="1:6">
      <c r="A2089" s="86">
        <v>25552</v>
      </c>
      <c r="B2089" s="87" t="e">
        <f t="shared" si="96"/>
        <v>#N/A</v>
      </c>
      <c r="C2089" s="87">
        <f t="shared" si="97"/>
        <v>7.63</v>
      </c>
      <c r="D2089" s="87" t="e">
        <f t="shared" si="98"/>
        <v>#N/A</v>
      </c>
      <c r="E2089" s="87">
        <v>0</v>
      </c>
      <c r="F2089" s="87">
        <v>7.63</v>
      </c>
    </row>
    <row r="2090" spans="1:6">
      <c r="A2090" s="86">
        <v>25553</v>
      </c>
      <c r="B2090" s="87" t="e">
        <f t="shared" si="96"/>
        <v>#N/A</v>
      </c>
      <c r="C2090" s="87">
        <f t="shared" si="97"/>
        <v>7.72</v>
      </c>
      <c r="D2090" s="87" t="e">
        <f t="shared" si="98"/>
        <v>#N/A</v>
      </c>
      <c r="E2090" s="87">
        <v>0</v>
      </c>
      <c r="F2090" s="87">
        <v>7.72</v>
      </c>
    </row>
    <row r="2091" spans="1:6">
      <c r="A2091" s="86">
        <v>25554</v>
      </c>
      <c r="B2091" s="87" t="e">
        <f t="shared" si="96"/>
        <v>#N/A</v>
      </c>
      <c r="C2091" s="87">
        <f t="shared" si="97"/>
        <v>7.76</v>
      </c>
      <c r="D2091" s="87" t="e">
        <f t="shared" si="98"/>
        <v>#N/A</v>
      </c>
      <c r="E2091" s="87">
        <v>0</v>
      </c>
      <c r="F2091" s="87">
        <v>7.76</v>
      </c>
    </row>
    <row r="2092" spans="1:6">
      <c r="A2092" s="86">
        <v>25555</v>
      </c>
      <c r="B2092" s="87" t="e">
        <f t="shared" si="96"/>
        <v>#N/A</v>
      </c>
      <c r="C2092" s="87">
        <f t="shared" si="97"/>
        <v>7.81</v>
      </c>
      <c r="D2092" s="87" t="e">
        <f t="shared" si="98"/>
        <v>#N/A</v>
      </c>
      <c r="E2092" s="87">
        <v>0</v>
      </c>
      <c r="F2092" s="87">
        <v>7.81</v>
      </c>
    </row>
    <row r="2093" spans="1:6">
      <c r="A2093" s="86">
        <v>25556</v>
      </c>
      <c r="B2093" s="87" t="e">
        <f t="shared" si="96"/>
        <v>#N/A</v>
      </c>
      <c r="C2093" s="87">
        <f t="shared" si="97"/>
        <v>7.79</v>
      </c>
      <c r="D2093" s="87" t="e">
        <f t="shared" si="98"/>
        <v>#N/A</v>
      </c>
      <c r="E2093" s="87">
        <v>0</v>
      </c>
      <c r="F2093" s="87">
        <v>7.79</v>
      </c>
    </row>
    <row r="2094" spans="1:6">
      <c r="A2094" s="86">
        <v>25559</v>
      </c>
      <c r="B2094" s="87" t="e">
        <f t="shared" si="96"/>
        <v>#N/A</v>
      </c>
      <c r="C2094" s="87">
        <f t="shared" si="97"/>
        <v>7.76</v>
      </c>
      <c r="D2094" s="87" t="e">
        <f t="shared" si="98"/>
        <v>#N/A</v>
      </c>
      <c r="E2094" s="87">
        <v>0</v>
      </c>
      <c r="F2094" s="87">
        <v>7.76</v>
      </c>
    </row>
    <row r="2095" spans="1:6">
      <c r="A2095" s="86">
        <v>25560</v>
      </c>
      <c r="B2095" s="87" t="e">
        <f t="shared" si="96"/>
        <v>#N/A</v>
      </c>
      <c r="C2095" s="87">
        <f t="shared" si="97"/>
        <v>7.82</v>
      </c>
      <c r="D2095" s="87" t="e">
        <f t="shared" si="98"/>
        <v>#N/A</v>
      </c>
      <c r="E2095" s="87">
        <v>0</v>
      </c>
      <c r="F2095" s="87">
        <v>7.82</v>
      </c>
    </row>
    <row r="2096" spans="1:6">
      <c r="A2096" s="86">
        <v>25561</v>
      </c>
      <c r="B2096" s="87" t="e">
        <f t="shared" si="96"/>
        <v>#N/A</v>
      </c>
      <c r="C2096" s="87">
        <f t="shared" si="97"/>
        <v>7.89</v>
      </c>
      <c r="D2096" s="87" t="e">
        <f t="shared" si="98"/>
        <v>#N/A</v>
      </c>
      <c r="E2096" s="87">
        <v>0</v>
      </c>
      <c r="F2096" s="87">
        <v>7.89</v>
      </c>
    </row>
    <row r="2097" spans="1:6">
      <c r="A2097" s="86">
        <v>25563</v>
      </c>
      <c r="B2097" s="87" t="e">
        <f t="shared" si="96"/>
        <v>#N/A</v>
      </c>
      <c r="C2097" s="87">
        <f t="shared" si="97"/>
        <v>7.87</v>
      </c>
      <c r="D2097" s="87" t="e">
        <f t="shared" si="98"/>
        <v>#N/A</v>
      </c>
      <c r="E2097" s="87">
        <v>0</v>
      </c>
      <c r="F2097" s="87">
        <v>7.87</v>
      </c>
    </row>
    <row r="2098" spans="1:6">
      <c r="A2098" s="86">
        <v>25566</v>
      </c>
      <c r="B2098" s="87" t="e">
        <f t="shared" si="96"/>
        <v>#N/A</v>
      </c>
      <c r="C2098" s="87">
        <f t="shared" si="97"/>
        <v>8.0500000000000007</v>
      </c>
      <c r="D2098" s="87" t="e">
        <f t="shared" si="98"/>
        <v>#N/A</v>
      </c>
      <c r="E2098" s="87">
        <v>0</v>
      </c>
      <c r="F2098" s="87">
        <v>8.0500000000000007</v>
      </c>
    </row>
    <row r="2099" spans="1:6">
      <c r="A2099" s="86">
        <v>25567</v>
      </c>
      <c r="B2099" s="87" t="e">
        <f t="shared" si="96"/>
        <v>#N/A</v>
      </c>
      <c r="C2099" s="87">
        <f t="shared" si="97"/>
        <v>7.97</v>
      </c>
      <c r="D2099" s="87" t="e">
        <f t="shared" si="98"/>
        <v>#N/A</v>
      </c>
      <c r="E2099" s="87">
        <v>0</v>
      </c>
      <c r="F2099" s="87">
        <v>7.97</v>
      </c>
    </row>
    <row r="2100" spans="1:6">
      <c r="A2100" s="86">
        <v>25568</v>
      </c>
      <c r="B2100" s="87" t="e">
        <f t="shared" si="96"/>
        <v>#N/A</v>
      </c>
      <c r="C2100" s="87">
        <f t="shared" si="97"/>
        <v>7.88</v>
      </c>
      <c r="D2100" s="87" t="e">
        <f t="shared" si="98"/>
        <v>#N/A</v>
      </c>
      <c r="E2100" s="87">
        <v>0</v>
      </c>
      <c r="F2100" s="87">
        <v>7.88</v>
      </c>
    </row>
    <row r="2101" spans="1:6">
      <c r="A2101" s="86">
        <v>25570</v>
      </c>
      <c r="B2101" s="87" t="e">
        <f t="shared" si="96"/>
        <v>#N/A</v>
      </c>
      <c r="C2101" s="87">
        <f t="shared" si="97"/>
        <v>7.86</v>
      </c>
      <c r="D2101" s="87" t="e">
        <f t="shared" si="98"/>
        <v>#N/A</v>
      </c>
      <c r="E2101" s="87">
        <v>0</v>
      </c>
      <c r="F2101" s="87">
        <v>7.86</v>
      </c>
    </row>
    <row r="2102" spans="1:6">
      <c r="A2102" s="86">
        <v>25573</v>
      </c>
      <c r="B2102" s="87" t="e">
        <f t="shared" si="96"/>
        <v>#N/A</v>
      </c>
      <c r="C2102" s="87">
        <f t="shared" si="97"/>
        <v>7.88</v>
      </c>
      <c r="D2102" s="87" t="e">
        <f t="shared" si="98"/>
        <v>#N/A</v>
      </c>
      <c r="E2102" s="87">
        <v>0</v>
      </c>
      <c r="F2102" s="87">
        <v>7.88</v>
      </c>
    </row>
    <row r="2103" spans="1:6">
      <c r="A2103" s="86">
        <v>25574</v>
      </c>
      <c r="B2103" s="87" t="e">
        <f t="shared" si="96"/>
        <v>#N/A</v>
      </c>
      <c r="C2103" s="87">
        <f t="shared" si="97"/>
        <v>7.96</v>
      </c>
      <c r="D2103" s="87" t="e">
        <f t="shared" si="98"/>
        <v>#N/A</v>
      </c>
      <c r="E2103" s="87">
        <v>0</v>
      </c>
      <c r="F2103" s="87">
        <v>7.96</v>
      </c>
    </row>
    <row r="2104" spans="1:6">
      <c r="A2104" s="86">
        <v>25575</v>
      </c>
      <c r="B2104" s="87" t="e">
        <f t="shared" si="96"/>
        <v>#N/A</v>
      </c>
      <c r="C2104" s="87">
        <f t="shared" si="97"/>
        <v>7.99</v>
      </c>
      <c r="D2104" s="87" t="e">
        <f t="shared" si="98"/>
        <v>#N/A</v>
      </c>
      <c r="E2104" s="87">
        <v>0</v>
      </c>
      <c r="F2104" s="87">
        <v>7.99</v>
      </c>
    </row>
    <row r="2105" spans="1:6">
      <c r="A2105" s="86">
        <v>25576</v>
      </c>
      <c r="B2105" s="87" t="e">
        <f t="shared" si="96"/>
        <v>#N/A</v>
      </c>
      <c r="C2105" s="87">
        <f t="shared" si="97"/>
        <v>7.96</v>
      </c>
      <c r="D2105" s="87" t="e">
        <f t="shared" si="98"/>
        <v>#N/A</v>
      </c>
      <c r="E2105" s="87">
        <v>0</v>
      </c>
      <c r="F2105" s="87">
        <v>7.96</v>
      </c>
    </row>
    <row r="2106" spans="1:6">
      <c r="A2106" s="86">
        <v>25577</v>
      </c>
      <c r="B2106" s="87" t="e">
        <f t="shared" si="96"/>
        <v>#N/A</v>
      </c>
      <c r="C2106" s="87">
        <f t="shared" si="97"/>
        <v>7.86</v>
      </c>
      <c r="D2106" s="87" t="e">
        <f t="shared" si="98"/>
        <v>#N/A</v>
      </c>
      <c r="E2106" s="87">
        <v>0</v>
      </c>
      <c r="F2106" s="87">
        <v>7.86</v>
      </c>
    </row>
    <row r="2107" spans="1:6">
      <c r="A2107" s="86">
        <v>25580</v>
      </c>
      <c r="B2107" s="87" t="e">
        <f t="shared" si="96"/>
        <v>#N/A</v>
      </c>
      <c r="C2107" s="87">
        <f t="shared" si="97"/>
        <v>7.82</v>
      </c>
      <c r="D2107" s="87" t="e">
        <f t="shared" si="98"/>
        <v>#N/A</v>
      </c>
      <c r="E2107" s="87">
        <v>0</v>
      </c>
      <c r="F2107" s="87">
        <v>7.82</v>
      </c>
    </row>
    <row r="2108" spans="1:6">
      <c r="A2108" s="86">
        <v>25581</v>
      </c>
      <c r="B2108" s="87" t="e">
        <f t="shared" si="96"/>
        <v>#N/A</v>
      </c>
      <c r="C2108" s="87">
        <f t="shared" si="97"/>
        <v>7.81</v>
      </c>
      <c r="D2108" s="87" t="e">
        <f t="shared" si="98"/>
        <v>#N/A</v>
      </c>
      <c r="E2108" s="87">
        <v>0</v>
      </c>
      <c r="F2108" s="87">
        <v>7.81</v>
      </c>
    </row>
    <row r="2109" spans="1:6">
      <c r="A2109" s="86">
        <v>25582</v>
      </c>
      <c r="B2109" s="87" t="e">
        <f t="shared" si="96"/>
        <v>#N/A</v>
      </c>
      <c r="C2109" s="87">
        <f t="shared" si="97"/>
        <v>7.86</v>
      </c>
      <c r="D2109" s="87" t="e">
        <f t="shared" si="98"/>
        <v>#N/A</v>
      </c>
      <c r="E2109" s="87">
        <v>0</v>
      </c>
      <c r="F2109" s="87">
        <v>7.86</v>
      </c>
    </row>
    <row r="2110" spans="1:6">
      <c r="A2110" s="86">
        <v>25583</v>
      </c>
      <c r="B2110" s="87" t="e">
        <f t="shared" si="96"/>
        <v>#N/A</v>
      </c>
      <c r="C2110" s="87">
        <f t="shared" si="97"/>
        <v>7.85</v>
      </c>
      <c r="D2110" s="87" t="e">
        <f t="shared" si="98"/>
        <v>#N/A</v>
      </c>
      <c r="E2110" s="87">
        <v>0</v>
      </c>
      <c r="F2110" s="87">
        <v>7.85</v>
      </c>
    </row>
    <row r="2111" spans="1:6">
      <c r="A2111" s="86">
        <v>25584</v>
      </c>
      <c r="B2111" s="87" t="e">
        <f t="shared" si="96"/>
        <v>#N/A</v>
      </c>
      <c r="C2111" s="87">
        <f t="shared" si="97"/>
        <v>7.75</v>
      </c>
      <c r="D2111" s="87" t="e">
        <f t="shared" si="98"/>
        <v>#N/A</v>
      </c>
      <c r="E2111" s="87">
        <v>0</v>
      </c>
      <c r="F2111" s="87">
        <v>7.75</v>
      </c>
    </row>
    <row r="2112" spans="1:6">
      <c r="A2112" s="86">
        <v>25587</v>
      </c>
      <c r="B2112" s="87" t="e">
        <f t="shared" si="96"/>
        <v>#N/A</v>
      </c>
      <c r="C2112" s="87">
        <f t="shared" si="97"/>
        <v>7.69</v>
      </c>
      <c r="D2112" s="87" t="e">
        <f t="shared" si="98"/>
        <v>#N/A</v>
      </c>
      <c r="E2112" s="87">
        <v>0</v>
      </c>
      <c r="F2112" s="87">
        <v>7.69</v>
      </c>
    </row>
    <row r="2113" spans="1:6">
      <c r="A2113" s="86">
        <v>25588</v>
      </c>
      <c r="B2113" s="87" t="e">
        <f t="shared" si="96"/>
        <v>#N/A</v>
      </c>
      <c r="C2113" s="87">
        <f t="shared" si="97"/>
        <v>7.72</v>
      </c>
      <c r="D2113" s="87" t="e">
        <f t="shared" si="98"/>
        <v>#N/A</v>
      </c>
      <c r="E2113" s="87">
        <v>0</v>
      </c>
      <c r="F2113" s="87">
        <v>7.72</v>
      </c>
    </row>
    <row r="2114" spans="1:6">
      <c r="A2114" s="86">
        <v>25589</v>
      </c>
      <c r="B2114" s="87" t="e">
        <f t="shared" si="96"/>
        <v>#N/A</v>
      </c>
      <c r="C2114" s="87">
        <f t="shared" si="97"/>
        <v>7.69</v>
      </c>
      <c r="D2114" s="87" t="e">
        <f t="shared" si="98"/>
        <v>#N/A</v>
      </c>
      <c r="E2114" s="87">
        <v>0</v>
      </c>
      <c r="F2114" s="87">
        <v>7.69</v>
      </c>
    </row>
    <row r="2115" spans="1:6">
      <c r="A2115" s="86">
        <v>25590</v>
      </c>
      <c r="B2115" s="87" t="e">
        <f t="shared" ref="B2115:B2178" si="99">IF(E2115=0,NA(),E2115)</f>
        <v>#N/A</v>
      </c>
      <c r="C2115" s="87">
        <f t="shared" ref="C2115:C2178" si="100">IF(F2115=0,NA(),F2115)</f>
        <v>7.67</v>
      </c>
      <c r="D2115" s="87" t="e">
        <f t="shared" ref="D2115:D2178" si="101">B2115-C2115</f>
        <v>#N/A</v>
      </c>
      <c r="E2115" s="87">
        <v>0</v>
      </c>
      <c r="F2115" s="87">
        <v>7.67</v>
      </c>
    </row>
    <row r="2116" spans="1:6">
      <c r="A2116" s="86">
        <v>25591</v>
      </c>
      <c r="B2116" s="87" t="e">
        <f t="shared" si="99"/>
        <v>#N/A</v>
      </c>
      <c r="C2116" s="87">
        <f t="shared" si="100"/>
        <v>7.69</v>
      </c>
      <c r="D2116" s="87" t="e">
        <f t="shared" si="101"/>
        <v>#N/A</v>
      </c>
      <c r="E2116" s="87">
        <v>0</v>
      </c>
      <c r="F2116" s="87">
        <v>7.69</v>
      </c>
    </row>
    <row r="2117" spans="1:6">
      <c r="A2117" s="86">
        <v>25594</v>
      </c>
      <c r="B2117" s="87" t="e">
        <f t="shared" si="99"/>
        <v>#N/A</v>
      </c>
      <c r="C2117" s="87">
        <f t="shared" si="100"/>
        <v>7.71</v>
      </c>
      <c r="D2117" s="87" t="e">
        <f t="shared" si="101"/>
        <v>#N/A</v>
      </c>
      <c r="E2117" s="87">
        <v>0</v>
      </c>
      <c r="F2117" s="87">
        <v>7.71</v>
      </c>
    </row>
    <row r="2118" spans="1:6">
      <c r="A2118" s="86">
        <v>25595</v>
      </c>
      <c r="B2118" s="87" t="e">
        <f t="shared" si="99"/>
        <v>#N/A</v>
      </c>
      <c r="C2118" s="87">
        <f t="shared" si="100"/>
        <v>7.7</v>
      </c>
      <c r="D2118" s="87" t="e">
        <f t="shared" si="101"/>
        <v>#N/A</v>
      </c>
      <c r="E2118" s="87">
        <v>0</v>
      </c>
      <c r="F2118" s="87">
        <v>7.7</v>
      </c>
    </row>
    <row r="2119" spans="1:6">
      <c r="A2119" s="86">
        <v>25596</v>
      </c>
      <c r="B2119" s="87" t="e">
        <f t="shared" si="99"/>
        <v>#N/A</v>
      </c>
      <c r="C2119" s="87">
        <f t="shared" si="100"/>
        <v>7.7</v>
      </c>
      <c r="D2119" s="87" t="e">
        <f t="shared" si="101"/>
        <v>#N/A</v>
      </c>
      <c r="E2119" s="87">
        <v>0</v>
      </c>
      <c r="F2119" s="87">
        <v>7.7</v>
      </c>
    </row>
    <row r="2120" spans="1:6">
      <c r="A2120" s="86">
        <v>25597</v>
      </c>
      <c r="B2120" s="87" t="e">
        <f t="shared" si="99"/>
        <v>#N/A</v>
      </c>
      <c r="C2120" s="87">
        <f t="shared" si="100"/>
        <v>7.77</v>
      </c>
      <c r="D2120" s="87" t="e">
        <f t="shared" si="101"/>
        <v>#N/A</v>
      </c>
      <c r="E2120" s="87">
        <v>0</v>
      </c>
      <c r="F2120" s="87">
        <v>7.77</v>
      </c>
    </row>
    <row r="2121" spans="1:6">
      <c r="A2121" s="86">
        <v>25598</v>
      </c>
      <c r="B2121" s="87" t="e">
        <f t="shared" si="99"/>
        <v>#N/A</v>
      </c>
      <c r="C2121" s="87">
        <f t="shared" si="100"/>
        <v>7.75</v>
      </c>
      <c r="D2121" s="87" t="e">
        <f t="shared" si="101"/>
        <v>#N/A</v>
      </c>
      <c r="E2121" s="87">
        <v>0</v>
      </c>
      <c r="F2121" s="87">
        <v>7.75</v>
      </c>
    </row>
    <row r="2122" spans="1:6">
      <c r="A2122" s="86">
        <v>25601</v>
      </c>
      <c r="B2122" s="87" t="e">
        <f t="shared" si="99"/>
        <v>#N/A</v>
      </c>
      <c r="C2122" s="87">
        <f t="shared" si="100"/>
        <v>7.65</v>
      </c>
      <c r="D2122" s="87" t="e">
        <f t="shared" si="101"/>
        <v>#N/A</v>
      </c>
      <c r="E2122" s="87">
        <v>0</v>
      </c>
      <c r="F2122" s="87">
        <v>7.65</v>
      </c>
    </row>
    <row r="2123" spans="1:6">
      <c r="A2123" s="86">
        <v>25602</v>
      </c>
      <c r="B2123" s="87" t="e">
        <f t="shared" si="99"/>
        <v>#N/A</v>
      </c>
      <c r="C2123" s="87">
        <f t="shared" si="100"/>
        <v>7.58</v>
      </c>
      <c r="D2123" s="87" t="e">
        <f t="shared" si="101"/>
        <v>#N/A</v>
      </c>
      <c r="E2123" s="87">
        <v>0</v>
      </c>
      <c r="F2123" s="87">
        <v>7.58</v>
      </c>
    </row>
    <row r="2124" spans="1:6">
      <c r="A2124" s="86">
        <v>25603</v>
      </c>
      <c r="B2124" s="87" t="e">
        <f t="shared" si="99"/>
        <v>#N/A</v>
      </c>
      <c r="C2124" s="87">
        <f t="shared" si="100"/>
        <v>7.5</v>
      </c>
      <c r="D2124" s="87" t="e">
        <f t="shared" si="101"/>
        <v>#N/A</v>
      </c>
      <c r="E2124" s="87">
        <v>0</v>
      </c>
      <c r="F2124" s="87">
        <v>7.5</v>
      </c>
    </row>
    <row r="2125" spans="1:6">
      <c r="A2125" s="86">
        <v>25604</v>
      </c>
      <c r="B2125" s="87" t="e">
        <f t="shared" si="99"/>
        <v>#N/A</v>
      </c>
      <c r="C2125" s="87">
        <f t="shared" si="100"/>
        <v>7.45</v>
      </c>
      <c r="D2125" s="87" t="e">
        <f t="shared" si="101"/>
        <v>#N/A</v>
      </c>
      <c r="E2125" s="87">
        <v>0</v>
      </c>
      <c r="F2125" s="87">
        <v>7.45</v>
      </c>
    </row>
    <row r="2126" spans="1:6">
      <c r="A2126" s="86">
        <v>25605</v>
      </c>
      <c r="B2126" s="87" t="e">
        <f t="shared" si="99"/>
        <v>#N/A</v>
      </c>
      <c r="C2126" s="87">
        <f t="shared" si="100"/>
        <v>7.36</v>
      </c>
      <c r="D2126" s="87" t="e">
        <f t="shared" si="101"/>
        <v>#N/A</v>
      </c>
      <c r="E2126" s="87">
        <v>0</v>
      </c>
      <c r="F2126" s="87">
        <v>7.36</v>
      </c>
    </row>
    <row r="2127" spans="1:6">
      <c r="A2127" s="86">
        <v>25608</v>
      </c>
      <c r="B2127" s="87" t="e">
        <f t="shared" si="99"/>
        <v>#N/A</v>
      </c>
      <c r="C2127" s="87">
        <f t="shared" si="100"/>
        <v>7.28</v>
      </c>
      <c r="D2127" s="87" t="e">
        <f t="shared" si="101"/>
        <v>#N/A</v>
      </c>
      <c r="E2127" s="87">
        <v>0</v>
      </c>
      <c r="F2127" s="87">
        <v>7.28</v>
      </c>
    </row>
    <row r="2128" spans="1:6">
      <c r="A2128" s="86">
        <v>25609</v>
      </c>
      <c r="B2128" s="87" t="e">
        <f t="shared" si="99"/>
        <v>#N/A</v>
      </c>
      <c r="C2128" s="87">
        <f t="shared" si="100"/>
        <v>7.32</v>
      </c>
      <c r="D2128" s="87" t="e">
        <f t="shared" si="101"/>
        <v>#N/A</v>
      </c>
      <c r="E2128" s="87">
        <v>0</v>
      </c>
      <c r="F2128" s="87">
        <v>7.32</v>
      </c>
    </row>
    <row r="2129" spans="1:6">
      <c r="A2129" s="86">
        <v>25610</v>
      </c>
      <c r="B2129" s="87" t="e">
        <f t="shared" si="99"/>
        <v>#N/A</v>
      </c>
      <c r="C2129" s="87">
        <f t="shared" si="100"/>
        <v>7.33</v>
      </c>
      <c r="D2129" s="87" t="e">
        <f t="shared" si="101"/>
        <v>#N/A</v>
      </c>
      <c r="E2129" s="87">
        <v>0</v>
      </c>
      <c r="F2129" s="87">
        <v>7.33</v>
      </c>
    </row>
    <row r="2130" spans="1:6">
      <c r="A2130" s="86">
        <v>25612</v>
      </c>
      <c r="B2130" s="87" t="e">
        <f t="shared" si="99"/>
        <v>#N/A</v>
      </c>
      <c r="C2130" s="87">
        <f t="shared" si="100"/>
        <v>7.15</v>
      </c>
      <c r="D2130" s="87" t="e">
        <f t="shared" si="101"/>
        <v>#N/A</v>
      </c>
      <c r="E2130" s="87">
        <v>0</v>
      </c>
      <c r="F2130" s="87">
        <v>7.15</v>
      </c>
    </row>
    <row r="2131" spans="1:6">
      <c r="A2131" s="86">
        <v>25615</v>
      </c>
      <c r="B2131" s="87" t="e">
        <f t="shared" si="99"/>
        <v>#N/A</v>
      </c>
      <c r="C2131" s="87">
        <f t="shared" si="100"/>
        <v>7.17</v>
      </c>
      <c r="D2131" s="87" t="e">
        <f t="shared" si="101"/>
        <v>#N/A</v>
      </c>
      <c r="E2131" s="87">
        <v>0</v>
      </c>
      <c r="F2131" s="87">
        <v>7.17</v>
      </c>
    </row>
    <row r="2132" spans="1:6">
      <c r="A2132" s="86">
        <v>25616</v>
      </c>
      <c r="B2132" s="87" t="e">
        <f t="shared" si="99"/>
        <v>#N/A</v>
      </c>
      <c r="C2132" s="87">
        <f t="shared" si="100"/>
        <v>7.15</v>
      </c>
      <c r="D2132" s="87" t="e">
        <f t="shared" si="101"/>
        <v>#N/A</v>
      </c>
      <c r="E2132" s="87">
        <v>0</v>
      </c>
      <c r="F2132" s="87">
        <v>7.15</v>
      </c>
    </row>
    <row r="2133" spans="1:6">
      <c r="A2133" s="86">
        <v>25617</v>
      </c>
      <c r="B2133" s="87" t="e">
        <f t="shared" si="99"/>
        <v>#N/A</v>
      </c>
      <c r="C2133" s="87">
        <f t="shared" si="100"/>
        <v>7.12</v>
      </c>
      <c r="D2133" s="87" t="e">
        <f t="shared" si="101"/>
        <v>#N/A</v>
      </c>
      <c r="E2133" s="87">
        <v>0</v>
      </c>
      <c r="F2133" s="87">
        <v>7.12</v>
      </c>
    </row>
    <row r="2134" spans="1:6">
      <c r="A2134" s="86">
        <v>25618</v>
      </c>
      <c r="B2134" s="87" t="e">
        <f t="shared" si="99"/>
        <v>#N/A</v>
      </c>
      <c r="C2134" s="87">
        <f t="shared" si="100"/>
        <v>7.09</v>
      </c>
      <c r="D2134" s="87" t="e">
        <f t="shared" si="101"/>
        <v>#N/A</v>
      </c>
      <c r="E2134" s="87">
        <v>0</v>
      </c>
      <c r="F2134" s="87">
        <v>7.09</v>
      </c>
    </row>
    <row r="2135" spans="1:6">
      <c r="A2135" s="86">
        <v>25619</v>
      </c>
      <c r="B2135" s="87" t="e">
        <f t="shared" si="99"/>
        <v>#N/A</v>
      </c>
      <c r="C2135" s="87">
        <f t="shared" si="100"/>
        <v>7.12</v>
      </c>
      <c r="D2135" s="87" t="e">
        <f t="shared" si="101"/>
        <v>#N/A</v>
      </c>
      <c r="E2135" s="87">
        <v>0</v>
      </c>
      <c r="F2135" s="87">
        <v>7.12</v>
      </c>
    </row>
    <row r="2136" spans="1:6">
      <c r="A2136" s="86">
        <v>25623</v>
      </c>
      <c r="B2136" s="87" t="e">
        <f t="shared" si="99"/>
        <v>#N/A</v>
      </c>
      <c r="C2136" s="87">
        <f t="shared" si="100"/>
        <v>7.14</v>
      </c>
      <c r="D2136" s="87" t="e">
        <f t="shared" si="101"/>
        <v>#N/A</v>
      </c>
      <c r="E2136" s="87">
        <v>0</v>
      </c>
      <c r="F2136" s="87">
        <v>7.14</v>
      </c>
    </row>
    <row r="2137" spans="1:6">
      <c r="A2137" s="86">
        <v>25624</v>
      </c>
      <c r="B2137" s="87" t="e">
        <f t="shared" si="99"/>
        <v>#N/A</v>
      </c>
      <c r="C2137" s="87">
        <f t="shared" si="100"/>
        <v>7.04</v>
      </c>
      <c r="D2137" s="87" t="e">
        <f t="shared" si="101"/>
        <v>#N/A</v>
      </c>
      <c r="E2137" s="87">
        <v>0</v>
      </c>
      <c r="F2137" s="87">
        <v>7.04</v>
      </c>
    </row>
    <row r="2138" spans="1:6">
      <c r="A2138" s="86">
        <v>25625</v>
      </c>
      <c r="B2138" s="87" t="e">
        <f t="shared" si="99"/>
        <v>#N/A</v>
      </c>
      <c r="C2138" s="87">
        <f t="shared" si="100"/>
        <v>6.94</v>
      </c>
      <c r="D2138" s="87" t="e">
        <f t="shared" si="101"/>
        <v>#N/A</v>
      </c>
      <c r="E2138" s="87">
        <v>0</v>
      </c>
      <c r="F2138" s="87">
        <v>6.94</v>
      </c>
    </row>
    <row r="2139" spans="1:6">
      <c r="A2139" s="86">
        <v>25626</v>
      </c>
      <c r="B2139" s="87" t="e">
        <f t="shared" si="99"/>
        <v>#N/A</v>
      </c>
      <c r="C2139" s="87">
        <f t="shared" si="100"/>
        <v>6.9</v>
      </c>
      <c r="D2139" s="87" t="e">
        <f t="shared" si="101"/>
        <v>#N/A</v>
      </c>
      <c r="E2139" s="87">
        <v>0</v>
      </c>
      <c r="F2139" s="87">
        <v>6.9</v>
      </c>
    </row>
    <row r="2140" spans="1:6">
      <c r="A2140" s="86">
        <v>25629</v>
      </c>
      <c r="B2140" s="87" t="e">
        <f t="shared" si="99"/>
        <v>#N/A</v>
      </c>
      <c r="C2140" s="87">
        <f t="shared" si="100"/>
        <v>6.95</v>
      </c>
      <c r="D2140" s="87" t="e">
        <f t="shared" si="101"/>
        <v>#N/A</v>
      </c>
      <c r="E2140" s="87">
        <v>0</v>
      </c>
      <c r="F2140" s="87">
        <v>6.95</v>
      </c>
    </row>
    <row r="2141" spans="1:6">
      <c r="A2141" s="86">
        <v>25630</v>
      </c>
      <c r="B2141" s="87" t="e">
        <f t="shared" si="99"/>
        <v>#N/A</v>
      </c>
      <c r="C2141" s="87">
        <f t="shared" si="100"/>
        <v>6.99</v>
      </c>
      <c r="D2141" s="87" t="e">
        <f t="shared" si="101"/>
        <v>#N/A</v>
      </c>
      <c r="E2141" s="87">
        <v>0</v>
      </c>
      <c r="F2141" s="87">
        <v>6.99</v>
      </c>
    </row>
    <row r="2142" spans="1:6">
      <c r="A2142" s="86">
        <v>25631</v>
      </c>
      <c r="B2142" s="87" t="e">
        <f t="shared" si="99"/>
        <v>#N/A</v>
      </c>
      <c r="C2142" s="87">
        <f t="shared" si="100"/>
        <v>6.97</v>
      </c>
      <c r="D2142" s="87" t="e">
        <f t="shared" si="101"/>
        <v>#N/A</v>
      </c>
      <c r="E2142" s="87">
        <v>0</v>
      </c>
      <c r="F2142" s="87">
        <v>6.97</v>
      </c>
    </row>
    <row r="2143" spans="1:6">
      <c r="A2143" s="86">
        <v>25632</v>
      </c>
      <c r="B2143" s="87" t="e">
        <f t="shared" si="99"/>
        <v>#N/A</v>
      </c>
      <c r="C2143" s="87">
        <f t="shared" si="100"/>
        <v>6.98</v>
      </c>
      <c r="D2143" s="87" t="e">
        <f t="shared" si="101"/>
        <v>#N/A</v>
      </c>
      <c r="E2143" s="87">
        <v>0</v>
      </c>
      <c r="F2143" s="87">
        <v>6.98</v>
      </c>
    </row>
    <row r="2144" spans="1:6">
      <c r="A2144" s="86">
        <v>25633</v>
      </c>
      <c r="B2144" s="87" t="e">
        <f t="shared" si="99"/>
        <v>#N/A</v>
      </c>
      <c r="C2144" s="87">
        <f t="shared" si="100"/>
        <v>6.96</v>
      </c>
      <c r="D2144" s="87" t="e">
        <f t="shared" si="101"/>
        <v>#N/A</v>
      </c>
      <c r="E2144" s="87">
        <v>0</v>
      </c>
      <c r="F2144" s="87">
        <v>6.96</v>
      </c>
    </row>
    <row r="2145" spans="1:6">
      <c r="A2145" s="86">
        <v>25636</v>
      </c>
      <c r="B2145" s="87" t="e">
        <f t="shared" si="99"/>
        <v>#N/A</v>
      </c>
      <c r="C2145" s="87">
        <f t="shared" si="100"/>
        <v>6.99</v>
      </c>
      <c r="D2145" s="87" t="e">
        <f t="shared" si="101"/>
        <v>#N/A</v>
      </c>
      <c r="E2145" s="87">
        <v>0</v>
      </c>
      <c r="F2145" s="87">
        <v>6.99</v>
      </c>
    </row>
    <row r="2146" spans="1:6">
      <c r="A2146" s="86">
        <v>25637</v>
      </c>
      <c r="B2146" s="87" t="e">
        <f t="shared" si="99"/>
        <v>#N/A</v>
      </c>
      <c r="C2146" s="87">
        <f t="shared" si="100"/>
        <v>7.04</v>
      </c>
      <c r="D2146" s="87" t="e">
        <f t="shared" si="101"/>
        <v>#N/A</v>
      </c>
      <c r="E2146" s="87">
        <v>0</v>
      </c>
      <c r="F2146" s="87">
        <v>7.04</v>
      </c>
    </row>
    <row r="2147" spans="1:6">
      <c r="A2147" s="86">
        <v>25638</v>
      </c>
      <c r="B2147" s="87" t="e">
        <f t="shared" si="99"/>
        <v>#N/A</v>
      </c>
      <c r="C2147" s="87">
        <f t="shared" si="100"/>
        <v>7.11</v>
      </c>
      <c r="D2147" s="87" t="e">
        <f t="shared" si="101"/>
        <v>#N/A</v>
      </c>
      <c r="E2147" s="87">
        <v>0</v>
      </c>
      <c r="F2147" s="87">
        <v>7.11</v>
      </c>
    </row>
    <row r="2148" spans="1:6">
      <c r="A2148" s="86">
        <v>25639</v>
      </c>
      <c r="B2148" s="87" t="e">
        <f t="shared" si="99"/>
        <v>#N/A</v>
      </c>
      <c r="C2148" s="87">
        <f t="shared" si="100"/>
        <v>7.16</v>
      </c>
      <c r="D2148" s="87" t="e">
        <f t="shared" si="101"/>
        <v>#N/A</v>
      </c>
      <c r="E2148" s="87">
        <v>0</v>
      </c>
      <c r="F2148" s="87">
        <v>7.16</v>
      </c>
    </row>
    <row r="2149" spans="1:6">
      <c r="A2149" s="86">
        <v>25640</v>
      </c>
      <c r="B2149" s="87" t="e">
        <f t="shared" si="99"/>
        <v>#N/A</v>
      </c>
      <c r="C2149" s="87">
        <f t="shared" si="100"/>
        <v>7.23</v>
      </c>
      <c r="D2149" s="87" t="e">
        <f t="shared" si="101"/>
        <v>#N/A</v>
      </c>
      <c r="E2149" s="87">
        <v>0</v>
      </c>
      <c r="F2149" s="87">
        <v>7.23</v>
      </c>
    </row>
    <row r="2150" spans="1:6">
      <c r="A2150" s="86">
        <v>25643</v>
      </c>
      <c r="B2150" s="87" t="e">
        <f t="shared" si="99"/>
        <v>#N/A</v>
      </c>
      <c r="C2150" s="87">
        <f t="shared" si="100"/>
        <v>7.24</v>
      </c>
      <c r="D2150" s="87" t="e">
        <f t="shared" si="101"/>
        <v>#N/A</v>
      </c>
      <c r="E2150" s="87">
        <v>0</v>
      </c>
      <c r="F2150" s="87">
        <v>7.24</v>
      </c>
    </row>
    <row r="2151" spans="1:6">
      <c r="A2151" s="86">
        <v>25644</v>
      </c>
      <c r="B2151" s="87" t="e">
        <f t="shared" si="99"/>
        <v>#N/A</v>
      </c>
      <c r="C2151" s="87">
        <f t="shared" si="100"/>
        <v>7.36</v>
      </c>
      <c r="D2151" s="87" t="e">
        <f t="shared" si="101"/>
        <v>#N/A</v>
      </c>
      <c r="E2151" s="87">
        <v>0</v>
      </c>
      <c r="F2151" s="87">
        <v>7.36</v>
      </c>
    </row>
    <row r="2152" spans="1:6">
      <c r="A2152" s="86">
        <v>25645</v>
      </c>
      <c r="B2152" s="87" t="e">
        <f t="shared" si="99"/>
        <v>#N/A</v>
      </c>
      <c r="C2152" s="87">
        <f t="shared" si="100"/>
        <v>7.28</v>
      </c>
      <c r="D2152" s="87" t="e">
        <f t="shared" si="101"/>
        <v>#N/A</v>
      </c>
      <c r="E2152" s="87">
        <v>0</v>
      </c>
      <c r="F2152" s="87">
        <v>7.28</v>
      </c>
    </row>
    <row r="2153" spans="1:6">
      <c r="A2153" s="86">
        <v>25646</v>
      </c>
      <c r="B2153" s="87" t="e">
        <f t="shared" si="99"/>
        <v>#N/A</v>
      </c>
      <c r="C2153" s="87">
        <f t="shared" si="100"/>
        <v>7.07</v>
      </c>
      <c r="D2153" s="87" t="e">
        <f t="shared" si="101"/>
        <v>#N/A</v>
      </c>
      <c r="E2153" s="87">
        <v>0</v>
      </c>
      <c r="F2153" s="87">
        <v>7.07</v>
      </c>
    </row>
    <row r="2154" spans="1:6">
      <c r="A2154" s="86">
        <v>25647</v>
      </c>
      <c r="B2154" s="87" t="e">
        <f t="shared" si="99"/>
        <v>#N/A</v>
      </c>
      <c r="C2154" s="87">
        <f t="shared" si="100"/>
        <v>7.06</v>
      </c>
      <c r="D2154" s="87" t="e">
        <f t="shared" si="101"/>
        <v>#N/A</v>
      </c>
      <c r="E2154" s="87">
        <v>0</v>
      </c>
      <c r="F2154" s="87">
        <v>7.06</v>
      </c>
    </row>
    <row r="2155" spans="1:6">
      <c r="A2155" s="86">
        <v>25650</v>
      </c>
      <c r="B2155" s="87" t="e">
        <f t="shared" si="99"/>
        <v>#N/A</v>
      </c>
      <c r="C2155" s="87">
        <f t="shared" si="100"/>
        <v>7.05</v>
      </c>
      <c r="D2155" s="87" t="e">
        <f t="shared" si="101"/>
        <v>#N/A</v>
      </c>
      <c r="E2155" s="87">
        <v>0</v>
      </c>
      <c r="F2155" s="87">
        <v>7.05</v>
      </c>
    </row>
    <row r="2156" spans="1:6">
      <c r="A2156" s="86">
        <v>25651</v>
      </c>
      <c r="B2156" s="87" t="e">
        <f t="shared" si="99"/>
        <v>#N/A</v>
      </c>
      <c r="C2156" s="87">
        <f t="shared" si="100"/>
        <v>7.02</v>
      </c>
      <c r="D2156" s="87" t="e">
        <f t="shared" si="101"/>
        <v>#N/A</v>
      </c>
      <c r="E2156" s="87">
        <v>0</v>
      </c>
      <c r="F2156" s="87">
        <v>7.02</v>
      </c>
    </row>
    <row r="2157" spans="1:6">
      <c r="A2157" s="86">
        <v>25652</v>
      </c>
      <c r="B2157" s="87" t="e">
        <f t="shared" si="99"/>
        <v>#N/A</v>
      </c>
      <c r="C2157" s="87">
        <f t="shared" si="100"/>
        <v>6.96</v>
      </c>
      <c r="D2157" s="87" t="e">
        <f t="shared" si="101"/>
        <v>#N/A</v>
      </c>
      <c r="E2157" s="87">
        <v>0</v>
      </c>
      <c r="F2157" s="87">
        <v>6.96</v>
      </c>
    </row>
    <row r="2158" spans="1:6">
      <c r="A2158" s="86">
        <v>25653</v>
      </c>
      <c r="B2158" s="87" t="e">
        <f t="shared" si="99"/>
        <v>#N/A</v>
      </c>
      <c r="C2158" s="87">
        <f t="shared" si="100"/>
        <v>6.98</v>
      </c>
      <c r="D2158" s="87" t="e">
        <f t="shared" si="101"/>
        <v>#N/A</v>
      </c>
      <c r="E2158" s="87">
        <v>0</v>
      </c>
      <c r="F2158" s="87">
        <v>6.98</v>
      </c>
    </row>
    <row r="2159" spans="1:6">
      <c r="A2159" s="86">
        <v>25657</v>
      </c>
      <c r="B2159" s="87" t="e">
        <f t="shared" si="99"/>
        <v>#N/A</v>
      </c>
      <c r="C2159" s="87">
        <f t="shared" si="100"/>
        <v>7.05</v>
      </c>
      <c r="D2159" s="87" t="e">
        <f t="shared" si="101"/>
        <v>#N/A</v>
      </c>
      <c r="E2159" s="87">
        <v>0</v>
      </c>
      <c r="F2159" s="87">
        <v>7.05</v>
      </c>
    </row>
    <row r="2160" spans="1:6">
      <c r="A2160" s="86">
        <v>25658</v>
      </c>
      <c r="B2160" s="87" t="e">
        <f t="shared" si="99"/>
        <v>#N/A</v>
      </c>
      <c r="C2160" s="87">
        <f t="shared" si="100"/>
        <v>7.08</v>
      </c>
      <c r="D2160" s="87" t="e">
        <f t="shared" si="101"/>
        <v>#N/A</v>
      </c>
      <c r="E2160" s="87">
        <v>0</v>
      </c>
      <c r="F2160" s="87">
        <v>7.08</v>
      </c>
    </row>
    <row r="2161" spans="1:6">
      <c r="A2161" s="86">
        <v>25659</v>
      </c>
      <c r="B2161" s="87" t="e">
        <f t="shared" si="99"/>
        <v>#N/A</v>
      </c>
      <c r="C2161" s="87">
        <f t="shared" si="100"/>
        <v>7.04</v>
      </c>
      <c r="D2161" s="87" t="e">
        <f t="shared" si="101"/>
        <v>#N/A</v>
      </c>
      <c r="E2161" s="87">
        <v>0</v>
      </c>
      <c r="F2161" s="87">
        <v>7.04</v>
      </c>
    </row>
    <row r="2162" spans="1:6">
      <c r="A2162" s="86">
        <v>25660</v>
      </c>
      <c r="B2162" s="87" t="e">
        <f t="shared" si="99"/>
        <v>#N/A</v>
      </c>
      <c r="C2162" s="87">
        <f t="shared" si="100"/>
        <v>7.08</v>
      </c>
      <c r="D2162" s="87" t="e">
        <f t="shared" si="101"/>
        <v>#N/A</v>
      </c>
      <c r="E2162" s="87">
        <v>0</v>
      </c>
      <c r="F2162" s="87">
        <v>7.08</v>
      </c>
    </row>
    <row r="2163" spans="1:6">
      <c r="A2163" s="86">
        <v>25661</v>
      </c>
      <c r="B2163" s="87" t="e">
        <f t="shared" si="99"/>
        <v>#N/A</v>
      </c>
      <c r="C2163" s="87">
        <f t="shared" si="100"/>
        <v>7.14</v>
      </c>
      <c r="D2163" s="87" t="e">
        <f t="shared" si="101"/>
        <v>#N/A</v>
      </c>
      <c r="E2163" s="87">
        <v>0</v>
      </c>
      <c r="F2163" s="87">
        <v>7.14</v>
      </c>
    </row>
    <row r="2164" spans="1:6">
      <c r="A2164" s="86">
        <v>25664</v>
      </c>
      <c r="B2164" s="87" t="e">
        <f t="shared" si="99"/>
        <v>#N/A</v>
      </c>
      <c r="C2164" s="87">
        <f t="shared" si="100"/>
        <v>7.17</v>
      </c>
      <c r="D2164" s="87" t="e">
        <f t="shared" si="101"/>
        <v>#N/A</v>
      </c>
      <c r="E2164" s="87">
        <v>0</v>
      </c>
      <c r="F2164" s="87">
        <v>7.17</v>
      </c>
    </row>
    <row r="2165" spans="1:6">
      <c r="A2165" s="86">
        <v>25665</v>
      </c>
      <c r="B2165" s="87" t="e">
        <f t="shared" si="99"/>
        <v>#N/A</v>
      </c>
      <c r="C2165" s="87">
        <f t="shared" si="100"/>
        <v>7.18</v>
      </c>
      <c r="D2165" s="87" t="e">
        <f t="shared" si="101"/>
        <v>#N/A</v>
      </c>
      <c r="E2165" s="87">
        <v>0</v>
      </c>
      <c r="F2165" s="87">
        <v>7.18</v>
      </c>
    </row>
    <row r="2166" spans="1:6">
      <c r="A2166" s="86">
        <v>25666</v>
      </c>
      <c r="B2166" s="87" t="e">
        <f t="shared" si="99"/>
        <v>#N/A</v>
      </c>
      <c r="C2166" s="87">
        <f t="shared" si="100"/>
        <v>7.17</v>
      </c>
      <c r="D2166" s="87" t="e">
        <f t="shared" si="101"/>
        <v>#N/A</v>
      </c>
      <c r="E2166" s="87">
        <v>0</v>
      </c>
      <c r="F2166" s="87">
        <v>7.17</v>
      </c>
    </row>
    <row r="2167" spans="1:6">
      <c r="A2167" s="86">
        <v>25667</v>
      </c>
      <c r="B2167" s="87" t="e">
        <f t="shared" si="99"/>
        <v>#N/A</v>
      </c>
      <c r="C2167" s="87">
        <f t="shared" si="100"/>
        <v>7.18</v>
      </c>
      <c r="D2167" s="87" t="e">
        <f t="shared" si="101"/>
        <v>#N/A</v>
      </c>
      <c r="E2167" s="87">
        <v>0</v>
      </c>
      <c r="F2167" s="87">
        <v>7.18</v>
      </c>
    </row>
    <row r="2168" spans="1:6">
      <c r="A2168" s="86">
        <v>25668</v>
      </c>
      <c r="B2168" s="87" t="e">
        <f t="shared" si="99"/>
        <v>#N/A</v>
      </c>
      <c r="C2168" s="87">
        <f t="shared" si="100"/>
        <v>7.17</v>
      </c>
      <c r="D2168" s="87" t="e">
        <f t="shared" si="101"/>
        <v>#N/A</v>
      </c>
      <c r="E2168" s="87">
        <v>0</v>
      </c>
      <c r="F2168" s="87">
        <v>7.17</v>
      </c>
    </row>
    <row r="2169" spans="1:6">
      <c r="A2169" s="86">
        <v>25671</v>
      </c>
      <c r="B2169" s="87" t="e">
        <f t="shared" si="99"/>
        <v>#N/A</v>
      </c>
      <c r="C2169" s="87">
        <f t="shared" si="100"/>
        <v>7.2</v>
      </c>
      <c r="D2169" s="87" t="e">
        <f t="shared" si="101"/>
        <v>#N/A</v>
      </c>
      <c r="E2169" s="87">
        <v>0</v>
      </c>
      <c r="F2169" s="87">
        <v>7.2</v>
      </c>
    </row>
    <row r="2170" spans="1:6">
      <c r="A2170" s="86">
        <v>25672</v>
      </c>
      <c r="B2170" s="87" t="e">
        <f t="shared" si="99"/>
        <v>#N/A</v>
      </c>
      <c r="C2170" s="87">
        <f t="shared" si="100"/>
        <v>7.22</v>
      </c>
      <c r="D2170" s="87" t="e">
        <f t="shared" si="101"/>
        <v>#N/A</v>
      </c>
      <c r="E2170" s="87">
        <v>0</v>
      </c>
      <c r="F2170" s="87">
        <v>7.22</v>
      </c>
    </row>
    <row r="2171" spans="1:6">
      <c r="A2171" s="86">
        <v>25673</v>
      </c>
      <c r="B2171" s="87" t="e">
        <f t="shared" si="99"/>
        <v>#N/A</v>
      </c>
      <c r="C2171" s="87">
        <f t="shared" si="100"/>
        <v>7.27</v>
      </c>
      <c r="D2171" s="87" t="e">
        <f t="shared" si="101"/>
        <v>#N/A</v>
      </c>
      <c r="E2171" s="87">
        <v>0</v>
      </c>
      <c r="F2171" s="87">
        <v>7.27</v>
      </c>
    </row>
    <row r="2172" spans="1:6">
      <c r="A2172" s="86">
        <v>25674</v>
      </c>
      <c r="B2172" s="87" t="e">
        <f t="shared" si="99"/>
        <v>#N/A</v>
      </c>
      <c r="C2172" s="87">
        <f t="shared" si="100"/>
        <v>7.34</v>
      </c>
      <c r="D2172" s="87" t="e">
        <f t="shared" si="101"/>
        <v>#N/A</v>
      </c>
      <c r="E2172" s="87">
        <v>0</v>
      </c>
      <c r="F2172" s="87">
        <v>7.34</v>
      </c>
    </row>
    <row r="2173" spans="1:6">
      <c r="A2173" s="86">
        <v>25675</v>
      </c>
      <c r="B2173" s="87" t="e">
        <f t="shared" si="99"/>
        <v>#N/A</v>
      </c>
      <c r="C2173" s="87">
        <f t="shared" si="100"/>
        <v>7.4</v>
      </c>
      <c r="D2173" s="87" t="e">
        <f t="shared" si="101"/>
        <v>#N/A</v>
      </c>
      <c r="E2173" s="87">
        <v>0</v>
      </c>
      <c r="F2173" s="87">
        <v>7.4</v>
      </c>
    </row>
    <row r="2174" spans="1:6">
      <c r="A2174" s="86">
        <v>25678</v>
      </c>
      <c r="B2174" s="87" t="e">
        <f t="shared" si="99"/>
        <v>#N/A</v>
      </c>
      <c r="C2174" s="87">
        <f t="shared" si="100"/>
        <v>7.44</v>
      </c>
      <c r="D2174" s="87" t="e">
        <f t="shared" si="101"/>
        <v>#N/A</v>
      </c>
      <c r="E2174" s="87">
        <v>0</v>
      </c>
      <c r="F2174" s="87">
        <v>7.44</v>
      </c>
    </row>
    <row r="2175" spans="1:6">
      <c r="A2175" s="86">
        <v>25679</v>
      </c>
      <c r="B2175" s="87" t="e">
        <f t="shared" si="99"/>
        <v>#N/A</v>
      </c>
      <c r="C2175" s="87">
        <f t="shared" si="100"/>
        <v>7.5</v>
      </c>
      <c r="D2175" s="87" t="e">
        <f t="shared" si="101"/>
        <v>#N/A</v>
      </c>
      <c r="E2175" s="87">
        <v>0</v>
      </c>
      <c r="F2175" s="87">
        <v>7.5</v>
      </c>
    </row>
    <row r="2176" spans="1:6">
      <c r="A2176" s="86">
        <v>25680</v>
      </c>
      <c r="B2176" s="87" t="e">
        <f t="shared" si="99"/>
        <v>#N/A</v>
      </c>
      <c r="C2176" s="87">
        <f t="shared" si="100"/>
        <v>7.61</v>
      </c>
      <c r="D2176" s="87" t="e">
        <f t="shared" si="101"/>
        <v>#N/A</v>
      </c>
      <c r="E2176" s="87">
        <v>0</v>
      </c>
      <c r="F2176" s="87">
        <v>7.61</v>
      </c>
    </row>
    <row r="2177" spans="1:6">
      <c r="A2177" s="86">
        <v>25681</v>
      </c>
      <c r="B2177" s="87" t="e">
        <f t="shared" si="99"/>
        <v>#N/A</v>
      </c>
      <c r="C2177" s="87">
        <f t="shared" si="100"/>
        <v>7.64</v>
      </c>
      <c r="D2177" s="87" t="e">
        <f t="shared" si="101"/>
        <v>#N/A</v>
      </c>
      <c r="E2177" s="87">
        <v>0</v>
      </c>
      <c r="F2177" s="87">
        <v>7.64</v>
      </c>
    </row>
    <row r="2178" spans="1:6">
      <c r="A2178" s="86">
        <v>25682</v>
      </c>
      <c r="B2178" s="87" t="e">
        <f t="shared" si="99"/>
        <v>#N/A</v>
      </c>
      <c r="C2178" s="87">
        <f t="shared" si="100"/>
        <v>7.72</v>
      </c>
      <c r="D2178" s="87" t="e">
        <f t="shared" si="101"/>
        <v>#N/A</v>
      </c>
      <c r="E2178" s="87">
        <v>0</v>
      </c>
      <c r="F2178" s="87">
        <v>7.72</v>
      </c>
    </row>
    <row r="2179" spans="1:6">
      <c r="A2179" s="86">
        <v>25685</v>
      </c>
      <c r="B2179" s="87" t="e">
        <f t="shared" ref="B2179:B2242" si="102">IF(E2179=0,NA(),E2179)</f>
        <v>#N/A</v>
      </c>
      <c r="C2179" s="87">
        <f t="shared" ref="C2179:C2242" si="103">IF(F2179=0,NA(),F2179)</f>
        <v>7.74</v>
      </c>
      <c r="D2179" s="87" t="e">
        <f t="shared" ref="D2179:D2242" si="104">B2179-C2179</f>
        <v>#N/A</v>
      </c>
      <c r="E2179" s="87">
        <v>0</v>
      </c>
      <c r="F2179" s="87">
        <v>7.74</v>
      </c>
    </row>
    <row r="2180" spans="1:6">
      <c r="A2180" s="86">
        <v>25686</v>
      </c>
      <c r="B2180" s="87" t="e">
        <f t="shared" si="102"/>
        <v>#N/A</v>
      </c>
      <c r="C2180" s="87">
        <f t="shared" si="103"/>
        <v>7.79</v>
      </c>
      <c r="D2180" s="87" t="e">
        <f t="shared" si="104"/>
        <v>#N/A</v>
      </c>
      <c r="E2180" s="87">
        <v>0</v>
      </c>
      <c r="F2180" s="87">
        <v>7.79</v>
      </c>
    </row>
    <row r="2181" spans="1:6">
      <c r="A2181" s="86">
        <v>25687</v>
      </c>
      <c r="B2181" s="87" t="e">
        <f t="shared" si="102"/>
        <v>#N/A</v>
      </c>
      <c r="C2181" s="87">
        <f t="shared" si="103"/>
        <v>7.78</v>
      </c>
      <c r="D2181" s="87" t="e">
        <f t="shared" si="104"/>
        <v>#N/A</v>
      </c>
      <c r="E2181" s="87">
        <v>0</v>
      </c>
      <c r="F2181" s="87">
        <v>7.78</v>
      </c>
    </row>
    <row r="2182" spans="1:6">
      <c r="A2182" s="86">
        <v>25688</v>
      </c>
      <c r="B2182" s="87" t="e">
        <f t="shared" si="102"/>
        <v>#N/A</v>
      </c>
      <c r="C2182" s="87">
        <f t="shared" si="103"/>
        <v>7.82</v>
      </c>
      <c r="D2182" s="87" t="e">
        <f t="shared" si="104"/>
        <v>#N/A</v>
      </c>
      <c r="E2182" s="87">
        <v>0</v>
      </c>
      <c r="F2182" s="87">
        <v>7.82</v>
      </c>
    </row>
    <row r="2183" spans="1:6">
      <c r="A2183" s="86">
        <v>25689</v>
      </c>
      <c r="B2183" s="87" t="e">
        <f t="shared" si="102"/>
        <v>#N/A</v>
      </c>
      <c r="C2183" s="87">
        <f t="shared" si="103"/>
        <v>7.85</v>
      </c>
      <c r="D2183" s="87" t="e">
        <f t="shared" si="104"/>
        <v>#N/A</v>
      </c>
      <c r="E2183" s="87">
        <v>0</v>
      </c>
      <c r="F2183" s="87">
        <v>7.85</v>
      </c>
    </row>
    <row r="2184" spans="1:6">
      <c r="A2184" s="86">
        <v>25692</v>
      </c>
      <c r="B2184" s="87" t="e">
        <f t="shared" si="102"/>
        <v>#N/A</v>
      </c>
      <c r="C2184" s="87">
        <f t="shared" si="103"/>
        <v>7.94</v>
      </c>
      <c r="D2184" s="87" t="e">
        <f t="shared" si="104"/>
        <v>#N/A</v>
      </c>
      <c r="E2184" s="87">
        <v>0</v>
      </c>
      <c r="F2184" s="87">
        <v>7.94</v>
      </c>
    </row>
    <row r="2185" spans="1:6">
      <c r="A2185" s="86">
        <v>25693</v>
      </c>
      <c r="B2185" s="87" t="e">
        <f t="shared" si="102"/>
        <v>#N/A</v>
      </c>
      <c r="C2185" s="87">
        <f t="shared" si="103"/>
        <v>7.92</v>
      </c>
      <c r="D2185" s="87" t="e">
        <f t="shared" si="104"/>
        <v>#N/A</v>
      </c>
      <c r="E2185" s="87">
        <v>0</v>
      </c>
      <c r="F2185" s="87">
        <v>7.92</v>
      </c>
    </row>
    <row r="2186" spans="1:6">
      <c r="A2186" s="86">
        <v>25694</v>
      </c>
      <c r="B2186" s="87" t="e">
        <f t="shared" si="102"/>
        <v>#N/A</v>
      </c>
      <c r="C2186" s="87">
        <f t="shared" si="103"/>
        <v>7.86</v>
      </c>
      <c r="D2186" s="87" t="e">
        <f t="shared" si="104"/>
        <v>#N/A</v>
      </c>
      <c r="E2186" s="87">
        <v>0</v>
      </c>
      <c r="F2186" s="87">
        <v>7.86</v>
      </c>
    </row>
    <row r="2187" spans="1:6">
      <c r="A2187" s="86">
        <v>25695</v>
      </c>
      <c r="B2187" s="87" t="e">
        <f t="shared" si="102"/>
        <v>#N/A</v>
      </c>
      <c r="C2187" s="87">
        <f t="shared" si="103"/>
        <v>7.82</v>
      </c>
      <c r="D2187" s="87" t="e">
        <f t="shared" si="104"/>
        <v>#N/A</v>
      </c>
      <c r="E2187" s="87">
        <v>0</v>
      </c>
      <c r="F2187" s="87">
        <v>7.82</v>
      </c>
    </row>
    <row r="2188" spans="1:6">
      <c r="A2188" s="86">
        <v>25696</v>
      </c>
      <c r="B2188" s="87" t="e">
        <f t="shared" si="102"/>
        <v>#N/A</v>
      </c>
      <c r="C2188" s="87">
        <f t="shared" si="103"/>
        <v>7.78</v>
      </c>
      <c r="D2188" s="87" t="e">
        <f t="shared" si="104"/>
        <v>#N/A</v>
      </c>
      <c r="E2188" s="87">
        <v>0</v>
      </c>
      <c r="F2188" s="87">
        <v>7.78</v>
      </c>
    </row>
    <row r="2189" spans="1:6">
      <c r="A2189" s="86">
        <v>25699</v>
      </c>
      <c r="B2189" s="87" t="e">
        <f t="shared" si="102"/>
        <v>#N/A</v>
      </c>
      <c r="C2189" s="87">
        <f t="shared" si="103"/>
        <v>7.82</v>
      </c>
      <c r="D2189" s="87" t="e">
        <f t="shared" si="104"/>
        <v>#N/A</v>
      </c>
      <c r="E2189" s="87">
        <v>0</v>
      </c>
      <c r="F2189" s="87">
        <v>7.82</v>
      </c>
    </row>
    <row r="2190" spans="1:6">
      <c r="A2190" s="86">
        <v>25700</v>
      </c>
      <c r="B2190" s="87" t="e">
        <f t="shared" si="102"/>
        <v>#N/A</v>
      </c>
      <c r="C2190" s="87">
        <f t="shared" si="103"/>
        <v>7.84</v>
      </c>
      <c r="D2190" s="87" t="e">
        <f t="shared" si="104"/>
        <v>#N/A</v>
      </c>
      <c r="E2190" s="87">
        <v>0</v>
      </c>
      <c r="F2190" s="87">
        <v>7.84</v>
      </c>
    </row>
    <row r="2191" spans="1:6">
      <c r="A2191" s="86">
        <v>25701</v>
      </c>
      <c r="B2191" s="87" t="e">
        <f t="shared" si="102"/>
        <v>#N/A</v>
      </c>
      <c r="C2191" s="87">
        <f t="shared" si="103"/>
        <v>7.85</v>
      </c>
      <c r="D2191" s="87" t="e">
        <f t="shared" si="104"/>
        <v>#N/A</v>
      </c>
      <c r="E2191" s="87">
        <v>0</v>
      </c>
      <c r="F2191" s="87">
        <v>7.85</v>
      </c>
    </row>
    <row r="2192" spans="1:6">
      <c r="A2192" s="86">
        <v>25702</v>
      </c>
      <c r="B2192" s="87" t="e">
        <f t="shared" si="102"/>
        <v>#N/A</v>
      </c>
      <c r="C2192" s="87">
        <f t="shared" si="103"/>
        <v>7.86</v>
      </c>
      <c r="D2192" s="87" t="e">
        <f t="shared" si="104"/>
        <v>#N/A</v>
      </c>
      <c r="E2192" s="87">
        <v>0</v>
      </c>
      <c r="F2192" s="87">
        <v>7.86</v>
      </c>
    </row>
    <row r="2193" spans="1:6">
      <c r="A2193" s="86">
        <v>25703</v>
      </c>
      <c r="B2193" s="87" t="e">
        <f t="shared" si="102"/>
        <v>#N/A</v>
      </c>
      <c r="C2193" s="87">
        <f t="shared" si="103"/>
        <v>7.83</v>
      </c>
      <c r="D2193" s="87" t="e">
        <f t="shared" si="104"/>
        <v>#N/A</v>
      </c>
      <c r="E2193" s="87">
        <v>0</v>
      </c>
      <c r="F2193" s="87">
        <v>7.83</v>
      </c>
    </row>
    <row r="2194" spans="1:6">
      <c r="A2194" s="86">
        <v>25706</v>
      </c>
      <c r="B2194" s="87" t="e">
        <f t="shared" si="102"/>
        <v>#N/A</v>
      </c>
      <c r="C2194" s="87">
        <f t="shared" si="103"/>
        <v>7.8</v>
      </c>
      <c r="D2194" s="87" t="e">
        <f t="shared" si="104"/>
        <v>#N/A</v>
      </c>
      <c r="E2194" s="87">
        <v>0</v>
      </c>
      <c r="F2194" s="87">
        <v>7.8</v>
      </c>
    </row>
    <row r="2195" spans="1:6">
      <c r="A2195" s="86">
        <v>25707</v>
      </c>
      <c r="B2195" s="87" t="e">
        <f t="shared" si="102"/>
        <v>#N/A</v>
      </c>
      <c r="C2195" s="87">
        <f t="shared" si="103"/>
        <v>7.8</v>
      </c>
      <c r="D2195" s="87" t="e">
        <f t="shared" si="104"/>
        <v>#N/A</v>
      </c>
      <c r="E2195" s="87">
        <v>0</v>
      </c>
      <c r="F2195" s="87">
        <v>7.8</v>
      </c>
    </row>
    <row r="2196" spans="1:6">
      <c r="A2196" s="86">
        <v>25708</v>
      </c>
      <c r="B2196" s="87" t="e">
        <f t="shared" si="102"/>
        <v>#N/A</v>
      </c>
      <c r="C2196" s="87">
        <f t="shared" si="103"/>
        <v>7.85</v>
      </c>
      <c r="D2196" s="87" t="e">
        <f t="shared" si="104"/>
        <v>#N/A</v>
      </c>
      <c r="E2196" s="87">
        <v>0</v>
      </c>
      <c r="F2196" s="87">
        <v>7.85</v>
      </c>
    </row>
    <row r="2197" spans="1:6">
      <c r="A2197" s="86">
        <v>25709</v>
      </c>
      <c r="B2197" s="87" t="e">
        <f t="shared" si="102"/>
        <v>#N/A</v>
      </c>
      <c r="C2197" s="87">
        <f t="shared" si="103"/>
        <v>7.9</v>
      </c>
      <c r="D2197" s="87" t="e">
        <f t="shared" si="104"/>
        <v>#N/A</v>
      </c>
      <c r="E2197" s="87">
        <v>0</v>
      </c>
      <c r="F2197" s="87">
        <v>7.9</v>
      </c>
    </row>
    <row r="2198" spans="1:6">
      <c r="A2198" s="86">
        <v>25710</v>
      </c>
      <c r="B2198" s="87" t="e">
        <f t="shared" si="102"/>
        <v>#N/A</v>
      </c>
      <c r="C2198" s="87">
        <f t="shared" si="103"/>
        <v>7.99</v>
      </c>
      <c r="D2198" s="87" t="e">
        <f t="shared" si="104"/>
        <v>#N/A</v>
      </c>
      <c r="E2198" s="87">
        <v>0</v>
      </c>
      <c r="F2198" s="87">
        <v>7.99</v>
      </c>
    </row>
    <row r="2199" spans="1:6">
      <c r="A2199" s="86">
        <v>25713</v>
      </c>
      <c r="B2199" s="87" t="e">
        <f t="shared" si="102"/>
        <v>#N/A</v>
      </c>
      <c r="C2199" s="87">
        <f t="shared" si="103"/>
        <v>8.15</v>
      </c>
      <c r="D2199" s="87" t="e">
        <f t="shared" si="104"/>
        <v>#N/A</v>
      </c>
      <c r="E2199" s="87">
        <v>0</v>
      </c>
      <c r="F2199" s="87">
        <v>8.15</v>
      </c>
    </row>
    <row r="2200" spans="1:6">
      <c r="A2200" s="86">
        <v>25714</v>
      </c>
      <c r="B2200" s="87" t="e">
        <f t="shared" si="102"/>
        <v>#N/A</v>
      </c>
      <c r="C2200" s="87">
        <f t="shared" si="103"/>
        <v>8.2200000000000006</v>
      </c>
      <c r="D2200" s="87" t="e">
        <f t="shared" si="104"/>
        <v>#N/A</v>
      </c>
      <c r="E2200" s="87">
        <v>0</v>
      </c>
      <c r="F2200" s="87">
        <v>8.2200000000000006</v>
      </c>
    </row>
    <row r="2201" spans="1:6">
      <c r="A2201" s="86">
        <v>25715</v>
      </c>
      <c r="B2201" s="87" t="e">
        <f t="shared" si="102"/>
        <v>#N/A</v>
      </c>
      <c r="C2201" s="87">
        <f t="shared" si="103"/>
        <v>8.02</v>
      </c>
      <c r="D2201" s="87" t="e">
        <f t="shared" si="104"/>
        <v>#N/A</v>
      </c>
      <c r="E2201" s="87">
        <v>0</v>
      </c>
      <c r="F2201" s="87">
        <v>8.02</v>
      </c>
    </row>
    <row r="2202" spans="1:6">
      <c r="A2202" s="86">
        <v>25716</v>
      </c>
      <c r="B2202" s="87" t="e">
        <f t="shared" si="102"/>
        <v>#N/A</v>
      </c>
      <c r="C2202" s="87">
        <f t="shared" si="103"/>
        <v>7.98</v>
      </c>
      <c r="D2202" s="87" t="e">
        <f t="shared" si="104"/>
        <v>#N/A</v>
      </c>
      <c r="E2202" s="87">
        <v>0</v>
      </c>
      <c r="F2202" s="87">
        <v>7.98</v>
      </c>
    </row>
    <row r="2203" spans="1:6">
      <c r="A2203" s="86">
        <v>25717</v>
      </c>
      <c r="B2203" s="87" t="e">
        <f t="shared" si="102"/>
        <v>#N/A</v>
      </c>
      <c r="C2203" s="87">
        <f t="shared" si="103"/>
        <v>7.95</v>
      </c>
      <c r="D2203" s="87" t="e">
        <f t="shared" si="104"/>
        <v>#N/A</v>
      </c>
      <c r="E2203" s="87">
        <v>0</v>
      </c>
      <c r="F2203" s="87">
        <v>7.95</v>
      </c>
    </row>
    <row r="2204" spans="1:6">
      <c r="A2204" s="86">
        <v>25720</v>
      </c>
      <c r="B2204" s="87" t="e">
        <f t="shared" si="102"/>
        <v>#N/A</v>
      </c>
      <c r="C2204" s="87">
        <f t="shared" si="103"/>
        <v>7.84</v>
      </c>
      <c r="D2204" s="87" t="e">
        <f t="shared" si="104"/>
        <v>#N/A</v>
      </c>
      <c r="E2204" s="87">
        <v>0</v>
      </c>
      <c r="F2204" s="87">
        <v>7.84</v>
      </c>
    </row>
    <row r="2205" spans="1:6">
      <c r="A2205" s="86">
        <v>25721</v>
      </c>
      <c r="B2205" s="87" t="e">
        <f t="shared" si="102"/>
        <v>#N/A</v>
      </c>
      <c r="C2205" s="87">
        <f t="shared" si="103"/>
        <v>7.78</v>
      </c>
      <c r="D2205" s="87" t="e">
        <f t="shared" si="104"/>
        <v>#N/A</v>
      </c>
      <c r="E2205" s="87">
        <v>0</v>
      </c>
      <c r="F2205" s="87">
        <v>7.78</v>
      </c>
    </row>
    <row r="2206" spans="1:6">
      <c r="A2206" s="86">
        <v>25722</v>
      </c>
      <c r="B2206" s="87" t="e">
        <f t="shared" si="102"/>
        <v>#N/A</v>
      </c>
      <c r="C2206" s="87">
        <f t="shared" si="103"/>
        <v>7.76</v>
      </c>
      <c r="D2206" s="87" t="e">
        <f t="shared" si="104"/>
        <v>#N/A</v>
      </c>
      <c r="E2206" s="87">
        <v>0</v>
      </c>
      <c r="F2206" s="87">
        <v>7.76</v>
      </c>
    </row>
    <row r="2207" spans="1:6">
      <c r="A2207" s="86">
        <v>25723</v>
      </c>
      <c r="B2207" s="87" t="e">
        <f t="shared" si="102"/>
        <v>#N/A</v>
      </c>
      <c r="C2207" s="87">
        <f t="shared" si="103"/>
        <v>7.8</v>
      </c>
      <c r="D2207" s="87" t="e">
        <f t="shared" si="104"/>
        <v>#N/A</v>
      </c>
      <c r="E2207" s="87">
        <v>0</v>
      </c>
      <c r="F2207" s="87">
        <v>7.8</v>
      </c>
    </row>
    <row r="2208" spans="1:6">
      <c r="A2208" s="86">
        <v>25724</v>
      </c>
      <c r="B2208" s="87" t="e">
        <f t="shared" si="102"/>
        <v>#N/A</v>
      </c>
      <c r="C2208" s="87">
        <f t="shared" si="103"/>
        <v>7.88</v>
      </c>
      <c r="D2208" s="87" t="e">
        <f t="shared" si="104"/>
        <v>#N/A</v>
      </c>
      <c r="E2208" s="87">
        <v>0</v>
      </c>
      <c r="F2208" s="87">
        <v>7.88</v>
      </c>
    </row>
    <row r="2209" spans="1:6">
      <c r="A2209" s="86">
        <v>25727</v>
      </c>
      <c r="B2209" s="87" t="e">
        <f t="shared" si="102"/>
        <v>#N/A</v>
      </c>
      <c r="C2209" s="87">
        <f t="shared" si="103"/>
        <v>7.89</v>
      </c>
      <c r="D2209" s="87" t="e">
        <f t="shared" si="104"/>
        <v>#N/A</v>
      </c>
      <c r="E2209" s="87">
        <v>0</v>
      </c>
      <c r="F2209" s="87">
        <v>7.89</v>
      </c>
    </row>
    <row r="2210" spans="1:6">
      <c r="A2210" s="86">
        <v>25728</v>
      </c>
      <c r="B2210" s="87" t="e">
        <f t="shared" si="102"/>
        <v>#N/A</v>
      </c>
      <c r="C2210" s="87">
        <f t="shared" si="103"/>
        <v>7.88</v>
      </c>
      <c r="D2210" s="87" t="e">
        <f t="shared" si="104"/>
        <v>#N/A</v>
      </c>
      <c r="E2210" s="87">
        <v>0</v>
      </c>
      <c r="F2210" s="87">
        <v>7.88</v>
      </c>
    </row>
    <row r="2211" spans="1:6">
      <c r="A2211" s="86">
        <v>25729</v>
      </c>
      <c r="B2211" s="87" t="e">
        <f t="shared" si="102"/>
        <v>#N/A</v>
      </c>
      <c r="C2211" s="87">
        <f t="shared" si="103"/>
        <v>7.87</v>
      </c>
      <c r="D2211" s="87" t="e">
        <f t="shared" si="104"/>
        <v>#N/A</v>
      </c>
      <c r="E2211" s="87">
        <v>0</v>
      </c>
      <c r="F2211" s="87">
        <v>7.87</v>
      </c>
    </row>
    <row r="2212" spans="1:6">
      <c r="A2212" s="86">
        <v>25730</v>
      </c>
      <c r="B2212" s="87" t="e">
        <f t="shared" si="102"/>
        <v>#N/A</v>
      </c>
      <c r="C2212" s="87">
        <f t="shared" si="103"/>
        <v>7.92</v>
      </c>
      <c r="D2212" s="87" t="e">
        <f t="shared" si="104"/>
        <v>#N/A</v>
      </c>
      <c r="E2212" s="87">
        <v>0</v>
      </c>
      <c r="F2212" s="87">
        <v>7.92</v>
      </c>
    </row>
    <row r="2213" spans="1:6">
      <c r="A2213" s="86">
        <v>25731</v>
      </c>
      <c r="B2213" s="87" t="e">
        <f t="shared" si="102"/>
        <v>#N/A</v>
      </c>
      <c r="C2213" s="87">
        <f t="shared" si="103"/>
        <v>7.98</v>
      </c>
      <c r="D2213" s="87" t="e">
        <f t="shared" si="104"/>
        <v>#N/A</v>
      </c>
      <c r="E2213" s="87">
        <v>0</v>
      </c>
      <c r="F2213" s="87">
        <v>7.98</v>
      </c>
    </row>
    <row r="2214" spans="1:6">
      <c r="A2214" s="86">
        <v>25734</v>
      </c>
      <c r="B2214" s="87" t="e">
        <f t="shared" si="102"/>
        <v>#N/A</v>
      </c>
      <c r="C2214" s="87">
        <f t="shared" si="103"/>
        <v>7.98</v>
      </c>
      <c r="D2214" s="87" t="e">
        <f t="shared" si="104"/>
        <v>#N/A</v>
      </c>
      <c r="E2214" s="87">
        <v>0</v>
      </c>
      <c r="F2214" s="87">
        <v>7.98</v>
      </c>
    </row>
    <row r="2215" spans="1:6">
      <c r="A2215" s="86">
        <v>25735</v>
      </c>
      <c r="B2215" s="87" t="e">
        <f t="shared" si="102"/>
        <v>#N/A</v>
      </c>
      <c r="C2215" s="87">
        <f t="shared" si="103"/>
        <v>7.87</v>
      </c>
      <c r="D2215" s="87" t="e">
        <f t="shared" si="104"/>
        <v>#N/A</v>
      </c>
      <c r="E2215" s="87">
        <v>0</v>
      </c>
      <c r="F2215" s="87">
        <v>7.87</v>
      </c>
    </row>
    <row r="2216" spans="1:6">
      <c r="A2216" s="86">
        <v>25736</v>
      </c>
      <c r="B2216" s="87" t="e">
        <f t="shared" si="102"/>
        <v>#N/A</v>
      </c>
      <c r="C2216" s="87">
        <f t="shared" si="103"/>
        <v>7.9</v>
      </c>
      <c r="D2216" s="87" t="e">
        <f t="shared" si="104"/>
        <v>#N/A</v>
      </c>
      <c r="E2216" s="87">
        <v>0</v>
      </c>
      <c r="F2216" s="87">
        <v>7.9</v>
      </c>
    </row>
    <row r="2217" spans="1:6">
      <c r="A2217" s="86">
        <v>25737</v>
      </c>
      <c r="B2217" s="87" t="e">
        <f t="shared" si="102"/>
        <v>#N/A</v>
      </c>
      <c r="C2217" s="87">
        <f t="shared" si="103"/>
        <v>7.9</v>
      </c>
      <c r="D2217" s="87" t="e">
        <f t="shared" si="104"/>
        <v>#N/A</v>
      </c>
      <c r="E2217" s="87">
        <v>0</v>
      </c>
      <c r="F2217" s="87">
        <v>7.9</v>
      </c>
    </row>
    <row r="2218" spans="1:6">
      <c r="A2218" s="86">
        <v>25738</v>
      </c>
      <c r="B2218" s="87" t="e">
        <f t="shared" si="102"/>
        <v>#N/A</v>
      </c>
      <c r="C2218" s="87">
        <f t="shared" si="103"/>
        <v>7.9</v>
      </c>
      <c r="D2218" s="87" t="e">
        <f t="shared" si="104"/>
        <v>#N/A</v>
      </c>
      <c r="E2218" s="87">
        <v>0</v>
      </c>
      <c r="F2218" s="87">
        <v>7.9</v>
      </c>
    </row>
    <row r="2219" spans="1:6">
      <c r="A2219" s="86">
        <v>25741</v>
      </c>
      <c r="B2219" s="87" t="e">
        <f t="shared" si="102"/>
        <v>#N/A</v>
      </c>
      <c r="C2219" s="87">
        <f t="shared" si="103"/>
        <v>7.86</v>
      </c>
      <c r="D2219" s="87" t="e">
        <f t="shared" si="104"/>
        <v>#N/A</v>
      </c>
      <c r="E2219" s="87">
        <v>0</v>
      </c>
      <c r="F2219" s="87">
        <v>7.86</v>
      </c>
    </row>
    <row r="2220" spans="1:6">
      <c r="A2220" s="86">
        <v>25742</v>
      </c>
      <c r="B2220" s="87" t="e">
        <f t="shared" si="102"/>
        <v>#N/A</v>
      </c>
      <c r="C2220" s="87">
        <f t="shared" si="103"/>
        <v>7.79</v>
      </c>
      <c r="D2220" s="87" t="e">
        <f t="shared" si="104"/>
        <v>#N/A</v>
      </c>
      <c r="E2220" s="87">
        <v>0</v>
      </c>
      <c r="F2220" s="87">
        <v>7.79</v>
      </c>
    </row>
    <row r="2221" spans="1:6">
      <c r="A2221" s="86">
        <v>25743</v>
      </c>
      <c r="B2221" s="87" t="e">
        <f t="shared" si="102"/>
        <v>#N/A</v>
      </c>
      <c r="C2221" s="87">
        <f t="shared" si="103"/>
        <v>7.74</v>
      </c>
      <c r="D2221" s="87" t="e">
        <f t="shared" si="104"/>
        <v>#N/A</v>
      </c>
      <c r="E2221" s="87">
        <v>0</v>
      </c>
      <c r="F2221" s="87">
        <v>7.74</v>
      </c>
    </row>
    <row r="2222" spans="1:6">
      <c r="A2222" s="86">
        <v>25744</v>
      </c>
      <c r="B2222" s="87" t="e">
        <f t="shared" si="102"/>
        <v>#N/A</v>
      </c>
      <c r="C2222" s="87">
        <f t="shared" si="103"/>
        <v>7.76</v>
      </c>
      <c r="D2222" s="87" t="e">
        <f t="shared" si="104"/>
        <v>#N/A</v>
      </c>
      <c r="E2222" s="87">
        <v>0</v>
      </c>
      <c r="F2222" s="87">
        <v>7.76</v>
      </c>
    </row>
    <row r="2223" spans="1:6">
      <c r="A2223" s="86">
        <v>25745</v>
      </c>
      <c r="B2223" s="87" t="e">
        <f t="shared" si="102"/>
        <v>#N/A</v>
      </c>
      <c r="C2223" s="87">
        <f t="shared" si="103"/>
        <v>7.78</v>
      </c>
      <c r="D2223" s="87" t="e">
        <f t="shared" si="104"/>
        <v>#N/A</v>
      </c>
      <c r="E2223" s="87">
        <v>0</v>
      </c>
      <c r="F2223" s="87">
        <v>7.78</v>
      </c>
    </row>
    <row r="2224" spans="1:6">
      <c r="A2224" s="86">
        <v>25748</v>
      </c>
      <c r="B2224" s="87" t="e">
        <f t="shared" si="102"/>
        <v>#N/A</v>
      </c>
      <c r="C2224" s="87">
        <f t="shared" si="103"/>
        <v>7.76</v>
      </c>
      <c r="D2224" s="87" t="e">
        <f t="shared" si="104"/>
        <v>#N/A</v>
      </c>
      <c r="E2224" s="87">
        <v>0</v>
      </c>
      <c r="F2224" s="87">
        <v>7.76</v>
      </c>
    </row>
    <row r="2225" spans="1:6">
      <c r="A2225" s="86">
        <v>25749</v>
      </c>
      <c r="B2225" s="87" t="e">
        <f t="shared" si="102"/>
        <v>#N/A</v>
      </c>
      <c r="C2225" s="87">
        <f t="shared" si="103"/>
        <v>7.68</v>
      </c>
      <c r="D2225" s="87" t="e">
        <f t="shared" si="104"/>
        <v>#N/A</v>
      </c>
      <c r="E2225" s="87">
        <v>0</v>
      </c>
      <c r="F2225" s="87">
        <v>7.68</v>
      </c>
    </row>
    <row r="2226" spans="1:6">
      <c r="A2226" s="86">
        <v>25750</v>
      </c>
      <c r="B2226" s="87" t="e">
        <f t="shared" si="102"/>
        <v>#N/A</v>
      </c>
      <c r="C2226" s="87">
        <f t="shared" si="103"/>
        <v>7.64</v>
      </c>
      <c r="D2226" s="87" t="e">
        <f t="shared" si="104"/>
        <v>#N/A</v>
      </c>
      <c r="E2226" s="87">
        <v>0</v>
      </c>
      <c r="F2226" s="87">
        <v>7.64</v>
      </c>
    </row>
    <row r="2227" spans="1:6">
      <c r="A2227" s="86">
        <v>25751</v>
      </c>
      <c r="B2227" s="87" t="e">
        <f t="shared" si="102"/>
        <v>#N/A</v>
      </c>
      <c r="C2227" s="87">
        <f t="shared" si="103"/>
        <v>7.55</v>
      </c>
      <c r="D2227" s="87" t="e">
        <f t="shared" si="104"/>
        <v>#N/A</v>
      </c>
      <c r="E2227" s="87">
        <v>0</v>
      </c>
      <c r="F2227" s="87">
        <v>7.55</v>
      </c>
    </row>
    <row r="2228" spans="1:6">
      <c r="A2228" s="86">
        <v>25755</v>
      </c>
      <c r="B2228" s="87" t="e">
        <f t="shared" si="102"/>
        <v>#N/A</v>
      </c>
      <c r="C2228" s="87">
        <f t="shared" si="103"/>
        <v>7.49</v>
      </c>
      <c r="D2228" s="87" t="e">
        <f t="shared" si="104"/>
        <v>#N/A</v>
      </c>
      <c r="E2228" s="87">
        <v>0</v>
      </c>
      <c r="F2228" s="87">
        <v>7.49</v>
      </c>
    </row>
    <row r="2229" spans="1:6">
      <c r="A2229" s="86">
        <v>25756</v>
      </c>
      <c r="B2229" s="87" t="e">
        <f t="shared" si="102"/>
        <v>#N/A</v>
      </c>
      <c r="C2229" s="87">
        <f t="shared" si="103"/>
        <v>7.46</v>
      </c>
      <c r="D2229" s="87" t="e">
        <f t="shared" si="104"/>
        <v>#N/A</v>
      </c>
      <c r="E2229" s="87">
        <v>0</v>
      </c>
      <c r="F2229" s="87">
        <v>7.46</v>
      </c>
    </row>
    <row r="2230" spans="1:6">
      <c r="A2230" s="86">
        <v>25757</v>
      </c>
      <c r="B2230" s="87" t="e">
        <f t="shared" si="102"/>
        <v>#N/A</v>
      </c>
      <c r="C2230" s="87">
        <f t="shared" si="103"/>
        <v>7.49</v>
      </c>
      <c r="D2230" s="87" t="e">
        <f t="shared" si="104"/>
        <v>#N/A</v>
      </c>
      <c r="E2230" s="87">
        <v>0</v>
      </c>
      <c r="F2230" s="87">
        <v>7.49</v>
      </c>
    </row>
    <row r="2231" spans="1:6">
      <c r="A2231" s="86">
        <v>25758</v>
      </c>
      <c r="B2231" s="87" t="e">
        <f t="shared" si="102"/>
        <v>#N/A</v>
      </c>
      <c r="C2231" s="87">
        <f t="shared" si="103"/>
        <v>7.49</v>
      </c>
      <c r="D2231" s="87" t="e">
        <f t="shared" si="104"/>
        <v>#N/A</v>
      </c>
      <c r="E2231" s="87">
        <v>0</v>
      </c>
      <c r="F2231" s="87">
        <v>7.49</v>
      </c>
    </row>
    <row r="2232" spans="1:6">
      <c r="A2232" s="86">
        <v>25759</v>
      </c>
      <c r="B2232" s="87" t="e">
        <f t="shared" si="102"/>
        <v>#N/A</v>
      </c>
      <c r="C2232" s="87">
        <f t="shared" si="103"/>
        <v>7.54</v>
      </c>
      <c r="D2232" s="87" t="e">
        <f t="shared" si="104"/>
        <v>#N/A</v>
      </c>
      <c r="E2232" s="87">
        <v>0</v>
      </c>
      <c r="F2232" s="87">
        <v>7.54</v>
      </c>
    </row>
    <row r="2233" spans="1:6">
      <c r="A2233" s="86">
        <v>25762</v>
      </c>
      <c r="B2233" s="87" t="e">
        <f t="shared" si="102"/>
        <v>#N/A</v>
      </c>
      <c r="C2233" s="87">
        <f t="shared" si="103"/>
        <v>7.55</v>
      </c>
      <c r="D2233" s="87" t="e">
        <f t="shared" si="104"/>
        <v>#N/A</v>
      </c>
      <c r="E2233" s="87">
        <v>0</v>
      </c>
      <c r="F2233" s="87">
        <v>7.55</v>
      </c>
    </row>
    <row r="2234" spans="1:6">
      <c r="A2234" s="86">
        <v>25763</v>
      </c>
      <c r="B2234" s="87" t="e">
        <f t="shared" si="102"/>
        <v>#N/A</v>
      </c>
      <c r="C2234" s="87">
        <f t="shared" si="103"/>
        <v>7.53</v>
      </c>
      <c r="D2234" s="87" t="e">
        <f t="shared" si="104"/>
        <v>#N/A</v>
      </c>
      <c r="E2234" s="87">
        <v>0</v>
      </c>
      <c r="F2234" s="87">
        <v>7.53</v>
      </c>
    </row>
    <row r="2235" spans="1:6">
      <c r="A2235" s="86">
        <v>25764</v>
      </c>
      <c r="B2235" s="87" t="e">
        <f t="shared" si="102"/>
        <v>#N/A</v>
      </c>
      <c r="C2235" s="87">
        <f t="shared" si="103"/>
        <v>7.49</v>
      </c>
      <c r="D2235" s="87" t="e">
        <f t="shared" si="104"/>
        <v>#N/A</v>
      </c>
      <c r="E2235" s="87">
        <v>0</v>
      </c>
      <c r="F2235" s="87">
        <v>7.49</v>
      </c>
    </row>
    <row r="2236" spans="1:6">
      <c r="A2236" s="86">
        <v>25765</v>
      </c>
      <c r="B2236" s="87" t="e">
        <f t="shared" si="102"/>
        <v>#N/A</v>
      </c>
      <c r="C2236" s="87">
        <f t="shared" si="103"/>
        <v>7.46</v>
      </c>
      <c r="D2236" s="87" t="e">
        <f t="shared" si="104"/>
        <v>#N/A</v>
      </c>
      <c r="E2236" s="87">
        <v>0</v>
      </c>
      <c r="F2236" s="87">
        <v>7.46</v>
      </c>
    </row>
    <row r="2237" spans="1:6">
      <c r="A2237" s="86">
        <v>25766</v>
      </c>
      <c r="B2237" s="87" t="e">
        <f t="shared" si="102"/>
        <v>#N/A</v>
      </c>
      <c r="C2237" s="87">
        <f t="shared" si="103"/>
        <v>7.45</v>
      </c>
      <c r="D2237" s="87" t="e">
        <f t="shared" si="104"/>
        <v>#N/A</v>
      </c>
      <c r="E2237" s="87">
        <v>0</v>
      </c>
      <c r="F2237" s="87">
        <v>7.45</v>
      </c>
    </row>
    <row r="2238" spans="1:6">
      <c r="A2238" s="86">
        <v>25769</v>
      </c>
      <c r="B2238" s="87" t="e">
        <f t="shared" si="102"/>
        <v>#N/A</v>
      </c>
      <c r="C2238" s="87">
        <f t="shared" si="103"/>
        <v>7.46</v>
      </c>
      <c r="D2238" s="87" t="e">
        <f t="shared" si="104"/>
        <v>#N/A</v>
      </c>
      <c r="E2238" s="87">
        <v>0</v>
      </c>
      <c r="F2238" s="87">
        <v>7.46</v>
      </c>
    </row>
    <row r="2239" spans="1:6">
      <c r="A2239" s="86">
        <v>25770</v>
      </c>
      <c r="B2239" s="87" t="e">
        <f t="shared" si="102"/>
        <v>#N/A</v>
      </c>
      <c r="C2239" s="87">
        <f t="shared" si="103"/>
        <v>7.45</v>
      </c>
      <c r="D2239" s="87" t="e">
        <f t="shared" si="104"/>
        <v>#N/A</v>
      </c>
      <c r="E2239" s="87">
        <v>0</v>
      </c>
      <c r="F2239" s="87">
        <v>7.45</v>
      </c>
    </row>
    <row r="2240" spans="1:6">
      <c r="A2240" s="86">
        <v>25771</v>
      </c>
      <c r="B2240" s="87" t="e">
        <f t="shared" si="102"/>
        <v>#N/A</v>
      </c>
      <c r="C2240" s="87">
        <f t="shared" si="103"/>
        <v>7.43</v>
      </c>
      <c r="D2240" s="87" t="e">
        <f t="shared" si="104"/>
        <v>#N/A</v>
      </c>
      <c r="E2240" s="87">
        <v>0</v>
      </c>
      <c r="F2240" s="87">
        <v>7.43</v>
      </c>
    </row>
    <row r="2241" spans="1:6">
      <c r="A2241" s="86">
        <v>25772</v>
      </c>
      <c r="B2241" s="87" t="e">
        <f t="shared" si="102"/>
        <v>#N/A</v>
      </c>
      <c r="C2241" s="87">
        <f t="shared" si="103"/>
        <v>7.32</v>
      </c>
      <c r="D2241" s="87" t="e">
        <f t="shared" si="104"/>
        <v>#N/A</v>
      </c>
      <c r="E2241" s="87">
        <v>0</v>
      </c>
      <c r="F2241" s="87">
        <v>7.32</v>
      </c>
    </row>
    <row r="2242" spans="1:6">
      <c r="A2242" s="86">
        <v>25773</v>
      </c>
      <c r="B2242" s="87" t="e">
        <f t="shared" si="102"/>
        <v>#N/A</v>
      </c>
      <c r="C2242" s="87">
        <f t="shared" si="103"/>
        <v>7.34</v>
      </c>
      <c r="D2242" s="87" t="e">
        <f t="shared" si="104"/>
        <v>#N/A</v>
      </c>
      <c r="E2242" s="87">
        <v>0</v>
      </c>
      <c r="F2242" s="87">
        <v>7.34</v>
      </c>
    </row>
    <row r="2243" spans="1:6">
      <c r="A2243" s="86">
        <v>25776</v>
      </c>
      <c r="B2243" s="87" t="e">
        <f t="shared" ref="B2243:B2306" si="105">IF(E2243=0,NA(),E2243)</f>
        <v>#N/A</v>
      </c>
      <c r="C2243" s="87">
        <f t="shared" ref="C2243:C2306" si="106">IF(F2243=0,NA(),F2243)</f>
        <v>7.36</v>
      </c>
      <c r="D2243" s="87" t="e">
        <f t="shared" ref="D2243:D2306" si="107">B2243-C2243</f>
        <v>#N/A</v>
      </c>
      <c r="E2243" s="87">
        <v>0</v>
      </c>
      <c r="F2243" s="87">
        <v>7.36</v>
      </c>
    </row>
    <row r="2244" spans="1:6">
      <c r="A2244" s="86">
        <v>25777</v>
      </c>
      <c r="B2244" s="87" t="e">
        <f t="shared" si="105"/>
        <v>#N/A</v>
      </c>
      <c r="C2244" s="87">
        <f t="shared" si="106"/>
        <v>7.41</v>
      </c>
      <c r="D2244" s="87" t="e">
        <f t="shared" si="107"/>
        <v>#N/A</v>
      </c>
      <c r="E2244" s="87">
        <v>0</v>
      </c>
      <c r="F2244" s="87">
        <v>7.41</v>
      </c>
    </row>
    <row r="2245" spans="1:6">
      <c r="A2245" s="86">
        <v>25778</v>
      </c>
      <c r="B2245" s="87" t="e">
        <f t="shared" si="105"/>
        <v>#N/A</v>
      </c>
      <c r="C2245" s="87">
        <f t="shared" si="106"/>
        <v>7.39</v>
      </c>
      <c r="D2245" s="87" t="e">
        <f t="shared" si="107"/>
        <v>#N/A</v>
      </c>
      <c r="E2245" s="87">
        <v>0</v>
      </c>
      <c r="F2245" s="87">
        <v>7.39</v>
      </c>
    </row>
    <row r="2246" spans="1:6">
      <c r="A2246" s="86">
        <v>25779</v>
      </c>
      <c r="B2246" s="87" t="e">
        <f t="shared" si="105"/>
        <v>#N/A</v>
      </c>
      <c r="C2246" s="87">
        <f t="shared" si="106"/>
        <v>7.38</v>
      </c>
      <c r="D2246" s="87" t="e">
        <f t="shared" si="107"/>
        <v>#N/A</v>
      </c>
      <c r="E2246" s="87">
        <v>0</v>
      </c>
      <c r="F2246" s="87">
        <v>7.38</v>
      </c>
    </row>
    <row r="2247" spans="1:6">
      <c r="A2247" s="86">
        <v>25780</v>
      </c>
      <c r="B2247" s="87" t="e">
        <f t="shared" si="105"/>
        <v>#N/A</v>
      </c>
      <c r="C2247" s="87">
        <f t="shared" si="106"/>
        <v>7.38</v>
      </c>
      <c r="D2247" s="87" t="e">
        <f t="shared" si="107"/>
        <v>#N/A</v>
      </c>
      <c r="E2247" s="87">
        <v>0</v>
      </c>
      <c r="F2247" s="87">
        <v>7.38</v>
      </c>
    </row>
    <row r="2248" spans="1:6">
      <c r="A2248" s="86">
        <v>25783</v>
      </c>
      <c r="B2248" s="87" t="e">
        <f t="shared" si="105"/>
        <v>#N/A</v>
      </c>
      <c r="C2248" s="87">
        <f t="shared" si="106"/>
        <v>7.39</v>
      </c>
      <c r="D2248" s="87" t="e">
        <f t="shared" si="107"/>
        <v>#N/A</v>
      </c>
      <c r="E2248" s="87">
        <v>0</v>
      </c>
      <c r="F2248" s="87">
        <v>7.39</v>
      </c>
    </row>
    <row r="2249" spans="1:6">
      <c r="A2249" s="86">
        <v>25784</v>
      </c>
      <c r="B2249" s="87" t="e">
        <f t="shared" si="105"/>
        <v>#N/A</v>
      </c>
      <c r="C2249" s="87">
        <f t="shared" si="106"/>
        <v>7.4</v>
      </c>
      <c r="D2249" s="87" t="e">
        <f t="shared" si="107"/>
        <v>#N/A</v>
      </c>
      <c r="E2249" s="87">
        <v>0</v>
      </c>
      <c r="F2249" s="87">
        <v>7.4</v>
      </c>
    </row>
    <row r="2250" spans="1:6">
      <c r="A2250" s="86">
        <v>25785</v>
      </c>
      <c r="B2250" s="87" t="e">
        <f t="shared" si="105"/>
        <v>#N/A</v>
      </c>
      <c r="C2250" s="87">
        <f t="shared" si="106"/>
        <v>7.42</v>
      </c>
      <c r="D2250" s="87" t="e">
        <f t="shared" si="107"/>
        <v>#N/A</v>
      </c>
      <c r="E2250" s="87">
        <v>0</v>
      </c>
      <c r="F2250" s="87">
        <v>7.42</v>
      </c>
    </row>
    <row r="2251" spans="1:6">
      <c r="A2251" s="86">
        <v>25786</v>
      </c>
      <c r="B2251" s="87" t="e">
        <f t="shared" si="105"/>
        <v>#N/A</v>
      </c>
      <c r="C2251" s="87">
        <f t="shared" si="106"/>
        <v>7.43</v>
      </c>
      <c r="D2251" s="87" t="e">
        <f t="shared" si="107"/>
        <v>#N/A</v>
      </c>
      <c r="E2251" s="87">
        <v>0</v>
      </c>
      <c r="F2251" s="87">
        <v>7.43</v>
      </c>
    </row>
    <row r="2252" spans="1:6">
      <c r="A2252" s="86">
        <v>25787</v>
      </c>
      <c r="B2252" s="87" t="e">
        <f t="shared" si="105"/>
        <v>#N/A</v>
      </c>
      <c r="C2252" s="87">
        <f t="shared" si="106"/>
        <v>7.45</v>
      </c>
      <c r="D2252" s="87" t="e">
        <f t="shared" si="107"/>
        <v>#N/A</v>
      </c>
      <c r="E2252" s="87">
        <v>0</v>
      </c>
      <c r="F2252" s="87">
        <v>7.45</v>
      </c>
    </row>
    <row r="2253" spans="1:6">
      <c r="A2253" s="86">
        <v>25790</v>
      </c>
      <c r="B2253" s="87" t="e">
        <f t="shared" si="105"/>
        <v>#N/A</v>
      </c>
      <c r="C2253" s="87">
        <f t="shared" si="106"/>
        <v>7.5</v>
      </c>
      <c r="D2253" s="87" t="e">
        <f t="shared" si="107"/>
        <v>#N/A</v>
      </c>
      <c r="E2253" s="87">
        <v>0</v>
      </c>
      <c r="F2253" s="87">
        <v>7.5</v>
      </c>
    </row>
    <row r="2254" spans="1:6">
      <c r="A2254" s="86">
        <v>25791</v>
      </c>
      <c r="B2254" s="87" t="e">
        <f t="shared" si="105"/>
        <v>#N/A</v>
      </c>
      <c r="C2254" s="87">
        <f t="shared" si="106"/>
        <v>7.54</v>
      </c>
      <c r="D2254" s="87" t="e">
        <f t="shared" si="107"/>
        <v>#N/A</v>
      </c>
      <c r="E2254" s="87">
        <v>0</v>
      </c>
      <c r="F2254" s="87">
        <v>7.54</v>
      </c>
    </row>
    <row r="2255" spans="1:6">
      <c r="A2255" s="86">
        <v>25792</v>
      </c>
      <c r="B2255" s="87" t="e">
        <f t="shared" si="105"/>
        <v>#N/A</v>
      </c>
      <c r="C2255" s="87">
        <f t="shared" si="106"/>
        <v>7.56</v>
      </c>
      <c r="D2255" s="87" t="e">
        <f t="shared" si="107"/>
        <v>#N/A</v>
      </c>
      <c r="E2255" s="87">
        <v>0</v>
      </c>
      <c r="F2255" s="87">
        <v>7.56</v>
      </c>
    </row>
    <row r="2256" spans="1:6">
      <c r="A2256" s="86">
        <v>25793</v>
      </c>
      <c r="B2256" s="87" t="e">
        <f t="shared" si="105"/>
        <v>#N/A</v>
      </c>
      <c r="C2256" s="87">
        <f t="shared" si="106"/>
        <v>7.58</v>
      </c>
      <c r="D2256" s="87" t="e">
        <f t="shared" si="107"/>
        <v>#N/A</v>
      </c>
      <c r="E2256" s="87">
        <v>0</v>
      </c>
      <c r="F2256" s="87">
        <v>7.58</v>
      </c>
    </row>
    <row r="2257" spans="1:6">
      <c r="A2257" s="86">
        <v>25794</v>
      </c>
      <c r="B2257" s="87" t="e">
        <f t="shared" si="105"/>
        <v>#N/A</v>
      </c>
      <c r="C2257" s="87">
        <f t="shared" si="106"/>
        <v>7.67</v>
      </c>
      <c r="D2257" s="87" t="e">
        <f t="shared" si="107"/>
        <v>#N/A</v>
      </c>
      <c r="E2257" s="87">
        <v>0</v>
      </c>
      <c r="F2257" s="87">
        <v>7.67</v>
      </c>
    </row>
    <row r="2258" spans="1:6">
      <c r="A2258" s="86">
        <v>25797</v>
      </c>
      <c r="B2258" s="87" t="e">
        <f t="shared" si="105"/>
        <v>#N/A</v>
      </c>
      <c r="C2258" s="87">
        <f t="shared" si="106"/>
        <v>7.71</v>
      </c>
      <c r="D2258" s="87" t="e">
        <f t="shared" si="107"/>
        <v>#N/A</v>
      </c>
      <c r="E2258" s="87">
        <v>0</v>
      </c>
      <c r="F2258" s="87">
        <v>7.71</v>
      </c>
    </row>
    <row r="2259" spans="1:6">
      <c r="A2259" s="86">
        <v>25798</v>
      </c>
      <c r="B2259" s="87" t="e">
        <f t="shared" si="105"/>
        <v>#N/A</v>
      </c>
      <c r="C2259" s="87">
        <f t="shared" si="106"/>
        <v>7.68</v>
      </c>
      <c r="D2259" s="87" t="e">
        <f t="shared" si="107"/>
        <v>#N/A</v>
      </c>
      <c r="E2259" s="87">
        <v>0</v>
      </c>
      <c r="F2259" s="87">
        <v>7.68</v>
      </c>
    </row>
    <row r="2260" spans="1:6">
      <c r="A2260" s="86">
        <v>25799</v>
      </c>
      <c r="B2260" s="87" t="e">
        <f t="shared" si="105"/>
        <v>#N/A</v>
      </c>
      <c r="C2260" s="87">
        <f t="shared" si="106"/>
        <v>7.65</v>
      </c>
      <c r="D2260" s="87" t="e">
        <f t="shared" si="107"/>
        <v>#N/A</v>
      </c>
      <c r="E2260" s="87">
        <v>0</v>
      </c>
      <c r="F2260" s="87">
        <v>7.65</v>
      </c>
    </row>
    <row r="2261" spans="1:6">
      <c r="A2261" s="86">
        <v>25800</v>
      </c>
      <c r="B2261" s="87" t="e">
        <f t="shared" si="105"/>
        <v>#N/A</v>
      </c>
      <c r="C2261" s="87">
        <f t="shared" si="106"/>
        <v>7.64</v>
      </c>
      <c r="D2261" s="87" t="e">
        <f t="shared" si="107"/>
        <v>#N/A</v>
      </c>
      <c r="E2261" s="87">
        <v>0</v>
      </c>
      <c r="F2261" s="87">
        <v>7.64</v>
      </c>
    </row>
    <row r="2262" spans="1:6">
      <c r="A2262" s="86">
        <v>25801</v>
      </c>
      <c r="B2262" s="87" t="e">
        <f t="shared" si="105"/>
        <v>#N/A</v>
      </c>
      <c r="C2262" s="87">
        <f t="shared" si="106"/>
        <v>7.6</v>
      </c>
      <c r="D2262" s="87" t="e">
        <f t="shared" si="107"/>
        <v>#N/A</v>
      </c>
      <c r="E2262" s="87">
        <v>0</v>
      </c>
      <c r="F2262" s="87">
        <v>7.6</v>
      </c>
    </row>
    <row r="2263" spans="1:6">
      <c r="A2263" s="86">
        <v>25804</v>
      </c>
      <c r="B2263" s="87" t="e">
        <f t="shared" si="105"/>
        <v>#N/A</v>
      </c>
      <c r="C2263" s="87">
        <f t="shared" si="106"/>
        <v>7.48</v>
      </c>
      <c r="D2263" s="87" t="e">
        <f t="shared" si="107"/>
        <v>#N/A</v>
      </c>
      <c r="E2263" s="87">
        <v>0</v>
      </c>
      <c r="F2263" s="87">
        <v>7.48</v>
      </c>
    </row>
    <row r="2264" spans="1:6">
      <c r="A2264" s="86">
        <v>25805</v>
      </c>
      <c r="B2264" s="87" t="e">
        <f t="shared" si="105"/>
        <v>#N/A</v>
      </c>
      <c r="C2264" s="87">
        <f t="shared" si="106"/>
        <v>7.46</v>
      </c>
      <c r="D2264" s="87" t="e">
        <f t="shared" si="107"/>
        <v>#N/A</v>
      </c>
      <c r="E2264" s="87">
        <v>0</v>
      </c>
      <c r="F2264" s="87">
        <v>7.46</v>
      </c>
    </row>
    <row r="2265" spans="1:6">
      <c r="A2265" s="86">
        <v>25806</v>
      </c>
      <c r="B2265" s="87" t="e">
        <f t="shared" si="105"/>
        <v>#N/A</v>
      </c>
      <c r="C2265" s="87">
        <f t="shared" si="106"/>
        <v>7.45</v>
      </c>
      <c r="D2265" s="87" t="e">
        <f t="shared" si="107"/>
        <v>#N/A</v>
      </c>
      <c r="E2265" s="87">
        <v>0</v>
      </c>
      <c r="F2265" s="87">
        <v>7.45</v>
      </c>
    </row>
    <row r="2266" spans="1:6">
      <c r="A2266" s="86">
        <v>25807</v>
      </c>
      <c r="B2266" s="87" t="e">
        <f t="shared" si="105"/>
        <v>#N/A</v>
      </c>
      <c r="C2266" s="87">
        <f t="shared" si="106"/>
        <v>7.48</v>
      </c>
      <c r="D2266" s="87" t="e">
        <f t="shared" si="107"/>
        <v>#N/A</v>
      </c>
      <c r="E2266" s="87">
        <v>0</v>
      </c>
      <c r="F2266" s="87">
        <v>7.48</v>
      </c>
    </row>
    <row r="2267" spans="1:6">
      <c r="A2267" s="86">
        <v>25808</v>
      </c>
      <c r="B2267" s="87" t="e">
        <f t="shared" si="105"/>
        <v>#N/A</v>
      </c>
      <c r="C2267" s="87">
        <f t="shared" si="106"/>
        <v>7.49</v>
      </c>
      <c r="D2267" s="87" t="e">
        <f t="shared" si="107"/>
        <v>#N/A</v>
      </c>
      <c r="E2267" s="87">
        <v>0</v>
      </c>
      <c r="F2267" s="87">
        <v>7.49</v>
      </c>
    </row>
    <row r="2268" spans="1:6">
      <c r="A2268" s="86">
        <v>25811</v>
      </c>
      <c r="B2268" s="87" t="e">
        <f t="shared" si="105"/>
        <v>#N/A</v>
      </c>
      <c r="C2268" s="87">
        <f t="shared" si="106"/>
        <v>7.49</v>
      </c>
      <c r="D2268" s="87" t="e">
        <f t="shared" si="107"/>
        <v>#N/A</v>
      </c>
      <c r="E2268" s="87">
        <v>0</v>
      </c>
      <c r="F2268" s="87">
        <v>7.49</v>
      </c>
    </row>
    <row r="2269" spans="1:6">
      <c r="A2269" s="86">
        <v>25812</v>
      </c>
      <c r="B2269" s="87" t="e">
        <f t="shared" si="105"/>
        <v>#N/A</v>
      </c>
      <c r="C2269" s="87">
        <f t="shared" si="106"/>
        <v>7.47</v>
      </c>
      <c r="D2269" s="87" t="e">
        <f t="shared" si="107"/>
        <v>#N/A</v>
      </c>
      <c r="E2269" s="87">
        <v>0</v>
      </c>
      <c r="F2269" s="87">
        <v>7.47</v>
      </c>
    </row>
    <row r="2270" spans="1:6">
      <c r="A2270" s="86">
        <v>25813</v>
      </c>
      <c r="B2270" s="87" t="e">
        <f t="shared" si="105"/>
        <v>#N/A</v>
      </c>
      <c r="C2270" s="87">
        <f t="shared" si="106"/>
        <v>7.48</v>
      </c>
      <c r="D2270" s="87" t="e">
        <f t="shared" si="107"/>
        <v>#N/A</v>
      </c>
      <c r="E2270" s="87">
        <v>0</v>
      </c>
      <c r="F2270" s="87">
        <v>7.48</v>
      </c>
    </row>
    <row r="2271" spans="1:6">
      <c r="A2271" s="86">
        <v>25814</v>
      </c>
      <c r="B2271" s="87" t="e">
        <f t="shared" si="105"/>
        <v>#N/A</v>
      </c>
      <c r="C2271" s="87">
        <f t="shared" si="106"/>
        <v>7.48</v>
      </c>
      <c r="D2271" s="87" t="e">
        <f t="shared" si="107"/>
        <v>#N/A</v>
      </c>
      <c r="E2271" s="87">
        <v>0</v>
      </c>
      <c r="F2271" s="87">
        <v>7.48</v>
      </c>
    </row>
    <row r="2272" spans="1:6">
      <c r="A2272" s="86">
        <v>25815</v>
      </c>
      <c r="B2272" s="87" t="e">
        <f t="shared" si="105"/>
        <v>#N/A</v>
      </c>
      <c r="C2272" s="87">
        <f t="shared" si="106"/>
        <v>7.47</v>
      </c>
      <c r="D2272" s="87" t="e">
        <f t="shared" si="107"/>
        <v>#N/A</v>
      </c>
      <c r="E2272" s="87">
        <v>0</v>
      </c>
      <c r="F2272" s="87">
        <v>7.47</v>
      </c>
    </row>
    <row r="2273" spans="1:6">
      <c r="A2273" s="86">
        <v>25819</v>
      </c>
      <c r="B2273" s="87" t="e">
        <f t="shared" si="105"/>
        <v>#N/A</v>
      </c>
      <c r="C2273" s="87">
        <f t="shared" si="106"/>
        <v>7.5</v>
      </c>
      <c r="D2273" s="87" t="e">
        <f t="shared" si="107"/>
        <v>#N/A</v>
      </c>
      <c r="E2273" s="87">
        <v>0</v>
      </c>
      <c r="F2273" s="87">
        <v>7.5</v>
      </c>
    </row>
    <row r="2274" spans="1:6">
      <c r="A2274" s="86">
        <v>25820</v>
      </c>
      <c r="B2274" s="87" t="e">
        <f t="shared" si="105"/>
        <v>#N/A</v>
      </c>
      <c r="C2274" s="87">
        <f t="shared" si="106"/>
        <v>7.54</v>
      </c>
      <c r="D2274" s="87" t="e">
        <f t="shared" si="107"/>
        <v>#N/A</v>
      </c>
      <c r="E2274" s="87">
        <v>0</v>
      </c>
      <c r="F2274" s="87">
        <v>7.54</v>
      </c>
    </row>
    <row r="2275" spans="1:6">
      <c r="A2275" s="86">
        <v>25821</v>
      </c>
      <c r="B2275" s="87" t="e">
        <f t="shared" si="105"/>
        <v>#N/A</v>
      </c>
      <c r="C2275" s="87">
        <f t="shared" si="106"/>
        <v>7.52</v>
      </c>
      <c r="D2275" s="87" t="e">
        <f t="shared" si="107"/>
        <v>#N/A</v>
      </c>
      <c r="E2275" s="87">
        <v>0</v>
      </c>
      <c r="F2275" s="87">
        <v>7.52</v>
      </c>
    </row>
    <row r="2276" spans="1:6">
      <c r="A2276" s="86">
        <v>25822</v>
      </c>
      <c r="B2276" s="87" t="e">
        <f t="shared" si="105"/>
        <v>#N/A</v>
      </c>
      <c r="C2276" s="87">
        <f t="shared" si="106"/>
        <v>7.5</v>
      </c>
      <c r="D2276" s="87" t="e">
        <f t="shared" si="107"/>
        <v>#N/A</v>
      </c>
      <c r="E2276" s="87">
        <v>0</v>
      </c>
      <c r="F2276" s="87">
        <v>7.5</v>
      </c>
    </row>
    <row r="2277" spans="1:6">
      <c r="A2277" s="86">
        <v>25825</v>
      </c>
      <c r="B2277" s="87" t="e">
        <f t="shared" si="105"/>
        <v>#N/A</v>
      </c>
      <c r="C2277" s="87">
        <f t="shared" si="106"/>
        <v>7.48</v>
      </c>
      <c r="D2277" s="87" t="e">
        <f t="shared" si="107"/>
        <v>#N/A</v>
      </c>
      <c r="E2277" s="87">
        <v>0</v>
      </c>
      <c r="F2277" s="87">
        <v>7.48</v>
      </c>
    </row>
    <row r="2278" spans="1:6">
      <c r="A2278" s="86">
        <v>25826</v>
      </c>
      <c r="B2278" s="87" t="e">
        <f t="shared" si="105"/>
        <v>#N/A</v>
      </c>
      <c r="C2278" s="87">
        <f t="shared" si="106"/>
        <v>7.46</v>
      </c>
      <c r="D2278" s="87" t="e">
        <f t="shared" si="107"/>
        <v>#N/A</v>
      </c>
      <c r="E2278" s="87">
        <v>0</v>
      </c>
      <c r="F2278" s="87">
        <v>7.46</v>
      </c>
    </row>
    <row r="2279" spans="1:6">
      <c r="A2279" s="86">
        <v>25827</v>
      </c>
      <c r="B2279" s="87" t="e">
        <f t="shared" si="105"/>
        <v>#N/A</v>
      </c>
      <c r="C2279" s="87">
        <f t="shared" si="106"/>
        <v>7.4</v>
      </c>
      <c r="D2279" s="87" t="e">
        <f t="shared" si="107"/>
        <v>#N/A</v>
      </c>
      <c r="E2279" s="87">
        <v>0</v>
      </c>
      <c r="F2279" s="87">
        <v>7.4</v>
      </c>
    </row>
    <row r="2280" spans="1:6">
      <c r="A2280" s="86">
        <v>25828</v>
      </c>
      <c r="B2280" s="87" t="e">
        <f t="shared" si="105"/>
        <v>#N/A</v>
      </c>
      <c r="C2280" s="87">
        <f t="shared" si="106"/>
        <v>7.32</v>
      </c>
      <c r="D2280" s="87" t="e">
        <f t="shared" si="107"/>
        <v>#N/A</v>
      </c>
      <c r="E2280" s="87">
        <v>0</v>
      </c>
      <c r="F2280" s="87">
        <v>7.32</v>
      </c>
    </row>
    <row r="2281" spans="1:6">
      <c r="A2281" s="86">
        <v>25829</v>
      </c>
      <c r="B2281" s="87" t="e">
        <f t="shared" si="105"/>
        <v>#N/A</v>
      </c>
      <c r="C2281" s="87">
        <f t="shared" si="106"/>
        <v>7.31</v>
      </c>
      <c r="D2281" s="87" t="e">
        <f t="shared" si="107"/>
        <v>#N/A</v>
      </c>
      <c r="E2281" s="87">
        <v>0</v>
      </c>
      <c r="F2281" s="87">
        <v>7.31</v>
      </c>
    </row>
    <row r="2282" spans="1:6">
      <c r="A2282" s="86">
        <v>25832</v>
      </c>
      <c r="B2282" s="87" t="e">
        <f t="shared" si="105"/>
        <v>#N/A</v>
      </c>
      <c r="C2282" s="87">
        <f t="shared" si="106"/>
        <v>7.29</v>
      </c>
      <c r="D2282" s="87" t="e">
        <f t="shared" si="107"/>
        <v>#N/A</v>
      </c>
      <c r="E2282" s="87">
        <v>0</v>
      </c>
      <c r="F2282" s="87">
        <v>7.29</v>
      </c>
    </row>
    <row r="2283" spans="1:6">
      <c r="A2283" s="86">
        <v>25833</v>
      </c>
      <c r="B2283" s="87" t="e">
        <f t="shared" si="105"/>
        <v>#N/A</v>
      </c>
      <c r="C2283" s="87">
        <f t="shared" si="106"/>
        <v>7.28</v>
      </c>
      <c r="D2283" s="87" t="e">
        <f t="shared" si="107"/>
        <v>#N/A</v>
      </c>
      <c r="E2283" s="87">
        <v>0</v>
      </c>
      <c r="F2283" s="87">
        <v>7.28</v>
      </c>
    </row>
    <row r="2284" spans="1:6">
      <c r="A2284" s="86">
        <v>25834</v>
      </c>
      <c r="B2284" s="87" t="e">
        <f t="shared" si="105"/>
        <v>#N/A</v>
      </c>
      <c r="C2284" s="87">
        <f t="shared" si="106"/>
        <v>7.24</v>
      </c>
      <c r="D2284" s="87" t="e">
        <f t="shared" si="107"/>
        <v>#N/A</v>
      </c>
      <c r="E2284" s="87">
        <v>0</v>
      </c>
      <c r="F2284" s="87">
        <v>7.24</v>
      </c>
    </row>
    <row r="2285" spans="1:6">
      <c r="A2285" s="86">
        <v>25835</v>
      </c>
      <c r="B2285" s="87" t="e">
        <f t="shared" si="105"/>
        <v>#N/A</v>
      </c>
      <c r="C2285" s="87">
        <f t="shared" si="106"/>
        <v>7.26</v>
      </c>
      <c r="D2285" s="87" t="e">
        <f t="shared" si="107"/>
        <v>#N/A</v>
      </c>
      <c r="E2285" s="87">
        <v>0</v>
      </c>
      <c r="F2285" s="87">
        <v>7.26</v>
      </c>
    </row>
    <row r="2286" spans="1:6">
      <c r="A2286" s="86">
        <v>25836</v>
      </c>
      <c r="B2286" s="87" t="e">
        <f t="shared" si="105"/>
        <v>#N/A</v>
      </c>
      <c r="C2286" s="87">
        <f t="shared" si="106"/>
        <v>7.28</v>
      </c>
      <c r="D2286" s="87" t="e">
        <f t="shared" si="107"/>
        <v>#N/A</v>
      </c>
      <c r="E2286" s="87">
        <v>0</v>
      </c>
      <c r="F2286" s="87">
        <v>7.28</v>
      </c>
    </row>
    <row r="2287" spans="1:6">
      <c r="A2287" s="86">
        <v>25839</v>
      </c>
      <c r="B2287" s="87" t="e">
        <f t="shared" si="105"/>
        <v>#N/A</v>
      </c>
      <c r="C2287" s="87">
        <f t="shared" si="106"/>
        <v>7.31</v>
      </c>
      <c r="D2287" s="87" t="e">
        <f t="shared" si="107"/>
        <v>#N/A</v>
      </c>
      <c r="E2287" s="87">
        <v>0</v>
      </c>
      <c r="F2287" s="87">
        <v>7.31</v>
      </c>
    </row>
    <row r="2288" spans="1:6">
      <c r="A2288" s="86">
        <v>25840</v>
      </c>
      <c r="B2288" s="87" t="e">
        <f t="shared" si="105"/>
        <v>#N/A</v>
      </c>
      <c r="C2288" s="87">
        <f t="shared" si="106"/>
        <v>7.3</v>
      </c>
      <c r="D2288" s="87" t="e">
        <f t="shared" si="107"/>
        <v>#N/A</v>
      </c>
      <c r="E2288" s="87">
        <v>0</v>
      </c>
      <c r="F2288" s="87">
        <v>7.3</v>
      </c>
    </row>
    <row r="2289" spans="1:6">
      <c r="A2289" s="86">
        <v>25841</v>
      </c>
      <c r="B2289" s="87" t="e">
        <f t="shared" si="105"/>
        <v>#N/A</v>
      </c>
      <c r="C2289" s="87">
        <f t="shared" si="106"/>
        <v>7.29</v>
      </c>
      <c r="D2289" s="87" t="e">
        <f t="shared" si="107"/>
        <v>#N/A</v>
      </c>
      <c r="E2289" s="87">
        <v>0</v>
      </c>
      <c r="F2289" s="87">
        <v>7.29</v>
      </c>
    </row>
    <row r="2290" spans="1:6">
      <c r="A2290" s="86">
        <v>25842</v>
      </c>
      <c r="B2290" s="87" t="e">
        <f t="shared" si="105"/>
        <v>#N/A</v>
      </c>
      <c r="C2290" s="87">
        <f t="shared" si="106"/>
        <v>7.29</v>
      </c>
      <c r="D2290" s="87" t="e">
        <f t="shared" si="107"/>
        <v>#N/A</v>
      </c>
      <c r="E2290" s="87">
        <v>0</v>
      </c>
      <c r="F2290" s="87">
        <v>7.29</v>
      </c>
    </row>
    <row r="2291" spans="1:6">
      <c r="A2291" s="86">
        <v>25843</v>
      </c>
      <c r="B2291" s="87" t="e">
        <f t="shared" si="105"/>
        <v>#N/A</v>
      </c>
      <c r="C2291" s="87">
        <f t="shared" si="106"/>
        <v>7.26</v>
      </c>
      <c r="D2291" s="87" t="e">
        <f t="shared" si="107"/>
        <v>#N/A</v>
      </c>
      <c r="E2291" s="87">
        <v>0</v>
      </c>
      <c r="F2291" s="87">
        <v>7.26</v>
      </c>
    </row>
    <row r="2292" spans="1:6">
      <c r="A2292" s="86">
        <v>25846</v>
      </c>
      <c r="B2292" s="87" t="e">
        <f t="shared" si="105"/>
        <v>#N/A</v>
      </c>
      <c r="C2292" s="87">
        <f t="shared" si="106"/>
        <v>7.26</v>
      </c>
      <c r="D2292" s="87" t="e">
        <f t="shared" si="107"/>
        <v>#N/A</v>
      </c>
      <c r="E2292" s="87">
        <v>0</v>
      </c>
      <c r="F2292" s="87">
        <v>7.26</v>
      </c>
    </row>
    <row r="2293" spans="1:6">
      <c r="A2293" s="86">
        <v>25847</v>
      </c>
      <c r="B2293" s="87" t="e">
        <f t="shared" si="105"/>
        <v>#N/A</v>
      </c>
      <c r="C2293" s="87">
        <f t="shared" si="106"/>
        <v>7.24</v>
      </c>
      <c r="D2293" s="87" t="e">
        <f t="shared" si="107"/>
        <v>#N/A</v>
      </c>
      <c r="E2293" s="87">
        <v>0</v>
      </c>
      <c r="F2293" s="87">
        <v>7.24</v>
      </c>
    </row>
    <row r="2294" spans="1:6">
      <c r="A2294" s="86">
        <v>25848</v>
      </c>
      <c r="B2294" s="87" t="e">
        <f t="shared" si="105"/>
        <v>#N/A</v>
      </c>
      <c r="C2294" s="87">
        <f t="shared" si="106"/>
        <v>7.23</v>
      </c>
      <c r="D2294" s="87" t="e">
        <f t="shared" si="107"/>
        <v>#N/A</v>
      </c>
      <c r="E2294" s="87">
        <v>0</v>
      </c>
      <c r="F2294" s="87">
        <v>7.23</v>
      </c>
    </row>
    <row r="2295" spans="1:6">
      <c r="A2295" s="86">
        <v>25849</v>
      </c>
      <c r="B2295" s="87" t="e">
        <f t="shared" si="105"/>
        <v>#N/A</v>
      </c>
      <c r="C2295" s="87">
        <f t="shared" si="106"/>
        <v>7.25</v>
      </c>
      <c r="D2295" s="87" t="e">
        <f t="shared" si="107"/>
        <v>#N/A</v>
      </c>
      <c r="E2295" s="87">
        <v>0</v>
      </c>
      <c r="F2295" s="87">
        <v>7.25</v>
      </c>
    </row>
    <row r="2296" spans="1:6">
      <c r="A2296" s="86">
        <v>25850</v>
      </c>
      <c r="B2296" s="87" t="e">
        <f t="shared" si="105"/>
        <v>#N/A</v>
      </c>
      <c r="C2296" s="87">
        <f t="shared" si="106"/>
        <v>7.25</v>
      </c>
      <c r="D2296" s="87" t="e">
        <f t="shared" si="107"/>
        <v>#N/A</v>
      </c>
      <c r="E2296" s="87">
        <v>0</v>
      </c>
      <c r="F2296" s="87">
        <v>7.25</v>
      </c>
    </row>
    <row r="2297" spans="1:6">
      <c r="A2297" s="86">
        <v>25854</v>
      </c>
      <c r="B2297" s="87" t="e">
        <f t="shared" si="105"/>
        <v>#N/A</v>
      </c>
      <c r="C2297" s="87">
        <f t="shared" si="106"/>
        <v>7.25</v>
      </c>
      <c r="D2297" s="87" t="e">
        <f t="shared" si="107"/>
        <v>#N/A</v>
      </c>
      <c r="E2297" s="87">
        <v>0</v>
      </c>
      <c r="F2297" s="87">
        <v>7.25</v>
      </c>
    </row>
    <row r="2298" spans="1:6">
      <c r="A2298" s="86">
        <v>25855</v>
      </c>
      <c r="B2298" s="87" t="e">
        <f t="shared" si="105"/>
        <v>#N/A</v>
      </c>
      <c r="C2298" s="87">
        <f t="shared" si="106"/>
        <v>7.3</v>
      </c>
      <c r="D2298" s="87" t="e">
        <f t="shared" si="107"/>
        <v>#N/A</v>
      </c>
      <c r="E2298" s="87">
        <v>0</v>
      </c>
      <c r="F2298" s="87">
        <v>7.3</v>
      </c>
    </row>
    <row r="2299" spans="1:6">
      <c r="A2299" s="86">
        <v>25856</v>
      </c>
      <c r="B2299" s="87" t="e">
        <f t="shared" si="105"/>
        <v>#N/A</v>
      </c>
      <c r="C2299" s="87">
        <f t="shared" si="106"/>
        <v>7.3</v>
      </c>
      <c r="D2299" s="87" t="e">
        <f t="shared" si="107"/>
        <v>#N/A</v>
      </c>
      <c r="E2299" s="87">
        <v>0</v>
      </c>
      <c r="F2299" s="87">
        <v>7.3</v>
      </c>
    </row>
    <row r="2300" spans="1:6">
      <c r="A2300" s="86">
        <v>25857</v>
      </c>
      <c r="B2300" s="87" t="e">
        <f t="shared" si="105"/>
        <v>#N/A</v>
      </c>
      <c r="C2300" s="87">
        <f t="shared" si="106"/>
        <v>7.31</v>
      </c>
      <c r="D2300" s="87" t="e">
        <f t="shared" si="107"/>
        <v>#N/A</v>
      </c>
      <c r="E2300" s="87">
        <v>0</v>
      </c>
      <c r="F2300" s="87">
        <v>7.31</v>
      </c>
    </row>
    <row r="2301" spans="1:6">
      <c r="A2301" s="86">
        <v>25860</v>
      </c>
      <c r="B2301" s="87" t="e">
        <f t="shared" si="105"/>
        <v>#N/A</v>
      </c>
      <c r="C2301" s="87">
        <f t="shared" si="106"/>
        <v>7.35</v>
      </c>
      <c r="D2301" s="87" t="e">
        <f t="shared" si="107"/>
        <v>#N/A</v>
      </c>
      <c r="E2301" s="87">
        <v>0</v>
      </c>
      <c r="F2301" s="87">
        <v>7.35</v>
      </c>
    </row>
    <row r="2302" spans="1:6">
      <c r="A2302" s="86">
        <v>25861</v>
      </c>
      <c r="B2302" s="87" t="e">
        <f t="shared" si="105"/>
        <v>#N/A</v>
      </c>
      <c r="C2302" s="87">
        <f t="shared" si="106"/>
        <v>7.37</v>
      </c>
      <c r="D2302" s="87" t="e">
        <f t="shared" si="107"/>
        <v>#N/A</v>
      </c>
      <c r="E2302" s="87">
        <v>0</v>
      </c>
      <c r="F2302" s="87">
        <v>7.37</v>
      </c>
    </row>
    <row r="2303" spans="1:6">
      <c r="A2303" s="86">
        <v>25862</v>
      </c>
      <c r="B2303" s="87" t="e">
        <f t="shared" si="105"/>
        <v>#N/A</v>
      </c>
      <c r="C2303" s="87">
        <f t="shared" si="106"/>
        <v>7.42</v>
      </c>
      <c r="D2303" s="87" t="e">
        <f t="shared" si="107"/>
        <v>#N/A</v>
      </c>
      <c r="E2303" s="87">
        <v>0</v>
      </c>
      <c r="F2303" s="87">
        <v>7.42</v>
      </c>
    </row>
    <row r="2304" spans="1:6">
      <c r="A2304" s="86">
        <v>25863</v>
      </c>
      <c r="B2304" s="87" t="e">
        <f t="shared" si="105"/>
        <v>#N/A</v>
      </c>
      <c r="C2304" s="87">
        <f t="shared" si="106"/>
        <v>7.46</v>
      </c>
      <c r="D2304" s="87" t="e">
        <f t="shared" si="107"/>
        <v>#N/A</v>
      </c>
      <c r="E2304" s="87">
        <v>0</v>
      </c>
      <c r="F2304" s="87">
        <v>7.46</v>
      </c>
    </row>
    <row r="2305" spans="1:6">
      <c r="A2305" s="86">
        <v>25864</v>
      </c>
      <c r="B2305" s="87" t="e">
        <f t="shared" si="105"/>
        <v>#N/A</v>
      </c>
      <c r="C2305" s="87">
        <f t="shared" si="106"/>
        <v>7.44</v>
      </c>
      <c r="D2305" s="87" t="e">
        <f t="shared" si="107"/>
        <v>#N/A</v>
      </c>
      <c r="E2305" s="87">
        <v>0</v>
      </c>
      <c r="F2305" s="87">
        <v>7.44</v>
      </c>
    </row>
    <row r="2306" spans="1:6">
      <c r="A2306" s="86">
        <v>25867</v>
      </c>
      <c r="B2306" s="87" t="e">
        <f t="shared" si="105"/>
        <v>#N/A</v>
      </c>
      <c r="C2306" s="87">
        <f t="shared" si="106"/>
        <v>7.44</v>
      </c>
      <c r="D2306" s="87" t="e">
        <f t="shared" si="107"/>
        <v>#N/A</v>
      </c>
      <c r="E2306" s="87">
        <v>0</v>
      </c>
      <c r="F2306" s="87">
        <v>7.44</v>
      </c>
    </row>
    <row r="2307" spans="1:6">
      <c r="A2307" s="86">
        <v>25868</v>
      </c>
      <c r="B2307" s="87" t="e">
        <f t="shared" ref="B2307:B2370" si="108">IF(E2307=0,NA(),E2307)</f>
        <v>#N/A</v>
      </c>
      <c r="C2307" s="87">
        <f t="shared" ref="C2307:C2370" si="109">IF(F2307=0,NA(),F2307)</f>
        <v>7.42</v>
      </c>
      <c r="D2307" s="87" t="e">
        <f t="shared" ref="D2307:D2370" si="110">B2307-C2307</f>
        <v>#N/A</v>
      </c>
      <c r="E2307" s="87">
        <v>0</v>
      </c>
      <c r="F2307" s="87">
        <v>7.42</v>
      </c>
    </row>
    <row r="2308" spans="1:6">
      <c r="A2308" s="86">
        <v>25869</v>
      </c>
      <c r="B2308" s="87" t="e">
        <f t="shared" si="108"/>
        <v>#N/A</v>
      </c>
      <c r="C2308" s="87">
        <f t="shared" si="109"/>
        <v>7.38</v>
      </c>
      <c r="D2308" s="87" t="e">
        <f t="shared" si="110"/>
        <v>#N/A</v>
      </c>
      <c r="E2308" s="87">
        <v>0</v>
      </c>
      <c r="F2308" s="87">
        <v>7.38</v>
      </c>
    </row>
    <row r="2309" spans="1:6">
      <c r="A2309" s="86">
        <v>25870</v>
      </c>
      <c r="B2309" s="87" t="e">
        <f t="shared" si="108"/>
        <v>#N/A</v>
      </c>
      <c r="C2309" s="87">
        <f t="shared" si="109"/>
        <v>7.31</v>
      </c>
      <c r="D2309" s="87" t="e">
        <f t="shared" si="110"/>
        <v>#N/A</v>
      </c>
      <c r="E2309" s="87">
        <v>0</v>
      </c>
      <c r="F2309" s="87">
        <v>7.31</v>
      </c>
    </row>
    <row r="2310" spans="1:6">
      <c r="A2310" s="86">
        <v>25871</v>
      </c>
      <c r="B2310" s="87" t="e">
        <f t="shared" si="108"/>
        <v>#N/A</v>
      </c>
      <c r="C2310" s="87">
        <f t="shared" si="109"/>
        <v>7.33</v>
      </c>
      <c r="D2310" s="87" t="e">
        <f t="shared" si="110"/>
        <v>#N/A</v>
      </c>
      <c r="E2310" s="87">
        <v>0</v>
      </c>
      <c r="F2310" s="87">
        <v>7.33</v>
      </c>
    </row>
    <row r="2311" spans="1:6">
      <c r="A2311" s="86">
        <v>25874</v>
      </c>
      <c r="B2311" s="87" t="e">
        <f t="shared" si="108"/>
        <v>#N/A</v>
      </c>
      <c r="C2311" s="87">
        <f t="shared" si="109"/>
        <v>7.24</v>
      </c>
      <c r="D2311" s="87" t="e">
        <f t="shared" si="110"/>
        <v>#N/A</v>
      </c>
      <c r="E2311" s="87">
        <v>0</v>
      </c>
      <c r="F2311" s="87">
        <v>7.24</v>
      </c>
    </row>
    <row r="2312" spans="1:6">
      <c r="A2312" s="86">
        <v>25876</v>
      </c>
      <c r="B2312" s="87" t="e">
        <f t="shared" si="108"/>
        <v>#N/A</v>
      </c>
      <c r="C2312" s="87">
        <f t="shared" si="109"/>
        <v>7.23</v>
      </c>
      <c r="D2312" s="87" t="e">
        <f t="shared" si="110"/>
        <v>#N/A</v>
      </c>
      <c r="E2312" s="87">
        <v>0</v>
      </c>
      <c r="F2312" s="87">
        <v>7.23</v>
      </c>
    </row>
    <row r="2313" spans="1:6">
      <c r="A2313" s="86">
        <v>25877</v>
      </c>
      <c r="B2313" s="87" t="e">
        <f t="shared" si="108"/>
        <v>#N/A</v>
      </c>
      <c r="C2313" s="87">
        <f t="shared" si="109"/>
        <v>7.2</v>
      </c>
      <c r="D2313" s="87" t="e">
        <f t="shared" si="110"/>
        <v>#N/A</v>
      </c>
      <c r="E2313" s="87">
        <v>0</v>
      </c>
      <c r="F2313" s="87">
        <v>7.2</v>
      </c>
    </row>
    <row r="2314" spans="1:6">
      <c r="A2314" s="86">
        <v>25878</v>
      </c>
      <c r="B2314" s="87" t="e">
        <f t="shared" si="108"/>
        <v>#N/A</v>
      </c>
      <c r="C2314" s="87">
        <f t="shared" si="109"/>
        <v>7.15</v>
      </c>
      <c r="D2314" s="87" t="e">
        <f t="shared" si="110"/>
        <v>#N/A</v>
      </c>
      <c r="E2314" s="87">
        <v>0</v>
      </c>
      <c r="F2314" s="87">
        <v>7.15</v>
      </c>
    </row>
    <row r="2315" spans="1:6">
      <c r="A2315" s="86">
        <v>25881</v>
      </c>
      <c r="B2315" s="87" t="e">
        <f t="shared" si="108"/>
        <v>#N/A</v>
      </c>
      <c r="C2315" s="87">
        <f t="shared" si="109"/>
        <v>7.06</v>
      </c>
      <c r="D2315" s="87" t="e">
        <f t="shared" si="110"/>
        <v>#N/A</v>
      </c>
      <c r="E2315" s="87">
        <v>0</v>
      </c>
      <c r="F2315" s="87">
        <v>7.06</v>
      </c>
    </row>
    <row r="2316" spans="1:6">
      <c r="A2316" s="86">
        <v>25882</v>
      </c>
      <c r="B2316" s="87" t="e">
        <f t="shared" si="108"/>
        <v>#N/A</v>
      </c>
      <c r="C2316" s="87">
        <f t="shared" si="109"/>
        <v>7.06</v>
      </c>
      <c r="D2316" s="87" t="e">
        <f t="shared" si="110"/>
        <v>#N/A</v>
      </c>
      <c r="E2316" s="87">
        <v>0</v>
      </c>
      <c r="F2316" s="87">
        <v>7.06</v>
      </c>
    </row>
    <row r="2317" spans="1:6">
      <c r="A2317" s="86">
        <v>25884</v>
      </c>
      <c r="B2317" s="87" t="e">
        <f t="shared" si="108"/>
        <v>#N/A</v>
      </c>
      <c r="C2317" s="87">
        <f t="shared" si="109"/>
        <v>7.03</v>
      </c>
      <c r="D2317" s="87" t="e">
        <f t="shared" si="110"/>
        <v>#N/A</v>
      </c>
      <c r="E2317" s="87">
        <v>0</v>
      </c>
      <c r="F2317" s="87">
        <v>7.03</v>
      </c>
    </row>
    <row r="2318" spans="1:6">
      <c r="A2318" s="86">
        <v>25885</v>
      </c>
      <c r="B2318" s="87" t="e">
        <f t="shared" si="108"/>
        <v>#N/A</v>
      </c>
      <c r="C2318" s="87">
        <f t="shared" si="109"/>
        <v>7</v>
      </c>
      <c r="D2318" s="87" t="e">
        <f t="shared" si="110"/>
        <v>#N/A</v>
      </c>
      <c r="E2318" s="87">
        <v>0</v>
      </c>
      <c r="F2318" s="87">
        <v>7</v>
      </c>
    </row>
    <row r="2319" spans="1:6">
      <c r="A2319" s="86">
        <v>25888</v>
      </c>
      <c r="B2319" s="87" t="e">
        <f t="shared" si="108"/>
        <v>#N/A</v>
      </c>
      <c r="C2319" s="87">
        <f t="shared" si="109"/>
        <v>6.96</v>
      </c>
      <c r="D2319" s="87" t="e">
        <f t="shared" si="110"/>
        <v>#N/A</v>
      </c>
      <c r="E2319" s="87">
        <v>0</v>
      </c>
      <c r="F2319" s="87">
        <v>6.96</v>
      </c>
    </row>
    <row r="2320" spans="1:6">
      <c r="A2320" s="86">
        <v>25889</v>
      </c>
      <c r="B2320" s="87" t="e">
        <f t="shared" si="108"/>
        <v>#N/A</v>
      </c>
      <c r="C2320" s="87">
        <f t="shared" si="109"/>
        <v>6.93</v>
      </c>
      <c r="D2320" s="87" t="e">
        <f t="shared" si="110"/>
        <v>#N/A</v>
      </c>
      <c r="E2320" s="87">
        <v>0</v>
      </c>
      <c r="F2320" s="87">
        <v>6.93</v>
      </c>
    </row>
    <row r="2321" spans="1:6">
      <c r="A2321" s="86">
        <v>25890</v>
      </c>
      <c r="B2321" s="87" t="e">
        <f t="shared" si="108"/>
        <v>#N/A</v>
      </c>
      <c r="C2321" s="87">
        <f t="shared" si="109"/>
        <v>6.86</v>
      </c>
      <c r="D2321" s="87" t="e">
        <f t="shared" si="110"/>
        <v>#N/A</v>
      </c>
      <c r="E2321" s="87">
        <v>0</v>
      </c>
      <c r="F2321" s="87">
        <v>6.86</v>
      </c>
    </row>
    <row r="2322" spans="1:6">
      <c r="A2322" s="86">
        <v>25891</v>
      </c>
      <c r="B2322" s="87" t="e">
        <f t="shared" si="108"/>
        <v>#N/A</v>
      </c>
      <c r="C2322" s="87">
        <f t="shared" si="109"/>
        <v>6.72</v>
      </c>
      <c r="D2322" s="87" t="e">
        <f t="shared" si="110"/>
        <v>#N/A</v>
      </c>
      <c r="E2322" s="87">
        <v>0</v>
      </c>
      <c r="F2322" s="87">
        <v>6.72</v>
      </c>
    </row>
    <row r="2323" spans="1:6">
      <c r="A2323" s="86">
        <v>25892</v>
      </c>
      <c r="B2323" s="87" t="e">
        <f t="shared" si="108"/>
        <v>#N/A</v>
      </c>
      <c r="C2323" s="87">
        <f t="shared" si="109"/>
        <v>6.48</v>
      </c>
      <c r="D2323" s="87" t="e">
        <f t="shared" si="110"/>
        <v>#N/A</v>
      </c>
      <c r="E2323" s="87">
        <v>0</v>
      </c>
      <c r="F2323" s="87">
        <v>6.48</v>
      </c>
    </row>
    <row r="2324" spans="1:6">
      <c r="A2324" s="86">
        <v>25895</v>
      </c>
      <c r="B2324" s="87" t="e">
        <f t="shared" si="108"/>
        <v>#N/A</v>
      </c>
      <c r="C2324" s="87">
        <f t="shared" si="109"/>
        <v>6.32</v>
      </c>
      <c r="D2324" s="87" t="e">
        <f t="shared" si="110"/>
        <v>#N/A</v>
      </c>
      <c r="E2324" s="87">
        <v>0</v>
      </c>
      <c r="F2324" s="87">
        <v>6.32</v>
      </c>
    </row>
    <row r="2325" spans="1:6">
      <c r="A2325" s="86">
        <v>25896</v>
      </c>
      <c r="B2325" s="87" t="e">
        <f t="shared" si="108"/>
        <v>#N/A</v>
      </c>
      <c r="C2325" s="87">
        <f t="shared" si="109"/>
        <v>6.45</v>
      </c>
      <c r="D2325" s="87" t="e">
        <f t="shared" si="110"/>
        <v>#N/A</v>
      </c>
      <c r="E2325" s="87">
        <v>0</v>
      </c>
      <c r="F2325" s="87">
        <v>6.45</v>
      </c>
    </row>
    <row r="2326" spans="1:6">
      <c r="A2326" s="86">
        <v>25897</v>
      </c>
      <c r="B2326" s="87" t="e">
        <f t="shared" si="108"/>
        <v>#N/A</v>
      </c>
      <c r="C2326" s="87">
        <f t="shared" si="109"/>
        <v>6.48</v>
      </c>
      <c r="D2326" s="87" t="e">
        <f t="shared" si="110"/>
        <v>#N/A</v>
      </c>
      <c r="E2326" s="87">
        <v>0</v>
      </c>
      <c r="F2326" s="87">
        <v>6.48</v>
      </c>
    </row>
    <row r="2327" spans="1:6">
      <c r="A2327" s="86">
        <v>25899</v>
      </c>
      <c r="B2327" s="87" t="e">
        <f t="shared" si="108"/>
        <v>#N/A</v>
      </c>
      <c r="C2327" s="87">
        <f t="shared" si="109"/>
        <v>6.48</v>
      </c>
      <c r="D2327" s="87" t="e">
        <f t="shared" si="110"/>
        <v>#N/A</v>
      </c>
      <c r="E2327" s="87">
        <v>0</v>
      </c>
      <c r="F2327" s="87">
        <v>6.48</v>
      </c>
    </row>
    <row r="2328" spans="1:6">
      <c r="A2328" s="86">
        <v>25902</v>
      </c>
      <c r="B2328" s="87" t="e">
        <f t="shared" si="108"/>
        <v>#N/A</v>
      </c>
      <c r="C2328" s="87">
        <f t="shared" si="109"/>
        <v>6.49</v>
      </c>
      <c r="D2328" s="87" t="e">
        <f t="shared" si="110"/>
        <v>#N/A</v>
      </c>
      <c r="E2328" s="87">
        <v>0</v>
      </c>
      <c r="F2328" s="87">
        <v>6.49</v>
      </c>
    </row>
    <row r="2329" spans="1:6">
      <c r="A2329" s="86">
        <v>25903</v>
      </c>
      <c r="B2329" s="87" t="e">
        <f t="shared" si="108"/>
        <v>#N/A</v>
      </c>
      <c r="C2329" s="87">
        <f t="shared" si="109"/>
        <v>6.48</v>
      </c>
      <c r="D2329" s="87" t="e">
        <f t="shared" si="110"/>
        <v>#N/A</v>
      </c>
      <c r="E2329" s="87">
        <v>0</v>
      </c>
      <c r="F2329" s="87">
        <v>6.48</v>
      </c>
    </row>
    <row r="2330" spans="1:6">
      <c r="A2330" s="86">
        <v>25904</v>
      </c>
      <c r="B2330" s="87" t="e">
        <f t="shared" si="108"/>
        <v>#N/A</v>
      </c>
      <c r="C2330" s="87">
        <f t="shared" si="109"/>
        <v>6.41</v>
      </c>
      <c r="D2330" s="87" t="e">
        <f t="shared" si="110"/>
        <v>#N/A</v>
      </c>
      <c r="E2330" s="87">
        <v>0</v>
      </c>
      <c r="F2330" s="87">
        <v>6.41</v>
      </c>
    </row>
    <row r="2331" spans="1:6">
      <c r="A2331" s="86">
        <v>25905</v>
      </c>
      <c r="B2331" s="87" t="e">
        <f t="shared" si="108"/>
        <v>#N/A</v>
      </c>
      <c r="C2331" s="87">
        <f t="shared" si="109"/>
        <v>6.31</v>
      </c>
      <c r="D2331" s="87" t="e">
        <f t="shared" si="110"/>
        <v>#N/A</v>
      </c>
      <c r="E2331" s="87">
        <v>0</v>
      </c>
      <c r="F2331" s="87">
        <v>6.31</v>
      </c>
    </row>
    <row r="2332" spans="1:6">
      <c r="A2332" s="86">
        <v>25906</v>
      </c>
      <c r="B2332" s="87" t="e">
        <f t="shared" si="108"/>
        <v>#N/A</v>
      </c>
      <c r="C2332" s="87">
        <f t="shared" si="109"/>
        <v>6.21</v>
      </c>
      <c r="D2332" s="87" t="e">
        <f t="shared" si="110"/>
        <v>#N/A</v>
      </c>
      <c r="E2332" s="87">
        <v>0</v>
      </c>
      <c r="F2332" s="87">
        <v>6.21</v>
      </c>
    </row>
    <row r="2333" spans="1:6">
      <c r="A2333" s="86">
        <v>25909</v>
      </c>
      <c r="B2333" s="87" t="e">
        <f t="shared" si="108"/>
        <v>#N/A</v>
      </c>
      <c r="C2333" s="87">
        <f t="shared" si="109"/>
        <v>6.27</v>
      </c>
      <c r="D2333" s="87" t="e">
        <f t="shared" si="110"/>
        <v>#N/A</v>
      </c>
      <c r="E2333" s="87">
        <v>0</v>
      </c>
      <c r="F2333" s="87">
        <v>6.27</v>
      </c>
    </row>
    <row r="2334" spans="1:6">
      <c r="A2334" s="86">
        <v>25910</v>
      </c>
      <c r="B2334" s="87" t="e">
        <f t="shared" si="108"/>
        <v>#N/A</v>
      </c>
      <c r="C2334" s="87">
        <f t="shared" si="109"/>
        <v>6.29</v>
      </c>
      <c r="D2334" s="87" t="e">
        <f t="shared" si="110"/>
        <v>#N/A</v>
      </c>
      <c r="E2334" s="87">
        <v>0</v>
      </c>
      <c r="F2334" s="87">
        <v>6.29</v>
      </c>
    </row>
    <row r="2335" spans="1:6">
      <c r="A2335" s="86">
        <v>25911</v>
      </c>
      <c r="B2335" s="87" t="e">
        <f t="shared" si="108"/>
        <v>#N/A</v>
      </c>
      <c r="C2335" s="87">
        <f t="shared" si="109"/>
        <v>6.34</v>
      </c>
      <c r="D2335" s="87" t="e">
        <f t="shared" si="110"/>
        <v>#N/A</v>
      </c>
      <c r="E2335" s="87">
        <v>0</v>
      </c>
      <c r="F2335" s="87">
        <v>6.34</v>
      </c>
    </row>
    <row r="2336" spans="1:6">
      <c r="A2336" s="86">
        <v>25912</v>
      </c>
      <c r="B2336" s="87" t="e">
        <f t="shared" si="108"/>
        <v>#N/A</v>
      </c>
      <c r="C2336" s="87">
        <f t="shared" si="109"/>
        <v>6.34</v>
      </c>
      <c r="D2336" s="87" t="e">
        <f t="shared" si="110"/>
        <v>#N/A</v>
      </c>
      <c r="E2336" s="87">
        <v>0</v>
      </c>
      <c r="F2336" s="87">
        <v>6.34</v>
      </c>
    </row>
    <row r="2337" spans="1:6">
      <c r="A2337" s="86">
        <v>25913</v>
      </c>
      <c r="B2337" s="87" t="e">
        <f t="shared" si="108"/>
        <v>#N/A</v>
      </c>
      <c r="C2337" s="87">
        <f t="shared" si="109"/>
        <v>6.31</v>
      </c>
      <c r="D2337" s="87" t="e">
        <f t="shared" si="110"/>
        <v>#N/A</v>
      </c>
      <c r="E2337" s="87">
        <v>0</v>
      </c>
      <c r="F2337" s="87">
        <v>6.31</v>
      </c>
    </row>
    <row r="2338" spans="1:6">
      <c r="A2338" s="86">
        <v>25916</v>
      </c>
      <c r="B2338" s="87" t="e">
        <f t="shared" si="108"/>
        <v>#N/A</v>
      </c>
      <c r="C2338" s="87">
        <f t="shared" si="109"/>
        <v>6.26</v>
      </c>
      <c r="D2338" s="87" t="e">
        <f t="shared" si="110"/>
        <v>#N/A</v>
      </c>
      <c r="E2338" s="87">
        <v>0</v>
      </c>
      <c r="F2338" s="87">
        <v>6.26</v>
      </c>
    </row>
    <row r="2339" spans="1:6">
      <c r="A2339" s="86">
        <v>25917</v>
      </c>
      <c r="B2339" s="87" t="e">
        <f t="shared" si="108"/>
        <v>#N/A</v>
      </c>
      <c r="C2339" s="87">
        <f t="shared" si="109"/>
        <v>6.29</v>
      </c>
      <c r="D2339" s="87" t="e">
        <f t="shared" si="110"/>
        <v>#N/A</v>
      </c>
      <c r="E2339" s="87">
        <v>0</v>
      </c>
      <c r="F2339" s="87">
        <v>6.29</v>
      </c>
    </row>
    <row r="2340" spans="1:6">
      <c r="A2340" s="86">
        <v>25918</v>
      </c>
      <c r="B2340" s="87" t="e">
        <f t="shared" si="108"/>
        <v>#N/A</v>
      </c>
      <c r="C2340" s="87">
        <f t="shared" si="109"/>
        <v>6.29</v>
      </c>
      <c r="D2340" s="87" t="e">
        <f t="shared" si="110"/>
        <v>#N/A</v>
      </c>
      <c r="E2340" s="87">
        <v>0</v>
      </c>
      <c r="F2340" s="87">
        <v>6.29</v>
      </c>
    </row>
    <row r="2341" spans="1:6">
      <c r="A2341" s="86">
        <v>25919</v>
      </c>
      <c r="B2341" s="87" t="e">
        <f t="shared" si="108"/>
        <v>#N/A</v>
      </c>
      <c r="C2341" s="87">
        <f t="shared" si="109"/>
        <v>6.3</v>
      </c>
      <c r="D2341" s="87" t="e">
        <f t="shared" si="110"/>
        <v>#N/A</v>
      </c>
      <c r="E2341" s="87">
        <v>0</v>
      </c>
      <c r="F2341" s="87">
        <v>6.3</v>
      </c>
    </row>
    <row r="2342" spans="1:6">
      <c r="A2342" s="86">
        <v>25920</v>
      </c>
      <c r="B2342" s="87" t="e">
        <f t="shared" si="108"/>
        <v>#N/A</v>
      </c>
      <c r="C2342" s="87">
        <f t="shared" si="109"/>
        <v>6.33</v>
      </c>
      <c r="D2342" s="87" t="e">
        <f t="shared" si="110"/>
        <v>#N/A</v>
      </c>
      <c r="E2342" s="87">
        <v>0</v>
      </c>
      <c r="F2342" s="87">
        <v>6.33</v>
      </c>
    </row>
    <row r="2343" spans="1:6">
      <c r="A2343" s="86">
        <v>25923</v>
      </c>
      <c r="B2343" s="87" t="e">
        <f t="shared" si="108"/>
        <v>#N/A</v>
      </c>
      <c r="C2343" s="87">
        <f t="shared" si="109"/>
        <v>6.45</v>
      </c>
      <c r="D2343" s="87" t="e">
        <f t="shared" si="110"/>
        <v>#N/A</v>
      </c>
      <c r="E2343" s="87">
        <v>0</v>
      </c>
      <c r="F2343" s="87">
        <v>6.45</v>
      </c>
    </row>
    <row r="2344" spans="1:6">
      <c r="A2344" s="86">
        <v>25924</v>
      </c>
      <c r="B2344" s="87" t="e">
        <f t="shared" si="108"/>
        <v>#N/A</v>
      </c>
      <c r="C2344" s="87">
        <f t="shared" si="109"/>
        <v>6.52</v>
      </c>
      <c r="D2344" s="87" t="e">
        <f t="shared" si="110"/>
        <v>#N/A</v>
      </c>
      <c r="E2344" s="87">
        <v>0</v>
      </c>
      <c r="F2344" s="87">
        <v>6.52</v>
      </c>
    </row>
    <row r="2345" spans="1:6">
      <c r="A2345" s="86">
        <v>25925</v>
      </c>
      <c r="B2345" s="87" t="e">
        <f t="shared" si="108"/>
        <v>#N/A</v>
      </c>
      <c r="C2345" s="87">
        <f t="shared" si="109"/>
        <v>6.57</v>
      </c>
      <c r="D2345" s="87" t="e">
        <f t="shared" si="110"/>
        <v>#N/A</v>
      </c>
      <c r="E2345" s="87">
        <v>0</v>
      </c>
      <c r="F2345" s="87">
        <v>6.57</v>
      </c>
    </row>
    <row r="2346" spans="1:6">
      <c r="A2346" s="86">
        <v>25926</v>
      </c>
      <c r="B2346" s="87" t="e">
        <f t="shared" si="108"/>
        <v>#N/A</v>
      </c>
      <c r="C2346" s="87">
        <f t="shared" si="109"/>
        <v>6.53</v>
      </c>
      <c r="D2346" s="87" t="e">
        <f t="shared" si="110"/>
        <v>#N/A</v>
      </c>
      <c r="E2346" s="87">
        <v>0</v>
      </c>
      <c r="F2346" s="87">
        <v>6.53</v>
      </c>
    </row>
    <row r="2347" spans="1:6">
      <c r="A2347" s="86">
        <v>25930</v>
      </c>
      <c r="B2347" s="87" t="e">
        <f t="shared" si="108"/>
        <v>#N/A</v>
      </c>
      <c r="C2347" s="87">
        <f t="shared" si="109"/>
        <v>6.54</v>
      </c>
      <c r="D2347" s="87" t="e">
        <f t="shared" si="110"/>
        <v>#N/A</v>
      </c>
      <c r="E2347" s="87">
        <v>0</v>
      </c>
      <c r="F2347" s="87">
        <v>6.54</v>
      </c>
    </row>
    <row r="2348" spans="1:6">
      <c r="A2348" s="86">
        <v>25931</v>
      </c>
      <c r="B2348" s="87" t="e">
        <f t="shared" si="108"/>
        <v>#N/A</v>
      </c>
      <c r="C2348" s="87">
        <f t="shared" si="109"/>
        <v>6.56</v>
      </c>
      <c r="D2348" s="87" t="e">
        <f t="shared" si="110"/>
        <v>#N/A</v>
      </c>
      <c r="E2348" s="87">
        <v>0</v>
      </c>
      <c r="F2348" s="87">
        <v>6.56</v>
      </c>
    </row>
    <row r="2349" spans="1:6">
      <c r="A2349" s="86">
        <v>25932</v>
      </c>
      <c r="B2349" s="87" t="e">
        <f t="shared" si="108"/>
        <v>#N/A</v>
      </c>
      <c r="C2349" s="87">
        <f t="shared" si="109"/>
        <v>6.51</v>
      </c>
      <c r="D2349" s="87" t="e">
        <f t="shared" si="110"/>
        <v>#N/A</v>
      </c>
      <c r="E2349" s="87">
        <v>0</v>
      </c>
      <c r="F2349" s="87">
        <v>6.51</v>
      </c>
    </row>
    <row r="2350" spans="1:6">
      <c r="A2350" s="86">
        <v>25933</v>
      </c>
      <c r="B2350" s="87" t="e">
        <f t="shared" si="108"/>
        <v>#N/A</v>
      </c>
      <c r="C2350" s="87">
        <f t="shared" si="109"/>
        <v>6.5</v>
      </c>
      <c r="D2350" s="87" t="e">
        <f t="shared" si="110"/>
        <v>#N/A</v>
      </c>
      <c r="E2350" s="87">
        <v>0</v>
      </c>
      <c r="F2350" s="87">
        <v>6.5</v>
      </c>
    </row>
    <row r="2351" spans="1:6">
      <c r="A2351" s="86">
        <v>25937</v>
      </c>
      <c r="B2351" s="87" t="e">
        <f t="shared" si="108"/>
        <v>#N/A</v>
      </c>
      <c r="C2351" s="87">
        <f t="shared" si="109"/>
        <v>6.46</v>
      </c>
      <c r="D2351" s="87" t="e">
        <f t="shared" si="110"/>
        <v>#N/A</v>
      </c>
      <c r="E2351" s="87">
        <v>0</v>
      </c>
      <c r="F2351" s="87">
        <v>6.46</v>
      </c>
    </row>
    <row r="2352" spans="1:6">
      <c r="A2352" s="86">
        <v>25938</v>
      </c>
      <c r="B2352" s="87" t="e">
        <f t="shared" si="108"/>
        <v>#N/A</v>
      </c>
      <c r="C2352" s="87">
        <f t="shared" si="109"/>
        <v>6.47</v>
      </c>
      <c r="D2352" s="87" t="e">
        <f t="shared" si="110"/>
        <v>#N/A</v>
      </c>
      <c r="E2352" s="87">
        <v>0</v>
      </c>
      <c r="F2352" s="87">
        <v>6.47</v>
      </c>
    </row>
    <row r="2353" spans="1:6">
      <c r="A2353" s="86">
        <v>25939</v>
      </c>
      <c r="B2353" s="87" t="e">
        <f t="shared" si="108"/>
        <v>#N/A</v>
      </c>
      <c r="C2353" s="87">
        <f t="shared" si="109"/>
        <v>6.47</v>
      </c>
      <c r="D2353" s="87" t="e">
        <f t="shared" si="110"/>
        <v>#N/A</v>
      </c>
      <c r="E2353" s="87">
        <v>0</v>
      </c>
      <c r="F2353" s="87">
        <v>6.47</v>
      </c>
    </row>
    <row r="2354" spans="1:6">
      <c r="A2354" s="86">
        <v>25940</v>
      </c>
      <c r="B2354" s="87" t="e">
        <f t="shared" si="108"/>
        <v>#N/A</v>
      </c>
      <c r="C2354" s="87">
        <f t="shared" si="109"/>
        <v>6.45</v>
      </c>
      <c r="D2354" s="87" t="e">
        <f t="shared" si="110"/>
        <v>#N/A</v>
      </c>
      <c r="E2354" s="87">
        <v>0</v>
      </c>
      <c r="F2354" s="87">
        <v>6.45</v>
      </c>
    </row>
    <row r="2355" spans="1:6">
      <c r="A2355" s="86">
        <v>25941</v>
      </c>
      <c r="B2355" s="87" t="e">
        <f t="shared" si="108"/>
        <v>#N/A</v>
      </c>
      <c r="C2355" s="87">
        <f t="shared" si="109"/>
        <v>6.44</v>
      </c>
      <c r="D2355" s="87" t="e">
        <f t="shared" si="110"/>
        <v>#N/A</v>
      </c>
      <c r="E2355" s="87">
        <v>0</v>
      </c>
      <c r="F2355" s="87">
        <v>6.44</v>
      </c>
    </row>
    <row r="2356" spans="1:6">
      <c r="A2356" s="86">
        <v>25944</v>
      </c>
      <c r="B2356" s="87" t="e">
        <f t="shared" si="108"/>
        <v>#N/A</v>
      </c>
      <c r="C2356" s="87">
        <f t="shared" si="109"/>
        <v>6.39</v>
      </c>
      <c r="D2356" s="87" t="e">
        <f t="shared" si="110"/>
        <v>#N/A</v>
      </c>
      <c r="E2356" s="87">
        <v>0</v>
      </c>
      <c r="F2356" s="87">
        <v>6.39</v>
      </c>
    </row>
    <row r="2357" spans="1:6">
      <c r="A2357" s="86">
        <v>25945</v>
      </c>
      <c r="B2357" s="87" t="e">
        <f t="shared" si="108"/>
        <v>#N/A</v>
      </c>
      <c r="C2357" s="87">
        <f t="shared" si="109"/>
        <v>6.35</v>
      </c>
      <c r="D2357" s="87" t="e">
        <f t="shared" si="110"/>
        <v>#N/A</v>
      </c>
      <c r="E2357" s="87">
        <v>0</v>
      </c>
      <c r="F2357" s="87">
        <v>6.35</v>
      </c>
    </row>
    <row r="2358" spans="1:6">
      <c r="A2358" s="86">
        <v>25946</v>
      </c>
      <c r="B2358" s="87" t="e">
        <f t="shared" si="108"/>
        <v>#N/A</v>
      </c>
      <c r="C2358" s="87">
        <f t="shared" si="109"/>
        <v>6.29</v>
      </c>
      <c r="D2358" s="87" t="e">
        <f t="shared" si="110"/>
        <v>#N/A</v>
      </c>
      <c r="E2358" s="87">
        <v>0</v>
      </c>
      <c r="F2358" s="87">
        <v>6.29</v>
      </c>
    </row>
    <row r="2359" spans="1:6">
      <c r="A2359" s="86">
        <v>25947</v>
      </c>
      <c r="B2359" s="87" t="e">
        <f t="shared" si="108"/>
        <v>#N/A</v>
      </c>
      <c r="C2359" s="87">
        <f t="shared" si="109"/>
        <v>6.22</v>
      </c>
      <c r="D2359" s="87" t="e">
        <f t="shared" si="110"/>
        <v>#N/A</v>
      </c>
      <c r="E2359" s="87">
        <v>0</v>
      </c>
      <c r="F2359" s="87">
        <v>6.22</v>
      </c>
    </row>
    <row r="2360" spans="1:6">
      <c r="A2360" s="86">
        <v>25948</v>
      </c>
      <c r="B2360" s="87" t="e">
        <f t="shared" si="108"/>
        <v>#N/A</v>
      </c>
      <c r="C2360" s="87">
        <f t="shared" si="109"/>
        <v>6.22</v>
      </c>
      <c r="D2360" s="87" t="e">
        <f t="shared" si="110"/>
        <v>#N/A</v>
      </c>
      <c r="E2360" s="87">
        <v>0</v>
      </c>
      <c r="F2360" s="87">
        <v>6.22</v>
      </c>
    </row>
    <row r="2361" spans="1:6">
      <c r="A2361" s="86">
        <v>25951</v>
      </c>
      <c r="B2361" s="87" t="e">
        <f t="shared" si="108"/>
        <v>#N/A</v>
      </c>
      <c r="C2361" s="87">
        <f t="shared" si="109"/>
        <v>6.16</v>
      </c>
      <c r="D2361" s="87" t="e">
        <f t="shared" si="110"/>
        <v>#N/A</v>
      </c>
      <c r="E2361" s="87">
        <v>0</v>
      </c>
      <c r="F2361" s="87">
        <v>6.16</v>
      </c>
    </row>
    <row r="2362" spans="1:6">
      <c r="A2362" s="86">
        <v>25952</v>
      </c>
      <c r="B2362" s="87" t="e">
        <f t="shared" si="108"/>
        <v>#N/A</v>
      </c>
      <c r="C2362" s="87">
        <f t="shared" si="109"/>
        <v>6.17</v>
      </c>
      <c r="D2362" s="87" t="e">
        <f t="shared" si="110"/>
        <v>#N/A</v>
      </c>
      <c r="E2362" s="87">
        <v>0</v>
      </c>
      <c r="F2362" s="87">
        <v>6.17</v>
      </c>
    </row>
    <row r="2363" spans="1:6">
      <c r="A2363" s="86">
        <v>25953</v>
      </c>
      <c r="B2363" s="87" t="e">
        <f t="shared" si="108"/>
        <v>#N/A</v>
      </c>
      <c r="C2363" s="87">
        <f t="shared" si="109"/>
        <v>6.15</v>
      </c>
      <c r="D2363" s="87" t="e">
        <f t="shared" si="110"/>
        <v>#N/A</v>
      </c>
      <c r="E2363" s="87">
        <v>0</v>
      </c>
      <c r="F2363" s="87">
        <v>6.15</v>
      </c>
    </row>
    <row r="2364" spans="1:6">
      <c r="A2364" s="86">
        <v>25954</v>
      </c>
      <c r="B2364" s="87" t="e">
        <f t="shared" si="108"/>
        <v>#N/A</v>
      </c>
      <c r="C2364" s="87">
        <f t="shared" si="109"/>
        <v>6.09</v>
      </c>
      <c r="D2364" s="87" t="e">
        <f t="shared" si="110"/>
        <v>#N/A</v>
      </c>
      <c r="E2364" s="87">
        <v>0</v>
      </c>
      <c r="F2364" s="87">
        <v>6.09</v>
      </c>
    </row>
    <row r="2365" spans="1:6">
      <c r="A2365" s="86">
        <v>25955</v>
      </c>
      <c r="B2365" s="87" t="e">
        <f t="shared" si="108"/>
        <v>#N/A</v>
      </c>
      <c r="C2365" s="87">
        <f t="shared" si="109"/>
        <v>6.06</v>
      </c>
      <c r="D2365" s="87" t="e">
        <f t="shared" si="110"/>
        <v>#N/A</v>
      </c>
      <c r="E2365" s="87">
        <v>0</v>
      </c>
      <c r="F2365" s="87">
        <v>6.06</v>
      </c>
    </row>
    <row r="2366" spans="1:6">
      <c r="A2366" s="86">
        <v>25958</v>
      </c>
      <c r="B2366" s="87" t="e">
        <f t="shared" si="108"/>
        <v>#N/A</v>
      </c>
      <c r="C2366" s="87">
        <f t="shared" si="109"/>
        <v>6.05</v>
      </c>
      <c r="D2366" s="87" t="e">
        <f t="shared" si="110"/>
        <v>#N/A</v>
      </c>
      <c r="E2366" s="87">
        <v>0</v>
      </c>
      <c r="F2366" s="87">
        <v>6.05</v>
      </c>
    </row>
    <row r="2367" spans="1:6">
      <c r="A2367" s="86">
        <v>25959</v>
      </c>
      <c r="B2367" s="87" t="e">
        <f t="shared" si="108"/>
        <v>#N/A</v>
      </c>
      <c r="C2367" s="87">
        <f t="shared" si="109"/>
        <v>6.07</v>
      </c>
      <c r="D2367" s="87" t="e">
        <f t="shared" si="110"/>
        <v>#N/A</v>
      </c>
      <c r="E2367" s="87">
        <v>0</v>
      </c>
      <c r="F2367" s="87">
        <v>6.07</v>
      </c>
    </row>
    <row r="2368" spans="1:6">
      <c r="A2368" s="86">
        <v>25960</v>
      </c>
      <c r="B2368" s="87" t="e">
        <f t="shared" si="108"/>
        <v>#N/A</v>
      </c>
      <c r="C2368" s="87">
        <f t="shared" si="109"/>
        <v>6.09</v>
      </c>
      <c r="D2368" s="87" t="e">
        <f t="shared" si="110"/>
        <v>#N/A</v>
      </c>
      <c r="E2368" s="87">
        <v>0</v>
      </c>
      <c r="F2368" s="87">
        <v>6.09</v>
      </c>
    </row>
    <row r="2369" spans="1:6">
      <c r="A2369" s="86">
        <v>25961</v>
      </c>
      <c r="B2369" s="87" t="e">
        <f t="shared" si="108"/>
        <v>#N/A</v>
      </c>
      <c r="C2369" s="87">
        <f t="shared" si="109"/>
        <v>6.08</v>
      </c>
      <c r="D2369" s="87" t="e">
        <f t="shared" si="110"/>
        <v>#N/A</v>
      </c>
      <c r="E2369" s="87">
        <v>0</v>
      </c>
      <c r="F2369" s="87">
        <v>6.08</v>
      </c>
    </row>
    <row r="2370" spans="1:6">
      <c r="A2370" s="86">
        <v>25962</v>
      </c>
      <c r="B2370" s="87" t="e">
        <f t="shared" si="108"/>
        <v>#N/A</v>
      </c>
      <c r="C2370" s="87">
        <f t="shared" si="109"/>
        <v>6.09</v>
      </c>
      <c r="D2370" s="87" t="e">
        <f t="shared" si="110"/>
        <v>#N/A</v>
      </c>
      <c r="E2370" s="87">
        <v>0</v>
      </c>
      <c r="F2370" s="87">
        <v>6.09</v>
      </c>
    </row>
    <row r="2371" spans="1:6">
      <c r="A2371" s="86">
        <v>25965</v>
      </c>
      <c r="B2371" s="87" t="e">
        <f t="shared" ref="B2371:B2434" si="111">IF(E2371=0,NA(),E2371)</f>
        <v>#N/A</v>
      </c>
      <c r="C2371" s="87">
        <f t="shared" ref="C2371:C2434" si="112">IF(F2371=0,NA(),F2371)</f>
        <v>6.09</v>
      </c>
      <c r="D2371" s="87" t="e">
        <f t="shared" ref="D2371:D2434" si="113">B2371-C2371</f>
        <v>#N/A</v>
      </c>
      <c r="E2371" s="87">
        <v>0</v>
      </c>
      <c r="F2371" s="87">
        <v>6.09</v>
      </c>
    </row>
    <row r="2372" spans="1:6">
      <c r="A2372" s="86">
        <v>25966</v>
      </c>
      <c r="B2372" s="87" t="e">
        <f t="shared" si="111"/>
        <v>#N/A</v>
      </c>
      <c r="C2372" s="87">
        <f t="shared" si="112"/>
        <v>6.11</v>
      </c>
      <c r="D2372" s="87" t="e">
        <f t="shared" si="113"/>
        <v>#N/A</v>
      </c>
      <c r="E2372" s="87">
        <v>0</v>
      </c>
      <c r="F2372" s="87">
        <v>6.11</v>
      </c>
    </row>
    <row r="2373" spans="1:6">
      <c r="A2373" s="86">
        <v>25967</v>
      </c>
      <c r="B2373" s="87" t="e">
        <f t="shared" si="111"/>
        <v>#N/A</v>
      </c>
      <c r="C2373" s="87">
        <f t="shared" si="112"/>
        <v>6.11</v>
      </c>
      <c r="D2373" s="87" t="e">
        <f t="shared" si="113"/>
        <v>#N/A</v>
      </c>
      <c r="E2373" s="87">
        <v>0</v>
      </c>
      <c r="F2373" s="87">
        <v>6.11</v>
      </c>
    </row>
    <row r="2374" spans="1:6">
      <c r="A2374" s="86">
        <v>25968</v>
      </c>
      <c r="B2374" s="87" t="e">
        <f t="shared" si="111"/>
        <v>#N/A</v>
      </c>
      <c r="C2374" s="87">
        <f t="shared" si="112"/>
        <v>6.1</v>
      </c>
      <c r="D2374" s="87" t="e">
        <f t="shared" si="113"/>
        <v>#N/A</v>
      </c>
      <c r="E2374" s="87">
        <v>0</v>
      </c>
      <c r="F2374" s="87">
        <v>6.1</v>
      </c>
    </row>
    <row r="2375" spans="1:6">
      <c r="A2375" s="86">
        <v>25969</v>
      </c>
      <c r="B2375" s="87" t="e">
        <f t="shared" si="111"/>
        <v>#N/A</v>
      </c>
      <c r="C2375" s="87">
        <f t="shared" si="112"/>
        <v>6.1</v>
      </c>
      <c r="D2375" s="87" t="e">
        <f t="shared" si="113"/>
        <v>#N/A</v>
      </c>
      <c r="E2375" s="87">
        <v>0</v>
      </c>
      <c r="F2375" s="87">
        <v>6.1</v>
      </c>
    </row>
    <row r="2376" spans="1:6">
      <c r="A2376" s="86">
        <v>25972</v>
      </c>
      <c r="B2376" s="87" t="e">
        <f t="shared" si="111"/>
        <v>#N/A</v>
      </c>
      <c r="C2376" s="87">
        <f t="shared" si="112"/>
        <v>6.09</v>
      </c>
      <c r="D2376" s="87" t="e">
        <f t="shared" si="113"/>
        <v>#N/A</v>
      </c>
      <c r="E2376" s="87">
        <v>0</v>
      </c>
      <c r="F2376" s="87">
        <v>6.09</v>
      </c>
    </row>
    <row r="2377" spans="1:6">
      <c r="A2377" s="86">
        <v>25973</v>
      </c>
      <c r="B2377" s="87" t="e">
        <f t="shared" si="111"/>
        <v>#N/A</v>
      </c>
      <c r="C2377" s="87">
        <f t="shared" si="112"/>
        <v>6.07</v>
      </c>
      <c r="D2377" s="87" t="e">
        <f t="shared" si="113"/>
        <v>#N/A</v>
      </c>
      <c r="E2377" s="87">
        <v>0</v>
      </c>
      <c r="F2377" s="87">
        <v>6.07</v>
      </c>
    </row>
    <row r="2378" spans="1:6">
      <c r="A2378" s="86">
        <v>25974</v>
      </c>
      <c r="B2378" s="87" t="e">
        <f t="shared" si="111"/>
        <v>#N/A</v>
      </c>
      <c r="C2378" s="87">
        <f t="shared" si="112"/>
        <v>6.08</v>
      </c>
      <c r="D2378" s="87" t="e">
        <f t="shared" si="113"/>
        <v>#N/A</v>
      </c>
      <c r="E2378" s="87">
        <v>0</v>
      </c>
      <c r="F2378" s="87">
        <v>6.08</v>
      </c>
    </row>
    <row r="2379" spans="1:6">
      <c r="A2379" s="86">
        <v>25975</v>
      </c>
      <c r="B2379" s="87" t="e">
        <f t="shared" si="111"/>
        <v>#N/A</v>
      </c>
      <c r="C2379" s="87">
        <f t="shared" si="112"/>
        <v>6.08</v>
      </c>
      <c r="D2379" s="87" t="e">
        <f t="shared" si="113"/>
        <v>#N/A</v>
      </c>
      <c r="E2379" s="87">
        <v>0</v>
      </c>
      <c r="F2379" s="87">
        <v>6.08</v>
      </c>
    </row>
    <row r="2380" spans="1:6">
      <c r="A2380" s="86">
        <v>25980</v>
      </c>
      <c r="B2380" s="87" t="e">
        <f t="shared" si="111"/>
        <v>#N/A</v>
      </c>
      <c r="C2380" s="87">
        <f t="shared" si="112"/>
        <v>6.11</v>
      </c>
      <c r="D2380" s="87" t="e">
        <f t="shared" si="113"/>
        <v>#N/A</v>
      </c>
      <c r="E2380" s="87">
        <v>0</v>
      </c>
      <c r="F2380" s="87">
        <v>6.11</v>
      </c>
    </row>
    <row r="2381" spans="1:6">
      <c r="A2381" s="86">
        <v>25981</v>
      </c>
      <c r="B2381" s="87" t="e">
        <f t="shared" si="111"/>
        <v>#N/A</v>
      </c>
      <c r="C2381" s="87">
        <f t="shared" si="112"/>
        <v>6.11</v>
      </c>
      <c r="D2381" s="87" t="e">
        <f t="shared" si="113"/>
        <v>#N/A</v>
      </c>
      <c r="E2381" s="87">
        <v>0</v>
      </c>
      <c r="F2381" s="87">
        <v>6.11</v>
      </c>
    </row>
    <row r="2382" spans="1:6">
      <c r="A2382" s="86">
        <v>25982</v>
      </c>
      <c r="B2382" s="87" t="e">
        <f t="shared" si="111"/>
        <v>#N/A</v>
      </c>
      <c r="C2382" s="87">
        <f t="shared" si="112"/>
        <v>6.11</v>
      </c>
      <c r="D2382" s="87" t="e">
        <f t="shared" si="113"/>
        <v>#N/A</v>
      </c>
      <c r="E2382" s="87">
        <v>0</v>
      </c>
      <c r="F2382" s="87">
        <v>6.11</v>
      </c>
    </row>
    <row r="2383" spans="1:6">
      <c r="A2383" s="86">
        <v>25983</v>
      </c>
      <c r="B2383" s="87" t="e">
        <f t="shared" si="111"/>
        <v>#N/A</v>
      </c>
      <c r="C2383" s="87">
        <f t="shared" si="112"/>
        <v>6.12</v>
      </c>
      <c r="D2383" s="87" t="e">
        <f t="shared" si="113"/>
        <v>#N/A</v>
      </c>
      <c r="E2383" s="87">
        <v>0</v>
      </c>
      <c r="F2383" s="87">
        <v>6.12</v>
      </c>
    </row>
    <row r="2384" spans="1:6">
      <c r="A2384" s="86">
        <v>25986</v>
      </c>
      <c r="B2384" s="87" t="e">
        <f t="shared" si="111"/>
        <v>#N/A</v>
      </c>
      <c r="C2384" s="87">
        <f t="shared" si="112"/>
        <v>6.15</v>
      </c>
      <c r="D2384" s="87" t="e">
        <f t="shared" si="113"/>
        <v>#N/A</v>
      </c>
      <c r="E2384" s="87">
        <v>0</v>
      </c>
      <c r="F2384" s="87">
        <v>6.15</v>
      </c>
    </row>
    <row r="2385" spans="1:6">
      <c r="A2385" s="86">
        <v>25987</v>
      </c>
      <c r="B2385" s="87" t="e">
        <f t="shared" si="111"/>
        <v>#N/A</v>
      </c>
      <c r="C2385" s="87">
        <f t="shared" si="112"/>
        <v>6.18</v>
      </c>
      <c r="D2385" s="87" t="e">
        <f t="shared" si="113"/>
        <v>#N/A</v>
      </c>
      <c r="E2385" s="87">
        <v>0</v>
      </c>
      <c r="F2385" s="87">
        <v>6.18</v>
      </c>
    </row>
    <row r="2386" spans="1:6">
      <c r="A2386" s="86">
        <v>25988</v>
      </c>
      <c r="B2386" s="87" t="e">
        <f t="shared" si="111"/>
        <v>#N/A</v>
      </c>
      <c r="C2386" s="87">
        <f t="shared" si="112"/>
        <v>6.16</v>
      </c>
      <c r="D2386" s="87" t="e">
        <f t="shared" si="113"/>
        <v>#N/A</v>
      </c>
      <c r="E2386" s="87">
        <v>0</v>
      </c>
      <c r="F2386" s="87">
        <v>6.16</v>
      </c>
    </row>
    <row r="2387" spans="1:6">
      <c r="A2387" s="86">
        <v>25989</v>
      </c>
      <c r="B2387" s="87" t="e">
        <f t="shared" si="111"/>
        <v>#N/A</v>
      </c>
      <c r="C2387" s="87">
        <f t="shared" si="112"/>
        <v>6.11</v>
      </c>
      <c r="D2387" s="87" t="e">
        <f t="shared" si="113"/>
        <v>#N/A</v>
      </c>
      <c r="E2387" s="87">
        <v>0</v>
      </c>
      <c r="F2387" s="87">
        <v>6.11</v>
      </c>
    </row>
    <row r="2388" spans="1:6">
      <c r="A2388" s="86">
        <v>25990</v>
      </c>
      <c r="B2388" s="87" t="e">
        <f t="shared" si="111"/>
        <v>#N/A</v>
      </c>
      <c r="C2388" s="87">
        <f t="shared" si="112"/>
        <v>6.14</v>
      </c>
      <c r="D2388" s="87" t="e">
        <f t="shared" si="113"/>
        <v>#N/A</v>
      </c>
      <c r="E2388" s="87">
        <v>0</v>
      </c>
      <c r="F2388" s="87">
        <v>6.14</v>
      </c>
    </row>
    <row r="2389" spans="1:6">
      <c r="A2389" s="86">
        <v>25993</v>
      </c>
      <c r="B2389" s="87" t="e">
        <f t="shared" si="111"/>
        <v>#N/A</v>
      </c>
      <c r="C2389" s="87">
        <f t="shared" si="112"/>
        <v>6.12</v>
      </c>
      <c r="D2389" s="87" t="e">
        <f t="shared" si="113"/>
        <v>#N/A</v>
      </c>
      <c r="E2389" s="87">
        <v>0</v>
      </c>
      <c r="F2389" s="87">
        <v>6.12</v>
      </c>
    </row>
    <row r="2390" spans="1:6">
      <c r="A2390" s="86">
        <v>25994</v>
      </c>
      <c r="B2390" s="87" t="e">
        <f t="shared" si="111"/>
        <v>#N/A</v>
      </c>
      <c r="C2390" s="87">
        <f t="shared" si="112"/>
        <v>6.09</v>
      </c>
      <c r="D2390" s="87" t="e">
        <f t="shared" si="113"/>
        <v>#N/A</v>
      </c>
      <c r="E2390" s="87">
        <v>0</v>
      </c>
      <c r="F2390" s="87">
        <v>6.09</v>
      </c>
    </row>
    <row r="2391" spans="1:6">
      <c r="A2391" s="86">
        <v>25995</v>
      </c>
      <c r="B2391" s="87" t="e">
        <f t="shared" si="111"/>
        <v>#N/A</v>
      </c>
      <c r="C2391" s="87">
        <f t="shared" si="112"/>
        <v>6.05</v>
      </c>
      <c r="D2391" s="87" t="e">
        <f t="shared" si="113"/>
        <v>#N/A</v>
      </c>
      <c r="E2391" s="87">
        <v>0</v>
      </c>
      <c r="F2391" s="87">
        <v>6.05</v>
      </c>
    </row>
    <row r="2392" spans="1:6">
      <c r="A2392" s="86">
        <v>25996</v>
      </c>
      <c r="B2392" s="87" t="e">
        <f t="shared" si="111"/>
        <v>#N/A</v>
      </c>
      <c r="C2392" s="87">
        <f t="shared" si="112"/>
        <v>6.05</v>
      </c>
      <c r="D2392" s="87" t="e">
        <f t="shared" si="113"/>
        <v>#N/A</v>
      </c>
      <c r="E2392" s="87">
        <v>0</v>
      </c>
      <c r="F2392" s="87">
        <v>6.05</v>
      </c>
    </row>
    <row r="2393" spans="1:6">
      <c r="A2393" s="86">
        <v>25997</v>
      </c>
      <c r="B2393" s="87" t="e">
        <f t="shared" si="111"/>
        <v>#N/A</v>
      </c>
      <c r="C2393" s="87">
        <f t="shared" si="112"/>
        <v>6.03</v>
      </c>
      <c r="D2393" s="87" t="e">
        <f t="shared" si="113"/>
        <v>#N/A</v>
      </c>
      <c r="E2393" s="87">
        <v>0</v>
      </c>
      <c r="F2393" s="87">
        <v>6.03</v>
      </c>
    </row>
    <row r="2394" spans="1:6">
      <c r="A2394" s="86">
        <v>26000</v>
      </c>
      <c r="B2394" s="87" t="e">
        <f t="shared" si="111"/>
        <v>#N/A</v>
      </c>
      <c r="C2394" s="87">
        <f t="shared" si="112"/>
        <v>5.99</v>
      </c>
      <c r="D2394" s="87" t="e">
        <f t="shared" si="113"/>
        <v>#N/A</v>
      </c>
      <c r="E2394" s="87">
        <v>0</v>
      </c>
      <c r="F2394" s="87">
        <v>5.99</v>
      </c>
    </row>
    <row r="2395" spans="1:6">
      <c r="A2395" s="86">
        <v>26001</v>
      </c>
      <c r="B2395" s="87" t="e">
        <f t="shared" si="111"/>
        <v>#N/A</v>
      </c>
      <c r="C2395" s="87">
        <f t="shared" si="112"/>
        <v>5.9</v>
      </c>
      <c r="D2395" s="87" t="e">
        <f t="shared" si="113"/>
        <v>#N/A</v>
      </c>
      <c r="E2395" s="87">
        <v>0</v>
      </c>
      <c r="F2395" s="87">
        <v>5.9</v>
      </c>
    </row>
    <row r="2396" spans="1:6">
      <c r="A2396" s="86">
        <v>26002</v>
      </c>
      <c r="B2396" s="87" t="e">
        <f t="shared" si="111"/>
        <v>#N/A</v>
      </c>
      <c r="C2396" s="87">
        <f t="shared" si="112"/>
        <v>5.8</v>
      </c>
      <c r="D2396" s="87" t="e">
        <f t="shared" si="113"/>
        <v>#N/A</v>
      </c>
      <c r="E2396" s="87">
        <v>0</v>
      </c>
      <c r="F2396" s="87">
        <v>5.8</v>
      </c>
    </row>
    <row r="2397" spans="1:6">
      <c r="A2397" s="86">
        <v>26003</v>
      </c>
      <c r="B2397" s="87" t="e">
        <f t="shared" si="111"/>
        <v>#N/A</v>
      </c>
      <c r="C2397" s="87">
        <f t="shared" si="112"/>
        <v>5.69</v>
      </c>
      <c r="D2397" s="87" t="e">
        <f t="shared" si="113"/>
        <v>#N/A</v>
      </c>
      <c r="E2397" s="87">
        <v>0</v>
      </c>
      <c r="F2397" s="87">
        <v>5.69</v>
      </c>
    </row>
    <row r="2398" spans="1:6">
      <c r="A2398" s="86">
        <v>26004</v>
      </c>
      <c r="B2398" s="87" t="e">
        <f t="shared" si="111"/>
        <v>#N/A</v>
      </c>
      <c r="C2398" s="87">
        <f t="shared" si="112"/>
        <v>5.72</v>
      </c>
      <c r="D2398" s="87" t="e">
        <f t="shared" si="113"/>
        <v>#N/A</v>
      </c>
      <c r="E2398" s="87">
        <v>0</v>
      </c>
      <c r="F2398" s="87">
        <v>5.72</v>
      </c>
    </row>
    <row r="2399" spans="1:6">
      <c r="A2399" s="86">
        <v>26007</v>
      </c>
      <c r="B2399" s="87" t="e">
        <f t="shared" si="111"/>
        <v>#N/A</v>
      </c>
      <c r="C2399" s="87">
        <f t="shared" si="112"/>
        <v>5.7</v>
      </c>
      <c r="D2399" s="87" t="e">
        <f t="shared" si="113"/>
        <v>#N/A</v>
      </c>
      <c r="E2399" s="87">
        <v>0</v>
      </c>
      <c r="F2399" s="87">
        <v>5.7</v>
      </c>
    </row>
    <row r="2400" spans="1:6">
      <c r="A2400" s="86">
        <v>26008</v>
      </c>
      <c r="B2400" s="87" t="e">
        <f t="shared" si="111"/>
        <v>#N/A</v>
      </c>
      <c r="C2400" s="87">
        <f t="shared" si="112"/>
        <v>5.68</v>
      </c>
      <c r="D2400" s="87" t="e">
        <f t="shared" si="113"/>
        <v>#N/A</v>
      </c>
      <c r="E2400" s="87">
        <v>0</v>
      </c>
      <c r="F2400" s="87">
        <v>5.68</v>
      </c>
    </row>
    <row r="2401" spans="1:6">
      <c r="A2401" s="86">
        <v>26009</v>
      </c>
      <c r="B2401" s="87" t="e">
        <f t="shared" si="111"/>
        <v>#N/A</v>
      </c>
      <c r="C2401" s="87">
        <f t="shared" si="112"/>
        <v>5.61</v>
      </c>
      <c r="D2401" s="87" t="e">
        <f t="shared" si="113"/>
        <v>#N/A</v>
      </c>
      <c r="E2401" s="87">
        <v>0</v>
      </c>
      <c r="F2401" s="87">
        <v>5.61</v>
      </c>
    </row>
    <row r="2402" spans="1:6">
      <c r="A2402" s="86">
        <v>26010</v>
      </c>
      <c r="B2402" s="87" t="e">
        <f t="shared" si="111"/>
        <v>#N/A</v>
      </c>
      <c r="C2402" s="87">
        <f t="shared" si="112"/>
        <v>5.55</v>
      </c>
      <c r="D2402" s="87" t="e">
        <f t="shared" si="113"/>
        <v>#N/A</v>
      </c>
      <c r="E2402" s="87">
        <v>0</v>
      </c>
      <c r="F2402" s="87">
        <v>5.55</v>
      </c>
    </row>
    <row r="2403" spans="1:6">
      <c r="A2403" s="86">
        <v>26011</v>
      </c>
      <c r="B2403" s="87" t="e">
        <f t="shared" si="111"/>
        <v>#N/A</v>
      </c>
      <c r="C2403" s="87">
        <f t="shared" si="112"/>
        <v>5.51</v>
      </c>
      <c r="D2403" s="87" t="e">
        <f t="shared" si="113"/>
        <v>#N/A</v>
      </c>
      <c r="E2403" s="87">
        <v>0</v>
      </c>
      <c r="F2403" s="87">
        <v>5.51</v>
      </c>
    </row>
    <row r="2404" spans="1:6">
      <c r="A2404" s="86">
        <v>26014</v>
      </c>
      <c r="B2404" s="87" t="e">
        <f t="shared" si="111"/>
        <v>#N/A</v>
      </c>
      <c r="C2404" s="87">
        <f t="shared" si="112"/>
        <v>5.42</v>
      </c>
      <c r="D2404" s="87" t="e">
        <f t="shared" si="113"/>
        <v>#N/A</v>
      </c>
      <c r="E2404" s="87">
        <v>0</v>
      </c>
      <c r="F2404" s="87">
        <v>5.42</v>
      </c>
    </row>
    <row r="2405" spans="1:6">
      <c r="A2405" s="86">
        <v>26015</v>
      </c>
      <c r="B2405" s="87" t="e">
        <f t="shared" si="111"/>
        <v>#N/A</v>
      </c>
      <c r="C2405" s="87">
        <f t="shared" si="112"/>
        <v>5.38</v>
      </c>
      <c r="D2405" s="87" t="e">
        <f t="shared" si="113"/>
        <v>#N/A</v>
      </c>
      <c r="E2405" s="87">
        <v>0</v>
      </c>
      <c r="F2405" s="87">
        <v>5.38</v>
      </c>
    </row>
    <row r="2406" spans="1:6">
      <c r="A2406" s="86">
        <v>26016</v>
      </c>
      <c r="B2406" s="87" t="e">
        <f t="shared" si="111"/>
        <v>#N/A</v>
      </c>
      <c r="C2406" s="87">
        <f t="shared" si="112"/>
        <v>5.41</v>
      </c>
      <c r="D2406" s="87" t="e">
        <f t="shared" si="113"/>
        <v>#N/A</v>
      </c>
      <c r="E2406" s="87">
        <v>0</v>
      </c>
      <c r="F2406" s="87">
        <v>5.41</v>
      </c>
    </row>
    <row r="2407" spans="1:6">
      <c r="A2407" s="86">
        <v>26017</v>
      </c>
      <c r="B2407" s="87" t="e">
        <f t="shared" si="111"/>
        <v>#N/A</v>
      </c>
      <c r="C2407" s="87">
        <f t="shared" si="112"/>
        <v>5.43</v>
      </c>
      <c r="D2407" s="87" t="e">
        <f t="shared" si="113"/>
        <v>#N/A</v>
      </c>
      <c r="E2407" s="87">
        <v>0</v>
      </c>
      <c r="F2407" s="87">
        <v>5.43</v>
      </c>
    </row>
    <row r="2408" spans="1:6">
      <c r="A2408" s="86">
        <v>26018</v>
      </c>
      <c r="B2408" s="87" t="e">
        <f t="shared" si="111"/>
        <v>#N/A</v>
      </c>
      <c r="C2408" s="87">
        <f t="shared" si="112"/>
        <v>5.48</v>
      </c>
      <c r="D2408" s="87" t="e">
        <f t="shared" si="113"/>
        <v>#N/A</v>
      </c>
      <c r="E2408" s="87">
        <v>0</v>
      </c>
      <c r="F2408" s="87">
        <v>5.48</v>
      </c>
    </row>
    <row r="2409" spans="1:6">
      <c r="A2409" s="86">
        <v>26021</v>
      </c>
      <c r="B2409" s="87" t="e">
        <f t="shared" si="111"/>
        <v>#N/A</v>
      </c>
      <c r="C2409" s="87">
        <f t="shared" si="112"/>
        <v>5.54</v>
      </c>
      <c r="D2409" s="87" t="e">
        <f t="shared" si="113"/>
        <v>#N/A</v>
      </c>
      <c r="E2409" s="87">
        <v>0</v>
      </c>
      <c r="F2409" s="87">
        <v>5.54</v>
      </c>
    </row>
    <row r="2410" spans="1:6">
      <c r="A2410" s="86">
        <v>26022</v>
      </c>
      <c r="B2410" s="87" t="e">
        <f t="shared" si="111"/>
        <v>#N/A</v>
      </c>
      <c r="C2410" s="87">
        <f t="shared" si="112"/>
        <v>5.5</v>
      </c>
      <c r="D2410" s="87" t="e">
        <f t="shared" si="113"/>
        <v>#N/A</v>
      </c>
      <c r="E2410" s="87">
        <v>0</v>
      </c>
      <c r="F2410" s="87">
        <v>5.5</v>
      </c>
    </row>
    <row r="2411" spans="1:6">
      <c r="A2411" s="86">
        <v>26023</v>
      </c>
      <c r="B2411" s="87" t="e">
        <f t="shared" si="111"/>
        <v>#N/A</v>
      </c>
      <c r="C2411" s="87">
        <f t="shared" si="112"/>
        <v>5.53</v>
      </c>
      <c r="D2411" s="87" t="e">
        <f t="shared" si="113"/>
        <v>#N/A</v>
      </c>
      <c r="E2411" s="87">
        <v>0</v>
      </c>
      <c r="F2411" s="87">
        <v>5.53</v>
      </c>
    </row>
    <row r="2412" spans="1:6">
      <c r="A2412" s="86">
        <v>26024</v>
      </c>
      <c r="B2412" s="87" t="e">
        <f t="shared" si="111"/>
        <v>#N/A</v>
      </c>
      <c r="C2412" s="87">
        <f t="shared" si="112"/>
        <v>5.58</v>
      </c>
      <c r="D2412" s="87" t="e">
        <f t="shared" si="113"/>
        <v>#N/A</v>
      </c>
      <c r="E2412" s="87">
        <v>0</v>
      </c>
      <c r="F2412" s="87">
        <v>5.58</v>
      </c>
    </row>
    <row r="2413" spans="1:6">
      <c r="A2413" s="86">
        <v>26025</v>
      </c>
      <c r="B2413" s="87" t="e">
        <f t="shared" si="111"/>
        <v>#N/A</v>
      </c>
      <c r="C2413" s="87">
        <f t="shared" si="112"/>
        <v>5.6</v>
      </c>
      <c r="D2413" s="87" t="e">
        <f t="shared" si="113"/>
        <v>#N/A</v>
      </c>
      <c r="E2413" s="87">
        <v>0</v>
      </c>
      <c r="F2413" s="87">
        <v>5.6</v>
      </c>
    </row>
    <row r="2414" spans="1:6">
      <c r="A2414" s="86">
        <v>26028</v>
      </c>
      <c r="B2414" s="87" t="e">
        <f t="shared" si="111"/>
        <v>#N/A</v>
      </c>
      <c r="C2414" s="87">
        <f t="shared" si="112"/>
        <v>5.63</v>
      </c>
      <c r="D2414" s="87" t="e">
        <f t="shared" si="113"/>
        <v>#N/A</v>
      </c>
      <c r="E2414" s="87">
        <v>0</v>
      </c>
      <c r="F2414" s="87">
        <v>5.63</v>
      </c>
    </row>
    <row r="2415" spans="1:6">
      <c r="A2415" s="86">
        <v>26029</v>
      </c>
      <c r="B2415" s="87" t="e">
        <f t="shared" si="111"/>
        <v>#N/A</v>
      </c>
      <c r="C2415" s="87">
        <f t="shared" si="112"/>
        <v>5.6</v>
      </c>
      <c r="D2415" s="87" t="e">
        <f t="shared" si="113"/>
        <v>#N/A</v>
      </c>
      <c r="E2415" s="87">
        <v>0</v>
      </c>
      <c r="F2415" s="87">
        <v>5.6</v>
      </c>
    </row>
    <row r="2416" spans="1:6">
      <c r="A2416" s="86">
        <v>26030</v>
      </c>
      <c r="B2416" s="87" t="e">
        <f t="shared" si="111"/>
        <v>#N/A</v>
      </c>
      <c r="C2416" s="87">
        <f t="shared" si="112"/>
        <v>5.58</v>
      </c>
      <c r="D2416" s="87" t="e">
        <f t="shared" si="113"/>
        <v>#N/A</v>
      </c>
      <c r="E2416" s="87">
        <v>0</v>
      </c>
      <c r="F2416" s="87">
        <v>5.58</v>
      </c>
    </row>
    <row r="2417" spans="1:6">
      <c r="A2417" s="86">
        <v>26031</v>
      </c>
      <c r="B2417" s="87" t="e">
        <f t="shared" si="111"/>
        <v>#N/A</v>
      </c>
      <c r="C2417" s="87">
        <f t="shared" si="112"/>
        <v>5.62</v>
      </c>
      <c r="D2417" s="87" t="e">
        <f t="shared" si="113"/>
        <v>#N/A</v>
      </c>
      <c r="E2417" s="87">
        <v>0</v>
      </c>
      <c r="F2417" s="87">
        <v>5.62</v>
      </c>
    </row>
    <row r="2418" spans="1:6">
      <c r="A2418" s="86">
        <v>26035</v>
      </c>
      <c r="B2418" s="87" t="e">
        <f t="shared" si="111"/>
        <v>#N/A</v>
      </c>
      <c r="C2418" s="87">
        <f t="shared" si="112"/>
        <v>5.73</v>
      </c>
      <c r="D2418" s="87" t="e">
        <f t="shared" si="113"/>
        <v>#N/A</v>
      </c>
      <c r="E2418" s="87">
        <v>0</v>
      </c>
      <c r="F2418" s="87">
        <v>5.73</v>
      </c>
    </row>
    <row r="2419" spans="1:6">
      <c r="A2419" s="86">
        <v>26036</v>
      </c>
      <c r="B2419" s="87" t="e">
        <f t="shared" si="111"/>
        <v>#N/A</v>
      </c>
      <c r="C2419" s="87">
        <f t="shared" si="112"/>
        <v>5.72</v>
      </c>
      <c r="D2419" s="87" t="e">
        <f t="shared" si="113"/>
        <v>#N/A</v>
      </c>
      <c r="E2419" s="87">
        <v>0</v>
      </c>
      <c r="F2419" s="87">
        <v>5.72</v>
      </c>
    </row>
    <row r="2420" spans="1:6">
      <c r="A2420" s="86">
        <v>26037</v>
      </c>
      <c r="B2420" s="87" t="e">
        <f t="shared" si="111"/>
        <v>#N/A</v>
      </c>
      <c r="C2420" s="87">
        <f t="shared" si="112"/>
        <v>5.77</v>
      </c>
      <c r="D2420" s="87" t="e">
        <f t="shared" si="113"/>
        <v>#N/A</v>
      </c>
      <c r="E2420" s="87">
        <v>0</v>
      </c>
      <c r="F2420" s="87">
        <v>5.77</v>
      </c>
    </row>
    <row r="2421" spans="1:6">
      <c r="A2421" s="86">
        <v>26038</v>
      </c>
      <c r="B2421" s="87" t="e">
        <f t="shared" si="111"/>
        <v>#N/A</v>
      </c>
      <c r="C2421" s="87">
        <f t="shared" si="112"/>
        <v>5.8</v>
      </c>
      <c r="D2421" s="87" t="e">
        <f t="shared" si="113"/>
        <v>#N/A</v>
      </c>
      <c r="E2421" s="87">
        <v>0</v>
      </c>
      <c r="F2421" s="87">
        <v>5.8</v>
      </c>
    </row>
    <row r="2422" spans="1:6">
      <c r="A2422" s="86">
        <v>26039</v>
      </c>
      <c r="B2422" s="87" t="e">
        <f t="shared" si="111"/>
        <v>#N/A</v>
      </c>
      <c r="C2422" s="87">
        <f t="shared" si="112"/>
        <v>5.82</v>
      </c>
      <c r="D2422" s="87" t="e">
        <f t="shared" si="113"/>
        <v>#N/A</v>
      </c>
      <c r="E2422" s="87">
        <v>0</v>
      </c>
      <c r="F2422" s="87">
        <v>5.82</v>
      </c>
    </row>
    <row r="2423" spans="1:6">
      <c r="A2423" s="86">
        <v>26042</v>
      </c>
      <c r="B2423" s="87" t="e">
        <f t="shared" si="111"/>
        <v>#N/A</v>
      </c>
      <c r="C2423" s="87">
        <f t="shared" si="112"/>
        <v>5.88</v>
      </c>
      <c r="D2423" s="87" t="e">
        <f t="shared" si="113"/>
        <v>#N/A</v>
      </c>
      <c r="E2423" s="87">
        <v>0</v>
      </c>
      <c r="F2423" s="87">
        <v>5.88</v>
      </c>
    </row>
    <row r="2424" spans="1:6">
      <c r="A2424" s="86">
        <v>26043</v>
      </c>
      <c r="B2424" s="87" t="e">
        <f t="shared" si="111"/>
        <v>#N/A</v>
      </c>
      <c r="C2424" s="87">
        <f t="shared" si="112"/>
        <v>5.97</v>
      </c>
      <c r="D2424" s="87" t="e">
        <f t="shared" si="113"/>
        <v>#N/A</v>
      </c>
      <c r="E2424" s="87">
        <v>0</v>
      </c>
      <c r="F2424" s="87">
        <v>5.97</v>
      </c>
    </row>
    <row r="2425" spans="1:6">
      <c r="A2425" s="86">
        <v>26044</v>
      </c>
      <c r="B2425" s="87" t="e">
        <f t="shared" si="111"/>
        <v>#N/A</v>
      </c>
      <c r="C2425" s="87">
        <f t="shared" si="112"/>
        <v>6.04</v>
      </c>
      <c r="D2425" s="87" t="e">
        <f t="shared" si="113"/>
        <v>#N/A</v>
      </c>
      <c r="E2425" s="87">
        <v>0</v>
      </c>
      <c r="F2425" s="87">
        <v>6.04</v>
      </c>
    </row>
    <row r="2426" spans="1:6">
      <c r="A2426" s="86">
        <v>26045</v>
      </c>
      <c r="B2426" s="87" t="e">
        <f t="shared" si="111"/>
        <v>#N/A</v>
      </c>
      <c r="C2426" s="87">
        <f t="shared" si="112"/>
        <v>6.02</v>
      </c>
      <c r="D2426" s="87" t="e">
        <f t="shared" si="113"/>
        <v>#N/A</v>
      </c>
      <c r="E2426" s="87">
        <v>0</v>
      </c>
      <c r="F2426" s="87">
        <v>6.02</v>
      </c>
    </row>
    <row r="2427" spans="1:6">
      <c r="A2427" s="86">
        <v>26046</v>
      </c>
      <c r="B2427" s="87" t="e">
        <f t="shared" si="111"/>
        <v>#N/A</v>
      </c>
      <c r="C2427" s="87">
        <f t="shared" si="112"/>
        <v>6.01</v>
      </c>
      <c r="D2427" s="87" t="e">
        <f t="shared" si="113"/>
        <v>#N/A</v>
      </c>
      <c r="E2427" s="87">
        <v>0</v>
      </c>
      <c r="F2427" s="87">
        <v>6.01</v>
      </c>
    </row>
    <row r="2428" spans="1:6">
      <c r="A2428" s="86">
        <v>26049</v>
      </c>
      <c r="B2428" s="87" t="e">
        <f t="shared" si="111"/>
        <v>#N/A</v>
      </c>
      <c r="C2428" s="87">
        <f t="shared" si="112"/>
        <v>6</v>
      </c>
      <c r="D2428" s="87" t="e">
        <f t="shared" si="113"/>
        <v>#N/A</v>
      </c>
      <c r="E2428" s="87">
        <v>0</v>
      </c>
      <c r="F2428" s="87">
        <v>6</v>
      </c>
    </row>
    <row r="2429" spans="1:6">
      <c r="A2429" s="86">
        <v>26050</v>
      </c>
      <c r="B2429" s="87" t="e">
        <f t="shared" si="111"/>
        <v>#N/A</v>
      </c>
      <c r="C2429" s="87">
        <f t="shared" si="112"/>
        <v>6</v>
      </c>
      <c r="D2429" s="87" t="e">
        <f t="shared" si="113"/>
        <v>#N/A</v>
      </c>
      <c r="E2429" s="87">
        <v>0</v>
      </c>
      <c r="F2429" s="87">
        <v>6</v>
      </c>
    </row>
    <row r="2430" spans="1:6">
      <c r="A2430" s="86">
        <v>26051</v>
      </c>
      <c r="B2430" s="87" t="e">
        <f t="shared" si="111"/>
        <v>#N/A</v>
      </c>
      <c r="C2430" s="87">
        <f t="shared" si="112"/>
        <v>5.99</v>
      </c>
      <c r="D2430" s="87" t="e">
        <f t="shared" si="113"/>
        <v>#N/A</v>
      </c>
      <c r="E2430" s="87">
        <v>0</v>
      </c>
      <c r="F2430" s="87">
        <v>5.99</v>
      </c>
    </row>
    <row r="2431" spans="1:6">
      <c r="A2431" s="86">
        <v>26052</v>
      </c>
      <c r="B2431" s="87" t="e">
        <f t="shared" si="111"/>
        <v>#N/A</v>
      </c>
      <c r="C2431" s="87">
        <f t="shared" si="112"/>
        <v>6.07</v>
      </c>
      <c r="D2431" s="87" t="e">
        <f t="shared" si="113"/>
        <v>#N/A</v>
      </c>
      <c r="E2431" s="87">
        <v>0</v>
      </c>
      <c r="F2431" s="87">
        <v>6.07</v>
      </c>
    </row>
    <row r="2432" spans="1:6">
      <c r="A2432" s="86">
        <v>26053</v>
      </c>
      <c r="B2432" s="87" t="e">
        <f t="shared" si="111"/>
        <v>#N/A</v>
      </c>
      <c r="C2432" s="87">
        <f t="shared" si="112"/>
        <v>6.08</v>
      </c>
      <c r="D2432" s="87" t="e">
        <f t="shared" si="113"/>
        <v>#N/A</v>
      </c>
      <c r="E2432" s="87">
        <v>0</v>
      </c>
      <c r="F2432" s="87">
        <v>6.08</v>
      </c>
    </row>
    <row r="2433" spans="1:6">
      <c r="A2433" s="86">
        <v>26056</v>
      </c>
      <c r="B2433" s="87" t="e">
        <f t="shared" si="111"/>
        <v>#N/A</v>
      </c>
      <c r="C2433" s="87">
        <f t="shared" si="112"/>
        <v>6.15</v>
      </c>
      <c r="D2433" s="87" t="e">
        <f t="shared" si="113"/>
        <v>#N/A</v>
      </c>
      <c r="E2433" s="87">
        <v>0</v>
      </c>
      <c r="F2433" s="87">
        <v>6.15</v>
      </c>
    </row>
    <row r="2434" spans="1:6">
      <c r="A2434" s="86">
        <v>26057</v>
      </c>
      <c r="B2434" s="87" t="e">
        <f t="shared" si="111"/>
        <v>#N/A</v>
      </c>
      <c r="C2434" s="87">
        <f t="shared" si="112"/>
        <v>6.25</v>
      </c>
      <c r="D2434" s="87" t="e">
        <f t="shared" si="113"/>
        <v>#N/A</v>
      </c>
      <c r="E2434" s="87">
        <v>0</v>
      </c>
      <c r="F2434" s="87">
        <v>6.25</v>
      </c>
    </row>
    <row r="2435" spans="1:6">
      <c r="A2435" s="86">
        <v>26058</v>
      </c>
      <c r="B2435" s="87" t="e">
        <f t="shared" ref="B2435:B2498" si="114">IF(E2435=0,NA(),E2435)</f>
        <v>#N/A</v>
      </c>
      <c r="C2435" s="87">
        <f t="shared" ref="C2435:C2498" si="115">IF(F2435=0,NA(),F2435)</f>
        <v>6.26</v>
      </c>
      <c r="D2435" s="87" t="e">
        <f t="shared" ref="D2435:D2498" si="116">B2435-C2435</f>
        <v>#N/A</v>
      </c>
      <c r="E2435" s="87">
        <v>0</v>
      </c>
      <c r="F2435" s="87">
        <v>6.26</v>
      </c>
    </row>
    <row r="2436" spans="1:6">
      <c r="A2436" s="86">
        <v>26059</v>
      </c>
      <c r="B2436" s="87" t="e">
        <f t="shared" si="114"/>
        <v>#N/A</v>
      </c>
      <c r="C2436" s="87">
        <f t="shared" si="115"/>
        <v>6.28</v>
      </c>
      <c r="D2436" s="87" t="e">
        <f t="shared" si="116"/>
        <v>#N/A</v>
      </c>
      <c r="E2436" s="87">
        <v>0</v>
      </c>
      <c r="F2436" s="87">
        <v>6.28</v>
      </c>
    </row>
    <row r="2437" spans="1:6">
      <c r="A2437" s="86">
        <v>26060</v>
      </c>
      <c r="B2437" s="87" t="e">
        <f t="shared" si="114"/>
        <v>#N/A</v>
      </c>
      <c r="C2437" s="87">
        <f t="shared" si="115"/>
        <v>6.25</v>
      </c>
      <c r="D2437" s="87" t="e">
        <f t="shared" si="116"/>
        <v>#N/A</v>
      </c>
      <c r="E2437" s="87">
        <v>0</v>
      </c>
      <c r="F2437" s="87">
        <v>6.25</v>
      </c>
    </row>
    <row r="2438" spans="1:6">
      <c r="A2438" s="86">
        <v>26063</v>
      </c>
      <c r="B2438" s="87" t="e">
        <f t="shared" si="114"/>
        <v>#N/A</v>
      </c>
      <c r="C2438" s="87">
        <f t="shared" si="115"/>
        <v>6.22</v>
      </c>
      <c r="D2438" s="87" t="e">
        <f t="shared" si="116"/>
        <v>#N/A</v>
      </c>
      <c r="E2438" s="87">
        <v>0</v>
      </c>
      <c r="F2438" s="87">
        <v>6.22</v>
      </c>
    </row>
    <row r="2439" spans="1:6">
      <c r="A2439" s="86">
        <v>26064</v>
      </c>
      <c r="B2439" s="87" t="e">
        <f t="shared" si="114"/>
        <v>#N/A</v>
      </c>
      <c r="C2439" s="87">
        <f t="shared" si="115"/>
        <v>6.26</v>
      </c>
      <c r="D2439" s="87" t="e">
        <f t="shared" si="116"/>
        <v>#N/A</v>
      </c>
      <c r="E2439" s="87">
        <v>0</v>
      </c>
      <c r="F2439" s="87">
        <v>6.26</v>
      </c>
    </row>
    <row r="2440" spans="1:6">
      <c r="A2440" s="86">
        <v>26065</v>
      </c>
      <c r="B2440" s="87" t="e">
        <f t="shared" si="114"/>
        <v>#N/A</v>
      </c>
      <c r="C2440" s="87">
        <f t="shared" si="115"/>
        <v>6.35</v>
      </c>
      <c r="D2440" s="87" t="e">
        <f t="shared" si="116"/>
        <v>#N/A</v>
      </c>
      <c r="E2440" s="87">
        <v>0</v>
      </c>
      <c r="F2440" s="87">
        <v>6.35</v>
      </c>
    </row>
    <row r="2441" spans="1:6">
      <c r="A2441" s="86">
        <v>26066</v>
      </c>
      <c r="B2441" s="87" t="e">
        <f t="shared" si="114"/>
        <v>#N/A</v>
      </c>
      <c r="C2441" s="87">
        <f t="shared" si="115"/>
        <v>6.47</v>
      </c>
      <c r="D2441" s="87" t="e">
        <f t="shared" si="116"/>
        <v>#N/A</v>
      </c>
      <c r="E2441" s="87">
        <v>0</v>
      </c>
      <c r="F2441" s="87">
        <v>6.47</v>
      </c>
    </row>
    <row r="2442" spans="1:6">
      <c r="A2442" s="86">
        <v>26067</v>
      </c>
      <c r="B2442" s="87" t="e">
        <f t="shared" si="114"/>
        <v>#N/A</v>
      </c>
      <c r="C2442" s="87">
        <f t="shared" si="115"/>
        <v>6.49</v>
      </c>
      <c r="D2442" s="87" t="e">
        <f t="shared" si="116"/>
        <v>#N/A</v>
      </c>
      <c r="E2442" s="87">
        <v>0</v>
      </c>
      <c r="F2442" s="87">
        <v>6.49</v>
      </c>
    </row>
    <row r="2443" spans="1:6">
      <c r="A2443" s="86">
        <v>26070</v>
      </c>
      <c r="B2443" s="87" t="e">
        <f t="shared" si="114"/>
        <v>#N/A</v>
      </c>
      <c r="C2443" s="87">
        <f t="shared" si="115"/>
        <v>6.57</v>
      </c>
      <c r="D2443" s="87" t="e">
        <f t="shared" si="116"/>
        <v>#N/A</v>
      </c>
      <c r="E2443" s="87">
        <v>0</v>
      </c>
      <c r="F2443" s="87">
        <v>6.57</v>
      </c>
    </row>
    <row r="2444" spans="1:6">
      <c r="A2444" s="86">
        <v>26071</v>
      </c>
      <c r="B2444" s="87" t="e">
        <f t="shared" si="114"/>
        <v>#N/A</v>
      </c>
      <c r="C2444" s="87">
        <f t="shared" si="115"/>
        <v>6.65</v>
      </c>
      <c r="D2444" s="87" t="e">
        <f t="shared" si="116"/>
        <v>#N/A</v>
      </c>
      <c r="E2444" s="87">
        <v>0</v>
      </c>
      <c r="F2444" s="87">
        <v>6.65</v>
      </c>
    </row>
    <row r="2445" spans="1:6">
      <c r="A2445" s="86">
        <v>26072</v>
      </c>
      <c r="B2445" s="87" t="e">
        <f t="shared" si="114"/>
        <v>#N/A</v>
      </c>
      <c r="C2445" s="87">
        <f t="shared" si="115"/>
        <v>6.6</v>
      </c>
      <c r="D2445" s="87" t="e">
        <f t="shared" si="116"/>
        <v>#N/A</v>
      </c>
      <c r="E2445" s="87">
        <v>0</v>
      </c>
      <c r="F2445" s="87">
        <v>6.6</v>
      </c>
    </row>
    <row r="2446" spans="1:6">
      <c r="A2446" s="86">
        <v>26073</v>
      </c>
      <c r="B2446" s="87" t="e">
        <f t="shared" si="114"/>
        <v>#N/A</v>
      </c>
      <c r="C2446" s="87">
        <f t="shared" si="115"/>
        <v>6.49</v>
      </c>
      <c r="D2446" s="87" t="e">
        <f t="shared" si="116"/>
        <v>#N/A</v>
      </c>
      <c r="E2446" s="87">
        <v>0</v>
      </c>
      <c r="F2446" s="87">
        <v>6.49</v>
      </c>
    </row>
    <row r="2447" spans="1:6">
      <c r="A2447" s="86">
        <v>26074</v>
      </c>
      <c r="B2447" s="87" t="e">
        <f t="shared" si="114"/>
        <v>#N/A</v>
      </c>
      <c r="C2447" s="87">
        <f t="shared" si="115"/>
        <v>6.53</v>
      </c>
      <c r="D2447" s="87" t="e">
        <f t="shared" si="116"/>
        <v>#N/A</v>
      </c>
      <c r="E2447" s="87">
        <v>0</v>
      </c>
      <c r="F2447" s="87">
        <v>6.53</v>
      </c>
    </row>
    <row r="2448" spans="1:6">
      <c r="A2448" s="86">
        <v>26077</v>
      </c>
      <c r="B2448" s="87" t="e">
        <f t="shared" si="114"/>
        <v>#N/A</v>
      </c>
      <c r="C2448" s="87">
        <f t="shared" si="115"/>
        <v>6.49</v>
      </c>
      <c r="D2448" s="87" t="e">
        <f t="shared" si="116"/>
        <v>#N/A</v>
      </c>
      <c r="E2448" s="87">
        <v>0</v>
      </c>
      <c r="F2448" s="87">
        <v>6.49</v>
      </c>
    </row>
    <row r="2449" spans="1:6">
      <c r="A2449" s="86">
        <v>26078</v>
      </c>
      <c r="B2449" s="87" t="e">
        <f t="shared" si="114"/>
        <v>#N/A</v>
      </c>
      <c r="C2449" s="87">
        <f t="shared" si="115"/>
        <v>6.44</v>
      </c>
      <c r="D2449" s="87" t="e">
        <f t="shared" si="116"/>
        <v>#N/A</v>
      </c>
      <c r="E2449" s="87">
        <v>0</v>
      </c>
      <c r="F2449" s="87">
        <v>6.44</v>
      </c>
    </row>
    <row r="2450" spans="1:6">
      <c r="A2450" s="86">
        <v>26079</v>
      </c>
      <c r="B2450" s="87" t="e">
        <f t="shared" si="114"/>
        <v>#N/A</v>
      </c>
      <c r="C2450" s="87">
        <f t="shared" si="115"/>
        <v>6.37</v>
      </c>
      <c r="D2450" s="87" t="e">
        <f t="shared" si="116"/>
        <v>#N/A</v>
      </c>
      <c r="E2450" s="87">
        <v>0</v>
      </c>
      <c r="F2450" s="87">
        <v>6.37</v>
      </c>
    </row>
    <row r="2451" spans="1:6">
      <c r="A2451" s="86">
        <v>26080</v>
      </c>
      <c r="B2451" s="87" t="e">
        <f t="shared" si="114"/>
        <v>#N/A</v>
      </c>
      <c r="C2451" s="87">
        <f t="shared" si="115"/>
        <v>6.35</v>
      </c>
      <c r="D2451" s="87" t="e">
        <f t="shared" si="116"/>
        <v>#N/A</v>
      </c>
      <c r="E2451" s="87">
        <v>0</v>
      </c>
      <c r="F2451" s="87">
        <v>6.35</v>
      </c>
    </row>
    <row r="2452" spans="1:6">
      <c r="A2452" s="86">
        <v>26081</v>
      </c>
      <c r="B2452" s="87" t="e">
        <f t="shared" si="114"/>
        <v>#N/A</v>
      </c>
      <c r="C2452" s="87">
        <f t="shared" si="115"/>
        <v>6.38</v>
      </c>
      <c r="D2452" s="87" t="e">
        <f t="shared" si="116"/>
        <v>#N/A</v>
      </c>
      <c r="E2452" s="87">
        <v>0</v>
      </c>
      <c r="F2452" s="87">
        <v>6.38</v>
      </c>
    </row>
    <row r="2453" spans="1:6">
      <c r="A2453" s="86">
        <v>26085</v>
      </c>
      <c r="B2453" s="87" t="e">
        <f t="shared" si="114"/>
        <v>#N/A</v>
      </c>
      <c r="C2453" s="87">
        <f t="shared" si="115"/>
        <v>6.36</v>
      </c>
      <c r="D2453" s="87" t="e">
        <f t="shared" si="116"/>
        <v>#N/A</v>
      </c>
      <c r="E2453" s="87">
        <v>0</v>
      </c>
      <c r="F2453" s="87">
        <v>6.36</v>
      </c>
    </row>
    <row r="2454" spans="1:6">
      <c r="A2454" s="86">
        <v>26086</v>
      </c>
      <c r="B2454" s="87" t="e">
        <f t="shared" si="114"/>
        <v>#N/A</v>
      </c>
      <c r="C2454" s="87">
        <f t="shared" si="115"/>
        <v>6.24</v>
      </c>
      <c r="D2454" s="87" t="e">
        <f t="shared" si="116"/>
        <v>#N/A</v>
      </c>
      <c r="E2454" s="87">
        <v>0</v>
      </c>
      <c r="F2454" s="87">
        <v>6.24</v>
      </c>
    </row>
    <row r="2455" spans="1:6">
      <c r="A2455" s="86">
        <v>26087</v>
      </c>
      <c r="B2455" s="87" t="e">
        <f t="shared" si="114"/>
        <v>#N/A</v>
      </c>
      <c r="C2455" s="87">
        <f t="shared" si="115"/>
        <v>6.19</v>
      </c>
      <c r="D2455" s="87" t="e">
        <f t="shared" si="116"/>
        <v>#N/A</v>
      </c>
      <c r="E2455" s="87">
        <v>0</v>
      </c>
      <c r="F2455" s="87">
        <v>6.19</v>
      </c>
    </row>
    <row r="2456" spans="1:6">
      <c r="A2456" s="86">
        <v>26088</v>
      </c>
      <c r="B2456" s="87" t="e">
        <f t="shared" si="114"/>
        <v>#N/A</v>
      </c>
      <c r="C2456" s="87">
        <f t="shared" si="115"/>
        <v>6.26</v>
      </c>
      <c r="D2456" s="87" t="e">
        <f t="shared" si="116"/>
        <v>#N/A</v>
      </c>
      <c r="E2456" s="87">
        <v>0</v>
      </c>
      <c r="F2456" s="87">
        <v>6.26</v>
      </c>
    </row>
    <row r="2457" spans="1:6">
      <c r="A2457" s="86">
        <v>26091</v>
      </c>
      <c r="B2457" s="87" t="e">
        <f t="shared" si="114"/>
        <v>#N/A</v>
      </c>
      <c r="C2457" s="87">
        <f t="shared" si="115"/>
        <v>6.34</v>
      </c>
      <c r="D2457" s="87" t="e">
        <f t="shared" si="116"/>
        <v>#N/A</v>
      </c>
      <c r="E2457" s="87">
        <v>0</v>
      </c>
      <c r="F2457" s="87">
        <v>6.34</v>
      </c>
    </row>
    <row r="2458" spans="1:6">
      <c r="A2458" s="86">
        <v>26092</v>
      </c>
      <c r="B2458" s="87" t="e">
        <f t="shared" si="114"/>
        <v>#N/A</v>
      </c>
      <c r="C2458" s="87">
        <f t="shared" si="115"/>
        <v>6.38</v>
      </c>
      <c r="D2458" s="87" t="e">
        <f t="shared" si="116"/>
        <v>#N/A</v>
      </c>
      <c r="E2458" s="87">
        <v>0</v>
      </c>
      <c r="F2458" s="87">
        <v>6.38</v>
      </c>
    </row>
    <row r="2459" spans="1:6">
      <c r="A2459" s="86">
        <v>26093</v>
      </c>
      <c r="B2459" s="87" t="e">
        <f t="shared" si="114"/>
        <v>#N/A</v>
      </c>
      <c r="C2459" s="87">
        <f t="shared" si="115"/>
        <v>6.44</v>
      </c>
      <c r="D2459" s="87" t="e">
        <f t="shared" si="116"/>
        <v>#N/A</v>
      </c>
      <c r="E2459" s="87">
        <v>0</v>
      </c>
      <c r="F2459" s="87">
        <v>6.44</v>
      </c>
    </row>
    <row r="2460" spans="1:6">
      <c r="A2460" s="86">
        <v>26094</v>
      </c>
      <c r="B2460" s="87" t="e">
        <f t="shared" si="114"/>
        <v>#N/A</v>
      </c>
      <c r="C2460" s="87">
        <f t="shared" si="115"/>
        <v>6.48</v>
      </c>
      <c r="D2460" s="87" t="e">
        <f t="shared" si="116"/>
        <v>#N/A</v>
      </c>
      <c r="E2460" s="87">
        <v>0</v>
      </c>
      <c r="F2460" s="87">
        <v>6.48</v>
      </c>
    </row>
    <row r="2461" spans="1:6">
      <c r="A2461" s="86">
        <v>26095</v>
      </c>
      <c r="B2461" s="87" t="e">
        <f t="shared" si="114"/>
        <v>#N/A</v>
      </c>
      <c r="C2461" s="87">
        <f t="shared" si="115"/>
        <v>6.5</v>
      </c>
      <c r="D2461" s="87" t="e">
        <f t="shared" si="116"/>
        <v>#N/A</v>
      </c>
      <c r="E2461" s="87">
        <v>0</v>
      </c>
      <c r="F2461" s="87">
        <v>6.5</v>
      </c>
    </row>
    <row r="2462" spans="1:6">
      <c r="A2462" s="86">
        <v>26098</v>
      </c>
      <c r="B2462" s="87" t="e">
        <f t="shared" si="114"/>
        <v>#N/A</v>
      </c>
      <c r="C2462" s="87">
        <f t="shared" si="115"/>
        <v>6.63</v>
      </c>
      <c r="D2462" s="87" t="e">
        <f t="shared" si="116"/>
        <v>#N/A</v>
      </c>
      <c r="E2462" s="87">
        <v>0</v>
      </c>
      <c r="F2462" s="87">
        <v>6.63</v>
      </c>
    </row>
    <row r="2463" spans="1:6">
      <c r="A2463" s="86">
        <v>26099</v>
      </c>
      <c r="B2463" s="87" t="e">
        <f t="shared" si="114"/>
        <v>#N/A</v>
      </c>
      <c r="C2463" s="87">
        <f t="shared" si="115"/>
        <v>6.73</v>
      </c>
      <c r="D2463" s="87" t="e">
        <f t="shared" si="116"/>
        <v>#N/A</v>
      </c>
      <c r="E2463" s="87">
        <v>0</v>
      </c>
      <c r="F2463" s="87">
        <v>6.73</v>
      </c>
    </row>
    <row r="2464" spans="1:6">
      <c r="A2464" s="86">
        <v>26100</v>
      </c>
      <c r="B2464" s="87" t="e">
        <f t="shared" si="114"/>
        <v>#N/A</v>
      </c>
      <c r="C2464" s="87">
        <f t="shared" si="115"/>
        <v>6.68</v>
      </c>
      <c r="D2464" s="87" t="e">
        <f t="shared" si="116"/>
        <v>#N/A</v>
      </c>
      <c r="E2464" s="87">
        <v>0</v>
      </c>
      <c r="F2464" s="87">
        <v>6.68</v>
      </c>
    </row>
    <row r="2465" spans="1:6">
      <c r="A2465" s="86">
        <v>26101</v>
      </c>
      <c r="B2465" s="87" t="e">
        <f t="shared" si="114"/>
        <v>#N/A</v>
      </c>
      <c r="C2465" s="87">
        <f t="shared" si="115"/>
        <v>6.68</v>
      </c>
      <c r="D2465" s="87" t="e">
        <f t="shared" si="116"/>
        <v>#N/A</v>
      </c>
      <c r="E2465" s="87">
        <v>0</v>
      </c>
      <c r="F2465" s="87">
        <v>6.68</v>
      </c>
    </row>
    <row r="2466" spans="1:6">
      <c r="A2466" s="86">
        <v>26102</v>
      </c>
      <c r="B2466" s="87" t="e">
        <f t="shared" si="114"/>
        <v>#N/A</v>
      </c>
      <c r="C2466" s="87">
        <f t="shared" si="115"/>
        <v>6.58</v>
      </c>
      <c r="D2466" s="87" t="e">
        <f t="shared" si="116"/>
        <v>#N/A</v>
      </c>
      <c r="E2466" s="87">
        <v>0</v>
      </c>
      <c r="F2466" s="87">
        <v>6.58</v>
      </c>
    </row>
    <row r="2467" spans="1:6">
      <c r="A2467" s="86">
        <v>26105</v>
      </c>
      <c r="B2467" s="87" t="e">
        <f t="shared" si="114"/>
        <v>#N/A</v>
      </c>
      <c r="C2467" s="87">
        <f t="shared" si="115"/>
        <v>6.53</v>
      </c>
      <c r="D2467" s="87" t="e">
        <f t="shared" si="116"/>
        <v>#N/A</v>
      </c>
      <c r="E2467" s="87">
        <v>0</v>
      </c>
      <c r="F2467" s="87">
        <v>6.53</v>
      </c>
    </row>
    <row r="2468" spans="1:6">
      <c r="A2468" s="86">
        <v>26106</v>
      </c>
      <c r="B2468" s="87" t="e">
        <f t="shared" si="114"/>
        <v>#N/A</v>
      </c>
      <c r="C2468" s="87">
        <f t="shared" si="115"/>
        <v>6.62</v>
      </c>
      <c r="D2468" s="87" t="e">
        <f t="shared" si="116"/>
        <v>#N/A</v>
      </c>
      <c r="E2468" s="87">
        <v>0</v>
      </c>
      <c r="F2468" s="87">
        <v>6.62</v>
      </c>
    </row>
    <row r="2469" spans="1:6">
      <c r="A2469" s="86">
        <v>26107</v>
      </c>
      <c r="B2469" s="87" t="e">
        <f t="shared" si="114"/>
        <v>#N/A</v>
      </c>
      <c r="C2469" s="87">
        <f t="shared" si="115"/>
        <v>6.61</v>
      </c>
      <c r="D2469" s="87" t="e">
        <f t="shared" si="116"/>
        <v>#N/A</v>
      </c>
      <c r="E2469" s="87">
        <v>0</v>
      </c>
      <c r="F2469" s="87">
        <v>6.61</v>
      </c>
    </row>
    <row r="2470" spans="1:6">
      <c r="A2470" s="86">
        <v>26108</v>
      </c>
      <c r="B2470" s="87" t="e">
        <f t="shared" si="114"/>
        <v>#N/A</v>
      </c>
      <c r="C2470" s="87">
        <f t="shared" si="115"/>
        <v>6.61</v>
      </c>
      <c r="D2470" s="87" t="e">
        <f t="shared" si="116"/>
        <v>#N/A</v>
      </c>
      <c r="E2470" s="87">
        <v>0</v>
      </c>
      <c r="F2470" s="87">
        <v>6.61</v>
      </c>
    </row>
    <row r="2471" spans="1:6">
      <c r="A2471" s="86">
        <v>26109</v>
      </c>
      <c r="B2471" s="87" t="e">
        <f t="shared" si="114"/>
        <v>#N/A</v>
      </c>
      <c r="C2471" s="87">
        <f t="shared" si="115"/>
        <v>6.62</v>
      </c>
      <c r="D2471" s="87" t="e">
        <f t="shared" si="116"/>
        <v>#N/A</v>
      </c>
      <c r="E2471" s="87">
        <v>0</v>
      </c>
      <c r="F2471" s="87">
        <v>6.62</v>
      </c>
    </row>
    <row r="2472" spans="1:6">
      <c r="A2472" s="86">
        <v>26112</v>
      </c>
      <c r="B2472" s="87" t="e">
        <f t="shared" si="114"/>
        <v>#N/A</v>
      </c>
      <c r="C2472" s="87">
        <f t="shared" si="115"/>
        <v>6.64</v>
      </c>
      <c r="D2472" s="87" t="e">
        <f t="shared" si="116"/>
        <v>#N/A</v>
      </c>
      <c r="E2472" s="87">
        <v>0</v>
      </c>
      <c r="F2472" s="87">
        <v>6.64</v>
      </c>
    </row>
    <row r="2473" spans="1:6">
      <c r="A2473" s="86">
        <v>26113</v>
      </c>
      <c r="B2473" s="87" t="e">
        <f t="shared" si="114"/>
        <v>#N/A</v>
      </c>
      <c r="C2473" s="87">
        <f t="shared" si="115"/>
        <v>6.67</v>
      </c>
      <c r="D2473" s="87" t="e">
        <f t="shared" si="116"/>
        <v>#N/A</v>
      </c>
      <c r="E2473" s="87">
        <v>0</v>
      </c>
      <c r="F2473" s="87">
        <v>6.67</v>
      </c>
    </row>
    <row r="2474" spans="1:6">
      <c r="A2474" s="86">
        <v>26114</v>
      </c>
      <c r="B2474" s="87" t="e">
        <f t="shared" si="114"/>
        <v>#N/A</v>
      </c>
      <c r="C2474" s="87">
        <f t="shared" si="115"/>
        <v>6.7</v>
      </c>
      <c r="D2474" s="87" t="e">
        <f t="shared" si="116"/>
        <v>#N/A</v>
      </c>
      <c r="E2474" s="87">
        <v>0</v>
      </c>
      <c r="F2474" s="87">
        <v>6.7</v>
      </c>
    </row>
    <row r="2475" spans="1:6">
      <c r="A2475" s="86">
        <v>26115</v>
      </c>
      <c r="B2475" s="87" t="e">
        <f t="shared" si="114"/>
        <v>#N/A</v>
      </c>
      <c r="C2475" s="87">
        <f t="shared" si="115"/>
        <v>6.69</v>
      </c>
      <c r="D2475" s="87" t="e">
        <f t="shared" si="116"/>
        <v>#N/A</v>
      </c>
      <c r="E2475" s="87">
        <v>0</v>
      </c>
      <c r="F2475" s="87">
        <v>6.69</v>
      </c>
    </row>
    <row r="2476" spans="1:6">
      <c r="A2476" s="86">
        <v>26116</v>
      </c>
      <c r="B2476" s="87" t="e">
        <f t="shared" si="114"/>
        <v>#N/A</v>
      </c>
      <c r="C2476" s="87">
        <f t="shared" si="115"/>
        <v>6.69</v>
      </c>
      <c r="D2476" s="87" t="e">
        <f t="shared" si="116"/>
        <v>#N/A</v>
      </c>
      <c r="E2476" s="87">
        <v>0</v>
      </c>
      <c r="F2476" s="87">
        <v>6.69</v>
      </c>
    </row>
    <row r="2477" spans="1:6">
      <c r="A2477" s="86">
        <v>26120</v>
      </c>
      <c r="B2477" s="87" t="e">
        <f t="shared" si="114"/>
        <v>#N/A</v>
      </c>
      <c r="C2477" s="87">
        <f t="shared" si="115"/>
        <v>6.68</v>
      </c>
      <c r="D2477" s="87" t="e">
        <f t="shared" si="116"/>
        <v>#N/A</v>
      </c>
      <c r="E2477" s="87">
        <v>0</v>
      </c>
      <c r="F2477" s="87">
        <v>6.68</v>
      </c>
    </row>
    <row r="2478" spans="1:6">
      <c r="A2478" s="86">
        <v>26121</v>
      </c>
      <c r="B2478" s="87" t="e">
        <f t="shared" si="114"/>
        <v>#N/A</v>
      </c>
      <c r="C2478" s="87">
        <f t="shared" si="115"/>
        <v>6.66</v>
      </c>
      <c r="D2478" s="87" t="e">
        <f t="shared" si="116"/>
        <v>#N/A</v>
      </c>
      <c r="E2478" s="87">
        <v>0</v>
      </c>
      <c r="F2478" s="87">
        <v>6.66</v>
      </c>
    </row>
    <row r="2479" spans="1:6">
      <c r="A2479" s="86">
        <v>26122</v>
      </c>
      <c r="B2479" s="87" t="e">
        <f t="shared" si="114"/>
        <v>#N/A</v>
      </c>
      <c r="C2479" s="87">
        <f t="shared" si="115"/>
        <v>6.67</v>
      </c>
      <c r="D2479" s="87" t="e">
        <f t="shared" si="116"/>
        <v>#N/A</v>
      </c>
      <c r="E2479" s="87">
        <v>0</v>
      </c>
      <c r="F2479" s="87">
        <v>6.67</v>
      </c>
    </row>
    <row r="2480" spans="1:6">
      <c r="A2480" s="86">
        <v>26123</v>
      </c>
      <c r="B2480" s="87" t="e">
        <f t="shared" si="114"/>
        <v>#N/A</v>
      </c>
      <c r="C2480" s="87">
        <f t="shared" si="115"/>
        <v>6.68</v>
      </c>
      <c r="D2480" s="87" t="e">
        <f t="shared" si="116"/>
        <v>#N/A</v>
      </c>
      <c r="E2480" s="87">
        <v>0</v>
      </c>
      <c r="F2480" s="87">
        <v>6.68</v>
      </c>
    </row>
    <row r="2481" spans="1:6">
      <c r="A2481" s="86">
        <v>26126</v>
      </c>
      <c r="B2481" s="87" t="e">
        <f t="shared" si="114"/>
        <v>#N/A</v>
      </c>
      <c r="C2481" s="87">
        <f t="shared" si="115"/>
        <v>6.6</v>
      </c>
      <c r="D2481" s="87" t="e">
        <f t="shared" si="116"/>
        <v>#N/A</v>
      </c>
      <c r="E2481" s="87">
        <v>0</v>
      </c>
      <c r="F2481" s="87">
        <v>6.6</v>
      </c>
    </row>
    <row r="2482" spans="1:6">
      <c r="A2482" s="86">
        <v>26127</v>
      </c>
      <c r="B2482" s="87" t="e">
        <f t="shared" si="114"/>
        <v>#N/A</v>
      </c>
      <c r="C2482" s="87">
        <f t="shared" si="115"/>
        <v>6.61</v>
      </c>
      <c r="D2482" s="87" t="e">
        <f t="shared" si="116"/>
        <v>#N/A</v>
      </c>
      <c r="E2482" s="87">
        <v>0</v>
      </c>
      <c r="F2482" s="87">
        <v>6.61</v>
      </c>
    </row>
    <row r="2483" spans="1:6">
      <c r="A2483" s="86">
        <v>26128</v>
      </c>
      <c r="B2483" s="87" t="e">
        <f t="shared" si="114"/>
        <v>#N/A</v>
      </c>
      <c r="C2483" s="87">
        <f t="shared" si="115"/>
        <v>6.6</v>
      </c>
      <c r="D2483" s="87" t="e">
        <f t="shared" si="116"/>
        <v>#N/A</v>
      </c>
      <c r="E2483" s="87">
        <v>0</v>
      </c>
      <c r="F2483" s="87">
        <v>6.6</v>
      </c>
    </row>
    <row r="2484" spans="1:6">
      <c r="A2484" s="86">
        <v>26129</v>
      </c>
      <c r="B2484" s="87" t="e">
        <f t="shared" si="114"/>
        <v>#N/A</v>
      </c>
      <c r="C2484" s="87">
        <f t="shared" si="115"/>
        <v>6.59</v>
      </c>
      <c r="D2484" s="87" t="e">
        <f t="shared" si="116"/>
        <v>#N/A</v>
      </c>
      <c r="E2484" s="87">
        <v>0</v>
      </c>
      <c r="F2484" s="87">
        <v>6.59</v>
      </c>
    </row>
    <row r="2485" spans="1:6">
      <c r="A2485" s="86">
        <v>26130</v>
      </c>
      <c r="B2485" s="87" t="e">
        <f t="shared" si="114"/>
        <v>#N/A</v>
      </c>
      <c r="C2485" s="87">
        <f t="shared" si="115"/>
        <v>6.66</v>
      </c>
      <c r="D2485" s="87" t="e">
        <f t="shared" si="116"/>
        <v>#N/A</v>
      </c>
      <c r="E2485" s="87">
        <v>0</v>
      </c>
      <c r="F2485" s="87">
        <v>6.66</v>
      </c>
    </row>
    <row r="2486" spans="1:6">
      <c r="A2486" s="86">
        <v>26133</v>
      </c>
      <c r="B2486" s="87" t="e">
        <f t="shared" si="114"/>
        <v>#N/A</v>
      </c>
      <c r="C2486" s="87">
        <f t="shared" si="115"/>
        <v>6.71</v>
      </c>
      <c r="D2486" s="87" t="e">
        <f t="shared" si="116"/>
        <v>#N/A</v>
      </c>
      <c r="E2486" s="87">
        <v>0</v>
      </c>
      <c r="F2486" s="87">
        <v>6.71</v>
      </c>
    </row>
    <row r="2487" spans="1:6">
      <c r="A2487" s="86">
        <v>26134</v>
      </c>
      <c r="B2487" s="87" t="e">
        <f t="shared" si="114"/>
        <v>#N/A</v>
      </c>
      <c r="C2487" s="87">
        <f t="shared" si="115"/>
        <v>6.7</v>
      </c>
      <c r="D2487" s="87" t="e">
        <f t="shared" si="116"/>
        <v>#N/A</v>
      </c>
      <c r="E2487" s="87">
        <v>0</v>
      </c>
      <c r="F2487" s="87">
        <v>6.7</v>
      </c>
    </row>
    <row r="2488" spans="1:6">
      <c r="A2488" s="86">
        <v>26135</v>
      </c>
      <c r="B2488" s="87" t="e">
        <f t="shared" si="114"/>
        <v>#N/A</v>
      </c>
      <c r="C2488" s="87">
        <f t="shared" si="115"/>
        <v>6.7</v>
      </c>
      <c r="D2488" s="87" t="e">
        <f t="shared" si="116"/>
        <v>#N/A</v>
      </c>
      <c r="E2488" s="87">
        <v>0</v>
      </c>
      <c r="F2488" s="87">
        <v>6.7</v>
      </c>
    </row>
    <row r="2489" spans="1:6">
      <c r="A2489" s="86">
        <v>26136</v>
      </c>
      <c r="B2489" s="87" t="e">
        <f t="shared" si="114"/>
        <v>#N/A</v>
      </c>
      <c r="C2489" s="87">
        <f t="shared" si="115"/>
        <v>6.79</v>
      </c>
      <c r="D2489" s="87" t="e">
        <f t="shared" si="116"/>
        <v>#N/A</v>
      </c>
      <c r="E2489" s="87">
        <v>0</v>
      </c>
      <c r="F2489" s="87">
        <v>6.79</v>
      </c>
    </row>
    <row r="2490" spans="1:6">
      <c r="A2490" s="86">
        <v>26137</v>
      </c>
      <c r="B2490" s="87" t="e">
        <f t="shared" si="114"/>
        <v>#N/A</v>
      </c>
      <c r="C2490" s="87">
        <f t="shared" si="115"/>
        <v>6.84</v>
      </c>
      <c r="D2490" s="87" t="e">
        <f t="shared" si="116"/>
        <v>#N/A</v>
      </c>
      <c r="E2490" s="87">
        <v>0</v>
      </c>
      <c r="F2490" s="87">
        <v>6.84</v>
      </c>
    </row>
    <row r="2491" spans="1:6">
      <c r="A2491" s="86">
        <v>26140</v>
      </c>
      <c r="B2491" s="87" t="e">
        <f t="shared" si="114"/>
        <v>#N/A</v>
      </c>
      <c r="C2491" s="87">
        <f t="shared" si="115"/>
        <v>6.86</v>
      </c>
      <c r="D2491" s="87" t="e">
        <f t="shared" si="116"/>
        <v>#N/A</v>
      </c>
      <c r="E2491" s="87">
        <v>0</v>
      </c>
      <c r="F2491" s="87">
        <v>6.86</v>
      </c>
    </row>
    <row r="2492" spans="1:6">
      <c r="A2492" s="86">
        <v>26141</v>
      </c>
      <c r="B2492" s="87" t="e">
        <f t="shared" si="114"/>
        <v>#N/A</v>
      </c>
      <c r="C2492" s="87">
        <f t="shared" si="115"/>
        <v>6.91</v>
      </c>
      <c r="D2492" s="87" t="e">
        <f t="shared" si="116"/>
        <v>#N/A</v>
      </c>
      <c r="E2492" s="87">
        <v>0</v>
      </c>
      <c r="F2492" s="87">
        <v>6.91</v>
      </c>
    </row>
    <row r="2493" spans="1:6">
      <c r="A2493" s="86">
        <v>26142</v>
      </c>
      <c r="B2493" s="87" t="e">
        <f t="shared" si="114"/>
        <v>#N/A</v>
      </c>
      <c r="C2493" s="87">
        <f t="shared" si="115"/>
        <v>6.95</v>
      </c>
      <c r="D2493" s="87" t="e">
        <f t="shared" si="116"/>
        <v>#N/A</v>
      </c>
      <c r="E2493" s="87">
        <v>0</v>
      </c>
      <c r="F2493" s="87">
        <v>6.95</v>
      </c>
    </row>
    <row r="2494" spans="1:6">
      <c r="A2494" s="86">
        <v>26143</v>
      </c>
      <c r="B2494" s="87" t="e">
        <f t="shared" si="114"/>
        <v>#N/A</v>
      </c>
      <c r="C2494" s="87">
        <f t="shared" si="115"/>
        <v>6.88</v>
      </c>
      <c r="D2494" s="87" t="e">
        <f t="shared" si="116"/>
        <v>#N/A</v>
      </c>
      <c r="E2494" s="87">
        <v>0</v>
      </c>
      <c r="F2494" s="87">
        <v>6.88</v>
      </c>
    </row>
    <row r="2495" spans="1:6">
      <c r="A2495" s="86">
        <v>26144</v>
      </c>
      <c r="B2495" s="87" t="e">
        <f t="shared" si="114"/>
        <v>#N/A</v>
      </c>
      <c r="C2495" s="87">
        <f t="shared" si="115"/>
        <v>6.85</v>
      </c>
      <c r="D2495" s="87" t="e">
        <f t="shared" si="116"/>
        <v>#N/A</v>
      </c>
      <c r="E2495" s="87">
        <v>0</v>
      </c>
      <c r="F2495" s="87">
        <v>6.85</v>
      </c>
    </row>
    <row r="2496" spans="1:6">
      <c r="A2496" s="86">
        <v>26147</v>
      </c>
      <c r="B2496" s="87" t="e">
        <f t="shared" si="114"/>
        <v>#N/A</v>
      </c>
      <c r="C2496" s="87">
        <f t="shared" si="115"/>
        <v>6.86</v>
      </c>
      <c r="D2496" s="87" t="e">
        <f t="shared" si="116"/>
        <v>#N/A</v>
      </c>
      <c r="E2496" s="87">
        <v>0</v>
      </c>
      <c r="F2496" s="87">
        <v>6.86</v>
      </c>
    </row>
    <row r="2497" spans="1:6">
      <c r="A2497" s="86">
        <v>26148</v>
      </c>
      <c r="B2497" s="87" t="e">
        <f t="shared" si="114"/>
        <v>#N/A</v>
      </c>
      <c r="C2497" s="87">
        <f t="shared" si="115"/>
        <v>6.91</v>
      </c>
      <c r="D2497" s="87" t="e">
        <f t="shared" si="116"/>
        <v>#N/A</v>
      </c>
      <c r="E2497" s="87">
        <v>0</v>
      </c>
      <c r="F2497" s="87">
        <v>6.91</v>
      </c>
    </row>
    <row r="2498" spans="1:6">
      <c r="A2498" s="86">
        <v>26149</v>
      </c>
      <c r="B2498" s="87" t="e">
        <f t="shared" si="114"/>
        <v>#N/A</v>
      </c>
      <c r="C2498" s="87">
        <f t="shared" si="115"/>
        <v>6.89</v>
      </c>
      <c r="D2498" s="87" t="e">
        <f t="shared" si="116"/>
        <v>#N/A</v>
      </c>
      <c r="E2498" s="87">
        <v>0</v>
      </c>
      <c r="F2498" s="87">
        <v>6.89</v>
      </c>
    </row>
    <row r="2499" spans="1:6">
      <c r="A2499" s="86">
        <v>26150</v>
      </c>
      <c r="B2499" s="87" t="e">
        <f t="shared" ref="B2499:B2562" si="117">IF(E2499=0,NA(),E2499)</f>
        <v>#N/A</v>
      </c>
      <c r="C2499" s="87">
        <f t="shared" ref="C2499:C2562" si="118">IF(F2499=0,NA(),F2499)</f>
        <v>6.86</v>
      </c>
      <c r="D2499" s="87" t="e">
        <f t="shared" ref="D2499:D2562" si="119">B2499-C2499</f>
        <v>#N/A</v>
      </c>
      <c r="E2499" s="87">
        <v>0</v>
      </c>
      <c r="F2499" s="87">
        <v>6.86</v>
      </c>
    </row>
    <row r="2500" spans="1:6">
      <c r="A2500" s="86">
        <v>26151</v>
      </c>
      <c r="B2500" s="87" t="e">
        <f t="shared" si="117"/>
        <v>#N/A</v>
      </c>
      <c r="C2500" s="87">
        <f t="shared" si="118"/>
        <v>6.86</v>
      </c>
      <c r="D2500" s="87" t="e">
        <f t="shared" si="119"/>
        <v>#N/A</v>
      </c>
      <c r="E2500" s="87">
        <v>0</v>
      </c>
      <c r="F2500" s="87">
        <v>6.86</v>
      </c>
    </row>
    <row r="2501" spans="1:6">
      <c r="A2501" s="86">
        <v>26154</v>
      </c>
      <c r="B2501" s="87" t="e">
        <f t="shared" si="117"/>
        <v>#N/A</v>
      </c>
      <c r="C2501" s="87">
        <f t="shared" si="118"/>
        <v>6.88</v>
      </c>
      <c r="D2501" s="87" t="e">
        <f t="shared" si="119"/>
        <v>#N/A</v>
      </c>
      <c r="E2501" s="87">
        <v>0</v>
      </c>
      <c r="F2501" s="87">
        <v>6.88</v>
      </c>
    </row>
    <row r="2502" spans="1:6">
      <c r="A2502" s="86">
        <v>26155</v>
      </c>
      <c r="B2502" s="87" t="e">
        <f t="shared" si="117"/>
        <v>#N/A</v>
      </c>
      <c r="C2502" s="87">
        <f t="shared" si="118"/>
        <v>6.89</v>
      </c>
      <c r="D2502" s="87" t="e">
        <f t="shared" si="119"/>
        <v>#N/A</v>
      </c>
      <c r="E2502" s="87">
        <v>0</v>
      </c>
      <c r="F2502" s="87">
        <v>6.89</v>
      </c>
    </row>
    <row r="2503" spans="1:6">
      <c r="A2503" s="86">
        <v>26156</v>
      </c>
      <c r="B2503" s="87" t="e">
        <f t="shared" si="117"/>
        <v>#N/A</v>
      </c>
      <c r="C2503" s="87">
        <f t="shared" si="118"/>
        <v>6.86</v>
      </c>
      <c r="D2503" s="87" t="e">
        <f t="shared" si="119"/>
        <v>#N/A</v>
      </c>
      <c r="E2503" s="87">
        <v>0</v>
      </c>
      <c r="F2503" s="87">
        <v>6.86</v>
      </c>
    </row>
    <row r="2504" spans="1:6">
      <c r="A2504" s="86">
        <v>26157</v>
      </c>
      <c r="B2504" s="87" t="e">
        <f t="shared" si="117"/>
        <v>#N/A</v>
      </c>
      <c r="C2504" s="87">
        <f t="shared" si="118"/>
        <v>6.8</v>
      </c>
      <c r="D2504" s="87" t="e">
        <f t="shared" si="119"/>
        <v>#N/A</v>
      </c>
      <c r="E2504" s="87">
        <v>0</v>
      </c>
      <c r="F2504" s="87">
        <v>6.8</v>
      </c>
    </row>
    <row r="2505" spans="1:6">
      <c r="A2505" s="86">
        <v>26158</v>
      </c>
      <c r="B2505" s="87" t="e">
        <f t="shared" si="117"/>
        <v>#N/A</v>
      </c>
      <c r="C2505" s="87">
        <f t="shared" si="118"/>
        <v>6.68</v>
      </c>
      <c r="D2505" s="87" t="e">
        <f t="shared" si="119"/>
        <v>#N/A</v>
      </c>
      <c r="E2505" s="87">
        <v>0</v>
      </c>
      <c r="F2505" s="87">
        <v>6.68</v>
      </c>
    </row>
    <row r="2506" spans="1:6">
      <c r="A2506" s="86">
        <v>26161</v>
      </c>
      <c r="B2506" s="87" t="e">
        <f t="shared" si="117"/>
        <v>#N/A</v>
      </c>
      <c r="C2506" s="87">
        <f t="shared" si="118"/>
        <v>6.41</v>
      </c>
      <c r="D2506" s="87" t="e">
        <f t="shared" si="119"/>
        <v>#N/A</v>
      </c>
      <c r="E2506" s="87">
        <v>0</v>
      </c>
      <c r="F2506" s="87">
        <v>6.41</v>
      </c>
    </row>
    <row r="2507" spans="1:6">
      <c r="A2507" s="86">
        <v>26162</v>
      </c>
      <c r="B2507" s="87" t="e">
        <f t="shared" si="117"/>
        <v>#N/A</v>
      </c>
      <c r="C2507" s="87">
        <f t="shared" si="118"/>
        <v>6.3</v>
      </c>
      <c r="D2507" s="87" t="e">
        <f t="shared" si="119"/>
        <v>#N/A</v>
      </c>
      <c r="E2507" s="87">
        <v>0</v>
      </c>
      <c r="F2507" s="87">
        <v>6.3</v>
      </c>
    </row>
    <row r="2508" spans="1:6">
      <c r="A2508" s="86">
        <v>26163</v>
      </c>
      <c r="B2508" s="87" t="e">
        <f t="shared" si="117"/>
        <v>#N/A</v>
      </c>
      <c r="C2508" s="87">
        <f t="shared" si="118"/>
        <v>6.35</v>
      </c>
      <c r="D2508" s="87" t="e">
        <f t="shared" si="119"/>
        <v>#N/A</v>
      </c>
      <c r="E2508" s="87">
        <v>0</v>
      </c>
      <c r="F2508" s="87">
        <v>6.35</v>
      </c>
    </row>
    <row r="2509" spans="1:6">
      <c r="A2509" s="86">
        <v>26164</v>
      </c>
      <c r="B2509" s="87" t="e">
        <f t="shared" si="117"/>
        <v>#N/A</v>
      </c>
      <c r="C2509" s="87">
        <f t="shared" si="118"/>
        <v>6.34</v>
      </c>
      <c r="D2509" s="87" t="e">
        <f t="shared" si="119"/>
        <v>#N/A</v>
      </c>
      <c r="E2509" s="87">
        <v>0</v>
      </c>
      <c r="F2509" s="87">
        <v>6.34</v>
      </c>
    </row>
    <row r="2510" spans="1:6">
      <c r="A2510" s="86">
        <v>26165</v>
      </c>
      <c r="B2510" s="87" t="e">
        <f t="shared" si="117"/>
        <v>#N/A</v>
      </c>
      <c r="C2510" s="87">
        <f t="shared" si="118"/>
        <v>6.37</v>
      </c>
      <c r="D2510" s="87" t="e">
        <f t="shared" si="119"/>
        <v>#N/A</v>
      </c>
      <c r="E2510" s="87">
        <v>0</v>
      </c>
      <c r="F2510" s="87">
        <v>6.37</v>
      </c>
    </row>
    <row r="2511" spans="1:6">
      <c r="A2511" s="86">
        <v>26168</v>
      </c>
      <c r="B2511" s="87" t="e">
        <f t="shared" si="117"/>
        <v>#N/A</v>
      </c>
      <c r="C2511" s="87">
        <f t="shared" si="118"/>
        <v>6.48</v>
      </c>
      <c r="D2511" s="87" t="e">
        <f t="shared" si="119"/>
        <v>#N/A</v>
      </c>
      <c r="E2511" s="87">
        <v>0</v>
      </c>
      <c r="F2511" s="87">
        <v>6.48</v>
      </c>
    </row>
    <row r="2512" spans="1:6">
      <c r="A2512" s="86">
        <v>26169</v>
      </c>
      <c r="B2512" s="87" t="e">
        <f t="shared" si="117"/>
        <v>#N/A</v>
      </c>
      <c r="C2512" s="87">
        <f t="shared" si="118"/>
        <v>6.38</v>
      </c>
      <c r="D2512" s="87" t="e">
        <f t="shared" si="119"/>
        <v>#N/A</v>
      </c>
      <c r="E2512" s="87">
        <v>0</v>
      </c>
      <c r="F2512" s="87">
        <v>6.38</v>
      </c>
    </row>
    <row r="2513" spans="1:6">
      <c r="A2513" s="86">
        <v>26170</v>
      </c>
      <c r="B2513" s="87" t="e">
        <f t="shared" si="117"/>
        <v>#N/A</v>
      </c>
      <c r="C2513" s="87">
        <f t="shared" si="118"/>
        <v>6.4</v>
      </c>
      <c r="D2513" s="87" t="e">
        <f t="shared" si="119"/>
        <v>#N/A</v>
      </c>
      <c r="E2513" s="87">
        <v>0</v>
      </c>
      <c r="F2513" s="87">
        <v>6.4</v>
      </c>
    </row>
    <row r="2514" spans="1:6">
      <c r="A2514" s="86">
        <v>26171</v>
      </c>
      <c r="B2514" s="87" t="e">
        <f t="shared" si="117"/>
        <v>#N/A</v>
      </c>
      <c r="C2514" s="87">
        <f t="shared" si="118"/>
        <v>6.37</v>
      </c>
      <c r="D2514" s="87" t="e">
        <f t="shared" si="119"/>
        <v>#N/A</v>
      </c>
      <c r="E2514" s="87">
        <v>0</v>
      </c>
      <c r="F2514" s="87">
        <v>6.37</v>
      </c>
    </row>
    <row r="2515" spans="1:6">
      <c r="A2515" s="86">
        <v>26172</v>
      </c>
      <c r="B2515" s="87" t="e">
        <f t="shared" si="117"/>
        <v>#N/A</v>
      </c>
      <c r="C2515" s="87">
        <f t="shared" si="118"/>
        <v>6.33</v>
      </c>
      <c r="D2515" s="87" t="e">
        <f t="shared" si="119"/>
        <v>#N/A</v>
      </c>
      <c r="E2515" s="87">
        <v>0</v>
      </c>
      <c r="F2515" s="87">
        <v>6.33</v>
      </c>
    </row>
    <row r="2516" spans="1:6">
      <c r="A2516" s="86">
        <v>26175</v>
      </c>
      <c r="B2516" s="87" t="e">
        <f t="shared" si="117"/>
        <v>#N/A</v>
      </c>
      <c r="C2516" s="87">
        <f t="shared" si="118"/>
        <v>6.32</v>
      </c>
      <c r="D2516" s="87" t="e">
        <f t="shared" si="119"/>
        <v>#N/A</v>
      </c>
      <c r="E2516" s="87">
        <v>0</v>
      </c>
      <c r="F2516" s="87">
        <v>6.32</v>
      </c>
    </row>
    <row r="2517" spans="1:6">
      <c r="A2517" s="86">
        <v>26176</v>
      </c>
      <c r="B2517" s="87" t="e">
        <f t="shared" si="117"/>
        <v>#N/A</v>
      </c>
      <c r="C2517" s="87">
        <f t="shared" si="118"/>
        <v>6.28</v>
      </c>
      <c r="D2517" s="87" t="e">
        <f t="shared" si="119"/>
        <v>#N/A</v>
      </c>
      <c r="E2517" s="87">
        <v>0</v>
      </c>
      <c r="F2517" s="87">
        <v>6.28</v>
      </c>
    </row>
    <row r="2518" spans="1:6">
      <c r="A2518" s="86">
        <v>26177</v>
      </c>
      <c r="B2518" s="87" t="e">
        <f t="shared" si="117"/>
        <v>#N/A</v>
      </c>
      <c r="C2518" s="87">
        <f t="shared" si="118"/>
        <v>6.22</v>
      </c>
      <c r="D2518" s="87" t="e">
        <f t="shared" si="119"/>
        <v>#N/A</v>
      </c>
      <c r="E2518" s="87">
        <v>0</v>
      </c>
      <c r="F2518" s="87">
        <v>6.22</v>
      </c>
    </row>
    <row r="2519" spans="1:6">
      <c r="A2519" s="86">
        <v>26178</v>
      </c>
      <c r="B2519" s="87" t="e">
        <f t="shared" si="117"/>
        <v>#N/A</v>
      </c>
      <c r="C2519" s="87">
        <f t="shared" si="118"/>
        <v>6.17</v>
      </c>
      <c r="D2519" s="87" t="e">
        <f t="shared" si="119"/>
        <v>#N/A</v>
      </c>
      <c r="E2519" s="87">
        <v>0</v>
      </c>
      <c r="F2519" s="87">
        <v>6.17</v>
      </c>
    </row>
    <row r="2520" spans="1:6">
      <c r="A2520" s="86">
        <v>26179</v>
      </c>
      <c r="B2520" s="87" t="e">
        <f t="shared" si="117"/>
        <v>#N/A</v>
      </c>
      <c r="C2520" s="87">
        <f t="shared" si="118"/>
        <v>6.12</v>
      </c>
      <c r="D2520" s="87" t="e">
        <f t="shared" si="119"/>
        <v>#N/A</v>
      </c>
      <c r="E2520" s="87">
        <v>0</v>
      </c>
      <c r="F2520" s="87">
        <v>6.12</v>
      </c>
    </row>
    <row r="2521" spans="1:6">
      <c r="A2521" s="86">
        <v>26183</v>
      </c>
      <c r="B2521" s="87" t="e">
        <f t="shared" si="117"/>
        <v>#N/A</v>
      </c>
      <c r="C2521" s="87">
        <f t="shared" si="118"/>
        <v>6.07</v>
      </c>
      <c r="D2521" s="87" t="e">
        <f t="shared" si="119"/>
        <v>#N/A</v>
      </c>
      <c r="E2521" s="87">
        <v>0</v>
      </c>
      <c r="F2521" s="87">
        <v>6.07</v>
      </c>
    </row>
    <row r="2522" spans="1:6">
      <c r="A2522" s="86">
        <v>26184</v>
      </c>
      <c r="B2522" s="87" t="e">
        <f t="shared" si="117"/>
        <v>#N/A</v>
      </c>
      <c r="C2522" s="87">
        <f t="shared" si="118"/>
        <v>6.08</v>
      </c>
      <c r="D2522" s="87" t="e">
        <f t="shared" si="119"/>
        <v>#N/A</v>
      </c>
      <c r="E2522" s="87">
        <v>0</v>
      </c>
      <c r="F2522" s="87">
        <v>6.08</v>
      </c>
    </row>
    <row r="2523" spans="1:6">
      <c r="A2523" s="86">
        <v>26185</v>
      </c>
      <c r="B2523" s="87" t="e">
        <f t="shared" si="117"/>
        <v>#N/A</v>
      </c>
      <c r="C2523" s="87">
        <f t="shared" si="118"/>
        <v>6.13</v>
      </c>
      <c r="D2523" s="87" t="e">
        <f t="shared" si="119"/>
        <v>#N/A</v>
      </c>
      <c r="E2523" s="87">
        <v>0</v>
      </c>
      <c r="F2523" s="87">
        <v>6.13</v>
      </c>
    </row>
    <row r="2524" spans="1:6">
      <c r="A2524" s="86">
        <v>26186</v>
      </c>
      <c r="B2524" s="87" t="e">
        <f t="shared" si="117"/>
        <v>#N/A</v>
      </c>
      <c r="C2524" s="87">
        <f t="shared" si="118"/>
        <v>6.12</v>
      </c>
      <c r="D2524" s="87" t="e">
        <f t="shared" si="119"/>
        <v>#N/A</v>
      </c>
      <c r="E2524" s="87">
        <v>0</v>
      </c>
      <c r="F2524" s="87">
        <v>6.12</v>
      </c>
    </row>
    <row r="2525" spans="1:6">
      <c r="A2525" s="86">
        <v>26189</v>
      </c>
      <c r="B2525" s="87" t="e">
        <f t="shared" si="117"/>
        <v>#N/A</v>
      </c>
      <c r="C2525" s="87">
        <f t="shared" si="118"/>
        <v>6.2</v>
      </c>
      <c r="D2525" s="87" t="e">
        <f t="shared" si="119"/>
        <v>#N/A</v>
      </c>
      <c r="E2525" s="87">
        <v>0</v>
      </c>
      <c r="F2525" s="87">
        <v>6.2</v>
      </c>
    </row>
    <row r="2526" spans="1:6">
      <c r="A2526" s="86">
        <v>26190</v>
      </c>
      <c r="B2526" s="87" t="e">
        <f t="shared" si="117"/>
        <v>#N/A</v>
      </c>
      <c r="C2526" s="87">
        <f t="shared" si="118"/>
        <v>6.18</v>
      </c>
      <c r="D2526" s="87" t="e">
        <f t="shared" si="119"/>
        <v>#N/A</v>
      </c>
      <c r="E2526" s="87">
        <v>0</v>
      </c>
      <c r="F2526" s="87">
        <v>6.18</v>
      </c>
    </row>
    <row r="2527" spans="1:6">
      <c r="A2527" s="86">
        <v>26191</v>
      </c>
      <c r="B2527" s="87" t="e">
        <f t="shared" si="117"/>
        <v>#N/A</v>
      </c>
      <c r="C2527" s="87">
        <f t="shared" si="118"/>
        <v>6.17</v>
      </c>
      <c r="D2527" s="87" t="e">
        <f t="shared" si="119"/>
        <v>#N/A</v>
      </c>
      <c r="E2527" s="87">
        <v>0</v>
      </c>
      <c r="F2527" s="87">
        <v>6.17</v>
      </c>
    </row>
    <row r="2528" spans="1:6">
      <c r="A2528" s="86">
        <v>26192</v>
      </c>
      <c r="B2528" s="87" t="e">
        <f t="shared" si="117"/>
        <v>#N/A</v>
      </c>
      <c r="C2528" s="87">
        <f t="shared" si="118"/>
        <v>6.14</v>
      </c>
      <c r="D2528" s="87" t="e">
        <f t="shared" si="119"/>
        <v>#N/A</v>
      </c>
      <c r="E2528" s="87">
        <v>0</v>
      </c>
      <c r="F2528" s="87">
        <v>6.14</v>
      </c>
    </row>
    <row r="2529" spans="1:6">
      <c r="A2529" s="86">
        <v>26193</v>
      </c>
      <c r="B2529" s="87" t="e">
        <f t="shared" si="117"/>
        <v>#N/A</v>
      </c>
      <c r="C2529" s="87">
        <f t="shared" si="118"/>
        <v>6.13</v>
      </c>
      <c r="D2529" s="87" t="e">
        <f t="shared" si="119"/>
        <v>#N/A</v>
      </c>
      <c r="E2529" s="87">
        <v>0</v>
      </c>
      <c r="F2529" s="87">
        <v>6.13</v>
      </c>
    </row>
    <row r="2530" spans="1:6">
      <c r="A2530" s="86">
        <v>26196</v>
      </c>
      <c r="B2530" s="87" t="e">
        <f t="shared" si="117"/>
        <v>#N/A</v>
      </c>
      <c r="C2530" s="87">
        <f t="shared" si="118"/>
        <v>6.15</v>
      </c>
      <c r="D2530" s="87" t="e">
        <f t="shared" si="119"/>
        <v>#N/A</v>
      </c>
      <c r="E2530" s="87">
        <v>0</v>
      </c>
      <c r="F2530" s="87">
        <v>6.15</v>
      </c>
    </row>
    <row r="2531" spans="1:6">
      <c r="A2531" s="86">
        <v>26197</v>
      </c>
      <c r="B2531" s="87" t="e">
        <f t="shared" si="117"/>
        <v>#N/A</v>
      </c>
      <c r="C2531" s="87">
        <f t="shared" si="118"/>
        <v>6.17</v>
      </c>
      <c r="D2531" s="87" t="e">
        <f t="shared" si="119"/>
        <v>#N/A</v>
      </c>
      <c r="E2531" s="87">
        <v>0</v>
      </c>
      <c r="F2531" s="87">
        <v>6.17</v>
      </c>
    </row>
    <row r="2532" spans="1:6">
      <c r="A2532" s="86">
        <v>26198</v>
      </c>
      <c r="B2532" s="87" t="e">
        <f t="shared" si="117"/>
        <v>#N/A</v>
      </c>
      <c r="C2532" s="87">
        <f t="shared" si="118"/>
        <v>6.19</v>
      </c>
      <c r="D2532" s="87" t="e">
        <f t="shared" si="119"/>
        <v>#N/A</v>
      </c>
      <c r="E2532" s="87">
        <v>0</v>
      </c>
      <c r="F2532" s="87">
        <v>6.19</v>
      </c>
    </row>
    <row r="2533" spans="1:6">
      <c r="A2533" s="86">
        <v>26199</v>
      </c>
      <c r="B2533" s="87" t="e">
        <f t="shared" si="117"/>
        <v>#N/A</v>
      </c>
      <c r="C2533" s="87">
        <f t="shared" si="118"/>
        <v>6.2</v>
      </c>
      <c r="D2533" s="87" t="e">
        <f t="shared" si="119"/>
        <v>#N/A</v>
      </c>
      <c r="E2533" s="87">
        <v>0</v>
      </c>
      <c r="F2533" s="87">
        <v>6.2</v>
      </c>
    </row>
    <row r="2534" spans="1:6">
      <c r="A2534" s="86">
        <v>26200</v>
      </c>
      <c r="B2534" s="87" t="e">
        <f t="shared" si="117"/>
        <v>#N/A</v>
      </c>
      <c r="C2534" s="87">
        <f t="shared" si="118"/>
        <v>6.16</v>
      </c>
      <c r="D2534" s="87" t="e">
        <f t="shared" si="119"/>
        <v>#N/A</v>
      </c>
      <c r="E2534" s="87">
        <v>0</v>
      </c>
      <c r="F2534" s="87">
        <v>6.16</v>
      </c>
    </row>
    <row r="2535" spans="1:6">
      <c r="A2535" s="86">
        <v>26203</v>
      </c>
      <c r="B2535" s="87" t="e">
        <f t="shared" si="117"/>
        <v>#N/A</v>
      </c>
      <c r="C2535" s="87">
        <f t="shared" si="118"/>
        <v>6.13</v>
      </c>
      <c r="D2535" s="87" t="e">
        <f t="shared" si="119"/>
        <v>#N/A</v>
      </c>
      <c r="E2535" s="87">
        <v>0</v>
      </c>
      <c r="F2535" s="87">
        <v>6.13</v>
      </c>
    </row>
    <row r="2536" spans="1:6">
      <c r="A2536" s="86">
        <v>26204</v>
      </c>
      <c r="B2536" s="87" t="e">
        <f t="shared" si="117"/>
        <v>#N/A</v>
      </c>
      <c r="C2536" s="87">
        <f t="shared" si="118"/>
        <v>6.12</v>
      </c>
      <c r="D2536" s="87" t="e">
        <f t="shared" si="119"/>
        <v>#N/A</v>
      </c>
      <c r="E2536" s="87">
        <v>0</v>
      </c>
      <c r="F2536" s="87">
        <v>6.12</v>
      </c>
    </row>
    <row r="2537" spans="1:6">
      <c r="A2537" s="86">
        <v>26205</v>
      </c>
      <c r="B2537" s="87" t="e">
        <f t="shared" si="117"/>
        <v>#N/A</v>
      </c>
      <c r="C2537" s="87">
        <f t="shared" si="118"/>
        <v>6.08</v>
      </c>
      <c r="D2537" s="87" t="e">
        <f t="shared" si="119"/>
        <v>#N/A</v>
      </c>
      <c r="E2537" s="87">
        <v>0</v>
      </c>
      <c r="F2537" s="87">
        <v>6.08</v>
      </c>
    </row>
    <row r="2538" spans="1:6">
      <c r="A2538" s="86">
        <v>26206</v>
      </c>
      <c r="B2538" s="87" t="e">
        <f t="shared" si="117"/>
        <v>#N/A</v>
      </c>
      <c r="C2538" s="87">
        <f t="shared" si="118"/>
        <v>6</v>
      </c>
      <c r="D2538" s="87" t="e">
        <f t="shared" si="119"/>
        <v>#N/A</v>
      </c>
      <c r="E2538" s="87">
        <v>0</v>
      </c>
      <c r="F2538" s="87">
        <v>6</v>
      </c>
    </row>
    <row r="2539" spans="1:6">
      <c r="A2539" s="86">
        <v>26207</v>
      </c>
      <c r="B2539" s="87" t="e">
        <f t="shared" si="117"/>
        <v>#N/A</v>
      </c>
      <c r="C2539" s="87">
        <f t="shared" si="118"/>
        <v>6</v>
      </c>
      <c r="D2539" s="87" t="e">
        <f t="shared" si="119"/>
        <v>#N/A</v>
      </c>
      <c r="E2539" s="87">
        <v>0</v>
      </c>
      <c r="F2539" s="87">
        <v>6</v>
      </c>
    </row>
    <row r="2540" spans="1:6">
      <c r="A2540" s="86">
        <v>26210</v>
      </c>
      <c r="B2540" s="87" t="e">
        <f t="shared" si="117"/>
        <v>#N/A</v>
      </c>
      <c r="C2540" s="87">
        <f t="shared" si="118"/>
        <v>5.98</v>
      </c>
      <c r="D2540" s="87" t="e">
        <f t="shared" si="119"/>
        <v>#N/A</v>
      </c>
      <c r="E2540" s="87">
        <v>0</v>
      </c>
      <c r="F2540" s="87">
        <v>5.98</v>
      </c>
    </row>
    <row r="2541" spans="1:6">
      <c r="A2541" s="86">
        <v>26211</v>
      </c>
      <c r="B2541" s="87" t="e">
        <f t="shared" si="117"/>
        <v>#N/A</v>
      </c>
      <c r="C2541" s="87">
        <f t="shared" si="118"/>
        <v>6.01</v>
      </c>
      <c r="D2541" s="87" t="e">
        <f t="shared" si="119"/>
        <v>#N/A</v>
      </c>
      <c r="E2541" s="87">
        <v>0</v>
      </c>
      <c r="F2541" s="87">
        <v>6.01</v>
      </c>
    </row>
    <row r="2542" spans="1:6">
      <c r="A2542" s="86">
        <v>26212</v>
      </c>
      <c r="B2542" s="87" t="e">
        <f t="shared" si="117"/>
        <v>#N/A</v>
      </c>
      <c r="C2542" s="87">
        <f t="shared" si="118"/>
        <v>5.98</v>
      </c>
      <c r="D2542" s="87" t="e">
        <f t="shared" si="119"/>
        <v>#N/A</v>
      </c>
      <c r="E2542" s="87">
        <v>0</v>
      </c>
      <c r="F2542" s="87">
        <v>5.98</v>
      </c>
    </row>
    <row r="2543" spans="1:6">
      <c r="A2543" s="86">
        <v>26213</v>
      </c>
      <c r="B2543" s="87" t="e">
        <f t="shared" si="117"/>
        <v>#N/A</v>
      </c>
      <c r="C2543" s="87">
        <f t="shared" si="118"/>
        <v>5.97</v>
      </c>
      <c r="D2543" s="87" t="e">
        <f t="shared" si="119"/>
        <v>#N/A</v>
      </c>
      <c r="E2543" s="87">
        <v>0</v>
      </c>
      <c r="F2543" s="87">
        <v>5.97</v>
      </c>
    </row>
    <row r="2544" spans="1:6">
      <c r="A2544" s="86">
        <v>26214</v>
      </c>
      <c r="B2544" s="87" t="e">
        <f t="shared" si="117"/>
        <v>#N/A</v>
      </c>
      <c r="C2544" s="87">
        <f t="shared" si="118"/>
        <v>5.94</v>
      </c>
      <c r="D2544" s="87" t="e">
        <f t="shared" si="119"/>
        <v>#N/A</v>
      </c>
      <c r="E2544" s="87">
        <v>0</v>
      </c>
      <c r="F2544" s="87">
        <v>5.94</v>
      </c>
    </row>
    <row r="2545" spans="1:6">
      <c r="A2545" s="86">
        <v>26218</v>
      </c>
      <c r="B2545" s="87" t="e">
        <f t="shared" si="117"/>
        <v>#N/A</v>
      </c>
      <c r="C2545" s="87">
        <f t="shared" si="118"/>
        <v>5.88</v>
      </c>
      <c r="D2545" s="87" t="e">
        <f t="shared" si="119"/>
        <v>#N/A</v>
      </c>
      <c r="E2545" s="87">
        <v>0</v>
      </c>
      <c r="F2545" s="87">
        <v>5.88</v>
      </c>
    </row>
    <row r="2546" spans="1:6">
      <c r="A2546" s="86">
        <v>26219</v>
      </c>
      <c r="B2546" s="87" t="e">
        <f t="shared" si="117"/>
        <v>#N/A</v>
      </c>
      <c r="C2546" s="87">
        <f t="shared" si="118"/>
        <v>5.86</v>
      </c>
      <c r="D2546" s="87" t="e">
        <f t="shared" si="119"/>
        <v>#N/A</v>
      </c>
      <c r="E2546" s="87">
        <v>0</v>
      </c>
      <c r="F2546" s="87">
        <v>5.86</v>
      </c>
    </row>
    <row r="2547" spans="1:6">
      <c r="A2547" s="86">
        <v>26220</v>
      </c>
      <c r="B2547" s="87" t="e">
        <f t="shared" si="117"/>
        <v>#N/A</v>
      </c>
      <c r="C2547" s="87">
        <f t="shared" si="118"/>
        <v>5.88</v>
      </c>
      <c r="D2547" s="87" t="e">
        <f t="shared" si="119"/>
        <v>#N/A</v>
      </c>
      <c r="E2547" s="87">
        <v>0</v>
      </c>
      <c r="F2547" s="87">
        <v>5.88</v>
      </c>
    </row>
    <row r="2548" spans="1:6">
      <c r="A2548" s="86">
        <v>26221</v>
      </c>
      <c r="B2548" s="87" t="e">
        <f t="shared" si="117"/>
        <v>#N/A</v>
      </c>
      <c r="C2548" s="87">
        <f t="shared" si="118"/>
        <v>5.9</v>
      </c>
      <c r="D2548" s="87" t="e">
        <f t="shared" si="119"/>
        <v>#N/A</v>
      </c>
      <c r="E2548" s="87">
        <v>0</v>
      </c>
      <c r="F2548" s="87">
        <v>5.9</v>
      </c>
    </row>
    <row r="2549" spans="1:6">
      <c r="A2549" s="86">
        <v>26224</v>
      </c>
      <c r="B2549" s="87" t="e">
        <f t="shared" si="117"/>
        <v>#N/A</v>
      </c>
      <c r="C2549" s="87">
        <f t="shared" si="118"/>
        <v>5.95</v>
      </c>
      <c r="D2549" s="87" t="e">
        <f t="shared" si="119"/>
        <v>#N/A</v>
      </c>
      <c r="E2549" s="87">
        <v>0</v>
      </c>
      <c r="F2549" s="87">
        <v>5.95</v>
      </c>
    </row>
    <row r="2550" spans="1:6">
      <c r="A2550" s="86">
        <v>26225</v>
      </c>
      <c r="B2550" s="87" t="e">
        <f t="shared" si="117"/>
        <v>#N/A</v>
      </c>
      <c r="C2550" s="87">
        <f t="shared" si="118"/>
        <v>5.96</v>
      </c>
      <c r="D2550" s="87" t="e">
        <f t="shared" si="119"/>
        <v>#N/A</v>
      </c>
      <c r="E2550" s="87">
        <v>0</v>
      </c>
      <c r="F2550" s="87">
        <v>5.96</v>
      </c>
    </row>
    <row r="2551" spans="1:6">
      <c r="A2551" s="86">
        <v>26226</v>
      </c>
      <c r="B2551" s="87" t="e">
        <f t="shared" si="117"/>
        <v>#N/A</v>
      </c>
      <c r="C2551" s="87">
        <f t="shared" si="118"/>
        <v>5.92</v>
      </c>
      <c r="D2551" s="87" t="e">
        <f t="shared" si="119"/>
        <v>#N/A</v>
      </c>
      <c r="E2551" s="87">
        <v>0</v>
      </c>
      <c r="F2551" s="87">
        <v>5.92</v>
      </c>
    </row>
    <row r="2552" spans="1:6">
      <c r="A2552" s="86">
        <v>26227</v>
      </c>
      <c r="B2552" s="87" t="e">
        <f t="shared" si="117"/>
        <v>#N/A</v>
      </c>
      <c r="C2552" s="87">
        <f t="shared" si="118"/>
        <v>5.88</v>
      </c>
      <c r="D2552" s="87" t="e">
        <f t="shared" si="119"/>
        <v>#N/A</v>
      </c>
      <c r="E2552" s="87">
        <v>0</v>
      </c>
      <c r="F2552" s="87">
        <v>5.88</v>
      </c>
    </row>
    <row r="2553" spans="1:6">
      <c r="A2553" s="86">
        <v>26228</v>
      </c>
      <c r="B2553" s="87" t="e">
        <f t="shared" si="117"/>
        <v>#N/A</v>
      </c>
      <c r="C2553" s="87">
        <f t="shared" si="118"/>
        <v>5.9</v>
      </c>
      <c r="D2553" s="87" t="e">
        <f t="shared" si="119"/>
        <v>#N/A</v>
      </c>
      <c r="E2553" s="87">
        <v>0</v>
      </c>
      <c r="F2553" s="87">
        <v>5.9</v>
      </c>
    </row>
    <row r="2554" spans="1:6">
      <c r="A2554" s="86">
        <v>26232</v>
      </c>
      <c r="B2554" s="87" t="e">
        <f t="shared" si="117"/>
        <v>#N/A</v>
      </c>
      <c r="C2554" s="87">
        <f t="shared" si="118"/>
        <v>5.89</v>
      </c>
      <c r="D2554" s="87" t="e">
        <f t="shared" si="119"/>
        <v>#N/A</v>
      </c>
      <c r="E2554" s="87">
        <v>0</v>
      </c>
      <c r="F2554" s="87">
        <v>5.89</v>
      </c>
    </row>
    <row r="2555" spans="1:6">
      <c r="A2555" s="86">
        <v>26233</v>
      </c>
      <c r="B2555" s="87" t="e">
        <f t="shared" si="117"/>
        <v>#N/A</v>
      </c>
      <c r="C2555" s="87">
        <f t="shared" si="118"/>
        <v>5.92</v>
      </c>
      <c r="D2555" s="87" t="e">
        <f t="shared" si="119"/>
        <v>#N/A</v>
      </c>
      <c r="E2555" s="87">
        <v>0</v>
      </c>
      <c r="F2555" s="87">
        <v>5.92</v>
      </c>
    </row>
    <row r="2556" spans="1:6">
      <c r="A2556" s="86">
        <v>26234</v>
      </c>
      <c r="B2556" s="87" t="e">
        <f t="shared" si="117"/>
        <v>#N/A</v>
      </c>
      <c r="C2556" s="87">
        <f t="shared" si="118"/>
        <v>5.9</v>
      </c>
      <c r="D2556" s="87" t="e">
        <f t="shared" si="119"/>
        <v>#N/A</v>
      </c>
      <c r="E2556" s="87">
        <v>0</v>
      </c>
      <c r="F2556" s="87">
        <v>5.9</v>
      </c>
    </row>
    <row r="2557" spans="1:6">
      <c r="A2557" s="86">
        <v>26235</v>
      </c>
      <c r="B2557" s="87" t="e">
        <f t="shared" si="117"/>
        <v>#N/A</v>
      </c>
      <c r="C2557" s="87">
        <f t="shared" si="118"/>
        <v>5.87</v>
      </c>
      <c r="D2557" s="87" t="e">
        <f t="shared" si="119"/>
        <v>#N/A</v>
      </c>
      <c r="E2557" s="87">
        <v>0</v>
      </c>
      <c r="F2557" s="87">
        <v>5.87</v>
      </c>
    </row>
    <row r="2558" spans="1:6">
      <c r="A2558" s="86">
        <v>26238</v>
      </c>
      <c r="B2558" s="87" t="e">
        <f t="shared" si="117"/>
        <v>#N/A</v>
      </c>
      <c r="C2558" s="87">
        <f t="shared" si="118"/>
        <v>5.8</v>
      </c>
      <c r="D2558" s="87" t="e">
        <f t="shared" si="119"/>
        <v>#N/A</v>
      </c>
      <c r="E2558" s="87">
        <v>0</v>
      </c>
      <c r="F2558" s="87">
        <v>5.8</v>
      </c>
    </row>
    <row r="2559" spans="1:6">
      <c r="A2559" s="86">
        <v>26240</v>
      </c>
      <c r="B2559" s="87" t="e">
        <f t="shared" si="117"/>
        <v>#N/A</v>
      </c>
      <c r="C2559" s="87">
        <f t="shared" si="118"/>
        <v>5.72</v>
      </c>
      <c r="D2559" s="87" t="e">
        <f t="shared" si="119"/>
        <v>#N/A</v>
      </c>
      <c r="E2559" s="87">
        <v>0</v>
      </c>
      <c r="F2559" s="87">
        <v>5.72</v>
      </c>
    </row>
    <row r="2560" spans="1:6">
      <c r="A2560" s="86">
        <v>26241</v>
      </c>
      <c r="B2560" s="87" t="e">
        <f t="shared" si="117"/>
        <v>#N/A</v>
      </c>
      <c r="C2560" s="87">
        <f t="shared" si="118"/>
        <v>5.72</v>
      </c>
      <c r="D2560" s="87" t="e">
        <f t="shared" si="119"/>
        <v>#N/A</v>
      </c>
      <c r="E2560" s="87">
        <v>0</v>
      </c>
      <c r="F2560" s="87">
        <v>5.72</v>
      </c>
    </row>
    <row r="2561" spans="1:6">
      <c r="A2561" s="86">
        <v>26242</v>
      </c>
      <c r="B2561" s="87" t="e">
        <f t="shared" si="117"/>
        <v>#N/A</v>
      </c>
      <c r="C2561" s="87">
        <f t="shared" si="118"/>
        <v>5.72</v>
      </c>
      <c r="D2561" s="87" t="e">
        <f t="shared" si="119"/>
        <v>#N/A</v>
      </c>
      <c r="E2561" s="87">
        <v>0</v>
      </c>
      <c r="F2561" s="87">
        <v>5.72</v>
      </c>
    </row>
    <row r="2562" spans="1:6">
      <c r="A2562" s="86">
        <v>26245</v>
      </c>
      <c r="B2562" s="87" t="e">
        <f t="shared" si="117"/>
        <v>#N/A</v>
      </c>
      <c r="C2562" s="87">
        <f t="shared" si="118"/>
        <v>5.77</v>
      </c>
      <c r="D2562" s="87" t="e">
        <f t="shared" si="119"/>
        <v>#N/A</v>
      </c>
      <c r="E2562" s="87">
        <v>0</v>
      </c>
      <c r="F2562" s="87">
        <v>5.77</v>
      </c>
    </row>
    <row r="2563" spans="1:6">
      <c r="A2563" s="86">
        <v>26246</v>
      </c>
      <c r="B2563" s="87" t="e">
        <f t="shared" ref="B2563:B2626" si="120">IF(E2563=0,NA(),E2563)</f>
        <v>#N/A</v>
      </c>
      <c r="C2563" s="87">
        <f t="shared" ref="C2563:C2626" si="121">IF(F2563=0,NA(),F2563)</f>
        <v>5.77</v>
      </c>
      <c r="D2563" s="87" t="e">
        <f t="shared" ref="D2563:D2626" si="122">B2563-C2563</f>
        <v>#N/A</v>
      </c>
      <c r="E2563" s="87">
        <v>0</v>
      </c>
      <c r="F2563" s="87">
        <v>5.77</v>
      </c>
    </row>
    <row r="2564" spans="1:6">
      <c r="A2564" s="86">
        <v>26247</v>
      </c>
      <c r="B2564" s="87" t="e">
        <f t="shared" si="120"/>
        <v>#N/A</v>
      </c>
      <c r="C2564" s="87">
        <f t="shared" si="121"/>
        <v>5.82</v>
      </c>
      <c r="D2564" s="87" t="e">
        <f t="shared" si="122"/>
        <v>#N/A</v>
      </c>
      <c r="E2564" s="87">
        <v>0</v>
      </c>
      <c r="F2564" s="87">
        <v>5.82</v>
      </c>
    </row>
    <row r="2565" spans="1:6">
      <c r="A2565" s="86">
        <v>26248</v>
      </c>
      <c r="B2565" s="87" t="e">
        <f t="shared" si="120"/>
        <v>#N/A</v>
      </c>
      <c r="C2565" s="87">
        <f t="shared" si="121"/>
        <v>5.79</v>
      </c>
      <c r="D2565" s="87" t="e">
        <f t="shared" si="122"/>
        <v>#N/A</v>
      </c>
      <c r="E2565" s="87">
        <v>0</v>
      </c>
      <c r="F2565" s="87">
        <v>5.79</v>
      </c>
    </row>
    <row r="2566" spans="1:6">
      <c r="A2566" s="86">
        <v>26249</v>
      </c>
      <c r="B2566" s="87" t="e">
        <f t="shared" si="120"/>
        <v>#N/A</v>
      </c>
      <c r="C2566" s="87">
        <f t="shared" si="121"/>
        <v>5.77</v>
      </c>
      <c r="D2566" s="87" t="e">
        <f t="shared" si="122"/>
        <v>#N/A</v>
      </c>
      <c r="E2566" s="87">
        <v>0</v>
      </c>
      <c r="F2566" s="87">
        <v>5.77</v>
      </c>
    </row>
    <row r="2567" spans="1:6">
      <c r="A2567" s="86">
        <v>26252</v>
      </c>
      <c r="B2567" s="87" t="e">
        <f t="shared" si="120"/>
        <v>#N/A</v>
      </c>
      <c r="C2567" s="87">
        <f t="shared" si="121"/>
        <v>5.77</v>
      </c>
      <c r="D2567" s="87" t="e">
        <f t="shared" si="122"/>
        <v>#N/A</v>
      </c>
      <c r="E2567" s="87">
        <v>0</v>
      </c>
      <c r="F2567" s="87">
        <v>5.77</v>
      </c>
    </row>
    <row r="2568" spans="1:6">
      <c r="A2568" s="86">
        <v>26253</v>
      </c>
      <c r="B2568" s="87" t="e">
        <f t="shared" si="120"/>
        <v>#N/A</v>
      </c>
      <c r="C2568" s="87">
        <f t="shared" si="121"/>
        <v>5.76</v>
      </c>
      <c r="D2568" s="87" t="e">
        <f t="shared" si="122"/>
        <v>#N/A</v>
      </c>
      <c r="E2568" s="87">
        <v>0</v>
      </c>
      <c r="F2568" s="87">
        <v>5.76</v>
      </c>
    </row>
    <row r="2569" spans="1:6">
      <c r="A2569" s="86">
        <v>26254</v>
      </c>
      <c r="B2569" s="87" t="e">
        <f t="shared" si="120"/>
        <v>#N/A</v>
      </c>
      <c r="C2569" s="87">
        <f t="shared" si="121"/>
        <v>5.75</v>
      </c>
      <c r="D2569" s="87" t="e">
        <f t="shared" si="122"/>
        <v>#N/A</v>
      </c>
      <c r="E2569" s="87">
        <v>0</v>
      </c>
      <c r="F2569" s="87">
        <v>5.75</v>
      </c>
    </row>
    <row r="2570" spans="1:6">
      <c r="A2570" s="86">
        <v>26255</v>
      </c>
      <c r="B2570" s="87" t="e">
        <f t="shared" si="120"/>
        <v>#N/A</v>
      </c>
      <c r="C2570" s="87">
        <f t="shared" si="121"/>
        <v>5.77</v>
      </c>
      <c r="D2570" s="87" t="e">
        <f t="shared" si="122"/>
        <v>#N/A</v>
      </c>
      <c r="E2570" s="87">
        <v>0</v>
      </c>
      <c r="F2570" s="87">
        <v>5.77</v>
      </c>
    </row>
    <row r="2571" spans="1:6">
      <c r="A2571" s="86">
        <v>26256</v>
      </c>
      <c r="B2571" s="87" t="e">
        <f t="shared" si="120"/>
        <v>#N/A</v>
      </c>
      <c r="C2571" s="87">
        <f t="shared" si="121"/>
        <v>5.79</v>
      </c>
      <c r="D2571" s="87" t="e">
        <f t="shared" si="122"/>
        <v>#N/A</v>
      </c>
      <c r="E2571" s="87">
        <v>0</v>
      </c>
      <c r="F2571" s="87">
        <v>5.79</v>
      </c>
    </row>
    <row r="2572" spans="1:6">
      <c r="A2572" s="86">
        <v>26259</v>
      </c>
      <c r="B2572" s="87" t="e">
        <f t="shared" si="120"/>
        <v>#N/A</v>
      </c>
      <c r="C2572" s="87">
        <f t="shared" si="121"/>
        <v>5.82</v>
      </c>
      <c r="D2572" s="87" t="e">
        <f t="shared" si="122"/>
        <v>#N/A</v>
      </c>
      <c r="E2572" s="87">
        <v>0</v>
      </c>
      <c r="F2572" s="87">
        <v>5.82</v>
      </c>
    </row>
    <row r="2573" spans="1:6">
      <c r="A2573" s="86">
        <v>26260</v>
      </c>
      <c r="B2573" s="87" t="e">
        <f t="shared" si="120"/>
        <v>#N/A</v>
      </c>
      <c r="C2573" s="87">
        <f t="shared" si="121"/>
        <v>5.89</v>
      </c>
      <c r="D2573" s="87" t="e">
        <f t="shared" si="122"/>
        <v>#N/A</v>
      </c>
      <c r="E2573" s="87">
        <v>0</v>
      </c>
      <c r="F2573" s="87">
        <v>5.89</v>
      </c>
    </row>
    <row r="2574" spans="1:6">
      <c r="A2574" s="86">
        <v>26261</v>
      </c>
      <c r="B2574" s="87" t="e">
        <f t="shared" si="120"/>
        <v>#N/A</v>
      </c>
      <c r="C2574" s="87">
        <f t="shared" si="121"/>
        <v>5.95</v>
      </c>
      <c r="D2574" s="87" t="e">
        <f t="shared" si="122"/>
        <v>#N/A</v>
      </c>
      <c r="E2574" s="87">
        <v>0</v>
      </c>
      <c r="F2574" s="87">
        <v>5.95</v>
      </c>
    </row>
    <row r="2575" spans="1:6">
      <c r="A2575" s="86">
        <v>26263</v>
      </c>
      <c r="B2575" s="87" t="e">
        <f t="shared" si="120"/>
        <v>#N/A</v>
      </c>
      <c r="C2575" s="87">
        <f t="shared" si="121"/>
        <v>5.94</v>
      </c>
      <c r="D2575" s="87" t="e">
        <f t="shared" si="122"/>
        <v>#N/A</v>
      </c>
      <c r="E2575" s="87">
        <v>0</v>
      </c>
      <c r="F2575" s="87">
        <v>5.94</v>
      </c>
    </row>
    <row r="2576" spans="1:6">
      <c r="A2576" s="86">
        <v>26266</v>
      </c>
      <c r="B2576" s="87" t="e">
        <f t="shared" si="120"/>
        <v>#N/A</v>
      </c>
      <c r="C2576" s="87">
        <f t="shared" si="121"/>
        <v>5.95</v>
      </c>
      <c r="D2576" s="87" t="e">
        <f t="shared" si="122"/>
        <v>#N/A</v>
      </c>
      <c r="E2576" s="87">
        <v>0</v>
      </c>
      <c r="F2576" s="87">
        <v>5.95</v>
      </c>
    </row>
    <row r="2577" spans="1:6">
      <c r="A2577" s="86">
        <v>26267</v>
      </c>
      <c r="B2577" s="87" t="e">
        <f t="shared" si="120"/>
        <v>#N/A</v>
      </c>
      <c r="C2577" s="87">
        <f t="shared" si="121"/>
        <v>5.93</v>
      </c>
      <c r="D2577" s="87" t="e">
        <f t="shared" si="122"/>
        <v>#N/A</v>
      </c>
      <c r="E2577" s="87">
        <v>0</v>
      </c>
      <c r="F2577" s="87">
        <v>5.93</v>
      </c>
    </row>
    <row r="2578" spans="1:6">
      <c r="A2578" s="86">
        <v>26268</v>
      </c>
      <c r="B2578" s="87" t="e">
        <f t="shared" si="120"/>
        <v>#N/A</v>
      </c>
      <c r="C2578" s="87">
        <f t="shared" si="121"/>
        <v>5.92</v>
      </c>
      <c r="D2578" s="87" t="e">
        <f t="shared" si="122"/>
        <v>#N/A</v>
      </c>
      <c r="E2578" s="87">
        <v>0</v>
      </c>
      <c r="F2578" s="87">
        <v>5.92</v>
      </c>
    </row>
    <row r="2579" spans="1:6">
      <c r="A2579" s="86">
        <v>26269</v>
      </c>
      <c r="B2579" s="87" t="e">
        <f t="shared" si="120"/>
        <v>#N/A</v>
      </c>
      <c r="C2579" s="87">
        <f t="shared" si="121"/>
        <v>5.9</v>
      </c>
      <c r="D2579" s="87" t="e">
        <f t="shared" si="122"/>
        <v>#N/A</v>
      </c>
      <c r="E2579" s="87">
        <v>0</v>
      </c>
      <c r="F2579" s="87">
        <v>5.9</v>
      </c>
    </row>
    <row r="2580" spans="1:6">
      <c r="A2580" s="86">
        <v>26270</v>
      </c>
      <c r="B2580" s="87" t="e">
        <f t="shared" si="120"/>
        <v>#N/A</v>
      </c>
      <c r="C2580" s="87">
        <f t="shared" si="121"/>
        <v>5.88</v>
      </c>
      <c r="D2580" s="87" t="e">
        <f t="shared" si="122"/>
        <v>#N/A</v>
      </c>
      <c r="E2580" s="87">
        <v>0</v>
      </c>
      <c r="F2580" s="87">
        <v>5.88</v>
      </c>
    </row>
    <row r="2581" spans="1:6">
      <c r="A2581" s="86">
        <v>26273</v>
      </c>
      <c r="B2581" s="87" t="e">
        <f t="shared" si="120"/>
        <v>#N/A</v>
      </c>
      <c r="C2581" s="87">
        <f t="shared" si="121"/>
        <v>5.88</v>
      </c>
      <c r="D2581" s="87" t="e">
        <f t="shared" si="122"/>
        <v>#N/A</v>
      </c>
      <c r="E2581" s="87">
        <v>0</v>
      </c>
      <c r="F2581" s="87">
        <v>5.88</v>
      </c>
    </row>
    <row r="2582" spans="1:6">
      <c r="A2582" s="86">
        <v>26274</v>
      </c>
      <c r="B2582" s="87" t="e">
        <f t="shared" si="120"/>
        <v>#N/A</v>
      </c>
      <c r="C2582" s="87">
        <f t="shared" si="121"/>
        <v>5.92</v>
      </c>
      <c r="D2582" s="87" t="e">
        <f t="shared" si="122"/>
        <v>#N/A</v>
      </c>
      <c r="E2582" s="87">
        <v>0</v>
      </c>
      <c r="F2582" s="87">
        <v>5.92</v>
      </c>
    </row>
    <row r="2583" spans="1:6">
      <c r="A2583" s="86">
        <v>26275</v>
      </c>
      <c r="B2583" s="87" t="e">
        <f t="shared" si="120"/>
        <v>#N/A</v>
      </c>
      <c r="C2583" s="87">
        <f t="shared" si="121"/>
        <v>5.92</v>
      </c>
      <c r="D2583" s="87" t="e">
        <f t="shared" si="122"/>
        <v>#N/A</v>
      </c>
      <c r="E2583" s="87">
        <v>0</v>
      </c>
      <c r="F2583" s="87">
        <v>5.92</v>
      </c>
    </row>
    <row r="2584" spans="1:6">
      <c r="A2584" s="86">
        <v>26276</v>
      </c>
      <c r="B2584" s="87" t="e">
        <f t="shared" si="120"/>
        <v>#N/A</v>
      </c>
      <c r="C2584" s="87">
        <f t="shared" si="121"/>
        <v>5.94</v>
      </c>
      <c r="D2584" s="87" t="e">
        <f t="shared" si="122"/>
        <v>#N/A</v>
      </c>
      <c r="E2584" s="87">
        <v>0</v>
      </c>
      <c r="F2584" s="87">
        <v>5.94</v>
      </c>
    </row>
    <row r="2585" spans="1:6">
      <c r="A2585" s="86">
        <v>26277</v>
      </c>
      <c r="B2585" s="87" t="e">
        <f t="shared" si="120"/>
        <v>#N/A</v>
      </c>
      <c r="C2585" s="87">
        <f t="shared" si="121"/>
        <v>5.93</v>
      </c>
      <c r="D2585" s="87" t="e">
        <f t="shared" si="122"/>
        <v>#N/A</v>
      </c>
      <c r="E2585" s="87">
        <v>0</v>
      </c>
      <c r="F2585" s="87">
        <v>5.93</v>
      </c>
    </row>
    <row r="2586" spans="1:6">
      <c r="A2586" s="86">
        <v>26280</v>
      </c>
      <c r="B2586" s="87" t="e">
        <f t="shared" si="120"/>
        <v>#N/A</v>
      </c>
      <c r="C2586" s="87">
        <f t="shared" si="121"/>
        <v>5.9</v>
      </c>
      <c r="D2586" s="87" t="e">
        <f t="shared" si="122"/>
        <v>#N/A</v>
      </c>
      <c r="E2586" s="87">
        <v>0</v>
      </c>
      <c r="F2586" s="87">
        <v>5.9</v>
      </c>
    </row>
    <row r="2587" spans="1:6">
      <c r="A2587" s="86">
        <v>26281</v>
      </c>
      <c r="B2587" s="87" t="e">
        <f t="shared" si="120"/>
        <v>#N/A</v>
      </c>
      <c r="C2587" s="87">
        <f t="shared" si="121"/>
        <v>5.94</v>
      </c>
      <c r="D2587" s="87" t="e">
        <f t="shared" si="122"/>
        <v>#N/A</v>
      </c>
      <c r="E2587" s="87">
        <v>0</v>
      </c>
      <c r="F2587" s="87">
        <v>5.94</v>
      </c>
    </row>
    <row r="2588" spans="1:6">
      <c r="A2588" s="86">
        <v>26282</v>
      </c>
      <c r="B2588" s="87" t="e">
        <f t="shared" si="120"/>
        <v>#N/A</v>
      </c>
      <c r="C2588" s="87">
        <f t="shared" si="121"/>
        <v>5.96</v>
      </c>
      <c r="D2588" s="87" t="e">
        <f t="shared" si="122"/>
        <v>#N/A</v>
      </c>
      <c r="E2588" s="87">
        <v>0</v>
      </c>
      <c r="F2588" s="87">
        <v>5.96</v>
      </c>
    </row>
    <row r="2589" spans="1:6">
      <c r="A2589" s="86">
        <v>26283</v>
      </c>
      <c r="B2589" s="87" t="e">
        <f t="shared" si="120"/>
        <v>#N/A</v>
      </c>
      <c r="C2589" s="87">
        <f t="shared" si="121"/>
        <v>5.95</v>
      </c>
      <c r="D2589" s="87" t="e">
        <f t="shared" si="122"/>
        <v>#N/A</v>
      </c>
      <c r="E2589" s="87">
        <v>0</v>
      </c>
      <c r="F2589" s="87">
        <v>5.95</v>
      </c>
    </row>
    <row r="2590" spans="1:6">
      <c r="A2590" s="86">
        <v>26284</v>
      </c>
      <c r="B2590" s="87" t="e">
        <f t="shared" si="120"/>
        <v>#N/A</v>
      </c>
      <c r="C2590" s="87">
        <f t="shared" si="121"/>
        <v>5.93</v>
      </c>
      <c r="D2590" s="87" t="e">
        <f t="shared" si="122"/>
        <v>#N/A</v>
      </c>
      <c r="E2590" s="87">
        <v>0</v>
      </c>
      <c r="F2590" s="87">
        <v>5.93</v>
      </c>
    </row>
    <row r="2591" spans="1:6">
      <c r="A2591" s="86">
        <v>26287</v>
      </c>
      <c r="B2591" s="87" t="e">
        <f t="shared" si="120"/>
        <v>#N/A</v>
      </c>
      <c r="C2591" s="87">
        <f t="shared" si="121"/>
        <v>5.97</v>
      </c>
      <c r="D2591" s="87" t="e">
        <f t="shared" si="122"/>
        <v>#N/A</v>
      </c>
      <c r="E2591" s="87">
        <v>0</v>
      </c>
      <c r="F2591" s="87">
        <v>5.97</v>
      </c>
    </row>
    <row r="2592" spans="1:6">
      <c r="A2592" s="86">
        <v>26288</v>
      </c>
      <c r="B2592" s="87" t="e">
        <f t="shared" si="120"/>
        <v>#N/A</v>
      </c>
      <c r="C2592" s="87">
        <f t="shared" si="121"/>
        <v>6</v>
      </c>
      <c r="D2592" s="87" t="e">
        <f t="shared" si="122"/>
        <v>#N/A</v>
      </c>
      <c r="E2592" s="87">
        <v>0</v>
      </c>
      <c r="F2592" s="87">
        <v>6</v>
      </c>
    </row>
    <row r="2593" spans="1:6">
      <c r="A2593" s="86">
        <v>26289</v>
      </c>
      <c r="B2593" s="87" t="e">
        <f t="shared" si="120"/>
        <v>#N/A</v>
      </c>
      <c r="C2593" s="87">
        <f t="shared" si="121"/>
        <v>6.01</v>
      </c>
      <c r="D2593" s="87" t="e">
        <f t="shared" si="122"/>
        <v>#N/A</v>
      </c>
      <c r="E2593" s="87">
        <v>0</v>
      </c>
      <c r="F2593" s="87">
        <v>6.01</v>
      </c>
    </row>
    <row r="2594" spans="1:6">
      <c r="A2594" s="86">
        <v>26290</v>
      </c>
      <c r="B2594" s="87" t="e">
        <f t="shared" si="120"/>
        <v>#N/A</v>
      </c>
      <c r="C2594" s="87">
        <f t="shared" si="121"/>
        <v>5.97</v>
      </c>
      <c r="D2594" s="87" t="e">
        <f t="shared" si="122"/>
        <v>#N/A</v>
      </c>
      <c r="E2594" s="87">
        <v>0</v>
      </c>
      <c r="F2594" s="87">
        <v>5.97</v>
      </c>
    </row>
    <row r="2595" spans="1:6">
      <c r="A2595" s="86">
        <v>26294</v>
      </c>
      <c r="B2595" s="87" t="e">
        <f t="shared" si="120"/>
        <v>#N/A</v>
      </c>
      <c r="C2595" s="87">
        <f t="shared" si="121"/>
        <v>5.91</v>
      </c>
      <c r="D2595" s="87" t="e">
        <f t="shared" si="122"/>
        <v>#N/A</v>
      </c>
      <c r="E2595" s="87">
        <v>0</v>
      </c>
      <c r="F2595" s="87">
        <v>5.91</v>
      </c>
    </row>
    <row r="2596" spans="1:6">
      <c r="A2596" s="86">
        <v>26295</v>
      </c>
      <c r="B2596" s="87" t="e">
        <f t="shared" si="120"/>
        <v>#N/A</v>
      </c>
      <c r="C2596" s="87">
        <f t="shared" si="121"/>
        <v>5.86</v>
      </c>
      <c r="D2596" s="87" t="e">
        <f t="shared" si="122"/>
        <v>#N/A</v>
      </c>
      <c r="E2596" s="87">
        <v>0</v>
      </c>
      <c r="F2596" s="87">
        <v>5.86</v>
      </c>
    </row>
    <row r="2597" spans="1:6">
      <c r="A2597" s="86">
        <v>26296</v>
      </c>
      <c r="B2597" s="87" t="e">
        <f t="shared" si="120"/>
        <v>#N/A</v>
      </c>
      <c r="C2597" s="87">
        <f t="shared" si="121"/>
        <v>5.9</v>
      </c>
      <c r="D2597" s="87" t="e">
        <f t="shared" si="122"/>
        <v>#N/A</v>
      </c>
      <c r="E2597" s="87">
        <v>0</v>
      </c>
      <c r="F2597" s="87">
        <v>5.9</v>
      </c>
    </row>
    <row r="2598" spans="1:6">
      <c r="A2598" s="86">
        <v>26297</v>
      </c>
      <c r="B2598" s="87" t="e">
        <f t="shared" si="120"/>
        <v>#N/A</v>
      </c>
      <c r="C2598" s="87">
        <f t="shared" si="121"/>
        <v>5.9</v>
      </c>
      <c r="D2598" s="87" t="e">
        <f t="shared" si="122"/>
        <v>#N/A</v>
      </c>
      <c r="E2598" s="87">
        <v>0</v>
      </c>
      <c r="F2598" s="87">
        <v>5.9</v>
      </c>
    </row>
    <row r="2599" spans="1:6">
      <c r="A2599" s="86">
        <v>26298</v>
      </c>
      <c r="B2599" s="87" t="e">
        <f t="shared" si="120"/>
        <v>#N/A</v>
      </c>
      <c r="C2599" s="87">
        <f t="shared" si="121"/>
        <v>5.89</v>
      </c>
      <c r="D2599" s="87" t="e">
        <f t="shared" si="122"/>
        <v>#N/A</v>
      </c>
      <c r="E2599" s="87">
        <v>0</v>
      </c>
      <c r="F2599" s="87">
        <v>5.89</v>
      </c>
    </row>
    <row r="2600" spans="1:6">
      <c r="A2600" s="86">
        <v>26301</v>
      </c>
      <c r="B2600" s="87" t="e">
        <f t="shared" si="120"/>
        <v>#N/A</v>
      </c>
      <c r="C2600" s="87">
        <f t="shared" si="121"/>
        <v>5.94</v>
      </c>
      <c r="D2600" s="87" t="e">
        <f t="shared" si="122"/>
        <v>#N/A</v>
      </c>
      <c r="E2600" s="87">
        <v>0</v>
      </c>
      <c r="F2600" s="87">
        <v>5.94</v>
      </c>
    </row>
    <row r="2601" spans="1:6">
      <c r="A2601" s="86">
        <v>26302</v>
      </c>
      <c r="B2601" s="87" t="e">
        <f t="shared" si="120"/>
        <v>#N/A</v>
      </c>
      <c r="C2601" s="87">
        <f t="shared" si="121"/>
        <v>5.93</v>
      </c>
      <c r="D2601" s="87" t="e">
        <f t="shared" si="122"/>
        <v>#N/A</v>
      </c>
      <c r="E2601" s="87">
        <v>0</v>
      </c>
      <c r="F2601" s="87">
        <v>5.93</v>
      </c>
    </row>
    <row r="2602" spans="1:6">
      <c r="A2602" s="86">
        <v>26303</v>
      </c>
      <c r="B2602" s="87" t="e">
        <f t="shared" si="120"/>
        <v>#N/A</v>
      </c>
      <c r="C2602" s="87">
        <f t="shared" si="121"/>
        <v>5.91</v>
      </c>
      <c r="D2602" s="87" t="e">
        <f t="shared" si="122"/>
        <v>#N/A</v>
      </c>
      <c r="E2602" s="87">
        <v>0</v>
      </c>
      <c r="F2602" s="87">
        <v>5.91</v>
      </c>
    </row>
    <row r="2603" spans="1:6">
      <c r="A2603" s="86">
        <v>26304</v>
      </c>
      <c r="B2603" s="87" t="e">
        <f t="shared" si="120"/>
        <v>#N/A</v>
      </c>
      <c r="C2603" s="87">
        <f t="shared" si="121"/>
        <v>5.9</v>
      </c>
      <c r="D2603" s="87" t="e">
        <f t="shared" si="122"/>
        <v>#N/A</v>
      </c>
      <c r="E2603" s="87">
        <v>0</v>
      </c>
      <c r="F2603" s="87">
        <v>5.9</v>
      </c>
    </row>
    <row r="2604" spans="1:6">
      <c r="A2604" s="86">
        <v>26305</v>
      </c>
      <c r="B2604" s="87" t="e">
        <f t="shared" si="120"/>
        <v>#N/A</v>
      </c>
      <c r="C2604" s="87">
        <f t="shared" si="121"/>
        <v>5.88</v>
      </c>
      <c r="D2604" s="87" t="e">
        <f t="shared" si="122"/>
        <v>#N/A</v>
      </c>
      <c r="E2604" s="87">
        <v>0</v>
      </c>
      <c r="F2604" s="87">
        <v>5.88</v>
      </c>
    </row>
    <row r="2605" spans="1:6">
      <c r="A2605" s="86">
        <v>26308</v>
      </c>
      <c r="B2605" s="87" t="e">
        <f t="shared" si="120"/>
        <v>#N/A</v>
      </c>
      <c r="C2605" s="87">
        <f t="shared" si="121"/>
        <v>5.86</v>
      </c>
      <c r="D2605" s="87" t="e">
        <f t="shared" si="122"/>
        <v>#N/A</v>
      </c>
      <c r="E2605" s="87">
        <v>0</v>
      </c>
      <c r="F2605" s="87">
        <v>5.86</v>
      </c>
    </row>
    <row r="2606" spans="1:6">
      <c r="A2606" s="86">
        <v>26309</v>
      </c>
      <c r="B2606" s="87" t="e">
        <f t="shared" si="120"/>
        <v>#N/A</v>
      </c>
      <c r="C2606" s="87">
        <f t="shared" si="121"/>
        <v>5.88</v>
      </c>
      <c r="D2606" s="87" t="e">
        <f t="shared" si="122"/>
        <v>#N/A</v>
      </c>
      <c r="E2606" s="87">
        <v>0</v>
      </c>
      <c r="F2606" s="87">
        <v>5.88</v>
      </c>
    </row>
    <row r="2607" spans="1:6">
      <c r="A2607" s="86">
        <v>26310</v>
      </c>
      <c r="B2607" s="87" t="e">
        <f t="shared" si="120"/>
        <v>#N/A</v>
      </c>
      <c r="C2607" s="87">
        <f t="shared" si="121"/>
        <v>5.88</v>
      </c>
      <c r="D2607" s="87" t="e">
        <f t="shared" si="122"/>
        <v>#N/A</v>
      </c>
      <c r="E2607" s="87">
        <v>0</v>
      </c>
      <c r="F2607" s="87">
        <v>5.88</v>
      </c>
    </row>
    <row r="2608" spans="1:6">
      <c r="A2608" s="86">
        <v>26311</v>
      </c>
      <c r="B2608" s="87" t="e">
        <f t="shared" si="120"/>
        <v>#N/A</v>
      </c>
      <c r="C2608" s="87">
        <f t="shared" si="121"/>
        <v>5.86</v>
      </c>
      <c r="D2608" s="87" t="e">
        <f t="shared" si="122"/>
        <v>#N/A</v>
      </c>
      <c r="E2608" s="87">
        <v>0</v>
      </c>
      <c r="F2608" s="87">
        <v>5.86</v>
      </c>
    </row>
    <row r="2609" spans="1:6">
      <c r="A2609" s="86">
        <v>26312</v>
      </c>
      <c r="B2609" s="87" t="e">
        <f t="shared" si="120"/>
        <v>#N/A</v>
      </c>
      <c r="C2609" s="87">
        <f t="shared" si="121"/>
        <v>5.85</v>
      </c>
      <c r="D2609" s="87" t="e">
        <f t="shared" si="122"/>
        <v>#N/A</v>
      </c>
      <c r="E2609" s="87">
        <v>0</v>
      </c>
      <c r="F2609" s="87">
        <v>5.85</v>
      </c>
    </row>
    <row r="2610" spans="1:6">
      <c r="A2610" s="86">
        <v>26315</v>
      </c>
      <c r="B2610" s="87" t="e">
        <f t="shared" si="120"/>
        <v>#N/A</v>
      </c>
      <c r="C2610" s="87">
        <f t="shared" si="121"/>
        <v>5.89</v>
      </c>
      <c r="D2610" s="87" t="e">
        <f t="shared" si="122"/>
        <v>#N/A</v>
      </c>
      <c r="E2610" s="87">
        <v>0</v>
      </c>
      <c r="F2610" s="87">
        <v>5.89</v>
      </c>
    </row>
    <row r="2611" spans="1:6">
      <c r="A2611" s="86">
        <v>26316</v>
      </c>
      <c r="B2611" s="87" t="e">
        <f t="shared" si="120"/>
        <v>#N/A</v>
      </c>
      <c r="C2611" s="87">
        <f t="shared" si="121"/>
        <v>5.92</v>
      </c>
      <c r="D2611" s="87" t="e">
        <f t="shared" si="122"/>
        <v>#N/A</v>
      </c>
      <c r="E2611" s="87">
        <v>0</v>
      </c>
      <c r="F2611" s="87">
        <v>5.92</v>
      </c>
    </row>
    <row r="2612" spans="1:6">
      <c r="A2612" s="86">
        <v>26317</v>
      </c>
      <c r="B2612" s="87" t="e">
        <f t="shared" si="120"/>
        <v>#N/A</v>
      </c>
      <c r="C2612" s="87">
        <f t="shared" si="121"/>
        <v>5.96</v>
      </c>
      <c r="D2612" s="87" t="e">
        <f t="shared" si="122"/>
        <v>#N/A</v>
      </c>
      <c r="E2612" s="87">
        <v>0</v>
      </c>
      <c r="F2612" s="87">
        <v>5.96</v>
      </c>
    </row>
    <row r="2613" spans="1:6">
      <c r="A2613" s="86">
        <v>26318</v>
      </c>
      <c r="B2613" s="87" t="e">
        <f t="shared" si="120"/>
        <v>#N/A</v>
      </c>
      <c r="C2613" s="87">
        <f t="shared" si="121"/>
        <v>5.98</v>
      </c>
      <c r="D2613" s="87" t="e">
        <f t="shared" si="122"/>
        <v>#N/A</v>
      </c>
      <c r="E2613" s="87">
        <v>0</v>
      </c>
      <c r="F2613" s="87">
        <v>5.98</v>
      </c>
    </row>
    <row r="2614" spans="1:6">
      <c r="A2614" s="86">
        <v>26319</v>
      </c>
      <c r="B2614" s="87" t="e">
        <f t="shared" si="120"/>
        <v>#N/A</v>
      </c>
      <c r="C2614" s="87">
        <f t="shared" si="121"/>
        <v>5.99</v>
      </c>
      <c r="D2614" s="87" t="e">
        <f t="shared" si="122"/>
        <v>#N/A</v>
      </c>
      <c r="E2614" s="87">
        <v>0</v>
      </c>
      <c r="F2614" s="87">
        <v>5.99</v>
      </c>
    </row>
    <row r="2615" spans="1:6">
      <c r="A2615" s="86">
        <v>26322</v>
      </c>
      <c r="B2615" s="87" t="e">
        <f t="shared" si="120"/>
        <v>#N/A</v>
      </c>
      <c r="C2615" s="87">
        <f t="shared" si="121"/>
        <v>6.02</v>
      </c>
      <c r="D2615" s="87" t="e">
        <f t="shared" si="122"/>
        <v>#N/A</v>
      </c>
      <c r="E2615" s="87">
        <v>0</v>
      </c>
      <c r="F2615" s="87">
        <v>6.02</v>
      </c>
    </row>
    <row r="2616" spans="1:6">
      <c r="A2616" s="86">
        <v>26323</v>
      </c>
      <c r="B2616" s="87" t="e">
        <f t="shared" si="120"/>
        <v>#N/A</v>
      </c>
      <c r="C2616" s="87">
        <f t="shared" si="121"/>
        <v>6.02</v>
      </c>
      <c r="D2616" s="87" t="e">
        <f t="shared" si="122"/>
        <v>#N/A</v>
      </c>
      <c r="E2616" s="87">
        <v>0</v>
      </c>
      <c r="F2616" s="87">
        <v>6.02</v>
      </c>
    </row>
    <row r="2617" spans="1:6">
      <c r="A2617" s="86">
        <v>26324</v>
      </c>
      <c r="B2617" s="87" t="e">
        <f t="shared" si="120"/>
        <v>#N/A</v>
      </c>
      <c r="C2617" s="87">
        <f t="shared" si="121"/>
        <v>6.01</v>
      </c>
      <c r="D2617" s="87" t="e">
        <f t="shared" si="122"/>
        <v>#N/A</v>
      </c>
      <c r="E2617" s="87">
        <v>0</v>
      </c>
      <c r="F2617" s="87">
        <v>6.01</v>
      </c>
    </row>
    <row r="2618" spans="1:6">
      <c r="A2618" s="86">
        <v>26325</v>
      </c>
      <c r="B2618" s="87" t="e">
        <f t="shared" si="120"/>
        <v>#N/A</v>
      </c>
      <c r="C2618" s="87">
        <f t="shared" si="121"/>
        <v>6.05</v>
      </c>
      <c r="D2618" s="87" t="e">
        <f t="shared" si="122"/>
        <v>#N/A</v>
      </c>
      <c r="E2618" s="87">
        <v>0</v>
      </c>
      <c r="F2618" s="87">
        <v>6.05</v>
      </c>
    </row>
    <row r="2619" spans="1:6">
      <c r="A2619" s="86">
        <v>26326</v>
      </c>
      <c r="B2619" s="87" t="e">
        <f t="shared" si="120"/>
        <v>#N/A</v>
      </c>
      <c r="C2619" s="87">
        <f t="shared" si="121"/>
        <v>6.08</v>
      </c>
      <c r="D2619" s="87" t="e">
        <f t="shared" si="122"/>
        <v>#N/A</v>
      </c>
      <c r="E2619" s="87">
        <v>0</v>
      </c>
      <c r="F2619" s="87">
        <v>6.08</v>
      </c>
    </row>
    <row r="2620" spans="1:6">
      <c r="A2620" s="86">
        <v>26329</v>
      </c>
      <c r="B2620" s="87" t="e">
        <f t="shared" si="120"/>
        <v>#N/A</v>
      </c>
      <c r="C2620" s="87">
        <f t="shared" si="121"/>
        <v>6.09</v>
      </c>
      <c r="D2620" s="87" t="e">
        <f t="shared" si="122"/>
        <v>#N/A</v>
      </c>
      <c r="E2620" s="87">
        <v>0</v>
      </c>
      <c r="F2620" s="87">
        <v>6.09</v>
      </c>
    </row>
    <row r="2621" spans="1:6">
      <c r="A2621" s="86">
        <v>26330</v>
      </c>
      <c r="B2621" s="87" t="e">
        <f t="shared" si="120"/>
        <v>#N/A</v>
      </c>
      <c r="C2621" s="87">
        <f t="shared" si="121"/>
        <v>6.09</v>
      </c>
      <c r="D2621" s="87" t="e">
        <f t="shared" si="122"/>
        <v>#N/A</v>
      </c>
      <c r="E2621" s="87">
        <v>0</v>
      </c>
      <c r="F2621" s="87">
        <v>6.09</v>
      </c>
    </row>
    <row r="2622" spans="1:6">
      <c r="A2622" s="86">
        <v>26331</v>
      </c>
      <c r="B2622" s="87" t="e">
        <f t="shared" si="120"/>
        <v>#N/A</v>
      </c>
      <c r="C2622" s="87">
        <f t="shared" si="121"/>
        <v>6.08</v>
      </c>
      <c r="D2622" s="87" t="e">
        <f t="shared" si="122"/>
        <v>#N/A</v>
      </c>
      <c r="E2622" s="87">
        <v>0</v>
      </c>
      <c r="F2622" s="87">
        <v>6.08</v>
      </c>
    </row>
    <row r="2623" spans="1:6">
      <c r="A2623" s="86">
        <v>26332</v>
      </c>
      <c r="B2623" s="87" t="e">
        <f t="shared" si="120"/>
        <v>#N/A</v>
      </c>
      <c r="C2623" s="87">
        <f t="shared" si="121"/>
        <v>6.08</v>
      </c>
      <c r="D2623" s="87" t="e">
        <f t="shared" si="122"/>
        <v>#N/A</v>
      </c>
      <c r="E2623" s="87">
        <v>0</v>
      </c>
      <c r="F2623" s="87">
        <v>6.08</v>
      </c>
    </row>
    <row r="2624" spans="1:6">
      <c r="A2624" s="86">
        <v>26333</v>
      </c>
      <c r="B2624" s="87" t="e">
        <f t="shared" si="120"/>
        <v>#N/A</v>
      </c>
      <c r="C2624" s="87">
        <f t="shared" si="121"/>
        <v>6.08</v>
      </c>
      <c r="D2624" s="87" t="e">
        <f t="shared" si="122"/>
        <v>#N/A</v>
      </c>
      <c r="E2624" s="87">
        <v>0</v>
      </c>
      <c r="F2624" s="87">
        <v>6.08</v>
      </c>
    </row>
    <row r="2625" spans="1:6">
      <c r="A2625" s="86">
        <v>26336</v>
      </c>
      <c r="B2625" s="87" t="e">
        <f t="shared" si="120"/>
        <v>#N/A</v>
      </c>
      <c r="C2625" s="87">
        <f t="shared" si="121"/>
        <v>6.09</v>
      </c>
      <c r="D2625" s="87" t="e">
        <f t="shared" si="122"/>
        <v>#N/A</v>
      </c>
      <c r="E2625" s="87">
        <v>0</v>
      </c>
      <c r="F2625" s="87">
        <v>6.09</v>
      </c>
    </row>
    <row r="2626" spans="1:6">
      <c r="A2626" s="86">
        <v>26337</v>
      </c>
      <c r="B2626" s="87" t="e">
        <f t="shared" si="120"/>
        <v>#N/A</v>
      </c>
      <c r="C2626" s="87">
        <f t="shared" si="121"/>
        <v>6.11</v>
      </c>
      <c r="D2626" s="87" t="e">
        <f t="shared" si="122"/>
        <v>#N/A</v>
      </c>
      <c r="E2626" s="87">
        <v>0</v>
      </c>
      <c r="F2626" s="87">
        <v>6.11</v>
      </c>
    </row>
    <row r="2627" spans="1:6">
      <c r="A2627" s="86">
        <v>26338</v>
      </c>
      <c r="B2627" s="87" t="e">
        <f t="shared" ref="B2627:B2690" si="123">IF(E2627=0,NA(),E2627)</f>
        <v>#N/A</v>
      </c>
      <c r="C2627" s="87">
        <f t="shared" ref="C2627:C2690" si="124">IF(F2627=0,NA(),F2627)</f>
        <v>6.12</v>
      </c>
      <c r="D2627" s="87" t="e">
        <f t="shared" ref="D2627:D2690" si="125">B2627-C2627</f>
        <v>#N/A</v>
      </c>
      <c r="E2627" s="87">
        <v>0</v>
      </c>
      <c r="F2627" s="87">
        <v>6.12</v>
      </c>
    </row>
    <row r="2628" spans="1:6">
      <c r="A2628" s="86">
        <v>26339</v>
      </c>
      <c r="B2628" s="87" t="e">
        <f t="shared" si="123"/>
        <v>#N/A</v>
      </c>
      <c r="C2628" s="87">
        <f t="shared" si="124"/>
        <v>6.11</v>
      </c>
      <c r="D2628" s="87" t="e">
        <f t="shared" si="125"/>
        <v>#N/A</v>
      </c>
      <c r="E2628" s="87">
        <v>0</v>
      </c>
      <c r="F2628" s="87">
        <v>6.11</v>
      </c>
    </row>
    <row r="2629" spans="1:6">
      <c r="A2629" s="86">
        <v>26340</v>
      </c>
      <c r="B2629" s="87" t="e">
        <f t="shared" si="123"/>
        <v>#N/A</v>
      </c>
      <c r="C2629" s="87">
        <f t="shared" si="124"/>
        <v>6.12</v>
      </c>
      <c r="D2629" s="87" t="e">
        <f t="shared" si="125"/>
        <v>#N/A</v>
      </c>
      <c r="E2629" s="87">
        <v>0</v>
      </c>
      <c r="F2629" s="87">
        <v>6.12</v>
      </c>
    </row>
    <row r="2630" spans="1:6">
      <c r="A2630" s="86">
        <v>26343</v>
      </c>
      <c r="B2630" s="87" t="e">
        <f t="shared" si="123"/>
        <v>#N/A</v>
      </c>
      <c r="C2630" s="87">
        <f t="shared" si="124"/>
        <v>6.1</v>
      </c>
      <c r="D2630" s="87" t="e">
        <f t="shared" si="125"/>
        <v>#N/A</v>
      </c>
      <c r="E2630" s="87">
        <v>0</v>
      </c>
      <c r="F2630" s="87">
        <v>6.1</v>
      </c>
    </row>
    <row r="2631" spans="1:6">
      <c r="A2631" s="86">
        <v>26344</v>
      </c>
      <c r="B2631" s="87" t="e">
        <f t="shared" si="123"/>
        <v>#N/A</v>
      </c>
      <c r="C2631" s="87">
        <f t="shared" si="124"/>
        <v>6.1</v>
      </c>
      <c r="D2631" s="87" t="e">
        <f t="shared" si="125"/>
        <v>#N/A</v>
      </c>
      <c r="E2631" s="87">
        <v>0</v>
      </c>
      <c r="F2631" s="87">
        <v>6.1</v>
      </c>
    </row>
    <row r="2632" spans="1:6">
      <c r="A2632" s="86">
        <v>26345</v>
      </c>
      <c r="B2632" s="87" t="e">
        <f t="shared" si="123"/>
        <v>#N/A</v>
      </c>
      <c r="C2632" s="87">
        <f t="shared" si="124"/>
        <v>6.08</v>
      </c>
      <c r="D2632" s="87" t="e">
        <f t="shared" si="125"/>
        <v>#N/A</v>
      </c>
      <c r="E2632" s="87">
        <v>0</v>
      </c>
      <c r="F2632" s="87">
        <v>6.08</v>
      </c>
    </row>
    <row r="2633" spans="1:6">
      <c r="A2633" s="86">
        <v>26346</v>
      </c>
      <c r="B2633" s="87" t="e">
        <f t="shared" si="123"/>
        <v>#N/A</v>
      </c>
      <c r="C2633" s="87">
        <f t="shared" si="124"/>
        <v>6.06</v>
      </c>
      <c r="D2633" s="87" t="e">
        <f t="shared" si="125"/>
        <v>#N/A</v>
      </c>
      <c r="E2633" s="87">
        <v>0</v>
      </c>
      <c r="F2633" s="87">
        <v>6.06</v>
      </c>
    </row>
    <row r="2634" spans="1:6">
      <c r="A2634" s="86">
        <v>26347</v>
      </c>
      <c r="B2634" s="87" t="e">
        <f t="shared" si="123"/>
        <v>#N/A</v>
      </c>
      <c r="C2634" s="87">
        <f t="shared" si="124"/>
        <v>6.06</v>
      </c>
      <c r="D2634" s="87" t="e">
        <f t="shared" si="125"/>
        <v>#N/A</v>
      </c>
      <c r="E2634" s="87">
        <v>0</v>
      </c>
      <c r="F2634" s="87">
        <v>6.06</v>
      </c>
    </row>
    <row r="2635" spans="1:6">
      <c r="A2635" s="86">
        <v>26351</v>
      </c>
      <c r="B2635" s="87" t="e">
        <f t="shared" si="123"/>
        <v>#N/A</v>
      </c>
      <c r="C2635" s="87">
        <f t="shared" si="124"/>
        <v>6.06</v>
      </c>
      <c r="D2635" s="87" t="e">
        <f t="shared" si="125"/>
        <v>#N/A</v>
      </c>
      <c r="E2635" s="87">
        <v>0</v>
      </c>
      <c r="F2635" s="87">
        <v>6.06</v>
      </c>
    </row>
    <row r="2636" spans="1:6">
      <c r="A2636" s="86">
        <v>26352</v>
      </c>
      <c r="B2636" s="87" t="e">
        <f t="shared" si="123"/>
        <v>#N/A</v>
      </c>
      <c r="C2636" s="87">
        <f t="shared" si="124"/>
        <v>6.07</v>
      </c>
      <c r="D2636" s="87" t="e">
        <f t="shared" si="125"/>
        <v>#N/A</v>
      </c>
      <c r="E2636" s="87">
        <v>0</v>
      </c>
      <c r="F2636" s="87">
        <v>6.07</v>
      </c>
    </row>
    <row r="2637" spans="1:6">
      <c r="A2637" s="86">
        <v>26353</v>
      </c>
      <c r="B2637" s="87" t="e">
        <f t="shared" si="123"/>
        <v>#N/A</v>
      </c>
      <c r="C2637" s="87">
        <f t="shared" si="124"/>
        <v>6.07</v>
      </c>
      <c r="D2637" s="87" t="e">
        <f t="shared" si="125"/>
        <v>#N/A</v>
      </c>
      <c r="E2637" s="87">
        <v>0</v>
      </c>
      <c r="F2637" s="87">
        <v>6.07</v>
      </c>
    </row>
    <row r="2638" spans="1:6">
      <c r="A2638" s="86">
        <v>26354</v>
      </c>
      <c r="B2638" s="87" t="e">
        <f t="shared" si="123"/>
        <v>#N/A</v>
      </c>
      <c r="C2638" s="87">
        <f t="shared" si="124"/>
        <v>6.06</v>
      </c>
      <c r="D2638" s="87" t="e">
        <f t="shared" si="125"/>
        <v>#N/A</v>
      </c>
      <c r="E2638" s="87">
        <v>0</v>
      </c>
      <c r="F2638" s="87">
        <v>6.06</v>
      </c>
    </row>
    <row r="2639" spans="1:6">
      <c r="A2639" s="86">
        <v>26357</v>
      </c>
      <c r="B2639" s="87" t="e">
        <f t="shared" si="123"/>
        <v>#N/A</v>
      </c>
      <c r="C2639" s="87">
        <f t="shared" si="124"/>
        <v>6.04</v>
      </c>
      <c r="D2639" s="87" t="e">
        <f t="shared" si="125"/>
        <v>#N/A</v>
      </c>
      <c r="E2639" s="87">
        <v>0</v>
      </c>
      <c r="F2639" s="87">
        <v>6.04</v>
      </c>
    </row>
    <row r="2640" spans="1:6">
      <c r="A2640" s="86">
        <v>26358</v>
      </c>
      <c r="B2640" s="87" t="e">
        <f t="shared" si="123"/>
        <v>#N/A</v>
      </c>
      <c r="C2640" s="87">
        <f t="shared" si="124"/>
        <v>6.04</v>
      </c>
      <c r="D2640" s="87" t="e">
        <f t="shared" si="125"/>
        <v>#N/A</v>
      </c>
      <c r="E2640" s="87">
        <v>0</v>
      </c>
      <c r="F2640" s="87">
        <v>6.04</v>
      </c>
    </row>
    <row r="2641" spans="1:6">
      <c r="A2641" s="86">
        <v>26359</v>
      </c>
      <c r="B2641" s="87" t="e">
        <f t="shared" si="123"/>
        <v>#N/A</v>
      </c>
      <c r="C2641" s="87">
        <f t="shared" si="124"/>
        <v>6.04</v>
      </c>
      <c r="D2641" s="87" t="e">
        <f t="shared" si="125"/>
        <v>#N/A</v>
      </c>
      <c r="E2641" s="87">
        <v>0</v>
      </c>
      <c r="F2641" s="87">
        <v>6.04</v>
      </c>
    </row>
    <row r="2642" spans="1:6">
      <c r="A2642" s="86">
        <v>26360</v>
      </c>
      <c r="B2642" s="87" t="e">
        <f t="shared" si="123"/>
        <v>#N/A</v>
      </c>
      <c r="C2642" s="87">
        <f t="shared" si="124"/>
        <v>6.03</v>
      </c>
      <c r="D2642" s="87" t="e">
        <f t="shared" si="125"/>
        <v>#N/A</v>
      </c>
      <c r="E2642" s="87">
        <v>0</v>
      </c>
      <c r="F2642" s="87">
        <v>6.03</v>
      </c>
    </row>
    <row r="2643" spans="1:6">
      <c r="A2643" s="86">
        <v>26361</v>
      </c>
      <c r="B2643" s="87" t="e">
        <f t="shared" si="123"/>
        <v>#N/A</v>
      </c>
      <c r="C2643" s="87">
        <f t="shared" si="124"/>
        <v>6.02</v>
      </c>
      <c r="D2643" s="87" t="e">
        <f t="shared" si="125"/>
        <v>#N/A</v>
      </c>
      <c r="E2643" s="87">
        <v>0</v>
      </c>
      <c r="F2643" s="87">
        <v>6.02</v>
      </c>
    </row>
    <row r="2644" spans="1:6">
      <c r="A2644" s="86">
        <v>26364</v>
      </c>
      <c r="B2644" s="87" t="e">
        <f t="shared" si="123"/>
        <v>#N/A</v>
      </c>
      <c r="C2644" s="87">
        <f t="shared" si="124"/>
        <v>6.01</v>
      </c>
      <c r="D2644" s="87" t="e">
        <f t="shared" si="125"/>
        <v>#N/A</v>
      </c>
      <c r="E2644" s="87">
        <v>0</v>
      </c>
      <c r="F2644" s="87">
        <v>6.01</v>
      </c>
    </row>
    <row r="2645" spans="1:6">
      <c r="A2645" s="86">
        <v>26365</v>
      </c>
      <c r="B2645" s="87" t="e">
        <f t="shared" si="123"/>
        <v>#N/A</v>
      </c>
      <c r="C2645" s="87">
        <f t="shared" si="124"/>
        <v>6.02</v>
      </c>
      <c r="D2645" s="87" t="e">
        <f t="shared" si="125"/>
        <v>#N/A</v>
      </c>
      <c r="E2645" s="87">
        <v>0</v>
      </c>
      <c r="F2645" s="87">
        <v>6.02</v>
      </c>
    </row>
    <row r="2646" spans="1:6">
      <c r="A2646" s="86">
        <v>26366</v>
      </c>
      <c r="B2646" s="87" t="e">
        <f t="shared" si="123"/>
        <v>#N/A</v>
      </c>
      <c r="C2646" s="87">
        <f t="shared" si="124"/>
        <v>6.02</v>
      </c>
      <c r="D2646" s="87" t="e">
        <f t="shared" si="125"/>
        <v>#N/A</v>
      </c>
      <c r="E2646" s="87">
        <v>0</v>
      </c>
      <c r="F2646" s="87">
        <v>6.02</v>
      </c>
    </row>
    <row r="2647" spans="1:6">
      <c r="A2647" s="86">
        <v>26367</v>
      </c>
      <c r="B2647" s="87" t="e">
        <f t="shared" si="123"/>
        <v>#N/A</v>
      </c>
      <c r="C2647" s="87">
        <f t="shared" si="124"/>
        <v>6.02</v>
      </c>
      <c r="D2647" s="87" t="e">
        <f t="shared" si="125"/>
        <v>#N/A</v>
      </c>
      <c r="E2647" s="87">
        <v>0</v>
      </c>
      <c r="F2647" s="87">
        <v>6.02</v>
      </c>
    </row>
    <row r="2648" spans="1:6">
      <c r="A2648" s="86">
        <v>26368</v>
      </c>
      <c r="B2648" s="87" t="e">
        <f t="shared" si="123"/>
        <v>#N/A</v>
      </c>
      <c r="C2648" s="87">
        <f t="shared" si="124"/>
        <v>6.03</v>
      </c>
      <c r="D2648" s="87" t="e">
        <f t="shared" si="125"/>
        <v>#N/A</v>
      </c>
      <c r="E2648" s="87">
        <v>0</v>
      </c>
      <c r="F2648" s="87">
        <v>6.03</v>
      </c>
    </row>
    <row r="2649" spans="1:6">
      <c r="A2649" s="86">
        <v>26371</v>
      </c>
      <c r="B2649" s="87" t="e">
        <f t="shared" si="123"/>
        <v>#N/A</v>
      </c>
      <c r="C2649" s="87">
        <f t="shared" si="124"/>
        <v>6.07</v>
      </c>
      <c r="D2649" s="87" t="e">
        <f t="shared" si="125"/>
        <v>#N/A</v>
      </c>
      <c r="E2649" s="87">
        <v>0</v>
      </c>
      <c r="F2649" s="87">
        <v>6.07</v>
      </c>
    </row>
    <row r="2650" spans="1:6">
      <c r="A2650" s="86">
        <v>26372</v>
      </c>
      <c r="B2650" s="87" t="e">
        <f t="shared" si="123"/>
        <v>#N/A</v>
      </c>
      <c r="C2650" s="87">
        <f t="shared" si="124"/>
        <v>6.06</v>
      </c>
      <c r="D2650" s="87" t="e">
        <f t="shared" si="125"/>
        <v>#N/A</v>
      </c>
      <c r="E2650" s="87">
        <v>0</v>
      </c>
      <c r="F2650" s="87">
        <v>6.06</v>
      </c>
    </row>
    <row r="2651" spans="1:6">
      <c r="A2651" s="86">
        <v>26373</v>
      </c>
      <c r="B2651" s="87" t="e">
        <f t="shared" si="123"/>
        <v>#N/A</v>
      </c>
      <c r="C2651" s="87">
        <f t="shared" si="124"/>
        <v>6.11</v>
      </c>
      <c r="D2651" s="87" t="e">
        <f t="shared" si="125"/>
        <v>#N/A</v>
      </c>
      <c r="E2651" s="87">
        <v>0</v>
      </c>
      <c r="F2651" s="87">
        <v>6.11</v>
      </c>
    </row>
    <row r="2652" spans="1:6">
      <c r="A2652" s="86">
        <v>26374</v>
      </c>
      <c r="B2652" s="87" t="e">
        <f t="shared" si="123"/>
        <v>#N/A</v>
      </c>
      <c r="C2652" s="87">
        <f t="shared" si="124"/>
        <v>6.08</v>
      </c>
      <c r="D2652" s="87" t="e">
        <f t="shared" si="125"/>
        <v>#N/A</v>
      </c>
      <c r="E2652" s="87">
        <v>0</v>
      </c>
      <c r="F2652" s="87">
        <v>6.08</v>
      </c>
    </row>
    <row r="2653" spans="1:6">
      <c r="A2653" s="86">
        <v>26375</v>
      </c>
      <c r="B2653" s="87" t="e">
        <f t="shared" si="123"/>
        <v>#N/A</v>
      </c>
      <c r="C2653" s="87">
        <f t="shared" si="124"/>
        <v>6.08</v>
      </c>
      <c r="D2653" s="87" t="e">
        <f t="shared" si="125"/>
        <v>#N/A</v>
      </c>
      <c r="E2653" s="87">
        <v>0</v>
      </c>
      <c r="F2653" s="87">
        <v>6.08</v>
      </c>
    </row>
    <row r="2654" spans="1:6">
      <c r="A2654" s="86">
        <v>26378</v>
      </c>
      <c r="B2654" s="87" t="e">
        <f t="shared" si="123"/>
        <v>#N/A</v>
      </c>
      <c r="C2654" s="87">
        <f t="shared" si="124"/>
        <v>6.09</v>
      </c>
      <c r="D2654" s="87" t="e">
        <f t="shared" si="125"/>
        <v>#N/A</v>
      </c>
      <c r="E2654" s="87">
        <v>0</v>
      </c>
      <c r="F2654" s="87">
        <v>6.09</v>
      </c>
    </row>
    <row r="2655" spans="1:6">
      <c r="A2655" s="86">
        <v>26379</v>
      </c>
      <c r="B2655" s="87" t="e">
        <f t="shared" si="123"/>
        <v>#N/A</v>
      </c>
      <c r="C2655" s="87">
        <f t="shared" si="124"/>
        <v>6.08</v>
      </c>
      <c r="D2655" s="87" t="e">
        <f t="shared" si="125"/>
        <v>#N/A</v>
      </c>
      <c r="E2655" s="87">
        <v>0</v>
      </c>
      <c r="F2655" s="87">
        <v>6.08</v>
      </c>
    </row>
    <row r="2656" spans="1:6">
      <c r="A2656" s="86">
        <v>26380</v>
      </c>
      <c r="B2656" s="87" t="e">
        <f t="shared" si="123"/>
        <v>#N/A</v>
      </c>
      <c r="C2656" s="87">
        <f t="shared" si="124"/>
        <v>6.08</v>
      </c>
      <c r="D2656" s="87" t="e">
        <f t="shared" si="125"/>
        <v>#N/A</v>
      </c>
      <c r="E2656" s="87">
        <v>0</v>
      </c>
      <c r="F2656" s="87">
        <v>6.08</v>
      </c>
    </row>
    <row r="2657" spans="1:6">
      <c r="A2657" s="86">
        <v>26381</v>
      </c>
      <c r="B2657" s="87" t="e">
        <f t="shared" si="123"/>
        <v>#N/A</v>
      </c>
      <c r="C2657" s="87">
        <f t="shared" si="124"/>
        <v>6.1</v>
      </c>
      <c r="D2657" s="87" t="e">
        <f t="shared" si="125"/>
        <v>#N/A</v>
      </c>
      <c r="E2657" s="87">
        <v>0</v>
      </c>
      <c r="F2657" s="87">
        <v>6.1</v>
      </c>
    </row>
    <row r="2658" spans="1:6">
      <c r="A2658" s="86">
        <v>26382</v>
      </c>
      <c r="B2658" s="87" t="e">
        <f t="shared" si="123"/>
        <v>#N/A</v>
      </c>
      <c r="C2658" s="87">
        <f t="shared" si="124"/>
        <v>6.12</v>
      </c>
      <c r="D2658" s="87" t="e">
        <f t="shared" si="125"/>
        <v>#N/A</v>
      </c>
      <c r="E2658" s="87">
        <v>0</v>
      </c>
      <c r="F2658" s="87">
        <v>6.12</v>
      </c>
    </row>
    <row r="2659" spans="1:6">
      <c r="A2659" s="86">
        <v>26385</v>
      </c>
      <c r="B2659" s="87" t="e">
        <f t="shared" si="123"/>
        <v>#N/A</v>
      </c>
      <c r="C2659" s="87">
        <f t="shared" si="124"/>
        <v>6.1</v>
      </c>
      <c r="D2659" s="87" t="e">
        <f t="shared" si="125"/>
        <v>#N/A</v>
      </c>
      <c r="E2659" s="87">
        <v>0</v>
      </c>
      <c r="F2659" s="87">
        <v>6.1</v>
      </c>
    </row>
    <row r="2660" spans="1:6">
      <c r="A2660" s="86">
        <v>26386</v>
      </c>
      <c r="B2660" s="87" t="e">
        <f t="shared" si="123"/>
        <v>#N/A</v>
      </c>
      <c r="C2660" s="87">
        <f t="shared" si="124"/>
        <v>6.11</v>
      </c>
      <c r="D2660" s="87" t="e">
        <f t="shared" si="125"/>
        <v>#N/A</v>
      </c>
      <c r="E2660" s="87">
        <v>0</v>
      </c>
      <c r="F2660" s="87">
        <v>6.11</v>
      </c>
    </row>
    <row r="2661" spans="1:6">
      <c r="A2661" s="86">
        <v>26387</v>
      </c>
      <c r="B2661" s="87" t="e">
        <f t="shared" si="123"/>
        <v>#N/A</v>
      </c>
      <c r="C2661" s="87">
        <f t="shared" si="124"/>
        <v>6.12</v>
      </c>
      <c r="D2661" s="87" t="e">
        <f t="shared" si="125"/>
        <v>#N/A</v>
      </c>
      <c r="E2661" s="87">
        <v>0</v>
      </c>
      <c r="F2661" s="87">
        <v>6.12</v>
      </c>
    </row>
    <row r="2662" spans="1:6">
      <c r="A2662" s="86">
        <v>26388</v>
      </c>
      <c r="B2662" s="87" t="e">
        <f t="shared" si="123"/>
        <v>#N/A</v>
      </c>
      <c r="C2662" s="87">
        <f t="shared" si="124"/>
        <v>6.12</v>
      </c>
      <c r="D2662" s="87" t="e">
        <f t="shared" si="125"/>
        <v>#N/A</v>
      </c>
      <c r="E2662" s="87">
        <v>0</v>
      </c>
      <c r="F2662" s="87">
        <v>6.12</v>
      </c>
    </row>
    <row r="2663" spans="1:6">
      <c r="A2663" s="86">
        <v>26392</v>
      </c>
      <c r="B2663" s="87" t="e">
        <f t="shared" si="123"/>
        <v>#N/A</v>
      </c>
      <c r="C2663" s="87">
        <f t="shared" si="124"/>
        <v>6.14</v>
      </c>
      <c r="D2663" s="87" t="e">
        <f t="shared" si="125"/>
        <v>#N/A</v>
      </c>
      <c r="E2663" s="87">
        <v>0</v>
      </c>
      <c r="F2663" s="87">
        <v>6.14</v>
      </c>
    </row>
    <row r="2664" spans="1:6">
      <c r="A2664" s="86">
        <v>26393</v>
      </c>
      <c r="B2664" s="87" t="e">
        <f t="shared" si="123"/>
        <v>#N/A</v>
      </c>
      <c r="C2664" s="87">
        <f t="shared" si="124"/>
        <v>6.18</v>
      </c>
      <c r="D2664" s="87" t="e">
        <f t="shared" si="125"/>
        <v>#N/A</v>
      </c>
      <c r="E2664" s="87">
        <v>0</v>
      </c>
      <c r="F2664" s="87">
        <v>6.18</v>
      </c>
    </row>
    <row r="2665" spans="1:6">
      <c r="A2665" s="86">
        <v>26394</v>
      </c>
      <c r="B2665" s="87" t="e">
        <f t="shared" si="123"/>
        <v>#N/A</v>
      </c>
      <c r="C2665" s="87">
        <f t="shared" si="124"/>
        <v>6.18</v>
      </c>
      <c r="D2665" s="87" t="e">
        <f t="shared" si="125"/>
        <v>#N/A</v>
      </c>
      <c r="E2665" s="87">
        <v>0</v>
      </c>
      <c r="F2665" s="87">
        <v>6.18</v>
      </c>
    </row>
    <row r="2666" spans="1:6">
      <c r="A2666" s="86">
        <v>26395</v>
      </c>
      <c r="B2666" s="87" t="e">
        <f t="shared" si="123"/>
        <v>#N/A</v>
      </c>
      <c r="C2666" s="87">
        <f t="shared" si="124"/>
        <v>6.18</v>
      </c>
      <c r="D2666" s="87" t="e">
        <f t="shared" si="125"/>
        <v>#N/A</v>
      </c>
      <c r="E2666" s="87">
        <v>0</v>
      </c>
      <c r="F2666" s="87">
        <v>6.18</v>
      </c>
    </row>
    <row r="2667" spans="1:6">
      <c r="A2667" s="86">
        <v>26396</v>
      </c>
      <c r="B2667" s="87" t="e">
        <f t="shared" si="123"/>
        <v>#N/A</v>
      </c>
      <c r="C2667" s="87">
        <f t="shared" si="124"/>
        <v>6.18</v>
      </c>
      <c r="D2667" s="87" t="e">
        <f t="shared" si="125"/>
        <v>#N/A</v>
      </c>
      <c r="E2667" s="87">
        <v>0</v>
      </c>
      <c r="F2667" s="87">
        <v>6.18</v>
      </c>
    </row>
    <row r="2668" spans="1:6">
      <c r="A2668" s="86">
        <v>26399</v>
      </c>
      <c r="B2668" s="87" t="e">
        <f t="shared" si="123"/>
        <v>#N/A</v>
      </c>
      <c r="C2668" s="87">
        <f t="shared" si="124"/>
        <v>6.17</v>
      </c>
      <c r="D2668" s="87" t="e">
        <f t="shared" si="125"/>
        <v>#N/A</v>
      </c>
      <c r="E2668" s="87">
        <v>0</v>
      </c>
      <c r="F2668" s="87">
        <v>6.17</v>
      </c>
    </row>
    <row r="2669" spans="1:6">
      <c r="A2669" s="86">
        <v>26400</v>
      </c>
      <c r="B2669" s="87" t="e">
        <f t="shared" si="123"/>
        <v>#N/A</v>
      </c>
      <c r="C2669" s="87">
        <f t="shared" si="124"/>
        <v>6.18</v>
      </c>
      <c r="D2669" s="87" t="e">
        <f t="shared" si="125"/>
        <v>#N/A</v>
      </c>
      <c r="E2669" s="87">
        <v>0</v>
      </c>
      <c r="F2669" s="87">
        <v>6.18</v>
      </c>
    </row>
    <row r="2670" spans="1:6">
      <c r="A2670" s="86">
        <v>26401</v>
      </c>
      <c r="B2670" s="87" t="e">
        <f t="shared" si="123"/>
        <v>#N/A</v>
      </c>
      <c r="C2670" s="87">
        <f t="shared" si="124"/>
        <v>6.21</v>
      </c>
      <c r="D2670" s="87" t="e">
        <f t="shared" si="125"/>
        <v>#N/A</v>
      </c>
      <c r="E2670" s="87">
        <v>0</v>
      </c>
      <c r="F2670" s="87">
        <v>6.21</v>
      </c>
    </row>
    <row r="2671" spans="1:6">
      <c r="A2671" s="86">
        <v>26402</v>
      </c>
      <c r="B2671" s="87" t="e">
        <f t="shared" si="123"/>
        <v>#N/A</v>
      </c>
      <c r="C2671" s="87">
        <f t="shared" si="124"/>
        <v>6.25</v>
      </c>
      <c r="D2671" s="87" t="e">
        <f t="shared" si="125"/>
        <v>#N/A</v>
      </c>
      <c r="E2671" s="87">
        <v>0</v>
      </c>
      <c r="F2671" s="87">
        <v>6.25</v>
      </c>
    </row>
    <row r="2672" spans="1:6">
      <c r="A2672" s="86">
        <v>26403</v>
      </c>
      <c r="B2672" s="87" t="e">
        <f t="shared" si="123"/>
        <v>#N/A</v>
      </c>
      <c r="C2672" s="87">
        <f t="shared" si="124"/>
        <v>6.25</v>
      </c>
      <c r="D2672" s="87" t="e">
        <f t="shared" si="125"/>
        <v>#N/A</v>
      </c>
      <c r="E2672" s="87">
        <v>0</v>
      </c>
      <c r="F2672" s="87">
        <v>6.25</v>
      </c>
    </row>
    <row r="2673" spans="1:6">
      <c r="A2673" s="86">
        <v>26406</v>
      </c>
      <c r="B2673" s="87" t="e">
        <f t="shared" si="123"/>
        <v>#N/A</v>
      </c>
      <c r="C2673" s="87">
        <f t="shared" si="124"/>
        <v>6.24</v>
      </c>
      <c r="D2673" s="87" t="e">
        <f t="shared" si="125"/>
        <v>#N/A</v>
      </c>
      <c r="E2673" s="87">
        <v>0</v>
      </c>
      <c r="F2673" s="87">
        <v>6.24</v>
      </c>
    </row>
    <row r="2674" spans="1:6">
      <c r="A2674" s="86">
        <v>26407</v>
      </c>
      <c r="B2674" s="87" t="e">
        <f t="shared" si="123"/>
        <v>#N/A</v>
      </c>
      <c r="C2674" s="87">
        <f t="shared" si="124"/>
        <v>6.24</v>
      </c>
      <c r="D2674" s="87" t="e">
        <f t="shared" si="125"/>
        <v>#N/A</v>
      </c>
      <c r="E2674" s="87">
        <v>0</v>
      </c>
      <c r="F2674" s="87">
        <v>6.24</v>
      </c>
    </row>
    <row r="2675" spans="1:6">
      <c r="A2675" s="86">
        <v>26408</v>
      </c>
      <c r="B2675" s="87" t="e">
        <f t="shared" si="123"/>
        <v>#N/A</v>
      </c>
      <c r="C2675" s="87">
        <f t="shared" si="124"/>
        <v>6.22</v>
      </c>
      <c r="D2675" s="87" t="e">
        <f t="shared" si="125"/>
        <v>#N/A</v>
      </c>
      <c r="E2675" s="87">
        <v>0</v>
      </c>
      <c r="F2675" s="87">
        <v>6.22</v>
      </c>
    </row>
    <row r="2676" spans="1:6">
      <c r="A2676" s="86">
        <v>26409</v>
      </c>
      <c r="B2676" s="87" t="e">
        <f t="shared" si="123"/>
        <v>#N/A</v>
      </c>
      <c r="C2676" s="87">
        <f t="shared" si="124"/>
        <v>6.21</v>
      </c>
      <c r="D2676" s="87" t="e">
        <f t="shared" si="125"/>
        <v>#N/A</v>
      </c>
      <c r="E2676" s="87">
        <v>0</v>
      </c>
      <c r="F2676" s="87">
        <v>6.21</v>
      </c>
    </row>
    <row r="2677" spans="1:6">
      <c r="A2677" s="86">
        <v>26410</v>
      </c>
      <c r="B2677" s="87" t="e">
        <f t="shared" si="123"/>
        <v>#N/A</v>
      </c>
      <c r="C2677" s="87">
        <f t="shared" si="124"/>
        <v>6.2</v>
      </c>
      <c r="D2677" s="87" t="e">
        <f t="shared" si="125"/>
        <v>#N/A</v>
      </c>
      <c r="E2677" s="87">
        <v>0</v>
      </c>
      <c r="F2677" s="87">
        <v>6.2</v>
      </c>
    </row>
    <row r="2678" spans="1:6">
      <c r="A2678" s="86">
        <v>26413</v>
      </c>
      <c r="B2678" s="87" t="e">
        <f t="shared" si="123"/>
        <v>#N/A</v>
      </c>
      <c r="C2678" s="87">
        <f t="shared" si="124"/>
        <v>6.21</v>
      </c>
      <c r="D2678" s="87" t="e">
        <f t="shared" si="125"/>
        <v>#N/A</v>
      </c>
      <c r="E2678" s="87">
        <v>0</v>
      </c>
      <c r="F2678" s="87">
        <v>6.21</v>
      </c>
    </row>
    <row r="2679" spans="1:6">
      <c r="A2679" s="86">
        <v>26414</v>
      </c>
      <c r="B2679" s="87" t="e">
        <f t="shared" si="123"/>
        <v>#N/A</v>
      </c>
      <c r="C2679" s="87">
        <f t="shared" si="124"/>
        <v>6.21</v>
      </c>
      <c r="D2679" s="87" t="e">
        <f t="shared" si="125"/>
        <v>#N/A</v>
      </c>
      <c r="E2679" s="87">
        <v>0</v>
      </c>
      <c r="F2679" s="87">
        <v>6.21</v>
      </c>
    </row>
    <row r="2680" spans="1:6">
      <c r="A2680" s="86">
        <v>26415</v>
      </c>
      <c r="B2680" s="87" t="e">
        <f t="shared" si="123"/>
        <v>#N/A</v>
      </c>
      <c r="C2680" s="87">
        <f t="shared" si="124"/>
        <v>6.19</v>
      </c>
      <c r="D2680" s="87" t="e">
        <f t="shared" si="125"/>
        <v>#N/A</v>
      </c>
      <c r="E2680" s="87">
        <v>0</v>
      </c>
      <c r="F2680" s="87">
        <v>6.19</v>
      </c>
    </row>
    <row r="2681" spans="1:6">
      <c r="A2681" s="86">
        <v>26416</v>
      </c>
      <c r="B2681" s="87" t="e">
        <f t="shared" si="123"/>
        <v>#N/A</v>
      </c>
      <c r="C2681" s="87">
        <f t="shared" si="124"/>
        <v>6.11</v>
      </c>
      <c r="D2681" s="87" t="e">
        <f t="shared" si="125"/>
        <v>#N/A</v>
      </c>
      <c r="E2681" s="87">
        <v>0</v>
      </c>
      <c r="F2681" s="87">
        <v>6.11</v>
      </c>
    </row>
    <row r="2682" spans="1:6">
      <c r="A2682" s="86">
        <v>26417</v>
      </c>
      <c r="B2682" s="87" t="e">
        <f t="shared" si="123"/>
        <v>#N/A</v>
      </c>
      <c r="C2682" s="87">
        <f t="shared" si="124"/>
        <v>6.14</v>
      </c>
      <c r="D2682" s="87" t="e">
        <f t="shared" si="125"/>
        <v>#N/A</v>
      </c>
      <c r="E2682" s="87">
        <v>0</v>
      </c>
      <c r="F2682" s="87">
        <v>6.14</v>
      </c>
    </row>
    <row r="2683" spans="1:6">
      <c r="A2683" s="86">
        <v>26420</v>
      </c>
      <c r="B2683" s="87" t="e">
        <f t="shared" si="123"/>
        <v>#N/A</v>
      </c>
      <c r="C2683" s="87">
        <f t="shared" si="124"/>
        <v>6.14</v>
      </c>
      <c r="D2683" s="87" t="e">
        <f t="shared" si="125"/>
        <v>#N/A</v>
      </c>
      <c r="E2683" s="87">
        <v>0</v>
      </c>
      <c r="F2683" s="87">
        <v>6.14</v>
      </c>
    </row>
    <row r="2684" spans="1:6">
      <c r="A2684" s="86">
        <v>26421</v>
      </c>
      <c r="B2684" s="87" t="e">
        <f t="shared" si="123"/>
        <v>#N/A</v>
      </c>
      <c r="C2684" s="87">
        <f t="shared" si="124"/>
        <v>6.16</v>
      </c>
      <c r="D2684" s="87" t="e">
        <f t="shared" si="125"/>
        <v>#N/A</v>
      </c>
      <c r="E2684" s="87">
        <v>0</v>
      </c>
      <c r="F2684" s="87">
        <v>6.16</v>
      </c>
    </row>
    <row r="2685" spans="1:6">
      <c r="A2685" s="86">
        <v>26422</v>
      </c>
      <c r="B2685" s="87" t="e">
        <f t="shared" si="123"/>
        <v>#N/A</v>
      </c>
      <c r="C2685" s="87">
        <f t="shared" si="124"/>
        <v>6.17</v>
      </c>
      <c r="D2685" s="87" t="e">
        <f t="shared" si="125"/>
        <v>#N/A</v>
      </c>
      <c r="E2685" s="87">
        <v>0</v>
      </c>
      <c r="F2685" s="87">
        <v>6.17</v>
      </c>
    </row>
    <row r="2686" spans="1:6">
      <c r="A2686" s="86">
        <v>26423</v>
      </c>
      <c r="B2686" s="87" t="e">
        <f t="shared" si="123"/>
        <v>#N/A</v>
      </c>
      <c r="C2686" s="87">
        <f t="shared" si="124"/>
        <v>6.17</v>
      </c>
      <c r="D2686" s="87" t="e">
        <f t="shared" si="125"/>
        <v>#N/A</v>
      </c>
      <c r="E2686" s="87">
        <v>0</v>
      </c>
      <c r="F2686" s="87">
        <v>6.17</v>
      </c>
    </row>
    <row r="2687" spans="1:6">
      <c r="A2687" s="86">
        <v>26424</v>
      </c>
      <c r="B2687" s="87" t="e">
        <f t="shared" si="123"/>
        <v>#N/A</v>
      </c>
      <c r="C2687" s="87">
        <f t="shared" si="124"/>
        <v>6.17</v>
      </c>
      <c r="D2687" s="87" t="e">
        <f t="shared" si="125"/>
        <v>#N/A</v>
      </c>
      <c r="E2687" s="87">
        <v>0</v>
      </c>
      <c r="F2687" s="87">
        <v>6.17</v>
      </c>
    </row>
    <row r="2688" spans="1:6">
      <c r="A2688" s="86">
        <v>26427</v>
      </c>
      <c r="B2688" s="87" t="e">
        <f t="shared" si="123"/>
        <v>#N/A</v>
      </c>
      <c r="C2688" s="87">
        <f t="shared" si="124"/>
        <v>6.17</v>
      </c>
      <c r="D2688" s="87" t="e">
        <f t="shared" si="125"/>
        <v>#N/A</v>
      </c>
      <c r="E2688" s="87">
        <v>0</v>
      </c>
      <c r="F2688" s="87">
        <v>6.17</v>
      </c>
    </row>
    <row r="2689" spans="1:6">
      <c r="A2689" s="86">
        <v>26428</v>
      </c>
      <c r="B2689" s="87" t="e">
        <f t="shared" si="123"/>
        <v>#N/A</v>
      </c>
      <c r="C2689" s="87">
        <f t="shared" si="124"/>
        <v>6.2</v>
      </c>
      <c r="D2689" s="87" t="e">
        <f t="shared" si="125"/>
        <v>#N/A</v>
      </c>
      <c r="E2689" s="87">
        <v>0</v>
      </c>
      <c r="F2689" s="87">
        <v>6.2</v>
      </c>
    </row>
    <row r="2690" spans="1:6">
      <c r="A2690" s="86">
        <v>26429</v>
      </c>
      <c r="B2690" s="87" t="e">
        <f t="shared" si="123"/>
        <v>#N/A</v>
      </c>
      <c r="C2690" s="87">
        <f t="shared" si="124"/>
        <v>6.19</v>
      </c>
      <c r="D2690" s="87" t="e">
        <f t="shared" si="125"/>
        <v>#N/A</v>
      </c>
      <c r="E2690" s="87">
        <v>0</v>
      </c>
      <c r="F2690" s="87">
        <v>6.19</v>
      </c>
    </row>
    <row r="2691" spans="1:6">
      <c r="A2691" s="86">
        <v>26430</v>
      </c>
      <c r="B2691" s="87" t="e">
        <f t="shared" ref="B2691:B2754" si="126">IF(E2691=0,NA(),E2691)</f>
        <v>#N/A</v>
      </c>
      <c r="C2691" s="87">
        <f t="shared" ref="C2691:C2754" si="127">IF(F2691=0,NA(),F2691)</f>
        <v>6.19</v>
      </c>
      <c r="D2691" s="87" t="e">
        <f t="shared" ref="D2691:D2754" si="128">B2691-C2691</f>
        <v>#N/A</v>
      </c>
      <c r="E2691" s="87">
        <v>0</v>
      </c>
      <c r="F2691" s="87">
        <v>6.19</v>
      </c>
    </row>
    <row r="2692" spans="1:6">
      <c r="A2692" s="86">
        <v>26431</v>
      </c>
      <c r="B2692" s="87" t="e">
        <f t="shared" si="126"/>
        <v>#N/A</v>
      </c>
      <c r="C2692" s="87">
        <f t="shared" si="127"/>
        <v>6.16</v>
      </c>
      <c r="D2692" s="87" t="e">
        <f t="shared" si="128"/>
        <v>#N/A</v>
      </c>
      <c r="E2692" s="87">
        <v>0</v>
      </c>
      <c r="F2692" s="87">
        <v>6.16</v>
      </c>
    </row>
    <row r="2693" spans="1:6">
      <c r="A2693" s="86">
        <v>26434</v>
      </c>
      <c r="B2693" s="87" t="e">
        <f t="shared" si="126"/>
        <v>#N/A</v>
      </c>
      <c r="C2693" s="87">
        <f t="shared" si="127"/>
        <v>6.16</v>
      </c>
      <c r="D2693" s="87" t="e">
        <f t="shared" si="128"/>
        <v>#N/A</v>
      </c>
      <c r="E2693" s="87">
        <v>0</v>
      </c>
      <c r="F2693" s="87">
        <v>6.16</v>
      </c>
    </row>
    <row r="2694" spans="1:6">
      <c r="A2694" s="86">
        <v>26435</v>
      </c>
      <c r="B2694" s="87" t="e">
        <f t="shared" si="126"/>
        <v>#N/A</v>
      </c>
      <c r="C2694" s="87">
        <f t="shared" si="127"/>
        <v>6.16</v>
      </c>
      <c r="D2694" s="87" t="e">
        <f t="shared" si="128"/>
        <v>#N/A</v>
      </c>
      <c r="E2694" s="87">
        <v>0</v>
      </c>
      <c r="F2694" s="87">
        <v>6.16</v>
      </c>
    </row>
    <row r="2695" spans="1:6">
      <c r="A2695" s="86">
        <v>26436</v>
      </c>
      <c r="B2695" s="87" t="e">
        <f t="shared" si="126"/>
        <v>#N/A</v>
      </c>
      <c r="C2695" s="87">
        <f t="shared" si="127"/>
        <v>6.15</v>
      </c>
      <c r="D2695" s="87" t="e">
        <f t="shared" si="128"/>
        <v>#N/A</v>
      </c>
      <c r="E2695" s="87">
        <v>0</v>
      </c>
      <c r="F2695" s="87">
        <v>6.15</v>
      </c>
    </row>
    <row r="2696" spans="1:6">
      <c r="A2696" s="86">
        <v>26437</v>
      </c>
      <c r="B2696" s="87" t="e">
        <f t="shared" si="126"/>
        <v>#N/A</v>
      </c>
      <c r="C2696" s="87">
        <f t="shared" si="127"/>
        <v>6.13</v>
      </c>
      <c r="D2696" s="87" t="e">
        <f t="shared" si="128"/>
        <v>#N/A</v>
      </c>
      <c r="E2696" s="87">
        <v>0</v>
      </c>
      <c r="F2696" s="87">
        <v>6.13</v>
      </c>
    </row>
    <row r="2697" spans="1:6">
      <c r="A2697" s="86">
        <v>26438</v>
      </c>
      <c r="B2697" s="87" t="e">
        <f t="shared" si="126"/>
        <v>#N/A</v>
      </c>
      <c r="C2697" s="87">
        <f t="shared" si="127"/>
        <v>6.1</v>
      </c>
      <c r="D2697" s="87" t="e">
        <f t="shared" si="128"/>
        <v>#N/A</v>
      </c>
      <c r="E2697" s="87">
        <v>0</v>
      </c>
      <c r="F2697" s="87">
        <v>6.1</v>
      </c>
    </row>
    <row r="2698" spans="1:6">
      <c r="A2698" s="86">
        <v>26441</v>
      </c>
      <c r="B2698" s="87" t="e">
        <f t="shared" si="126"/>
        <v>#N/A</v>
      </c>
      <c r="C2698" s="87">
        <f t="shared" si="127"/>
        <v>6.07</v>
      </c>
      <c r="D2698" s="87" t="e">
        <f t="shared" si="128"/>
        <v>#N/A</v>
      </c>
      <c r="E2698" s="87">
        <v>0</v>
      </c>
      <c r="F2698" s="87">
        <v>6.07</v>
      </c>
    </row>
    <row r="2699" spans="1:6">
      <c r="A2699" s="86">
        <v>26442</v>
      </c>
      <c r="B2699" s="87" t="e">
        <f t="shared" si="126"/>
        <v>#N/A</v>
      </c>
      <c r="C2699" s="87">
        <f t="shared" si="127"/>
        <v>6.05</v>
      </c>
      <c r="D2699" s="87" t="e">
        <f t="shared" si="128"/>
        <v>#N/A</v>
      </c>
      <c r="E2699" s="87">
        <v>0</v>
      </c>
      <c r="F2699" s="87">
        <v>6.05</v>
      </c>
    </row>
    <row r="2700" spans="1:6">
      <c r="A2700" s="86">
        <v>26443</v>
      </c>
      <c r="B2700" s="87" t="e">
        <f t="shared" si="126"/>
        <v>#N/A</v>
      </c>
      <c r="C2700" s="87">
        <f t="shared" si="127"/>
        <v>6.06</v>
      </c>
      <c r="D2700" s="87" t="e">
        <f t="shared" si="128"/>
        <v>#N/A</v>
      </c>
      <c r="E2700" s="87">
        <v>0</v>
      </c>
      <c r="F2700" s="87">
        <v>6.06</v>
      </c>
    </row>
    <row r="2701" spans="1:6">
      <c r="A2701" s="86">
        <v>26444</v>
      </c>
      <c r="B2701" s="87" t="e">
        <f t="shared" si="126"/>
        <v>#N/A</v>
      </c>
      <c r="C2701" s="87">
        <f t="shared" si="127"/>
        <v>6.04</v>
      </c>
      <c r="D2701" s="87" t="e">
        <f t="shared" si="128"/>
        <v>#N/A</v>
      </c>
      <c r="E2701" s="87">
        <v>0</v>
      </c>
      <c r="F2701" s="87">
        <v>6.04</v>
      </c>
    </row>
    <row r="2702" spans="1:6">
      <c r="A2702" s="86">
        <v>26445</v>
      </c>
      <c r="B2702" s="87" t="e">
        <f t="shared" si="126"/>
        <v>#N/A</v>
      </c>
      <c r="C2702" s="87">
        <f t="shared" si="127"/>
        <v>6.04</v>
      </c>
      <c r="D2702" s="87" t="e">
        <f t="shared" si="128"/>
        <v>#N/A</v>
      </c>
      <c r="E2702" s="87">
        <v>0</v>
      </c>
      <c r="F2702" s="87">
        <v>6.04</v>
      </c>
    </row>
    <row r="2703" spans="1:6">
      <c r="A2703" s="86">
        <v>26449</v>
      </c>
      <c r="B2703" s="87" t="e">
        <f t="shared" si="126"/>
        <v>#N/A</v>
      </c>
      <c r="C2703" s="87">
        <f t="shared" si="127"/>
        <v>6.05</v>
      </c>
      <c r="D2703" s="87" t="e">
        <f t="shared" si="128"/>
        <v>#N/A</v>
      </c>
      <c r="E2703" s="87">
        <v>0</v>
      </c>
      <c r="F2703" s="87">
        <v>6.05</v>
      </c>
    </row>
    <row r="2704" spans="1:6">
      <c r="A2704" s="86">
        <v>26450</v>
      </c>
      <c r="B2704" s="87" t="e">
        <f t="shared" si="126"/>
        <v>#N/A</v>
      </c>
      <c r="C2704" s="87">
        <f t="shared" si="127"/>
        <v>6.05</v>
      </c>
      <c r="D2704" s="87" t="e">
        <f t="shared" si="128"/>
        <v>#N/A</v>
      </c>
      <c r="E2704" s="87">
        <v>0</v>
      </c>
      <c r="F2704" s="87">
        <v>6.05</v>
      </c>
    </row>
    <row r="2705" spans="1:6">
      <c r="A2705" s="86">
        <v>26451</v>
      </c>
      <c r="B2705" s="87" t="e">
        <f t="shared" si="126"/>
        <v>#N/A</v>
      </c>
      <c r="C2705" s="87">
        <f t="shared" si="127"/>
        <v>6.07</v>
      </c>
      <c r="D2705" s="87" t="e">
        <f t="shared" si="128"/>
        <v>#N/A</v>
      </c>
      <c r="E2705" s="87">
        <v>0</v>
      </c>
      <c r="F2705" s="87">
        <v>6.07</v>
      </c>
    </row>
    <row r="2706" spans="1:6">
      <c r="A2706" s="86">
        <v>26452</v>
      </c>
      <c r="B2706" s="87" t="e">
        <f t="shared" si="126"/>
        <v>#N/A</v>
      </c>
      <c r="C2706" s="87">
        <f t="shared" si="127"/>
        <v>6.09</v>
      </c>
      <c r="D2706" s="87" t="e">
        <f t="shared" si="128"/>
        <v>#N/A</v>
      </c>
      <c r="E2706" s="87">
        <v>0</v>
      </c>
      <c r="F2706" s="87">
        <v>6.09</v>
      </c>
    </row>
    <row r="2707" spans="1:6">
      <c r="A2707" s="86">
        <v>26455</v>
      </c>
      <c r="B2707" s="87" t="e">
        <f t="shared" si="126"/>
        <v>#N/A</v>
      </c>
      <c r="C2707" s="87">
        <f t="shared" si="127"/>
        <v>6.1</v>
      </c>
      <c r="D2707" s="87" t="e">
        <f t="shared" si="128"/>
        <v>#N/A</v>
      </c>
      <c r="E2707" s="87">
        <v>0</v>
      </c>
      <c r="F2707" s="87">
        <v>6.1</v>
      </c>
    </row>
    <row r="2708" spans="1:6">
      <c r="A2708" s="86">
        <v>26456</v>
      </c>
      <c r="B2708" s="87" t="e">
        <f t="shared" si="126"/>
        <v>#N/A</v>
      </c>
      <c r="C2708" s="87">
        <f t="shared" si="127"/>
        <v>6.13</v>
      </c>
      <c r="D2708" s="87" t="e">
        <f t="shared" si="128"/>
        <v>#N/A</v>
      </c>
      <c r="E2708" s="87">
        <v>0</v>
      </c>
      <c r="F2708" s="87">
        <v>6.13</v>
      </c>
    </row>
    <row r="2709" spans="1:6">
      <c r="A2709" s="86">
        <v>26457</v>
      </c>
      <c r="B2709" s="87" t="e">
        <f t="shared" si="126"/>
        <v>#N/A</v>
      </c>
      <c r="C2709" s="87">
        <f t="shared" si="127"/>
        <v>6.12</v>
      </c>
      <c r="D2709" s="87" t="e">
        <f t="shared" si="128"/>
        <v>#N/A</v>
      </c>
      <c r="E2709" s="87">
        <v>0</v>
      </c>
      <c r="F2709" s="87">
        <v>6.12</v>
      </c>
    </row>
    <row r="2710" spans="1:6">
      <c r="A2710" s="86">
        <v>26458</v>
      </c>
      <c r="B2710" s="87" t="e">
        <f t="shared" si="126"/>
        <v>#N/A</v>
      </c>
      <c r="C2710" s="87">
        <f t="shared" si="127"/>
        <v>6.12</v>
      </c>
      <c r="D2710" s="87" t="e">
        <f t="shared" si="128"/>
        <v>#N/A</v>
      </c>
      <c r="E2710" s="87">
        <v>0</v>
      </c>
      <c r="F2710" s="87">
        <v>6.12</v>
      </c>
    </row>
    <row r="2711" spans="1:6">
      <c r="A2711" s="86">
        <v>26459</v>
      </c>
      <c r="B2711" s="87" t="e">
        <f t="shared" si="126"/>
        <v>#N/A</v>
      </c>
      <c r="C2711" s="87">
        <f t="shared" si="127"/>
        <v>6.11</v>
      </c>
      <c r="D2711" s="87" t="e">
        <f t="shared" si="128"/>
        <v>#N/A</v>
      </c>
      <c r="E2711" s="87">
        <v>0</v>
      </c>
      <c r="F2711" s="87">
        <v>6.11</v>
      </c>
    </row>
    <row r="2712" spans="1:6">
      <c r="A2712" s="86">
        <v>26462</v>
      </c>
      <c r="B2712" s="87" t="e">
        <f t="shared" si="126"/>
        <v>#N/A</v>
      </c>
      <c r="C2712" s="87">
        <f t="shared" si="127"/>
        <v>6.1</v>
      </c>
      <c r="D2712" s="87" t="e">
        <f t="shared" si="128"/>
        <v>#N/A</v>
      </c>
      <c r="E2712" s="87">
        <v>0</v>
      </c>
      <c r="F2712" s="87">
        <v>6.1</v>
      </c>
    </row>
    <row r="2713" spans="1:6">
      <c r="A2713" s="86">
        <v>26463</v>
      </c>
      <c r="B2713" s="87" t="e">
        <f t="shared" si="126"/>
        <v>#N/A</v>
      </c>
      <c r="C2713" s="87">
        <f t="shared" si="127"/>
        <v>6.1</v>
      </c>
      <c r="D2713" s="87" t="e">
        <f t="shared" si="128"/>
        <v>#N/A</v>
      </c>
      <c r="E2713" s="87">
        <v>0</v>
      </c>
      <c r="F2713" s="87">
        <v>6.1</v>
      </c>
    </row>
    <row r="2714" spans="1:6">
      <c r="A2714" s="86">
        <v>26464</v>
      </c>
      <c r="B2714" s="87" t="e">
        <f t="shared" si="126"/>
        <v>#N/A</v>
      </c>
      <c r="C2714" s="87">
        <f t="shared" si="127"/>
        <v>6.1</v>
      </c>
      <c r="D2714" s="87" t="e">
        <f t="shared" si="128"/>
        <v>#N/A</v>
      </c>
      <c r="E2714" s="87">
        <v>0</v>
      </c>
      <c r="F2714" s="87">
        <v>6.1</v>
      </c>
    </row>
    <row r="2715" spans="1:6">
      <c r="A2715" s="86">
        <v>26465</v>
      </c>
      <c r="B2715" s="87" t="e">
        <f t="shared" si="126"/>
        <v>#N/A</v>
      </c>
      <c r="C2715" s="87">
        <f t="shared" si="127"/>
        <v>6.1</v>
      </c>
      <c r="D2715" s="87" t="e">
        <f t="shared" si="128"/>
        <v>#N/A</v>
      </c>
      <c r="E2715" s="87">
        <v>0</v>
      </c>
      <c r="F2715" s="87">
        <v>6.1</v>
      </c>
    </row>
    <row r="2716" spans="1:6">
      <c r="A2716" s="86">
        <v>26466</v>
      </c>
      <c r="B2716" s="87" t="e">
        <f t="shared" si="126"/>
        <v>#N/A</v>
      </c>
      <c r="C2716" s="87">
        <f t="shared" si="127"/>
        <v>6.1</v>
      </c>
      <c r="D2716" s="87" t="e">
        <f t="shared" si="128"/>
        <v>#N/A</v>
      </c>
      <c r="E2716" s="87">
        <v>0</v>
      </c>
      <c r="F2716" s="87">
        <v>6.1</v>
      </c>
    </row>
    <row r="2717" spans="1:6">
      <c r="A2717" s="86">
        <v>26469</v>
      </c>
      <c r="B2717" s="87" t="e">
        <f t="shared" si="126"/>
        <v>#N/A</v>
      </c>
      <c r="C2717" s="87">
        <f t="shared" si="127"/>
        <v>6.08</v>
      </c>
      <c r="D2717" s="87" t="e">
        <f t="shared" si="128"/>
        <v>#N/A</v>
      </c>
      <c r="E2717" s="87">
        <v>0</v>
      </c>
      <c r="F2717" s="87">
        <v>6.08</v>
      </c>
    </row>
    <row r="2718" spans="1:6">
      <c r="A2718" s="86">
        <v>26470</v>
      </c>
      <c r="B2718" s="87" t="e">
        <f t="shared" si="126"/>
        <v>#N/A</v>
      </c>
      <c r="C2718" s="87">
        <f t="shared" si="127"/>
        <v>6.08</v>
      </c>
      <c r="D2718" s="87" t="e">
        <f t="shared" si="128"/>
        <v>#N/A</v>
      </c>
      <c r="E2718" s="87">
        <v>0</v>
      </c>
      <c r="F2718" s="87">
        <v>6.08</v>
      </c>
    </row>
    <row r="2719" spans="1:6">
      <c r="A2719" s="86">
        <v>26471</v>
      </c>
      <c r="B2719" s="87" t="e">
        <f t="shared" si="126"/>
        <v>#N/A</v>
      </c>
      <c r="C2719" s="87">
        <f t="shared" si="127"/>
        <v>6.09</v>
      </c>
      <c r="D2719" s="87" t="e">
        <f t="shared" si="128"/>
        <v>#N/A</v>
      </c>
      <c r="E2719" s="87">
        <v>0</v>
      </c>
      <c r="F2719" s="87">
        <v>6.09</v>
      </c>
    </row>
    <row r="2720" spans="1:6">
      <c r="A2720" s="86">
        <v>26472</v>
      </c>
      <c r="B2720" s="87" t="e">
        <f t="shared" si="126"/>
        <v>#N/A</v>
      </c>
      <c r="C2720" s="87">
        <f t="shared" si="127"/>
        <v>6.11</v>
      </c>
      <c r="D2720" s="87" t="e">
        <f t="shared" si="128"/>
        <v>#N/A</v>
      </c>
      <c r="E2720" s="87">
        <v>0</v>
      </c>
      <c r="F2720" s="87">
        <v>6.11</v>
      </c>
    </row>
    <row r="2721" spans="1:6">
      <c r="A2721" s="86">
        <v>26473</v>
      </c>
      <c r="B2721" s="87" t="e">
        <f t="shared" si="126"/>
        <v>#N/A</v>
      </c>
      <c r="C2721" s="87">
        <f t="shared" si="127"/>
        <v>6.1</v>
      </c>
      <c r="D2721" s="87" t="e">
        <f t="shared" si="128"/>
        <v>#N/A</v>
      </c>
      <c r="E2721" s="87">
        <v>0</v>
      </c>
      <c r="F2721" s="87">
        <v>6.1</v>
      </c>
    </row>
    <row r="2722" spans="1:6">
      <c r="A2722" s="86">
        <v>26476</v>
      </c>
      <c r="B2722" s="87" t="e">
        <f t="shared" si="126"/>
        <v>#N/A</v>
      </c>
      <c r="C2722" s="87">
        <f t="shared" si="127"/>
        <v>6.12</v>
      </c>
      <c r="D2722" s="87" t="e">
        <f t="shared" si="128"/>
        <v>#N/A</v>
      </c>
      <c r="E2722" s="87">
        <v>0</v>
      </c>
      <c r="F2722" s="87">
        <v>6.12</v>
      </c>
    </row>
    <row r="2723" spans="1:6">
      <c r="A2723" s="86">
        <v>26477</v>
      </c>
      <c r="B2723" s="87" t="e">
        <f t="shared" si="126"/>
        <v>#N/A</v>
      </c>
      <c r="C2723" s="87">
        <f t="shared" si="127"/>
        <v>6.12</v>
      </c>
      <c r="D2723" s="87" t="e">
        <f t="shared" si="128"/>
        <v>#N/A</v>
      </c>
      <c r="E2723" s="87">
        <v>0</v>
      </c>
      <c r="F2723" s="87">
        <v>6.12</v>
      </c>
    </row>
    <row r="2724" spans="1:6">
      <c r="A2724" s="86">
        <v>26478</v>
      </c>
      <c r="B2724" s="87" t="e">
        <f t="shared" si="126"/>
        <v>#N/A</v>
      </c>
      <c r="C2724" s="87">
        <f t="shared" si="127"/>
        <v>6.12</v>
      </c>
      <c r="D2724" s="87" t="e">
        <f t="shared" si="128"/>
        <v>#N/A</v>
      </c>
      <c r="E2724" s="87">
        <v>0</v>
      </c>
      <c r="F2724" s="87">
        <v>6.12</v>
      </c>
    </row>
    <row r="2725" spans="1:6">
      <c r="A2725" s="86">
        <v>26479</v>
      </c>
      <c r="B2725" s="87" t="e">
        <f t="shared" si="126"/>
        <v>#N/A</v>
      </c>
      <c r="C2725" s="87">
        <f t="shared" si="127"/>
        <v>6.14</v>
      </c>
      <c r="D2725" s="87" t="e">
        <f t="shared" si="128"/>
        <v>#N/A</v>
      </c>
      <c r="E2725" s="87">
        <v>0</v>
      </c>
      <c r="F2725" s="87">
        <v>6.14</v>
      </c>
    </row>
    <row r="2726" spans="1:6">
      <c r="A2726" s="86">
        <v>26480</v>
      </c>
      <c r="B2726" s="87" t="e">
        <f t="shared" si="126"/>
        <v>#N/A</v>
      </c>
      <c r="C2726" s="87">
        <f t="shared" si="127"/>
        <v>6.15</v>
      </c>
      <c r="D2726" s="87" t="e">
        <f t="shared" si="128"/>
        <v>#N/A</v>
      </c>
      <c r="E2726" s="87">
        <v>0</v>
      </c>
      <c r="F2726" s="87">
        <v>6.15</v>
      </c>
    </row>
    <row r="2727" spans="1:6">
      <c r="A2727" s="86">
        <v>26483</v>
      </c>
      <c r="B2727" s="87" t="e">
        <f t="shared" si="126"/>
        <v>#N/A</v>
      </c>
      <c r="C2727" s="87">
        <f t="shared" si="127"/>
        <v>6.14</v>
      </c>
      <c r="D2727" s="87" t="e">
        <f t="shared" si="128"/>
        <v>#N/A</v>
      </c>
      <c r="E2727" s="87">
        <v>0</v>
      </c>
      <c r="F2727" s="87">
        <v>6.14</v>
      </c>
    </row>
    <row r="2728" spans="1:6">
      <c r="A2728" s="86">
        <v>26485</v>
      </c>
      <c r="B2728" s="87" t="e">
        <f t="shared" si="126"/>
        <v>#N/A</v>
      </c>
      <c r="C2728" s="87">
        <f t="shared" si="127"/>
        <v>6.13</v>
      </c>
      <c r="D2728" s="87" t="e">
        <f t="shared" si="128"/>
        <v>#N/A</v>
      </c>
      <c r="E2728" s="87">
        <v>0</v>
      </c>
      <c r="F2728" s="87">
        <v>6.13</v>
      </c>
    </row>
    <row r="2729" spans="1:6">
      <c r="A2729" s="86">
        <v>26486</v>
      </c>
      <c r="B2729" s="87" t="e">
        <f t="shared" si="126"/>
        <v>#N/A</v>
      </c>
      <c r="C2729" s="87">
        <f t="shared" si="127"/>
        <v>6.13</v>
      </c>
      <c r="D2729" s="87" t="e">
        <f t="shared" si="128"/>
        <v>#N/A</v>
      </c>
      <c r="E2729" s="87">
        <v>0</v>
      </c>
      <c r="F2729" s="87">
        <v>6.13</v>
      </c>
    </row>
    <row r="2730" spans="1:6">
      <c r="A2730" s="86">
        <v>26487</v>
      </c>
      <c r="B2730" s="87" t="e">
        <f t="shared" si="126"/>
        <v>#N/A</v>
      </c>
      <c r="C2730" s="87">
        <f t="shared" si="127"/>
        <v>6.13</v>
      </c>
      <c r="D2730" s="87" t="e">
        <f t="shared" si="128"/>
        <v>#N/A</v>
      </c>
      <c r="E2730" s="87">
        <v>0</v>
      </c>
      <c r="F2730" s="87">
        <v>6.13</v>
      </c>
    </row>
    <row r="2731" spans="1:6">
      <c r="A2731" s="86">
        <v>26490</v>
      </c>
      <c r="B2731" s="87" t="e">
        <f t="shared" si="126"/>
        <v>#N/A</v>
      </c>
      <c r="C2731" s="87">
        <f t="shared" si="127"/>
        <v>6.13</v>
      </c>
      <c r="D2731" s="87" t="e">
        <f t="shared" si="128"/>
        <v>#N/A</v>
      </c>
      <c r="E2731" s="87">
        <v>0</v>
      </c>
      <c r="F2731" s="87">
        <v>6.13</v>
      </c>
    </row>
    <row r="2732" spans="1:6">
      <c r="A2732" s="86">
        <v>26491</v>
      </c>
      <c r="B2732" s="87" t="e">
        <f t="shared" si="126"/>
        <v>#N/A</v>
      </c>
      <c r="C2732" s="87">
        <f t="shared" si="127"/>
        <v>6.13</v>
      </c>
      <c r="D2732" s="87" t="e">
        <f t="shared" si="128"/>
        <v>#N/A</v>
      </c>
      <c r="E2732" s="87">
        <v>0</v>
      </c>
      <c r="F2732" s="87">
        <v>6.13</v>
      </c>
    </row>
    <row r="2733" spans="1:6">
      <c r="A2733" s="86">
        <v>26492</v>
      </c>
      <c r="B2733" s="87" t="e">
        <f t="shared" si="126"/>
        <v>#N/A</v>
      </c>
      <c r="C2733" s="87">
        <f t="shared" si="127"/>
        <v>6.12</v>
      </c>
      <c r="D2733" s="87" t="e">
        <f t="shared" si="128"/>
        <v>#N/A</v>
      </c>
      <c r="E2733" s="87">
        <v>0</v>
      </c>
      <c r="F2733" s="87">
        <v>6.12</v>
      </c>
    </row>
    <row r="2734" spans="1:6">
      <c r="A2734" s="86">
        <v>26493</v>
      </c>
      <c r="B2734" s="87" t="e">
        <f t="shared" si="126"/>
        <v>#N/A</v>
      </c>
      <c r="C2734" s="87">
        <f t="shared" si="127"/>
        <v>6.11</v>
      </c>
      <c r="D2734" s="87" t="e">
        <f t="shared" si="128"/>
        <v>#N/A</v>
      </c>
      <c r="E2734" s="87">
        <v>0</v>
      </c>
      <c r="F2734" s="87">
        <v>6.11</v>
      </c>
    </row>
    <row r="2735" spans="1:6">
      <c r="A2735" s="86">
        <v>26494</v>
      </c>
      <c r="B2735" s="87" t="e">
        <f t="shared" si="126"/>
        <v>#N/A</v>
      </c>
      <c r="C2735" s="87">
        <f t="shared" si="127"/>
        <v>6.1</v>
      </c>
      <c r="D2735" s="87" t="e">
        <f t="shared" si="128"/>
        <v>#N/A</v>
      </c>
      <c r="E2735" s="87">
        <v>0</v>
      </c>
      <c r="F2735" s="87">
        <v>6.1</v>
      </c>
    </row>
    <row r="2736" spans="1:6">
      <c r="A2736" s="86">
        <v>26497</v>
      </c>
      <c r="B2736" s="87" t="e">
        <f t="shared" si="126"/>
        <v>#N/A</v>
      </c>
      <c r="C2736" s="87">
        <f t="shared" si="127"/>
        <v>6.11</v>
      </c>
      <c r="D2736" s="87" t="e">
        <f t="shared" si="128"/>
        <v>#N/A</v>
      </c>
      <c r="E2736" s="87">
        <v>0</v>
      </c>
      <c r="F2736" s="87">
        <v>6.11</v>
      </c>
    </row>
    <row r="2737" spans="1:6">
      <c r="A2737" s="86">
        <v>26498</v>
      </c>
      <c r="B2737" s="87" t="e">
        <f t="shared" si="126"/>
        <v>#N/A</v>
      </c>
      <c r="C2737" s="87">
        <f t="shared" si="127"/>
        <v>6.11</v>
      </c>
      <c r="D2737" s="87" t="e">
        <f t="shared" si="128"/>
        <v>#N/A</v>
      </c>
      <c r="E2737" s="87">
        <v>0</v>
      </c>
      <c r="F2737" s="87">
        <v>6.11</v>
      </c>
    </row>
    <row r="2738" spans="1:6">
      <c r="A2738" s="86">
        <v>26499</v>
      </c>
      <c r="B2738" s="87" t="e">
        <f t="shared" si="126"/>
        <v>#N/A</v>
      </c>
      <c r="C2738" s="87">
        <f t="shared" si="127"/>
        <v>6.09</v>
      </c>
      <c r="D2738" s="87" t="e">
        <f t="shared" si="128"/>
        <v>#N/A</v>
      </c>
      <c r="E2738" s="87">
        <v>0</v>
      </c>
      <c r="F2738" s="87">
        <v>6.09</v>
      </c>
    </row>
    <row r="2739" spans="1:6">
      <c r="A2739" s="86">
        <v>26500</v>
      </c>
      <c r="B2739" s="87" t="e">
        <f t="shared" si="126"/>
        <v>#N/A</v>
      </c>
      <c r="C2739" s="87">
        <f t="shared" si="127"/>
        <v>6.09</v>
      </c>
      <c r="D2739" s="87" t="e">
        <f t="shared" si="128"/>
        <v>#N/A</v>
      </c>
      <c r="E2739" s="87">
        <v>0</v>
      </c>
      <c r="F2739" s="87">
        <v>6.09</v>
      </c>
    </row>
    <row r="2740" spans="1:6">
      <c r="A2740" s="86">
        <v>26501</v>
      </c>
      <c r="B2740" s="87" t="e">
        <f t="shared" si="126"/>
        <v>#N/A</v>
      </c>
      <c r="C2740" s="87">
        <f t="shared" si="127"/>
        <v>6.1</v>
      </c>
      <c r="D2740" s="87" t="e">
        <f t="shared" si="128"/>
        <v>#N/A</v>
      </c>
      <c r="E2740" s="87">
        <v>0</v>
      </c>
      <c r="F2740" s="87">
        <v>6.1</v>
      </c>
    </row>
    <row r="2741" spans="1:6">
      <c r="A2741" s="86">
        <v>26504</v>
      </c>
      <c r="B2741" s="87" t="e">
        <f t="shared" si="126"/>
        <v>#N/A</v>
      </c>
      <c r="C2741" s="87">
        <f t="shared" si="127"/>
        <v>6.1</v>
      </c>
      <c r="D2741" s="87" t="e">
        <f t="shared" si="128"/>
        <v>#N/A</v>
      </c>
      <c r="E2741" s="87">
        <v>0</v>
      </c>
      <c r="F2741" s="87">
        <v>6.1</v>
      </c>
    </row>
    <row r="2742" spans="1:6">
      <c r="A2742" s="86">
        <v>26505</v>
      </c>
      <c r="B2742" s="87" t="e">
        <f t="shared" si="126"/>
        <v>#N/A</v>
      </c>
      <c r="C2742" s="87">
        <f t="shared" si="127"/>
        <v>6.09</v>
      </c>
      <c r="D2742" s="87" t="e">
        <f t="shared" si="128"/>
        <v>#N/A</v>
      </c>
      <c r="E2742" s="87">
        <v>0</v>
      </c>
      <c r="F2742" s="87">
        <v>6.09</v>
      </c>
    </row>
    <row r="2743" spans="1:6">
      <c r="A2743" s="86">
        <v>26506</v>
      </c>
      <c r="B2743" s="87" t="e">
        <f t="shared" si="126"/>
        <v>#N/A</v>
      </c>
      <c r="C2743" s="87">
        <f t="shared" si="127"/>
        <v>6.08</v>
      </c>
      <c r="D2743" s="87" t="e">
        <f t="shared" si="128"/>
        <v>#N/A</v>
      </c>
      <c r="E2743" s="87">
        <v>0</v>
      </c>
      <c r="F2743" s="87">
        <v>6.08</v>
      </c>
    </row>
    <row r="2744" spans="1:6">
      <c r="A2744" s="86">
        <v>26507</v>
      </c>
      <c r="B2744" s="87" t="e">
        <f t="shared" si="126"/>
        <v>#N/A</v>
      </c>
      <c r="C2744" s="87">
        <f t="shared" si="127"/>
        <v>6.13</v>
      </c>
      <c r="D2744" s="87" t="e">
        <f t="shared" si="128"/>
        <v>#N/A</v>
      </c>
      <c r="E2744" s="87">
        <v>0</v>
      </c>
      <c r="F2744" s="87">
        <v>6.13</v>
      </c>
    </row>
    <row r="2745" spans="1:6">
      <c r="A2745" s="86">
        <v>26508</v>
      </c>
      <c r="B2745" s="87" t="e">
        <f t="shared" si="126"/>
        <v>#N/A</v>
      </c>
      <c r="C2745" s="87">
        <f t="shared" si="127"/>
        <v>6.12</v>
      </c>
      <c r="D2745" s="87" t="e">
        <f t="shared" si="128"/>
        <v>#N/A</v>
      </c>
      <c r="E2745" s="87">
        <v>0</v>
      </c>
      <c r="F2745" s="87">
        <v>6.12</v>
      </c>
    </row>
    <row r="2746" spans="1:6">
      <c r="A2746" s="86">
        <v>26511</v>
      </c>
      <c r="B2746" s="87" t="e">
        <f t="shared" si="126"/>
        <v>#N/A</v>
      </c>
      <c r="C2746" s="87">
        <f t="shared" si="127"/>
        <v>6.12</v>
      </c>
      <c r="D2746" s="87" t="e">
        <f t="shared" si="128"/>
        <v>#N/A</v>
      </c>
      <c r="E2746" s="87">
        <v>0</v>
      </c>
      <c r="F2746" s="87">
        <v>6.12</v>
      </c>
    </row>
    <row r="2747" spans="1:6">
      <c r="A2747" s="86">
        <v>26512</v>
      </c>
      <c r="B2747" s="87" t="e">
        <f t="shared" si="126"/>
        <v>#N/A</v>
      </c>
      <c r="C2747" s="87">
        <f t="shared" si="127"/>
        <v>6.14</v>
      </c>
      <c r="D2747" s="87" t="e">
        <f t="shared" si="128"/>
        <v>#N/A</v>
      </c>
      <c r="E2747" s="87">
        <v>0</v>
      </c>
      <c r="F2747" s="87">
        <v>6.14</v>
      </c>
    </row>
    <row r="2748" spans="1:6">
      <c r="A2748" s="86">
        <v>26513</v>
      </c>
      <c r="B2748" s="87" t="e">
        <f t="shared" si="126"/>
        <v>#N/A</v>
      </c>
      <c r="C2748" s="87">
        <f t="shared" si="127"/>
        <v>6.14</v>
      </c>
      <c r="D2748" s="87" t="e">
        <f t="shared" si="128"/>
        <v>#N/A</v>
      </c>
      <c r="E2748" s="87">
        <v>0</v>
      </c>
      <c r="F2748" s="87">
        <v>6.14</v>
      </c>
    </row>
    <row r="2749" spans="1:6">
      <c r="A2749" s="86">
        <v>26514</v>
      </c>
      <c r="B2749" s="87" t="e">
        <f t="shared" si="126"/>
        <v>#N/A</v>
      </c>
      <c r="C2749" s="87">
        <f t="shared" si="127"/>
        <v>6.15</v>
      </c>
      <c r="D2749" s="87" t="e">
        <f t="shared" si="128"/>
        <v>#N/A</v>
      </c>
      <c r="E2749" s="87">
        <v>0</v>
      </c>
      <c r="F2749" s="87">
        <v>6.15</v>
      </c>
    </row>
    <row r="2750" spans="1:6">
      <c r="A2750" s="86">
        <v>26515</v>
      </c>
      <c r="B2750" s="87" t="e">
        <f t="shared" si="126"/>
        <v>#N/A</v>
      </c>
      <c r="C2750" s="87">
        <f t="shared" si="127"/>
        <v>6.16</v>
      </c>
      <c r="D2750" s="87" t="e">
        <f t="shared" si="128"/>
        <v>#N/A</v>
      </c>
      <c r="E2750" s="87">
        <v>0</v>
      </c>
      <c r="F2750" s="87">
        <v>6.16</v>
      </c>
    </row>
    <row r="2751" spans="1:6">
      <c r="A2751" s="86">
        <v>26518</v>
      </c>
      <c r="B2751" s="87" t="e">
        <f t="shared" si="126"/>
        <v>#N/A</v>
      </c>
      <c r="C2751" s="87">
        <f t="shared" si="127"/>
        <v>6.16</v>
      </c>
      <c r="D2751" s="87" t="e">
        <f t="shared" si="128"/>
        <v>#N/A</v>
      </c>
      <c r="E2751" s="87">
        <v>0</v>
      </c>
      <c r="F2751" s="87">
        <v>6.16</v>
      </c>
    </row>
    <row r="2752" spans="1:6">
      <c r="A2752" s="86">
        <v>26519</v>
      </c>
      <c r="B2752" s="87" t="e">
        <f t="shared" si="126"/>
        <v>#N/A</v>
      </c>
      <c r="C2752" s="87">
        <f t="shared" si="127"/>
        <v>6.15</v>
      </c>
      <c r="D2752" s="87" t="e">
        <f t="shared" si="128"/>
        <v>#N/A</v>
      </c>
      <c r="E2752" s="87">
        <v>0</v>
      </c>
      <c r="F2752" s="87">
        <v>6.15</v>
      </c>
    </row>
    <row r="2753" spans="1:6">
      <c r="A2753" s="86">
        <v>26520</v>
      </c>
      <c r="B2753" s="87" t="e">
        <f t="shared" si="126"/>
        <v>#N/A</v>
      </c>
      <c r="C2753" s="87">
        <f t="shared" si="127"/>
        <v>6.14</v>
      </c>
      <c r="D2753" s="87" t="e">
        <f t="shared" si="128"/>
        <v>#N/A</v>
      </c>
      <c r="E2753" s="87">
        <v>0</v>
      </c>
      <c r="F2753" s="87">
        <v>6.14</v>
      </c>
    </row>
    <row r="2754" spans="1:6">
      <c r="A2754" s="86">
        <v>26521</v>
      </c>
      <c r="B2754" s="87" t="e">
        <f t="shared" si="126"/>
        <v>#N/A</v>
      </c>
      <c r="C2754" s="87">
        <f t="shared" si="127"/>
        <v>6.14</v>
      </c>
      <c r="D2754" s="87" t="e">
        <f t="shared" si="128"/>
        <v>#N/A</v>
      </c>
      <c r="E2754" s="87">
        <v>0</v>
      </c>
      <c r="F2754" s="87">
        <v>6.14</v>
      </c>
    </row>
    <row r="2755" spans="1:6">
      <c r="A2755" s="86">
        <v>26522</v>
      </c>
      <c r="B2755" s="87" t="e">
        <f t="shared" ref="B2755:B2818" si="129">IF(E2755=0,NA(),E2755)</f>
        <v>#N/A</v>
      </c>
      <c r="C2755" s="87">
        <f t="shared" ref="C2755:C2818" si="130">IF(F2755=0,NA(),F2755)</f>
        <v>6.14</v>
      </c>
      <c r="D2755" s="87" t="e">
        <f t="shared" ref="D2755:D2818" si="131">B2755-C2755</f>
        <v>#N/A</v>
      </c>
      <c r="E2755" s="87">
        <v>0</v>
      </c>
      <c r="F2755" s="87">
        <v>6.14</v>
      </c>
    </row>
    <row r="2756" spans="1:6">
      <c r="A2756" s="86">
        <v>26525</v>
      </c>
      <c r="B2756" s="87" t="e">
        <f t="shared" si="129"/>
        <v>#N/A</v>
      </c>
      <c r="C2756" s="87">
        <f t="shared" si="130"/>
        <v>6.16</v>
      </c>
      <c r="D2756" s="87" t="e">
        <f t="shared" si="131"/>
        <v>#N/A</v>
      </c>
      <c r="E2756" s="87">
        <v>0</v>
      </c>
      <c r="F2756" s="87">
        <v>6.16</v>
      </c>
    </row>
    <row r="2757" spans="1:6">
      <c r="A2757" s="86">
        <v>26526</v>
      </c>
      <c r="B2757" s="87" t="e">
        <f t="shared" si="129"/>
        <v>#N/A</v>
      </c>
      <c r="C2757" s="87">
        <f t="shared" si="130"/>
        <v>6.17</v>
      </c>
      <c r="D2757" s="87" t="e">
        <f t="shared" si="131"/>
        <v>#N/A</v>
      </c>
      <c r="E2757" s="87">
        <v>0</v>
      </c>
      <c r="F2757" s="87">
        <v>6.17</v>
      </c>
    </row>
    <row r="2758" spans="1:6">
      <c r="A2758" s="86">
        <v>26527</v>
      </c>
      <c r="B2758" s="87" t="e">
        <f t="shared" si="129"/>
        <v>#N/A</v>
      </c>
      <c r="C2758" s="87">
        <f t="shared" si="130"/>
        <v>6.18</v>
      </c>
      <c r="D2758" s="87" t="e">
        <f t="shared" si="131"/>
        <v>#N/A</v>
      </c>
      <c r="E2758" s="87">
        <v>0</v>
      </c>
      <c r="F2758" s="87">
        <v>6.18</v>
      </c>
    </row>
    <row r="2759" spans="1:6">
      <c r="A2759" s="86">
        <v>26528</v>
      </c>
      <c r="B2759" s="87" t="e">
        <f t="shared" si="129"/>
        <v>#N/A</v>
      </c>
      <c r="C2759" s="87">
        <f t="shared" si="130"/>
        <v>6.2</v>
      </c>
      <c r="D2759" s="87" t="e">
        <f t="shared" si="131"/>
        <v>#N/A</v>
      </c>
      <c r="E2759" s="87">
        <v>0</v>
      </c>
      <c r="F2759" s="87">
        <v>6.2</v>
      </c>
    </row>
    <row r="2760" spans="1:6">
      <c r="A2760" s="86">
        <v>26529</v>
      </c>
      <c r="B2760" s="87" t="e">
        <f t="shared" si="129"/>
        <v>#N/A</v>
      </c>
      <c r="C2760" s="87">
        <f t="shared" si="130"/>
        <v>6.21</v>
      </c>
      <c r="D2760" s="87" t="e">
        <f t="shared" si="131"/>
        <v>#N/A</v>
      </c>
      <c r="E2760" s="87">
        <v>0</v>
      </c>
      <c r="F2760" s="87">
        <v>6.21</v>
      </c>
    </row>
    <row r="2761" spans="1:6">
      <c r="A2761" s="86">
        <v>26532</v>
      </c>
      <c r="B2761" s="87" t="e">
        <f t="shared" si="129"/>
        <v>#N/A</v>
      </c>
      <c r="C2761" s="87">
        <f t="shared" si="130"/>
        <v>6.21</v>
      </c>
      <c r="D2761" s="87" t="e">
        <f t="shared" si="131"/>
        <v>#N/A</v>
      </c>
      <c r="E2761" s="87">
        <v>0</v>
      </c>
      <c r="F2761" s="87">
        <v>6.21</v>
      </c>
    </row>
    <row r="2762" spans="1:6">
      <c r="A2762" s="86">
        <v>26533</v>
      </c>
      <c r="B2762" s="87" t="e">
        <f t="shared" si="129"/>
        <v>#N/A</v>
      </c>
      <c r="C2762" s="87">
        <f t="shared" si="130"/>
        <v>6.2</v>
      </c>
      <c r="D2762" s="87" t="e">
        <f t="shared" si="131"/>
        <v>#N/A</v>
      </c>
      <c r="E2762" s="87">
        <v>0</v>
      </c>
      <c r="F2762" s="87">
        <v>6.2</v>
      </c>
    </row>
    <row r="2763" spans="1:6">
      <c r="A2763" s="86">
        <v>26534</v>
      </c>
      <c r="B2763" s="87" t="e">
        <f t="shared" si="129"/>
        <v>#N/A</v>
      </c>
      <c r="C2763" s="87">
        <f t="shared" si="130"/>
        <v>6.22</v>
      </c>
      <c r="D2763" s="87" t="e">
        <f t="shared" si="131"/>
        <v>#N/A</v>
      </c>
      <c r="E2763" s="87">
        <v>0</v>
      </c>
      <c r="F2763" s="87">
        <v>6.22</v>
      </c>
    </row>
    <row r="2764" spans="1:6">
      <c r="A2764" s="86">
        <v>26535</v>
      </c>
      <c r="B2764" s="87" t="e">
        <f t="shared" si="129"/>
        <v>#N/A</v>
      </c>
      <c r="C2764" s="87">
        <f t="shared" si="130"/>
        <v>6.23</v>
      </c>
      <c r="D2764" s="87" t="e">
        <f t="shared" si="131"/>
        <v>#N/A</v>
      </c>
      <c r="E2764" s="87">
        <v>0</v>
      </c>
      <c r="F2764" s="87">
        <v>6.23</v>
      </c>
    </row>
    <row r="2765" spans="1:6">
      <c r="A2765" s="86">
        <v>26536</v>
      </c>
      <c r="B2765" s="87" t="e">
        <f t="shared" si="129"/>
        <v>#N/A</v>
      </c>
      <c r="C2765" s="87">
        <f t="shared" si="130"/>
        <v>6.26</v>
      </c>
      <c r="D2765" s="87" t="e">
        <f t="shared" si="131"/>
        <v>#N/A</v>
      </c>
      <c r="E2765" s="87">
        <v>0</v>
      </c>
      <c r="F2765" s="87">
        <v>6.26</v>
      </c>
    </row>
    <row r="2766" spans="1:6">
      <c r="A2766" s="86">
        <v>26539</v>
      </c>
      <c r="B2766" s="87" t="e">
        <f t="shared" si="129"/>
        <v>#N/A</v>
      </c>
      <c r="C2766" s="87">
        <f t="shared" si="130"/>
        <v>6.3</v>
      </c>
      <c r="D2766" s="87" t="e">
        <f t="shared" si="131"/>
        <v>#N/A</v>
      </c>
      <c r="E2766" s="87">
        <v>0</v>
      </c>
      <c r="F2766" s="87">
        <v>6.3</v>
      </c>
    </row>
    <row r="2767" spans="1:6">
      <c r="A2767" s="86">
        <v>26540</v>
      </c>
      <c r="B2767" s="87" t="e">
        <f t="shared" si="129"/>
        <v>#N/A</v>
      </c>
      <c r="C2767" s="87">
        <f t="shared" si="130"/>
        <v>6.34</v>
      </c>
      <c r="D2767" s="87" t="e">
        <f t="shared" si="131"/>
        <v>#N/A</v>
      </c>
      <c r="E2767" s="87">
        <v>0</v>
      </c>
      <c r="F2767" s="87">
        <v>6.34</v>
      </c>
    </row>
    <row r="2768" spans="1:6">
      <c r="A2768" s="86">
        <v>26541</v>
      </c>
      <c r="B2768" s="87" t="e">
        <f t="shared" si="129"/>
        <v>#N/A</v>
      </c>
      <c r="C2768" s="87">
        <f t="shared" si="130"/>
        <v>6.42</v>
      </c>
      <c r="D2768" s="87" t="e">
        <f t="shared" si="131"/>
        <v>#N/A</v>
      </c>
      <c r="E2768" s="87">
        <v>0</v>
      </c>
      <c r="F2768" s="87">
        <v>6.42</v>
      </c>
    </row>
    <row r="2769" spans="1:6">
      <c r="A2769" s="86">
        <v>26542</v>
      </c>
      <c r="B2769" s="87" t="e">
        <f t="shared" si="129"/>
        <v>#N/A</v>
      </c>
      <c r="C2769" s="87">
        <f t="shared" si="130"/>
        <v>6.42</v>
      </c>
      <c r="D2769" s="87" t="e">
        <f t="shared" si="131"/>
        <v>#N/A</v>
      </c>
      <c r="E2769" s="87">
        <v>0</v>
      </c>
      <c r="F2769" s="87">
        <v>6.42</v>
      </c>
    </row>
    <row r="2770" spans="1:6">
      <c r="A2770" s="86">
        <v>26543</v>
      </c>
      <c r="B2770" s="87" t="e">
        <f t="shared" si="129"/>
        <v>#N/A</v>
      </c>
      <c r="C2770" s="87">
        <f t="shared" si="130"/>
        <v>6.43</v>
      </c>
      <c r="D2770" s="87" t="e">
        <f t="shared" si="131"/>
        <v>#N/A</v>
      </c>
      <c r="E2770" s="87">
        <v>0</v>
      </c>
      <c r="F2770" s="87">
        <v>6.43</v>
      </c>
    </row>
    <row r="2771" spans="1:6">
      <c r="A2771" s="86">
        <v>26547</v>
      </c>
      <c r="B2771" s="87" t="e">
        <f t="shared" si="129"/>
        <v>#N/A</v>
      </c>
      <c r="C2771" s="87">
        <f t="shared" si="130"/>
        <v>6.46</v>
      </c>
      <c r="D2771" s="87" t="e">
        <f t="shared" si="131"/>
        <v>#N/A</v>
      </c>
      <c r="E2771" s="87">
        <v>0</v>
      </c>
      <c r="F2771" s="87">
        <v>6.46</v>
      </c>
    </row>
    <row r="2772" spans="1:6">
      <c r="A2772" s="86">
        <v>26548</v>
      </c>
      <c r="B2772" s="87" t="e">
        <f t="shared" si="129"/>
        <v>#N/A</v>
      </c>
      <c r="C2772" s="87">
        <f t="shared" si="130"/>
        <v>6.49</v>
      </c>
      <c r="D2772" s="87" t="e">
        <f t="shared" si="131"/>
        <v>#N/A</v>
      </c>
      <c r="E2772" s="87">
        <v>0</v>
      </c>
      <c r="F2772" s="87">
        <v>6.49</v>
      </c>
    </row>
    <row r="2773" spans="1:6">
      <c r="A2773" s="86">
        <v>26549</v>
      </c>
      <c r="B2773" s="87" t="e">
        <f t="shared" si="129"/>
        <v>#N/A</v>
      </c>
      <c r="C2773" s="87">
        <f t="shared" si="130"/>
        <v>6.52</v>
      </c>
      <c r="D2773" s="87" t="e">
        <f t="shared" si="131"/>
        <v>#N/A</v>
      </c>
      <c r="E2773" s="87">
        <v>0</v>
      </c>
      <c r="F2773" s="87">
        <v>6.52</v>
      </c>
    </row>
    <row r="2774" spans="1:6">
      <c r="A2774" s="86">
        <v>26550</v>
      </c>
      <c r="B2774" s="87" t="e">
        <f t="shared" si="129"/>
        <v>#N/A</v>
      </c>
      <c r="C2774" s="87">
        <f t="shared" si="130"/>
        <v>6.56</v>
      </c>
      <c r="D2774" s="87" t="e">
        <f t="shared" si="131"/>
        <v>#N/A</v>
      </c>
      <c r="E2774" s="87">
        <v>0</v>
      </c>
      <c r="F2774" s="87">
        <v>6.56</v>
      </c>
    </row>
    <row r="2775" spans="1:6">
      <c r="A2775" s="86">
        <v>26553</v>
      </c>
      <c r="B2775" s="87" t="e">
        <f t="shared" si="129"/>
        <v>#N/A</v>
      </c>
      <c r="C2775" s="87">
        <f t="shared" si="130"/>
        <v>6.54</v>
      </c>
      <c r="D2775" s="87" t="e">
        <f t="shared" si="131"/>
        <v>#N/A</v>
      </c>
      <c r="E2775" s="87">
        <v>0</v>
      </c>
      <c r="F2775" s="87">
        <v>6.54</v>
      </c>
    </row>
    <row r="2776" spans="1:6">
      <c r="A2776" s="86">
        <v>26554</v>
      </c>
      <c r="B2776" s="87" t="e">
        <f t="shared" si="129"/>
        <v>#N/A</v>
      </c>
      <c r="C2776" s="87">
        <f t="shared" si="130"/>
        <v>6.54</v>
      </c>
      <c r="D2776" s="87" t="e">
        <f t="shared" si="131"/>
        <v>#N/A</v>
      </c>
      <c r="E2776" s="87">
        <v>0</v>
      </c>
      <c r="F2776" s="87">
        <v>6.54</v>
      </c>
    </row>
    <row r="2777" spans="1:6">
      <c r="A2777" s="86">
        <v>26555</v>
      </c>
      <c r="B2777" s="87" t="e">
        <f t="shared" si="129"/>
        <v>#N/A</v>
      </c>
      <c r="C2777" s="87">
        <f t="shared" si="130"/>
        <v>6.54</v>
      </c>
      <c r="D2777" s="87" t="e">
        <f t="shared" si="131"/>
        <v>#N/A</v>
      </c>
      <c r="E2777" s="87">
        <v>0</v>
      </c>
      <c r="F2777" s="87">
        <v>6.54</v>
      </c>
    </row>
    <row r="2778" spans="1:6">
      <c r="A2778" s="86">
        <v>26556</v>
      </c>
      <c r="B2778" s="87" t="e">
        <f t="shared" si="129"/>
        <v>#N/A</v>
      </c>
      <c r="C2778" s="87">
        <f t="shared" si="130"/>
        <v>6.57</v>
      </c>
      <c r="D2778" s="87" t="e">
        <f t="shared" si="131"/>
        <v>#N/A</v>
      </c>
      <c r="E2778" s="87">
        <v>0</v>
      </c>
      <c r="F2778" s="87">
        <v>6.57</v>
      </c>
    </row>
    <row r="2779" spans="1:6">
      <c r="A2779" s="86">
        <v>26557</v>
      </c>
      <c r="B2779" s="87" t="e">
        <f t="shared" si="129"/>
        <v>#N/A</v>
      </c>
      <c r="C2779" s="87">
        <f t="shared" si="130"/>
        <v>6.56</v>
      </c>
      <c r="D2779" s="87" t="e">
        <f t="shared" si="131"/>
        <v>#N/A</v>
      </c>
      <c r="E2779" s="87">
        <v>0</v>
      </c>
      <c r="F2779" s="87">
        <v>6.56</v>
      </c>
    </row>
    <row r="2780" spans="1:6">
      <c r="A2780" s="86">
        <v>26560</v>
      </c>
      <c r="B2780" s="87" t="e">
        <f t="shared" si="129"/>
        <v>#N/A</v>
      </c>
      <c r="C2780" s="87">
        <f t="shared" si="130"/>
        <v>6.55</v>
      </c>
      <c r="D2780" s="87" t="e">
        <f t="shared" si="131"/>
        <v>#N/A</v>
      </c>
      <c r="E2780" s="87">
        <v>0</v>
      </c>
      <c r="F2780" s="87">
        <v>6.55</v>
      </c>
    </row>
    <row r="2781" spans="1:6">
      <c r="A2781" s="86">
        <v>26561</v>
      </c>
      <c r="B2781" s="87" t="e">
        <f t="shared" si="129"/>
        <v>#N/A</v>
      </c>
      <c r="C2781" s="87">
        <f t="shared" si="130"/>
        <v>6.55</v>
      </c>
      <c r="D2781" s="87" t="e">
        <f t="shared" si="131"/>
        <v>#N/A</v>
      </c>
      <c r="E2781" s="87">
        <v>0</v>
      </c>
      <c r="F2781" s="87">
        <v>6.55</v>
      </c>
    </row>
    <row r="2782" spans="1:6">
      <c r="A2782" s="86">
        <v>26562</v>
      </c>
      <c r="B2782" s="87" t="e">
        <f t="shared" si="129"/>
        <v>#N/A</v>
      </c>
      <c r="C2782" s="87">
        <f t="shared" si="130"/>
        <v>6.56</v>
      </c>
      <c r="D2782" s="87" t="e">
        <f t="shared" si="131"/>
        <v>#N/A</v>
      </c>
      <c r="E2782" s="87">
        <v>0</v>
      </c>
      <c r="F2782" s="87">
        <v>6.56</v>
      </c>
    </row>
    <row r="2783" spans="1:6">
      <c r="A2783" s="86">
        <v>26563</v>
      </c>
      <c r="B2783" s="87" t="e">
        <f t="shared" si="129"/>
        <v>#N/A</v>
      </c>
      <c r="C2783" s="87">
        <f t="shared" si="130"/>
        <v>6.59</v>
      </c>
      <c r="D2783" s="87" t="e">
        <f t="shared" si="131"/>
        <v>#N/A</v>
      </c>
      <c r="E2783" s="87">
        <v>0</v>
      </c>
      <c r="F2783" s="87">
        <v>6.59</v>
      </c>
    </row>
    <row r="2784" spans="1:6">
      <c r="A2784" s="86">
        <v>26564</v>
      </c>
      <c r="B2784" s="87" t="e">
        <f t="shared" si="129"/>
        <v>#N/A</v>
      </c>
      <c r="C2784" s="87">
        <f t="shared" si="130"/>
        <v>6.62</v>
      </c>
      <c r="D2784" s="87" t="e">
        <f t="shared" si="131"/>
        <v>#N/A</v>
      </c>
      <c r="E2784" s="87">
        <v>0</v>
      </c>
      <c r="F2784" s="87">
        <v>6.62</v>
      </c>
    </row>
    <row r="2785" spans="1:6">
      <c r="A2785" s="86">
        <v>26567</v>
      </c>
      <c r="B2785" s="87" t="e">
        <f t="shared" si="129"/>
        <v>#N/A</v>
      </c>
      <c r="C2785" s="87">
        <f t="shared" si="130"/>
        <v>6.62</v>
      </c>
      <c r="D2785" s="87" t="e">
        <f t="shared" si="131"/>
        <v>#N/A</v>
      </c>
      <c r="E2785" s="87">
        <v>0</v>
      </c>
      <c r="F2785" s="87">
        <v>6.62</v>
      </c>
    </row>
    <row r="2786" spans="1:6">
      <c r="A2786" s="86">
        <v>26568</v>
      </c>
      <c r="B2786" s="87" t="e">
        <f t="shared" si="129"/>
        <v>#N/A</v>
      </c>
      <c r="C2786" s="87">
        <f t="shared" si="130"/>
        <v>6.6</v>
      </c>
      <c r="D2786" s="87" t="e">
        <f t="shared" si="131"/>
        <v>#N/A</v>
      </c>
      <c r="E2786" s="87">
        <v>0</v>
      </c>
      <c r="F2786" s="87">
        <v>6.6</v>
      </c>
    </row>
    <row r="2787" spans="1:6">
      <c r="A2787" s="86">
        <v>26569</v>
      </c>
      <c r="B2787" s="87" t="e">
        <f t="shared" si="129"/>
        <v>#N/A</v>
      </c>
      <c r="C2787" s="87">
        <f t="shared" si="130"/>
        <v>6.59</v>
      </c>
      <c r="D2787" s="87" t="e">
        <f t="shared" si="131"/>
        <v>#N/A</v>
      </c>
      <c r="E2787" s="87">
        <v>0</v>
      </c>
      <c r="F2787" s="87">
        <v>6.59</v>
      </c>
    </row>
    <row r="2788" spans="1:6">
      <c r="A2788" s="86">
        <v>26570</v>
      </c>
      <c r="B2788" s="87" t="e">
        <f t="shared" si="129"/>
        <v>#N/A</v>
      </c>
      <c r="C2788" s="87">
        <f t="shared" si="130"/>
        <v>6.56</v>
      </c>
      <c r="D2788" s="87" t="e">
        <f t="shared" si="131"/>
        <v>#N/A</v>
      </c>
      <c r="E2788" s="87">
        <v>0</v>
      </c>
      <c r="F2788" s="87">
        <v>6.56</v>
      </c>
    </row>
    <row r="2789" spans="1:6">
      <c r="A2789" s="86">
        <v>26571</v>
      </c>
      <c r="B2789" s="87" t="e">
        <f t="shared" si="129"/>
        <v>#N/A</v>
      </c>
      <c r="C2789" s="87">
        <f t="shared" si="130"/>
        <v>6.54</v>
      </c>
      <c r="D2789" s="87" t="e">
        <f t="shared" si="131"/>
        <v>#N/A</v>
      </c>
      <c r="E2789" s="87">
        <v>0</v>
      </c>
      <c r="F2789" s="87">
        <v>6.54</v>
      </c>
    </row>
    <row r="2790" spans="1:6">
      <c r="A2790" s="86">
        <v>26574</v>
      </c>
      <c r="B2790" s="87" t="e">
        <f t="shared" si="129"/>
        <v>#N/A</v>
      </c>
      <c r="C2790" s="87">
        <f t="shared" si="130"/>
        <v>6.54</v>
      </c>
      <c r="D2790" s="87" t="e">
        <f t="shared" si="131"/>
        <v>#N/A</v>
      </c>
      <c r="E2790" s="87">
        <v>0</v>
      </c>
      <c r="F2790" s="87">
        <v>6.54</v>
      </c>
    </row>
    <row r="2791" spans="1:6">
      <c r="A2791" s="86">
        <v>26575</v>
      </c>
      <c r="B2791" s="87" t="e">
        <f t="shared" si="129"/>
        <v>#N/A</v>
      </c>
      <c r="C2791" s="87">
        <f t="shared" si="130"/>
        <v>6.54</v>
      </c>
      <c r="D2791" s="87" t="e">
        <f t="shared" si="131"/>
        <v>#N/A</v>
      </c>
      <c r="E2791" s="87">
        <v>0</v>
      </c>
      <c r="F2791" s="87">
        <v>6.54</v>
      </c>
    </row>
    <row r="2792" spans="1:6">
      <c r="A2792" s="86">
        <v>26576</v>
      </c>
      <c r="B2792" s="87" t="e">
        <f t="shared" si="129"/>
        <v>#N/A</v>
      </c>
      <c r="C2792" s="87">
        <f t="shared" si="130"/>
        <v>6.53</v>
      </c>
      <c r="D2792" s="87" t="e">
        <f t="shared" si="131"/>
        <v>#N/A</v>
      </c>
      <c r="E2792" s="87">
        <v>0</v>
      </c>
      <c r="F2792" s="87">
        <v>6.53</v>
      </c>
    </row>
    <row r="2793" spans="1:6">
      <c r="A2793" s="86">
        <v>26577</v>
      </c>
      <c r="B2793" s="87" t="e">
        <f t="shared" si="129"/>
        <v>#N/A</v>
      </c>
      <c r="C2793" s="87">
        <f t="shared" si="130"/>
        <v>6.53</v>
      </c>
      <c r="D2793" s="87" t="e">
        <f t="shared" si="131"/>
        <v>#N/A</v>
      </c>
      <c r="E2793" s="87">
        <v>0</v>
      </c>
      <c r="F2793" s="87">
        <v>6.53</v>
      </c>
    </row>
    <row r="2794" spans="1:6">
      <c r="A2794" s="86">
        <v>26578</v>
      </c>
      <c r="B2794" s="87" t="e">
        <f t="shared" si="129"/>
        <v>#N/A</v>
      </c>
      <c r="C2794" s="87">
        <f t="shared" si="130"/>
        <v>6.52</v>
      </c>
      <c r="D2794" s="87" t="e">
        <f t="shared" si="131"/>
        <v>#N/A</v>
      </c>
      <c r="E2794" s="87">
        <v>0</v>
      </c>
      <c r="F2794" s="87">
        <v>6.52</v>
      </c>
    </row>
    <row r="2795" spans="1:6">
      <c r="A2795" s="86">
        <v>26582</v>
      </c>
      <c r="B2795" s="87" t="e">
        <f t="shared" si="129"/>
        <v>#N/A</v>
      </c>
      <c r="C2795" s="87">
        <f t="shared" si="130"/>
        <v>6.48</v>
      </c>
      <c r="D2795" s="87" t="e">
        <f t="shared" si="131"/>
        <v>#N/A</v>
      </c>
      <c r="E2795" s="87">
        <v>0</v>
      </c>
      <c r="F2795" s="87">
        <v>6.48</v>
      </c>
    </row>
    <row r="2796" spans="1:6">
      <c r="A2796" s="86">
        <v>26583</v>
      </c>
      <c r="B2796" s="87" t="e">
        <f t="shared" si="129"/>
        <v>#N/A</v>
      </c>
      <c r="C2796" s="87">
        <f t="shared" si="130"/>
        <v>6.47</v>
      </c>
      <c r="D2796" s="87" t="e">
        <f t="shared" si="131"/>
        <v>#N/A</v>
      </c>
      <c r="E2796" s="87">
        <v>0</v>
      </c>
      <c r="F2796" s="87">
        <v>6.47</v>
      </c>
    </row>
    <row r="2797" spans="1:6">
      <c r="A2797" s="86">
        <v>26584</v>
      </c>
      <c r="B2797" s="87" t="e">
        <f t="shared" si="129"/>
        <v>#N/A</v>
      </c>
      <c r="C2797" s="87">
        <f t="shared" si="130"/>
        <v>6.5</v>
      </c>
      <c r="D2797" s="87" t="e">
        <f t="shared" si="131"/>
        <v>#N/A</v>
      </c>
      <c r="E2797" s="87">
        <v>0</v>
      </c>
      <c r="F2797" s="87">
        <v>6.5</v>
      </c>
    </row>
    <row r="2798" spans="1:6">
      <c r="A2798" s="86">
        <v>26585</v>
      </c>
      <c r="B2798" s="87" t="e">
        <f t="shared" si="129"/>
        <v>#N/A</v>
      </c>
      <c r="C2798" s="87">
        <f t="shared" si="130"/>
        <v>6.5</v>
      </c>
      <c r="D2798" s="87" t="e">
        <f t="shared" si="131"/>
        <v>#N/A</v>
      </c>
      <c r="E2798" s="87">
        <v>0</v>
      </c>
      <c r="F2798" s="87">
        <v>6.5</v>
      </c>
    </row>
    <row r="2799" spans="1:6">
      <c r="A2799" s="86">
        <v>26588</v>
      </c>
      <c r="B2799" s="87" t="e">
        <f t="shared" si="129"/>
        <v>#N/A</v>
      </c>
      <c r="C2799" s="87">
        <f t="shared" si="130"/>
        <v>6.49</v>
      </c>
      <c r="D2799" s="87" t="e">
        <f t="shared" si="131"/>
        <v>#N/A</v>
      </c>
      <c r="E2799" s="87">
        <v>0</v>
      </c>
      <c r="F2799" s="87">
        <v>6.49</v>
      </c>
    </row>
    <row r="2800" spans="1:6">
      <c r="A2800" s="86">
        <v>26589</v>
      </c>
      <c r="B2800" s="87" t="e">
        <f t="shared" si="129"/>
        <v>#N/A</v>
      </c>
      <c r="C2800" s="87">
        <f t="shared" si="130"/>
        <v>6.49</v>
      </c>
      <c r="D2800" s="87" t="e">
        <f t="shared" si="131"/>
        <v>#N/A</v>
      </c>
      <c r="E2800" s="87">
        <v>0</v>
      </c>
      <c r="F2800" s="87">
        <v>6.49</v>
      </c>
    </row>
    <row r="2801" spans="1:6">
      <c r="A2801" s="86">
        <v>26590</v>
      </c>
      <c r="B2801" s="87" t="e">
        <f t="shared" si="129"/>
        <v>#N/A</v>
      </c>
      <c r="C2801" s="87">
        <f t="shared" si="130"/>
        <v>6.49</v>
      </c>
      <c r="D2801" s="87" t="e">
        <f t="shared" si="131"/>
        <v>#N/A</v>
      </c>
      <c r="E2801" s="87">
        <v>0</v>
      </c>
      <c r="F2801" s="87">
        <v>6.49</v>
      </c>
    </row>
    <row r="2802" spans="1:6">
      <c r="A2802" s="86">
        <v>26591</v>
      </c>
      <c r="B2802" s="87" t="e">
        <f t="shared" si="129"/>
        <v>#N/A</v>
      </c>
      <c r="C2802" s="87">
        <f t="shared" si="130"/>
        <v>6.48</v>
      </c>
      <c r="D2802" s="87" t="e">
        <f t="shared" si="131"/>
        <v>#N/A</v>
      </c>
      <c r="E2802" s="87">
        <v>0</v>
      </c>
      <c r="F2802" s="87">
        <v>6.48</v>
      </c>
    </row>
    <row r="2803" spans="1:6">
      <c r="A2803" s="86">
        <v>26592</v>
      </c>
      <c r="B2803" s="87" t="e">
        <f t="shared" si="129"/>
        <v>#N/A</v>
      </c>
      <c r="C2803" s="87">
        <f t="shared" si="130"/>
        <v>6.47</v>
      </c>
      <c r="D2803" s="87" t="e">
        <f t="shared" si="131"/>
        <v>#N/A</v>
      </c>
      <c r="E2803" s="87">
        <v>0</v>
      </c>
      <c r="F2803" s="87">
        <v>6.47</v>
      </c>
    </row>
    <row r="2804" spans="1:6">
      <c r="A2804" s="86">
        <v>26596</v>
      </c>
      <c r="B2804" s="87" t="e">
        <f t="shared" si="129"/>
        <v>#N/A</v>
      </c>
      <c r="C2804" s="87">
        <f t="shared" si="130"/>
        <v>6.45</v>
      </c>
      <c r="D2804" s="87" t="e">
        <f t="shared" si="131"/>
        <v>#N/A</v>
      </c>
      <c r="E2804" s="87">
        <v>0</v>
      </c>
      <c r="F2804" s="87">
        <v>6.45</v>
      </c>
    </row>
    <row r="2805" spans="1:6">
      <c r="A2805" s="86">
        <v>26597</v>
      </c>
      <c r="B2805" s="87" t="e">
        <f t="shared" si="129"/>
        <v>#N/A</v>
      </c>
      <c r="C2805" s="87">
        <f t="shared" si="130"/>
        <v>6.44</v>
      </c>
      <c r="D2805" s="87" t="e">
        <f t="shared" si="131"/>
        <v>#N/A</v>
      </c>
      <c r="E2805" s="87">
        <v>0</v>
      </c>
      <c r="F2805" s="87">
        <v>6.44</v>
      </c>
    </row>
    <row r="2806" spans="1:6">
      <c r="A2806" s="86">
        <v>26598</v>
      </c>
      <c r="B2806" s="87" t="e">
        <f t="shared" si="129"/>
        <v>#N/A</v>
      </c>
      <c r="C2806" s="87">
        <f t="shared" si="130"/>
        <v>6.42</v>
      </c>
      <c r="D2806" s="87" t="e">
        <f t="shared" si="131"/>
        <v>#N/A</v>
      </c>
      <c r="E2806" s="87">
        <v>0</v>
      </c>
      <c r="F2806" s="87">
        <v>6.42</v>
      </c>
    </row>
    <row r="2807" spans="1:6">
      <c r="A2807" s="86">
        <v>26599</v>
      </c>
      <c r="B2807" s="87" t="e">
        <f t="shared" si="129"/>
        <v>#N/A</v>
      </c>
      <c r="C2807" s="87">
        <f t="shared" si="130"/>
        <v>6.42</v>
      </c>
      <c r="D2807" s="87" t="e">
        <f t="shared" si="131"/>
        <v>#N/A</v>
      </c>
      <c r="E2807" s="87">
        <v>0</v>
      </c>
      <c r="F2807" s="87">
        <v>6.42</v>
      </c>
    </row>
    <row r="2808" spans="1:6">
      <c r="A2808" s="86">
        <v>26602</v>
      </c>
      <c r="B2808" s="87" t="e">
        <f t="shared" si="129"/>
        <v>#N/A</v>
      </c>
      <c r="C2808" s="87">
        <f t="shared" si="130"/>
        <v>6.42</v>
      </c>
      <c r="D2808" s="87" t="e">
        <f t="shared" si="131"/>
        <v>#N/A</v>
      </c>
      <c r="E2808" s="87">
        <v>0</v>
      </c>
      <c r="F2808" s="87">
        <v>6.42</v>
      </c>
    </row>
    <row r="2809" spans="1:6">
      <c r="A2809" s="86">
        <v>26603</v>
      </c>
      <c r="B2809" s="87" t="e">
        <f t="shared" si="129"/>
        <v>#N/A</v>
      </c>
      <c r="C2809" s="87">
        <f t="shared" si="130"/>
        <v>6.41</v>
      </c>
      <c r="D2809" s="87" t="e">
        <f t="shared" si="131"/>
        <v>#N/A</v>
      </c>
      <c r="E2809" s="87">
        <v>0</v>
      </c>
      <c r="F2809" s="87">
        <v>6.41</v>
      </c>
    </row>
    <row r="2810" spans="1:6">
      <c r="A2810" s="86">
        <v>26604</v>
      </c>
      <c r="B2810" s="87" t="e">
        <f t="shared" si="129"/>
        <v>#N/A</v>
      </c>
      <c r="C2810" s="87">
        <f t="shared" si="130"/>
        <v>6.39</v>
      </c>
      <c r="D2810" s="87" t="e">
        <f t="shared" si="131"/>
        <v>#N/A</v>
      </c>
      <c r="E2810" s="87">
        <v>0</v>
      </c>
      <c r="F2810" s="87">
        <v>6.39</v>
      </c>
    </row>
    <row r="2811" spans="1:6">
      <c r="A2811" s="86">
        <v>26605</v>
      </c>
      <c r="B2811" s="87" t="e">
        <f t="shared" si="129"/>
        <v>#N/A</v>
      </c>
      <c r="C2811" s="87">
        <f t="shared" si="130"/>
        <v>6.34</v>
      </c>
      <c r="D2811" s="87" t="e">
        <f t="shared" si="131"/>
        <v>#N/A</v>
      </c>
      <c r="E2811" s="87">
        <v>0</v>
      </c>
      <c r="F2811" s="87">
        <v>6.34</v>
      </c>
    </row>
    <row r="2812" spans="1:6">
      <c r="A2812" s="86">
        <v>26606</v>
      </c>
      <c r="B2812" s="87" t="e">
        <f t="shared" si="129"/>
        <v>#N/A</v>
      </c>
      <c r="C2812" s="87">
        <f t="shared" si="130"/>
        <v>6.3</v>
      </c>
      <c r="D2812" s="87" t="e">
        <f t="shared" si="131"/>
        <v>#N/A</v>
      </c>
      <c r="E2812" s="87">
        <v>0</v>
      </c>
      <c r="F2812" s="87">
        <v>6.3</v>
      </c>
    </row>
    <row r="2813" spans="1:6">
      <c r="A2813" s="86">
        <v>26609</v>
      </c>
      <c r="B2813" s="87" t="e">
        <f t="shared" si="129"/>
        <v>#N/A</v>
      </c>
      <c r="C2813" s="87">
        <f t="shared" si="130"/>
        <v>6.27</v>
      </c>
      <c r="D2813" s="87" t="e">
        <f t="shared" si="131"/>
        <v>#N/A</v>
      </c>
      <c r="E2813" s="87">
        <v>0</v>
      </c>
      <c r="F2813" s="87">
        <v>6.27</v>
      </c>
    </row>
    <row r="2814" spans="1:6">
      <c r="A2814" s="86">
        <v>26611</v>
      </c>
      <c r="B2814" s="87" t="e">
        <f t="shared" si="129"/>
        <v>#N/A</v>
      </c>
      <c r="C2814" s="87">
        <f t="shared" si="130"/>
        <v>6.3</v>
      </c>
      <c r="D2814" s="87" t="e">
        <f t="shared" si="131"/>
        <v>#N/A</v>
      </c>
      <c r="E2814" s="87">
        <v>0</v>
      </c>
      <c r="F2814" s="87">
        <v>6.3</v>
      </c>
    </row>
    <row r="2815" spans="1:6">
      <c r="A2815" s="86">
        <v>26612</v>
      </c>
      <c r="B2815" s="87" t="e">
        <f t="shared" si="129"/>
        <v>#N/A</v>
      </c>
      <c r="C2815" s="87">
        <f t="shared" si="130"/>
        <v>6.3</v>
      </c>
      <c r="D2815" s="87" t="e">
        <f t="shared" si="131"/>
        <v>#N/A</v>
      </c>
      <c r="E2815" s="87">
        <v>0</v>
      </c>
      <c r="F2815" s="87">
        <v>6.3</v>
      </c>
    </row>
    <row r="2816" spans="1:6">
      <c r="A2816" s="86">
        <v>26613</v>
      </c>
      <c r="B2816" s="87" t="e">
        <f t="shared" si="129"/>
        <v>#N/A</v>
      </c>
      <c r="C2816" s="87">
        <f t="shared" si="130"/>
        <v>6.3</v>
      </c>
      <c r="D2816" s="87" t="e">
        <f t="shared" si="131"/>
        <v>#N/A</v>
      </c>
      <c r="E2816" s="87">
        <v>0</v>
      </c>
      <c r="F2816" s="87">
        <v>6.3</v>
      </c>
    </row>
    <row r="2817" spans="1:6">
      <c r="A2817" s="86">
        <v>26616</v>
      </c>
      <c r="B2817" s="87" t="e">
        <f t="shared" si="129"/>
        <v>#N/A</v>
      </c>
      <c r="C2817" s="87">
        <f t="shared" si="130"/>
        <v>6.27</v>
      </c>
      <c r="D2817" s="87" t="e">
        <f t="shared" si="131"/>
        <v>#N/A</v>
      </c>
      <c r="E2817" s="87">
        <v>0</v>
      </c>
      <c r="F2817" s="87">
        <v>6.27</v>
      </c>
    </row>
    <row r="2818" spans="1:6">
      <c r="A2818" s="86">
        <v>26617</v>
      </c>
      <c r="B2818" s="87" t="e">
        <f t="shared" si="129"/>
        <v>#N/A</v>
      </c>
      <c r="C2818" s="87">
        <f t="shared" si="130"/>
        <v>6.26</v>
      </c>
      <c r="D2818" s="87" t="e">
        <f t="shared" si="131"/>
        <v>#N/A</v>
      </c>
      <c r="E2818" s="87">
        <v>0</v>
      </c>
      <c r="F2818" s="87">
        <v>6.26</v>
      </c>
    </row>
    <row r="2819" spans="1:6">
      <c r="A2819" s="86">
        <v>26618</v>
      </c>
      <c r="B2819" s="87" t="e">
        <f t="shared" ref="B2819:B2882" si="132">IF(E2819=0,NA(),E2819)</f>
        <v>#N/A</v>
      </c>
      <c r="C2819" s="87">
        <f t="shared" ref="C2819:C2882" si="133">IF(F2819=0,NA(),F2819)</f>
        <v>6.23</v>
      </c>
      <c r="D2819" s="87" t="e">
        <f t="shared" ref="D2819:D2882" si="134">B2819-C2819</f>
        <v>#N/A</v>
      </c>
      <c r="E2819" s="87">
        <v>0</v>
      </c>
      <c r="F2819" s="87">
        <v>6.23</v>
      </c>
    </row>
    <row r="2820" spans="1:6">
      <c r="A2820" s="86">
        <v>26619</v>
      </c>
      <c r="B2820" s="87" t="e">
        <f t="shared" si="132"/>
        <v>#N/A</v>
      </c>
      <c r="C2820" s="87">
        <f t="shared" si="133"/>
        <v>6.24</v>
      </c>
      <c r="D2820" s="87" t="e">
        <f t="shared" si="134"/>
        <v>#N/A</v>
      </c>
      <c r="E2820" s="87">
        <v>0</v>
      </c>
      <c r="F2820" s="87">
        <v>6.24</v>
      </c>
    </row>
    <row r="2821" spans="1:6">
      <c r="A2821" s="86">
        <v>26620</v>
      </c>
      <c r="B2821" s="87" t="e">
        <f t="shared" si="132"/>
        <v>#N/A</v>
      </c>
      <c r="C2821" s="87">
        <f t="shared" si="133"/>
        <v>6.24</v>
      </c>
      <c r="D2821" s="87" t="e">
        <f t="shared" si="134"/>
        <v>#N/A</v>
      </c>
      <c r="E2821" s="87">
        <v>0</v>
      </c>
      <c r="F2821" s="87">
        <v>6.24</v>
      </c>
    </row>
    <row r="2822" spans="1:6">
      <c r="A2822" s="86">
        <v>26623</v>
      </c>
      <c r="B2822" s="87" t="e">
        <f t="shared" si="132"/>
        <v>#N/A</v>
      </c>
      <c r="C2822" s="87">
        <f t="shared" si="133"/>
        <v>6.23</v>
      </c>
      <c r="D2822" s="87" t="e">
        <f t="shared" si="134"/>
        <v>#N/A</v>
      </c>
      <c r="E2822" s="87">
        <v>0</v>
      </c>
      <c r="F2822" s="87">
        <v>6.23</v>
      </c>
    </row>
    <row r="2823" spans="1:6">
      <c r="A2823" s="86">
        <v>26624</v>
      </c>
      <c r="B2823" s="87" t="e">
        <f t="shared" si="132"/>
        <v>#N/A</v>
      </c>
      <c r="C2823" s="87">
        <f t="shared" si="133"/>
        <v>6.26</v>
      </c>
      <c r="D2823" s="87" t="e">
        <f t="shared" si="134"/>
        <v>#N/A</v>
      </c>
      <c r="E2823" s="87">
        <v>0</v>
      </c>
      <c r="F2823" s="87">
        <v>6.26</v>
      </c>
    </row>
    <row r="2824" spans="1:6">
      <c r="A2824" s="86">
        <v>26625</v>
      </c>
      <c r="B2824" s="87" t="e">
        <f t="shared" si="132"/>
        <v>#N/A</v>
      </c>
      <c r="C2824" s="87">
        <f t="shared" si="133"/>
        <v>6.27</v>
      </c>
      <c r="D2824" s="87" t="e">
        <f t="shared" si="134"/>
        <v>#N/A</v>
      </c>
      <c r="E2824" s="87">
        <v>0</v>
      </c>
      <c r="F2824" s="87">
        <v>6.27</v>
      </c>
    </row>
    <row r="2825" spans="1:6">
      <c r="A2825" s="86">
        <v>26627</v>
      </c>
      <c r="B2825" s="87" t="e">
        <f t="shared" si="132"/>
        <v>#N/A</v>
      </c>
      <c r="C2825" s="87">
        <f t="shared" si="133"/>
        <v>6.27</v>
      </c>
      <c r="D2825" s="87" t="e">
        <f t="shared" si="134"/>
        <v>#N/A</v>
      </c>
      <c r="E2825" s="87">
        <v>0</v>
      </c>
      <c r="F2825" s="87">
        <v>6.27</v>
      </c>
    </row>
    <row r="2826" spans="1:6">
      <c r="A2826" s="86">
        <v>26630</v>
      </c>
      <c r="B2826" s="87" t="e">
        <f t="shared" si="132"/>
        <v>#N/A</v>
      </c>
      <c r="C2826" s="87">
        <f t="shared" si="133"/>
        <v>6.3</v>
      </c>
      <c r="D2826" s="87" t="e">
        <f t="shared" si="134"/>
        <v>#N/A</v>
      </c>
      <c r="E2826" s="87">
        <v>0</v>
      </c>
      <c r="F2826" s="87">
        <v>6.3</v>
      </c>
    </row>
    <row r="2827" spans="1:6">
      <c r="A2827" s="86">
        <v>26631</v>
      </c>
      <c r="B2827" s="87" t="e">
        <f t="shared" si="132"/>
        <v>#N/A</v>
      </c>
      <c r="C2827" s="87">
        <f t="shared" si="133"/>
        <v>6.29</v>
      </c>
      <c r="D2827" s="87" t="e">
        <f t="shared" si="134"/>
        <v>#N/A</v>
      </c>
      <c r="E2827" s="87">
        <v>0</v>
      </c>
      <c r="F2827" s="87">
        <v>6.29</v>
      </c>
    </row>
    <row r="2828" spans="1:6">
      <c r="A2828" s="86">
        <v>26632</v>
      </c>
      <c r="B2828" s="87" t="e">
        <f t="shared" si="132"/>
        <v>#N/A</v>
      </c>
      <c r="C2828" s="87">
        <f t="shared" si="133"/>
        <v>6.27</v>
      </c>
      <c r="D2828" s="87" t="e">
        <f t="shared" si="134"/>
        <v>#N/A</v>
      </c>
      <c r="E2828" s="87">
        <v>0</v>
      </c>
      <c r="F2828" s="87">
        <v>6.27</v>
      </c>
    </row>
    <row r="2829" spans="1:6">
      <c r="A2829" s="86">
        <v>26633</v>
      </c>
      <c r="B2829" s="87" t="e">
        <f t="shared" si="132"/>
        <v>#N/A</v>
      </c>
      <c r="C2829" s="87">
        <f t="shared" si="133"/>
        <v>6.28</v>
      </c>
      <c r="D2829" s="87" t="e">
        <f t="shared" si="134"/>
        <v>#N/A</v>
      </c>
      <c r="E2829" s="87">
        <v>0</v>
      </c>
      <c r="F2829" s="87">
        <v>6.28</v>
      </c>
    </row>
    <row r="2830" spans="1:6">
      <c r="A2830" s="86">
        <v>26634</v>
      </c>
      <c r="B2830" s="87" t="e">
        <f t="shared" si="132"/>
        <v>#N/A</v>
      </c>
      <c r="C2830" s="87">
        <f t="shared" si="133"/>
        <v>6.29</v>
      </c>
      <c r="D2830" s="87" t="e">
        <f t="shared" si="134"/>
        <v>#N/A</v>
      </c>
      <c r="E2830" s="87">
        <v>0</v>
      </c>
      <c r="F2830" s="87">
        <v>6.29</v>
      </c>
    </row>
    <row r="2831" spans="1:6">
      <c r="A2831" s="86">
        <v>26637</v>
      </c>
      <c r="B2831" s="87" t="e">
        <f t="shared" si="132"/>
        <v>#N/A</v>
      </c>
      <c r="C2831" s="87">
        <f t="shared" si="133"/>
        <v>6.3</v>
      </c>
      <c r="D2831" s="87" t="e">
        <f t="shared" si="134"/>
        <v>#N/A</v>
      </c>
      <c r="E2831" s="87">
        <v>0</v>
      </c>
      <c r="F2831" s="87">
        <v>6.3</v>
      </c>
    </row>
    <row r="2832" spans="1:6">
      <c r="A2832" s="86">
        <v>26638</v>
      </c>
      <c r="B2832" s="87" t="e">
        <f t="shared" si="132"/>
        <v>#N/A</v>
      </c>
      <c r="C2832" s="87">
        <f t="shared" si="133"/>
        <v>6.31</v>
      </c>
      <c r="D2832" s="87" t="e">
        <f t="shared" si="134"/>
        <v>#N/A</v>
      </c>
      <c r="E2832" s="87">
        <v>0</v>
      </c>
      <c r="F2832" s="87">
        <v>6.31</v>
      </c>
    </row>
    <row r="2833" spans="1:6">
      <c r="A2833" s="86">
        <v>26639</v>
      </c>
      <c r="B2833" s="87" t="e">
        <f t="shared" si="132"/>
        <v>#N/A</v>
      </c>
      <c r="C2833" s="87">
        <f t="shared" si="133"/>
        <v>6.31</v>
      </c>
      <c r="D2833" s="87" t="e">
        <f t="shared" si="134"/>
        <v>#N/A</v>
      </c>
      <c r="E2833" s="87">
        <v>0</v>
      </c>
      <c r="F2833" s="87">
        <v>6.31</v>
      </c>
    </row>
    <row r="2834" spans="1:6">
      <c r="A2834" s="86">
        <v>26640</v>
      </c>
      <c r="B2834" s="87" t="e">
        <f t="shared" si="132"/>
        <v>#N/A</v>
      </c>
      <c r="C2834" s="87">
        <f t="shared" si="133"/>
        <v>6.31</v>
      </c>
      <c r="D2834" s="87" t="e">
        <f t="shared" si="134"/>
        <v>#N/A</v>
      </c>
      <c r="E2834" s="87">
        <v>0</v>
      </c>
      <c r="F2834" s="87">
        <v>6.31</v>
      </c>
    </row>
    <row r="2835" spans="1:6">
      <c r="A2835" s="86">
        <v>26641</v>
      </c>
      <c r="B2835" s="87" t="e">
        <f t="shared" si="132"/>
        <v>#N/A</v>
      </c>
      <c r="C2835" s="87">
        <f t="shared" si="133"/>
        <v>6.32</v>
      </c>
      <c r="D2835" s="87" t="e">
        <f t="shared" si="134"/>
        <v>#N/A</v>
      </c>
      <c r="E2835" s="87">
        <v>0</v>
      </c>
      <c r="F2835" s="87">
        <v>6.32</v>
      </c>
    </row>
    <row r="2836" spans="1:6">
      <c r="A2836" s="86">
        <v>26644</v>
      </c>
      <c r="B2836" s="87" t="e">
        <f t="shared" si="132"/>
        <v>#N/A</v>
      </c>
      <c r="C2836" s="87">
        <f t="shared" si="133"/>
        <v>6.34</v>
      </c>
      <c r="D2836" s="87" t="e">
        <f t="shared" si="134"/>
        <v>#N/A</v>
      </c>
      <c r="E2836" s="87">
        <v>0</v>
      </c>
      <c r="F2836" s="87">
        <v>6.34</v>
      </c>
    </row>
    <row r="2837" spans="1:6">
      <c r="A2837" s="86">
        <v>26645</v>
      </c>
      <c r="B2837" s="87" t="e">
        <f t="shared" si="132"/>
        <v>#N/A</v>
      </c>
      <c r="C2837" s="87">
        <f t="shared" si="133"/>
        <v>6.35</v>
      </c>
      <c r="D2837" s="87" t="e">
        <f t="shared" si="134"/>
        <v>#N/A</v>
      </c>
      <c r="E2837" s="87">
        <v>0</v>
      </c>
      <c r="F2837" s="87">
        <v>6.35</v>
      </c>
    </row>
    <row r="2838" spans="1:6">
      <c r="A2838" s="86">
        <v>26646</v>
      </c>
      <c r="B2838" s="87" t="e">
        <f t="shared" si="132"/>
        <v>#N/A</v>
      </c>
      <c r="C2838" s="87">
        <f t="shared" si="133"/>
        <v>6.35</v>
      </c>
      <c r="D2838" s="87" t="e">
        <f t="shared" si="134"/>
        <v>#N/A</v>
      </c>
      <c r="E2838" s="87">
        <v>0</v>
      </c>
      <c r="F2838" s="87">
        <v>6.35</v>
      </c>
    </row>
    <row r="2839" spans="1:6">
      <c r="A2839" s="86">
        <v>26647</v>
      </c>
      <c r="B2839" s="87" t="e">
        <f t="shared" si="132"/>
        <v>#N/A</v>
      </c>
      <c r="C2839" s="87">
        <f t="shared" si="133"/>
        <v>6.35</v>
      </c>
      <c r="D2839" s="87" t="e">
        <f t="shared" si="134"/>
        <v>#N/A</v>
      </c>
      <c r="E2839" s="87">
        <v>0</v>
      </c>
      <c r="F2839" s="87">
        <v>6.35</v>
      </c>
    </row>
    <row r="2840" spans="1:6">
      <c r="A2840" s="86">
        <v>26648</v>
      </c>
      <c r="B2840" s="87" t="e">
        <f t="shared" si="132"/>
        <v>#N/A</v>
      </c>
      <c r="C2840" s="87">
        <f t="shared" si="133"/>
        <v>6.35</v>
      </c>
      <c r="D2840" s="87" t="e">
        <f t="shared" si="134"/>
        <v>#N/A</v>
      </c>
      <c r="E2840" s="87">
        <v>0</v>
      </c>
      <c r="F2840" s="87">
        <v>6.35</v>
      </c>
    </row>
    <row r="2841" spans="1:6">
      <c r="A2841" s="86">
        <v>26651</v>
      </c>
      <c r="B2841" s="87" t="e">
        <f t="shared" si="132"/>
        <v>#N/A</v>
      </c>
      <c r="C2841" s="87">
        <f t="shared" si="133"/>
        <v>6.38</v>
      </c>
      <c r="D2841" s="87" t="e">
        <f t="shared" si="134"/>
        <v>#N/A</v>
      </c>
      <c r="E2841" s="87">
        <v>0</v>
      </c>
      <c r="F2841" s="87">
        <v>6.38</v>
      </c>
    </row>
    <row r="2842" spans="1:6">
      <c r="A2842" s="86">
        <v>26652</v>
      </c>
      <c r="B2842" s="87" t="e">
        <f t="shared" si="132"/>
        <v>#N/A</v>
      </c>
      <c r="C2842" s="87">
        <f t="shared" si="133"/>
        <v>6.4</v>
      </c>
      <c r="D2842" s="87" t="e">
        <f t="shared" si="134"/>
        <v>#N/A</v>
      </c>
      <c r="E2842" s="87">
        <v>0</v>
      </c>
      <c r="F2842" s="87">
        <v>6.4</v>
      </c>
    </row>
    <row r="2843" spans="1:6">
      <c r="A2843" s="86">
        <v>26653</v>
      </c>
      <c r="B2843" s="87" t="e">
        <f t="shared" si="132"/>
        <v>#N/A</v>
      </c>
      <c r="C2843" s="87">
        <f t="shared" si="133"/>
        <v>6.4</v>
      </c>
      <c r="D2843" s="87" t="e">
        <f t="shared" si="134"/>
        <v>#N/A</v>
      </c>
      <c r="E2843" s="87">
        <v>0</v>
      </c>
      <c r="F2843" s="87">
        <v>6.4</v>
      </c>
    </row>
    <row r="2844" spans="1:6">
      <c r="A2844" s="86">
        <v>26654</v>
      </c>
      <c r="B2844" s="87" t="e">
        <f t="shared" si="132"/>
        <v>#N/A</v>
      </c>
      <c r="C2844" s="87">
        <f t="shared" si="133"/>
        <v>6.4</v>
      </c>
      <c r="D2844" s="87" t="e">
        <f t="shared" si="134"/>
        <v>#N/A</v>
      </c>
      <c r="E2844" s="87">
        <v>0</v>
      </c>
      <c r="F2844" s="87">
        <v>6.4</v>
      </c>
    </row>
    <row r="2845" spans="1:6">
      <c r="A2845" s="86">
        <v>26655</v>
      </c>
      <c r="B2845" s="87" t="e">
        <f t="shared" si="132"/>
        <v>#N/A</v>
      </c>
      <c r="C2845" s="87">
        <f t="shared" si="133"/>
        <v>6.4</v>
      </c>
      <c r="D2845" s="87" t="e">
        <f t="shared" si="134"/>
        <v>#N/A</v>
      </c>
      <c r="E2845" s="87">
        <v>0</v>
      </c>
      <c r="F2845" s="87">
        <v>6.4</v>
      </c>
    </row>
    <row r="2846" spans="1:6">
      <c r="A2846" s="86">
        <v>26659</v>
      </c>
      <c r="B2846" s="87" t="e">
        <f t="shared" si="132"/>
        <v>#N/A</v>
      </c>
      <c r="C2846" s="87">
        <f t="shared" si="133"/>
        <v>6.39</v>
      </c>
      <c r="D2846" s="87" t="e">
        <f t="shared" si="134"/>
        <v>#N/A</v>
      </c>
      <c r="E2846" s="87">
        <v>0</v>
      </c>
      <c r="F2846" s="87">
        <v>6.39</v>
      </c>
    </row>
    <row r="2847" spans="1:6">
      <c r="A2847" s="86">
        <v>26660</v>
      </c>
      <c r="B2847" s="87" t="e">
        <f t="shared" si="132"/>
        <v>#N/A</v>
      </c>
      <c r="C2847" s="87">
        <f t="shared" si="133"/>
        <v>6.4</v>
      </c>
      <c r="D2847" s="87" t="e">
        <f t="shared" si="134"/>
        <v>#N/A</v>
      </c>
      <c r="E2847" s="87">
        <v>0</v>
      </c>
      <c r="F2847" s="87">
        <v>6.4</v>
      </c>
    </row>
    <row r="2848" spans="1:6">
      <c r="A2848" s="86">
        <v>26661</v>
      </c>
      <c r="B2848" s="87" t="e">
        <f t="shared" si="132"/>
        <v>#N/A</v>
      </c>
      <c r="C2848" s="87">
        <f t="shared" si="133"/>
        <v>6.41</v>
      </c>
      <c r="D2848" s="87" t="e">
        <f t="shared" si="134"/>
        <v>#N/A</v>
      </c>
      <c r="E2848" s="87">
        <v>0</v>
      </c>
      <c r="F2848" s="87">
        <v>6.41</v>
      </c>
    </row>
    <row r="2849" spans="1:6">
      <c r="A2849" s="86">
        <v>26662</v>
      </c>
      <c r="B2849" s="87" t="e">
        <f t="shared" si="132"/>
        <v>#N/A</v>
      </c>
      <c r="C2849" s="87">
        <f t="shared" si="133"/>
        <v>6.41</v>
      </c>
      <c r="D2849" s="87" t="e">
        <f t="shared" si="134"/>
        <v>#N/A</v>
      </c>
      <c r="E2849" s="87">
        <v>0</v>
      </c>
      <c r="F2849" s="87">
        <v>6.41</v>
      </c>
    </row>
    <row r="2850" spans="1:6">
      <c r="A2850" s="86">
        <v>26666</v>
      </c>
      <c r="B2850" s="87" t="e">
        <f t="shared" si="132"/>
        <v>#N/A</v>
      </c>
      <c r="C2850" s="87">
        <f t="shared" si="133"/>
        <v>6.43</v>
      </c>
      <c r="D2850" s="87" t="e">
        <f t="shared" si="134"/>
        <v>#N/A</v>
      </c>
      <c r="E2850" s="87">
        <v>0</v>
      </c>
      <c r="F2850" s="87">
        <v>6.43</v>
      </c>
    </row>
    <row r="2851" spans="1:6">
      <c r="A2851" s="86">
        <v>26667</v>
      </c>
      <c r="B2851" s="87" t="e">
        <f t="shared" si="132"/>
        <v>#N/A</v>
      </c>
      <c r="C2851" s="87">
        <f t="shared" si="133"/>
        <v>6.42</v>
      </c>
      <c r="D2851" s="87" t="e">
        <f t="shared" si="134"/>
        <v>#N/A</v>
      </c>
      <c r="E2851" s="87">
        <v>0</v>
      </c>
      <c r="F2851" s="87">
        <v>6.42</v>
      </c>
    </row>
    <row r="2852" spans="1:6">
      <c r="A2852" s="86">
        <v>26668</v>
      </c>
      <c r="B2852" s="87" t="e">
        <f t="shared" si="132"/>
        <v>#N/A</v>
      </c>
      <c r="C2852" s="87">
        <f t="shared" si="133"/>
        <v>6.4</v>
      </c>
      <c r="D2852" s="87" t="e">
        <f t="shared" si="134"/>
        <v>#N/A</v>
      </c>
      <c r="E2852" s="87">
        <v>0</v>
      </c>
      <c r="F2852" s="87">
        <v>6.4</v>
      </c>
    </row>
    <row r="2853" spans="1:6">
      <c r="A2853" s="86">
        <v>26669</v>
      </c>
      <c r="B2853" s="87" t="e">
        <f t="shared" si="132"/>
        <v>#N/A</v>
      </c>
      <c r="C2853" s="87">
        <f t="shared" si="133"/>
        <v>6.42</v>
      </c>
      <c r="D2853" s="87" t="e">
        <f t="shared" si="134"/>
        <v>#N/A</v>
      </c>
      <c r="E2853" s="87">
        <v>0</v>
      </c>
      <c r="F2853" s="87">
        <v>6.42</v>
      </c>
    </row>
    <row r="2854" spans="1:6">
      <c r="A2854" s="86">
        <v>26672</v>
      </c>
      <c r="B2854" s="87" t="e">
        <f t="shared" si="132"/>
        <v>#N/A</v>
      </c>
      <c r="C2854" s="87">
        <f t="shared" si="133"/>
        <v>6.43</v>
      </c>
      <c r="D2854" s="87" t="e">
        <f t="shared" si="134"/>
        <v>#N/A</v>
      </c>
      <c r="E2854" s="87">
        <v>0</v>
      </c>
      <c r="F2854" s="87">
        <v>6.43</v>
      </c>
    </row>
    <row r="2855" spans="1:6">
      <c r="A2855" s="86">
        <v>26673</v>
      </c>
      <c r="B2855" s="87" t="e">
        <f t="shared" si="132"/>
        <v>#N/A</v>
      </c>
      <c r="C2855" s="87">
        <f t="shared" si="133"/>
        <v>6.42</v>
      </c>
      <c r="D2855" s="87" t="e">
        <f t="shared" si="134"/>
        <v>#N/A</v>
      </c>
      <c r="E2855" s="87">
        <v>0</v>
      </c>
      <c r="F2855" s="87">
        <v>6.42</v>
      </c>
    </row>
    <row r="2856" spans="1:6">
      <c r="A2856" s="86">
        <v>26674</v>
      </c>
      <c r="B2856" s="87" t="e">
        <f t="shared" si="132"/>
        <v>#N/A</v>
      </c>
      <c r="C2856" s="87">
        <f t="shared" si="133"/>
        <v>6.43</v>
      </c>
      <c r="D2856" s="87" t="e">
        <f t="shared" si="134"/>
        <v>#N/A</v>
      </c>
      <c r="E2856" s="87">
        <v>0</v>
      </c>
      <c r="F2856" s="87">
        <v>6.43</v>
      </c>
    </row>
    <row r="2857" spans="1:6">
      <c r="A2857" s="86">
        <v>26675</v>
      </c>
      <c r="B2857" s="87" t="e">
        <f t="shared" si="132"/>
        <v>#N/A</v>
      </c>
      <c r="C2857" s="87">
        <f t="shared" si="133"/>
        <v>6.43</v>
      </c>
      <c r="D2857" s="87" t="e">
        <f t="shared" si="134"/>
        <v>#N/A</v>
      </c>
      <c r="E2857" s="87">
        <v>0</v>
      </c>
      <c r="F2857" s="87">
        <v>6.43</v>
      </c>
    </row>
    <row r="2858" spans="1:6">
      <c r="A2858" s="86">
        <v>26676</v>
      </c>
      <c r="B2858" s="87" t="e">
        <f t="shared" si="132"/>
        <v>#N/A</v>
      </c>
      <c r="C2858" s="87">
        <f t="shared" si="133"/>
        <v>6.44</v>
      </c>
      <c r="D2858" s="87" t="e">
        <f t="shared" si="134"/>
        <v>#N/A</v>
      </c>
      <c r="E2858" s="87">
        <v>0</v>
      </c>
      <c r="F2858" s="87">
        <v>6.44</v>
      </c>
    </row>
    <row r="2859" spans="1:6">
      <c r="A2859" s="86">
        <v>26679</v>
      </c>
      <c r="B2859" s="87" t="e">
        <f t="shared" si="132"/>
        <v>#N/A</v>
      </c>
      <c r="C2859" s="87">
        <f t="shared" si="133"/>
        <v>6.44</v>
      </c>
      <c r="D2859" s="87" t="e">
        <f t="shared" si="134"/>
        <v>#N/A</v>
      </c>
      <c r="E2859" s="87">
        <v>0</v>
      </c>
      <c r="F2859" s="87">
        <v>6.44</v>
      </c>
    </row>
    <row r="2860" spans="1:6">
      <c r="A2860" s="86">
        <v>26680</v>
      </c>
      <c r="B2860" s="87" t="e">
        <f t="shared" si="132"/>
        <v>#N/A</v>
      </c>
      <c r="C2860" s="87">
        <f t="shared" si="133"/>
        <v>6.44</v>
      </c>
      <c r="D2860" s="87" t="e">
        <f t="shared" si="134"/>
        <v>#N/A</v>
      </c>
      <c r="E2860" s="87">
        <v>0</v>
      </c>
      <c r="F2860" s="87">
        <v>6.44</v>
      </c>
    </row>
    <row r="2861" spans="1:6">
      <c r="A2861" s="86">
        <v>26681</v>
      </c>
      <c r="B2861" s="87" t="e">
        <f t="shared" si="132"/>
        <v>#N/A</v>
      </c>
      <c r="C2861" s="87">
        <f t="shared" si="133"/>
        <v>6.45</v>
      </c>
      <c r="D2861" s="87" t="e">
        <f t="shared" si="134"/>
        <v>#N/A</v>
      </c>
      <c r="E2861" s="87">
        <v>0</v>
      </c>
      <c r="F2861" s="87">
        <v>6.45</v>
      </c>
    </row>
    <row r="2862" spans="1:6">
      <c r="A2862" s="86">
        <v>26682</v>
      </c>
      <c r="B2862" s="87" t="e">
        <f t="shared" si="132"/>
        <v>#N/A</v>
      </c>
      <c r="C2862" s="87">
        <f t="shared" si="133"/>
        <v>6.46</v>
      </c>
      <c r="D2862" s="87" t="e">
        <f t="shared" si="134"/>
        <v>#N/A</v>
      </c>
      <c r="E2862" s="87">
        <v>0</v>
      </c>
      <c r="F2862" s="87">
        <v>6.46</v>
      </c>
    </row>
    <row r="2863" spans="1:6">
      <c r="A2863" s="86">
        <v>26683</v>
      </c>
      <c r="B2863" s="87" t="e">
        <f t="shared" si="132"/>
        <v>#N/A</v>
      </c>
      <c r="C2863" s="87">
        <f t="shared" si="133"/>
        <v>6.49</v>
      </c>
      <c r="D2863" s="87" t="e">
        <f t="shared" si="134"/>
        <v>#N/A</v>
      </c>
      <c r="E2863" s="87">
        <v>0</v>
      </c>
      <c r="F2863" s="87">
        <v>6.49</v>
      </c>
    </row>
    <row r="2864" spans="1:6">
      <c r="A2864" s="86">
        <v>26686</v>
      </c>
      <c r="B2864" s="87" t="e">
        <f t="shared" si="132"/>
        <v>#N/A</v>
      </c>
      <c r="C2864" s="87">
        <f t="shared" si="133"/>
        <v>6.5</v>
      </c>
      <c r="D2864" s="87" t="e">
        <f t="shared" si="134"/>
        <v>#N/A</v>
      </c>
      <c r="E2864" s="87">
        <v>0</v>
      </c>
      <c r="F2864" s="87">
        <v>6.5</v>
      </c>
    </row>
    <row r="2865" spans="1:6">
      <c r="A2865" s="86">
        <v>26687</v>
      </c>
      <c r="B2865" s="87" t="e">
        <f t="shared" si="132"/>
        <v>#N/A</v>
      </c>
      <c r="C2865" s="87">
        <f t="shared" si="133"/>
        <v>6.48</v>
      </c>
      <c r="D2865" s="87" t="e">
        <f t="shared" si="134"/>
        <v>#N/A</v>
      </c>
      <c r="E2865" s="87">
        <v>0</v>
      </c>
      <c r="F2865" s="87">
        <v>6.48</v>
      </c>
    </row>
    <row r="2866" spans="1:6">
      <c r="A2866" s="86">
        <v>26688</v>
      </c>
      <c r="B2866" s="87" t="e">
        <f t="shared" si="132"/>
        <v>#N/A</v>
      </c>
      <c r="C2866" s="87">
        <f t="shared" si="133"/>
        <v>6.49</v>
      </c>
      <c r="D2866" s="87" t="e">
        <f t="shared" si="134"/>
        <v>#N/A</v>
      </c>
      <c r="E2866" s="87">
        <v>0</v>
      </c>
      <c r="F2866" s="87">
        <v>6.49</v>
      </c>
    </row>
    <row r="2867" spans="1:6">
      <c r="A2867" s="86">
        <v>26689</v>
      </c>
      <c r="B2867" s="87" t="e">
        <f t="shared" si="132"/>
        <v>#N/A</v>
      </c>
      <c r="C2867" s="87">
        <f t="shared" si="133"/>
        <v>6.51</v>
      </c>
      <c r="D2867" s="87" t="e">
        <f t="shared" si="134"/>
        <v>#N/A</v>
      </c>
      <c r="E2867" s="87">
        <v>0</v>
      </c>
      <c r="F2867" s="87">
        <v>6.51</v>
      </c>
    </row>
    <row r="2868" spans="1:6">
      <c r="A2868" s="86">
        <v>26690</v>
      </c>
      <c r="B2868" s="87" t="e">
        <f t="shared" si="132"/>
        <v>#N/A</v>
      </c>
      <c r="C2868" s="87">
        <f t="shared" si="133"/>
        <v>6.53</v>
      </c>
      <c r="D2868" s="87" t="e">
        <f t="shared" si="134"/>
        <v>#N/A</v>
      </c>
      <c r="E2868" s="87">
        <v>0</v>
      </c>
      <c r="F2868" s="87">
        <v>6.53</v>
      </c>
    </row>
    <row r="2869" spans="1:6">
      <c r="A2869" s="86">
        <v>26693</v>
      </c>
      <c r="B2869" s="87" t="e">
        <f t="shared" si="132"/>
        <v>#N/A</v>
      </c>
      <c r="C2869" s="87">
        <f t="shared" si="133"/>
        <v>6.55</v>
      </c>
      <c r="D2869" s="87" t="e">
        <f t="shared" si="134"/>
        <v>#N/A</v>
      </c>
      <c r="E2869" s="87">
        <v>0</v>
      </c>
      <c r="F2869" s="87">
        <v>6.55</v>
      </c>
    </row>
    <row r="2870" spans="1:6">
      <c r="A2870" s="86">
        <v>26694</v>
      </c>
      <c r="B2870" s="87" t="e">
        <f t="shared" si="132"/>
        <v>#N/A</v>
      </c>
      <c r="C2870" s="87">
        <f t="shared" si="133"/>
        <v>6.52</v>
      </c>
      <c r="D2870" s="87" t="e">
        <f t="shared" si="134"/>
        <v>#N/A</v>
      </c>
      <c r="E2870" s="87">
        <v>0</v>
      </c>
      <c r="F2870" s="87">
        <v>6.52</v>
      </c>
    </row>
    <row r="2871" spans="1:6">
      <c r="A2871" s="86">
        <v>26695</v>
      </c>
      <c r="B2871" s="87" t="e">
        <f t="shared" si="132"/>
        <v>#N/A</v>
      </c>
      <c r="C2871" s="87">
        <f t="shared" si="133"/>
        <v>6.54</v>
      </c>
      <c r="D2871" s="87" t="e">
        <f t="shared" si="134"/>
        <v>#N/A</v>
      </c>
      <c r="E2871" s="87">
        <v>0</v>
      </c>
      <c r="F2871" s="87">
        <v>6.54</v>
      </c>
    </row>
    <row r="2872" spans="1:6">
      <c r="A2872" s="86">
        <v>26696</v>
      </c>
      <c r="B2872" s="87" t="e">
        <f t="shared" si="132"/>
        <v>#N/A</v>
      </c>
      <c r="C2872" s="87">
        <f t="shared" si="133"/>
        <v>6.6</v>
      </c>
      <c r="D2872" s="87" t="e">
        <f t="shared" si="134"/>
        <v>#N/A</v>
      </c>
      <c r="E2872" s="87">
        <v>0</v>
      </c>
      <c r="F2872" s="87">
        <v>6.6</v>
      </c>
    </row>
    <row r="2873" spans="1:6">
      <c r="A2873" s="86">
        <v>26697</v>
      </c>
      <c r="B2873" s="87" t="e">
        <f t="shared" si="132"/>
        <v>#N/A</v>
      </c>
      <c r="C2873" s="87">
        <f t="shared" si="133"/>
        <v>6.64</v>
      </c>
      <c r="D2873" s="87" t="e">
        <f t="shared" si="134"/>
        <v>#N/A</v>
      </c>
      <c r="E2873" s="87">
        <v>0</v>
      </c>
      <c r="F2873" s="87">
        <v>6.64</v>
      </c>
    </row>
    <row r="2874" spans="1:6">
      <c r="A2874" s="86">
        <v>26700</v>
      </c>
      <c r="B2874" s="87" t="e">
        <f t="shared" si="132"/>
        <v>#N/A</v>
      </c>
      <c r="C2874" s="87">
        <f t="shared" si="133"/>
        <v>6.64</v>
      </c>
      <c r="D2874" s="87" t="e">
        <f t="shared" si="134"/>
        <v>#N/A</v>
      </c>
      <c r="E2874" s="87">
        <v>0</v>
      </c>
      <c r="F2874" s="87">
        <v>6.64</v>
      </c>
    </row>
    <row r="2875" spans="1:6">
      <c r="A2875" s="86">
        <v>26701</v>
      </c>
      <c r="B2875" s="87" t="e">
        <f t="shared" si="132"/>
        <v>#N/A</v>
      </c>
      <c r="C2875" s="87">
        <f t="shared" si="133"/>
        <v>6.64</v>
      </c>
      <c r="D2875" s="87" t="e">
        <f t="shared" si="134"/>
        <v>#N/A</v>
      </c>
      <c r="E2875" s="87">
        <v>0</v>
      </c>
      <c r="F2875" s="87">
        <v>6.64</v>
      </c>
    </row>
    <row r="2876" spans="1:6">
      <c r="A2876" s="86">
        <v>26702</v>
      </c>
      <c r="B2876" s="87" t="e">
        <f t="shared" si="132"/>
        <v>#N/A</v>
      </c>
      <c r="C2876" s="87">
        <f t="shared" si="133"/>
        <v>6.64</v>
      </c>
      <c r="D2876" s="87" t="e">
        <f t="shared" si="134"/>
        <v>#N/A</v>
      </c>
      <c r="E2876" s="87">
        <v>0</v>
      </c>
      <c r="F2876" s="87">
        <v>6.64</v>
      </c>
    </row>
    <row r="2877" spans="1:6">
      <c r="A2877" s="86">
        <v>26703</v>
      </c>
      <c r="B2877" s="87" t="e">
        <f t="shared" si="132"/>
        <v>#N/A</v>
      </c>
      <c r="C2877" s="87">
        <f t="shared" si="133"/>
        <v>6.66</v>
      </c>
      <c r="D2877" s="87" t="e">
        <f t="shared" si="134"/>
        <v>#N/A</v>
      </c>
      <c r="E2877" s="87">
        <v>0</v>
      </c>
      <c r="F2877" s="87">
        <v>6.66</v>
      </c>
    </row>
    <row r="2878" spans="1:6">
      <c r="A2878" s="86">
        <v>26704</v>
      </c>
      <c r="B2878" s="87" t="e">
        <f t="shared" si="132"/>
        <v>#N/A</v>
      </c>
      <c r="C2878" s="87">
        <f t="shared" si="133"/>
        <v>6.63</v>
      </c>
      <c r="D2878" s="87" t="e">
        <f t="shared" si="134"/>
        <v>#N/A</v>
      </c>
      <c r="E2878" s="87">
        <v>0</v>
      </c>
      <c r="F2878" s="87">
        <v>6.63</v>
      </c>
    </row>
    <row r="2879" spans="1:6">
      <c r="A2879" s="86">
        <v>26708</v>
      </c>
      <c r="B2879" s="87" t="e">
        <f t="shared" si="132"/>
        <v>#N/A</v>
      </c>
      <c r="C2879" s="87">
        <f t="shared" si="133"/>
        <v>6.61</v>
      </c>
      <c r="D2879" s="87" t="e">
        <f t="shared" si="134"/>
        <v>#N/A</v>
      </c>
      <c r="E2879" s="87">
        <v>0</v>
      </c>
      <c r="F2879" s="87">
        <v>6.61</v>
      </c>
    </row>
    <row r="2880" spans="1:6">
      <c r="A2880" s="86">
        <v>26709</v>
      </c>
      <c r="B2880" s="87" t="e">
        <f t="shared" si="132"/>
        <v>#N/A</v>
      </c>
      <c r="C2880" s="87">
        <f t="shared" si="133"/>
        <v>6.62</v>
      </c>
      <c r="D2880" s="87" t="e">
        <f t="shared" si="134"/>
        <v>#N/A</v>
      </c>
      <c r="E2880" s="87">
        <v>0</v>
      </c>
      <c r="F2880" s="87">
        <v>6.62</v>
      </c>
    </row>
    <row r="2881" spans="1:6">
      <c r="A2881" s="86">
        <v>26710</v>
      </c>
      <c r="B2881" s="87" t="e">
        <f t="shared" si="132"/>
        <v>#N/A</v>
      </c>
      <c r="C2881" s="87">
        <f t="shared" si="133"/>
        <v>6.62</v>
      </c>
      <c r="D2881" s="87" t="e">
        <f t="shared" si="134"/>
        <v>#N/A</v>
      </c>
      <c r="E2881" s="87">
        <v>0</v>
      </c>
      <c r="F2881" s="87">
        <v>6.62</v>
      </c>
    </row>
    <row r="2882" spans="1:6">
      <c r="A2882" s="86">
        <v>26711</v>
      </c>
      <c r="B2882" s="87" t="e">
        <f t="shared" si="132"/>
        <v>#N/A</v>
      </c>
      <c r="C2882" s="87">
        <f t="shared" si="133"/>
        <v>6.63</v>
      </c>
      <c r="D2882" s="87" t="e">
        <f t="shared" si="134"/>
        <v>#N/A</v>
      </c>
      <c r="E2882" s="87">
        <v>0</v>
      </c>
      <c r="F2882" s="87">
        <v>6.63</v>
      </c>
    </row>
    <row r="2883" spans="1:6">
      <c r="A2883" s="86">
        <v>26715</v>
      </c>
      <c r="B2883" s="87" t="e">
        <f t="shared" ref="B2883:B2946" si="135">IF(E2883=0,NA(),E2883)</f>
        <v>#N/A</v>
      </c>
      <c r="C2883" s="87">
        <f t="shared" ref="C2883:C2946" si="136">IF(F2883=0,NA(),F2883)</f>
        <v>6.66</v>
      </c>
      <c r="D2883" s="87" t="e">
        <f t="shared" ref="D2883:D2946" si="137">B2883-C2883</f>
        <v>#N/A</v>
      </c>
      <c r="E2883" s="87">
        <v>0</v>
      </c>
      <c r="F2883" s="87">
        <v>6.66</v>
      </c>
    </row>
    <row r="2884" spans="1:6">
      <c r="A2884" s="86">
        <v>26716</v>
      </c>
      <c r="B2884" s="87" t="e">
        <f t="shared" si="135"/>
        <v>#N/A</v>
      </c>
      <c r="C2884" s="87">
        <f t="shared" si="136"/>
        <v>6.66</v>
      </c>
      <c r="D2884" s="87" t="e">
        <f t="shared" si="137"/>
        <v>#N/A</v>
      </c>
      <c r="E2884" s="87">
        <v>0</v>
      </c>
      <c r="F2884" s="87">
        <v>6.66</v>
      </c>
    </row>
    <row r="2885" spans="1:6">
      <c r="A2885" s="86">
        <v>26717</v>
      </c>
      <c r="B2885" s="87" t="e">
        <f t="shared" si="135"/>
        <v>#N/A</v>
      </c>
      <c r="C2885" s="87">
        <f t="shared" si="136"/>
        <v>6.65</v>
      </c>
      <c r="D2885" s="87" t="e">
        <f t="shared" si="137"/>
        <v>#N/A</v>
      </c>
      <c r="E2885" s="87">
        <v>0</v>
      </c>
      <c r="F2885" s="87">
        <v>6.65</v>
      </c>
    </row>
    <row r="2886" spans="1:6">
      <c r="A2886" s="86">
        <v>26718</v>
      </c>
      <c r="B2886" s="87" t="e">
        <f t="shared" si="135"/>
        <v>#N/A</v>
      </c>
      <c r="C2886" s="87">
        <f t="shared" si="136"/>
        <v>6.61</v>
      </c>
      <c r="D2886" s="87" t="e">
        <f t="shared" si="137"/>
        <v>#N/A</v>
      </c>
      <c r="E2886" s="87">
        <v>0</v>
      </c>
      <c r="F2886" s="87">
        <v>6.61</v>
      </c>
    </row>
    <row r="2887" spans="1:6">
      <c r="A2887" s="86">
        <v>26721</v>
      </c>
      <c r="B2887" s="87" t="e">
        <f t="shared" si="135"/>
        <v>#N/A</v>
      </c>
      <c r="C2887" s="87">
        <f t="shared" si="136"/>
        <v>6.65</v>
      </c>
      <c r="D2887" s="87" t="e">
        <f t="shared" si="137"/>
        <v>#N/A</v>
      </c>
      <c r="E2887" s="87">
        <v>0</v>
      </c>
      <c r="F2887" s="87">
        <v>6.65</v>
      </c>
    </row>
    <row r="2888" spans="1:6">
      <c r="A2888" s="86">
        <v>26722</v>
      </c>
      <c r="B2888" s="87" t="e">
        <f t="shared" si="135"/>
        <v>#N/A</v>
      </c>
      <c r="C2888" s="87">
        <f t="shared" si="136"/>
        <v>6.64</v>
      </c>
      <c r="D2888" s="87" t="e">
        <f t="shared" si="137"/>
        <v>#N/A</v>
      </c>
      <c r="E2888" s="87">
        <v>0</v>
      </c>
      <c r="F2888" s="87">
        <v>6.64</v>
      </c>
    </row>
    <row r="2889" spans="1:6">
      <c r="A2889" s="86">
        <v>26723</v>
      </c>
      <c r="B2889" s="87" t="e">
        <f t="shared" si="135"/>
        <v>#N/A</v>
      </c>
      <c r="C2889" s="87">
        <f t="shared" si="136"/>
        <v>6.64</v>
      </c>
      <c r="D2889" s="87" t="e">
        <f t="shared" si="137"/>
        <v>#N/A</v>
      </c>
      <c r="E2889" s="87">
        <v>0</v>
      </c>
      <c r="F2889" s="87">
        <v>6.64</v>
      </c>
    </row>
    <row r="2890" spans="1:6">
      <c r="A2890" s="86">
        <v>26724</v>
      </c>
      <c r="B2890" s="87" t="e">
        <f t="shared" si="135"/>
        <v>#N/A</v>
      </c>
      <c r="C2890" s="87">
        <f t="shared" si="136"/>
        <v>6.65</v>
      </c>
      <c r="D2890" s="87" t="e">
        <f t="shared" si="137"/>
        <v>#N/A</v>
      </c>
      <c r="E2890" s="87">
        <v>0</v>
      </c>
      <c r="F2890" s="87">
        <v>6.65</v>
      </c>
    </row>
    <row r="2891" spans="1:6">
      <c r="A2891" s="86">
        <v>26725</v>
      </c>
      <c r="B2891" s="87" t="e">
        <f t="shared" si="135"/>
        <v>#N/A</v>
      </c>
      <c r="C2891" s="87">
        <f t="shared" si="136"/>
        <v>6.67</v>
      </c>
      <c r="D2891" s="87" t="e">
        <f t="shared" si="137"/>
        <v>#N/A</v>
      </c>
      <c r="E2891" s="87">
        <v>0</v>
      </c>
      <c r="F2891" s="87">
        <v>6.67</v>
      </c>
    </row>
    <row r="2892" spans="1:6">
      <c r="A2892" s="86">
        <v>26728</v>
      </c>
      <c r="B2892" s="87" t="e">
        <f t="shared" si="135"/>
        <v>#N/A</v>
      </c>
      <c r="C2892" s="87">
        <f t="shared" si="136"/>
        <v>6.68</v>
      </c>
      <c r="D2892" s="87" t="e">
        <f t="shared" si="137"/>
        <v>#N/A</v>
      </c>
      <c r="E2892" s="87">
        <v>0</v>
      </c>
      <c r="F2892" s="87">
        <v>6.68</v>
      </c>
    </row>
    <row r="2893" spans="1:6">
      <c r="A2893" s="86">
        <v>26729</v>
      </c>
      <c r="B2893" s="87" t="e">
        <f t="shared" si="135"/>
        <v>#N/A</v>
      </c>
      <c r="C2893" s="87">
        <f t="shared" si="136"/>
        <v>6.68</v>
      </c>
      <c r="D2893" s="87" t="e">
        <f t="shared" si="137"/>
        <v>#N/A</v>
      </c>
      <c r="E2893" s="87">
        <v>0</v>
      </c>
      <c r="F2893" s="87">
        <v>6.68</v>
      </c>
    </row>
    <row r="2894" spans="1:6">
      <c r="A2894" s="86">
        <v>26730</v>
      </c>
      <c r="B2894" s="87" t="e">
        <f t="shared" si="135"/>
        <v>#N/A</v>
      </c>
      <c r="C2894" s="87">
        <f t="shared" si="136"/>
        <v>6.66</v>
      </c>
      <c r="D2894" s="87" t="e">
        <f t="shared" si="137"/>
        <v>#N/A</v>
      </c>
      <c r="E2894" s="87">
        <v>0</v>
      </c>
      <c r="F2894" s="87">
        <v>6.66</v>
      </c>
    </row>
    <row r="2895" spans="1:6">
      <c r="A2895" s="86">
        <v>26731</v>
      </c>
      <c r="B2895" s="87" t="e">
        <f t="shared" si="135"/>
        <v>#N/A</v>
      </c>
      <c r="C2895" s="87">
        <f t="shared" si="136"/>
        <v>6.67</v>
      </c>
      <c r="D2895" s="87" t="e">
        <f t="shared" si="137"/>
        <v>#N/A</v>
      </c>
      <c r="E2895" s="87">
        <v>0</v>
      </c>
      <c r="F2895" s="87">
        <v>6.67</v>
      </c>
    </row>
    <row r="2896" spans="1:6">
      <c r="A2896" s="86">
        <v>26732</v>
      </c>
      <c r="B2896" s="87" t="e">
        <f t="shared" si="135"/>
        <v>#N/A</v>
      </c>
      <c r="C2896" s="87">
        <f t="shared" si="136"/>
        <v>6.68</v>
      </c>
      <c r="D2896" s="87" t="e">
        <f t="shared" si="137"/>
        <v>#N/A</v>
      </c>
      <c r="E2896" s="87">
        <v>0</v>
      </c>
      <c r="F2896" s="87">
        <v>6.68</v>
      </c>
    </row>
    <row r="2897" spans="1:6">
      <c r="A2897" s="86">
        <v>26735</v>
      </c>
      <c r="B2897" s="87" t="e">
        <f t="shared" si="135"/>
        <v>#N/A</v>
      </c>
      <c r="C2897" s="87">
        <f t="shared" si="136"/>
        <v>6.68</v>
      </c>
      <c r="D2897" s="87" t="e">
        <f t="shared" si="137"/>
        <v>#N/A</v>
      </c>
      <c r="E2897" s="87">
        <v>0</v>
      </c>
      <c r="F2897" s="87">
        <v>6.68</v>
      </c>
    </row>
    <row r="2898" spans="1:6">
      <c r="A2898" s="86">
        <v>26736</v>
      </c>
      <c r="B2898" s="87" t="e">
        <f t="shared" si="135"/>
        <v>#N/A</v>
      </c>
      <c r="C2898" s="87">
        <f t="shared" si="136"/>
        <v>6.7</v>
      </c>
      <c r="D2898" s="87" t="e">
        <f t="shared" si="137"/>
        <v>#N/A</v>
      </c>
      <c r="E2898" s="87">
        <v>0</v>
      </c>
      <c r="F2898" s="87">
        <v>6.7</v>
      </c>
    </row>
    <row r="2899" spans="1:6">
      <c r="A2899" s="86">
        <v>26737</v>
      </c>
      <c r="B2899" s="87" t="e">
        <f t="shared" si="135"/>
        <v>#N/A</v>
      </c>
      <c r="C2899" s="87">
        <f t="shared" si="136"/>
        <v>6.71</v>
      </c>
      <c r="D2899" s="87" t="e">
        <f t="shared" si="137"/>
        <v>#N/A</v>
      </c>
      <c r="E2899" s="87">
        <v>0</v>
      </c>
      <c r="F2899" s="87">
        <v>6.71</v>
      </c>
    </row>
    <row r="2900" spans="1:6">
      <c r="A2900" s="86">
        <v>26738</v>
      </c>
      <c r="B2900" s="87" t="e">
        <f t="shared" si="135"/>
        <v>#N/A</v>
      </c>
      <c r="C2900" s="87">
        <f t="shared" si="136"/>
        <v>6.73</v>
      </c>
      <c r="D2900" s="87" t="e">
        <f t="shared" si="137"/>
        <v>#N/A</v>
      </c>
      <c r="E2900" s="87">
        <v>0</v>
      </c>
      <c r="F2900" s="87">
        <v>6.73</v>
      </c>
    </row>
    <row r="2901" spans="1:6">
      <c r="A2901" s="86">
        <v>26739</v>
      </c>
      <c r="B2901" s="87" t="e">
        <f t="shared" si="135"/>
        <v>#N/A</v>
      </c>
      <c r="C2901" s="87">
        <f t="shared" si="136"/>
        <v>6.77</v>
      </c>
      <c r="D2901" s="87" t="e">
        <f t="shared" si="137"/>
        <v>#N/A</v>
      </c>
      <c r="E2901" s="87">
        <v>0</v>
      </c>
      <c r="F2901" s="87">
        <v>6.77</v>
      </c>
    </row>
    <row r="2902" spans="1:6">
      <c r="A2902" s="86">
        <v>26742</v>
      </c>
      <c r="B2902" s="87" t="e">
        <f t="shared" si="135"/>
        <v>#N/A</v>
      </c>
      <c r="C2902" s="87">
        <f t="shared" si="136"/>
        <v>6.75</v>
      </c>
      <c r="D2902" s="87" t="e">
        <f t="shared" si="137"/>
        <v>#N/A</v>
      </c>
      <c r="E2902" s="87">
        <v>0</v>
      </c>
      <c r="F2902" s="87">
        <v>6.75</v>
      </c>
    </row>
    <row r="2903" spans="1:6">
      <c r="A2903" s="86">
        <v>26743</v>
      </c>
      <c r="B2903" s="87" t="e">
        <f t="shared" si="135"/>
        <v>#N/A</v>
      </c>
      <c r="C2903" s="87">
        <f t="shared" si="136"/>
        <v>6.76</v>
      </c>
      <c r="D2903" s="87" t="e">
        <f t="shared" si="137"/>
        <v>#N/A</v>
      </c>
      <c r="E2903" s="87">
        <v>0</v>
      </c>
      <c r="F2903" s="87">
        <v>6.76</v>
      </c>
    </row>
    <row r="2904" spans="1:6">
      <c r="A2904" s="86">
        <v>26744</v>
      </c>
      <c r="B2904" s="87" t="e">
        <f t="shared" si="135"/>
        <v>#N/A</v>
      </c>
      <c r="C2904" s="87">
        <f t="shared" si="136"/>
        <v>6.76</v>
      </c>
      <c r="D2904" s="87" t="e">
        <f t="shared" si="137"/>
        <v>#N/A</v>
      </c>
      <c r="E2904" s="87">
        <v>0</v>
      </c>
      <c r="F2904" s="87">
        <v>6.76</v>
      </c>
    </row>
    <row r="2905" spans="1:6">
      <c r="A2905" s="86">
        <v>26745</v>
      </c>
      <c r="B2905" s="87" t="e">
        <f t="shared" si="135"/>
        <v>#N/A</v>
      </c>
      <c r="C2905" s="87">
        <f t="shared" si="136"/>
        <v>6.76</v>
      </c>
      <c r="D2905" s="87" t="e">
        <f t="shared" si="137"/>
        <v>#N/A</v>
      </c>
      <c r="E2905" s="87">
        <v>0</v>
      </c>
      <c r="F2905" s="87">
        <v>6.76</v>
      </c>
    </row>
    <row r="2906" spans="1:6">
      <c r="A2906" s="86">
        <v>26746</v>
      </c>
      <c r="B2906" s="87" t="e">
        <f t="shared" si="135"/>
        <v>#N/A</v>
      </c>
      <c r="C2906" s="87">
        <f t="shared" si="136"/>
        <v>6.76</v>
      </c>
      <c r="D2906" s="87" t="e">
        <f t="shared" si="137"/>
        <v>#N/A</v>
      </c>
      <c r="E2906" s="87">
        <v>0</v>
      </c>
      <c r="F2906" s="87">
        <v>6.76</v>
      </c>
    </row>
    <row r="2907" spans="1:6">
      <c r="A2907" s="86">
        <v>26749</v>
      </c>
      <c r="B2907" s="87" t="e">
        <f t="shared" si="135"/>
        <v>#N/A</v>
      </c>
      <c r="C2907" s="87">
        <f t="shared" si="136"/>
        <v>6.73</v>
      </c>
      <c r="D2907" s="87" t="e">
        <f t="shared" si="137"/>
        <v>#N/A</v>
      </c>
      <c r="E2907" s="87">
        <v>0</v>
      </c>
      <c r="F2907" s="87">
        <v>6.73</v>
      </c>
    </row>
    <row r="2908" spans="1:6">
      <c r="A2908" s="86">
        <v>26750</v>
      </c>
      <c r="B2908" s="87" t="e">
        <f t="shared" si="135"/>
        <v>#N/A</v>
      </c>
      <c r="C2908" s="87">
        <f t="shared" si="136"/>
        <v>6.72</v>
      </c>
      <c r="D2908" s="87" t="e">
        <f t="shared" si="137"/>
        <v>#N/A</v>
      </c>
      <c r="E2908" s="87">
        <v>0</v>
      </c>
      <c r="F2908" s="87">
        <v>6.72</v>
      </c>
    </row>
    <row r="2909" spans="1:6">
      <c r="A2909" s="86">
        <v>26751</v>
      </c>
      <c r="B2909" s="87" t="e">
        <f t="shared" si="135"/>
        <v>#N/A</v>
      </c>
      <c r="C2909" s="87">
        <f t="shared" si="136"/>
        <v>6.67</v>
      </c>
      <c r="D2909" s="87" t="e">
        <f t="shared" si="137"/>
        <v>#N/A</v>
      </c>
      <c r="E2909" s="87">
        <v>0</v>
      </c>
      <c r="F2909" s="87">
        <v>6.67</v>
      </c>
    </row>
    <row r="2910" spans="1:6">
      <c r="A2910" s="86">
        <v>26752</v>
      </c>
      <c r="B2910" s="87" t="e">
        <f t="shared" si="135"/>
        <v>#N/A</v>
      </c>
      <c r="C2910" s="87">
        <f t="shared" si="136"/>
        <v>6.68</v>
      </c>
      <c r="D2910" s="87" t="e">
        <f t="shared" si="137"/>
        <v>#N/A</v>
      </c>
      <c r="E2910" s="87">
        <v>0</v>
      </c>
      <c r="F2910" s="87">
        <v>6.68</v>
      </c>
    </row>
    <row r="2911" spans="1:6">
      <c r="A2911" s="86">
        <v>26753</v>
      </c>
      <c r="B2911" s="87" t="e">
        <f t="shared" si="135"/>
        <v>#N/A</v>
      </c>
      <c r="C2911" s="87">
        <f t="shared" si="136"/>
        <v>6.73</v>
      </c>
      <c r="D2911" s="87" t="e">
        <f t="shared" si="137"/>
        <v>#N/A</v>
      </c>
      <c r="E2911" s="87">
        <v>0</v>
      </c>
      <c r="F2911" s="87">
        <v>6.73</v>
      </c>
    </row>
    <row r="2912" spans="1:6">
      <c r="A2912" s="86">
        <v>26756</v>
      </c>
      <c r="B2912" s="87" t="e">
        <f t="shared" si="135"/>
        <v>#N/A</v>
      </c>
      <c r="C2912" s="87">
        <f t="shared" si="136"/>
        <v>6.74</v>
      </c>
      <c r="D2912" s="87" t="e">
        <f t="shared" si="137"/>
        <v>#N/A</v>
      </c>
      <c r="E2912" s="87">
        <v>0</v>
      </c>
      <c r="F2912" s="87">
        <v>6.74</v>
      </c>
    </row>
    <row r="2913" spans="1:6">
      <c r="A2913" s="86">
        <v>26757</v>
      </c>
      <c r="B2913" s="87" t="e">
        <f t="shared" si="135"/>
        <v>#N/A</v>
      </c>
      <c r="C2913" s="87">
        <f t="shared" si="136"/>
        <v>6.73</v>
      </c>
      <c r="D2913" s="87" t="e">
        <f t="shared" si="137"/>
        <v>#N/A</v>
      </c>
      <c r="E2913" s="87">
        <v>0</v>
      </c>
      <c r="F2913" s="87">
        <v>6.73</v>
      </c>
    </row>
    <row r="2914" spans="1:6">
      <c r="A2914" s="86">
        <v>26758</v>
      </c>
      <c r="B2914" s="87" t="e">
        <f t="shared" si="135"/>
        <v>#N/A</v>
      </c>
      <c r="C2914" s="87">
        <f t="shared" si="136"/>
        <v>6.7</v>
      </c>
      <c r="D2914" s="87" t="e">
        <f t="shared" si="137"/>
        <v>#N/A</v>
      </c>
      <c r="E2914" s="87">
        <v>0</v>
      </c>
      <c r="F2914" s="87">
        <v>6.7</v>
      </c>
    </row>
    <row r="2915" spans="1:6">
      <c r="A2915" s="86">
        <v>26759</v>
      </c>
      <c r="B2915" s="87" t="e">
        <f t="shared" si="135"/>
        <v>#N/A</v>
      </c>
      <c r="C2915" s="87">
        <f t="shared" si="136"/>
        <v>6.68</v>
      </c>
      <c r="D2915" s="87" t="e">
        <f t="shared" si="137"/>
        <v>#N/A</v>
      </c>
      <c r="E2915" s="87">
        <v>0</v>
      </c>
      <c r="F2915" s="87">
        <v>6.68</v>
      </c>
    </row>
    <row r="2916" spans="1:6">
      <c r="A2916" s="86">
        <v>26760</v>
      </c>
      <c r="B2916" s="87" t="e">
        <f t="shared" si="135"/>
        <v>#N/A</v>
      </c>
      <c r="C2916" s="87">
        <f t="shared" si="136"/>
        <v>6.64</v>
      </c>
      <c r="D2916" s="87" t="e">
        <f t="shared" si="137"/>
        <v>#N/A</v>
      </c>
      <c r="E2916" s="87">
        <v>0</v>
      </c>
      <c r="F2916" s="87">
        <v>6.64</v>
      </c>
    </row>
    <row r="2917" spans="1:6">
      <c r="A2917" s="86">
        <v>26763</v>
      </c>
      <c r="B2917" s="87" t="e">
        <f t="shared" si="135"/>
        <v>#N/A</v>
      </c>
      <c r="C2917" s="87">
        <f t="shared" si="136"/>
        <v>6.62</v>
      </c>
      <c r="D2917" s="87" t="e">
        <f t="shared" si="137"/>
        <v>#N/A</v>
      </c>
      <c r="E2917" s="87">
        <v>0</v>
      </c>
      <c r="F2917" s="87">
        <v>6.62</v>
      </c>
    </row>
    <row r="2918" spans="1:6">
      <c r="A2918" s="86">
        <v>26764</v>
      </c>
      <c r="B2918" s="87" t="e">
        <f t="shared" si="135"/>
        <v>#N/A</v>
      </c>
      <c r="C2918" s="87">
        <f t="shared" si="136"/>
        <v>6.64</v>
      </c>
      <c r="D2918" s="87" t="e">
        <f t="shared" si="137"/>
        <v>#N/A</v>
      </c>
      <c r="E2918" s="87">
        <v>0</v>
      </c>
      <c r="F2918" s="87">
        <v>6.64</v>
      </c>
    </row>
    <row r="2919" spans="1:6">
      <c r="A2919" s="86">
        <v>26765</v>
      </c>
      <c r="B2919" s="87" t="e">
        <f t="shared" si="135"/>
        <v>#N/A</v>
      </c>
      <c r="C2919" s="87">
        <f t="shared" si="136"/>
        <v>6.65</v>
      </c>
      <c r="D2919" s="87" t="e">
        <f t="shared" si="137"/>
        <v>#N/A</v>
      </c>
      <c r="E2919" s="87">
        <v>0</v>
      </c>
      <c r="F2919" s="87">
        <v>6.65</v>
      </c>
    </row>
    <row r="2920" spans="1:6">
      <c r="A2920" s="86">
        <v>26766</v>
      </c>
      <c r="B2920" s="87" t="e">
        <f t="shared" si="135"/>
        <v>#N/A</v>
      </c>
      <c r="C2920" s="87">
        <f t="shared" si="136"/>
        <v>6.66</v>
      </c>
      <c r="D2920" s="87" t="e">
        <f t="shared" si="137"/>
        <v>#N/A</v>
      </c>
      <c r="E2920" s="87">
        <v>0</v>
      </c>
      <c r="F2920" s="87">
        <v>6.66</v>
      </c>
    </row>
    <row r="2921" spans="1:6">
      <c r="A2921" s="86">
        <v>26767</v>
      </c>
      <c r="B2921" s="87" t="e">
        <f t="shared" si="135"/>
        <v>#N/A</v>
      </c>
      <c r="C2921" s="87">
        <f t="shared" si="136"/>
        <v>6.63</v>
      </c>
      <c r="D2921" s="87" t="e">
        <f t="shared" si="137"/>
        <v>#N/A</v>
      </c>
      <c r="E2921" s="87">
        <v>0</v>
      </c>
      <c r="F2921" s="87">
        <v>6.63</v>
      </c>
    </row>
    <row r="2922" spans="1:6">
      <c r="A2922" s="86">
        <v>26770</v>
      </c>
      <c r="B2922" s="87" t="e">
        <f t="shared" si="135"/>
        <v>#N/A</v>
      </c>
      <c r="C2922" s="87">
        <f t="shared" si="136"/>
        <v>6.62</v>
      </c>
      <c r="D2922" s="87" t="e">
        <f t="shared" si="137"/>
        <v>#N/A</v>
      </c>
      <c r="E2922" s="87">
        <v>0</v>
      </c>
      <c r="F2922" s="87">
        <v>6.62</v>
      </c>
    </row>
    <row r="2923" spans="1:6">
      <c r="A2923" s="86">
        <v>26771</v>
      </c>
      <c r="B2923" s="87" t="e">
        <f t="shared" si="135"/>
        <v>#N/A</v>
      </c>
      <c r="C2923" s="87">
        <f t="shared" si="136"/>
        <v>6.64</v>
      </c>
      <c r="D2923" s="87" t="e">
        <f t="shared" si="137"/>
        <v>#N/A</v>
      </c>
      <c r="E2923" s="87">
        <v>0</v>
      </c>
      <c r="F2923" s="87">
        <v>6.64</v>
      </c>
    </row>
    <row r="2924" spans="1:6">
      <c r="A2924" s="86">
        <v>26772</v>
      </c>
      <c r="B2924" s="87" t="e">
        <f t="shared" si="135"/>
        <v>#N/A</v>
      </c>
      <c r="C2924" s="87">
        <f t="shared" si="136"/>
        <v>6.64</v>
      </c>
      <c r="D2924" s="87" t="e">
        <f t="shared" si="137"/>
        <v>#N/A</v>
      </c>
      <c r="E2924" s="87">
        <v>0</v>
      </c>
      <c r="F2924" s="87">
        <v>6.64</v>
      </c>
    </row>
    <row r="2925" spans="1:6">
      <c r="A2925" s="86">
        <v>26773</v>
      </c>
      <c r="B2925" s="87" t="e">
        <f t="shared" si="135"/>
        <v>#N/A</v>
      </c>
      <c r="C2925" s="87">
        <f t="shared" si="136"/>
        <v>6.66</v>
      </c>
      <c r="D2925" s="87" t="e">
        <f t="shared" si="137"/>
        <v>#N/A</v>
      </c>
      <c r="E2925" s="87">
        <v>0</v>
      </c>
      <c r="F2925" s="87">
        <v>6.66</v>
      </c>
    </row>
    <row r="2926" spans="1:6">
      <c r="A2926" s="86">
        <v>26777</v>
      </c>
      <c r="B2926" s="87" t="e">
        <f t="shared" si="135"/>
        <v>#N/A</v>
      </c>
      <c r="C2926" s="87">
        <f t="shared" si="136"/>
        <v>6.73</v>
      </c>
      <c r="D2926" s="87" t="e">
        <f t="shared" si="137"/>
        <v>#N/A</v>
      </c>
      <c r="E2926" s="87">
        <v>0</v>
      </c>
      <c r="F2926" s="87">
        <v>6.73</v>
      </c>
    </row>
    <row r="2927" spans="1:6">
      <c r="A2927" s="86">
        <v>26778</v>
      </c>
      <c r="B2927" s="87" t="e">
        <f t="shared" si="135"/>
        <v>#N/A</v>
      </c>
      <c r="C2927" s="87">
        <f t="shared" si="136"/>
        <v>6.66</v>
      </c>
      <c r="D2927" s="87" t="e">
        <f t="shared" si="137"/>
        <v>#N/A</v>
      </c>
      <c r="E2927" s="87">
        <v>0</v>
      </c>
      <c r="F2927" s="87">
        <v>6.66</v>
      </c>
    </row>
    <row r="2928" spans="1:6">
      <c r="A2928" s="86">
        <v>26779</v>
      </c>
      <c r="B2928" s="87" t="e">
        <f t="shared" si="135"/>
        <v>#N/A</v>
      </c>
      <c r="C2928" s="87">
        <f t="shared" si="136"/>
        <v>6.66</v>
      </c>
      <c r="D2928" s="87" t="e">
        <f t="shared" si="137"/>
        <v>#N/A</v>
      </c>
      <c r="E2928" s="87">
        <v>0</v>
      </c>
      <c r="F2928" s="87">
        <v>6.66</v>
      </c>
    </row>
    <row r="2929" spans="1:6">
      <c r="A2929" s="86">
        <v>26780</v>
      </c>
      <c r="B2929" s="87" t="e">
        <f t="shared" si="135"/>
        <v>#N/A</v>
      </c>
      <c r="C2929" s="87">
        <f t="shared" si="136"/>
        <v>6.68</v>
      </c>
      <c r="D2929" s="87" t="e">
        <f t="shared" si="137"/>
        <v>#N/A</v>
      </c>
      <c r="E2929" s="87">
        <v>0</v>
      </c>
      <c r="F2929" s="87">
        <v>6.68</v>
      </c>
    </row>
    <row r="2930" spans="1:6">
      <c r="A2930" s="86">
        <v>26781</v>
      </c>
      <c r="B2930" s="87" t="e">
        <f t="shared" si="135"/>
        <v>#N/A</v>
      </c>
      <c r="C2930" s="87">
        <f t="shared" si="136"/>
        <v>6.69</v>
      </c>
      <c r="D2930" s="87" t="e">
        <f t="shared" si="137"/>
        <v>#N/A</v>
      </c>
      <c r="E2930" s="87">
        <v>0</v>
      </c>
      <c r="F2930" s="87">
        <v>6.69</v>
      </c>
    </row>
    <row r="2931" spans="1:6">
      <c r="A2931" s="86">
        <v>26784</v>
      </c>
      <c r="B2931" s="87" t="e">
        <f t="shared" si="135"/>
        <v>#N/A</v>
      </c>
      <c r="C2931" s="87">
        <f t="shared" si="136"/>
        <v>6.7</v>
      </c>
      <c r="D2931" s="87" t="e">
        <f t="shared" si="137"/>
        <v>#N/A</v>
      </c>
      <c r="E2931" s="87">
        <v>0</v>
      </c>
      <c r="F2931" s="87">
        <v>6.7</v>
      </c>
    </row>
    <row r="2932" spans="1:6">
      <c r="A2932" s="86">
        <v>26785</v>
      </c>
      <c r="B2932" s="87" t="e">
        <f t="shared" si="135"/>
        <v>#N/A</v>
      </c>
      <c r="C2932" s="87">
        <f t="shared" si="136"/>
        <v>6.72</v>
      </c>
      <c r="D2932" s="87" t="e">
        <f t="shared" si="137"/>
        <v>#N/A</v>
      </c>
      <c r="E2932" s="87">
        <v>0</v>
      </c>
      <c r="F2932" s="87">
        <v>6.72</v>
      </c>
    </row>
    <row r="2933" spans="1:6">
      <c r="A2933" s="86">
        <v>26786</v>
      </c>
      <c r="B2933" s="87" t="e">
        <f t="shared" si="135"/>
        <v>#N/A</v>
      </c>
      <c r="C2933" s="87">
        <f t="shared" si="136"/>
        <v>6.76</v>
      </c>
      <c r="D2933" s="87" t="e">
        <f t="shared" si="137"/>
        <v>#N/A</v>
      </c>
      <c r="E2933" s="87">
        <v>0</v>
      </c>
      <c r="F2933" s="87">
        <v>6.76</v>
      </c>
    </row>
    <row r="2934" spans="1:6">
      <c r="A2934" s="86">
        <v>26787</v>
      </c>
      <c r="B2934" s="87" t="e">
        <f t="shared" si="135"/>
        <v>#N/A</v>
      </c>
      <c r="C2934" s="87">
        <f t="shared" si="136"/>
        <v>6.77</v>
      </c>
      <c r="D2934" s="87" t="e">
        <f t="shared" si="137"/>
        <v>#N/A</v>
      </c>
      <c r="E2934" s="87">
        <v>0</v>
      </c>
      <c r="F2934" s="87">
        <v>6.77</v>
      </c>
    </row>
    <row r="2935" spans="1:6">
      <c r="A2935" s="86">
        <v>26788</v>
      </c>
      <c r="B2935" s="87" t="e">
        <f t="shared" si="135"/>
        <v>#N/A</v>
      </c>
      <c r="C2935" s="87">
        <f t="shared" si="136"/>
        <v>6.79</v>
      </c>
      <c r="D2935" s="87" t="e">
        <f t="shared" si="137"/>
        <v>#N/A</v>
      </c>
      <c r="E2935" s="87">
        <v>0</v>
      </c>
      <c r="F2935" s="87">
        <v>6.79</v>
      </c>
    </row>
    <row r="2936" spans="1:6">
      <c r="A2936" s="86">
        <v>26791</v>
      </c>
      <c r="B2936" s="87" t="e">
        <f t="shared" si="135"/>
        <v>#N/A</v>
      </c>
      <c r="C2936" s="87">
        <f t="shared" si="136"/>
        <v>6.81</v>
      </c>
      <c r="D2936" s="87" t="e">
        <f t="shared" si="137"/>
        <v>#N/A</v>
      </c>
      <c r="E2936" s="87">
        <v>0</v>
      </c>
      <c r="F2936" s="87">
        <v>6.81</v>
      </c>
    </row>
    <row r="2937" spans="1:6">
      <c r="A2937" s="86">
        <v>26792</v>
      </c>
      <c r="B2937" s="87" t="e">
        <f t="shared" si="135"/>
        <v>#N/A</v>
      </c>
      <c r="C2937" s="87">
        <f t="shared" si="136"/>
        <v>6.8</v>
      </c>
      <c r="D2937" s="87" t="e">
        <f t="shared" si="137"/>
        <v>#N/A</v>
      </c>
      <c r="E2937" s="87">
        <v>0</v>
      </c>
      <c r="F2937" s="87">
        <v>6.8</v>
      </c>
    </row>
    <row r="2938" spans="1:6">
      <c r="A2938" s="86">
        <v>26793</v>
      </c>
      <c r="B2938" s="87" t="e">
        <f t="shared" si="135"/>
        <v>#N/A</v>
      </c>
      <c r="C2938" s="87">
        <f t="shared" si="136"/>
        <v>6.8</v>
      </c>
      <c r="D2938" s="87" t="e">
        <f t="shared" si="137"/>
        <v>#N/A</v>
      </c>
      <c r="E2938" s="87">
        <v>0</v>
      </c>
      <c r="F2938" s="87">
        <v>6.8</v>
      </c>
    </row>
    <row r="2939" spans="1:6">
      <c r="A2939" s="86">
        <v>26794</v>
      </c>
      <c r="B2939" s="87" t="e">
        <f t="shared" si="135"/>
        <v>#N/A</v>
      </c>
      <c r="C2939" s="87">
        <f t="shared" si="136"/>
        <v>6.81</v>
      </c>
      <c r="D2939" s="87" t="e">
        <f t="shared" si="137"/>
        <v>#N/A</v>
      </c>
      <c r="E2939" s="87">
        <v>0</v>
      </c>
      <c r="F2939" s="87">
        <v>6.81</v>
      </c>
    </row>
    <row r="2940" spans="1:6">
      <c r="A2940" s="86">
        <v>26795</v>
      </c>
      <c r="B2940" s="87" t="e">
        <f t="shared" si="135"/>
        <v>#N/A</v>
      </c>
      <c r="C2940" s="87">
        <f t="shared" si="136"/>
        <v>6.82</v>
      </c>
      <c r="D2940" s="87" t="e">
        <f t="shared" si="137"/>
        <v>#N/A</v>
      </c>
      <c r="E2940" s="87">
        <v>0</v>
      </c>
      <c r="F2940" s="87">
        <v>6.82</v>
      </c>
    </row>
    <row r="2941" spans="1:6">
      <c r="A2941" s="86">
        <v>26798</v>
      </c>
      <c r="B2941" s="87" t="e">
        <f t="shared" si="135"/>
        <v>#N/A</v>
      </c>
      <c r="C2941" s="87">
        <f t="shared" si="136"/>
        <v>6.83</v>
      </c>
      <c r="D2941" s="87" t="e">
        <f t="shared" si="137"/>
        <v>#N/A</v>
      </c>
      <c r="E2941" s="87">
        <v>0</v>
      </c>
      <c r="F2941" s="87">
        <v>6.83</v>
      </c>
    </row>
    <row r="2942" spans="1:6">
      <c r="A2942" s="86">
        <v>26799</v>
      </c>
      <c r="B2942" s="87" t="e">
        <f t="shared" si="135"/>
        <v>#N/A</v>
      </c>
      <c r="C2942" s="87">
        <f t="shared" si="136"/>
        <v>6.86</v>
      </c>
      <c r="D2942" s="87" t="e">
        <f t="shared" si="137"/>
        <v>#N/A</v>
      </c>
      <c r="E2942" s="87">
        <v>0</v>
      </c>
      <c r="F2942" s="87">
        <v>6.86</v>
      </c>
    </row>
    <row r="2943" spans="1:6">
      <c r="A2943" s="86">
        <v>26800</v>
      </c>
      <c r="B2943" s="87" t="e">
        <f t="shared" si="135"/>
        <v>#N/A</v>
      </c>
      <c r="C2943" s="87">
        <f t="shared" si="136"/>
        <v>6.84</v>
      </c>
      <c r="D2943" s="87" t="e">
        <f t="shared" si="137"/>
        <v>#N/A</v>
      </c>
      <c r="E2943" s="87">
        <v>0</v>
      </c>
      <c r="F2943" s="87">
        <v>6.84</v>
      </c>
    </row>
    <row r="2944" spans="1:6">
      <c r="A2944" s="86">
        <v>26801</v>
      </c>
      <c r="B2944" s="87" t="e">
        <f t="shared" si="135"/>
        <v>#N/A</v>
      </c>
      <c r="C2944" s="87">
        <f t="shared" si="136"/>
        <v>6.85</v>
      </c>
      <c r="D2944" s="87" t="e">
        <f t="shared" si="137"/>
        <v>#N/A</v>
      </c>
      <c r="E2944" s="87">
        <v>0</v>
      </c>
      <c r="F2944" s="87">
        <v>6.85</v>
      </c>
    </row>
    <row r="2945" spans="1:6">
      <c r="A2945" s="86">
        <v>26802</v>
      </c>
      <c r="B2945" s="87" t="e">
        <f t="shared" si="135"/>
        <v>#N/A</v>
      </c>
      <c r="C2945" s="87">
        <f t="shared" si="136"/>
        <v>6.86</v>
      </c>
      <c r="D2945" s="87" t="e">
        <f t="shared" si="137"/>
        <v>#N/A</v>
      </c>
      <c r="E2945" s="87">
        <v>0</v>
      </c>
      <c r="F2945" s="87">
        <v>6.86</v>
      </c>
    </row>
    <row r="2946" spans="1:6">
      <c r="A2946" s="86">
        <v>26805</v>
      </c>
      <c r="B2946" s="87" t="e">
        <f t="shared" si="135"/>
        <v>#N/A</v>
      </c>
      <c r="C2946" s="87">
        <f t="shared" si="136"/>
        <v>6.89</v>
      </c>
      <c r="D2946" s="87" t="e">
        <f t="shared" si="137"/>
        <v>#N/A</v>
      </c>
      <c r="E2946" s="87">
        <v>0</v>
      </c>
      <c r="F2946" s="87">
        <v>6.89</v>
      </c>
    </row>
    <row r="2947" spans="1:6">
      <c r="A2947" s="86">
        <v>26806</v>
      </c>
      <c r="B2947" s="87" t="e">
        <f t="shared" ref="B2947:B3010" si="138">IF(E2947=0,NA(),E2947)</f>
        <v>#N/A</v>
      </c>
      <c r="C2947" s="87">
        <f t="shared" ref="C2947:C3010" si="139">IF(F2947=0,NA(),F2947)</f>
        <v>6.9</v>
      </c>
      <c r="D2947" s="87" t="e">
        <f t="shared" ref="D2947:D3010" si="140">B2947-C2947</f>
        <v>#N/A</v>
      </c>
      <c r="E2947" s="87">
        <v>0</v>
      </c>
      <c r="F2947" s="87">
        <v>6.9</v>
      </c>
    </row>
    <row r="2948" spans="1:6">
      <c r="A2948" s="86">
        <v>26807</v>
      </c>
      <c r="B2948" s="87" t="e">
        <f t="shared" si="138"/>
        <v>#N/A</v>
      </c>
      <c r="C2948" s="87">
        <f t="shared" si="139"/>
        <v>6.92</v>
      </c>
      <c r="D2948" s="87" t="e">
        <f t="shared" si="140"/>
        <v>#N/A</v>
      </c>
      <c r="E2948" s="87">
        <v>0</v>
      </c>
      <c r="F2948" s="87">
        <v>6.92</v>
      </c>
    </row>
    <row r="2949" spans="1:6">
      <c r="A2949" s="86">
        <v>26808</v>
      </c>
      <c r="B2949" s="87" t="e">
        <f t="shared" si="138"/>
        <v>#N/A</v>
      </c>
      <c r="C2949" s="87">
        <f t="shared" si="139"/>
        <v>6.91</v>
      </c>
      <c r="D2949" s="87" t="e">
        <f t="shared" si="140"/>
        <v>#N/A</v>
      </c>
      <c r="E2949" s="87">
        <v>0</v>
      </c>
      <c r="F2949" s="87">
        <v>6.91</v>
      </c>
    </row>
    <row r="2950" spans="1:6">
      <c r="A2950" s="86">
        <v>26809</v>
      </c>
      <c r="B2950" s="87" t="e">
        <f t="shared" si="138"/>
        <v>#N/A</v>
      </c>
      <c r="C2950" s="87">
        <f t="shared" si="139"/>
        <v>6.91</v>
      </c>
      <c r="D2950" s="87" t="e">
        <f t="shared" si="140"/>
        <v>#N/A</v>
      </c>
      <c r="E2950" s="87">
        <v>0</v>
      </c>
      <c r="F2950" s="87">
        <v>6.91</v>
      </c>
    </row>
    <row r="2951" spans="1:6">
      <c r="A2951" s="86">
        <v>26813</v>
      </c>
      <c r="B2951" s="87" t="e">
        <f t="shared" si="138"/>
        <v>#N/A</v>
      </c>
      <c r="C2951" s="87">
        <f t="shared" si="139"/>
        <v>6.93</v>
      </c>
      <c r="D2951" s="87" t="e">
        <f t="shared" si="140"/>
        <v>#N/A</v>
      </c>
      <c r="E2951" s="87">
        <v>0</v>
      </c>
      <c r="F2951" s="87">
        <v>6.93</v>
      </c>
    </row>
    <row r="2952" spans="1:6">
      <c r="A2952" s="86">
        <v>26814</v>
      </c>
      <c r="B2952" s="87" t="e">
        <f t="shared" si="138"/>
        <v>#N/A</v>
      </c>
      <c r="C2952" s="87">
        <f t="shared" si="139"/>
        <v>6.93</v>
      </c>
      <c r="D2952" s="87" t="e">
        <f t="shared" si="140"/>
        <v>#N/A</v>
      </c>
      <c r="E2952" s="87">
        <v>0</v>
      </c>
      <c r="F2952" s="87">
        <v>6.93</v>
      </c>
    </row>
    <row r="2953" spans="1:6">
      <c r="A2953" s="86">
        <v>26815</v>
      </c>
      <c r="B2953" s="87" t="e">
        <f t="shared" si="138"/>
        <v>#N/A</v>
      </c>
      <c r="C2953" s="87">
        <f t="shared" si="139"/>
        <v>6.93</v>
      </c>
      <c r="D2953" s="87" t="e">
        <f t="shared" si="140"/>
        <v>#N/A</v>
      </c>
      <c r="E2953" s="87">
        <v>0</v>
      </c>
      <c r="F2953" s="87">
        <v>6.93</v>
      </c>
    </row>
    <row r="2954" spans="1:6">
      <c r="A2954" s="86">
        <v>26816</v>
      </c>
      <c r="B2954" s="87" t="e">
        <f t="shared" si="138"/>
        <v>#N/A</v>
      </c>
      <c r="C2954" s="87">
        <f t="shared" si="139"/>
        <v>6.96</v>
      </c>
      <c r="D2954" s="87" t="e">
        <f t="shared" si="140"/>
        <v>#N/A</v>
      </c>
      <c r="E2954" s="87">
        <v>0</v>
      </c>
      <c r="F2954" s="87">
        <v>6.96</v>
      </c>
    </row>
    <row r="2955" spans="1:6">
      <c r="A2955" s="86">
        <v>26819</v>
      </c>
      <c r="B2955" s="87" t="e">
        <f t="shared" si="138"/>
        <v>#N/A</v>
      </c>
      <c r="C2955" s="87">
        <f t="shared" si="139"/>
        <v>6.98</v>
      </c>
      <c r="D2955" s="87" t="e">
        <f t="shared" si="140"/>
        <v>#N/A</v>
      </c>
      <c r="E2955" s="87">
        <v>0</v>
      </c>
      <c r="F2955" s="87">
        <v>6.98</v>
      </c>
    </row>
    <row r="2956" spans="1:6">
      <c r="A2956" s="86">
        <v>26820</v>
      </c>
      <c r="B2956" s="87" t="e">
        <f t="shared" si="138"/>
        <v>#N/A</v>
      </c>
      <c r="C2956" s="87">
        <f t="shared" si="139"/>
        <v>6.95</v>
      </c>
      <c r="D2956" s="87" t="e">
        <f t="shared" si="140"/>
        <v>#N/A</v>
      </c>
      <c r="E2956" s="87">
        <v>0</v>
      </c>
      <c r="F2956" s="87">
        <v>6.95</v>
      </c>
    </row>
    <row r="2957" spans="1:6">
      <c r="A2957" s="86">
        <v>26821</v>
      </c>
      <c r="B2957" s="87" t="e">
        <f t="shared" si="138"/>
        <v>#N/A</v>
      </c>
      <c r="C2957" s="87">
        <f t="shared" si="139"/>
        <v>6.89</v>
      </c>
      <c r="D2957" s="87" t="e">
        <f t="shared" si="140"/>
        <v>#N/A</v>
      </c>
      <c r="E2957" s="87">
        <v>0</v>
      </c>
      <c r="F2957" s="87">
        <v>6.89</v>
      </c>
    </row>
    <row r="2958" spans="1:6">
      <c r="A2958" s="86">
        <v>26822</v>
      </c>
      <c r="B2958" s="87" t="e">
        <f t="shared" si="138"/>
        <v>#N/A</v>
      </c>
      <c r="C2958" s="87">
        <f t="shared" si="139"/>
        <v>6.89</v>
      </c>
      <c r="D2958" s="87" t="e">
        <f t="shared" si="140"/>
        <v>#N/A</v>
      </c>
      <c r="E2958" s="87">
        <v>0</v>
      </c>
      <c r="F2958" s="87">
        <v>6.89</v>
      </c>
    </row>
    <row r="2959" spans="1:6">
      <c r="A2959" s="86">
        <v>26823</v>
      </c>
      <c r="B2959" s="87" t="e">
        <f t="shared" si="138"/>
        <v>#N/A</v>
      </c>
      <c r="C2959" s="87">
        <f t="shared" si="139"/>
        <v>6.87</v>
      </c>
      <c r="D2959" s="87" t="e">
        <f t="shared" si="140"/>
        <v>#N/A</v>
      </c>
      <c r="E2959" s="87">
        <v>0</v>
      </c>
      <c r="F2959" s="87">
        <v>6.87</v>
      </c>
    </row>
    <row r="2960" spans="1:6">
      <c r="A2960" s="86">
        <v>26826</v>
      </c>
      <c r="B2960" s="87" t="e">
        <f t="shared" si="138"/>
        <v>#N/A</v>
      </c>
      <c r="C2960" s="87">
        <f t="shared" si="139"/>
        <v>6.87</v>
      </c>
      <c r="D2960" s="87" t="e">
        <f t="shared" si="140"/>
        <v>#N/A</v>
      </c>
      <c r="E2960" s="87">
        <v>0</v>
      </c>
      <c r="F2960" s="87">
        <v>6.87</v>
      </c>
    </row>
    <row r="2961" spans="1:6">
      <c r="A2961" s="86">
        <v>26827</v>
      </c>
      <c r="B2961" s="87" t="e">
        <f t="shared" si="138"/>
        <v>#N/A</v>
      </c>
      <c r="C2961" s="87">
        <f t="shared" si="139"/>
        <v>6.86</v>
      </c>
      <c r="D2961" s="87" t="e">
        <f t="shared" si="140"/>
        <v>#N/A</v>
      </c>
      <c r="E2961" s="87">
        <v>0</v>
      </c>
      <c r="F2961" s="87">
        <v>6.86</v>
      </c>
    </row>
    <row r="2962" spans="1:6">
      <c r="A2962" s="86">
        <v>26828</v>
      </c>
      <c r="B2962" s="87" t="e">
        <f t="shared" si="138"/>
        <v>#N/A</v>
      </c>
      <c r="C2962" s="87">
        <f t="shared" si="139"/>
        <v>6.85</v>
      </c>
      <c r="D2962" s="87" t="e">
        <f t="shared" si="140"/>
        <v>#N/A</v>
      </c>
      <c r="E2962" s="87">
        <v>0</v>
      </c>
      <c r="F2962" s="87">
        <v>6.85</v>
      </c>
    </row>
    <row r="2963" spans="1:6">
      <c r="A2963" s="86">
        <v>26829</v>
      </c>
      <c r="B2963" s="87" t="e">
        <f t="shared" si="138"/>
        <v>#N/A</v>
      </c>
      <c r="C2963" s="87">
        <f t="shared" si="139"/>
        <v>6.85</v>
      </c>
      <c r="D2963" s="87" t="e">
        <f t="shared" si="140"/>
        <v>#N/A</v>
      </c>
      <c r="E2963" s="87">
        <v>0</v>
      </c>
      <c r="F2963" s="87">
        <v>6.85</v>
      </c>
    </row>
    <row r="2964" spans="1:6">
      <c r="A2964" s="86">
        <v>26830</v>
      </c>
      <c r="B2964" s="87" t="e">
        <f t="shared" si="138"/>
        <v>#N/A</v>
      </c>
      <c r="C2964" s="87">
        <f t="shared" si="139"/>
        <v>6.86</v>
      </c>
      <c r="D2964" s="87" t="e">
        <f t="shared" si="140"/>
        <v>#N/A</v>
      </c>
      <c r="E2964" s="87">
        <v>0</v>
      </c>
      <c r="F2964" s="87">
        <v>6.86</v>
      </c>
    </row>
    <row r="2965" spans="1:6">
      <c r="A2965" s="86">
        <v>26833</v>
      </c>
      <c r="B2965" s="87" t="e">
        <f t="shared" si="138"/>
        <v>#N/A</v>
      </c>
      <c r="C2965" s="87">
        <f t="shared" si="139"/>
        <v>6.87</v>
      </c>
      <c r="D2965" s="87" t="e">
        <f t="shared" si="140"/>
        <v>#N/A</v>
      </c>
      <c r="E2965" s="87">
        <v>0</v>
      </c>
      <c r="F2965" s="87">
        <v>6.87</v>
      </c>
    </row>
    <row r="2966" spans="1:6">
      <c r="A2966" s="86">
        <v>26834</v>
      </c>
      <c r="B2966" s="87" t="e">
        <f t="shared" si="138"/>
        <v>#N/A</v>
      </c>
      <c r="C2966" s="87">
        <f t="shared" si="139"/>
        <v>6.87</v>
      </c>
      <c r="D2966" s="87" t="e">
        <f t="shared" si="140"/>
        <v>#N/A</v>
      </c>
      <c r="E2966" s="87">
        <v>0</v>
      </c>
      <c r="F2966" s="87">
        <v>6.87</v>
      </c>
    </row>
    <row r="2967" spans="1:6">
      <c r="A2967" s="86">
        <v>26835</v>
      </c>
      <c r="B2967" s="87" t="e">
        <f t="shared" si="138"/>
        <v>#N/A</v>
      </c>
      <c r="C2967" s="87">
        <f t="shared" si="139"/>
        <v>6.89</v>
      </c>
      <c r="D2967" s="87" t="e">
        <f t="shared" si="140"/>
        <v>#N/A</v>
      </c>
      <c r="E2967" s="87">
        <v>0</v>
      </c>
      <c r="F2967" s="87">
        <v>6.89</v>
      </c>
    </row>
    <row r="2968" spans="1:6">
      <c r="A2968" s="86">
        <v>26836</v>
      </c>
      <c r="B2968" s="87" t="e">
        <f t="shared" si="138"/>
        <v>#N/A</v>
      </c>
      <c r="C2968" s="87">
        <f t="shared" si="139"/>
        <v>6.89</v>
      </c>
      <c r="D2968" s="87" t="e">
        <f t="shared" si="140"/>
        <v>#N/A</v>
      </c>
      <c r="E2968" s="87">
        <v>0</v>
      </c>
      <c r="F2968" s="87">
        <v>6.89</v>
      </c>
    </row>
    <row r="2969" spans="1:6">
      <c r="A2969" s="86">
        <v>26837</v>
      </c>
      <c r="B2969" s="87" t="e">
        <f t="shared" si="138"/>
        <v>#N/A</v>
      </c>
      <c r="C2969" s="87">
        <f t="shared" si="139"/>
        <v>6.91</v>
      </c>
      <c r="D2969" s="87" t="e">
        <f t="shared" si="140"/>
        <v>#N/A</v>
      </c>
      <c r="E2969" s="87">
        <v>0</v>
      </c>
      <c r="F2969" s="87">
        <v>6.91</v>
      </c>
    </row>
    <row r="2970" spans="1:6">
      <c r="A2970" s="86">
        <v>26840</v>
      </c>
      <c r="B2970" s="87" t="e">
        <f t="shared" si="138"/>
        <v>#N/A</v>
      </c>
      <c r="C2970" s="87">
        <f t="shared" si="139"/>
        <v>6.93</v>
      </c>
      <c r="D2970" s="87" t="e">
        <f t="shared" si="140"/>
        <v>#N/A</v>
      </c>
      <c r="E2970" s="87">
        <v>0</v>
      </c>
      <c r="F2970" s="87">
        <v>6.93</v>
      </c>
    </row>
    <row r="2971" spans="1:6">
      <c r="A2971" s="86">
        <v>26841</v>
      </c>
      <c r="B2971" s="87" t="e">
        <f t="shared" si="138"/>
        <v>#N/A</v>
      </c>
      <c r="C2971" s="87">
        <f t="shared" si="139"/>
        <v>6.93</v>
      </c>
      <c r="D2971" s="87" t="e">
        <f t="shared" si="140"/>
        <v>#N/A</v>
      </c>
      <c r="E2971" s="87">
        <v>0</v>
      </c>
      <c r="F2971" s="87">
        <v>6.93</v>
      </c>
    </row>
    <row r="2972" spans="1:6">
      <c r="A2972" s="86">
        <v>26842</v>
      </c>
      <c r="B2972" s="87" t="e">
        <f t="shared" si="138"/>
        <v>#N/A</v>
      </c>
      <c r="C2972" s="87">
        <f t="shared" si="139"/>
        <v>6.92</v>
      </c>
      <c r="D2972" s="87" t="e">
        <f t="shared" si="140"/>
        <v>#N/A</v>
      </c>
      <c r="E2972" s="87">
        <v>0</v>
      </c>
      <c r="F2972" s="87">
        <v>6.92</v>
      </c>
    </row>
    <row r="2973" spans="1:6">
      <c r="A2973" s="86">
        <v>26843</v>
      </c>
      <c r="B2973" s="87" t="e">
        <f t="shared" si="138"/>
        <v>#N/A</v>
      </c>
      <c r="C2973" s="87">
        <f t="shared" si="139"/>
        <v>6.92</v>
      </c>
      <c r="D2973" s="87" t="e">
        <f t="shared" si="140"/>
        <v>#N/A</v>
      </c>
      <c r="E2973" s="87">
        <v>0</v>
      </c>
      <c r="F2973" s="87">
        <v>6.92</v>
      </c>
    </row>
    <row r="2974" spans="1:6">
      <c r="A2974" s="86">
        <v>26844</v>
      </c>
      <c r="B2974" s="87" t="e">
        <f t="shared" si="138"/>
        <v>#N/A</v>
      </c>
      <c r="C2974" s="87">
        <f t="shared" si="139"/>
        <v>6.94</v>
      </c>
      <c r="D2974" s="87" t="e">
        <f t="shared" si="140"/>
        <v>#N/A</v>
      </c>
      <c r="E2974" s="87">
        <v>0</v>
      </c>
      <c r="F2974" s="87">
        <v>6.94</v>
      </c>
    </row>
    <row r="2975" spans="1:6">
      <c r="A2975" s="86">
        <v>26847</v>
      </c>
      <c r="B2975" s="87" t="e">
        <f t="shared" si="138"/>
        <v>#N/A</v>
      </c>
      <c r="C2975" s="87">
        <f t="shared" si="139"/>
        <v>7.01</v>
      </c>
      <c r="D2975" s="87" t="e">
        <f t="shared" si="140"/>
        <v>#N/A</v>
      </c>
      <c r="E2975" s="87">
        <v>0</v>
      </c>
      <c r="F2975" s="87">
        <v>7.01</v>
      </c>
    </row>
    <row r="2976" spans="1:6">
      <c r="A2976" s="86">
        <v>26848</v>
      </c>
      <c r="B2976" s="87" t="e">
        <f t="shared" si="138"/>
        <v>#N/A</v>
      </c>
      <c r="C2976" s="87">
        <f t="shared" si="139"/>
        <v>7.01</v>
      </c>
      <c r="D2976" s="87" t="e">
        <f t="shared" si="140"/>
        <v>#N/A</v>
      </c>
      <c r="E2976" s="87">
        <v>0</v>
      </c>
      <c r="F2976" s="87">
        <v>7.01</v>
      </c>
    </row>
    <row r="2977" spans="1:6">
      <c r="A2977" s="86">
        <v>26850</v>
      </c>
      <c r="B2977" s="87" t="e">
        <f t="shared" si="138"/>
        <v>#N/A</v>
      </c>
      <c r="C2977" s="87">
        <f t="shared" si="139"/>
        <v>7.01</v>
      </c>
      <c r="D2977" s="87" t="e">
        <f t="shared" si="140"/>
        <v>#N/A</v>
      </c>
      <c r="E2977" s="87">
        <v>0</v>
      </c>
      <c r="F2977" s="87">
        <v>7.01</v>
      </c>
    </row>
    <row r="2978" spans="1:6">
      <c r="A2978" s="86">
        <v>26851</v>
      </c>
      <c r="B2978" s="87" t="e">
        <f t="shared" si="138"/>
        <v>#N/A</v>
      </c>
      <c r="C2978" s="87">
        <f t="shared" si="139"/>
        <v>7.03</v>
      </c>
      <c r="D2978" s="87" t="e">
        <f t="shared" si="140"/>
        <v>#N/A</v>
      </c>
      <c r="E2978" s="87">
        <v>0</v>
      </c>
      <c r="F2978" s="87">
        <v>7.03</v>
      </c>
    </row>
    <row r="2979" spans="1:6">
      <c r="A2979" s="86">
        <v>26854</v>
      </c>
      <c r="B2979" s="87" t="e">
        <f t="shared" si="138"/>
        <v>#N/A</v>
      </c>
      <c r="C2979" s="87">
        <f t="shared" si="139"/>
        <v>7.05</v>
      </c>
      <c r="D2979" s="87" t="e">
        <f t="shared" si="140"/>
        <v>#N/A</v>
      </c>
      <c r="E2979" s="87">
        <v>0</v>
      </c>
      <c r="F2979" s="87">
        <v>7.05</v>
      </c>
    </row>
    <row r="2980" spans="1:6">
      <c r="A2980" s="86">
        <v>26855</v>
      </c>
      <c r="B2980" s="87" t="e">
        <f t="shared" si="138"/>
        <v>#N/A</v>
      </c>
      <c r="C2980" s="87">
        <f t="shared" si="139"/>
        <v>7.05</v>
      </c>
      <c r="D2980" s="87" t="e">
        <f t="shared" si="140"/>
        <v>#N/A</v>
      </c>
      <c r="E2980" s="87">
        <v>0</v>
      </c>
      <c r="F2980" s="87">
        <v>7.05</v>
      </c>
    </row>
    <row r="2981" spans="1:6">
      <c r="A2981" s="86">
        <v>26856</v>
      </c>
      <c r="B2981" s="87" t="e">
        <f t="shared" si="138"/>
        <v>#N/A</v>
      </c>
      <c r="C2981" s="87">
        <f t="shared" si="139"/>
        <v>7.05</v>
      </c>
      <c r="D2981" s="87" t="e">
        <f t="shared" si="140"/>
        <v>#N/A</v>
      </c>
      <c r="E2981" s="87">
        <v>0</v>
      </c>
      <c r="F2981" s="87">
        <v>7.05</v>
      </c>
    </row>
    <row r="2982" spans="1:6">
      <c r="A2982" s="86">
        <v>26857</v>
      </c>
      <c r="B2982" s="87" t="e">
        <f t="shared" si="138"/>
        <v>#N/A</v>
      </c>
      <c r="C2982" s="87">
        <f t="shared" si="139"/>
        <v>7.04</v>
      </c>
      <c r="D2982" s="87" t="e">
        <f t="shared" si="140"/>
        <v>#N/A</v>
      </c>
      <c r="E2982" s="87">
        <v>0</v>
      </c>
      <c r="F2982" s="87">
        <v>7.04</v>
      </c>
    </row>
    <row r="2983" spans="1:6">
      <c r="A2983" s="86">
        <v>26858</v>
      </c>
      <c r="B2983" s="87" t="e">
        <f t="shared" si="138"/>
        <v>#N/A</v>
      </c>
      <c r="C2983" s="87">
        <f t="shared" si="139"/>
        <v>7.05</v>
      </c>
      <c r="D2983" s="87" t="e">
        <f t="shared" si="140"/>
        <v>#N/A</v>
      </c>
      <c r="E2983" s="87">
        <v>0</v>
      </c>
      <c r="F2983" s="87">
        <v>7.05</v>
      </c>
    </row>
    <row r="2984" spans="1:6">
      <c r="A2984" s="86">
        <v>26861</v>
      </c>
      <c r="B2984" s="87" t="e">
        <f t="shared" si="138"/>
        <v>#N/A</v>
      </c>
      <c r="C2984" s="87">
        <f t="shared" si="139"/>
        <v>7.06</v>
      </c>
      <c r="D2984" s="87" t="e">
        <f t="shared" si="140"/>
        <v>#N/A</v>
      </c>
      <c r="E2984" s="87">
        <v>0</v>
      </c>
      <c r="F2984" s="87">
        <v>7.06</v>
      </c>
    </row>
    <row r="2985" spans="1:6">
      <c r="A2985" s="86">
        <v>26862</v>
      </c>
      <c r="B2985" s="87" t="e">
        <f t="shared" si="138"/>
        <v>#N/A</v>
      </c>
      <c r="C2985" s="87">
        <f t="shared" si="139"/>
        <v>7.06</v>
      </c>
      <c r="D2985" s="87" t="e">
        <f t="shared" si="140"/>
        <v>#N/A</v>
      </c>
      <c r="E2985" s="87">
        <v>0</v>
      </c>
      <c r="F2985" s="87">
        <v>7.06</v>
      </c>
    </row>
    <row r="2986" spans="1:6">
      <c r="A2986" s="86">
        <v>26863</v>
      </c>
      <c r="B2986" s="87" t="e">
        <f t="shared" si="138"/>
        <v>#N/A</v>
      </c>
      <c r="C2986" s="87">
        <f t="shared" si="139"/>
        <v>7.07</v>
      </c>
      <c r="D2986" s="87" t="e">
        <f t="shared" si="140"/>
        <v>#N/A</v>
      </c>
      <c r="E2986" s="87">
        <v>0</v>
      </c>
      <c r="F2986" s="87">
        <v>7.07</v>
      </c>
    </row>
    <row r="2987" spans="1:6">
      <c r="A2987" s="86">
        <v>26864</v>
      </c>
      <c r="B2987" s="87" t="e">
        <f t="shared" si="138"/>
        <v>#N/A</v>
      </c>
      <c r="C2987" s="87">
        <f t="shared" si="139"/>
        <v>7.11</v>
      </c>
      <c r="D2987" s="87" t="e">
        <f t="shared" si="140"/>
        <v>#N/A</v>
      </c>
      <c r="E2987" s="87">
        <v>0</v>
      </c>
      <c r="F2987" s="87">
        <v>7.11</v>
      </c>
    </row>
    <row r="2988" spans="1:6">
      <c r="A2988" s="86">
        <v>26865</v>
      </c>
      <c r="B2988" s="87" t="e">
        <f t="shared" si="138"/>
        <v>#N/A</v>
      </c>
      <c r="C2988" s="87">
        <f t="shared" si="139"/>
        <v>7.17</v>
      </c>
      <c r="D2988" s="87" t="e">
        <f t="shared" si="140"/>
        <v>#N/A</v>
      </c>
      <c r="E2988" s="87">
        <v>0</v>
      </c>
      <c r="F2988" s="87">
        <v>7.17</v>
      </c>
    </row>
    <row r="2989" spans="1:6">
      <c r="A2989" s="86">
        <v>26868</v>
      </c>
      <c r="B2989" s="87" t="e">
        <f t="shared" si="138"/>
        <v>#N/A</v>
      </c>
      <c r="C2989" s="87">
        <f t="shared" si="139"/>
        <v>7.17</v>
      </c>
      <c r="D2989" s="87" t="e">
        <f t="shared" si="140"/>
        <v>#N/A</v>
      </c>
      <c r="E2989" s="87">
        <v>0</v>
      </c>
      <c r="F2989" s="87">
        <v>7.17</v>
      </c>
    </row>
    <row r="2990" spans="1:6">
      <c r="A2990" s="86">
        <v>26869</v>
      </c>
      <c r="B2990" s="87" t="e">
        <f t="shared" si="138"/>
        <v>#N/A</v>
      </c>
      <c r="C2990" s="87">
        <f t="shared" si="139"/>
        <v>7.19</v>
      </c>
      <c r="D2990" s="87" t="e">
        <f t="shared" si="140"/>
        <v>#N/A</v>
      </c>
      <c r="E2990" s="87">
        <v>0</v>
      </c>
      <c r="F2990" s="87">
        <v>7.19</v>
      </c>
    </row>
    <row r="2991" spans="1:6">
      <c r="A2991" s="86">
        <v>26870</v>
      </c>
      <c r="B2991" s="87" t="e">
        <f t="shared" si="138"/>
        <v>#N/A</v>
      </c>
      <c r="C2991" s="87">
        <f t="shared" si="139"/>
        <v>7.19</v>
      </c>
      <c r="D2991" s="87" t="e">
        <f t="shared" si="140"/>
        <v>#N/A</v>
      </c>
      <c r="E2991" s="87">
        <v>0</v>
      </c>
      <c r="F2991" s="87">
        <v>7.19</v>
      </c>
    </row>
    <row r="2992" spans="1:6">
      <c r="A2992" s="86">
        <v>26871</v>
      </c>
      <c r="B2992" s="87" t="e">
        <f t="shared" si="138"/>
        <v>#N/A</v>
      </c>
      <c r="C2992" s="87">
        <f t="shared" si="139"/>
        <v>7.28</v>
      </c>
      <c r="D2992" s="87" t="e">
        <f t="shared" si="140"/>
        <v>#N/A</v>
      </c>
      <c r="E2992" s="87">
        <v>0</v>
      </c>
      <c r="F2992" s="87">
        <v>7.28</v>
      </c>
    </row>
    <row r="2993" spans="1:6">
      <c r="A2993" s="86">
        <v>26872</v>
      </c>
      <c r="B2993" s="87" t="e">
        <f t="shared" si="138"/>
        <v>#N/A</v>
      </c>
      <c r="C2993" s="87">
        <f t="shared" si="139"/>
        <v>7.35</v>
      </c>
      <c r="D2993" s="87" t="e">
        <f t="shared" si="140"/>
        <v>#N/A</v>
      </c>
      <c r="E2993" s="87">
        <v>0</v>
      </c>
      <c r="F2993" s="87">
        <v>7.35</v>
      </c>
    </row>
    <row r="2994" spans="1:6">
      <c r="A2994" s="86">
        <v>26875</v>
      </c>
      <c r="B2994" s="87" t="e">
        <f t="shared" si="138"/>
        <v>#N/A</v>
      </c>
      <c r="C2994" s="87">
        <f t="shared" si="139"/>
        <v>7.37</v>
      </c>
      <c r="D2994" s="87" t="e">
        <f t="shared" si="140"/>
        <v>#N/A</v>
      </c>
      <c r="E2994" s="87">
        <v>0</v>
      </c>
      <c r="F2994" s="87">
        <v>7.37</v>
      </c>
    </row>
    <row r="2995" spans="1:6">
      <c r="A2995" s="86">
        <v>26876</v>
      </c>
      <c r="B2995" s="87" t="e">
        <f t="shared" si="138"/>
        <v>#N/A</v>
      </c>
      <c r="C2995" s="87">
        <f t="shared" si="139"/>
        <v>7.43</v>
      </c>
      <c r="D2995" s="87" t="e">
        <f t="shared" si="140"/>
        <v>#N/A</v>
      </c>
      <c r="E2995" s="87">
        <v>0</v>
      </c>
      <c r="F2995" s="87">
        <v>7.43</v>
      </c>
    </row>
    <row r="2996" spans="1:6">
      <c r="A2996" s="86">
        <v>26877</v>
      </c>
      <c r="B2996" s="87" t="e">
        <f t="shared" si="138"/>
        <v>#N/A</v>
      </c>
      <c r="C2996" s="87">
        <f t="shared" si="139"/>
        <v>7.55</v>
      </c>
      <c r="D2996" s="87" t="e">
        <f t="shared" si="140"/>
        <v>#N/A</v>
      </c>
      <c r="E2996" s="87">
        <v>0</v>
      </c>
      <c r="F2996" s="87">
        <v>7.55</v>
      </c>
    </row>
    <row r="2997" spans="1:6">
      <c r="A2997" s="86">
        <v>26878</v>
      </c>
      <c r="B2997" s="87" t="e">
        <f t="shared" si="138"/>
        <v>#N/A</v>
      </c>
      <c r="C2997" s="87">
        <f t="shared" si="139"/>
        <v>7.52</v>
      </c>
      <c r="D2997" s="87" t="e">
        <f t="shared" si="140"/>
        <v>#N/A</v>
      </c>
      <c r="E2997" s="87">
        <v>0</v>
      </c>
      <c r="F2997" s="87">
        <v>7.52</v>
      </c>
    </row>
    <row r="2998" spans="1:6">
      <c r="A2998" s="86">
        <v>26879</v>
      </c>
      <c r="B2998" s="87" t="e">
        <f t="shared" si="138"/>
        <v>#N/A</v>
      </c>
      <c r="C2998" s="87">
        <f t="shared" si="139"/>
        <v>7.53</v>
      </c>
      <c r="D2998" s="87" t="e">
        <f t="shared" si="140"/>
        <v>#N/A</v>
      </c>
      <c r="E2998" s="87">
        <v>0</v>
      </c>
      <c r="F2998" s="87">
        <v>7.53</v>
      </c>
    </row>
    <row r="2999" spans="1:6">
      <c r="A2999" s="86">
        <v>26882</v>
      </c>
      <c r="B2999" s="87" t="e">
        <f t="shared" si="138"/>
        <v>#N/A</v>
      </c>
      <c r="C2999" s="87">
        <f t="shared" si="139"/>
        <v>7.54</v>
      </c>
      <c r="D2999" s="87" t="e">
        <f t="shared" si="140"/>
        <v>#N/A</v>
      </c>
      <c r="E2999" s="87">
        <v>0</v>
      </c>
      <c r="F2999" s="87">
        <v>7.54</v>
      </c>
    </row>
    <row r="3000" spans="1:6">
      <c r="A3000" s="86">
        <v>26883</v>
      </c>
      <c r="B3000" s="87" t="e">
        <f t="shared" si="138"/>
        <v>#N/A</v>
      </c>
      <c r="C3000" s="87">
        <f t="shared" si="139"/>
        <v>7.58</v>
      </c>
      <c r="D3000" s="87" t="e">
        <f t="shared" si="140"/>
        <v>#N/A</v>
      </c>
      <c r="E3000" s="87">
        <v>0</v>
      </c>
      <c r="F3000" s="87">
        <v>7.58</v>
      </c>
    </row>
    <row r="3001" spans="1:6">
      <c r="A3001" s="86">
        <v>26884</v>
      </c>
      <c r="B3001" s="87" t="e">
        <f t="shared" si="138"/>
        <v>#N/A</v>
      </c>
      <c r="C3001" s="87">
        <f t="shared" si="139"/>
        <v>7.52</v>
      </c>
      <c r="D3001" s="87" t="e">
        <f t="shared" si="140"/>
        <v>#N/A</v>
      </c>
      <c r="E3001" s="87">
        <v>0</v>
      </c>
      <c r="F3001" s="87">
        <v>7.52</v>
      </c>
    </row>
    <row r="3002" spans="1:6">
      <c r="A3002" s="86">
        <v>26885</v>
      </c>
      <c r="B3002" s="87" t="e">
        <f t="shared" si="138"/>
        <v>#N/A</v>
      </c>
      <c r="C3002" s="87">
        <f t="shared" si="139"/>
        <v>7.54</v>
      </c>
      <c r="D3002" s="87" t="e">
        <f t="shared" si="140"/>
        <v>#N/A</v>
      </c>
      <c r="E3002" s="87">
        <v>0</v>
      </c>
      <c r="F3002" s="87">
        <v>7.54</v>
      </c>
    </row>
    <row r="3003" spans="1:6">
      <c r="A3003" s="86">
        <v>26886</v>
      </c>
      <c r="B3003" s="87" t="e">
        <f t="shared" si="138"/>
        <v>#N/A</v>
      </c>
      <c r="C3003" s="87">
        <f t="shared" si="139"/>
        <v>7.52</v>
      </c>
      <c r="D3003" s="87" t="e">
        <f t="shared" si="140"/>
        <v>#N/A</v>
      </c>
      <c r="E3003" s="87">
        <v>0</v>
      </c>
      <c r="F3003" s="87">
        <v>7.52</v>
      </c>
    </row>
    <row r="3004" spans="1:6">
      <c r="A3004" s="86">
        <v>26889</v>
      </c>
      <c r="B3004" s="87" t="e">
        <f t="shared" si="138"/>
        <v>#N/A</v>
      </c>
      <c r="C3004" s="87">
        <f t="shared" si="139"/>
        <v>7.47</v>
      </c>
      <c r="D3004" s="87" t="e">
        <f t="shared" si="140"/>
        <v>#N/A</v>
      </c>
      <c r="E3004" s="87">
        <v>0</v>
      </c>
      <c r="F3004" s="87">
        <v>7.47</v>
      </c>
    </row>
    <row r="3005" spans="1:6">
      <c r="A3005" s="86">
        <v>26890</v>
      </c>
      <c r="B3005" s="87" t="e">
        <f t="shared" si="138"/>
        <v>#N/A</v>
      </c>
      <c r="C3005" s="87">
        <f t="shared" si="139"/>
        <v>7.46</v>
      </c>
      <c r="D3005" s="87" t="e">
        <f t="shared" si="140"/>
        <v>#N/A</v>
      </c>
      <c r="E3005" s="87">
        <v>0</v>
      </c>
      <c r="F3005" s="87">
        <v>7.46</v>
      </c>
    </row>
    <row r="3006" spans="1:6">
      <c r="A3006" s="86">
        <v>26891</v>
      </c>
      <c r="B3006" s="87" t="e">
        <f t="shared" si="138"/>
        <v>#N/A</v>
      </c>
      <c r="C3006" s="87">
        <f t="shared" si="139"/>
        <v>7.45</v>
      </c>
      <c r="D3006" s="87" t="e">
        <f t="shared" si="140"/>
        <v>#N/A</v>
      </c>
      <c r="E3006" s="87">
        <v>0</v>
      </c>
      <c r="F3006" s="87">
        <v>7.45</v>
      </c>
    </row>
    <row r="3007" spans="1:6">
      <c r="A3007" s="86">
        <v>26892</v>
      </c>
      <c r="B3007" s="87" t="e">
        <f t="shared" si="138"/>
        <v>#N/A</v>
      </c>
      <c r="C3007" s="87">
        <f t="shared" si="139"/>
        <v>7.37</v>
      </c>
      <c r="D3007" s="87" t="e">
        <f t="shared" si="140"/>
        <v>#N/A</v>
      </c>
      <c r="E3007" s="87">
        <v>0</v>
      </c>
      <c r="F3007" s="87">
        <v>7.37</v>
      </c>
    </row>
    <row r="3008" spans="1:6">
      <c r="A3008" s="86">
        <v>26893</v>
      </c>
      <c r="B3008" s="87" t="e">
        <f t="shared" si="138"/>
        <v>#N/A</v>
      </c>
      <c r="C3008" s="87">
        <f t="shared" si="139"/>
        <v>7.28</v>
      </c>
      <c r="D3008" s="87" t="e">
        <f t="shared" si="140"/>
        <v>#N/A</v>
      </c>
      <c r="E3008" s="87">
        <v>0</v>
      </c>
      <c r="F3008" s="87">
        <v>7.28</v>
      </c>
    </row>
    <row r="3009" spans="1:6">
      <c r="A3009" s="86">
        <v>26896</v>
      </c>
      <c r="B3009" s="87" t="e">
        <f t="shared" si="138"/>
        <v>#N/A</v>
      </c>
      <c r="C3009" s="87">
        <f t="shared" si="139"/>
        <v>7.38</v>
      </c>
      <c r="D3009" s="87" t="e">
        <f t="shared" si="140"/>
        <v>#N/A</v>
      </c>
      <c r="E3009" s="87">
        <v>0</v>
      </c>
      <c r="F3009" s="87">
        <v>7.38</v>
      </c>
    </row>
    <row r="3010" spans="1:6">
      <c r="A3010" s="86">
        <v>26897</v>
      </c>
      <c r="B3010" s="87" t="e">
        <f t="shared" si="138"/>
        <v>#N/A</v>
      </c>
      <c r="C3010" s="87">
        <f t="shared" si="139"/>
        <v>7.36</v>
      </c>
      <c r="D3010" s="87" t="e">
        <f t="shared" si="140"/>
        <v>#N/A</v>
      </c>
      <c r="E3010" s="87">
        <v>0</v>
      </c>
      <c r="F3010" s="87">
        <v>7.36</v>
      </c>
    </row>
    <row r="3011" spans="1:6">
      <c r="A3011" s="86">
        <v>26898</v>
      </c>
      <c r="B3011" s="87" t="e">
        <f t="shared" ref="B3011:B3074" si="141">IF(E3011=0,NA(),E3011)</f>
        <v>#N/A</v>
      </c>
      <c r="C3011" s="87">
        <f t="shared" ref="C3011:C3074" si="142">IF(F3011=0,NA(),F3011)</f>
        <v>7.39</v>
      </c>
      <c r="D3011" s="87" t="e">
        <f t="shared" ref="D3011:D3074" si="143">B3011-C3011</f>
        <v>#N/A</v>
      </c>
      <c r="E3011" s="87">
        <v>0</v>
      </c>
      <c r="F3011" s="87">
        <v>7.39</v>
      </c>
    </row>
    <row r="3012" spans="1:6">
      <c r="A3012" s="86">
        <v>26899</v>
      </c>
      <c r="B3012" s="87" t="e">
        <f t="shared" si="141"/>
        <v>#N/A</v>
      </c>
      <c r="C3012" s="87">
        <f t="shared" si="142"/>
        <v>7.31</v>
      </c>
      <c r="D3012" s="87" t="e">
        <f t="shared" si="143"/>
        <v>#N/A</v>
      </c>
      <c r="E3012" s="87">
        <v>0</v>
      </c>
      <c r="F3012" s="87">
        <v>7.31</v>
      </c>
    </row>
    <row r="3013" spans="1:6">
      <c r="A3013" s="86">
        <v>26900</v>
      </c>
      <c r="B3013" s="87" t="e">
        <f t="shared" si="141"/>
        <v>#N/A</v>
      </c>
      <c r="C3013" s="87">
        <f t="shared" si="142"/>
        <v>7.23</v>
      </c>
      <c r="D3013" s="87" t="e">
        <f t="shared" si="143"/>
        <v>#N/A</v>
      </c>
      <c r="E3013" s="87">
        <v>0</v>
      </c>
      <c r="F3013" s="87">
        <v>7.23</v>
      </c>
    </row>
    <row r="3014" spans="1:6">
      <c r="A3014" s="86">
        <v>26903</v>
      </c>
      <c r="B3014" s="87" t="e">
        <f t="shared" si="141"/>
        <v>#N/A</v>
      </c>
      <c r="C3014" s="87">
        <f t="shared" si="142"/>
        <v>7.26</v>
      </c>
      <c r="D3014" s="87" t="e">
        <f t="shared" si="143"/>
        <v>#N/A</v>
      </c>
      <c r="E3014" s="87">
        <v>0</v>
      </c>
      <c r="F3014" s="87">
        <v>7.26</v>
      </c>
    </row>
    <row r="3015" spans="1:6">
      <c r="A3015" s="86">
        <v>26904</v>
      </c>
      <c r="B3015" s="87" t="e">
        <f t="shared" si="141"/>
        <v>#N/A</v>
      </c>
      <c r="C3015" s="87">
        <f t="shared" si="142"/>
        <v>7.29</v>
      </c>
      <c r="D3015" s="87" t="e">
        <f t="shared" si="143"/>
        <v>#N/A</v>
      </c>
      <c r="E3015" s="87">
        <v>0</v>
      </c>
      <c r="F3015" s="87">
        <v>7.29</v>
      </c>
    </row>
    <row r="3016" spans="1:6">
      <c r="A3016" s="86">
        <v>26905</v>
      </c>
      <c r="B3016" s="87" t="e">
        <f t="shared" si="141"/>
        <v>#N/A</v>
      </c>
      <c r="C3016" s="87">
        <f t="shared" si="142"/>
        <v>7.26</v>
      </c>
      <c r="D3016" s="87" t="e">
        <f t="shared" si="143"/>
        <v>#N/A</v>
      </c>
      <c r="E3016" s="87">
        <v>0</v>
      </c>
      <c r="F3016" s="87">
        <v>7.26</v>
      </c>
    </row>
    <row r="3017" spans="1:6">
      <c r="A3017" s="86">
        <v>26906</v>
      </c>
      <c r="B3017" s="87" t="e">
        <f t="shared" si="141"/>
        <v>#N/A</v>
      </c>
      <c r="C3017" s="87">
        <f t="shared" si="142"/>
        <v>7.25</v>
      </c>
      <c r="D3017" s="87" t="e">
        <f t="shared" si="143"/>
        <v>#N/A</v>
      </c>
      <c r="E3017" s="87">
        <v>0</v>
      </c>
      <c r="F3017" s="87">
        <v>7.25</v>
      </c>
    </row>
    <row r="3018" spans="1:6">
      <c r="A3018" s="86">
        <v>26907</v>
      </c>
      <c r="B3018" s="87" t="e">
        <f t="shared" si="141"/>
        <v>#N/A</v>
      </c>
      <c r="C3018" s="87">
        <f t="shared" si="142"/>
        <v>7.25</v>
      </c>
      <c r="D3018" s="87" t="e">
        <f t="shared" si="143"/>
        <v>#N/A</v>
      </c>
      <c r="E3018" s="87">
        <v>0</v>
      </c>
      <c r="F3018" s="87">
        <v>7.25</v>
      </c>
    </row>
    <row r="3019" spans="1:6">
      <c r="A3019" s="86">
        <v>26911</v>
      </c>
      <c r="B3019" s="87" t="e">
        <f t="shared" si="141"/>
        <v>#N/A</v>
      </c>
      <c r="C3019" s="87">
        <f t="shared" si="142"/>
        <v>7.21</v>
      </c>
      <c r="D3019" s="87" t="e">
        <f t="shared" si="143"/>
        <v>#N/A</v>
      </c>
      <c r="E3019" s="87">
        <v>0</v>
      </c>
      <c r="F3019" s="87">
        <v>7.21</v>
      </c>
    </row>
    <row r="3020" spans="1:6">
      <c r="A3020" s="86">
        <v>26912</v>
      </c>
      <c r="B3020" s="87" t="e">
        <f t="shared" si="141"/>
        <v>#N/A</v>
      </c>
      <c r="C3020" s="87">
        <f t="shared" si="142"/>
        <v>7.11</v>
      </c>
      <c r="D3020" s="87" t="e">
        <f t="shared" si="143"/>
        <v>#N/A</v>
      </c>
      <c r="E3020" s="87">
        <v>0</v>
      </c>
      <c r="F3020" s="87">
        <v>7.11</v>
      </c>
    </row>
    <row r="3021" spans="1:6">
      <c r="A3021" s="86">
        <v>26913</v>
      </c>
      <c r="B3021" s="87" t="e">
        <f t="shared" si="141"/>
        <v>#N/A</v>
      </c>
      <c r="C3021" s="87">
        <f t="shared" si="142"/>
        <v>7.1</v>
      </c>
      <c r="D3021" s="87" t="e">
        <f t="shared" si="143"/>
        <v>#N/A</v>
      </c>
      <c r="E3021" s="87">
        <v>0</v>
      </c>
      <c r="F3021" s="87">
        <v>7.1</v>
      </c>
    </row>
    <row r="3022" spans="1:6">
      <c r="A3022" s="86">
        <v>26914</v>
      </c>
      <c r="B3022" s="87" t="e">
        <f t="shared" si="141"/>
        <v>#N/A</v>
      </c>
      <c r="C3022" s="87">
        <f t="shared" si="142"/>
        <v>7.11</v>
      </c>
      <c r="D3022" s="87" t="e">
        <f t="shared" si="143"/>
        <v>#N/A</v>
      </c>
      <c r="E3022" s="87">
        <v>0</v>
      </c>
      <c r="F3022" s="87">
        <v>7.11</v>
      </c>
    </row>
    <row r="3023" spans="1:6">
      <c r="A3023" s="86">
        <v>26917</v>
      </c>
      <c r="B3023" s="87" t="e">
        <f t="shared" si="141"/>
        <v>#N/A</v>
      </c>
      <c r="C3023" s="87">
        <f t="shared" si="142"/>
        <v>7.16</v>
      </c>
      <c r="D3023" s="87" t="e">
        <f t="shared" si="143"/>
        <v>#N/A</v>
      </c>
      <c r="E3023" s="87">
        <v>0</v>
      </c>
      <c r="F3023" s="87">
        <v>7.16</v>
      </c>
    </row>
    <row r="3024" spans="1:6">
      <c r="A3024" s="86">
        <v>26918</v>
      </c>
      <c r="B3024" s="87" t="e">
        <f t="shared" si="141"/>
        <v>#N/A</v>
      </c>
      <c r="C3024" s="87">
        <f t="shared" si="142"/>
        <v>7.19</v>
      </c>
      <c r="D3024" s="87" t="e">
        <f t="shared" si="143"/>
        <v>#N/A</v>
      </c>
      <c r="E3024" s="87">
        <v>0</v>
      </c>
      <c r="F3024" s="87">
        <v>7.19</v>
      </c>
    </row>
    <row r="3025" spans="1:6">
      <c r="A3025" s="86">
        <v>26919</v>
      </c>
      <c r="B3025" s="87" t="e">
        <f t="shared" si="141"/>
        <v>#N/A</v>
      </c>
      <c r="C3025" s="87">
        <f t="shared" si="142"/>
        <v>7.2</v>
      </c>
      <c r="D3025" s="87" t="e">
        <f t="shared" si="143"/>
        <v>#N/A</v>
      </c>
      <c r="E3025" s="87">
        <v>0</v>
      </c>
      <c r="F3025" s="87">
        <v>7.2</v>
      </c>
    </row>
    <row r="3026" spans="1:6">
      <c r="A3026" s="86">
        <v>26920</v>
      </c>
      <c r="B3026" s="87" t="e">
        <f t="shared" si="141"/>
        <v>#N/A</v>
      </c>
      <c r="C3026" s="87">
        <f t="shared" si="142"/>
        <v>7.21</v>
      </c>
      <c r="D3026" s="87" t="e">
        <f t="shared" si="143"/>
        <v>#N/A</v>
      </c>
      <c r="E3026" s="87">
        <v>0</v>
      </c>
      <c r="F3026" s="87">
        <v>7.21</v>
      </c>
    </row>
    <row r="3027" spans="1:6">
      <c r="A3027" s="86">
        <v>26921</v>
      </c>
      <c r="B3027" s="87" t="e">
        <f t="shared" si="141"/>
        <v>#N/A</v>
      </c>
      <c r="C3027" s="87">
        <f t="shared" si="142"/>
        <v>7.21</v>
      </c>
      <c r="D3027" s="87" t="e">
        <f t="shared" si="143"/>
        <v>#N/A</v>
      </c>
      <c r="E3027" s="87">
        <v>0</v>
      </c>
      <c r="F3027" s="87">
        <v>7.21</v>
      </c>
    </row>
    <row r="3028" spans="1:6">
      <c r="A3028" s="86">
        <v>26924</v>
      </c>
      <c r="B3028" s="87" t="e">
        <f t="shared" si="141"/>
        <v>#N/A</v>
      </c>
      <c r="C3028" s="87">
        <f t="shared" si="142"/>
        <v>7.16</v>
      </c>
      <c r="D3028" s="87" t="e">
        <f t="shared" si="143"/>
        <v>#N/A</v>
      </c>
      <c r="E3028" s="87">
        <v>0</v>
      </c>
      <c r="F3028" s="87">
        <v>7.16</v>
      </c>
    </row>
    <row r="3029" spans="1:6">
      <c r="A3029" s="86">
        <v>26925</v>
      </c>
      <c r="B3029" s="87" t="e">
        <f t="shared" si="141"/>
        <v>#N/A</v>
      </c>
      <c r="C3029" s="87">
        <f t="shared" si="142"/>
        <v>7.08</v>
      </c>
      <c r="D3029" s="87" t="e">
        <f t="shared" si="143"/>
        <v>#N/A</v>
      </c>
      <c r="E3029" s="87">
        <v>0</v>
      </c>
      <c r="F3029" s="87">
        <v>7.08</v>
      </c>
    </row>
    <row r="3030" spans="1:6">
      <c r="A3030" s="86">
        <v>26926</v>
      </c>
      <c r="B3030" s="87" t="e">
        <f t="shared" si="141"/>
        <v>#N/A</v>
      </c>
      <c r="C3030" s="87">
        <f t="shared" si="142"/>
        <v>7.1</v>
      </c>
      <c r="D3030" s="87" t="e">
        <f t="shared" si="143"/>
        <v>#N/A</v>
      </c>
      <c r="E3030" s="87">
        <v>0</v>
      </c>
      <c r="F3030" s="87">
        <v>7.1</v>
      </c>
    </row>
    <row r="3031" spans="1:6">
      <c r="A3031" s="86">
        <v>26927</v>
      </c>
      <c r="B3031" s="87" t="e">
        <f t="shared" si="141"/>
        <v>#N/A</v>
      </c>
      <c r="C3031" s="87">
        <f t="shared" si="142"/>
        <v>7.09</v>
      </c>
      <c r="D3031" s="87" t="e">
        <f t="shared" si="143"/>
        <v>#N/A</v>
      </c>
      <c r="E3031" s="87">
        <v>0</v>
      </c>
      <c r="F3031" s="87">
        <v>7.09</v>
      </c>
    </row>
    <row r="3032" spans="1:6">
      <c r="A3032" s="86">
        <v>26928</v>
      </c>
      <c r="B3032" s="87" t="e">
        <f t="shared" si="141"/>
        <v>#N/A</v>
      </c>
      <c r="C3032" s="87">
        <f t="shared" si="142"/>
        <v>7.02</v>
      </c>
      <c r="D3032" s="87" t="e">
        <f t="shared" si="143"/>
        <v>#N/A</v>
      </c>
      <c r="E3032" s="87">
        <v>0</v>
      </c>
      <c r="F3032" s="87">
        <v>7.02</v>
      </c>
    </row>
    <row r="3033" spans="1:6">
      <c r="A3033" s="86">
        <v>26931</v>
      </c>
      <c r="B3033" s="87" t="e">
        <f t="shared" si="141"/>
        <v>#N/A</v>
      </c>
      <c r="C3033" s="87">
        <f t="shared" si="142"/>
        <v>7</v>
      </c>
      <c r="D3033" s="87" t="e">
        <f t="shared" si="143"/>
        <v>#N/A</v>
      </c>
      <c r="E3033" s="87">
        <v>0</v>
      </c>
      <c r="F3033" s="87">
        <v>7</v>
      </c>
    </row>
    <row r="3034" spans="1:6">
      <c r="A3034" s="86">
        <v>26932</v>
      </c>
      <c r="B3034" s="87" t="e">
        <f t="shared" si="141"/>
        <v>#N/A</v>
      </c>
      <c r="C3034" s="87">
        <f t="shared" si="142"/>
        <v>6.96</v>
      </c>
      <c r="D3034" s="87" t="e">
        <f t="shared" si="143"/>
        <v>#N/A</v>
      </c>
      <c r="E3034" s="87">
        <v>0</v>
      </c>
      <c r="F3034" s="87">
        <v>6.96</v>
      </c>
    </row>
    <row r="3035" spans="1:6">
      <c r="A3035" s="86">
        <v>26933</v>
      </c>
      <c r="B3035" s="87" t="e">
        <f t="shared" si="141"/>
        <v>#N/A</v>
      </c>
      <c r="C3035" s="87">
        <f t="shared" si="142"/>
        <v>6.97</v>
      </c>
      <c r="D3035" s="87" t="e">
        <f t="shared" si="143"/>
        <v>#N/A</v>
      </c>
      <c r="E3035" s="87">
        <v>0</v>
      </c>
      <c r="F3035" s="87">
        <v>6.97</v>
      </c>
    </row>
    <row r="3036" spans="1:6">
      <c r="A3036" s="86">
        <v>26934</v>
      </c>
      <c r="B3036" s="87" t="e">
        <f t="shared" si="141"/>
        <v>#N/A</v>
      </c>
      <c r="C3036" s="87">
        <f t="shared" si="142"/>
        <v>6.94</v>
      </c>
      <c r="D3036" s="87" t="e">
        <f t="shared" si="143"/>
        <v>#N/A</v>
      </c>
      <c r="E3036" s="87">
        <v>0</v>
      </c>
      <c r="F3036" s="87">
        <v>6.94</v>
      </c>
    </row>
    <row r="3037" spans="1:6">
      <c r="A3037" s="86">
        <v>26935</v>
      </c>
      <c r="B3037" s="87" t="e">
        <f t="shared" si="141"/>
        <v>#N/A</v>
      </c>
      <c r="C3037" s="87">
        <f t="shared" si="142"/>
        <v>6.9</v>
      </c>
      <c r="D3037" s="87" t="e">
        <f t="shared" si="143"/>
        <v>#N/A</v>
      </c>
      <c r="E3037" s="87">
        <v>0</v>
      </c>
      <c r="F3037" s="87">
        <v>6.9</v>
      </c>
    </row>
    <row r="3038" spans="1:6">
      <c r="A3038" s="86">
        <v>26938</v>
      </c>
      <c r="B3038" s="87" t="e">
        <f t="shared" si="141"/>
        <v>#N/A</v>
      </c>
      <c r="C3038" s="87">
        <f t="shared" si="142"/>
        <v>6.91</v>
      </c>
      <c r="D3038" s="87" t="e">
        <f t="shared" si="143"/>
        <v>#N/A</v>
      </c>
      <c r="E3038" s="87">
        <v>0</v>
      </c>
      <c r="F3038" s="87">
        <v>6.91</v>
      </c>
    </row>
    <row r="3039" spans="1:6">
      <c r="A3039" s="86">
        <v>26939</v>
      </c>
      <c r="B3039" s="87" t="e">
        <f t="shared" si="141"/>
        <v>#N/A</v>
      </c>
      <c r="C3039" s="87">
        <f t="shared" si="142"/>
        <v>6.89</v>
      </c>
      <c r="D3039" s="87" t="e">
        <f t="shared" si="143"/>
        <v>#N/A</v>
      </c>
      <c r="E3039" s="87">
        <v>0</v>
      </c>
      <c r="F3039" s="87">
        <v>6.89</v>
      </c>
    </row>
    <row r="3040" spans="1:6">
      <c r="A3040" s="86">
        <v>26940</v>
      </c>
      <c r="B3040" s="87" t="e">
        <f t="shared" si="141"/>
        <v>#N/A</v>
      </c>
      <c r="C3040" s="87">
        <f t="shared" si="142"/>
        <v>6.9</v>
      </c>
      <c r="D3040" s="87" t="e">
        <f t="shared" si="143"/>
        <v>#N/A</v>
      </c>
      <c r="E3040" s="87">
        <v>0</v>
      </c>
      <c r="F3040" s="87">
        <v>6.9</v>
      </c>
    </row>
    <row r="3041" spans="1:6">
      <c r="A3041" s="86">
        <v>26941</v>
      </c>
      <c r="B3041" s="87" t="e">
        <f t="shared" si="141"/>
        <v>#N/A</v>
      </c>
      <c r="C3041" s="87">
        <f t="shared" si="142"/>
        <v>6.88</v>
      </c>
      <c r="D3041" s="87" t="e">
        <f t="shared" si="143"/>
        <v>#N/A</v>
      </c>
      <c r="E3041" s="87">
        <v>0</v>
      </c>
      <c r="F3041" s="87">
        <v>6.88</v>
      </c>
    </row>
    <row r="3042" spans="1:6">
      <c r="A3042" s="86">
        <v>26942</v>
      </c>
      <c r="B3042" s="87" t="e">
        <f t="shared" si="141"/>
        <v>#N/A</v>
      </c>
      <c r="C3042" s="87">
        <f t="shared" si="142"/>
        <v>6.86</v>
      </c>
      <c r="D3042" s="87" t="e">
        <f t="shared" si="143"/>
        <v>#N/A</v>
      </c>
      <c r="E3042" s="87">
        <v>0</v>
      </c>
      <c r="F3042" s="87">
        <v>6.86</v>
      </c>
    </row>
    <row r="3043" spans="1:6">
      <c r="A3043" s="86">
        <v>26946</v>
      </c>
      <c r="B3043" s="87" t="e">
        <f t="shared" si="141"/>
        <v>#N/A</v>
      </c>
      <c r="C3043" s="87">
        <f t="shared" si="142"/>
        <v>6.78</v>
      </c>
      <c r="D3043" s="87" t="e">
        <f t="shared" si="143"/>
        <v>#N/A</v>
      </c>
      <c r="E3043" s="87">
        <v>0</v>
      </c>
      <c r="F3043" s="87">
        <v>6.78</v>
      </c>
    </row>
    <row r="3044" spans="1:6">
      <c r="A3044" s="86">
        <v>26947</v>
      </c>
      <c r="B3044" s="87" t="e">
        <f t="shared" si="141"/>
        <v>#N/A</v>
      </c>
      <c r="C3044" s="87">
        <f t="shared" si="142"/>
        <v>6.77</v>
      </c>
      <c r="D3044" s="87" t="e">
        <f t="shared" si="143"/>
        <v>#N/A</v>
      </c>
      <c r="E3044" s="87">
        <v>0</v>
      </c>
      <c r="F3044" s="87">
        <v>6.77</v>
      </c>
    </row>
    <row r="3045" spans="1:6">
      <c r="A3045" s="86">
        <v>26948</v>
      </c>
      <c r="B3045" s="87" t="e">
        <f t="shared" si="141"/>
        <v>#N/A</v>
      </c>
      <c r="C3045" s="87">
        <f t="shared" si="142"/>
        <v>6.78</v>
      </c>
      <c r="D3045" s="87" t="e">
        <f t="shared" si="143"/>
        <v>#N/A</v>
      </c>
      <c r="E3045" s="87">
        <v>0</v>
      </c>
      <c r="F3045" s="87">
        <v>6.78</v>
      </c>
    </row>
    <row r="3046" spans="1:6">
      <c r="A3046" s="86">
        <v>26949</v>
      </c>
      <c r="B3046" s="87" t="e">
        <f t="shared" si="141"/>
        <v>#N/A</v>
      </c>
      <c r="C3046" s="87">
        <f t="shared" si="142"/>
        <v>6.75</v>
      </c>
      <c r="D3046" s="87" t="e">
        <f t="shared" si="143"/>
        <v>#N/A</v>
      </c>
      <c r="E3046" s="87">
        <v>0</v>
      </c>
      <c r="F3046" s="87">
        <v>6.75</v>
      </c>
    </row>
    <row r="3047" spans="1:6">
      <c r="A3047" s="86">
        <v>26952</v>
      </c>
      <c r="B3047" s="87" t="e">
        <f t="shared" si="141"/>
        <v>#N/A</v>
      </c>
      <c r="C3047" s="87">
        <f t="shared" si="142"/>
        <v>6.77</v>
      </c>
      <c r="D3047" s="87" t="e">
        <f t="shared" si="143"/>
        <v>#N/A</v>
      </c>
      <c r="E3047" s="87">
        <v>0</v>
      </c>
      <c r="F3047" s="87">
        <v>6.77</v>
      </c>
    </row>
    <row r="3048" spans="1:6">
      <c r="A3048" s="86">
        <v>26953</v>
      </c>
      <c r="B3048" s="87" t="e">
        <f t="shared" si="141"/>
        <v>#N/A</v>
      </c>
      <c r="C3048" s="87">
        <f t="shared" si="142"/>
        <v>6.81</v>
      </c>
      <c r="D3048" s="87" t="e">
        <f t="shared" si="143"/>
        <v>#N/A</v>
      </c>
      <c r="E3048" s="87">
        <v>0</v>
      </c>
      <c r="F3048" s="87">
        <v>6.81</v>
      </c>
    </row>
    <row r="3049" spans="1:6">
      <c r="A3049" s="86">
        <v>26954</v>
      </c>
      <c r="B3049" s="87" t="e">
        <f t="shared" si="141"/>
        <v>#N/A</v>
      </c>
      <c r="C3049" s="87">
        <f t="shared" si="142"/>
        <v>6.82</v>
      </c>
      <c r="D3049" s="87" t="e">
        <f t="shared" si="143"/>
        <v>#N/A</v>
      </c>
      <c r="E3049" s="87">
        <v>0</v>
      </c>
      <c r="F3049" s="87">
        <v>6.82</v>
      </c>
    </row>
    <row r="3050" spans="1:6">
      <c r="A3050" s="86">
        <v>26955</v>
      </c>
      <c r="B3050" s="87" t="e">
        <f t="shared" si="141"/>
        <v>#N/A</v>
      </c>
      <c r="C3050" s="87">
        <f t="shared" si="142"/>
        <v>6.81</v>
      </c>
      <c r="D3050" s="87" t="e">
        <f t="shared" si="143"/>
        <v>#N/A</v>
      </c>
      <c r="E3050" s="87">
        <v>0</v>
      </c>
      <c r="F3050" s="87">
        <v>6.81</v>
      </c>
    </row>
    <row r="3051" spans="1:6">
      <c r="A3051" s="86">
        <v>26956</v>
      </c>
      <c r="B3051" s="87" t="e">
        <f t="shared" si="141"/>
        <v>#N/A</v>
      </c>
      <c r="C3051" s="87">
        <f t="shared" si="142"/>
        <v>6.8</v>
      </c>
      <c r="D3051" s="87" t="e">
        <f t="shared" si="143"/>
        <v>#N/A</v>
      </c>
      <c r="E3051" s="87">
        <v>0</v>
      </c>
      <c r="F3051" s="87">
        <v>6.8</v>
      </c>
    </row>
    <row r="3052" spans="1:6">
      <c r="A3052" s="86">
        <v>26960</v>
      </c>
      <c r="B3052" s="87" t="e">
        <f t="shared" si="141"/>
        <v>#N/A</v>
      </c>
      <c r="C3052" s="87">
        <f t="shared" si="142"/>
        <v>6.8</v>
      </c>
      <c r="D3052" s="87" t="e">
        <f t="shared" si="143"/>
        <v>#N/A</v>
      </c>
      <c r="E3052" s="87">
        <v>0</v>
      </c>
      <c r="F3052" s="87">
        <v>6.8</v>
      </c>
    </row>
    <row r="3053" spans="1:6">
      <c r="A3053" s="86">
        <v>26961</v>
      </c>
      <c r="B3053" s="87" t="e">
        <f t="shared" si="141"/>
        <v>#N/A</v>
      </c>
      <c r="C3053" s="87">
        <f t="shared" si="142"/>
        <v>6.75</v>
      </c>
      <c r="D3053" s="87" t="e">
        <f t="shared" si="143"/>
        <v>#N/A</v>
      </c>
      <c r="E3053" s="87">
        <v>0</v>
      </c>
      <c r="F3053" s="87">
        <v>6.75</v>
      </c>
    </row>
    <row r="3054" spans="1:6">
      <c r="A3054" s="86">
        <v>26962</v>
      </c>
      <c r="B3054" s="87" t="e">
        <f t="shared" si="141"/>
        <v>#N/A</v>
      </c>
      <c r="C3054" s="87">
        <f t="shared" si="142"/>
        <v>6.73</v>
      </c>
      <c r="D3054" s="87" t="e">
        <f t="shared" si="143"/>
        <v>#N/A</v>
      </c>
      <c r="E3054" s="87">
        <v>0</v>
      </c>
      <c r="F3054" s="87">
        <v>6.73</v>
      </c>
    </row>
    <row r="3055" spans="1:6">
      <c r="A3055" s="86">
        <v>26963</v>
      </c>
      <c r="B3055" s="87" t="e">
        <f t="shared" si="141"/>
        <v>#N/A</v>
      </c>
      <c r="C3055" s="87">
        <f t="shared" si="142"/>
        <v>6.72</v>
      </c>
      <c r="D3055" s="87" t="e">
        <f t="shared" si="143"/>
        <v>#N/A</v>
      </c>
      <c r="E3055" s="87">
        <v>0</v>
      </c>
      <c r="F3055" s="87">
        <v>6.72</v>
      </c>
    </row>
    <row r="3056" spans="1:6">
      <c r="A3056" s="86">
        <v>26966</v>
      </c>
      <c r="B3056" s="87" t="e">
        <f t="shared" si="141"/>
        <v>#N/A</v>
      </c>
      <c r="C3056" s="87">
        <f t="shared" si="142"/>
        <v>6.72</v>
      </c>
      <c r="D3056" s="87" t="e">
        <f t="shared" si="143"/>
        <v>#N/A</v>
      </c>
      <c r="E3056" s="87">
        <v>0</v>
      </c>
      <c r="F3056" s="87">
        <v>6.72</v>
      </c>
    </row>
    <row r="3057" spans="1:6">
      <c r="A3057" s="86">
        <v>26967</v>
      </c>
      <c r="B3057" s="87" t="e">
        <f t="shared" si="141"/>
        <v>#N/A</v>
      </c>
      <c r="C3057" s="87">
        <f t="shared" si="142"/>
        <v>6.72</v>
      </c>
      <c r="D3057" s="87" t="e">
        <f t="shared" si="143"/>
        <v>#N/A</v>
      </c>
      <c r="E3057" s="87">
        <v>0</v>
      </c>
      <c r="F3057" s="87">
        <v>6.72</v>
      </c>
    </row>
    <row r="3058" spans="1:6">
      <c r="A3058" s="86">
        <v>26968</v>
      </c>
      <c r="B3058" s="87" t="e">
        <f t="shared" si="141"/>
        <v>#N/A</v>
      </c>
      <c r="C3058" s="87">
        <f t="shared" si="142"/>
        <v>6.71</v>
      </c>
      <c r="D3058" s="87" t="e">
        <f t="shared" si="143"/>
        <v>#N/A</v>
      </c>
      <c r="E3058" s="87">
        <v>0</v>
      </c>
      <c r="F3058" s="87">
        <v>6.71</v>
      </c>
    </row>
    <row r="3059" spans="1:6">
      <c r="A3059" s="86">
        <v>26969</v>
      </c>
      <c r="B3059" s="87" t="e">
        <f t="shared" si="141"/>
        <v>#N/A</v>
      </c>
      <c r="C3059" s="87">
        <f t="shared" si="142"/>
        <v>6.71</v>
      </c>
      <c r="D3059" s="87" t="e">
        <f t="shared" si="143"/>
        <v>#N/A</v>
      </c>
      <c r="E3059" s="87">
        <v>0</v>
      </c>
      <c r="F3059" s="87">
        <v>6.71</v>
      </c>
    </row>
    <row r="3060" spans="1:6">
      <c r="A3060" s="86">
        <v>26970</v>
      </c>
      <c r="B3060" s="87" t="e">
        <f t="shared" si="141"/>
        <v>#N/A</v>
      </c>
      <c r="C3060" s="87">
        <f t="shared" si="142"/>
        <v>6.72</v>
      </c>
      <c r="D3060" s="87" t="e">
        <f t="shared" si="143"/>
        <v>#N/A</v>
      </c>
      <c r="E3060" s="87">
        <v>0</v>
      </c>
      <c r="F3060" s="87">
        <v>6.72</v>
      </c>
    </row>
    <row r="3061" spans="1:6">
      <c r="A3061" s="86">
        <v>26973</v>
      </c>
      <c r="B3061" s="87" t="e">
        <f t="shared" si="141"/>
        <v>#N/A</v>
      </c>
      <c r="C3061" s="87">
        <f t="shared" si="142"/>
        <v>6.74</v>
      </c>
      <c r="D3061" s="87" t="e">
        <f t="shared" si="143"/>
        <v>#N/A</v>
      </c>
      <c r="E3061" s="87">
        <v>0</v>
      </c>
      <c r="F3061" s="87">
        <v>6.74</v>
      </c>
    </row>
    <row r="3062" spans="1:6">
      <c r="A3062" s="86">
        <v>26975</v>
      </c>
      <c r="B3062" s="87" t="e">
        <f t="shared" si="141"/>
        <v>#N/A</v>
      </c>
      <c r="C3062" s="87">
        <f t="shared" si="142"/>
        <v>6.76</v>
      </c>
      <c r="D3062" s="87" t="e">
        <f t="shared" si="143"/>
        <v>#N/A</v>
      </c>
      <c r="E3062" s="87">
        <v>0</v>
      </c>
      <c r="F3062" s="87">
        <v>6.76</v>
      </c>
    </row>
    <row r="3063" spans="1:6">
      <c r="A3063" s="86">
        <v>26976</v>
      </c>
      <c r="B3063" s="87" t="e">
        <f t="shared" si="141"/>
        <v>#N/A</v>
      </c>
      <c r="C3063" s="87">
        <f t="shared" si="142"/>
        <v>6.77</v>
      </c>
      <c r="D3063" s="87" t="e">
        <f t="shared" si="143"/>
        <v>#N/A</v>
      </c>
      <c r="E3063" s="87">
        <v>0</v>
      </c>
      <c r="F3063" s="87">
        <v>6.77</v>
      </c>
    </row>
    <row r="3064" spans="1:6">
      <c r="A3064" s="86">
        <v>26977</v>
      </c>
      <c r="B3064" s="87" t="e">
        <f t="shared" si="141"/>
        <v>#N/A</v>
      </c>
      <c r="C3064" s="87">
        <f t="shared" si="142"/>
        <v>6.76</v>
      </c>
      <c r="D3064" s="87" t="e">
        <f t="shared" si="143"/>
        <v>#N/A</v>
      </c>
      <c r="E3064" s="87">
        <v>0</v>
      </c>
      <c r="F3064" s="87">
        <v>6.76</v>
      </c>
    </row>
    <row r="3065" spans="1:6">
      <c r="A3065" s="86">
        <v>26980</v>
      </c>
      <c r="B3065" s="87" t="e">
        <f t="shared" si="141"/>
        <v>#N/A</v>
      </c>
      <c r="C3065" s="87">
        <f t="shared" si="142"/>
        <v>6.76</v>
      </c>
      <c r="D3065" s="87" t="e">
        <f t="shared" si="143"/>
        <v>#N/A</v>
      </c>
      <c r="E3065" s="87">
        <v>0</v>
      </c>
      <c r="F3065" s="87">
        <v>6.76</v>
      </c>
    </row>
    <row r="3066" spans="1:6">
      <c r="A3066" s="86">
        <v>26981</v>
      </c>
      <c r="B3066" s="87" t="e">
        <f t="shared" si="141"/>
        <v>#N/A</v>
      </c>
      <c r="C3066" s="87">
        <f t="shared" si="142"/>
        <v>6.76</v>
      </c>
      <c r="D3066" s="87" t="e">
        <f t="shared" si="143"/>
        <v>#N/A</v>
      </c>
      <c r="E3066" s="87">
        <v>0</v>
      </c>
      <c r="F3066" s="87">
        <v>6.76</v>
      </c>
    </row>
    <row r="3067" spans="1:6">
      <c r="A3067" s="86">
        <v>26982</v>
      </c>
      <c r="B3067" s="87" t="e">
        <f t="shared" si="141"/>
        <v>#N/A</v>
      </c>
      <c r="C3067" s="87">
        <f t="shared" si="142"/>
        <v>6.79</v>
      </c>
      <c r="D3067" s="87" t="e">
        <f t="shared" si="143"/>
        <v>#N/A</v>
      </c>
      <c r="E3067" s="87">
        <v>0</v>
      </c>
      <c r="F3067" s="87">
        <v>6.79</v>
      </c>
    </row>
    <row r="3068" spans="1:6">
      <c r="A3068" s="86">
        <v>26983</v>
      </c>
      <c r="B3068" s="87" t="e">
        <f t="shared" si="141"/>
        <v>#N/A</v>
      </c>
      <c r="C3068" s="87">
        <f t="shared" si="142"/>
        <v>6.76</v>
      </c>
      <c r="D3068" s="87" t="e">
        <f t="shared" si="143"/>
        <v>#N/A</v>
      </c>
      <c r="E3068" s="87">
        <v>0</v>
      </c>
      <c r="F3068" s="87">
        <v>6.76</v>
      </c>
    </row>
    <row r="3069" spans="1:6">
      <c r="A3069" s="86">
        <v>26984</v>
      </c>
      <c r="B3069" s="87" t="e">
        <f t="shared" si="141"/>
        <v>#N/A</v>
      </c>
      <c r="C3069" s="87">
        <f t="shared" si="142"/>
        <v>6.72</v>
      </c>
      <c r="D3069" s="87" t="e">
        <f t="shared" si="143"/>
        <v>#N/A</v>
      </c>
      <c r="E3069" s="87">
        <v>0</v>
      </c>
      <c r="F3069" s="87">
        <v>6.72</v>
      </c>
    </row>
    <row r="3070" spans="1:6">
      <c r="A3070" s="86">
        <v>26987</v>
      </c>
      <c r="B3070" s="87" t="e">
        <f t="shared" si="141"/>
        <v>#N/A</v>
      </c>
      <c r="C3070" s="87">
        <f t="shared" si="142"/>
        <v>6.71</v>
      </c>
      <c r="D3070" s="87" t="e">
        <f t="shared" si="143"/>
        <v>#N/A</v>
      </c>
      <c r="E3070" s="87">
        <v>0</v>
      </c>
      <c r="F3070" s="87">
        <v>6.71</v>
      </c>
    </row>
    <row r="3071" spans="1:6">
      <c r="A3071" s="86">
        <v>26988</v>
      </c>
      <c r="B3071" s="87" t="e">
        <f t="shared" si="141"/>
        <v>#N/A</v>
      </c>
      <c r="C3071" s="87">
        <f t="shared" si="142"/>
        <v>6.72</v>
      </c>
      <c r="D3071" s="87" t="e">
        <f t="shared" si="143"/>
        <v>#N/A</v>
      </c>
      <c r="E3071" s="87">
        <v>0</v>
      </c>
      <c r="F3071" s="87">
        <v>6.72</v>
      </c>
    </row>
    <row r="3072" spans="1:6">
      <c r="A3072" s="86">
        <v>26989</v>
      </c>
      <c r="B3072" s="87" t="e">
        <f t="shared" si="141"/>
        <v>#N/A</v>
      </c>
      <c r="C3072" s="87">
        <f t="shared" si="142"/>
        <v>6.71</v>
      </c>
      <c r="D3072" s="87" t="e">
        <f t="shared" si="143"/>
        <v>#N/A</v>
      </c>
      <c r="E3072" s="87">
        <v>0</v>
      </c>
      <c r="F3072" s="87">
        <v>6.71</v>
      </c>
    </row>
    <row r="3073" spans="1:6">
      <c r="A3073" s="86">
        <v>26991</v>
      </c>
      <c r="B3073" s="87" t="e">
        <f t="shared" si="141"/>
        <v>#N/A</v>
      </c>
      <c r="C3073" s="87">
        <f t="shared" si="142"/>
        <v>6.7</v>
      </c>
      <c r="D3073" s="87" t="e">
        <f t="shared" si="143"/>
        <v>#N/A</v>
      </c>
      <c r="E3073" s="87">
        <v>0</v>
      </c>
      <c r="F3073" s="87">
        <v>6.7</v>
      </c>
    </row>
    <row r="3074" spans="1:6">
      <c r="A3074" s="86">
        <v>26994</v>
      </c>
      <c r="B3074" s="87" t="e">
        <f t="shared" si="141"/>
        <v>#N/A</v>
      </c>
      <c r="C3074" s="87">
        <f t="shared" si="142"/>
        <v>6.69</v>
      </c>
      <c r="D3074" s="87" t="e">
        <f t="shared" si="143"/>
        <v>#N/A</v>
      </c>
      <c r="E3074" s="87">
        <v>0</v>
      </c>
      <c r="F3074" s="87">
        <v>6.69</v>
      </c>
    </row>
    <row r="3075" spans="1:6">
      <c r="A3075" s="86">
        <v>26995</v>
      </c>
      <c r="B3075" s="87" t="e">
        <f t="shared" ref="B3075:B3138" si="144">IF(E3075=0,NA(),E3075)</f>
        <v>#N/A</v>
      </c>
      <c r="C3075" s="87">
        <f t="shared" ref="C3075:C3138" si="145">IF(F3075=0,NA(),F3075)</f>
        <v>6.7</v>
      </c>
      <c r="D3075" s="87" t="e">
        <f t="shared" ref="D3075:D3138" si="146">B3075-C3075</f>
        <v>#N/A</v>
      </c>
      <c r="E3075" s="87">
        <v>0</v>
      </c>
      <c r="F3075" s="87">
        <v>6.7</v>
      </c>
    </row>
    <row r="3076" spans="1:6">
      <c r="A3076" s="86">
        <v>26996</v>
      </c>
      <c r="B3076" s="87" t="e">
        <f t="shared" si="144"/>
        <v>#N/A</v>
      </c>
      <c r="C3076" s="87">
        <f t="shared" si="145"/>
        <v>6.7</v>
      </c>
      <c r="D3076" s="87" t="e">
        <f t="shared" si="146"/>
        <v>#N/A</v>
      </c>
      <c r="E3076" s="87">
        <v>0</v>
      </c>
      <c r="F3076" s="87">
        <v>6.7</v>
      </c>
    </row>
    <row r="3077" spans="1:6">
      <c r="A3077" s="86">
        <v>26997</v>
      </c>
      <c r="B3077" s="87" t="e">
        <f t="shared" si="144"/>
        <v>#N/A</v>
      </c>
      <c r="C3077" s="87">
        <f t="shared" si="145"/>
        <v>6.7</v>
      </c>
      <c r="D3077" s="87" t="e">
        <f t="shared" si="146"/>
        <v>#N/A</v>
      </c>
      <c r="E3077" s="87">
        <v>0</v>
      </c>
      <c r="F3077" s="87">
        <v>6.7</v>
      </c>
    </row>
    <row r="3078" spans="1:6">
      <c r="A3078" s="86">
        <v>26998</v>
      </c>
      <c r="B3078" s="87" t="e">
        <f t="shared" si="144"/>
        <v>#N/A</v>
      </c>
      <c r="C3078" s="87">
        <f t="shared" si="145"/>
        <v>6.69</v>
      </c>
      <c r="D3078" s="87" t="e">
        <f t="shared" si="146"/>
        <v>#N/A</v>
      </c>
      <c r="E3078" s="87">
        <v>0</v>
      </c>
      <c r="F3078" s="87">
        <v>6.69</v>
      </c>
    </row>
    <row r="3079" spans="1:6">
      <c r="A3079" s="86">
        <v>27001</v>
      </c>
      <c r="B3079" s="87" t="e">
        <f t="shared" si="144"/>
        <v>#N/A</v>
      </c>
      <c r="C3079" s="87">
        <f t="shared" si="145"/>
        <v>6.69</v>
      </c>
      <c r="D3079" s="87" t="e">
        <f t="shared" si="146"/>
        <v>#N/A</v>
      </c>
      <c r="E3079" s="87">
        <v>0</v>
      </c>
      <c r="F3079" s="87">
        <v>6.69</v>
      </c>
    </row>
    <row r="3080" spans="1:6">
      <c r="A3080" s="86">
        <v>27002</v>
      </c>
      <c r="B3080" s="87" t="e">
        <f t="shared" si="144"/>
        <v>#N/A</v>
      </c>
      <c r="C3080" s="87">
        <f t="shared" si="145"/>
        <v>6.69</v>
      </c>
      <c r="D3080" s="87" t="e">
        <f t="shared" si="146"/>
        <v>#N/A</v>
      </c>
      <c r="E3080" s="87">
        <v>0</v>
      </c>
      <c r="F3080" s="87">
        <v>6.69</v>
      </c>
    </row>
    <row r="3081" spans="1:6">
      <c r="A3081" s="86">
        <v>27003</v>
      </c>
      <c r="B3081" s="87" t="e">
        <f t="shared" si="144"/>
        <v>#N/A</v>
      </c>
      <c r="C3081" s="87">
        <f t="shared" si="145"/>
        <v>6.72</v>
      </c>
      <c r="D3081" s="87" t="e">
        <f t="shared" si="146"/>
        <v>#N/A</v>
      </c>
      <c r="E3081" s="87">
        <v>0</v>
      </c>
      <c r="F3081" s="87">
        <v>6.72</v>
      </c>
    </row>
    <row r="3082" spans="1:6">
      <c r="A3082" s="86">
        <v>27004</v>
      </c>
      <c r="B3082" s="87" t="e">
        <f t="shared" si="144"/>
        <v>#N/A</v>
      </c>
      <c r="C3082" s="87">
        <f t="shared" si="145"/>
        <v>6.75</v>
      </c>
      <c r="D3082" s="87" t="e">
        <f t="shared" si="146"/>
        <v>#N/A</v>
      </c>
      <c r="E3082" s="87">
        <v>0</v>
      </c>
      <c r="F3082" s="87">
        <v>6.75</v>
      </c>
    </row>
    <row r="3083" spans="1:6">
      <c r="A3083" s="86">
        <v>27005</v>
      </c>
      <c r="B3083" s="87" t="e">
        <f t="shared" si="144"/>
        <v>#N/A</v>
      </c>
      <c r="C3083" s="87">
        <f t="shared" si="145"/>
        <v>6.74</v>
      </c>
      <c r="D3083" s="87" t="e">
        <f t="shared" si="146"/>
        <v>#N/A</v>
      </c>
      <c r="E3083" s="87">
        <v>0</v>
      </c>
      <c r="F3083" s="87">
        <v>6.74</v>
      </c>
    </row>
    <row r="3084" spans="1:6">
      <c r="A3084" s="86">
        <v>27008</v>
      </c>
      <c r="B3084" s="87" t="e">
        <f t="shared" si="144"/>
        <v>#N/A</v>
      </c>
      <c r="C3084" s="87">
        <f t="shared" si="145"/>
        <v>6.71</v>
      </c>
      <c r="D3084" s="87" t="e">
        <f t="shared" si="146"/>
        <v>#N/A</v>
      </c>
      <c r="E3084" s="87">
        <v>0</v>
      </c>
      <c r="F3084" s="87">
        <v>6.71</v>
      </c>
    </row>
    <row r="3085" spans="1:6">
      <c r="A3085" s="86">
        <v>27009</v>
      </c>
      <c r="B3085" s="87" t="e">
        <f t="shared" si="144"/>
        <v>#N/A</v>
      </c>
      <c r="C3085" s="87">
        <f t="shared" si="145"/>
        <v>6.69</v>
      </c>
      <c r="D3085" s="87" t="e">
        <f t="shared" si="146"/>
        <v>#N/A</v>
      </c>
      <c r="E3085" s="87">
        <v>0</v>
      </c>
      <c r="F3085" s="87">
        <v>6.69</v>
      </c>
    </row>
    <row r="3086" spans="1:6">
      <c r="A3086" s="86">
        <v>27010</v>
      </c>
      <c r="B3086" s="87" t="e">
        <f t="shared" si="144"/>
        <v>#N/A</v>
      </c>
      <c r="C3086" s="87">
        <f t="shared" si="145"/>
        <v>6.69</v>
      </c>
      <c r="D3086" s="87" t="e">
        <f t="shared" si="146"/>
        <v>#N/A</v>
      </c>
      <c r="E3086" s="87">
        <v>0</v>
      </c>
      <c r="F3086" s="87">
        <v>6.69</v>
      </c>
    </row>
    <row r="3087" spans="1:6">
      <c r="A3087" s="86">
        <v>27011</v>
      </c>
      <c r="B3087" s="87" t="e">
        <f t="shared" si="144"/>
        <v>#N/A</v>
      </c>
      <c r="C3087" s="87">
        <f t="shared" si="145"/>
        <v>6.68</v>
      </c>
      <c r="D3087" s="87" t="e">
        <f t="shared" si="146"/>
        <v>#N/A</v>
      </c>
      <c r="E3087" s="87">
        <v>0</v>
      </c>
      <c r="F3087" s="87">
        <v>6.68</v>
      </c>
    </row>
    <row r="3088" spans="1:6">
      <c r="A3088" s="86">
        <v>27012</v>
      </c>
      <c r="B3088" s="87" t="e">
        <f t="shared" si="144"/>
        <v>#N/A</v>
      </c>
      <c r="C3088" s="87">
        <f t="shared" si="145"/>
        <v>6.68</v>
      </c>
      <c r="D3088" s="87" t="e">
        <f t="shared" si="146"/>
        <v>#N/A</v>
      </c>
      <c r="E3088" s="87">
        <v>0</v>
      </c>
      <c r="F3088" s="87">
        <v>6.68</v>
      </c>
    </row>
    <row r="3089" spans="1:6">
      <c r="A3089" s="86">
        <v>27015</v>
      </c>
      <c r="B3089" s="87" t="e">
        <f t="shared" si="144"/>
        <v>#N/A</v>
      </c>
      <c r="C3089" s="87">
        <f t="shared" si="145"/>
        <v>6.67</v>
      </c>
      <c r="D3089" s="87" t="e">
        <f t="shared" si="146"/>
        <v>#N/A</v>
      </c>
      <c r="E3089" s="87">
        <v>0</v>
      </c>
      <c r="F3089" s="87">
        <v>6.67</v>
      </c>
    </row>
    <row r="3090" spans="1:6">
      <c r="A3090" s="86">
        <v>27016</v>
      </c>
      <c r="B3090" s="87" t="e">
        <f t="shared" si="144"/>
        <v>#N/A</v>
      </c>
      <c r="C3090" s="87">
        <f t="shared" si="145"/>
        <v>6.68</v>
      </c>
      <c r="D3090" s="87" t="e">
        <f t="shared" si="146"/>
        <v>#N/A</v>
      </c>
      <c r="E3090" s="87">
        <v>0</v>
      </c>
      <c r="F3090" s="87">
        <v>6.68</v>
      </c>
    </row>
    <row r="3091" spans="1:6">
      <c r="A3091" s="86">
        <v>27017</v>
      </c>
      <c r="B3091" s="87" t="e">
        <f t="shared" si="144"/>
        <v>#N/A</v>
      </c>
      <c r="C3091" s="87">
        <f t="shared" si="145"/>
        <v>6.71</v>
      </c>
      <c r="D3091" s="87" t="e">
        <f t="shared" si="146"/>
        <v>#N/A</v>
      </c>
      <c r="E3091" s="87">
        <v>0</v>
      </c>
      <c r="F3091" s="87">
        <v>6.71</v>
      </c>
    </row>
    <row r="3092" spans="1:6">
      <c r="A3092" s="86">
        <v>27018</v>
      </c>
      <c r="B3092" s="87" t="e">
        <f t="shared" si="144"/>
        <v>#N/A</v>
      </c>
      <c r="C3092" s="87">
        <f t="shared" si="145"/>
        <v>6.73</v>
      </c>
      <c r="D3092" s="87" t="e">
        <f t="shared" si="146"/>
        <v>#N/A</v>
      </c>
      <c r="E3092" s="87">
        <v>0</v>
      </c>
      <c r="F3092" s="87">
        <v>6.73</v>
      </c>
    </row>
    <row r="3093" spans="1:6">
      <c r="A3093" s="86">
        <v>27019</v>
      </c>
      <c r="B3093" s="87" t="e">
        <f t="shared" si="144"/>
        <v>#N/A</v>
      </c>
      <c r="C3093" s="87">
        <f t="shared" si="145"/>
        <v>6.78</v>
      </c>
      <c r="D3093" s="87" t="e">
        <f t="shared" si="146"/>
        <v>#N/A</v>
      </c>
      <c r="E3093" s="87">
        <v>0</v>
      </c>
      <c r="F3093" s="87">
        <v>6.78</v>
      </c>
    </row>
    <row r="3094" spans="1:6">
      <c r="A3094" s="86">
        <v>27024</v>
      </c>
      <c r="B3094" s="87" t="e">
        <f t="shared" si="144"/>
        <v>#N/A</v>
      </c>
      <c r="C3094" s="87">
        <f t="shared" si="145"/>
        <v>6.83</v>
      </c>
      <c r="D3094" s="87" t="e">
        <f t="shared" si="146"/>
        <v>#N/A</v>
      </c>
      <c r="E3094" s="87">
        <v>0</v>
      </c>
      <c r="F3094" s="87">
        <v>6.83</v>
      </c>
    </row>
    <row r="3095" spans="1:6">
      <c r="A3095" s="86">
        <v>27025</v>
      </c>
      <c r="B3095" s="87" t="e">
        <f t="shared" si="144"/>
        <v>#N/A</v>
      </c>
      <c r="C3095" s="87">
        <f t="shared" si="145"/>
        <v>6.88</v>
      </c>
      <c r="D3095" s="87" t="e">
        <f t="shared" si="146"/>
        <v>#N/A</v>
      </c>
      <c r="E3095" s="87">
        <v>0</v>
      </c>
      <c r="F3095" s="87">
        <v>6.88</v>
      </c>
    </row>
    <row r="3096" spans="1:6">
      <c r="A3096" s="86">
        <v>27026</v>
      </c>
      <c r="B3096" s="87" t="e">
        <f t="shared" si="144"/>
        <v>#N/A</v>
      </c>
      <c r="C3096" s="87">
        <f t="shared" si="145"/>
        <v>6.91</v>
      </c>
      <c r="D3096" s="87" t="e">
        <f t="shared" si="146"/>
        <v>#N/A</v>
      </c>
      <c r="E3096" s="87">
        <v>0</v>
      </c>
      <c r="F3096" s="87">
        <v>6.91</v>
      </c>
    </row>
    <row r="3097" spans="1:6">
      <c r="A3097" s="86">
        <v>27029</v>
      </c>
      <c r="B3097" s="87" t="e">
        <f t="shared" si="144"/>
        <v>#N/A</v>
      </c>
      <c r="C3097" s="87">
        <f t="shared" si="145"/>
        <v>6.9</v>
      </c>
      <c r="D3097" s="87" t="e">
        <f t="shared" si="146"/>
        <v>#N/A</v>
      </c>
      <c r="E3097" s="87">
        <v>0</v>
      </c>
      <c r="F3097" s="87">
        <v>6.9</v>
      </c>
    </row>
    <row r="3098" spans="1:6">
      <c r="A3098" s="86">
        <v>27031</v>
      </c>
      <c r="B3098" s="87" t="e">
        <f t="shared" si="144"/>
        <v>#N/A</v>
      </c>
      <c r="C3098" s="87">
        <f t="shared" si="145"/>
        <v>6.94</v>
      </c>
      <c r="D3098" s="87" t="e">
        <f t="shared" si="146"/>
        <v>#N/A</v>
      </c>
      <c r="E3098" s="87">
        <v>0</v>
      </c>
      <c r="F3098" s="87">
        <v>6.94</v>
      </c>
    </row>
    <row r="3099" spans="1:6">
      <c r="A3099" s="86">
        <v>27032</v>
      </c>
      <c r="B3099" s="87" t="e">
        <f t="shared" si="144"/>
        <v>#N/A</v>
      </c>
      <c r="C3099" s="87">
        <f t="shared" si="145"/>
        <v>6.96</v>
      </c>
      <c r="D3099" s="87" t="e">
        <f t="shared" si="146"/>
        <v>#N/A</v>
      </c>
      <c r="E3099" s="87">
        <v>0</v>
      </c>
      <c r="F3099" s="87">
        <v>6.96</v>
      </c>
    </row>
    <row r="3100" spans="1:6">
      <c r="A3100" s="86">
        <v>27033</v>
      </c>
      <c r="B3100" s="87" t="e">
        <f t="shared" si="144"/>
        <v>#N/A</v>
      </c>
      <c r="C3100" s="87">
        <f t="shared" si="145"/>
        <v>6.94</v>
      </c>
      <c r="D3100" s="87" t="e">
        <f t="shared" si="146"/>
        <v>#N/A</v>
      </c>
      <c r="E3100" s="87">
        <v>0</v>
      </c>
      <c r="F3100" s="87">
        <v>6.94</v>
      </c>
    </row>
    <row r="3101" spans="1:6">
      <c r="A3101" s="86">
        <v>27036</v>
      </c>
      <c r="B3101" s="87" t="e">
        <f t="shared" si="144"/>
        <v>#N/A</v>
      </c>
      <c r="C3101" s="87">
        <f t="shared" si="145"/>
        <v>6.96</v>
      </c>
      <c r="D3101" s="87" t="e">
        <f t="shared" si="146"/>
        <v>#N/A</v>
      </c>
      <c r="E3101" s="87">
        <v>0</v>
      </c>
      <c r="F3101" s="87">
        <v>6.96</v>
      </c>
    </row>
    <row r="3102" spans="1:6">
      <c r="A3102" s="86">
        <v>27037</v>
      </c>
      <c r="B3102" s="87" t="e">
        <f t="shared" si="144"/>
        <v>#N/A</v>
      </c>
      <c r="C3102" s="87">
        <f t="shared" si="145"/>
        <v>6.96</v>
      </c>
      <c r="D3102" s="87" t="e">
        <f t="shared" si="146"/>
        <v>#N/A</v>
      </c>
      <c r="E3102" s="87">
        <v>0</v>
      </c>
      <c r="F3102" s="87">
        <v>6.96</v>
      </c>
    </row>
    <row r="3103" spans="1:6">
      <c r="A3103" s="86">
        <v>27038</v>
      </c>
      <c r="B3103" s="87" t="e">
        <f t="shared" si="144"/>
        <v>#N/A</v>
      </c>
      <c r="C3103" s="87">
        <f t="shared" si="145"/>
        <v>6.96</v>
      </c>
      <c r="D3103" s="87" t="e">
        <f t="shared" si="146"/>
        <v>#N/A</v>
      </c>
      <c r="E3103" s="87">
        <v>0</v>
      </c>
      <c r="F3103" s="87">
        <v>6.96</v>
      </c>
    </row>
    <row r="3104" spans="1:6">
      <c r="A3104" s="86">
        <v>27039</v>
      </c>
      <c r="B3104" s="87" t="e">
        <f t="shared" si="144"/>
        <v>#N/A</v>
      </c>
      <c r="C3104" s="87">
        <f t="shared" si="145"/>
        <v>7</v>
      </c>
      <c r="D3104" s="87" t="e">
        <f t="shared" si="146"/>
        <v>#N/A</v>
      </c>
      <c r="E3104" s="87">
        <v>0</v>
      </c>
      <c r="F3104" s="87">
        <v>7</v>
      </c>
    </row>
    <row r="3105" spans="1:6">
      <c r="A3105" s="86">
        <v>27040</v>
      </c>
      <c r="B3105" s="87" t="e">
        <f t="shared" si="144"/>
        <v>#N/A</v>
      </c>
      <c r="C3105" s="87">
        <f t="shared" si="145"/>
        <v>7.01</v>
      </c>
      <c r="D3105" s="87" t="e">
        <f t="shared" si="146"/>
        <v>#N/A</v>
      </c>
      <c r="E3105" s="87">
        <v>0</v>
      </c>
      <c r="F3105" s="87">
        <v>7.01</v>
      </c>
    </row>
    <row r="3106" spans="1:6">
      <c r="A3106" s="86">
        <v>27043</v>
      </c>
      <c r="B3106" s="87" t="e">
        <f t="shared" si="144"/>
        <v>#N/A</v>
      </c>
      <c r="C3106" s="87">
        <f t="shared" si="145"/>
        <v>7.01</v>
      </c>
      <c r="D3106" s="87" t="e">
        <f t="shared" si="146"/>
        <v>#N/A</v>
      </c>
      <c r="E3106" s="87">
        <v>0</v>
      </c>
      <c r="F3106" s="87">
        <v>7.01</v>
      </c>
    </row>
    <row r="3107" spans="1:6">
      <c r="A3107" s="86">
        <v>27044</v>
      </c>
      <c r="B3107" s="87" t="e">
        <f t="shared" si="144"/>
        <v>#N/A</v>
      </c>
      <c r="C3107" s="87">
        <f t="shared" si="145"/>
        <v>6.99</v>
      </c>
      <c r="D3107" s="87" t="e">
        <f t="shared" si="146"/>
        <v>#N/A</v>
      </c>
      <c r="E3107" s="87">
        <v>0</v>
      </c>
      <c r="F3107" s="87">
        <v>6.99</v>
      </c>
    </row>
    <row r="3108" spans="1:6">
      <c r="A3108" s="86">
        <v>27045</v>
      </c>
      <c r="B3108" s="87" t="e">
        <f t="shared" si="144"/>
        <v>#N/A</v>
      </c>
      <c r="C3108" s="87">
        <f t="shared" si="145"/>
        <v>6.99</v>
      </c>
      <c r="D3108" s="87" t="e">
        <f t="shared" si="146"/>
        <v>#N/A</v>
      </c>
      <c r="E3108" s="87">
        <v>0</v>
      </c>
      <c r="F3108" s="87">
        <v>6.99</v>
      </c>
    </row>
    <row r="3109" spans="1:6">
      <c r="A3109" s="86">
        <v>27046</v>
      </c>
      <c r="B3109" s="87" t="e">
        <f t="shared" si="144"/>
        <v>#N/A</v>
      </c>
      <c r="C3109" s="87">
        <f t="shared" si="145"/>
        <v>6.97</v>
      </c>
      <c r="D3109" s="87" t="e">
        <f t="shared" si="146"/>
        <v>#N/A</v>
      </c>
      <c r="E3109" s="87">
        <v>0</v>
      </c>
      <c r="F3109" s="87">
        <v>6.97</v>
      </c>
    </row>
    <row r="3110" spans="1:6">
      <c r="A3110" s="86">
        <v>27047</v>
      </c>
      <c r="B3110" s="87" t="e">
        <f t="shared" si="144"/>
        <v>#N/A</v>
      </c>
      <c r="C3110" s="87">
        <f t="shared" si="145"/>
        <v>6.98</v>
      </c>
      <c r="D3110" s="87" t="e">
        <f t="shared" si="146"/>
        <v>#N/A</v>
      </c>
      <c r="E3110" s="87">
        <v>0</v>
      </c>
      <c r="F3110" s="87">
        <v>6.98</v>
      </c>
    </row>
    <row r="3111" spans="1:6">
      <c r="A3111" s="86">
        <v>27050</v>
      </c>
      <c r="B3111" s="87" t="e">
        <f t="shared" si="144"/>
        <v>#N/A</v>
      </c>
      <c r="C3111" s="87">
        <f t="shared" si="145"/>
        <v>6.99</v>
      </c>
      <c r="D3111" s="87" t="e">
        <f t="shared" si="146"/>
        <v>#N/A</v>
      </c>
      <c r="E3111" s="87">
        <v>0</v>
      </c>
      <c r="F3111" s="87">
        <v>6.99</v>
      </c>
    </row>
    <row r="3112" spans="1:6">
      <c r="A3112" s="86">
        <v>27051</v>
      </c>
      <c r="B3112" s="87" t="e">
        <f t="shared" si="144"/>
        <v>#N/A</v>
      </c>
      <c r="C3112" s="87">
        <f t="shared" si="145"/>
        <v>7</v>
      </c>
      <c r="D3112" s="87" t="e">
        <f t="shared" si="146"/>
        <v>#N/A</v>
      </c>
      <c r="E3112" s="87">
        <v>0</v>
      </c>
      <c r="F3112" s="87">
        <v>7</v>
      </c>
    </row>
    <row r="3113" spans="1:6">
      <c r="A3113" s="86">
        <v>27052</v>
      </c>
      <c r="B3113" s="87" t="e">
        <f t="shared" si="144"/>
        <v>#N/A</v>
      </c>
      <c r="C3113" s="87">
        <f t="shared" si="145"/>
        <v>7.01</v>
      </c>
      <c r="D3113" s="87" t="e">
        <f t="shared" si="146"/>
        <v>#N/A</v>
      </c>
      <c r="E3113" s="87">
        <v>0</v>
      </c>
      <c r="F3113" s="87">
        <v>7.01</v>
      </c>
    </row>
    <row r="3114" spans="1:6">
      <c r="A3114" s="86">
        <v>27053</v>
      </c>
      <c r="B3114" s="87" t="e">
        <f t="shared" si="144"/>
        <v>#N/A</v>
      </c>
      <c r="C3114" s="87">
        <f t="shared" si="145"/>
        <v>7.02</v>
      </c>
      <c r="D3114" s="87" t="e">
        <f t="shared" si="146"/>
        <v>#N/A</v>
      </c>
      <c r="E3114" s="87">
        <v>0</v>
      </c>
      <c r="F3114" s="87">
        <v>7.02</v>
      </c>
    </row>
    <row r="3115" spans="1:6">
      <c r="A3115" s="86">
        <v>27054</v>
      </c>
      <c r="B3115" s="87" t="e">
        <f t="shared" si="144"/>
        <v>#N/A</v>
      </c>
      <c r="C3115" s="87">
        <f t="shared" si="145"/>
        <v>7.02</v>
      </c>
      <c r="D3115" s="87" t="e">
        <f t="shared" si="146"/>
        <v>#N/A</v>
      </c>
      <c r="E3115" s="87">
        <v>0</v>
      </c>
      <c r="F3115" s="87">
        <v>7.02</v>
      </c>
    </row>
    <row r="3116" spans="1:6">
      <c r="A3116" s="86">
        <v>27057</v>
      </c>
      <c r="B3116" s="87" t="e">
        <f t="shared" si="144"/>
        <v>#N/A</v>
      </c>
      <c r="C3116" s="87">
        <f t="shared" si="145"/>
        <v>7.01</v>
      </c>
      <c r="D3116" s="87" t="e">
        <f t="shared" si="146"/>
        <v>#N/A</v>
      </c>
      <c r="E3116" s="87">
        <v>0</v>
      </c>
      <c r="F3116" s="87">
        <v>7.01</v>
      </c>
    </row>
    <row r="3117" spans="1:6">
      <c r="A3117" s="86">
        <v>27058</v>
      </c>
      <c r="B3117" s="87" t="e">
        <f t="shared" si="144"/>
        <v>#N/A</v>
      </c>
      <c r="C3117" s="87">
        <f t="shared" si="145"/>
        <v>7.02</v>
      </c>
      <c r="D3117" s="87" t="e">
        <f t="shared" si="146"/>
        <v>#N/A</v>
      </c>
      <c r="E3117" s="87">
        <v>0</v>
      </c>
      <c r="F3117" s="87">
        <v>7.02</v>
      </c>
    </row>
    <row r="3118" spans="1:6">
      <c r="A3118" s="86">
        <v>27059</v>
      </c>
      <c r="B3118" s="87" t="e">
        <f t="shared" si="144"/>
        <v>#N/A</v>
      </c>
      <c r="C3118" s="87">
        <f t="shared" si="145"/>
        <v>7.01</v>
      </c>
      <c r="D3118" s="87" t="e">
        <f t="shared" si="146"/>
        <v>#N/A</v>
      </c>
      <c r="E3118" s="87">
        <v>0</v>
      </c>
      <c r="F3118" s="87">
        <v>7.01</v>
      </c>
    </row>
    <row r="3119" spans="1:6">
      <c r="A3119" s="86">
        <v>27060</v>
      </c>
      <c r="B3119" s="87" t="e">
        <f t="shared" si="144"/>
        <v>#N/A</v>
      </c>
      <c r="C3119" s="87">
        <f t="shared" si="145"/>
        <v>7</v>
      </c>
      <c r="D3119" s="87" t="e">
        <f t="shared" si="146"/>
        <v>#N/A</v>
      </c>
      <c r="E3119" s="87">
        <v>0</v>
      </c>
      <c r="F3119" s="87">
        <v>7</v>
      </c>
    </row>
    <row r="3120" spans="1:6">
      <c r="A3120" s="86">
        <v>27061</v>
      </c>
      <c r="B3120" s="87" t="e">
        <f t="shared" si="144"/>
        <v>#N/A</v>
      </c>
      <c r="C3120" s="87">
        <f t="shared" si="145"/>
        <v>7</v>
      </c>
      <c r="D3120" s="87" t="e">
        <f t="shared" si="146"/>
        <v>#N/A</v>
      </c>
      <c r="E3120" s="87">
        <v>0</v>
      </c>
      <c r="F3120" s="87">
        <v>7</v>
      </c>
    </row>
    <row r="3121" spans="1:6">
      <c r="A3121" s="86">
        <v>27064</v>
      </c>
      <c r="B3121" s="87" t="e">
        <f t="shared" si="144"/>
        <v>#N/A</v>
      </c>
      <c r="C3121" s="87">
        <f t="shared" si="145"/>
        <v>6.98</v>
      </c>
      <c r="D3121" s="87" t="e">
        <f t="shared" si="146"/>
        <v>#N/A</v>
      </c>
      <c r="E3121" s="87">
        <v>0</v>
      </c>
      <c r="F3121" s="87">
        <v>6.98</v>
      </c>
    </row>
    <row r="3122" spans="1:6">
      <c r="A3122" s="86">
        <v>27065</v>
      </c>
      <c r="B3122" s="87" t="e">
        <f t="shared" si="144"/>
        <v>#N/A</v>
      </c>
      <c r="C3122" s="87">
        <f t="shared" si="145"/>
        <v>6.95</v>
      </c>
      <c r="D3122" s="87" t="e">
        <f t="shared" si="146"/>
        <v>#N/A</v>
      </c>
      <c r="E3122" s="87">
        <v>0</v>
      </c>
      <c r="F3122" s="87">
        <v>6.95</v>
      </c>
    </row>
    <row r="3123" spans="1:6">
      <c r="A3123" s="86">
        <v>27066</v>
      </c>
      <c r="B3123" s="87" t="e">
        <f t="shared" si="144"/>
        <v>#N/A</v>
      </c>
      <c r="C3123" s="87">
        <f t="shared" si="145"/>
        <v>6.93</v>
      </c>
      <c r="D3123" s="87" t="e">
        <f t="shared" si="146"/>
        <v>#N/A</v>
      </c>
      <c r="E3123" s="87">
        <v>0</v>
      </c>
      <c r="F3123" s="87">
        <v>6.93</v>
      </c>
    </row>
    <row r="3124" spans="1:6">
      <c r="A3124" s="86">
        <v>27067</v>
      </c>
      <c r="B3124" s="87" t="e">
        <f t="shared" si="144"/>
        <v>#N/A</v>
      </c>
      <c r="C3124" s="87">
        <f t="shared" si="145"/>
        <v>6.93</v>
      </c>
      <c r="D3124" s="87" t="e">
        <f t="shared" si="146"/>
        <v>#N/A</v>
      </c>
      <c r="E3124" s="87">
        <v>0</v>
      </c>
      <c r="F3124" s="87">
        <v>6.93</v>
      </c>
    </row>
    <row r="3125" spans="1:6">
      <c r="A3125" s="86">
        <v>27068</v>
      </c>
      <c r="B3125" s="87" t="e">
        <f t="shared" si="144"/>
        <v>#N/A</v>
      </c>
      <c r="C3125" s="87">
        <f t="shared" si="145"/>
        <v>6.93</v>
      </c>
      <c r="D3125" s="87" t="e">
        <f t="shared" si="146"/>
        <v>#N/A</v>
      </c>
      <c r="E3125" s="87">
        <v>0</v>
      </c>
      <c r="F3125" s="87">
        <v>6.93</v>
      </c>
    </row>
    <row r="3126" spans="1:6">
      <c r="A3126" s="86">
        <v>27071</v>
      </c>
      <c r="B3126" s="87" t="e">
        <f t="shared" si="144"/>
        <v>#N/A</v>
      </c>
      <c r="C3126" s="87">
        <f t="shared" si="145"/>
        <v>6.93</v>
      </c>
      <c r="D3126" s="87" t="e">
        <f t="shared" si="146"/>
        <v>#N/A</v>
      </c>
      <c r="E3126" s="87">
        <v>0</v>
      </c>
      <c r="F3126" s="87">
        <v>6.93</v>
      </c>
    </row>
    <row r="3127" spans="1:6">
      <c r="A3127" s="86">
        <v>27073</v>
      </c>
      <c r="B3127" s="87" t="e">
        <f t="shared" si="144"/>
        <v>#N/A</v>
      </c>
      <c r="C3127" s="87">
        <f t="shared" si="145"/>
        <v>6.93</v>
      </c>
      <c r="D3127" s="87" t="e">
        <f t="shared" si="146"/>
        <v>#N/A</v>
      </c>
      <c r="E3127" s="87">
        <v>0</v>
      </c>
      <c r="F3127" s="87">
        <v>6.93</v>
      </c>
    </row>
    <row r="3128" spans="1:6">
      <c r="A3128" s="86">
        <v>27074</v>
      </c>
      <c r="B3128" s="87" t="e">
        <f t="shared" si="144"/>
        <v>#N/A</v>
      </c>
      <c r="C3128" s="87">
        <f t="shared" si="145"/>
        <v>6.93</v>
      </c>
      <c r="D3128" s="87" t="e">
        <f t="shared" si="146"/>
        <v>#N/A</v>
      </c>
      <c r="E3128" s="87">
        <v>0</v>
      </c>
      <c r="F3128" s="87">
        <v>6.93</v>
      </c>
    </row>
    <row r="3129" spans="1:6">
      <c r="A3129" s="86">
        <v>27075</v>
      </c>
      <c r="B3129" s="87" t="e">
        <f t="shared" si="144"/>
        <v>#N/A</v>
      </c>
      <c r="C3129" s="87">
        <f t="shared" si="145"/>
        <v>6.93</v>
      </c>
      <c r="D3129" s="87" t="e">
        <f t="shared" si="146"/>
        <v>#N/A</v>
      </c>
      <c r="E3129" s="87">
        <v>0</v>
      </c>
      <c r="F3129" s="87">
        <v>6.93</v>
      </c>
    </row>
    <row r="3130" spans="1:6">
      <c r="A3130" s="86">
        <v>27079</v>
      </c>
      <c r="B3130" s="87" t="e">
        <f t="shared" si="144"/>
        <v>#N/A</v>
      </c>
      <c r="C3130" s="87">
        <f t="shared" si="145"/>
        <v>6.93</v>
      </c>
      <c r="D3130" s="87" t="e">
        <f t="shared" si="146"/>
        <v>#N/A</v>
      </c>
      <c r="E3130" s="87">
        <v>0</v>
      </c>
      <c r="F3130" s="87">
        <v>6.93</v>
      </c>
    </row>
    <row r="3131" spans="1:6">
      <c r="A3131" s="86">
        <v>27080</v>
      </c>
      <c r="B3131" s="87" t="e">
        <f t="shared" si="144"/>
        <v>#N/A</v>
      </c>
      <c r="C3131" s="87">
        <f t="shared" si="145"/>
        <v>6.96</v>
      </c>
      <c r="D3131" s="87" t="e">
        <f t="shared" si="146"/>
        <v>#N/A</v>
      </c>
      <c r="E3131" s="87">
        <v>0</v>
      </c>
      <c r="F3131" s="87">
        <v>6.96</v>
      </c>
    </row>
    <row r="3132" spans="1:6">
      <c r="A3132" s="86">
        <v>27081</v>
      </c>
      <c r="B3132" s="87" t="e">
        <f t="shared" si="144"/>
        <v>#N/A</v>
      </c>
      <c r="C3132" s="87">
        <f t="shared" si="145"/>
        <v>6.98</v>
      </c>
      <c r="D3132" s="87" t="e">
        <f t="shared" si="146"/>
        <v>#N/A</v>
      </c>
      <c r="E3132" s="87">
        <v>0</v>
      </c>
      <c r="F3132" s="87">
        <v>6.98</v>
      </c>
    </row>
    <row r="3133" spans="1:6">
      <c r="A3133" s="86">
        <v>27082</v>
      </c>
      <c r="B3133" s="87" t="e">
        <f t="shared" si="144"/>
        <v>#N/A</v>
      </c>
      <c r="C3133" s="87">
        <f t="shared" si="145"/>
        <v>6.97</v>
      </c>
      <c r="D3133" s="87" t="e">
        <f t="shared" si="146"/>
        <v>#N/A</v>
      </c>
      <c r="E3133" s="87">
        <v>0</v>
      </c>
      <c r="F3133" s="87">
        <v>6.97</v>
      </c>
    </row>
    <row r="3134" spans="1:6">
      <c r="A3134" s="86">
        <v>27085</v>
      </c>
      <c r="B3134" s="87" t="e">
        <f t="shared" si="144"/>
        <v>#N/A</v>
      </c>
      <c r="C3134" s="87">
        <f t="shared" si="145"/>
        <v>6.96</v>
      </c>
      <c r="D3134" s="87" t="e">
        <f t="shared" si="146"/>
        <v>#N/A</v>
      </c>
      <c r="E3134" s="87">
        <v>0</v>
      </c>
      <c r="F3134" s="87">
        <v>6.96</v>
      </c>
    </row>
    <row r="3135" spans="1:6">
      <c r="A3135" s="86">
        <v>27086</v>
      </c>
      <c r="B3135" s="87" t="e">
        <f t="shared" si="144"/>
        <v>#N/A</v>
      </c>
      <c r="C3135" s="87">
        <f t="shared" si="145"/>
        <v>6.98</v>
      </c>
      <c r="D3135" s="87" t="e">
        <f t="shared" si="146"/>
        <v>#N/A</v>
      </c>
      <c r="E3135" s="87">
        <v>0</v>
      </c>
      <c r="F3135" s="87">
        <v>6.98</v>
      </c>
    </row>
    <row r="3136" spans="1:6">
      <c r="A3136" s="86">
        <v>27087</v>
      </c>
      <c r="B3136" s="87" t="e">
        <f t="shared" si="144"/>
        <v>#N/A</v>
      </c>
      <c r="C3136" s="87">
        <f t="shared" si="145"/>
        <v>7</v>
      </c>
      <c r="D3136" s="87" t="e">
        <f t="shared" si="146"/>
        <v>#N/A</v>
      </c>
      <c r="E3136" s="87">
        <v>0</v>
      </c>
      <c r="F3136" s="87">
        <v>7</v>
      </c>
    </row>
    <row r="3137" spans="1:6">
      <c r="A3137" s="86">
        <v>27088</v>
      </c>
      <c r="B3137" s="87" t="e">
        <f t="shared" si="144"/>
        <v>#N/A</v>
      </c>
      <c r="C3137" s="87">
        <f t="shared" si="145"/>
        <v>7.01</v>
      </c>
      <c r="D3137" s="87" t="e">
        <f t="shared" si="146"/>
        <v>#N/A</v>
      </c>
      <c r="E3137" s="87">
        <v>0</v>
      </c>
      <c r="F3137" s="87">
        <v>7.01</v>
      </c>
    </row>
    <row r="3138" spans="1:6">
      <c r="A3138" s="86">
        <v>27089</v>
      </c>
      <c r="B3138" s="87" t="e">
        <f t="shared" si="144"/>
        <v>#N/A</v>
      </c>
      <c r="C3138" s="87">
        <f t="shared" si="145"/>
        <v>7.08</v>
      </c>
      <c r="D3138" s="87" t="e">
        <f t="shared" si="146"/>
        <v>#N/A</v>
      </c>
      <c r="E3138" s="87">
        <v>0</v>
      </c>
      <c r="F3138" s="87">
        <v>7.08</v>
      </c>
    </row>
    <row r="3139" spans="1:6">
      <c r="A3139" s="86">
        <v>27092</v>
      </c>
      <c r="B3139" s="87" t="e">
        <f t="shared" ref="B3139:B3202" si="147">IF(E3139=0,NA(),E3139)</f>
        <v>#N/A</v>
      </c>
      <c r="C3139" s="87">
        <f t="shared" ref="C3139:C3202" si="148">IF(F3139=0,NA(),F3139)</f>
        <v>7.09</v>
      </c>
      <c r="D3139" s="87" t="e">
        <f t="shared" ref="D3139:D3202" si="149">B3139-C3139</f>
        <v>#N/A</v>
      </c>
      <c r="E3139" s="87">
        <v>0</v>
      </c>
      <c r="F3139" s="87">
        <v>7.09</v>
      </c>
    </row>
    <row r="3140" spans="1:6">
      <c r="A3140" s="86">
        <v>27093</v>
      </c>
      <c r="B3140" s="87" t="e">
        <f t="shared" si="147"/>
        <v>#N/A</v>
      </c>
      <c r="C3140" s="87">
        <f t="shared" si="148"/>
        <v>7.1</v>
      </c>
      <c r="D3140" s="87" t="e">
        <f t="shared" si="149"/>
        <v>#N/A</v>
      </c>
      <c r="E3140" s="87">
        <v>0</v>
      </c>
      <c r="F3140" s="87">
        <v>7.1</v>
      </c>
    </row>
    <row r="3141" spans="1:6">
      <c r="A3141" s="86">
        <v>27094</v>
      </c>
      <c r="B3141" s="87" t="e">
        <f t="shared" si="147"/>
        <v>#N/A</v>
      </c>
      <c r="C3141" s="87">
        <f t="shared" si="148"/>
        <v>7.09</v>
      </c>
      <c r="D3141" s="87" t="e">
        <f t="shared" si="149"/>
        <v>#N/A</v>
      </c>
      <c r="E3141" s="87">
        <v>0</v>
      </c>
      <c r="F3141" s="87">
        <v>7.09</v>
      </c>
    </row>
    <row r="3142" spans="1:6">
      <c r="A3142" s="86">
        <v>27095</v>
      </c>
      <c r="B3142" s="87" t="e">
        <f t="shared" si="147"/>
        <v>#N/A</v>
      </c>
      <c r="C3142" s="87">
        <f t="shared" si="148"/>
        <v>7.06</v>
      </c>
      <c r="D3142" s="87" t="e">
        <f t="shared" si="149"/>
        <v>#N/A</v>
      </c>
      <c r="E3142" s="87">
        <v>0</v>
      </c>
      <c r="F3142" s="87">
        <v>7.06</v>
      </c>
    </row>
    <row r="3143" spans="1:6">
      <c r="A3143" s="86">
        <v>27096</v>
      </c>
      <c r="B3143" s="87" t="e">
        <f t="shared" si="147"/>
        <v>#N/A</v>
      </c>
      <c r="C3143" s="87">
        <f t="shared" si="148"/>
        <v>7.06</v>
      </c>
      <c r="D3143" s="87" t="e">
        <f t="shared" si="149"/>
        <v>#N/A</v>
      </c>
      <c r="E3143" s="87">
        <v>0</v>
      </c>
      <c r="F3143" s="87">
        <v>7.06</v>
      </c>
    </row>
    <row r="3144" spans="1:6">
      <c r="A3144" s="86">
        <v>27099</v>
      </c>
      <c r="B3144" s="87" t="e">
        <f t="shared" si="147"/>
        <v>#N/A</v>
      </c>
      <c r="C3144" s="87">
        <f t="shared" si="148"/>
        <v>7.08</v>
      </c>
      <c r="D3144" s="87" t="e">
        <f t="shared" si="149"/>
        <v>#N/A</v>
      </c>
      <c r="E3144" s="87">
        <v>0</v>
      </c>
      <c r="F3144" s="87">
        <v>7.08</v>
      </c>
    </row>
    <row r="3145" spans="1:6">
      <c r="A3145" s="86">
        <v>27100</v>
      </c>
      <c r="B3145" s="87" t="e">
        <f t="shared" si="147"/>
        <v>#N/A</v>
      </c>
      <c r="C3145" s="87">
        <f t="shared" si="148"/>
        <v>7.09</v>
      </c>
      <c r="D3145" s="87" t="e">
        <f t="shared" si="149"/>
        <v>#N/A</v>
      </c>
      <c r="E3145" s="87">
        <v>0</v>
      </c>
      <c r="F3145" s="87">
        <v>7.09</v>
      </c>
    </row>
    <row r="3146" spans="1:6">
      <c r="A3146" s="86">
        <v>27101</v>
      </c>
      <c r="B3146" s="87" t="e">
        <f t="shared" si="147"/>
        <v>#N/A</v>
      </c>
      <c r="C3146" s="87">
        <f t="shared" si="148"/>
        <v>7.13</v>
      </c>
      <c r="D3146" s="87" t="e">
        <f t="shared" si="149"/>
        <v>#N/A</v>
      </c>
      <c r="E3146" s="87">
        <v>0</v>
      </c>
      <c r="F3146" s="87">
        <v>7.13</v>
      </c>
    </row>
    <row r="3147" spans="1:6">
      <c r="A3147" s="86">
        <v>27102</v>
      </c>
      <c r="B3147" s="87" t="e">
        <f t="shared" si="147"/>
        <v>#N/A</v>
      </c>
      <c r="C3147" s="87">
        <f t="shared" si="148"/>
        <v>7.13</v>
      </c>
      <c r="D3147" s="87" t="e">
        <f t="shared" si="149"/>
        <v>#N/A</v>
      </c>
      <c r="E3147" s="87">
        <v>0</v>
      </c>
      <c r="F3147" s="87">
        <v>7.13</v>
      </c>
    </row>
    <row r="3148" spans="1:6">
      <c r="A3148" s="86">
        <v>27103</v>
      </c>
      <c r="B3148" s="87" t="e">
        <f t="shared" si="147"/>
        <v>#N/A</v>
      </c>
      <c r="C3148" s="87">
        <f t="shared" si="148"/>
        <v>7.18</v>
      </c>
      <c r="D3148" s="87" t="e">
        <f t="shared" si="149"/>
        <v>#N/A</v>
      </c>
      <c r="E3148" s="87">
        <v>0</v>
      </c>
      <c r="F3148" s="87">
        <v>7.18</v>
      </c>
    </row>
    <row r="3149" spans="1:6">
      <c r="A3149" s="86">
        <v>27106</v>
      </c>
      <c r="B3149" s="87" t="e">
        <f t="shared" si="147"/>
        <v>#N/A</v>
      </c>
      <c r="C3149" s="87">
        <f t="shared" si="148"/>
        <v>7.23</v>
      </c>
      <c r="D3149" s="87" t="e">
        <f t="shared" si="149"/>
        <v>#N/A</v>
      </c>
      <c r="E3149" s="87">
        <v>0</v>
      </c>
      <c r="F3149" s="87">
        <v>7.23</v>
      </c>
    </row>
    <row r="3150" spans="1:6">
      <c r="A3150" s="86">
        <v>27107</v>
      </c>
      <c r="B3150" s="87" t="e">
        <f t="shared" si="147"/>
        <v>#N/A</v>
      </c>
      <c r="C3150" s="87">
        <f t="shared" si="148"/>
        <v>7.24</v>
      </c>
      <c r="D3150" s="87" t="e">
        <f t="shared" si="149"/>
        <v>#N/A</v>
      </c>
      <c r="E3150" s="87">
        <v>0</v>
      </c>
      <c r="F3150" s="87">
        <v>7.24</v>
      </c>
    </row>
    <row r="3151" spans="1:6">
      <c r="A3151" s="86">
        <v>27108</v>
      </c>
      <c r="B3151" s="87" t="e">
        <f t="shared" si="147"/>
        <v>#N/A</v>
      </c>
      <c r="C3151" s="87">
        <f t="shared" si="148"/>
        <v>7.27</v>
      </c>
      <c r="D3151" s="87" t="e">
        <f t="shared" si="149"/>
        <v>#N/A</v>
      </c>
      <c r="E3151" s="87">
        <v>0</v>
      </c>
      <c r="F3151" s="87">
        <v>7.27</v>
      </c>
    </row>
    <row r="3152" spans="1:6">
      <c r="A3152" s="86">
        <v>27109</v>
      </c>
      <c r="B3152" s="87" t="e">
        <f t="shared" si="147"/>
        <v>#N/A</v>
      </c>
      <c r="C3152" s="87">
        <f t="shared" si="148"/>
        <v>7.3</v>
      </c>
      <c r="D3152" s="87" t="e">
        <f t="shared" si="149"/>
        <v>#N/A</v>
      </c>
      <c r="E3152" s="87">
        <v>0</v>
      </c>
      <c r="F3152" s="87">
        <v>7.3</v>
      </c>
    </row>
    <row r="3153" spans="1:6">
      <c r="A3153" s="86">
        <v>27110</v>
      </c>
      <c r="B3153" s="87" t="e">
        <f t="shared" si="147"/>
        <v>#N/A</v>
      </c>
      <c r="C3153" s="87">
        <f t="shared" si="148"/>
        <v>7.35</v>
      </c>
      <c r="D3153" s="87" t="e">
        <f t="shared" si="149"/>
        <v>#N/A</v>
      </c>
      <c r="E3153" s="87">
        <v>0</v>
      </c>
      <c r="F3153" s="87">
        <v>7.35</v>
      </c>
    </row>
    <row r="3154" spans="1:6">
      <c r="A3154" s="86">
        <v>27113</v>
      </c>
      <c r="B3154" s="87" t="e">
        <f t="shared" si="147"/>
        <v>#N/A</v>
      </c>
      <c r="C3154" s="87">
        <f t="shared" si="148"/>
        <v>7.39</v>
      </c>
      <c r="D3154" s="87" t="e">
        <f t="shared" si="149"/>
        <v>#N/A</v>
      </c>
      <c r="E3154" s="87">
        <v>0</v>
      </c>
      <c r="F3154" s="87">
        <v>7.39</v>
      </c>
    </row>
    <row r="3155" spans="1:6">
      <c r="A3155" s="86">
        <v>27114</v>
      </c>
      <c r="B3155" s="87" t="e">
        <f t="shared" si="147"/>
        <v>#N/A</v>
      </c>
      <c r="C3155" s="87">
        <f t="shared" si="148"/>
        <v>7.38</v>
      </c>
      <c r="D3155" s="87" t="e">
        <f t="shared" si="149"/>
        <v>#N/A</v>
      </c>
      <c r="E3155" s="87">
        <v>0</v>
      </c>
      <c r="F3155" s="87">
        <v>7.38</v>
      </c>
    </row>
    <row r="3156" spans="1:6">
      <c r="A3156" s="86">
        <v>27115</v>
      </c>
      <c r="B3156" s="87" t="e">
        <f t="shared" si="147"/>
        <v>#N/A</v>
      </c>
      <c r="C3156" s="87">
        <f t="shared" si="148"/>
        <v>7.35</v>
      </c>
      <c r="D3156" s="87" t="e">
        <f t="shared" si="149"/>
        <v>#N/A</v>
      </c>
      <c r="E3156" s="87">
        <v>0</v>
      </c>
      <c r="F3156" s="87">
        <v>7.35</v>
      </c>
    </row>
    <row r="3157" spans="1:6">
      <c r="A3157" s="86">
        <v>27116</v>
      </c>
      <c r="B3157" s="87" t="e">
        <f t="shared" si="147"/>
        <v>#N/A</v>
      </c>
      <c r="C3157" s="87">
        <f t="shared" si="148"/>
        <v>7.38</v>
      </c>
      <c r="D3157" s="87" t="e">
        <f t="shared" si="149"/>
        <v>#N/A</v>
      </c>
      <c r="E3157" s="87">
        <v>0</v>
      </c>
      <c r="F3157" s="87">
        <v>7.38</v>
      </c>
    </row>
    <row r="3158" spans="1:6">
      <c r="A3158" s="86">
        <v>27117</v>
      </c>
      <c r="B3158" s="87" t="e">
        <f t="shared" si="147"/>
        <v>#N/A</v>
      </c>
      <c r="C3158" s="87">
        <f t="shared" si="148"/>
        <v>7.41</v>
      </c>
      <c r="D3158" s="87" t="e">
        <f t="shared" si="149"/>
        <v>#N/A</v>
      </c>
      <c r="E3158" s="87">
        <v>0</v>
      </c>
      <c r="F3158" s="87">
        <v>7.41</v>
      </c>
    </row>
    <row r="3159" spans="1:6">
      <c r="A3159" s="86">
        <v>27120</v>
      </c>
      <c r="B3159" s="87" t="e">
        <f t="shared" si="147"/>
        <v>#N/A</v>
      </c>
      <c r="C3159" s="87">
        <f t="shared" si="148"/>
        <v>7.42</v>
      </c>
      <c r="D3159" s="87" t="e">
        <f t="shared" si="149"/>
        <v>#N/A</v>
      </c>
      <c r="E3159" s="87">
        <v>0</v>
      </c>
      <c r="F3159" s="87">
        <v>7.42</v>
      </c>
    </row>
    <row r="3160" spans="1:6">
      <c r="A3160" s="86">
        <v>27121</v>
      </c>
      <c r="B3160" s="87" t="e">
        <f t="shared" si="147"/>
        <v>#N/A</v>
      </c>
      <c r="C3160" s="87">
        <f t="shared" si="148"/>
        <v>7.43</v>
      </c>
      <c r="D3160" s="87" t="e">
        <f t="shared" si="149"/>
        <v>#N/A</v>
      </c>
      <c r="E3160" s="87">
        <v>0</v>
      </c>
      <c r="F3160" s="87">
        <v>7.43</v>
      </c>
    </row>
    <row r="3161" spans="1:6">
      <c r="A3161" s="86">
        <v>27122</v>
      </c>
      <c r="B3161" s="87" t="e">
        <f t="shared" si="147"/>
        <v>#N/A</v>
      </c>
      <c r="C3161" s="87">
        <f t="shared" si="148"/>
        <v>7.43</v>
      </c>
      <c r="D3161" s="87" t="e">
        <f t="shared" si="149"/>
        <v>#N/A</v>
      </c>
      <c r="E3161" s="87">
        <v>0</v>
      </c>
      <c r="F3161" s="87">
        <v>7.43</v>
      </c>
    </row>
    <row r="3162" spans="1:6">
      <c r="A3162" s="86">
        <v>27123</v>
      </c>
      <c r="B3162" s="87" t="e">
        <f t="shared" si="147"/>
        <v>#N/A</v>
      </c>
      <c r="C3162" s="87">
        <f t="shared" si="148"/>
        <v>7.51</v>
      </c>
      <c r="D3162" s="87" t="e">
        <f t="shared" si="149"/>
        <v>#N/A</v>
      </c>
      <c r="E3162" s="87">
        <v>0</v>
      </c>
      <c r="F3162" s="87">
        <v>7.51</v>
      </c>
    </row>
    <row r="3163" spans="1:6">
      <c r="A3163" s="86">
        <v>27124</v>
      </c>
      <c r="B3163" s="87" t="e">
        <f t="shared" si="147"/>
        <v>#N/A</v>
      </c>
      <c r="C3163" s="87">
        <f t="shared" si="148"/>
        <v>7.54</v>
      </c>
      <c r="D3163" s="87" t="e">
        <f t="shared" si="149"/>
        <v>#N/A</v>
      </c>
      <c r="E3163" s="87">
        <v>0</v>
      </c>
      <c r="F3163" s="87">
        <v>7.54</v>
      </c>
    </row>
    <row r="3164" spans="1:6">
      <c r="A3164" s="86">
        <v>27127</v>
      </c>
      <c r="B3164" s="87" t="e">
        <f t="shared" si="147"/>
        <v>#N/A</v>
      </c>
      <c r="C3164" s="87">
        <f t="shared" si="148"/>
        <v>7.5</v>
      </c>
      <c r="D3164" s="87" t="e">
        <f t="shared" si="149"/>
        <v>#N/A</v>
      </c>
      <c r="E3164" s="87">
        <v>0</v>
      </c>
      <c r="F3164" s="87">
        <v>7.5</v>
      </c>
    </row>
    <row r="3165" spans="1:6">
      <c r="A3165" s="86">
        <v>27128</v>
      </c>
      <c r="B3165" s="87" t="e">
        <f t="shared" si="147"/>
        <v>#N/A</v>
      </c>
      <c r="C3165" s="87">
        <f t="shared" si="148"/>
        <v>7.49</v>
      </c>
      <c r="D3165" s="87" t="e">
        <f t="shared" si="149"/>
        <v>#N/A</v>
      </c>
      <c r="E3165" s="87">
        <v>0</v>
      </c>
      <c r="F3165" s="87">
        <v>7.49</v>
      </c>
    </row>
    <row r="3166" spans="1:6">
      <c r="A3166" s="86">
        <v>27129</v>
      </c>
      <c r="B3166" s="87" t="e">
        <f t="shared" si="147"/>
        <v>#N/A</v>
      </c>
      <c r="C3166" s="87">
        <f t="shared" si="148"/>
        <v>7.46</v>
      </c>
      <c r="D3166" s="87" t="e">
        <f t="shared" si="149"/>
        <v>#N/A</v>
      </c>
      <c r="E3166" s="87">
        <v>0</v>
      </c>
      <c r="F3166" s="87">
        <v>7.46</v>
      </c>
    </row>
    <row r="3167" spans="1:6">
      <c r="A3167" s="86">
        <v>27130</v>
      </c>
      <c r="B3167" s="87" t="e">
        <f t="shared" si="147"/>
        <v>#N/A</v>
      </c>
      <c r="C3167" s="87">
        <f t="shared" si="148"/>
        <v>7.45</v>
      </c>
      <c r="D3167" s="87" t="e">
        <f t="shared" si="149"/>
        <v>#N/A</v>
      </c>
      <c r="E3167" s="87">
        <v>0</v>
      </c>
      <c r="F3167" s="87">
        <v>7.45</v>
      </c>
    </row>
    <row r="3168" spans="1:6">
      <c r="A3168" s="86">
        <v>27134</v>
      </c>
      <c r="B3168" s="87" t="e">
        <f t="shared" si="147"/>
        <v>#N/A</v>
      </c>
      <c r="C3168" s="87">
        <f t="shared" si="148"/>
        <v>7.42</v>
      </c>
      <c r="D3168" s="87" t="e">
        <f t="shared" si="149"/>
        <v>#N/A</v>
      </c>
      <c r="E3168" s="87">
        <v>0</v>
      </c>
      <c r="F3168" s="87">
        <v>7.42</v>
      </c>
    </row>
    <row r="3169" spans="1:6">
      <c r="A3169" s="86">
        <v>27135</v>
      </c>
      <c r="B3169" s="87" t="e">
        <f t="shared" si="147"/>
        <v>#N/A</v>
      </c>
      <c r="C3169" s="87">
        <f t="shared" si="148"/>
        <v>7.43</v>
      </c>
      <c r="D3169" s="87" t="e">
        <f t="shared" si="149"/>
        <v>#N/A</v>
      </c>
      <c r="E3169" s="87">
        <v>0</v>
      </c>
      <c r="F3169" s="87">
        <v>7.43</v>
      </c>
    </row>
    <row r="3170" spans="1:6">
      <c r="A3170" s="86">
        <v>27136</v>
      </c>
      <c r="B3170" s="87" t="e">
        <f t="shared" si="147"/>
        <v>#N/A</v>
      </c>
      <c r="C3170" s="87">
        <f t="shared" si="148"/>
        <v>7.45</v>
      </c>
      <c r="D3170" s="87" t="e">
        <f t="shared" si="149"/>
        <v>#N/A</v>
      </c>
      <c r="E3170" s="87">
        <v>0</v>
      </c>
      <c r="F3170" s="87">
        <v>7.45</v>
      </c>
    </row>
    <row r="3171" spans="1:6">
      <c r="A3171" s="86">
        <v>27137</v>
      </c>
      <c r="B3171" s="87" t="e">
        <f t="shared" si="147"/>
        <v>#N/A</v>
      </c>
      <c r="C3171" s="87">
        <f t="shared" si="148"/>
        <v>7.5</v>
      </c>
      <c r="D3171" s="87" t="e">
        <f t="shared" si="149"/>
        <v>#N/A</v>
      </c>
      <c r="E3171" s="87">
        <v>0</v>
      </c>
      <c r="F3171" s="87">
        <v>7.5</v>
      </c>
    </row>
    <row r="3172" spans="1:6">
      <c r="A3172" s="86">
        <v>27138</v>
      </c>
      <c r="B3172" s="87" t="e">
        <f t="shared" si="147"/>
        <v>#N/A</v>
      </c>
      <c r="C3172" s="87">
        <f t="shared" si="148"/>
        <v>7.51</v>
      </c>
      <c r="D3172" s="87" t="e">
        <f t="shared" si="149"/>
        <v>#N/A</v>
      </c>
      <c r="E3172" s="87">
        <v>0</v>
      </c>
      <c r="F3172" s="87">
        <v>7.51</v>
      </c>
    </row>
    <row r="3173" spans="1:6">
      <c r="A3173" s="86">
        <v>27141</v>
      </c>
      <c r="B3173" s="87" t="e">
        <f t="shared" si="147"/>
        <v>#N/A</v>
      </c>
      <c r="C3173" s="87">
        <f t="shared" si="148"/>
        <v>7.52</v>
      </c>
      <c r="D3173" s="87" t="e">
        <f t="shared" si="149"/>
        <v>#N/A</v>
      </c>
      <c r="E3173" s="87">
        <v>0</v>
      </c>
      <c r="F3173" s="87">
        <v>7.52</v>
      </c>
    </row>
    <row r="3174" spans="1:6">
      <c r="A3174" s="86">
        <v>27142</v>
      </c>
      <c r="B3174" s="87" t="e">
        <f t="shared" si="147"/>
        <v>#N/A</v>
      </c>
      <c r="C3174" s="87">
        <f t="shared" si="148"/>
        <v>7.54</v>
      </c>
      <c r="D3174" s="87" t="e">
        <f t="shared" si="149"/>
        <v>#N/A</v>
      </c>
      <c r="E3174" s="87">
        <v>0</v>
      </c>
      <c r="F3174" s="87">
        <v>7.54</v>
      </c>
    </row>
    <row r="3175" spans="1:6">
      <c r="A3175" s="86">
        <v>27143</v>
      </c>
      <c r="B3175" s="87" t="e">
        <f t="shared" si="147"/>
        <v>#N/A</v>
      </c>
      <c r="C3175" s="87">
        <f t="shared" si="148"/>
        <v>7.58</v>
      </c>
      <c r="D3175" s="87" t="e">
        <f t="shared" si="149"/>
        <v>#N/A</v>
      </c>
      <c r="E3175" s="87">
        <v>0</v>
      </c>
      <c r="F3175" s="87">
        <v>7.58</v>
      </c>
    </row>
    <row r="3176" spans="1:6">
      <c r="A3176" s="86">
        <v>27144</v>
      </c>
      <c r="B3176" s="87" t="e">
        <f t="shared" si="147"/>
        <v>#N/A</v>
      </c>
      <c r="C3176" s="87">
        <f t="shared" si="148"/>
        <v>7.63</v>
      </c>
      <c r="D3176" s="87" t="e">
        <f t="shared" si="149"/>
        <v>#N/A</v>
      </c>
      <c r="E3176" s="87">
        <v>0</v>
      </c>
      <c r="F3176" s="87">
        <v>7.63</v>
      </c>
    </row>
    <row r="3177" spans="1:6">
      <c r="A3177" s="86">
        <v>27145</v>
      </c>
      <c r="B3177" s="87" t="e">
        <f t="shared" si="147"/>
        <v>#N/A</v>
      </c>
      <c r="C3177" s="87">
        <f t="shared" si="148"/>
        <v>7.64</v>
      </c>
      <c r="D3177" s="87" t="e">
        <f t="shared" si="149"/>
        <v>#N/A</v>
      </c>
      <c r="E3177" s="87">
        <v>0</v>
      </c>
      <c r="F3177" s="87">
        <v>7.64</v>
      </c>
    </row>
    <row r="3178" spans="1:6">
      <c r="A3178" s="86">
        <v>27148</v>
      </c>
      <c r="B3178" s="87" t="e">
        <f t="shared" si="147"/>
        <v>#N/A</v>
      </c>
      <c r="C3178" s="87">
        <f t="shared" si="148"/>
        <v>7.65</v>
      </c>
      <c r="D3178" s="87" t="e">
        <f t="shared" si="149"/>
        <v>#N/A</v>
      </c>
      <c r="E3178" s="87">
        <v>0</v>
      </c>
      <c r="F3178" s="87">
        <v>7.65</v>
      </c>
    </row>
    <row r="3179" spans="1:6">
      <c r="A3179" s="86">
        <v>27149</v>
      </c>
      <c r="B3179" s="87" t="e">
        <f t="shared" si="147"/>
        <v>#N/A</v>
      </c>
      <c r="C3179" s="87">
        <f t="shared" si="148"/>
        <v>7.66</v>
      </c>
      <c r="D3179" s="87" t="e">
        <f t="shared" si="149"/>
        <v>#N/A</v>
      </c>
      <c r="E3179" s="87">
        <v>0</v>
      </c>
      <c r="F3179" s="87">
        <v>7.66</v>
      </c>
    </row>
    <row r="3180" spans="1:6">
      <c r="A3180" s="86">
        <v>27150</v>
      </c>
      <c r="B3180" s="87" t="e">
        <f t="shared" si="147"/>
        <v>#N/A</v>
      </c>
      <c r="C3180" s="87">
        <f t="shared" si="148"/>
        <v>7.62</v>
      </c>
      <c r="D3180" s="87" t="e">
        <f t="shared" si="149"/>
        <v>#N/A</v>
      </c>
      <c r="E3180" s="87">
        <v>0</v>
      </c>
      <c r="F3180" s="87">
        <v>7.62</v>
      </c>
    </row>
    <row r="3181" spans="1:6">
      <c r="A3181" s="86">
        <v>27151</v>
      </c>
      <c r="B3181" s="87" t="e">
        <f t="shared" si="147"/>
        <v>#N/A</v>
      </c>
      <c r="C3181" s="87">
        <f t="shared" si="148"/>
        <v>7.58</v>
      </c>
      <c r="D3181" s="87" t="e">
        <f t="shared" si="149"/>
        <v>#N/A</v>
      </c>
      <c r="E3181" s="87">
        <v>0</v>
      </c>
      <c r="F3181" s="87">
        <v>7.58</v>
      </c>
    </row>
    <row r="3182" spans="1:6">
      <c r="A3182" s="86">
        <v>27152</v>
      </c>
      <c r="B3182" s="87" t="e">
        <f t="shared" si="147"/>
        <v>#N/A</v>
      </c>
      <c r="C3182" s="87">
        <f t="shared" si="148"/>
        <v>7.65</v>
      </c>
      <c r="D3182" s="87" t="e">
        <f t="shared" si="149"/>
        <v>#N/A</v>
      </c>
      <c r="E3182" s="87">
        <v>0</v>
      </c>
      <c r="F3182" s="87">
        <v>7.65</v>
      </c>
    </row>
    <row r="3183" spans="1:6">
      <c r="A3183" s="86">
        <v>27155</v>
      </c>
      <c r="B3183" s="87" t="e">
        <f t="shared" si="147"/>
        <v>#N/A</v>
      </c>
      <c r="C3183" s="87">
        <f t="shared" si="148"/>
        <v>7.65</v>
      </c>
      <c r="D3183" s="87" t="e">
        <f t="shared" si="149"/>
        <v>#N/A</v>
      </c>
      <c r="E3183" s="87">
        <v>0</v>
      </c>
      <c r="F3183" s="87">
        <v>7.65</v>
      </c>
    </row>
    <row r="3184" spans="1:6">
      <c r="A3184" s="86">
        <v>27156</v>
      </c>
      <c r="B3184" s="87" t="e">
        <f t="shared" si="147"/>
        <v>#N/A</v>
      </c>
      <c r="C3184" s="87">
        <f t="shared" si="148"/>
        <v>7.65</v>
      </c>
      <c r="D3184" s="87" t="e">
        <f t="shared" si="149"/>
        <v>#N/A</v>
      </c>
      <c r="E3184" s="87">
        <v>0</v>
      </c>
      <c r="F3184" s="87">
        <v>7.65</v>
      </c>
    </row>
    <row r="3185" spans="1:6">
      <c r="A3185" s="86">
        <v>27157</v>
      </c>
      <c r="B3185" s="87" t="e">
        <f t="shared" si="147"/>
        <v>#N/A</v>
      </c>
      <c r="C3185" s="87">
        <f t="shared" si="148"/>
        <v>7.65</v>
      </c>
      <c r="D3185" s="87" t="e">
        <f t="shared" si="149"/>
        <v>#N/A</v>
      </c>
      <c r="E3185" s="87">
        <v>0</v>
      </c>
      <c r="F3185" s="87">
        <v>7.65</v>
      </c>
    </row>
    <row r="3186" spans="1:6">
      <c r="A3186" s="86">
        <v>27158</v>
      </c>
      <c r="B3186" s="87" t="e">
        <f t="shared" si="147"/>
        <v>#N/A</v>
      </c>
      <c r="C3186" s="87">
        <f t="shared" si="148"/>
        <v>7.7</v>
      </c>
      <c r="D3186" s="87" t="e">
        <f t="shared" si="149"/>
        <v>#N/A</v>
      </c>
      <c r="E3186" s="87">
        <v>0</v>
      </c>
      <c r="F3186" s="87">
        <v>7.7</v>
      </c>
    </row>
    <row r="3187" spans="1:6">
      <c r="A3187" s="86">
        <v>27159</v>
      </c>
      <c r="B3187" s="87" t="e">
        <f t="shared" si="147"/>
        <v>#N/A</v>
      </c>
      <c r="C3187" s="87">
        <f t="shared" si="148"/>
        <v>7.63</v>
      </c>
      <c r="D3187" s="87" t="e">
        <f t="shared" si="149"/>
        <v>#N/A</v>
      </c>
      <c r="E3187" s="87">
        <v>0</v>
      </c>
      <c r="F3187" s="87">
        <v>7.63</v>
      </c>
    </row>
    <row r="3188" spans="1:6">
      <c r="A3188" s="86">
        <v>27162</v>
      </c>
      <c r="B3188" s="87" t="e">
        <f t="shared" si="147"/>
        <v>#N/A</v>
      </c>
      <c r="C3188" s="87">
        <f t="shared" si="148"/>
        <v>7.54</v>
      </c>
      <c r="D3188" s="87" t="e">
        <f t="shared" si="149"/>
        <v>#N/A</v>
      </c>
      <c r="E3188" s="87">
        <v>0</v>
      </c>
      <c r="F3188" s="87">
        <v>7.54</v>
      </c>
    </row>
    <row r="3189" spans="1:6">
      <c r="A3189" s="86">
        <v>27163</v>
      </c>
      <c r="B3189" s="87" t="e">
        <f t="shared" si="147"/>
        <v>#N/A</v>
      </c>
      <c r="C3189" s="87">
        <f t="shared" si="148"/>
        <v>7.57</v>
      </c>
      <c r="D3189" s="87" t="e">
        <f t="shared" si="149"/>
        <v>#N/A</v>
      </c>
      <c r="E3189" s="87">
        <v>0</v>
      </c>
      <c r="F3189" s="87">
        <v>7.57</v>
      </c>
    </row>
    <row r="3190" spans="1:6">
      <c r="A3190" s="86">
        <v>27164</v>
      </c>
      <c r="B3190" s="87" t="e">
        <f t="shared" si="147"/>
        <v>#N/A</v>
      </c>
      <c r="C3190" s="87">
        <f t="shared" si="148"/>
        <v>7.55</v>
      </c>
      <c r="D3190" s="87" t="e">
        <f t="shared" si="149"/>
        <v>#N/A</v>
      </c>
      <c r="E3190" s="87">
        <v>0</v>
      </c>
      <c r="F3190" s="87">
        <v>7.55</v>
      </c>
    </row>
    <row r="3191" spans="1:6">
      <c r="A3191" s="86">
        <v>27165</v>
      </c>
      <c r="B3191" s="87" t="e">
        <f t="shared" si="147"/>
        <v>#N/A</v>
      </c>
      <c r="C3191" s="87">
        <f t="shared" si="148"/>
        <v>7.54</v>
      </c>
      <c r="D3191" s="87" t="e">
        <f t="shared" si="149"/>
        <v>#N/A</v>
      </c>
      <c r="E3191" s="87">
        <v>0</v>
      </c>
      <c r="F3191" s="87">
        <v>7.54</v>
      </c>
    </row>
    <row r="3192" spans="1:6">
      <c r="A3192" s="86">
        <v>27166</v>
      </c>
      <c r="B3192" s="87" t="e">
        <f t="shared" si="147"/>
        <v>#N/A</v>
      </c>
      <c r="C3192" s="87">
        <f t="shared" si="148"/>
        <v>7.57</v>
      </c>
      <c r="D3192" s="87" t="e">
        <f t="shared" si="149"/>
        <v>#N/A</v>
      </c>
      <c r="E3192" s="87">
        <v>0</v>
      </c>
      <c r="F3192" s="87">
        <v>7.57</v>
      </c>
    </row>
    <row r="3193" spans="1:6">
      <c r="A3193" s="86">
        <v>27169</v>
      </c>
      <c r="B3193" s="87" t="e">
        <f t="shared" si="147"/>
        <v>#N/A</v>
      </c>
      <c r="C3193" s="87">
        <f t="shared" si="148"/>
        <v>7.58</v>
      </c>
      <c r="D3193" s="87" t="e">
        <f t="shared" si="149"/>
        <v>#N/A</v>
      </c>
      <c r="E3193" s="87">
        <v>0</v>
      </c>
      <c r="F3193" s="87">
        <v>7.58</v>
      </c>
    </row>
    <row r="3194" spans="1:6">
      <c r="A3194" s="86">
        <v>27170</v>
      </c>
      <c r="B3194" s="87" t="e">
        <f t="shared" si="147"/>
        <v>#N/A</v>
      </c>
      <c r="C3194" s="87">
        <f t="shared" si="148"/>
        <v>7.57</v>
      </c>
      <c r="D3194" s="87" t="e">
        <f t="shared" si="149"/>
        <v>#N/A</v>
      </c>
      <c r="E3194" s="87">
        <v>0</v>
      </c>
      <c r="F3194" s="87">
        <v>7.57</v>
      </c>
    </row>
    <row r="3195" spans="1:6">
      <c r="A3195" s="86">
        <v>27171</v>
      </c>
      <c r="B3195" s="87" t="e">
        <f t="shared" si="147"/>
        <v>#N/A</v>
      </c>
      <c r="C3195" s="87">
        <f t="shared" si="148"/>
        <v>7.56</v>
      </c>
      <c r="D3195" s="87" t="e">
        <f t="shared" si="149"/>
        <v>#N/A</v>
      </c>
      <c r="E3195" s="87">
        <v>0</v>
      </c>
      <c r="F3195" s="87">
        <v>7.56</v>
      </c>
    </row>
    <row r="3196" spans="1:6">
      <c r="A3196" s="86">
        <v>27172</v>
      </c>
      <c r="B3196" s="87" t="e">
        <f t="shared" si="147"/>
        <v>#N/A</v>
      </c>
      <c r="C3196" s="87">
        <f t="shared" si="148"/>
        <v>7.52</v>
      </c>
      <c r="D3196" s="87" t="e">
        <f t="shared" si="149"/>
        <v>#N/A</v>
      </c>
      <c r="E3196" s="87">
        <v>0</v>
      </c>
      <c r="F3196" s="87">
        <v>7.52</v>
      </c>
    </row>
    <row r="3197" spans="1:6">
      <c r="A3197" s="86">
        <v>27173</v>
      </c>
      <c r="B3197" s="87" t="e">
        <f t="shared" si="147"/>
        <v>#N/A</v>
      </c>
      <c r="C3197" s="87">
        <f t="shared" si="148"/>
        <v>7.49</v>
      </c>
      <c r="D3197" s="87" t="e">
        <f t="shared" si="149"/>
        <v>#N/A</v>
      </c>
      <c r="E3197" s="87">
        <v>0</v>
      </c>
      <c r="F3197" s="87">
        <v>7.49</v>
      </c>
    </row>
    <row r="3198" spans="1:6">
      <c r="A3198" s="86">
        <v>27177</v>
      </c>
      <c r="B3198" s="87" t="e">
        <f t="shared" si="147"/>
        <v>#N/A</v>
      </c>
      <c r="C3198" s="87">
        <f t="shared" si="148"/>
        <v>7.5</v>
      </c>
      <c r="D3198" s="87" t="e">
        <f t="shared" si="149"/>
        <v>#N/A</v>
      </c>
      <c r="E3198" s="87">
        <v>0</v>
      </c>
      <c r="F3198" s="87">
        <v>7.5</v>
      </c>
    </row>
    <row r="3199" spans="1:6">
      <c r="A3199" s="86">
        <v>27178</v>
      </c>
      <c r="B3199" s="87" t="e">
        <f t="shared" si="147"/>
        <v>#N/A</v>
      </c>
      <c r="C3199" s="87">
        <f t="shared" si="148"/>
        <v>7.52</v>
      </c>
      <c r="D3199" s="87" t="e">
        <f t="shared" si="149"/>
        <v>#N/A</v>
      </c>
      <c r="E3199" s="87">
        <v>0</v>
      </c>
      <c r="F3199" s="87">
        <v>7.52</v>
      </c>
    </row>
    <row r="3200" spans="1:6">
      <c r="A3200" s="86">
        <v>27179</v>
      </c>
      <c r="B3200" s="87" t="e">
        <f t="shared" si="147"/>
        <v>#N/A</v>
      </c>
      <c r="C3200" s="87">
        <f t="shared" si="148"/>
        <v>7.51</v>
      </c>
      <c r="D3200" s="87" t="e">
        <f t="shared" si="149"/>
        <v>#N/A</v>
      </c>
      <c r="E3200" s="87">
        <v>0</v>
      </c>
      <c r="F3200" s="87">
        <v>7.51</v>
      </c>
    </row>
    <row r="3201" spans="1:6">
      <c r="A3201" s="86">
        <v>27180</v>
      </c>
      <c r="B3201" s="87" t="e">
        <f t="shared" si="147"/>
        <v>#N/A</v>
      </c>
      <c r="C3201" s="87">
        <f t="shared" si="148"/>
        <v>7.52</v>
      </c>
      <c r="D3201" s="87" t="e">
        <f t="shared" si="149"/>
        <v>#N/A</v>
      </c>
      <c r="E3201" s="87">
        <v>0</v>
      </c>
      <c r="F3201" s="87">
        <v>7.52</v>
      </c>
    </row>
    <row r="3202" spans="1:6">
      <c r="A3202" s="86">
        <v>27183</v>
      </c>
      <c r="B3202" s="87" t="e">
        <f t="shared" si="147"/>
        <v>#N/A</v>
      </c>
      <c r="C3202" s="87">
        <f t="shared" si="148"/>
        <v>7.53</v>
      </c>
      <c r="D3202" s="87" t="e">
        <f t="shared" si="149"/>
        <v>#N/A</v>
      </c>
      <c r="E3202" s="87">
        <v>0</v>
      </c>
      <c r="F3202" s="87">
        <v>7.53</v>
      </c>
    </row>
    <row r="3203" spans="1:6">
      <c r="A3203" s="86">
        <v>27184</v>
      </c>
      <c r="B3203" s="87" t="e">
        <f t="shared" ref="B3203:B3266" si="150">IF(E3203=0,NA(),E3203)</f>
        <v>#N/A</v>
      </c>
      <c r="C3203" s="87">
        <f t="shared" ref="C3203:C3266" si="151">IF(F3203=0,NA(),F3203)</f>
        <v>7.52</v>
      </c>
      <c r="D3203" s="87" t="e">
        <f t="shared" ref="D3203:D3266" si="152">B3203-C3203</f>
        <v>#N/A</v>
      </c>
      <c r="E3203" s="87">
        <v>0</v>
      </c>
      <c r="F3203" s="87">
        <v>7.52</v>
      </c>
    </row>
    <row r="3204" spans="1:6">
      <c r="A3204" s="86">
        <v>27185</v>
      </c>
      <c r="B3204" s="87" t="e">
        <f t="shared" si="150"/>
        <v>#N/A</v>
      </c>
      <c r="C3204" s="87">
        <f t="shared" si="151"/>
        <v>7.52</v>
      </c>
      <c r="D3204" s="87" t="e">
        <f t="shared" si="152"/>
        <v>#N/A</v>
      </c>
      <c r="E3204" s="87">
        <v>0</v>
      </c>
      <c r="F3204" s="87">
        <v>7.52</v>
      </c>
    </row>
    <row r="3205" spans="1:6">
      <c r="A3205" s="86">
        <v>27186</v>
      </c>
      <c r="B3205" s="87" t="e">
        <f t="shared" si="150"/>
        <v>#N/A</v>
      </c>
      <c r="C3205" s="87">
        <f t="shared" si="151"/>
        <v>7.5</v>
      </c>
      <c r="D3205" s="87" t="e">
        <f t="shared" si="152"/>
        <v>#N/A</v>
      </c>
      <c r="E3205" s="87">
        <v>0</v>
      </c>
      <c r="F3205" s="87">
        <v>7.5</v>
      </c>
    </row>
    <row r="3206" spans="1:6">
      <c r="A3206" s="86">
        <v>27187</v>
      </c>
      <c r="B3206" s="87" t="e">
        <f t="shared" si="150"/>
        <v>#N/A</v>
      </c>
      <c r="C3206" s="87">
        <f t="shared" si="151"/>
        <v>7.46</v>
      </c>
      <c r="D3206" s="87" t="e">
        <f t="shared" si="152"/>
        <v>#N/A</v>
      </c>
      <c r="E3206" s="87">
        <v>0</v>
      </c>
      <c r="F3206" s="87">
        <v>7.46</v>
      </c>
    </row>
    <row r="3207" spans="1:6">
      <c r="A3207" s="86">
        <v>27190</v>
      </c>
      <c r="B3207" s="87" t="e">
        <f t="shared" si="150"/>
        <v>#N/A</v>
      </c>
      <c r="C3207" s="87">
        <f t="shared" si="151"/>
        <v>7.47</v>
      </c>
      <c r="D3207" s="87" t="e">
        <f t="shared" si="152"/>
        <v>#N/A</v>
      </c>
      <c r="E3207" s="87">
        <v>0</v>
      </c>
      <c r="F3207" s="87">
        <v>7.47</v>
      </c>
    </row>
    <row r="3208" spans="1:6">
      <c r="A3208" s="86">
        <v>27191</v>
      </c>
      <c r="B3208" s="87" t="e">
        <f t="shared" si="150"/>
        <v>#N/A</v>
      </c>
      <c r="C3208" s="87">
        <f t="shared" si="151"/>
        <v>7.48</v>
      </c>
      <c r="D3208" s="87" t="e">
        <f t="shared" si="152"/>
        <v>#N/A</v>
      </c>
      <c r="E3208" s="87">
        <v>0</v>
      </c>
      <c r="F3208" s="87">
        <v>7.48</v>
      </c>
    </row>
    <row r="3209" spans="1:6">
      <c r="A3209" s="86">
        <v>27192</v>
      </c>
      <c r="B3209" s="87" t="e">
        <f t="shared" si="150"/>
        <v>#N/A</v>
      </c>
      <c r="C3209" s="87">
        <f t="shared" si="151"/>
        <v>7.5</v>
      </c>
      <c r="D3209" s="87" t="e">
        <f t="shared" si="152"/>
        <v>#N/A</v>
      </c>
      <c r="E3209" s="87">
        <v>0</v>
      </c>
      <c r="F3209" s="87">
        <v>7.5</v>
      </c>
    </row>
    <row r="3210" spans="1:6">
      <c r="A3210" s="86">
        <v>27193</v>
      </c>
      <c r="B3210" s="87" t="e">
        <f t="shared" si="150"/>
        <v>#N/A</v>
      </c>
      <c r="C3210" s="87">
        <f t="shared" si="151"/>
        <v>7.5</v>
      </c>
      <c r="D3210" s="87" t="e">
        <f t="shared" si="152"/>
        <v>#N/A</v>
      </c>
      <c r="E3210" s="87">
        <v>0</v>
      </c>
      <c r="F3210" s="87">
        <v>7.5</v>
      </c>
    </row>
    <row r="3211" spans="1:6">
      <c r="A3211" s="86">
        <v>27194</v>
      </c>
      <c r="B3211" s="87" t="e">
        <f t="shared" si="150"/>
        <v>#N/A</v>
      </c>
      <c r="C3211" s="87">
        <f t="shared" si="151"/>
        <v>7.5</v>
      </c>
      <c r="D3211" s="87" t="e">
        <f t="shared" si="152"/>
        <v>#N/A</v>
      </c>
      <c r="E3211" s="87">
        <v>0</v>
      </c>
      <c r="F3211" s="87">
        <v>7.5</v>
      </c>
    </row>
    <row r="3212" spans="1:6">
      <c r="A3212" s="86">
        <v>27197</v>
      </c>
      <c r="B3212" s="87" t="e">
        <f t="shared" si="150"/>
        <v>#N/A</v>
      </c>
      <c r="C3212" s="87">
        <f t="shared" si="151"/>
        <v>7.49</v>
      </c>
      <c r="D3212" s="87" t="e">
        <f t="shared" si="152"/>
        <v>#N/A</v>
      </c>
      <c r="E3212" s="87">
        <v>0</v>
      </c>
      <c r="F3212" s="87">
        <v>7.49</v>
      </c>
    </row>
    <row r="3213" spans="1:6">
      <c r="A3213" s="86">
        <v>27198</v>
      </c>
      <c r="B3213" s="87" t="e">
        <f t="shared" si="150"/>
        <v>#N/A</v>
      </c>
      <c r="C3213" s="87">
        <f t="shared" si="151"/>
        <v>7.52</v>
      </c>
      <c r="D3213" s="87" t="e">
        <f t="shared" si="152"/>
        <v>#N/A</v>
      </c>
      <c r="E3213" s="87">
        <v>0</v>
      </c>
      <c r="F3213" s="87">
        <v>7.52</v>
      </c>
    </row>
    <row r="3214" spans="1:6">
      <c r="A3214" s="86">
        <v>27199</v>
      </c>
      <c r="B3214" s="87" t="e">
        <f t="shared" si="150"/>
        <v>#N/A</v>
      </c>
      <c r="C3214" s="87">
        <f t="shared" si="151"/>
        <v>7.52</v>
      </c>
      <c r="D3214" s="87" t="e">
        <f t="shared" si="152"/>
        <v>#N/A</v>
      </c>
      <c r="E3214" s="87">
        <v>0</v>
      </c>
      <c r="F3214" s="87">
        <v>7.52</v>
      </c>
    </row>
    <row r="3215" spans="1:6">
      <c r="A3215" s="86">
        <v>27200</v>
      </c>
      <c r="B3215" s="87" t="e">
        <f t="shared" si="150"/>
        <v>#N/A</v>
      </c>
      <c r="C3215" s="87">
        <f t="shared" si="151"/>
        <v>7.55</v>
      </c>
      <c r="D3215" s="87" t="e">
        <f t="shared" si="152"/>
        <v>#N/A</v>
      </c>
      <c r="E3215" s="87">
        <v>0</v>
      </c>
      <c r="F3215" s="87">
        <v>7.55</v>
      </c>
    </row>
    <row r="3216" spans="1:6">
      <c r="A3216" s="86">
        <v>27201</v>
      </c>
      <c r="B3216" s="87" t="e">
        <f t="shared" si="150"/>
        <v>#N/A</v>
      </c>
      <c r="C3216" s="87">
        <f t="shared" si="151"/>
        <v>7.55</v>
      </c>
      <c r="D3216" s="87" t="e">
        <f t="shared" si="152"/>
        <v>#N/A</v>
      </c>
      <c r="E3216" s="87">
        <v>0</v>
      </c>
      <c r="F3216" s="87">
        <v>7.55</v>
      </c>
    </row>
    <row r="3217" spans="1:6">
      <c r="A3217" s="86">
        <v>27204</v>
      </c>
      <c r="B3217" s="87" t="e">
        <f t="shared" si="150"/>
        <v>#N/A</v>
      </c>
      <c r="C3217" s="87">
        <f t="shared" si="151"/>
        <v>7.58</v>
      </c>
      <c r="D3217" s="87" t="e">
        <f t="shared" si="152"/>
        <v>#N/A</v>
      </c>
      <c r="E3217" s="87">
        <v>0</v>
      </c>
      <c r="F3217" s="87">
        <v>7.58</v>
      </c>
    </row>
    <row r="3218" spans="1:6">
      <c r="A3218" s="86">
        <v>27205</v>
      </c>
      <c r="B3218" s="87" t="e">
        <f t="shared" si="150"/>
        <v>#N/A</v>
      </c>
      <c r="C3218" s="87">
        <f t="shared" si="151"/>
        <v>7.62</v>
      </c>
      <c r="D3218" s="87" t="e">
        <f t="shared" si="152"/>
        <v>#N/A</v>
      </c>
      <c r="E3218" s="87">
        <v>0</v>
      </c>
      <c r="F3218" s="87">
        <v>7.62</v>
      </c>
    </row>
    <row r="3219" spans="1:6">
      <c r="A3219" s="86">
        <v>27206</v>
      </c>
      <c r="B3219" s="87" t="e">
        <f t="shared" si="150"/>
        <v>#N/A</v>
      </c>
      <c r="C3219" s="87">
        <f t="shared" si="151"/>
        <v>7.62</v>
      </c>
      <c r="D3219" s="87" t="e">
        <f t="shared" si="152"/>
        <v>#N/A</v>
      </c>
      <c r="E3219" s="87">
        <v>0</v>
      </c>
      <c r="F3219" s="87">
        <v>7.62</v>
      </c>
    </row>
    <row r="3220" spans="1:6">
      <c r="A3220" s="86">
        <v>27207</v>
      </c>
      <c r="B3220" s="87" t="e">
        <f t="shared" si="150"/>
        <v>#N/A</v>
      </c>
      <c r="C3220" s="87">
        <f t="shared" si="151"/>
        <v>7.64</v>
      </c>
      <c r="D3220" s="87" t="e">
        <f t="shared" si="152"/>
        <v>#N/A</v>
      </c>
      <c r="E3220" s="87">
        <v>0</v>
      </c>
      <c r="F3220" s="87">
        <v>7.64</v>
      </c>
    </row>
    <row r="3221" spans="1:6">
      <c r="A3221" s="86">
        <v>27208</v>
      </c>
      <c r="B3221" s="87" t="e">
        <f t="shared" si="150"/>
        <v>#N/A</v>
      </c>
      <c r="C3221" s="87">
        <f t="shared" si="151"/>
        <v>7.64</v>
      </c>
      <c r="D3221" s="87" t="e">
        <f t="shared" si="152"/>
        <v>#N/A</v>
      </c>
      <c r="E3221" s="87">
        <v>0</v>
      </c>
      <c r="F3221" s="87">
        <v>7.64</v>
      </c>
    </row>
    <row r="3222" spans="1:6">
      <c r="A3222" s="86">
        <v>27211</v>
      </c>
      <c r="B3222" s="87" t="e">
        <f t="shared" si="150"/>
        <v>#N/A</v>
      </c>
      <c r="C3222" s="87">
        <f t="shared" si="151"/>
        <v>7.65</v>
      </c>
      <c r="D3222" s="87" t="e">
        <f t="shared" si="152"/>
        <v>#N/A</v>
      </c>
      <c r="E3222" s="87">
        <v>0</v>
      </c>
      <c r="F3222" s="87">
        <v>7.65</v>
      </c>
    </row>
    <row r="3223" spans="1:6">
      <c r="A3223" s="86">
        <v>27212</v>
      </c>
      <c r="B3223" s="87" t="e">
        <f t="shared" si="150"/>
        <v>#N/A</v>
      </c>
      <c r="C3223" s="87">
        <f t="shared" si="151"/>
        <v>7.65</v>
      </c>
      <c r="D3223" s="87" t="e">
        <f t="shared" si="152"/>
        <v>#N/A</v>
      </c>
      <c r="E3223" s="87">
        <v>0</v>
      </c>
      <c r="F3223" s="87">
        <v>7.65</v>
      </c>
    </row>
    <row r="3224" spans="1:6">
      <c r="A3224" s="86">
        <v>27213</v>
      </c>
      <c r="B3224" s="87" t="e">
        <f t="shared" si="150"/>
        <v>#N/A</v>
      </c>
      <c r="C3224" s="87">
        <f t="shared" si="151"/>
        <v>7.7</v>
      </c>
      <c r="D3224" s="87" t="e">
        <f t="shared" si="152"/>
        <v>#N/A</v>
      </c>
      <c r="E3224" s="87">
        <v>0</v>
      </c>
      <c r="F3224" s="87">
        <v>7.7</v>
      </c>
    </row>
    <row r="3225" spans="1:6">
      <c r="A3225" s="86">
        <v>27215</v>
      </c>
      <c r="B3225" s="87" t="e">
        <f t="shared" si="150"/>
        <v>#N/A</v>
      </c>
      <c r="C3225" s="87">
        <f t="shared" si="151"/>
        <v>7.71</v>
      </c>
      <c r="D3225" s="87" t="e">
        <f t="shared" si="152"/>
        <v>#N/A</v>
      </c>
      <c r="E3225" s="87">
        <v>0</v>
      </c>
      <c r="F3225" s="87">
        <v>7.71</v>
      </c>
    </row>
    <row r="3226" spans="1:6">
      <c r="A3226" s="86">
        <v>27218</v>
      </c>
      <c r="B3226" s="87" t="e">
        <f t="shared" si="150"/>
        <v>#N/A</v>
      </c>
      <c r="C3226" s="87">
        <f t="shared" si="151"/>
        <v>7.77</v>
      </c>
      <c r="D3226" s="87" t="e">
        <f t="shared" si="152"/>
        <v>#N/A</v>
      </c>
      <c r="E3226" s="87">
        <v>0</v>
      </c>
      <c r="F3226" s="87">
        <v>7.77</v>
      </c>
    </row>
    <row r="3227" spans="1:6">
      <c r="A3227" s="86">
        <v>27219</v>
      </c>
      <c r="B3227" s="87" t="e">
        <f t="shared" si="150"/>
        <v>#N/A</v>
      </c>
      <c r="C3227" s="87">
        <f t="shared" si="151"/>
        <v>7.81</v>
      </c>
      <c r="D3227" s="87" t="e">
        <f t="shared" si="152"/>
        <v>#N/A</v>
      </c>
      <c r="E3227" s="87">
        <v>0</v>
      </c>
      <c r="F3227" s="87">
        <v>7.81</v>
      </c>
    </row>
    <row r="3228" spans="1:6">
      <c r="A3228" s="86">
        <v>27220</v>
      </c>
      <c r="B3228" s="87" t="e">
        <f t="shared" si="150"/>
        <v>#N/A</v>
      </c>
      <c r="C3228" s="87">
        <f t="shared" si="151"/>
        <v>7.82</v>
      </c>
      <c r="D3228" s="87" t="e">
        <f t="shared" si="152"/>
        <v>#N/A</v>
      </c>
      <c r="E3228" s="87">
        <v>0</v>
      </c>
      <c r="F3228" s="87">
        <v>7.82</v>
      </c>
    </row>
    <row r="3229" spans="1:6">
      <c r="A3229" s="86">
        <v>27221</v>
      </c>
      <c r="B3229" s="87" t="e">
        <f t="shared" si="150"/>
        <v>#N/A</v>
      </c>
      <c r="C3229" s="87">
        <f t="shared" si="151"/>
        <v>7.84</v>
      </c>
      <c r="D3229" s="87" t="e">
        <f t="shared" si="152"/>
        <v>#N/A</v>
      </c>
      <c r="E3229" s="87">
        <v>0</v>
      </c>
      <c r="F3229" s="87">
        <v>7.84</v>
      </c>
    </row>
    <row r="3230" spans="1:6">
      <c r="A3230" s="86">
        <v>27222</v>
      </c>
      <c r="B3230" s="87" t="e">
        <f t="shared" si="150"/>
        <v>#N/A</v>
      </c>
      <c r="C3230" s="87">
        <f t="shared" si="151"/>
        <v>7.85</v>
      </c>
      <c r="D3230" s="87" t="e">
        <f t="shared" si="152"/>
        <v>#N/A</v>
      </c>
      <c r="E3230" s="87">
        <v>0</v>
      </c>
      <c r="F3230" s="87">
        <v>7.85</v>
      </c>
    </row>
    <row r="3231" spans="1:6">
      <c r="A3231" s="86">
        <v>27225</v>
      </c>
      <c r="B3231" s="87" t="e">
        <f t="shared" si="150"/>
        <v>#N/A</v>
      </c>
      <c r="C3231" s="87">
        <f t="shared" si="151"/>
        <v>7.86</v>
      </c>
      <c r="D3231" s="87" t="e">
        <f t="shared" si="152"/>
        <v>#N/A</v>
      </c>
      <c r="E3231" s="87">
        <v>0</v>
      </c>
      <c r="F3231" s="87">
        <v>7.86</v>
      </c>
    </row>
    <row r="3232" spans="1:6">
      <c r="A3232" s="86">
        <v>27226</v>
      </c>
      <c r="B3232" s="87" t="e">
        <f t="shared" si="150"/>
        <v>#N/A</v>
      </c>
      <c r="C3232" s="87">
        <f t="shared" si="151"/>
        <v>7.88</v>
      </c>
      <c r="D3232" s="87" t="e">
        <f t="shared" si="152"/>
        <v>#N/A</v>
      </c>
      <c r="E3232" s="87">
        <v>0</v>
      </c>
      <c r="F3232" s="87">
        <v>7.88</v>
      </c>
    </row>
    <row r="3233" spans="1:6">
      <c r="A3233" s="86">
        <v>27227</v>
      </c>
      <c r="B3233" s="87" t="e">
        <f t="shared" si="150"/>
        <v>#N/A</v>
      </c>
      <c r="C3233" s="87">
        <f t="shared" si="151"/>
        <v>7.91</v>
      </c>
      <c r="D3233" s="87" t="e">
        <f t="shared" si="152"/>
        <v>#N/A</v>
      </c>
      <c r="E3233" s="87">
        <v>0</v>
      </c>
      <c r="F3233" s="87">
        <v>7.91</v>
      </c>
    </row>
    <row r="3234" spans="1:6">
      <c r="A3234" s="86">
        <v>27228</v>
      </c>
      <c r="B3234" s="87" t="e">
        <f t="shared" si="150"/>
        <v>#N/A</v>
      </c>
      <c r="C3234" s="87">
        <f t="shared" si="151"/>
        <v>7.9</v>
      </c>
      <c r="D3234" s="87" t="e">
        <f t="shared" si="152"/>
        <v>#N/A</v>
      </c>
      <c r="E3234" s="87">
        <v>0</v>
      </c>
      <c r="F3234" s="87">
        <v>7.9</v>
      </c>
    </row>
    <row r="3235" spans="1:6">
      <c r="A3235" s="86">
        <v>27229</v>
      </c>
      <c r="B3235" s="87" t="e">
        <f t="shared" si="150"/>
        <v>#N/A</v>
      </c>
      <c r="C3235" s="87">
        <f t="shared" si="151"/>
        <v>7.87</v>
      </c>
      <c r="D3235" s="87" t="e">
        <f t="shared" si="152"/>
        <v>#N/A</v>
      </c>
      <c r="E3235" s="87">
        <v>0</v>
      </c>
      <c r="F3235" s="87">
        <v>7.87</v>
      </c>
    </row>
    <row r="3236" spans="1:6">
      <c r="A3236" s="86">
        <v>27232</v>
      </c>
      <c r="B3236" s="87" t="e">
        <f t="shared" si="150"/>
        <v>#N/A</v>
      </c>
      <c r="C3236" s="87">
        <f t="shared" si="151"/>
        <v>7.77</v>
      </c>
      <c r="D3236" s="87" t="e">
        <f t="shared" si="152"/>
        <v>#N/A</v>
      </c>
      <c r="E3236" s="87">
        <v>0</v>
      </c>
      <c r="F3236" s="87">
        <v>7.77</v>
      </c>
    </row>
    <row r="3237" spans="1:6">
      <c r="A3237" s="86">
        <v>27233</v>
      </c>
      <c r="B3237" s="87" t="e">
        <f t="shared" si="150"/>
        <v>#N/A</v>
      </c>
      <c r="C3237" s="87">
        <f t="shared" si="151"/>
        <v>7.79</v>
      </c>
      <c r="D3237" s="87" t="e">
        <f t="shared" si="152"/>
        <v>#N/A</v>
      </c>
      <c r="E3237" s="87">
        <v>0</v>
      </c>
      <c r="F3237" s="87">
        <v>7.79</v>
      </c>
    </row>
    <row r="3238" spans="1:6">
      <c r="A3238" s="86">
        <v>27234</v>
      </c>
      <c r="B3238" s="87" t="e">
        <f t="shared" si="150"/>
        <v>#N/A</v>
      </c>
      <c r="C3238" s="87">
        <f t="shared" si="151"/>
        <v>7.76</v>
      </c>
      <c r="D3238" s="87" t="e">
        <f t="shared" si="152"/>
        <v>#N/A</v>
      </c>
      <c r="E3238" s="87">
        <v>0</v>
      </c>
      <c r="F3238" s="87">
        <v>7.76</v>
      </c>
    </row>
    <row r="3239" spans="1:6">
      <c r="A3239" s="86">
        <v>27235</v>
      </c>
      <c r="B3239" s="87" t="e">
        <f t="shared" si="150"/>
        <v>#N/A</v>
      </c>
      <c r="C3239" s="87">
        <f t="shared" si="151"/>
        <v>7.75</v>
      </c>
      <c r="D3239" s="87" t="e">
        <f t="shared" si="152"/>
        <v>#N/A</v>
      </c>
      <c r="E3239" s="87">
        <v>0</v>
      </c>
      <c r="F3239" s="87">
        <v>7.75</v>
      </c>
    </row>
    <row r="3240" spans="1:6">
      <c r="A3240" s="86">
        <v>27236</v>
      </c>
      <c r="B3240" s="87" t="e">
        <f t="shared" si="150"/>
        <v>#N/A</v>
      </c>
      <c r="C3240" s="87">
        <f t="shared" si="151"/>
        <v>7.79</v>
      </c>
      <c r="D3240" s="87" t="e">
        <f t="shared" si="152"/>
        <v>#N/A</v>
      </c>
      <c r="E3240" s="87">
        <v>0</v>
      </c>
      <c r="F3240" s="87">
        <v>7.79</v>
      </c>
    </row>
    <row r="3241" spans="1:6">
      <c r="A3241" s="86">
        <v>27239</v>
      </c>
      <c r="B3241" s="87" t="e">
        <f t="shared" si="150"/>
        <v>#N/A</v>
      </c>
      <c r="C3241" s="87">
        <f t="shared" si="151"/>
        <v>7.85</v>
      </c>
      <c r="D3241" s="87" t="e">
        <f t="shared" si="152"/>
        <v>#N/A</v>
      </c>
      <c r="E3241" s="87">
        <v>0</v>
      </c>
      <c r="F3241" s="87">
        <v>7.85</v>
      </c>
    </row>
    <row r="3242" spans="1:6">
      <c r="A3242" s="86">
        <v>27240</v>
      </c>
      <c r="B3242" s="87" t="e">
        <f t="shared" si="150"/>
        <v>#N/A</v>
      </c>
      <c r="C3242" s="87">
        <f t="shared" si="151"/>
        <v>7.89</v>
      </c>
      <c r="D3242" s="87" t="e">
        <f t="shared" si="152"/>
        <v>#N/A</v>
      </c>
      <c r="E3242" s="87">
        <v>0</v>
      </c>
      <c r="F3242" s="87">
        <v>7.89</v>
      </c>
    </row>
    <row r="3243" spans="1:6">
      <c r="A3243" s="86">
        <v>27241</v>
      </c>
      <c r="B3243" s="87" t="e">
        <f t="shared" si="150"/>
        <v>#N/A</v>
      </c>
      <c r="C3243" s="87">
        <f t="shared" si="151"/>
        <v>7.89</v>
      </c>
      <c r="D3243" s="87" t="e">
        <f t="shared" si="152"/>
        <v>#N/A</v>
      </c>
      <c r="E3243" s="87">
        <v>0</v>
      </c>
      <c r="F3243" s="87">
        <v>7.89</v>
      </c>
    </row>
    <row r="3244" spans="1:6">
      <c r="A3244" s="86">
        <v>27242</v>
      </c>
      <c r="B3244" s="87" t="e">
        <f t="shared" si="150"/>
        <v>#N/A</v>
      </c>
      <c r="C3244" s="87">
        <f t="shared" si="151"/>
        <v>7.92</v>
      </c>
      <c r="D3244" s="87" t="e">
        <f t="shared" si="152"/>
        <v>#N/A</v>
      </c>
      <c r="E3244" s="87">
        <v>0</v>
      </c>
      <c r="F3244" s="87">
        <v>7.92</v>
      </c>
    </row>
    <row r="3245" spans="1:6">
      <c r="A3245" s="86">
        <v>27243</v>
      </c>
      <c r="B3245" s="87" t="e">
        <f t="shared" si="150"/>
        <v>#N/A</v>
      </c>
      <c r="C3245" s="87">
        <f t="shared" si="151"/>
        <v>7.96</v>
      </c>
      <c r="D3245" s="87" t="e">
        <f t="shared" si="152"/>
        <v>#N/A</v>
      </c>
      <c r="E3245" s="87">
        <v>0</v>
      </c>
      <c r="F3245" s="87">
        <v>7.96</v>
      </c>
    </row>
    <row r="3246" spans="1:6">
      <c r="A3246" s="86">
        <v>27246</v>
      </c>
      <c r="B3246" s="87" t="e">
        <f t="shared" si="150"/>
        <v>#N/A</v>
      </c>
      <c r="C3246" s="87">
        <f t="shared" si="151"/>
        <v>7.99</v>
      </c>
      <c r="D3246" s="87" t="e">
        <f t="shared" si="152"/>
        <v>#N/A</v>
      </c>
      <c r="E3246" s="87">
        <v>0</v>
      </c>
      <c r="F3246" s="87">
        <v>7.99</v>
      </c>
    </row>
    <row r="3247" spans="1:6">
      <c r="A3247" s="86">
        <v>27247</v>
      </c>
      <c r="B3247" s="87" t="e">
        <f t="shared" si="150"/>
        <v>#N/A</v>
      </c>
      <c r="C3247" s="87">
        <f t="shared" si="151"/>
        <v>7.97</v>
      </c>
      <c r="D3247" s="87" t="e">
        <f t="shared" si="152"/>
        <v>#N/A</v>
      </c>
      <c r="E3247" s="87">
        <v>0</v>
      </c>
      <c r="F3247" s="87">
        <v>7.97</v>
      </c>
    </row>
    <row r="3248" spans="1:6">
      <c r="A3248" s="86">
        <v>27248</v>
      </c>
      <c r="B3248" s="87" t="e">
        <f t="shared" si="150"/>
        <v>#N/A</v>
      </c>
      <c r="C3248" s="87">
        <f t="shared" si="151"/>
        <v>7.97</v>
      </c>
      <c r="D3248" s="87" t="e">
        <f t="shared" si="152"/>
        <v>#N/A</v>
      </c>
      <c r="E3248" s="87">
        <v>0</v>
      </c>
      <c r="F3248" s="87">
        <v>7.97</v>
      </c>
    </row>
    <row r="3249" spans="1:6">
      <c r="A3249" s="86">
        <v>27249</v>
      </c>
      <c r="B3249" s="87" t="e">
        <f t="shared" si="150"/>
        <v>#N/A</v>
      </c>
      <c r="C3249" s="87">
        <f t="shared" si="151"/>
        <v>7.97</v>
      </c>
      <c r="D3249" s="87" t="e">
        <f t="shared" si="152"/>
        <v>#N/A</v>
      </c>
      <c r="E3249" s="87">
        <v>0</v>
      </c>
      <c r="F3249" s="87">
        <v>7.97</v>
      </c>
    </row>
    <row r="3250" spans="1:6">
      <c r="A3250" s="86">
        <v>27250</v>
      </c>
      <c r="B3250" s="87" t="e">
        <f t="shared" si="150"/>
        <v>#N/A</v>
      </c>
      <c r="C3250" s="87">
        <f t="shared" si="151"/>
        <v>8.0299999999999994</v>
      </c>
      <c r="D3250" s="87" t="e">
        <f t="shared" si="152"/>
        <v>#N/A</v>
      </c>
      <c r="E3250" s="87">
        <v>0</v>
      </c>
      <c r="F3250" s="87">
        <v>8.0299999999999994</v>
      </c>
    </row>
    <row r="3251" spans="1:6">
      <c r="A3251" s="86">
        <v>27253</v>
      </c>
      <c r="B3251" s="87" t="e">
        <f t="shared" si="150"/>
        <v>#N/A</v>
      </c>
      <c r="C3251" s="87">
        <f t="shared" si="151"/>
        <v>8.0500000000000007</v>
      </c>
      <c r="D3251" s="87" t="e">
        <f t="shared" si="152"/>
        <v>#N/A</v>
      </c>
      <c r="E3251" s="87">
        <v>0</v>
      </c>
      <c r="F3251" s="87">
        <v>8.0500000000000007</v>
      </c>
    </row>
    <row r="3252" spans="1:6">
      <c r="A3252" s="86">
        <v>27254</v>
      </c>
      <c r="B3252" s="87" t="e">
        <f t="shared" si="150"/>
        <v>#N/A</v>
      </c>
      <c r="C3252" s="87">
        <f t="shared" si="151"/>
        <v>8.06</v>
      </c>
      <c r="D3252" s="87" t="e">
        <f t="shared" si="152"/>
        <v>#N/A</v>
      </c>
      <c r="E3252" s="87">
        <v>0</v>
      </c>
      <c r="F3252" s="87">
        <v>8.06</v>
      </c>
    </row>
    <row r="3253" spans="1:6">
      <c r="A3253" s="86">
        <v>27255</v>
      </c>
      <c r="B3253" s="87" t="e">
        <f t="shared" si="150"/>
        <v>#N/A</v>
      </c>
      <c r="C3253" s="87">
        <f t="shared" si="151"/>
        <v>8.0500000000000007</v>
      </c>
      <c r="D3253" s="87" t="e">
        <f t="shared" si="152"/>
        <v>#N/A</v>
      </c>
      <c r="E3253" s="87">
        <v>0</v>
      </c>
      <c r="F3253" s="87">
        <v>8.0500000000000007</v>
      </c>
    </row>
    <row r="3254" spans="1:6">
      <c r="A3254" s="86">
        <v>27256</v>
      </c>
      <c r="B3254" s="87" t="e">
        <f t="shared" si="150"/>
        <v>#N/A</v>
      </c>
      <c r="C3254" s="87">
        <f t="shared" si="151"/>
        <v>8.02</v>
      </c>
      <c r="D3254" s="87" t="e">
        <f t="shared" si="152"/>
        <v>#N/A</v>
      </c>
      <c r="E3254" s="87">
        <v>0</v>
      </c>
      <c r="F3254" s="87">
        <v>8.02</v>
      </c>
    </row>
    <row r="3255" spans="1:6">
      <c r="A3255" s="86">
        <v>27257</v>
      </c>
      <c r="B3255" s="87" t="e">
        <f t="shared" si="150"/>
        <v>#N/A</v>
      </c>
      <c r="C3255" s="87">
        <f t="shared" si="151"/>
        <v>8</v>
      </c>
      <c r="D3255" s="87" t="e">
        <f t="shared" si="152"/>
        <v>#N/A</v>
      </c>
      <c r="E3255" s="87">
        <v>0</v>
      </c>
      <c r="F3255" s="87">
        <v>8</v>
      </c>
    </row>
    <row r="3256" spans="1:6">
      <c r="A3256" s="86">
        <v>27260</v>
      </c>
      <c r="B3256" s="87" t="e">
        <f t="shared" si="150"/>
        <v>#N/A</v>
      </c>
      <c r="C3256" s="87">
        <f t="shared" si="151"/>
        <v>7.98</v>
      </c>
      <c r="D3256" s="87" t="e">
        <f t="shared" si="152"/>
        <v>#N/A</v>
      </c>
      <c r="E3256" s="87">
        <v>0</v>
      </c>
      <c r="F3256" s="87">
        <v>7.98</v>
      </c>
    </row>
    <row r="3257" spans="1:6">
      <c r="A3257" s="86">
        <v>27261</v>
      </c>
      <c r="B3257" s="87" t="e">
        <f t="shared" si="150"/>
        <v>#N/A</v>
      </c>
      <c r="C3257" s="87">
        <f t="shared" si="151"/>
        <v>7.99</v>
      </c>
      <c r="D3257" s="87" t="e">
        <f t="shared" si="152"/>
        <v>#N/A</v>
      </c>
      <c r="E3257" s="87">
        <v>0</v>
      </c>
      <c r="F3257" s="87">
        <v>7.99</v>
      </c>
    </row>
    <row r="3258" spans="1:6">
      <c r="A3258" s="86">
        <v>27262</v>
      </c>
      <c r="B3258" s="87" t="e">
        <f t="shared" si="150"/>
        <v>#N/A</v>
      </c>
      <c r="C3258" s="87">
        <f t="shared" si="151"/>
        <v>8.0500000000000007</v>
      </c>
      <c r="D3258" s="87" t="e">
        <f t="shared" si="152"/>
        <v>#N/A</v>
      </c>
      <c r="E3258" s="87">
        <v>0</v>
      </c>
      <c r="F3258" s="87">
        <v>8.0500000000000007</v>
      </c>
    </row>
    <row r="3259" spans="1:6">
      <c r="A3259" s="86">
        <v>27263</v>
      </c>
      <c r="B3259" s="87" t="e">
        <f t="shared" si="150"/>
        <v>#N/A</v>
      </c>
      <c r="C3259" s="87">
        <f t="shared" si="151"/>
        <v>8.09</v>
      </c>
      <c r="D3259" s="87" t="e">
        <f t="shared" si="152"/>
        <v>#N/A</v>
      </c>
      <c r="E3259" s="87">
        <v>0</v>
      </c>
      <c r="F3259" s="87">
        <v>8.09</v>
      </c>
    </row>
    <row r="3260" spans="1:6">
      <c r="A3260" s="86">
        <v>27264</v>
      </c>
      <c r="B3260" s="87" t="e">
        <f t="shared" si="150"/>
        <v>#N/A</v>
      </c>
      <c r="C3260" s="87">
        <f t="shared" si="151"/>
        <v>8.15</v>
      </c>
      <c r="D3260" s="87" t="e">
        <f t="shared" si="152"/>
        <v>#N/A</v>
      </c>
      <c r="E3260" s="87">
        <v>0</v>
      </c>
      <c r="F3260" s="87">
        <v>8.15</v>
      </c>
    </row>
    <row r="3261" spans="1:6">
      <c r="A3261" s="86">
        <v>27267</v>
      </c>
      <c r="B3261" s="87" t="e">
        <f t="shared" si="150"/>
        <v>#N/A</v>
      </c>
      <c r="C3261" s="87">
        <f t="shared" si="151"/>
        <v>8.16</v>
      </c>
      <c r="D3261" s="87" t="e">
        <f t="shared" si="152"/>
        <v>#N/A</v>
      </c>
      <c r="E3261" s="87">
        <v>0</v>
      </c>
      <c r="F3261" s="87">
        <v>8.16</v>
      </c>
    </row>
    <row r="3262" spans="1:6">
      <c r="A3262" s="86">
        <v>27268</v>
      </c>
      <c r="B3262" s="87" t="e">
        <f t="shared" si="150"/>
        <v>#N/A</v>
      </c>
      <c r="C3262" s="87">
        <f t="shared" si="151"/>
        <v>8.15</v>
      </c>
      <c r="D3262" s="87" t="e">
        <f t="shared" si="152"/>
        <v>#N/A</v>
      </c>
      <c r="E3262" s="87">
        <v>0</v>
      </c>
      <c r="F3262" s="87">
        <v>8.15</v>
      </c>
    </row>
    <row r="3263" spans="1:6">
      <c r="A3263" s="86">
        <v>27269</v>
      </c>
      <c r="B3263" s="87" t="e">
        <f t="shared" si="150"/>
        <v>#N/A</v>
      </c>
      <c r="C3263" s="87">
        <f t="shared" si="151"/>
        <v>8.15</v>
      </c>
      <c r="D3263" s="87" t="e">
        <f t="shared" si="152"/>
        <v>#N/A</v>
      </c>
      <c r="E3263" s="87">
        <v>0</v>
      </c>
      <c r="F3263" s="87">
        <v>8.15</v>
      </c>
    </row>
    <row r="3264" spans="1:6">
      <c r="A3264" s="86">
        <v>27270</v>
      </c>
      <c r="B3264" s="87" t="e">
        <f t="shared" si="150"/>
        <v>#N/A</v>
      </c>
      <c r="C3264" s="87">
        <f t="shared" si="151"/>
        <v>8.15</v>
      </c>
      <c r="D3264" s="87" t="e">
        <f t="shared" si="152"/>
        <v>#N/A</v>
      </c>
      <c r="E3264" s="87">
        <v>0</v>
      </c>
      <c r="F3264" s="87">
        <v>8.15</v>
      </c>
    </row>
    <row r="3265" spans="1:6">
      <c r="A3265" s="86">
        <v>27271</v>
      </c>
      <c r="B3265" s="87" t="e">
        <f t="shared" si="150"/>
        <v>#N/A</v>
      </c>
      <c r="C3265" s="87">
        <f t="shared" si="151"/>
        <v>8.11</v>
      </c>
      <c r="D3265" s="87" t="e">
        <f t="shared" si="152"/>
        <v>#N/A</v>
      </c>
      <c r="E3265" s="87">
        <v>0</v>
      </c>
      <c r="F3265" s="87">
        <v>8.11</v>
      </c>
    </row>
    <row r="3266" spans="1:6">
      <c r="A3266" s="86">
        <v>27275</v>
      </c>
      <c r="B3266" s="87" t="e">
        <f t="shared" si="150"/>
        <v>#N/A</v>
      </c>
      <c r="C3266" s="87">
        <f t="shared" si="151"/>
        <v>8.11</v>
      </c>
      <c r="D3266" s="87" t="e">
        <f t="shared" si="152"/>
        <v>#N/A</v>
      </c>
      <c r="E3266" s="87">
        <v>0</v>
      </c>
      <c r="F3266" s="87">
        <v>8.11</v>
      </c>
    </row>
    <row r="3267" spans="1:6">
      <c r="A3267" s="86">
        <v>27276</v>
      </c>
      <c r="B3267" s="87" t="e">
        <f t="shared" ref="B3267:B3330" si="153">IF(E3267=0,NA(),E3267)</f>
        <v>#N/A</v>
      </c>
      <c r="C3267" s="87">
        <f t="shared" ref="C3267:C3330" si="154">IF(F3267=0,NA(),F3267)</f>
        <v>8.1199999999999992</v>
      </c>
      <c r="D3267" s="87" t="e">
        <f t="shared" ref="D3267:D3330" si="155">B3267-C3267</f>
        <v>#N/A</v>
      </c>
      <c r="E3267" s="87">
        <v>0</v>
      </c>
      <c r="F3267" s="87">
        <v>8.1199999999999992</v>
      </c>
    </row>
    <row r="3268" spans="1:6">
      <c r="A3268" s="86">
        <v>27277</v>
      </c>
      <c r="B3268" s="87" t="e">
        <f t="shared" si="153"/>
        <v>#N/A</v>
      </c>
      <c r="C3268" s="87">
        <f t="shared" si="154"/>
        <v>8.1</v>
      </c>
      <c r="D3268" s="87" t="e">
        <f t="shared" si="155"/>
        <v>#N/A</v>
      </c>
      <c r="E3268" s="87">
        <v>0</v>
      </c>
      <c r="F3268" s="87">
        <v>8.1</v>
      </c>
    </row>
    <row r="3269" spans="1:6">
      <c r="A3269" s="86">
        <v>27278</v>
      </c>
      <c r="B3269" s="87" t="e">
        <f t="shared" si="153"/>
        <v>#N/A</v>
      </c>
      <c r="C3269" s="87">
        <f t="shared" si="154"/>
        <v>8.09</v>
      </c>
      <c r="D3269" s="87" t="e">
        <f t="shared" si="155"/>
        <v>#N/A</v>
      </c>
      <c r="E3269" s="87">
        <v>0</v>
      </c>
      <c r="F3269" s="87">
        <v>8.09</v>
      </c>
    </row>
    <row r="3270" spans="1:6">
      <c r="A3270" s="86">
        <v>27281</v>
      </c>
      <c r="B3270" s="87" t="e">
        <f t="shared" si="153"/>
        <v>#N/A</v>
      </c>
      <c r="C3270" s="87">
        <f t="shared" si="154"/>
        <v>8.02</v>
      </c>
      <c r="D3270" s="87" t="e">
        <f t="shared" si="155"/>
        <v>#N/A</v>
      </c>
      <c r="E3270" s="87">
        <v>0</v>
      </c>
      <c r="F3270" s="87">
        <v>8.02</v>
      </c>
    </row>
    <row r="3271" spans="1:6">
      <c r="A3271" s="86">
        <v>27282</v>
      </c>
      <c r="B3271" s="87" t="e">
        <f t="shared" si="153"/>
        <v>#N/A</v>
      </c>
      <c r="C3271" s="87">
        <f t="shared" si="154"/>
        <v>8.0399999999999991</v>
      </c>
      <c r="D3271" s="87" t="e">
        <f t="shared" si="155"/>
        <v>#N/A</v>
      </c>
      <c r="E3271" s="87">
        <v>0</v>
      </c>
      <c r="F3271" s="87">
        <v>8.0399999999999991</v>
      </c>
    </row>
    <row r="3272" spans="1:6">
      <c r="A3272" s="86">
        <v>27283</v>
      </c>
      <c r="B3272" s="87" t="e">
        <f t="shared" si="153"/>
        <v>#N/A</v>
      </c>
      <c r="C3272" s="87">
        <f t="shared" si="154"/>
        <v>8.0500000000000007</v>
      </c>
      <c r="D3272" s="87" t="e">
        <f t="shared" si="155"/>
        <v>#N/A</v>
      </c>
      <c r="E3272" s="87">
        <v>0</v>
      </c>
      <c r="F3272" s="87">
        <v>8.0500000000000007</v>
      </c>
    </row>
    <row r="3273" spans="1:6">
      <c r="A3273" s="86">
        <v>27284</v>
      </c>
      <c r="B3273" s="87" t="e">
        <f t="shared" si="153"/>
        <v>#N/A</v>
      </c>
      <c r="C3273" s="87">
        <f t="shared" si="154"/>
        <v>8.1300000000000008</v>
      </c>
      <c r="D3273" s="87" t="e">
        <f t="shared" si="155"/>
        <v>#N/A</v>
      </c>
      <c r="E3273" s="87">
        <v>0</v>
      </c>
      <c r="F3273" s="87">
        <v>8.1300000000000008</v>
      </c>
    </row>
    <row r="3274" spans="1:6">
      <c r="A3274" s="86">
        <v>27285</v>
      </c>
      <c r="B3274" s="87" t="e">
        <f t="shared" si="153"/>
        <v>#N/A</v>
      </c>
      <c r="C3274" s="87">
        <f t="shared" si="154"/>
        <v>8.1300000000000008</v>
      </c>
      <c r="D3274" s="87" t="e">
        <f t="shared" si="155"/>
        <v>#N/A</v>
      </c>
      <c r="E3274" s="87">
        <v>0</v>
      </c>
      <c r="F3274" s="87">
        <v>8.1300000000000008</v>
      </c>
    </row>
    <row r="3275" spans="1:6">
      <c r="A3275" s="86">
        <v>27288</v>
      </c>
      <c r="B3275" s="87" t="e">
        <f t="shared" si="153"/>
        <v>#N/A</v>
      </c>
      <c r="C3275" s="87">
        <f t="shared" si="154"/>
        <v>8.1</v>
      </c>
      <c r="D3275" s="87" t="e">
        <f t="shared" si="155"/>
        <v>#N/A</v>
      </c>
      <c r="E3275" s="87">
        <v>0</v>
      </c>
      <c r="F3275" s="87">
        <v>8.1</v>
      </c>
    </row>
    <row r="3276" spans="1:6">
      <c r="A3276" s="86">
        <v>27289</v>
      </c>
      <c r="B3276" s="87" t="e">
        <f t="shared" si="153"/>
        <v>#N/A</v>
      </c>
      <c r="C3276" s="87">
        <f t="shared" si="154"/>
        <v>8.09</v>
      </c>
      <c r="D3276" s="87" t="e">
        <f t="shared" si="155"/>
        <v>#N/A</v>
      </c>
      <c r="E3276" s="87">
        <v>0</v>
      </c>
      <c r="F3276" s="87">
        <v>8.09</v>
      </c>
    </row>
    <row r="3277" spans="1:6">
      <c r="A3277" s="86">
        <v>27290</v>
      </c>
      <c r="B3277" s="87" t="e">
        <f t="shared" si="153"/>
        <v>#N/A</v>
      </c>
      <c r="C3277" s="87">
        <f t="shared" si="154"/>
        <v>8.08</v>
      </c>
      <c r="D3277" s="87" t="e">
        <f t="shared" si="155"/>
        <v>#N/A</v>
      </c>
      <c r="E3277" s="87">
        <v>0</v>
      </c>
      <c r="F3277" s="87">
        <v>8.08</v>
      </c>
    </row>
    <row r="3278" spans="1:6">
      <c r="A3278" s="86">
        <v>27291</v>
      </c>
      <c r="B3278" s="87" t="e">
        <f t="shared" si="153"/>
        <v>#N/A</v>
      </c>
      <c r="C3278" s="87">
        <f t="shared" si="154"/>
        <v>8.0399999999999991</v>
      </c>
      <c r="D3278" s="87" t="e">
        <f t="shared" si="155"/>
        <v>#N/A</v>
      </c>
      <c r="E3278" s="87">
        <v>0</v>
      </c>
      <c r="F3278" s="87">
        <v>8.0399999999999991</v>
      </c>
    </row>
    <row r="3279" spans="1:6">
      <c r="A3279" s="86">
        <v>27292</v>
      </c>
      <c r="B3279" s="87" t="e">
        <f t="shared" si="153"/>
        <v>#N/A</v>
      </c>
      <c r="C3279" s="87">
        <f t="shared" si="154"/>
        <v>8.02</v>
      </c>
      <c r="D3279" s="87" t="e">
        <f t="shared" si="155"/>
        <v>#N/A</v>
      </c>
      <c r="E3279" s="87">
        <v>0</v>
      </c>
      <c r="F3279" s="87">
        <v>8.02</v>
      </c>
    </row>
    <row r="3280" spans="1:6">
      <c r="A3280" s="86">
        <v>27295</v>
      </c>
      <c r="B3280" s="87" t="e">
        <f t="shared" si="153"/>
        <v>#N/A</v>
      </c>
      <c r="C3280" s="87">
        <f t="shared" si="154"/>
        <v>7.91</v>
      </c>
      <c r="D3280" s="87" t="e">
        <f t="shared" si="155"/>
        <v>#N/A</v>
      </c>
      <c r="E3280" s="87">
        <v>0</v>
      </c>
      <c r="F3280" s="87">
        <v>7.91</v>
      </c>
    </row>
    <row r="3281" spans="1:6">
      <c r="A3281" s="86">
        <v>27296</v>
      </c>
      <c r="B3281" s="87" t="e">
        <f t="shared" si="153"/>
        <v>#N/A</v>
      </c>
      <c r="C3281" s="87">
        <f t="shared" si="154"/>
        <v>7.94</v>
      </c>
      <c r="D3281" s="87" t="e">
        <f t="shared" si="155"/>
        <v>#N/A</v>
      </c>
      <c r="E3281" s="87">
        <v>0</v>
      </c>
      <c r="F3281" s="87">
        <v>7.94</v>
      </c>
    </row>
    <row r="3282" spans="1:6">
      <c r="A3282" s="86">
        <v>27297</v>
      </c>
      <c r="B3282" s="87" t="e">
        <f t="shared" si="153"/>
        <v>#N/A</v>
      </c>
      <c r="C3282" s="87">
        <f t="shared" si="154"/>
        <v>7.94</v>
      </c>
      <c r="D3282" s="87" t="e">
        <f t="shared" si="155"/>
        <v>#N/A</v>
      </c>
      <c r="E3282" s="87">
        <v>0</v>
      </c>
      <c r="F3282" s="87">
        <v>7.94</v>
      </c>
    </row>
    <row r="3283" spans="1:6">
      <c r="A3283" s="86">
        <v>27298</v>
      </c>
      <c r="B3283" s="87" t="e">
        <f t="shared" si="153"/>
        <v>#N/A</v>
      </c>
      <c r="C3283" s="87">
        <f t="shared" si="154"/>
        <v>7.96</v>
      </c>
      <c r="D3283" s="87" t="e">
        <f t="shared" si="155"/>
        <v>#N/A</v>
      </c>
      <c r="E3283" s="87">
        <v>0</v>
      </c>
      <c r="F3283" s="87">
        <v>7.96</v>
      </c>
    </row>
    <row r="3284" spans="1:6">
      <c r="A3284" s="86">
        <v>27299</v>
      </c>
      <c r="B3284" s="87" t="e">
        <f t="shared" si="153"/>
        <v>#N/A</v>
      </c>
      <c r="C3284" s="87">
        <f t="shared" si="154"/>
        <v>7.94</v>
      </c>
      <c r="D3284" s="87" t="e">
        <f t="shared" si="155"/>
        <v>#N/A</v>
      </c>
      <c r="E3284" s="87">
        <v>0</v>
      </c>
      <c r="F3284" s="87">
        <v>7.94</v>
      </c>
    </row>
    <row r="3285" spans="1:6">
      <c r="A3285" s="86">
        <v>27302</v>
      </c>
      <c r="B3285" s="87" t="e">
        <f t="shared" si="153"/>
        <v>#N/A</v>
      </c>
      <c r="C3285" s="87">
        <f t="shared" si="154"/>
        <v>7.94</v>
      </c>
      <c r="D3285" s="87" t="e">
        <f t="shared" si="155"/>
        <v>#N/A</v>
      </c>
      <c r="E3285" s="87">
        <v>0</v>
      </c>
      <c r="F3285" s="87">
        <v>7.94</v>
      </c>
    </row>
    <row r="3286" spans="1:6">
      <c r="A3286" s="86">
        <v>27303</v>
      </c>
      <c r="B3286" s="87" t="e">
        <f t="shared" si="153"/>
        <v>#N/A</v>
      </c>
      <c r="C3286" s="87">
        <f t="shared" si="154"/>
        <v>7.97</v>
      </c>
      <c r="D3286" s="87" t="e">
        <f t="shared" si="155"/>
        <v>#N/A</v>
      </c>
      <c r="E3286" s="87">
        <v>0</v>
      </c>
      <c r="F3286" s="87">
        <v>7.97</v>
      </c>
    </row>
    <row r="3287" spans="1:6">
      <c r="A3287" s="86">
        <v>27304</v>
      </c>
      <c r="B3287" s="87" t="e">
        <f t="shared" si="153"/>
        <v>#N/A</v>
      </c>
      <c r="C3287" s="87">
        <f t="shared" si="154"/>
        <v>7.98</v>
      </c>
      <c r="D3287" s="87" t="e">
        <f t="shared" si="155"/>
        <v>#N/A</v>
      </c>
      <c r="E3287" s="87">
        <v>0</v>
      </c>
      <c r="F3287" s="87">
        <v>7.98</v>
      </c>
    </row>
    <row r="3288" spans="1:6">
      <c r="A3288" s="86">
        <v>27305</v>
      </c>
      <c r="B3288" s="87" t="e">
        <f t="shared" si="153"/>
        <v>#N/A</v>
      </c>
      <c r="C3288" s="87">
        <f t="shared" si="154"/>
        <v>8.0399999999999991</v>
      </c>
      <c r="D3288" s="87" t="e">
        <f t="shared" si="155"/>
        <v>#N/A</v>
      </c>
      <c r="E3288" s="87">
        <v>0</v>
      </c>
      <c r="F3288" s="87">
        <v>8.0399999999999991</v>
      </c>
    </row>
    <row r="3289" spans="1:6">
      <c r="A3289" s="86">
        <v>27306</v>
      </c>
      <c r="B3289" s="87" t="e">
        <f t="shared" si="153"/>
        <v>#N/A</v>
      </c>
      <c r="C3289" s="87">
        <f t="shared" si="154"/>
        <v>8.02</v>
      </c>
      <c r="D3289" s="87" t="e">
        <f t="shared" si="155"/>
        <v>#N/A</v>
      </c>
      <c r="E3289" s="87">
        <v>0</v>
      </c>
      <c r="F3289" s="87">
        <v>8.02</v>
      </c>
    </row>
    <row r="3290" spans="1:6">
      <c r="A3290" s="86">
        <v>27309</v>
      </c>
      <c r="B3290" s="87" t="e">
        <f t="shared" si="153"/>
        <v>#N/A</v>
      </c>
      <c r="C3290" s="87">
        <f t="shared" si="154"/>
        <v>8.01</v>
      </c>
      <c r="D3290" s="87" t="e">
        <f t="shared" si="155"/>
        <v>#N/A</v>
      </c>
      <c r="E3290" s="87">
        <v>0</v>
      </c>
      <c r="F3290" s="87">
        <v>8.01</v>
      </c>
    </row>
    <row r="3291" spans="1:6">
      <c r="A3291" s="86">
        <v>27310</v>
      </c>
      <c r="B3291" s="87" t="e">
        <f t="shared" si="153"/>
        <v>#N/A</v>
      </c>
      <c r="C3291" s="87">
        <f t="shared" si="154"/>
        <v>7.95</v>
      </c>
      <c r="D3291" s="87" t="e">
        <f t="shared" si="155"/>
        <v>#N/A</v>
      </c>
      <c r="E3291" s="87">
        <v>0</v>
      </c>
      <c r="F3291" s="87">
        <v>7.95</v>
      </c>
    </row>
    <row r="3292" spans="1:6">
      <c r="A3292" s="86">
        <v>27311</v>
      </c>
      <c r="B3292" s="87" t="e">
        <f t="shared" si="153"/>
        <v>#N/A</v>
      </c>
      <c r="C3292" s="87">
        <f t="shared" si="154"/>
        <v>7.95</v>
      </c>
      <c r="D3292" s="87" t="e">
        <f t="shared" si="155"/>
        <v>#N/A</v>
      </c>
      <c r="E3292" s="87">
        <v>0</v>
      </c>
      <c r="F3292" s="87">
        <v>7.95</v>
      </c>
    </row>
    <row r="3293" spans="1:6">
      <c r="A3293" s="86">
        <v>27312</v>
      </c>
      <c r="B3293" s="87" t="e">
        <f t="shared" si="153"/>
        <v>#N/A</v>
      </c>
      <c r="C3293" s="87">
        <f t="shared" si="154"/>
        <v>7.93</v>
      </c>
      <c r="D3293" s="87" t="e">
        <f t="shared" si="155"/>
        <v>#N/A</v>
      </c>
      <c r="E3293" s="87">
        <v>0</v>
      </c>
      <c r="F3293" s="87">
        <v>7.93</v>
      </c>
    </row>
    <row r="3294" spans="1:6">
      <c r="A3294" s="86">
        <v>27313</v>
      </c>
      <c r="B3294" s="87" t="e">
        <f t="shared" si="153"/>
        <v>#N/A</v>
      </c>
      <c r="C3294" s="87">
        <f t="shared" si="154"/>
        <v>7.88</v>
      </c>
      <c r="D3294" s="87" t="e">
        <f t="shared" si="155"/>
        <v>#N/A</v>
      </c>
      <c r="E3294" s="87">
        <v>0</v>
      </c>
      <c r="F3294" s="87">
        <v>7.88</v>
      </c>
    </row>
    <row r="3295" spans="1:6">
      <c r="A3295" s="86">
        <v>27317</v>
      </c>
      <c r="B3295" s="87" t="e">
        <f t="shared" si="153"/>
        <v>#N/A</v>
      </c>
      <c r="C3295" s="87">
        <f t="shared" si="154"/>
        <v>7.87</v>
      </c>
      <c r="D3295" s="87" t="e">
        <f t="shared" si="155"/>
        <v>#N/A</v>
      </c>
      <c r="E3295" s="87">
        <v>0</v>
      </c>
      <c r="F3295" s="87">
        <v>7.87</v>
      </c>
    </row>
    <row r="3296" spans="1:6">
      <c r="A3296" s="86">
        <v>27318</v>
      </c>
      <c r="B3296" s="87" t="e">
        <f t="shared" si="153"/>
        <v>#N/A</v>
      </c>
      <c r="C3296" s="87">
        <f t="shared" si="154"/>
        <v>7.87</v>
      </c>
      <c r="D3296" s="87" t="e">
        <f t="shared" si="155"/>
        <v>#N/A</v>
      </c>
      <c r="E3296" s="87">
        <v>0</v>
      </c>
      <c r="F3296" s="87">
        <v>7.87</v>
      </c>
    </row>
    <row r="3297" spans="1:6">
      <c r="A3297" s="86">
        <v>27319</v>
      </c>
      <c r="B3297" s="87" t="e">
        <f t="shared" si="153"/>
        <v>#N/A</v>
      </c>
      <c r="C3297" s="87">
        <f t="shared" si="154"/>
        <v>7.88</v>
      </c>
      <c r="D3297" s="87" t="e">
        <f t="shared" si="155"/>
        <v>#N/A</v>
      </c>
      <c r="E3297" s="87">
        <v>0</v>
      </c>
      <c r="F3297" s="87">
        <v>7.88</v>
      </c>
    </row>
    <row r="3298" spans="1:6">
      <c r="A3298" s="86">
        <v>27320</v>
      </c>
      <c r="B3298" s="87" t="e">
        <f t="shared" si="153"/>
        <v>#N/A</v>
      </c>
      <c r="C3298" s="87">
        <f t="shared" si="154"/>
        <v>7.86</v>
      </c>
      <c r="D3298" s="87" t="e">
        <f t="shared" si="155"/>
        <v>#N/A</v>
      </c>
      <c r="E3298" s="87">
        <v>0</v>
      </c>
      <c r="F3298" s="87">
        <v>7.86</v>
      </c>
    </row>
    <row r="3299" spans="1:6">
      <c r="A3299" s="86">
        <v>27323</v>
      </c>
      <c r="B3299" s="87" t="e">
        <f t="shared" si="153"/>
        <v>#N/A</v>
      </c>
      <c r="C3299" s="87">
        <f t="shared" si="154"/>
        <v>7.81</v>
      </c>
      <c r="D3299" s="87" t="e">
        <f t="shared" si="155"/>
        <v>#N/A</v>
      </c>
      <c r="E3299" s="87">
        <v>0</v>
      </c>
      <c r="F3299" s="87">
        <v>7.81</v>
      </c>
    </row>
    <row r="3300" spans="1:6">
      <c r="A3300" s="86">
        <v>27324</v>
      </c>
      <c r="B3300" s="87" t="e">
        <f t="shared" si="153"/>
        <v>#N/A</v>
      </c>
      <c r="C3300" s="87">
        <f t="shared" si="154"/>
        <v>7.81</v>
      </c>
      <c r="D3300" s="87" t="e">
        <f t="shared" si="155"/>
        <v>#N/A</v>
      </c>
      <c r="E3300" s="87">
        <v>0</v>
      </c>
      <c r="F3300" s="87">
        <v>7.81</v>
      </c>
    </row>
    <row r="3301" spans="1:6">
      <c r="A3301" s="86">
        <v>27325</v>
      </c>
      <c r="B3301" s="87" t="e">
        <f t="shared" si="153"/>
        <v>#N/A</v>
      </c>
      <c r="C3301" s="87">
        <f t="shared" si="154"/>
        <v>7.85</v>
      </c>
      <c r="D3301" s="87" t="e">
        <f t="shared" si="155"/>
        <v>#N/A</v>
      </c>
      <c r="E3301" s="87">
        <v>0</v>
      </c>
      <c r="F3301" s="87">
        <v>7.85</v>
      </c>
    </row>
    <row r="3302" spans="1:6">
      <c r="A3302" s="86">
        <v>27326</v>
      </c>
      <c r="B3302" s="87" t="e">
        <f t="shared" si="153"/>
        <v>#N/A</v>
      </c>
      <c r="C3302" s="87">
        <f t="shared" si="154"/>
        <v>7.87</v>
      </c>
      <c r="D3302" s="87" t="e">
        <f t="shared" si="155"/>
        <v>#N/A</v>
      </c>
      <c r="E3302" s="87">
        <v>0</v>
      </c>
      <c r="F3302" s="87">
        <v>7.87</v>
      </c>
    </row>
    <row r="3303" spans="1:6">
      <c r="A3303" s="86">
        <v>27327</v>
      </c>
      <c r="B3303" s="87" t="e">
        <f t="shared" si="153"/>
        <v>#N/A</v>
      </c>
      <c r="C3303" s="87">
        <f t="shared" si="154"/>
        <v>7.86</v>
      </c>
      <c r="D3303" s="87" t="e">
        <f t="shared" si="155"/>
        <v>#N/A</v>
      </c>
      <c r="E3303" s="87">
        <v>0</v>
      </c>
      <c r="F3303" s="87">
        <v>7.86</v>
      </c>
    </row>
    <row r="3304" spans="1:6">
      <c r="A3304" s="86">
        <v>27330</v>
      </c>
      <c r="B3304" s="87" t="e">
        <f t="shared" si="153"/>
        <v>#N/A</v>
      </c>
      <c r="C3304" s="87">
        <f t="shared" si="154"/>
        <v>7.88</v>
      </c>
      <c r="D3304" s="87" t="e">
        <f t="shared" si="155"/>
        <v>#N/A</v>
      </c>
      <c r="E3304" s="87">
        <v>0</v>
      </c>
      <c r="F3304" s="87">
        <v>7.88</v>
      </c>
    </row>
    <row r="3305" spans="1:6">
      <c r="A3305" s="86">
        <v>27331</v>
      </c>
      <c r="B3305" s="87" t="e">
        <f t="shared" si="153"/>
        <v>#N/A</v>
      </c>
      <c r="C3305" s="87">
        <f t="shared" si="154"/>
        <v>7.84</v>
      </c>
      <c r="D3305" s="87" t="e">
        <f t="shared" si="155"/>
        <v>#N/A</v>
      </c>
      <c r="E3305" s="87">
        <v>0</v>
      </c>
      <c r="F3305" s="87">
        <v>7.84</v>
      </c>
    </row>
    <row r="3306" spans="1:6">
      <c r="A3306" s="86">
        <v>27332</v>
      </c>
      <c r="B3306" s="87" t="e">
        <f t="shared" si="153"/>
        <v>#N/A</v>
      </c>
      <c r="C3306" s="87">
        <f t="shared" si="154"/>
        <v>7.81</v>
      </c>
      <c r="D3306" s="87" t="e">
        <f t="shared" si="155"/>
        <v>#N/A</v>
      </c>
      <c r="E3306" s="87">
        <v>0</v>
      </c>
      <c r="F3306" s="87">
        <v>7.81</v>
      </c>
    </row>
    <row r="3307" spans="1:6">
      <c r="A3307" s="86">
        <v>27333</v>
      </c>
      <c r="B3307" s="87" t="e">
        <f t="shared" si="153"/>
        <v>#N/A</v>
      </c>
      <c r="C3307" s="87">
        <f t="shared" si="154"/>
        <v>7.79</v>
      </c>
      <c r="D3307" s="87" t="e">
        <f t="shared" si="155"/>
        <v>#N/A</v>
      </c>
      <c r="E3307" s="87">
        <v>0</v>
      </c>
      <c r="F3307" s="87">
        <v>7.79</v>
      </c>
    </row>
    <row r="3308" spans="1:6">
      <c r="A3308" s="86">
        <v>27334</v>
      </c>
      <c r="B3308" s="87" t="e">
        <f t="shared" si="153"/>
        <v>#N/A</v>
      </c>
      <c r="C3308" s="87">
        <f t="shared" si="154"/>
        <v>7.8</v>
      </c>
      <c r="D3308" s="87" t="e">
        <f t="shared" si="155"/>
        <v>#N/A</v>
      </c>
      <c r="E3308" s="87">
        <v>0</v>
      </c>
      <c r="F3308" s="87">
        <v>7.8</v>
      </c>
    </row>
    <row r="3309" spans="1:6">
      <c r="A3309" s="86">
        <v>27337</v>
      </c>
      <c r="B3309" s="87" t="e">
        <f t="shared" si="153"/>
        <v>#N/A</v>
      </c>
      <c r="C3309" s="87">
        <f t="shared" si="154"/>
        <v>7.8</v>
      </c>
      <c r="D3309" s="87" t="e">
        <f t="shared" si="155"/>
        <v>#N/A</v>
      </c>
      <c r="E3309" s="87">
        <v>0</v>
      </c>
      <c r="F3309" s="87">
        <v>7.8</v>
      </c>
    </row>
    <row r="3310" spans="1:6">
      <c r="A3310" s="86">
        <v>27339</v>
      </c>
      <c r="B3310" s="87" t="e">
        <f t="shared" si="153"/>
        <v>#N/A</v>
      </c>
      <c r="C3310" s="87">
        <f t="shared" si="154"/>
        <v>7.76</v>
      </c>
      <c r="D3310" s="87" t="e">
        <f t="shared" si="155"/>
        <v>#N/A</v>
      </c>
      <c r="E3310" s="87">
        <v>0</v>
      </c>
      <c r="F3310" s="87">
        <v>7.76</v>
      </c>
    </row>
    <row r="3311" spans="1:6">
      <c r="A3311" s="86">
        <v>27340</v>
      </c>
      <c r="B3311" s="87" t="e">
        <f t="shared" si="153"/>
        <v>#N/A</v>
      </c>
      <c r="C3311" s="87">
        <f t="shared" si="154"/>
        <v>7.74</v>
      </c>
      <c r="D3311" s="87" t="e">
        <f t="shared" si="155"/>
        <v>#N/A</v>
      </c>
      <c r="E3311" s="87">
        <v>0</v>
      </c>
      <c r="F3311" s="87">
        <v>7.74</v>
      </c>
    </row>
    <row r="3312" spans="1:6">
      <c r="A3312" s="86">
        <v>27341</v>
      </c>
      <c r="B3312" s="87" t="e">
        <f t="shared" si="153"/>
        <v>#N/A</v>
      </c>
      <c r="C3312" s="87">
        <f t="shared" si="154"/>
        <v>7.72</v>
      </c>
      <c r="D3312" s="87" t="e">
        <f t="shared" si="155"/>
        <v>#N/A</v>
      </c>
      <c r="E3312" s="87">
        <v>0</v>
      </c>
      <c r="F3312" s="87">
        <v>7.72</v>
      </c>
    </row>
    <row r="3313" spans="1:6">
      <c r="A3313" s="86">
        <v>27345</v>
      </c>
      <c r="B3313" s="87" t="e">
        <f t="shared" si="153"/>
        <v>#N/A</v>
      </c>
      <c r="C3313" s="87">
        <f t="shared" si="154"/>
        <v>7.78</v>
      </c>
      <c r="D3313" s="87" t="e">
        <f t="shared" si="155"/>
        <v>#N/A</v>
      </c>
      <c r="E3313" s="87">
        <v>0</v>
      </c>
      <c r="F3313" s="87">
        <v>7.78</v>
      </c>
    </row>
    <row r="3314" spans="1:6">
      <c r="A3314" s="86">
        <v>27346</v>
      </c>
      <c r="B3314" s="87" t="e">
        <f t="shared" si="153"/>
        <v>#N/A</v>
      </c>
      <c r="C3314" s="87">
        <f t="shared" si="154"/>
        <v>7.75</v>
      </c>
      <c r="D3314" s="87" t="e">
        <f t="shared" si="155"/>
        <v>#N/A</v>
      </c>
      <c r="E3314" s="87">
        <v>0</v>
      </c>
      <c r="F3314" s="87">
        <v>7.75</v>
      </c>
    </row>
    <row r="3315" spans="1:6">
      <c r="A3315" s="86">
        <v>27347</v>
      </c>
      <c r="B3315" s="87" t="e">
        <f t="shared" si="153"/>
        <v>#N/A</v>
      </c>
      <c r="C3315" s="87">
        <f t="shared" si="154"/>
        <v>7.72</v>
      </c>
      <c r="D3315" s="87" t="e">
        <f t="shared" si="155"/>
        <v>#N/A</v>
      </c>
      <c r="E3315" s="87">
        <v>0</v>
      </c>
      <c r="F3315" s="87">
        <v>7.72</v>
      </c>
    </row>
    <row r="3316" spans="1:6">
      <c r="A3316" s="86">
        <v>27348</v>
      </c>
      <c r="B3316" s="87" t="e">
        <f t="shared" si="153"/>
        <v>#N/A</v>
      </c>
      <c r="C3316" s="87">
        <f t="shared" si="154"/>
        <v>7.61</v>
      </c>
      <c r="D3316" s="87" t="e">
        <f t="shared" si="155"/>
        <v>#N/A</v>
      </c>
      <c r="E3316" s="87">
        <v>0</v>
      </c>
      <c r="F3316" s="87">
        <v>7.61</v>
      </c>
    </row>
    <row r="3317" spans="1:6">
      <c r="A3317" s="86">
        <v>27351</v>
      </c>
      <c r="B3317" s="87" t="e">
        <f t="shared" si="153"/>
        <v>#N/A</v>
      </c>
      <c r="C3317" s="87">
        <f t="shared" si="154"/>
        <v>7.63</v>
      </c>
      <c r="D3317" s="87" t="e">
        <f t="shared" si="155"/>
        <v>#N/A</v>
      </c>
      <c r="E3317" s="87">
        <v>0</v>
      </c>
      <c r="F3317" s="87">
        <v>7.63</v>
      </c>
    </row>
    <row r="3318" spans="1:6">
      <c r="A3318" s="86">
        <v>27352</v>
      </c>
      <c r="B3318" s="87" t="e">
        <f t="shared" si="153"/>
        <v>#N/A</v>
      </c>
      <c r="C3318" s="87">
        <f t="shared" si="154"/>
        <v>7.63</v>
      </c>
      <c r="D3318" s="87" t="e">
        <f t="shared" si="155"/>
        <v>#N/A</v>
      </c>
      <c r="E3318" s="87">
        <v>0</v>
      </c>
      <c r="F3318" s="87">
        <v>7.63</v>
      </c>
    </row>
    <row r="3319" spans="1:6">
      <c r="A3319" s="86">
        <v>27353</v>
      </c>
      <c r="B3319" s="87" t="e">
        <f t="shared" si="153"/>
        <v>#N/A</v>
      </c>
      <c r="C3319" s="87">
        <f t="shared" si="154"/>
        <v>7.59</v>
      </c>
      <c r="D3319" s="87" t="e">
        <f t="shared" si="155"/>
        <v>#N/A</v>
      </c>
      <c r="E3319" s="87">
        <v>0</v>
      </c>
      <c r="F3319" s="87">
        <v>7.59</v>
      </c>
    </row>
    <row r="3320" spans="1:6">
      <c r="A3320" s="86">
        <v>27354</v>
      </c>
      <c r="B3320" s="87" t="e">
        <f t="shared" si="153"/>
        <v>#N/A</v>
      </c>
      <c r="C3320" s="87">
        <f t="shared" si="154"/>
        <v>7.6</v>
      </c>
      <c r="D3320" s="87" t="e">
        <f t="shared" si="155"/>
        <v>#N/A</v>
      </c>
      <c r="E3320" s="87">
        <v>0</v>
      </c>
      <c r="F3320" s="87">
        <v>7.6</v>
      </c>
    </row>
    <row r="3321" spans="1:6">
      <c r="A3321" s="86">
        <v>27355</v>
      </c>
      <c r="B3321" s="87" t="e">
        <f t="shared" si="153"/>
        <v>#N/A</v>
      </c>
      <c r="C3321" s="87">
        <f t="shared" si="154"/>
        <v>7.6</v>
      </c>
      <c r="D3321" s="87" t="e">
        <f t="shared" si="155"/>
        <v>#N/A</v>
      </c>
      <c r="E3321" s="87">
        <v>0</v>
      </c>
      <c r="F3321" s="87">
        <v>7.6</v>
      </c>
    </row>
    <row r="3322" spans="1:6">
      <c r="A3322" s="86">
        <v>27358</v>
      </c>
      <c r="B3322" s="87" t="e">
        <f t="shared" si="153"/>
        <v>#N/A</v>
      </c>
      <c r="C3322" s="87">
        <f t="shared" si="154"/>
        <v>7.62</v>
      </c>
      <c r="D3322" s="87" t="e">
        <f t="shared" si="155"/>
        <v>#N/A</v>
      </c>
      <c r="E3322" s="87">
        <v>0</v>
      </c>
      <c r="F3322" s="87">
        <v>7.62</v>
      </c>
    </row>
    <row r="3323" spans="1:6">
      <c r="A3323" s="86">
        <v>27359</v>
      </c>
      <c r="B3323" s="87" t="e">
        <f t="shared" si="153"/>
        <v>#N/A</v>
      </c>
      <c r="C3323" s="87">
        <f t="shared" si="154"/>
        <v>7.63</v>
      </c>
      <c r="D3323" s="87" t="e">
        <f t="shared" si="155"/>
        <v>#N/A</v>
      </c>
      <c r="E3323" s="87">
        <v>0</v>
      </c>
      <c r="F3323" s="87">
        <v>7.63</v>
      </c>
    </row>
    <row r="3324" spans="1:6">
      <c r="A3324" s="86">
        <v>27360</v>
      </c>
      <c r="B3324" s="87" t="e">
        <f t="shared" si="153"/>
        <v>#N/A</v>
      </c>
      <c r="C3324" s="87">
        <f t="shared" si="154"/>
        <v>7.64</v>
      </c>
      <c r="D3324" s="87" t="e">
        <f t="shared" si="155"/>
        <v>#N/A</v>
      </c>
      <c r="E3324" s="87">
        <v>0</v>
      </c>
      <c r="F3324" s="87">
        <v>7.64</v>
      </c>
    </row>
    <row r="3325" spans="1:6">
      <c r="A3325" s="86">
        <v>27362</v>
      </c>
      <c r="B3325" s="87" t="e">
        <f t="shared" si="153"/>
        <v>#N/A</v>
      </c>
      <c r="C3325" s="87">
        <f t="shared" si="154"/>
        <v>7.64</v>
      </c>
      <c r="D3325" s="87" t="e">
        <f t="shared" si="155"/>
        <v>#N/A</v>
      </c>
      <c r="E3325" s="87">
        <v>0</v>
      </c>
      <c r="F3325" s="87">
        <v>7.64</v>
      </c>
    </row>
    <row r="3326" spans="1:6">
      <c r="A3326" s="86">
        <v>27365</v>
      </c>
      <c r="B3326" s="87" t="e">
        <f t="shared" si="153"/>
        <v>#N/A</v>
      </c>
      <c r="C3326" s="87">
        <f t="shared" si="154"/>
        <v>7.71</v>
      </c>
      <c r="D3326" s="87" t="e">
        <f t="shared" si="155"/>
        <v>#N/A</v>
      </c>
      <c r="E3326" s="87">
        <v>0</v>
      </c>
      <c r="F3326" s="87">
        <v>7.71</v>
      </c>
    </row>
    <row r="3327" spans="1:6">
      <c r="A3327" s="86">
        <v>27366</v>
      </c>
      <c r="B3327" s="87" t="e">
        <f t="shared" si="153"/>
        <v>#N/A</v>
      </c>
      <c r="C3327" s="87">
        <f t="shared" si="154"/>
        <v>7.74</v>
      </c>
      <c r="D3327" s="87" t="e">
        <f t="shared" si="155"/>
        <v>#N/A</v>
      </c>
      <c r="E3327" s="87">
        <v>0</v>
      </c>
      <c r="F3327" s="87">
        <v>7.74</v>
      </c>
    </row>
    <row r="3328" spans="1:6">
      <c r="A3328" s="86">
        <v>27367</v>
      </c>
      <c r="B3328" s="87" t="e">
        <f t="shared" si="153"/>
        <v>#N/A</v>
      </c>
      <c r="C3328" s="87">
        <f t="shared" si="154"/>
        <v>7.68</v>
      </c>
      <c r="D3328" s="87" t="e">
        <f t="shared" si="155"/>
        <v>#N/A</v>
      </c>
      <c r="E3328" s="87">
        <v>0</v>
      </c>
      <c r="F3328" s="87">
        <v>7.68</v>
      </c>
    </row>
    <row r="3329" spans="1:6">
      <c r="A3329" s="86">
        <v>27368</v>
      </c>
      <c r="B3329" s="87" t="e">
        <f t="shared" si="153"/>
        <v>#N/A</v>
      </c>
      <c r="C3329" s="87">
        <f t="shared" si="154"/>
        <v>7.64</v>
      </c>
      <c r="D3329" s="87" t="e">
        <f t="shared" si="155"/>
        <v>#N/A</v>
      </c>
      <c r="E3329" s="87">
        <v>0</v>
      </c>
      <c r="F3329" s="87">
        <v>7.64</v>
      </c>
    </row>
    <row r="3330" spans="1:6">
      <c r="A3330" s="86">
        <v>27369</v>
      </c>
      <c r="B3330" s="87" t="e">
        <f t="shared" si="153"/>
        <v>#N/A</v>
      </c>
      <c r="C3330" s="87">
        <f t="shared" si="154"/>
        <v>7.59</v>
      </c>
      <c r="D3330" s="87" t="e">
        <f t="shared" si="155"/>
        <v>#N/A</v>
      </c>
      <c r="E3330" s="87">
        <v>0</v>
      </c>
      <c r="F3330" s="87">
        <v>7.59</v>
      </c>
    </row>
    <row r="3331" spans="1:6">
      <c r="A3331" s="86">
        <v>27372</v>
      </c>
      <c r="B3331" s="87" t="e">
        <f t="shared" ref="B3331:B3394" si="156">IF(E3331=0,NA(),E3331)</f>
        <v>#N/A</v>
      </c>
      <c r="C3331" s="87">
        <f t="shared" ref="C3331:C3394" si="157">IF(F3331=0,NA(),F3331)</f>
        <v>7.4</v>
      </c>
      <c r="D3331" s="87" t="e">
        <f t="shared" ref="D3331:D3394" si="158">B3331-C3331</f>
        <v>#N/A</v>
      </c>
      <c r="E3331" s="87">
        <v>0</v>
      </c>
      <c r="F3331" s="87">
        <v>7.4</v>
      </c>
    </row>
    <row r="3332" spans="1:6">
      <c r="A3332" s="86">
        <v>27373</v>
      </c>
      <c r="B3332" s="87" t="e">
        <f t="shared" si="156"/>
        <v>#N/A</v>
      </c>
      <c r="C3332" s="87">
        <f t="shared" si="157"/>
        <v>7.42</v>
      </c>
      <c r="D3332" s="87" t="e">
        <f t="shared" si="158"/>
        <v>#N/A</v>
      </c>
      <c r="E3332" s="87">
        <v>0</v>
      </c>
      <c r="F3332" s="87">
        <v>7.42</v>
      </c>
    </row>
    <row r="3333" spans="1:6">
      <c r="A3333" s="86">
        <v>27374</v>
      </c>
      <c r="B3333" s="87" t="e">
        <f t="shared" si="156"/>
        <v>#N/A</v>
      </c>
      <c r="C3333" s="87">
        <f t="shared" si="157"/>
        <v>7.38</v>
      </c>
      <c r="D3333" s="87" t="e">
        <f t="shared" si="158"/>
        <v>#N/A</v>
      </c>
      <c r="E3333" s="87">
        <v>0</v>
      </c>
      <c r="F3333" s="87">
        <v>7.38</v>
      </c>
    </row>
    <row r="3334" spans="1:6">
      <c r="A3334" s="86">
        <v>27375</v>
      </c>
      <c r="B3334" s="87" t="e">
        <f t="shared" si="156"/>
        <v>#N/A</v>
      </c>
      <c r="C3334" s="87">
        <f t="shared" si="157"/>
        <v>7.39</v>
      </c>
      <c r="D3334" s="87" t="e">
        <f t="shared" si="158"/>
        <v>#N/A</v>
      </c>
      <c r="E3334" s="87">
        <v>0</v>
      </c>
      <c r="F3334" s="87">
        <v>7.39</v>
      </c>
    </row>
    <row r="3335" spans="1:6">
      <c r="A3335" s="86">
        <v>27376</v>
      </c>
      <c r="B3335" s="87" t="e">
        <f t="shared" si="156"/>
        <v>#N/A</v>
      </c>
      <c r="C3335" s="87">
        <f t="shared" si="157"/>
        <v>7.38</v>
      </c>
      <c r="D3335" s="87" t="e">
        <f t="shared" si="158"/>
        <v>#N/A</v>
      </c>
      <c r="E3335" s="87">
        <v>0</v>
      </c>
      <c r="F3335" s="87">
        <v>7.38</v>
      </c>
    </row>
    <row r="3336" spans="1:6">
      <c r="A3336" s="86">
        <v>27379</v>
      </c>
      <c r="B3336" s="87" t="e">
        <f t="shared" si="156"/>
        <v>#N/A</v>
      </c>
      <c r="C3336" s="87">
        <f t="shared" si="157"/>
        <v>7.34</v>
      </c>
      <c r="D3336" s="87" t="e">
        <f t="shared" si="158"/>
        <v>#N/A</v>
      </c>
      <c r="E3336" s="87">
        <v>0</v>
      </c>
      <c r="F3336" s="87">
        <v>7.34</v>
      </c>
    </row>
    <row r="3337" spans="1:6">
      <c r="A3337" s="86">
        <v>27380</v>
      </c>
      <c r="B3337" s="87" t="e">
        <f t="shared" si="156"/>
        <v>#N/A</v>
      </c>
      <c r="C3337" s="87">
        <f t="shared" si="157"/>
        <v>7.28</v>
      </c>
      <c r="D3337" s="87" t="e">
        <f t="shared" si="158"/>
        <v>#N/A</v>
      </c>
      <c r="E3337" s="87">
        <v>0</v>
      </c>
      <c r="F3337" s="87">
        <v>7.28</v>
      </c>
    </row>
    <row r="3338" spans="1:6">
      <c r="A3338" s="86">
        <v>27381</v>
      </c>
      <c r="B3338" s="87" t="e">
        <f t="shared" si="156"/>
        <v>#N/A</v>
      </c>
      <c r="C3338" s="87">
        <f t="shared" si="157"/>
        <v>7.25</v>
      </c>
      <c r="D3338" s="87" t="e">
        <f t="shared" si="158"/>
        <v>#N/A</v>
      </c>
      <c r="E3338" s="87">
        <v>0</v>
      </c>
      <c r="F3338" s="87">
        <v>7.25</v>
      </c>
    </row>
    <row r="3339" spans="1:6">
      <c r="A3339" s="86">
        <v>27382</v>
      </c>
      <c r="B3339" s="87" t="e">
        <f t="shared" si="156"/>
        <v>#N/A</v>
      </c>
      <c r="C3339" s="87">
        <f t="shared" si="157"/>
        <v>7.25</v>
      </c>
      <c r="D3339" s="87" t="e">
        <f t="shared" si="158"/>
        <v>#N/A</v>
      </c>
      <c r="E3339" s="87">
        <v>0</v>
      </c>
      <c r="F3339" s="87">
        <v>7.25</v>
      </c>
    </row>
    <row r="3340" spans="1:6">
      <c r="A3340" s="86">
        <v>27383</v>
      </c>
      <c r="B3340" s="87" t="e">
        <f t="shared" si="156"/>
        <v>#N/A</v>
      </c>
      <c r="C3340" s="87">
        <f t="shared" si="157"/>
        <v>7.27</v>
      </c>
      <c r="D3340" s="87" t="e">
        <f t="shared" si="158"/>
        <v>#N/A</v>
      </c>
      <c r="E3340" s="87">
        <v>0</v>
      </c>
      <c r="F3340" s="87">
        <v>7.27</v>
      </c>
    </row>
    <row r="3341" spans="1:6">
      <c r="A3341" s="86">
        <v>27386</v>
      </c>
      <c r="B3341" s="87" t="e">
        <f t="shared" si="156"/>
        <v>#N/A</v>
      </c>
      <c r="C3341" s="87">
        <f t="shared" si="157"/>
        <v>7.41</v>
      </c>
      <c r="D3341" s="87" t="e">
        <f t="shared" si="158"/>
        <v>#N/A</v>
      </c>
      <c r="E3341" s="87">
        <v>0</v>
      </c>
      <c r="F3341" s="87">
        <v>7.41</v>
      </c>
    </row>
    <row r="3342" spans="1:6">
      <c r="A3342" s="86">
        <v>27387</v>
      </c>
      <c r="B3342" s="87" t="e">
        <f t="shared" si="156"/>
        <v>#N/A</v>
      </c>
      <c r="C3342" s="87">
        <f t="shared" si="157"/>
        <v>7.43</v>
      </c>
      <c r="D3342" s="87" t="e">
        <f t="shared" si="158"/>
        <v>#N/A</v>
      </c>
      <c r="E3342" s="87">
        <v>0</v>
      </c>
      <c r="F3342" s="87">
        <v>7.43</v>
      </c>
    </row>
    <row r="3343" spans="1:6">
      <c r="A3343" s="86">
        <v>27389</v>
      </c>
      <c r="B3343" s="87" t="e">
        <f t="shared" si="156"/>
        <v>#N/A</v>
      </c>
      <c r="C3343" s="87">
        <f t="shared" si="157"/>
        <v>7.37</v>
      </c>
      <c r="D3343" s="87" t="e">
        <f t="shared" si="158"/>
        <v>#N/A</v>
      </c>
      <c r="E3343" s="87">
        <v>0</v>
      </c>
      <c r="F3343" s="87">
        <v>7.37</v>
      </c>
    </row>
    <row r="3344" spans="1:6">
      <c r="A3344" s="86">
        <v>27390</v>
      </c>
      <c r="B3344" s="87" t="e">
        <f t="shared" si="156"/>
        <v>#N/A</v>
      </c>
      <c r="C3344" s="87">
        <f t="shared" si="157"/>
        <v>7.39</v>
      </c>
      <c r="D3344" s="87" t="e">
        <f t="shared" si="158"/>
        <v>#N/A</v>
      </c>
      <c r="E3344" s="87">
        <v>0</v>
      </c>
      <c r="F3344" s="87">
        <v>7.39</v>
      </c>
    </row>
    <row r="3345" spans="1:6">
      <c r="A3345" s="86">
        <v>27393</v>
      </c>
      <c r="B3345" s="87" t="e">
        <f t="shared" si="156"/>
        <v>#N/A</v>
      </c>
      <c r="C3345" s="87">
        <f t="shared" si="157"/>
        <v>7.39</v>
      </c>
      <c r="D3345" s="87" t="e">
        <f t="shared" si="158"/>
        <v>#N/A</v>
      </c>
      <c r="E3345" s="87">
        <v>0</v>
      </c>
      <c r="F3345" s="87">
        <v>7.39</v>
      </c>
    </row>
    <row r="3346" spans="1:6">
      <c r="A3346" s="86">
        <v>27394</v>
      </c>
      <c r="B3346" s="87" t="e">
        <f t="shared" si="156"/>
        <v>#N/A</v>
      </c>
      <c r="C3346" s="87">
        <f t="shared" si="157"/>
        <v>7.4</v>
      </c>
      <c r="D3346" s="87" t="e">
        <f t="shared" si="158"/>
        <v>#N/A</v>
      </c>
      <c r="E3346" s="87">
        <v>0</v>
      </c>
      <c r="F3346" s="87">
        <v>7.4</v>
      </c>
    </row>
    <row r="3347" spans="1:6">
      <c r="A3347" s="86">
        <v>27396</v>
      </c>
      <c r="B3347" s="87" t="e">
        <f t="shared" si="156"/>
        <v>#N/A</v>
      </c>
      <c r="C3347" s="87">
        <f t="shared" si="157"/>
        <v>7.42</v>
      </c>
      <c r="D3347" s="87" t="e">
        <f t="shared" si="158"/>
        <v>#N/A</v>
      </c>
      <c r="E3347" s="87">
        <v>0</v>
      </c>
      <c r="F3347" s="87">
        <v>7.42</v>
      </c>
    </row>
    <row r="3348" spans="1:6">
      <c r="A3348" s="86">
        <v>27397</v>
      </c>
      <c r="B3348" s="87" t="e">
        <f t="shared" si="156"/>
        <v>#N/A</v>
      </c>
      <c r="C3348" s="87">
        <f t="shared" si="157"/>
        <v>7.43</v>
      </c>
      <c r="D3348" s="87" t="e">
        <f t="shared" si="158"/>
        <v>#N/A</v>
      </c>
      <c r="E3348" s="87">
        <v>0</v>
      </c>
      <c r="F3348" s="87">
        <v>7.43</v>
      </c>
    </row>
    <row r="3349" spans="1:6">
      <c r="A3349" s="86">
        <v>27400</v>
      </c>
      <c r="B3349" s="87" t="e">
        <f t="shared" si="156"/>
        <v>#N/A</v>
      </c>
      <c r="C3349" s="87">
        <f t="shared" si="157"/>
        <v>7.39</v>
      </c>
      <c r="D3349" s="87" t="e">
        <f t="shared" si="158"/>
        <v>#N/A</v>
      </c>
      <c r="E3349" s="87">
        <v>0</v>
      </c>
      <c r="F3349" s="87">
        <v>7.39</v>
      </c>
    </row>
    <row r="3350" spans="1:6">
      <c r="A3350" s="86">
        <v>27401</v>
      </c>
      <c r="B3350" s="87" t="e">
        <f t="shared" si="156"/>
        <v>#N/A</v>
      </c>
      <c r="C3350" s="87">
        <f t="shared" si="157"/>
        <v>7.38</v>
      </c>
      <c r="D3350" s="87" t="e">
        <f t="shared" si="158"/>
        <v>#N/A</v>
      </c>
      <c r="E3350" s="87">
        <v>0</v>
      </c>
      <c r="F3350" s="87">
        <v>7.38</v>
      </c>
    </row>
    <row r="3351" spans="1:6">
      <c r="A3351" s="86">
        <v>27402</v>
      </c>
      <c r="B3351" s="87" t="e">
        <f t="shared" si="156"/>
        <v>#N/A</v>
      </c>
      <c r="C3351" s="87">
        <f t="shared" si="157"/>
        <v>7.39</v>
      </c>
      <c r="D3351" s="87" t="e">
        <f t="shared" si="158"/>
        <v>#N/A</v>
      </c>
      <c r="E3351" s="87">
        <v>0</v>
      </c>
      <c r="F3351" s="87">
        <v>7.39</v>
      </c>
    </row>
    <row r="3352" spans="1:6">
      <c r="A3352" s="86">
        <v>27403</v>
      </c>
      <c r="B3352" s="87" t="e">
        <f t="shared" si="156"/>
        <v>#N/A</v>
      </c>
      <c r="C3352" s="87">
        <f t="shared" si="157"/>
        <v>7.35</v>
      </c>
      <c r="D3352" s="87" t="e">
        <f t="shared" si="158"/>
        <v>#N/A</v>
      </c>
      <c r="E3352" s="87">
        <v>0</v>
      </c>
      <c r="F3352" s="87">
        <v>7.35</v>
      </c>
    </row>
    <row r="3353" spans="1:6">
      <c r="A3353" s="86">
        <v>27404</v>
      </c>
      <c r="B3353" s="87" t="e">
        <f t="shared" si="156"/>
        <v>#N/A</v>
      </c>
      <c r="C3353" s="87">
        <f t="shared" si="157"/>
        <v>7.37</v>
      </c>
      <c r="D3353" s="87" t="e">
        <f t="shared" si="158"/>
        <v>#N/A</v>
      </c>
      <c r="E3353" s="87">
        <v>0</v>
      </c>
      <c r="F3353" s="87">
        <v>7.37</v>
      </c>
    </row>
    <row r="3354" spans="1:6">
      <c r="A3354" s="86">
        <v>27407</v>
      </c>
      <c r="B3354" s="87" t="e">
        <f t="shared" si="156"/>
        <v>#N/A</v>
      </c>
      <c r="C3354" s="87">
        <f t="shared" si="157"/>
        <v>7.46</v>
      </c>
      <c r="D3354" s="87" t="e">
        <f t="shared" si="158"/>
        <v>#N/A</v>
      </c>
      <c r="E3354" s="87">
        <v>0</v>
      </c>
      <c r="F3354" s="87">
        <v>7.46</v>
      </c>
    </row>
    <row r="3355" spans="1:6">
      <c r="A3355" s="86">
        <v>27408</v>
      </c>
      <c r="B3355" s="87" t="e">
        <f t="shared" si="156"/>
        <v>#N/A</v>
      </c>
      <c r="C3355" s="87">
        <f t="shared" si="157"/>
        <v>7.49</v>
      </c>
      <c r="D3355" s="87" t="e">
        <f t="shared" si="158"/>
        <v>#N/A</v>
      </c>
      <c r="E3355" s="87">
        <v>0</v>
      </c>
      <c r="F3355" s="87">
        <v>7.49</v>
      </c>
    </row>
    <row r="3356" spans="1:6">
      <c r="A3356" s="86">
        <v>27409</v>
      </c>
      <c r="B3356" s="87" t="e">
        <f t="shared" si="156"/>
        <v>#N/A</v>
      </c>
      <c r="C3356" s="87">
        <f t="shared" si="157"/>
        <v>7.54</v>
      </c>
      <c r="D3356" s="87" t="e">
        <f t="shared" si="158"/>
        <v>#N/A</v>
      </c>
      <c r="E3356" s="87">
        <v>0</v>
      </c>
      <c r="F3356" s="87">
        <v>7.54</v>
      </c>
    </row>
    <row r="3357" spans="1:6">
      <c r="A3357" s="86">
        <v>27410</v>
      </c>
      <c r="B3357" s="87" t="e">
        <f t="shared" si="156"/>
        <v>#N/A</v>
      </c>
      <c r="C3357" s="87">
        <f t="shared" si="157"/>
        <v>7.54</v>
      </c>
      <c r="D3357" s="87" t="e">
        <f t="shared" si="158"/>
        <v>#N/A</v>
      </c>
      <c r="E3357" s="87">
        <v>0</v>
      </c>
      <c r="F3357" s="87">
        <v>7.54</v>
      </c>
    </row>
    <row r="3358" spans="1:6">
      <c r="A3358" s="86">
        <v>27411</v>
      </c>
      <c r="B3358" s="87" t="e">
        <f t="shared" si="156"/>
        <v>#N/A</v>
      </c>
      <c r="C3358" s="87">
        <f t="shared" si="157"/>
        <v>7.53</v>
      </c>
      <c r="D3358" s="87" t="e">
        <f t="shared" si="158"/>
        <v>#N/A</v>
      </c>
      <c r="E3358" s="87">
        <v>0</v>
      </c>
      <c r="F3358" s="87">
        <v>7.53</v>
      </c>
    </row>
    <row r="3359" spans="1:6">
      <c r="A3359" s="86">
        <v>27414</v>
      </c>
      <c r="B3359" s="87" t="e">
        <f t="shared" si="156"/>
        <v>#N/A</v>
      </c>
      <c r="C3359" s="87">
        <f t="shared" si="157"/>
        <v>7.59</v>
      </c>
      <c r="D3359" s="87" t="e">
        <f t="shared" si="158"/>
        <v>#N/A</v>
      </c>
      <c r="E3359" s="87">
        <v>0</v>
      </c>
      <c r="F3359" s="87">
        <v>7.59</v>
      </c>
    </row>
    <row r="3360" spans="1:6">
      <c r="A3360" s="86">
        <v>27415</v>
      </c>
      <c r="B3360" s="87" t="e">
        <f t="shared" si="156"/>
        <v>#N/A</v>
      </c>
      <c r="C3360" s="87">
        <f t="shared" si="157"/>
        <v>7.55</v>
      </c>
      <c r="D3360" s="87" t="e">
        <f t="shared" si="158"/>
        <v>#N/A</v>
      </c>
      <c r="E3360" s="87">
        <v>0</v>
      </c>
      <c r="F3360" s="87">
        <v>7.55</v>
      </c>
    </row>
    <row r="3361" spans="1:6">
      <c r="A3361" s="86">
        <v>27416</v>
      </c>
      <c r="B3361" s="87" t="e">
        <f t="shared" si="156"/>
        <v>#N/A</v>
      </c>
      <c r="C3361" s="87">
        <f t="shared" si="157"/>
        <v>7.51</v>
      </c>
      <c r="D3361" s="87" t="e">
        <f t="shared" si="158"/>
        <v>#N/A</v>
      </c>
      <c r="E3361" s="87">
        <v>0</v>
      </c>
      <c r="F3361" s="87">
        <v>7.51</v>
      </c>
    </row>
    <row r="3362" spans="1:6">
      <c r="A3362" s="86">
        <v>27417</v>
      </c>
      <c r="B3362" s="87" t="e">
        <f t="shared" si="156"/>
        <v>#N/A</v>
      </c>
      <c r="C3362" s="87">
        <f t="shared" si="157"/>
        <v>7.57</v>
      </c>
      <c r="D3362" s="87" t="e">
        <f t="shared" si="158"/>
        <v>#N/A</v>
      </c>
      <c r="E3362" s="87">
        <v>0</v>
      </c>
      <c r="F3362" s="87">
        <v>7.57</v>
      </c>
    </row>
    <row r="3363" spans="1:6">
      <c r="A3363" s="86">
        <v>27418</v>
      </c>
      <c r="B3363" s="87" t="e">
        <f t="shared" si="156"/>
        <v>#N/A</v>
      </c>
      <c r="C3363" s="87">
        <f t="shared" si="157"/>
        <v>7.64</v>
      </c>
      <c r="D3363" s="87" t="e">
        <f t="shared" si="158"/>
        <v>#N/A</v>
      </c>
      <c r="E3363" s="87">
        <v>0</v>
      </c>
      <c r="F3363" s="87">
        <v>7.64</v>
      </c>
    </row>
    <row r="3364" spans="1:6">
      <c r="A3364" s="86">
        <v>27421</v>
      </c>
      <c r="B3364" s="87" t="e">
        <f t="shared" si="156"/>
        <v>#N/A</v>
      </c>
      <c r="C3364" s="87">
        <f t="shared" si="157"/>
        <v>7.61</v>
      </c>
      <c r="D3364" s="87" t="e">
        <f t="shared" si="158"/>
        <v>#N/A</v>
      </c>
      <c r="E3364" s="87">
        <v>0</v>
      </c>
      <c r="F3364" s="87">
        <v>7.61</v>
      </c>
    </row>
    <row r="3365" spans="1:6">
      <c r="A3365" s="86">
        <v>27422</v>
      </c>
      <c r="B3365" s="87" t="e">
        <f t="shared" si="156"/>
        <v>#N/A</v>
      </c>
      <c r="C3365" s="87">
        <f t="shared" si="157"/>
        <v>7.61</v>
      </c>
      <c r="D3365" s="87" t="e">
        <f t="shared" si="158"/>
        <v>#N/A</v>
      </c>
      <c r="E3365" s="87">
        <v>0</v>
      </c>
      <c r="F3365" s="87">
        <v>7.61</v>
      </c>
    </row>
    <row r="3366" spans="1:6">
      <c r="A3366" s="86">
        <v>27423</v>
      </c>
      <c r="B3366" s="87" t="e">
        <f t="shared" si="156"/>
        <v>#N/A</v>
      </c>
      <c r="C3366" s="87">
        <f t="shared" si="157"/>
        <v>7.59</v>
      </c>
      <c r="D3366" s="87" t="e">
        <f t="shared" si="158"/>
        <v>#N/A</v>
      </c>
      <c r="E3366" s="87">
        <v>0</v>
      </c>
      <c r="F3366" s="87">
        <v>7.59</v>
      </c>
    </row>
    <row r="3367" spans="1:6">
      <c r="A3367" s="86">
        <v>27424</v>
      </c>
      <c r="B3367" s="87" t="e">
        <f t="shared" si="156"/>
        <v>#N/A</v>
      </c>
      <c r="C3367" s="87">
        <f t="shared" si="157"/>
        <v>7.54</v>
      </c>
      <c r="D3367" s="87" t="e">
        <f t="shared" si="158"/>
        <v>#N/A</v>
      </c>
      <c r="E3367" s="87">
        <v>0</v>
      </c>
      <c r="F3367" s="87">
        <v>7.54</v>
      </c>
    </row>
    <row r="3368" spans="1:6">
      <c r="A3368" s="86">
        <v>27425</v>
      </c>
      <c r="B3368" s="87" t="e">
        <f t="shared" si="156"/>
        <v>#N/A</v>
      </c>
      <c r="C3368" s="87">
        <f t="shared" si="157"/>
        <v>7.53</v>
      </c>
      <c r="D3368" s="87" t="e">
        <f t="shared" si="158"/>
        <v>#N/A</v>
      </c>
      <c r="E3368" s="87">
        <v>0</v>
      </c>
      <c r="F3368" s="87">
        <v>7.53</v>
      </c>
    </row>
    <row r="3369" spans="1:6">
      <c r="A3369" s="86">
        <v>27428</v>
      </c>
      <c r="B3369" s="87" t="e">
        <f t="shared" si="156"/>
        <v>#N/A</v>
      </c>
      <c r="C3369" s="87">
        <f t="shared" si="157"/>
        <v>7.49</v>
      </c>
      <c r="D3369" s="87" t="e">
        <f t="shared" si="158"/>
        <v>#N/A</v>
      </c>
      <c r="E3369" s="87">
        <v>0</v>
      </c>
      <c r="F3369" s="87">
        <v>7.49</v>
      </c>
    </row>
    <row r="3370" spans="1:6">
      <c r="A3370" s="86">
        <v>27429</v>
      </c>
      <c r="B3370" s="87" t="e">
        <f t="shared" si="156"/>
        <v>#N/A</v>
      </c>
      <c r="C3370" s="87">
        <f t="shared" si="157"/>
        <v>7.47</v>
      </c>
      <c r="D3370" s="87" t="e">
        <f t="shared" si="158"/>
        <v>#N/A</v>
      </c>
      <c r="E3370" s="87">
        <v>0</v>
      </c>
      <c r="F3370" s="87">
        <v>7.47</v>
      </c>
    </row>
    <row r="3371" spans="1:6">
      <c r="A3371" s="86">
        <v>27430</v>
      </c>
      <c r="B3371" s="87" t="e">
        <f t="shared" si="156"/>
        <v>#N/A</v>
      </c>
      <c r="C3371" s="87">
        <f t="shared" si="157"/>
        <v>7.35</v>
      </c>
      <c r="D3371" s="87" t="e">
        <f t="shared" si="158"/>
        <v>#N/A</v>
      </c>
      <c r="E3371" s="87">
        <v>0</v>
      </c>
      <c r="F3371" s="87">
        <v>7.35</v>
      </c>
    </row>
    <row r="3372" spans="1:6">
      <c r="A3372" s="86">
        <v>27431</v>
      </c>
      <c r="B3372" s="87" t="e">
        <f t="shared" si="156"/>
        <v>#N/A</v>
      </c>
      <c r="C3372" s="87">
        <f t="shared" si="157"/>
        <v>7.43</v>
      </c>
      <c r="D3372" s="87" t="e">
        <f t="shared" si="158"/>
        <v>#N/A</v>
      </c>
      <c r="E3372" s="87">
        <v>0</v>
      </c>
      <c r="F3372" s="87">
        <v>7.43</v>
      </c>
    </row>
    <row r="3373" spans="1:6">
      <c r="A3373" s="86">
        <v>27432</v>
      </c>
      <c r="B3373" s="87" t="e">
        <f t="shared" si="156"/>
        <v>#N/A</v>
      </c>
      <c r="C3373" s="87">
        <f t="shared" si="157"/>
        <v>7.38</v>
      </c>
      <c r="D3373" s="87" t="e">
        <f t="shared" si="158"/>
        <v>#N/A</v>
      </c>
      <c r="E3373" s="87">
        <v>0</v>
      </c>
      <c r="F3373" s="87">
        <v>7.38</v>
      </c>
    </row>
    <row r="3374" spans="1:6">
      <c r="A3374" s="86">
        <v>27435</v>
      </c>
      <c r="B3374" s="87" t="e">
        <f t="shared" si="156"/>
        <v>#N/A</v>
      </c>
      <c r="C3374" s="87">
        <f t="shared" si="157"/>
        <v>7.45</v>
      </c>
      <c r="D3374" s="87" t="e">
        <f t="shared" si="158"/>
        <v>#N/A</v>
      </c>
      <c r="E3374" s="87">
        <v>0</v>
      </c>
      <c r="F3374" s="87">
        <v>7.45</v>
      </c>
    </row>
    <row r="3375" spans="1:6">
      <c r="A3375" s="86">
        <v>27436</v>
      </c>
      <c r="B3375" s="87" t="e">
        <f t="shared" si="156"/>
        <v>#N/A</v>
      </c>
      <c r="C3375" s="87">
        <f t="shared" si="157"/>
        <v>7.42</v>
      </c>
      <c r="D3375" s="87" t="e">
        <f t="shared" si="158"/>
        <v>#N/A</v>
      </c>
      <c r="E3375" s="87">
        <v>0</v>
      </c>
      <c r="F3375" s="87">
        <v>7.42</v>
      </c>
    </row>
    <row r="3376" spans="1:6">
      <c r="A3376" s="86">
        <v>27438</v>
      </c>
      <c r="B3376" s="87" t="e">
        <f t="shared" si="156"/>
        <v>#N/A</v>
      </c>
      <c r="C3376" s="87">
        <f t="shared" si="157"/>
        <v>7.44</v>
      </c>
      <c r="D3376" s="87" t="e">
        <f t="shared" si="158"/>
        <v>#N/A</v>
      </c>
      <c r="E3376" s="87">
        <v>0</v>
      </c>
      <c r="F3376" s="87">
        <v>7.44</v>
      </c>
    </row>
    <row r="3377" spans="1:6">
      <c r="A3377" s="86">
        <v>27439</v>
      </c>
      <c r="B3377" s="87" t="e">
        <f t="shared" si="156"/>
        <v>#N/A</v>
      </c>
      <c r="C3377" s="87">
        <f t="shared" si="157"/>
        <v>7.35</v>
      </c>
      <c r="D3377" s="87" t="e">
        <f t="shared" si="158"/>
        <v>#N/A</v>
      </c>
      <c r="E3377" s="87">
        <v>0</v>
      </c>
      <c r="F3377" s="87">
        <v>7.35</v>
      </c>
    </row>
    <row r="3378" spans="1:6">
      <c r="A3378" s="86">
        <v>27443</v>
      </c>
      <c r="B3378" s="87" t="e">
        <f t="shared" si="156"/>
        <v>#N/A</v>
      </c>
      <c r="C3378" s="87">
        <f t="shared" si="157"/>
        <v>7.28</v>
      </c>
      <c r="D3378" s="87" t="e">
        <f t="shared" si="158"/>
        <v>#N/A</v>
      </c>
      <c r="E3378" s="87">
        <v>0</v>
      </c>
      <c r="F3378" s="87">
        <v>7.28</v>
      </c>
    </row>
    <row r="3379" spans="1:6">
      <c r="A3379" s="86">
        <v>27444</v>
      </c>
      <c r="B3379" s="87" t="e">
        <f t="shared" si="156"/>
        <v>#N/A</v>
      </c>
      <c r="C3379" s="87">
        <f t="shared" si="157"/>
        <v>7.26</v>
      </c>
      <c r="D3379" s="87" t="e">
        <f t="shared" si="158"/>
        <v>#N/A</v>
      </c>
      <c r="E3379" s="87">
        <v>0</v>
      </c>
      <c r="F3379" s="87">
        <v>7.26</v>
      </c>
    </row>
    <row r="3380" spans="1:6">
      <c r="A3380" s="86">
        <v>27445</v>
      </c>
      <c r="B3380" s="87" t="e">
        <f t="shared" si="156"/>
        <v>#N/A</v>
      </c>
      <c r="C3380" s="87">
        <f t="shared" si="157"/>
        <v>7.3</v>
      </c>
      <c r="D3380" s="87" t="e">
        <f t="shared" si="158"/>
        <v>#N/A</v>
      </c>
      <c r="E3380" s="87">
        <v>0</v>
      </c>
      <c r="F3380" s="87">
        <v>7.3</v>
      </c>
    </row>
    <row r="3381" spans="1:6">
      <c r="A3381" s="86">
        <v>27446</v>
      </c>
      <c r="B3381" s="87" t="e">
        <f t="shared" si="156"/>
        <v>#N/A</v>
      </c>
      <c r="C3381" s="87">
        <f t="shared" si="157"/>
        <v>7.22</v>
      </c>
      <c r="D3381" s="87" t="e">
        <f t="shared" si="158"/>
        <v>#N/A</v>
      </c>
      <c r="E3381" s="87">
        <v>0</v>
      </c>
      <c r="F3381" s="87">
        <v>7.22</v>
      </c>
    </row>
    <row r="3382" spans="1:6">
      <c r="A3382" s="86">
        <v>27449</v>
      </c>
      <c r="B3382" s="87" t="e">
        <f t="shared" si="156"/>
        <v>#N/A</v>
      </c>
      <c r="C3382" s="87">
        <f t="shared" si="157"/>
        <v>7.36</v>
      </c>
      <c r="D3382" s="87" t="e">
        <f t="shared" si="158"/>
        <v>#N/A</v>
      </c>
      <c r="E3382" s="87">
        <v>0</v>
      </c>
      <c r="F3382" s="87">
        <v>7.36</v>
      </c>
    </row>
    <row r="3383" spans="1:6">
      <c r="A3383" s="86">
        <v>27450</v>
      </c>
      <c r="B3383" s="87" t="e">
        <f t="shared" si="156"/>
        <v>#N/A</v>
      </c>
      <c r="C3383" s="87">
        <f t="shared" si="157"/>
        <v>7.43</v>
      </c>
      <c r="D3383" s="87" t="e">
        <f t="shared" si="158"/>
        <v>#N/A</v>
      </c>
      <c r="E3383" s="87">
        <v>0</v>
      </c>
      <c r="F3383" s="87">
        <v>7.43</v>
      </c>
    </row>
    <row r="3384" spans="1:6">
      <c r="A3384" s="86">
        <v>27451</v>
      </c>
      <c r="B3384" s="87" t="e">
        <f t="shared" si="156"/>
        <v>#N/A</v>
      </c>
      <c r="C3384" s="87">
        <f t="shared" si="157"/>
        <v>7.5</v>
      </c>
      <c r="D3384" s="87" t="e">
        <f t="shared" si="158"/>
        <v>#N/A</v>
      </c>
      <c r="E3384" s="87">
        <v>0</v>
      </c>
      <c r="F3384" s="87">
        <v>7.5</v>
      </c>
    </row>
    <row r="3385" spans="1:6">
      <c r="A3385" s="86">
        <v>27452</v>
      </c>
      <c r="B3385" s="87" t="e">
        <f t="shared" si="156"/>
        <v>#N/A</v>
      </c>
      <c r="C3385" s="87">
        <f t="shared" si="157"/>
        <v>7.47</v>
      </c>
      <c r="D3385" s="87" t="e">
        <f t="shared" si="158"/>
        <v>#N/A</v>
      </c>
      <c r="E3385" s="87">
        <v>0</v>
      </c>
      <c r="F3385" s="87">
        <v>7.47</v>
      </c>
    </row>
    <row r="3386" spans="1:6">
      <c r="A3386" s="86">
        <v>27453</v>
      </c>
      <c r="B3386" s="87" t="e">
        <f t="shared" si="156"/>
        <v>#N/A</v>
      </c>
      <c r="C3386" s="87">
        <f t="shared" si="157"/>
        <v>7.46</v>
      </c>
      <c r="D3386" s="87" t="e">
        <f t="shared" si="158"/>
        <v>#N/A</v>
      </c>
      <c r="E3386" s="87">
        <v>0</v>
      </c>
      <c r="F3386" s="87">
        <v>7.46</v>
      </c>
    </row>
    <row r="3387" spans="1:6">
      <c r="A3387" s="86">
        <v>27456</v>
      </c>
      <c r="B3387" s="87" t="e">
        <f t="shared" si="156"/>
        <v>#N/A</v>
      </c>
      <c r="C3387" s="87">
        <f t="shared" si="157"/>
        <v>7.5</v>
      </c>
      <c r="D3387" s="87" t="e">
        <f t="shared" si="158"/>
        <v>#N/A</v>
      </c>
      <c r="E3387" s="87">
        <v>0</v>
      </c>
      <c r="F3387" s="87">
        <v>7.5</v>
      </c>
    </row>
    <row r="3388" spans="1:6">
      <c r="A3388" s="86">
        <v>27457</v>
      </c>
      <c r="B3388" s="87" t="e">
        <f t="shared" si="156"/>
        <v>#N/A</v>
      </c>
      <c r="C3388" s="87">
        <f t="shared" si="157"/>
        <v>7.53</v>
      </c>
      <c r="D3388" s="87" t="e">
        <f t="shared" si="158"/>
        <v>#N/A</v>
      </c>
      <c r="E3388" s="87">
        <v>0</v>
      </c>
      <c r="F3388" s="87">
        <v>7.53</v>
      </c>
    </row>
    <row r="3389" spans="1:6">
      <c r="A3389" s="86">
        <v>27458</v>
      </c>
      <c r="B3389" s="87" t="e">
        <f t="shared" si="156"/>
        <v>#N/A</v>
      </c>
      <c r="C3389" s="87">
        <f t="shared" si="157"/>
        <v>7.48</v>
      </c>
      <c r="D3389" s="87" t="e">
        <f t="shared" si="158"/>
        <v>#N/A</v>
      </c>
      <c r="E3389" s="87">
        <v>0</v>
      </c>
      <c r="F3389" s="87">
        <v>7.48</v>
      </c>
    </row>
    <row r="3390" spans="1:6">
      <c r="A3390" s="86">
        <v>27459</v>
      </c>
      <c r="B3390" s="87" t="e">
        <f t="shared" si="156"/>
        <v>#N/A</v>
      </c>
      <c r="C3390" s="87">
        <f t="shared" si="157"/>
        <v>7.49</v>
      </c>
      <c r="D3390" s="87" t="e">
        <f t="shared" si="158"/>
        <v>#N/A</v>
      </c>
      <c r="E3390" s="87">
        <v>0</v>
      </c>
      <c r="F3390" s="87">
        <v>7.49</v>
      </c>
    </row>
    <row r="3391" spans="1:6">
      <c r="A3391" s="86">
        <v>27460</v>
      </c>
      <c r="B3391" s="87" t="e">
        <f t="shared" si="156"/>
        <v>#N/A</v>
      </c>
      <c r="C3391" s="87">
        <f t="shared" si="157"/>
        <v>7.52</v>
      </c>
      <c r="D3391" s="87" t="e">
        <f t="shared" si="158"/>
        <v>#N/A</v>
      </c>
      <c r="E3391" s="87">
        <v>0</v>
      </c>
      <c r="F3391" s="87">
        <v>7.52</v>
      </c>
    </row>
    <row r="3392" spans="1:6">
      <c r="A3392" s="86">
        <v>27463</v>
      </c>
      <c r="B3392" s="87" t="e">
        <f t="shared" si="156"/>
        <v>#N/A</v>
      </c>
      <c r="C3392" s="87">
        <f t="shared" si="157"/>
        <v>7.56</v>
      </c>
      <c r="D3392" s="87" t="e">
        <f t="shared" si="158"/>
        <v>#N/A</v>
      </c>
      <c r="E3392" s="87">
        <v>0</v>
      </c>
      <c r="F3392" s="87">
        <v>7.56</v>
      </c>
    </row>
    <row r="3393" spans="1:6">
      <c r="A3393" s="86">
        <v>27464</v>
      </c>
      <c r="B3393" s="87" t="e">
        <f t="shared" si="156"/>
        <v>#N/A</v>
      </c>
      <c r="C3393" s="87">
        <f t="shared" si="157"/>
        <v>7.58</v>
      </c>
      <c r="D3393" s="87" t="e">
        <f t="shared" si="158"/>
        <v>#N/A</v>
      </c>
      <c r="E3393" s="87">
        <v>0</v>
      </c>
      <c r="F3393" s="87">
        <v>7.58</v>
      </c>
    </row>
    <row r="3394" spans="1:6">
      <c r="A3394" s="86">
        <v>27465</v>
      </c>
      <c r="B3394" s="87" t="e">
        <f t="shared" si="156"/>
        <v>#N/A</v>
      </c>
      <c r="C3394" s="87">
        <f t="shared" si="157"/>
        <v>7.58</v>
      </c>
      <c r="D3394" s="87" t="e">
        <f t="shared" si="158"/>
        <v>#N/A</v>
      </c>
      <c r="E3394" s="87">
        <v>0</v>
      </c>
      <c r="F3394" s="87">
        <v>7.58</v>
      </c>
    </row>
    <row r="3395" spans="1:6">
      <c r="A3395" s="86">
        <v>27466</v>
      </c>
      <c r="B3395" s="87" t="e">
        <f t="shared" ref="B3395:B3458" si="159">IF(E3395=0,NA(),E3395)</f>
        <v>#N/A</v>
      </c>
      <c r="C3395" s="87">
        <f t="shared" ref="C3395:C3458" si="160">IF(F3395=0,NA(),F3395)</f>
        <v>7.56</v>
      </c>
      <c r="D3395" s="87" t="e">
        <f t="shared" ref="D3395:D3458" si="161">B3395-C3395</f>
        <v>#N/A</v>
      </c>
      <c r="E3395" s="87">
        <v>0</v>
      </c>
      <c r="F3395" s="87">
        <v>7.56</v>
      </c>
    </row>
    <row r="3396" spans="1:6">
      <c r="A3396" s="86">
        <v>27467</v>
      </c>
      <c r="B3396" s="87" t="e">
        <f t="shared" si="159"/>
        <v>#N/A</v>
      </c>
      <c r="C3396" s="87">
        <f t="shared" si="160"/>
        <v>7.58</v>
      </c>
      <c r="D3396" s="87" t="e">
        <f t="shared" si="161"/>
        <v>#N/A</v>
      </c>
      <c r="E3396" s="87">
        <v>0</v>
      </c>
      <c r="F3396" s="87">
        <v>7.58</v>
      </c>
    </row>
    <row r="3397" spans="1:6">
      <c r="A3397" s="86">
        <v>27470</v>
      </c>
      <c r="B3397" s="87" t="e">
        <f t="shared" si="159"/>
        <v>#N/A</v>
      </c>
      <c r="C3397" s="87">
        <f t="shared" si="160"/>
        <v>7.7</v>
      </c>
      <c r="D3397" s="87" t="e">
        <f t="shared" si="161"/>
        <v>#N/A</v>
      </c>
      <c r="E3397" s="87">
        <v>0</v>
      </c>
      <c r="F3397" s="87">
        <v>7.7</v>
      </c>
    </row>
    <row r="3398" spans="1:6">
      <c r="A3398" s="86">
        <v>27471</v>
      </c>
      <c r="B3398" s="87" t="e">
        <f t="shared" si="159"/>
        <v>#N/A</v>
      </c>
      <c r="C3398" s="87">
        <f t="shared" si="160"/>
        <v>7.7</v>
      </c>
      <c r="D3398" s="87" t="e">
        <f t="shared" si="161"/>
        <v>#N/A</v>
      </c>
      <c r="E3398" s="87">
        <v>0</v>
      </c>
      <c r="F3398" s="87">
        <v>7.7</v>
      </c>
    </row>
    <row r="3399" spans="1:6">
      <c r="A3399" s="86">
        <v>27472</v>
      </c>
      <c r="B3399" s="87" t="e">
        <f t="shared" si="159"/>
        <v>#N/A</v>
      </c>
      <c r="C3399" s="87">
        <f t="shared" si="160"/>
        <v>7.8</v>
      </c>
      <c r="D3399" s="87" t="e">
        <f t="shared" si="161"/>
        <v>#N/A</v>
      </c>
      <c r="E3399" s="87">
        <v>0</v>
      </c>
      <c r="F3399" s="87">
        <v>7.8</v>
      </c>
    </row>
    <row r="3400" spans="1:6">
      <c r="A3400" s="86">
        <v>27473</v>
      </c>
      <c r="B3400" s="87" t="e">
        <f t="shared" si="159"/>
        <v>#N/A</v>
      </c>
      <c r="C3400" s="87">
        <f t="shared" si="160"/>
        <v>7.95</v>
      </c>
      <c r="D3400" s="87" t="e">
        <f t="shared" si="161"/>
        <v>#N/A</v>
      </c>
      <c r="E3400" s="87">
        <v>0</v>
      </c>
      <c r="F3400" s="87">
        <v>7.95</v>
      </c>
    </row>
    <row r="3401" spans="1:6">
      <c r="A3401" s="86">
        <v>27474</v>
      </c>
      <c r="B3401" s="87" t="e">
        <f t="shared" si="159"/>
        <v>#N/A</v>
      </c>
      <c r="C3401" s="87">
        <f t="shared" si="160"/>
        <v>7.84</v>
      </c>
      <c r="D3401" s="87" t="e">
        <f t="shared" si="161"/>
        <v>#N/A</v>
      </c>
      <c r="E3401" s="87">
        <v>0</v>
      </c>
      <c r="F3401" s="87">
        <v>7.84</v>
      </c>
    </row>
    <row r="3402" spans="1:6">
      <c r="A3402" s="86">
        <v>27477</v>
      </c>
      <c r="B3402" s="87" t="e">
        <f t="shared" si="159"/>
        <v>#N/A</v>
      </c>
      <c r="C3402" s="87">
        <f t="shared" si="160"/>
        <v>8.0500000000000007</v>
      </c>
      <c r="D3402" s="87" t="e">
        <f t="shared" si="161"/>
        <v>#N/A</v>
      </c>
      <c r="E3402" s="87">
        <v>0</v>
      </c>
      <c r="F3402" s="87">
        <v>8.0500000000000007</v>
      </c>
    </row>
    <row r="3403" spans="1:6">
      <c r="A3403" s="86">
        <v>27478</v>
      </c>
      <c r="B3403" s="87" t="e">
        <f t="shared" si="159"/>
        <v>#N/A</v>
      </c>
      <c r="C3403" s="87">
        <f t="shared" si="160"/>
        <v>8.0299999999999994</v>
      </c>
      <c r="D3403" s="87" t="e">
        <f t="shared" si="161"/>
        <v>#N/A</v>
      </c>
      <c r="E3403" s="87">
        <v>0</v>
      </c>
      <c r="F3403" s="87">
        <v>8.0299999999999994</v>
      </c>
    </row>
    <row r="3404" spans="1:6">
      <c r="A3404" s="86">
        <v>27479</v>
      </c>
      <c r="B3404" s="87" t="e">
        <f t="shared" si="159"/>
        <v>#N/A</v>
      </c>
      <c r="C3404" s="87">
        <f t="shared" si="160"/>
        <v>8.02</v>
      </c>
      <c r="D3404" s="87" t="e">
        <f t="shared" si="161"/>
        <v>#N/A</v>
      </c>
      <c r="E3404" s="87">
        <v>0</v>
      </c>
      <c r="F3404" s="87">
        <v>8.02</v>
      </c>
    </row>
    <row r="3405" spans="1:6">
      <c r="A3405" s="86">
        <v>27480</v>
      </c>
      <c r="B3405" s="87" t="e">
        <f t="shared" si="159"/>
        <v>#N/A</v>
      </c>
      <c r="C3405" s="87">
        <f t="shared" si="160"/>
        <v>8.08</v>
      </c>
      <c r="D3405" s="87" t="e">
        <f t="shared" si="161"/>
        <v>#N/A</v>
      </c>
      <c r="E3405" s="87">
        <v>0</v>
      </c>
      <c r="F3405" s="87">
        <v>8.08</v>
      </c>
    </row>
    <row r="3406" spans="1:6">
      <c r="A3406" s="86">
        <v>27484</v>
      </c>
      <c r="B3406" s="87" t="e">
        <f t="shared" si="159"/>
        <v>#N/A</v>
      </c>
      <c r="C3406" s="87">
        <f t="shared" si="160"/>
        <v>8.01</v>
      </c>
      <c r="D3406" s="87" t="e">
        <f t="shared" si="161"/>
        <v>#N/A</v>
      </c>
      <c r="E3406" s="87">
        <v>0</v>
      </c>
      <c r="F3406" s="87">
        <v>8.01</v>
      </c>
    </row>
    <row r="3407" spans="1:6">
      <c r="A3407" s="86">
        <v>27485</v>
      </c>
      <c r="B3407" s="87" t="e">
        <f t="shared" si="159"/>
        <v>#N/A</v>
      </c>
      <c r="C3407" s="87">
        <f t="shared" si="160"/>
        <v>8.08</v>
      </c>
      <c r="D3407" s="87" t="e">
        <f t="shared" si="161"/>
        <v>#N/A</v>
      </c>
      <c r="E3407" s="87">
        <v>0</v>
      </c>
      <c r="F3407" s="87">
        <v>8.08</v>
      </c>
    </row>
    <row r="3408" spans="1:6">
      <c r="A3408" s="86">
        <v>27486</v>
      </c>
      <c r="B3408" s="87" t="e">
        <f t="shared" si="159"/>
        <v>#N/A</v>
      </c>
      <c r="C3408" s="87">
        <f t="shared" si="160"/>
        <v>8.2200000000000006</v>
      </c>
      <c r="D3408" s="87" t="e">
        <f t="shared" si="161"/>
        <v>#N/A</v>
      </c>
      <c r="E3408" s="87">
        <v>0</v>
      </c>
      <c r="F3408" s="87">
        <v>8.2200000000000006</v>
      </c>
    </row>
    <row r="3409" spans="1:6">
      <c r="A3409" s="86">
        <v>27487</v>
      </c>
      <c r="B3409" s="87" t="e">
        <f t="shared" si="159"/>
        <v>#N/A</v>
      </c>
      <c r="C3409" s="87">
        <f t="shared" si="160"/>
        <v>8.1300000000000008</v>
      </c>
      <c r="D3409" s="87" t="e">
        <f t="shared" si="161"/>
        <v>#N/A</v>
      </c>
      <c r="E3409" s="87">
        <v>0</v>
      </c>
      <c r="F3409" s="87">
        <v>8.1300000000000008</v>
      </c>
    </row>
    <row r="3410" spans="1:6">
      <c r="A3410" s="86">
        <v>27488</v>
      </c>
      <c r="B3410" s="87" t="e">
        <f t="shared" si="159"/>
        <v>#N/A</v>
      </c>
      <c r="C3410" s="87">
        <f t="shared" si="160"/>
        <v>8.15</v>
      </c>
      <c r="D3410" s="87" t="e">
        <f t="shared" si="161"/>
        <v>#N/A</v>
      </c>
      <c r="E3410" s="87">
        <v>0</v>
      </c>
      <c r="F3410" s="87">
        <v>8.15</v>
      </c>
    </row>
    <row r="3411" spans="1:6">
      <c r="A3411" s="86">
        <v>27491</v>
      </c>
      <c r="B3411" s="87" t="e">
        <f t="shared" si="159"/>
        <v>#N/A</v>
      </c>
      <c r="C3411" s="87">
        <f t="shared" si="160"/>
        <v>8.26</v>
      </c>
      <c r="D3411" s="87" t="e">
        <f t="shared" si="161"/>
        <v>#N/A</v>
      </c>
      <c r="E3411" s="87">
        <v>0</v>
      </c>
      <c r="F3411" s="87">
        <v>8.26</v>
      </c>
    </row>
    <row r="3412" spans="1:6">
      <c r="A3412" s="86">
        <v>27492</v>
      </c>
      <c r="B3412" s="87" t="e">
        <f t="shared" si="159"/>
        <v>#N/A</v>
      </c>
      <c r="C3412" s="87">
        <f t="shared" si="160"/>
        <v>8.2100000000000009</v>
      </c>
      <c r="D3412" s="87" t="e">
        <f t="shared" si="161"/>
        <v>#N/A</v>
      </c>
      <c r="E3412" s="87">
        <v>0</v>
      </c>
      <c r="F3412" s="87">
        <v>8.2100000000000009</v>
      </c>
    </row>
    <row r="3413" spans="1:6">
      <c r="A3413" s="86">
        <v>27493</v>
      </c>
      <c r="B3413" s="87" t="e">
        <f t="shared" si="159"/>
        <v>#N/A</v>
      </c>
      <c r="C3413" s="87">
        <f t="shared" si="160"/>
        <v>8.17</v>
      </c>
      <c r="D3413" s="87" t="e">
        <f t="shared" si="161"/>
        <v>#N/A</v>
      </c>
      <c r="E3413" s="87">
        <v>0</v>
      </c>
      <c r="F3413" s="87">
        <v>8.17</v>
      </c>
    </row>
    <row r="3414" spans="1:6">
      <c r="A3414" s="86">
        <v>27494</v>
      </c>
      <c r="B3414" s="87" t="e">
        <f t="shared" si="159"/>
        <v>#N/A</v>
      </c>
      <c r="C3414" s="87">
        <f t="shared" si="160"/>
        <v>8.19</v>
      </c>
      <c r="D3414" s="87" t="e">
        <f t="shared" si="161"/>
        <v>#N/A</v>
      </c>
      <c r="E3414" s="87">
        <v>0</v>
      </c>
      <c r="F3414" s="87">
        <v>8.19</v>
      </c>
    </row>
    <row r="3415" spans="1:6">
      <c r="A3415" s="86">
        <v>27495</v>
      </c>
      <c r="B3415" s="87" t="e">
        <f t="shared" si="159"/>
        <v>#N/A</v>
      </c>
      <c r="C3415" s="87">
        <f t="shared" si="160"/>
        <v>8.2200000000000006</v>
      </c>
      <c r="D3415" s="87" t="e">
        <f t="shared" si="161"/>
        <v>#N/A</v>
      </c>
      <c r="E3415" s="87">
        <v>0</v>
      </c>
      <c r="F3415" s="87">
        <v>8.2200000000000006</v>
      </c>
    </row>
    <row r="3416" spans="1:6">
      <c r="A3416" s="86">
        <v>27498</v>
      </c>
      <c r="B3416" s="87" t="e">
        <f t="shared" si="159"/>
        <v>#N/A</v>
      </c>
      <c r="C3416" s="87">
        <f t="shared" si="160"/>
        <v>8.16</v>
      </c>
      <c r="D3416" s="87" t="e">
        <f t="shared" si="161"/>
        <v>#N/A</v>
      </c>
      <c r="E3416" s="87">
        <v>0</v>
      </c>
      <c r="F3416" s="87">
        <v>8.16</v>
      </c>
    </row>
    <row r="3417" spans="1:6">
      <c r="A3417" s="86">
        <v>27499</v>
      </c>
      <c r="B3417" s="87" t="e">
        <f t="shared" si="159"/>
        <v>#N/A</v>
      </c>
      <c r="C3417" s="87">
        <f t="shared" si="160"/>
        <v>8.16</v>
      </c>
      <c r="D3417" s="87" t="e">
        <f t="shared" si="161"/>
        <v>#N/A</v>
      </c>
      <c r="E3417" s="87">
        <v>0</v>
      </c>
      <c r="F3417" s="87">
        <v>8.16</v>
      </c>
    </row>
    <row r="3418" spans="1:6">
      <c r="A3418" s="86">
        <v>27500</v>
      </c>
      <c r="B3418" s="87" t="e">
        <f t="shared" si="159"/>
        <v>#N/A</v>
      </c>
      <c r="C3418" s="87">
        <f t="shared" si="160"/>
        <v>8.15</v>
      </c>
      <c r="D3418" s="87" t="e">
        <f t="shared" si="161"/>
        <v>#N/A</v>
      </c>
      <c r="E3418" s="87">
        <v>0</v>
      </c>
      <c r="F3418" s="87">
        <v>8.15</v>
      </c>
    </row>
    <row r="3419" spans="1:6">
      <c r="A3419" s="86">
        <v>27501</v>
      </c>
      <c r="B3419" s="87" t="e">
        <f t="shared" si="159"/>
        <v>#N/A</v>
      </c>
      <c r="C3419" s="87">
        <f t="shared" si="160"/>
        <v>8.2100000000000009</v>
      </c>
      <c r="D3419" s="87" t="e">
        <f t="shared" si="161"/>
        <v>#N/A</v>
      </c>
      <c r="E3419" s="87">
        <v>0</v>
      </c>
      <c r="F3419" s="87">
        <v>8.2100000000000009</v>
      </c>
    </row>
    <row r="3420" spans="1:6">
      <c r="A3420" s="86">
        <v>27502</v>
      </c>
      <c r="B3420" s="87" t="e">
        <f t="shared" si="159"/>
        <v>#N/A</v>
      </c>
      <c r="C3420" s="87">
        <f t="shared" si="160"/>
        <v>8.27</v>
      </c>
      <c r="D3420" s="87" t="e">
        <f t="shared" si="161"/>
        <v>#N/A</v>
      </c>
      <c r="E3420" s="87">
        <v>0</v>
      </c>
      <c r="F3420" s="87">
        <v>8.27</v>
      </c>
    </row>
    <row r="3421" spans="1:6">
      <c r="A3421" s="86">
        <v>27505</v>
      </c>
      <c r="B3421" s="87" t="e">
        <f t="shared" si="159"/>
        <v>#N/A</v>
      </c>
      <c r="C3421" s="87">
        <f t="shared" si="160"/>
        <v>8.32</v>
      </c>
      <c r="D3421" s="87" t="e">
        <f t="shared" si="161"/>
        <v>#N/A</v>
      </c>
      <c r="E3421" s="87">
        <v>0</v>
      </c>
      <c r="F3421" s="87">
        <v>8.32</v>
      </c>
    </row>
    <row r="3422" spans="1:6">
      <c r="A3422" s="86">
        <v>27506</v>
      </c>
      <c r="B3422" s="87" t="e">
        <f t="shared" si="159"/>
        <v>#N/A</v>
      </c>
      <c r="C3422" s="87">
        <f t="shared" si="160"/>
        <v>8.32</v>
      </c>
      <c r="D3422" s="87" t="e">
        <f t="shared" si="161"/>
        <v>#N/A</v>
      </c>
      <c r="E3422" s="87">
        <v>0</v>
      </c>
      <c r="F3422" s="87">
        <v>8.32</v>
      </c>
    </row>
    <row r="3423" spans="1:6">
      <c r="A3423" s="86">
        <v>27507</v>
      </c>
      <c r="B3423" s="87" t="e">
        <f t="shared" si="159"/>
        <v>#N/A</v>
      </c>
      <c r="C3423" s="87">
        <f t="shared" si="160"/>
        <v>8.27</v>
      </c>
      <c r="D3423" s="87" t="e">
        <f t="shared" si="161"/>
        <v>#N/A</v>
      </c>
      <c r="E3423" s="87">
        <v>0</v>
      </c>
      <c r="F3423" s="87">
        <v>8.27</v>
      </c>
    </row>
    <row r="3424" spans="1:6">
      <c r="A3424" s="86">
        <v>27508</v>
      </c>
      <c r="B3424" s="87" t="e">
        <f t="shared" si="159"/>
        <v>#N/A</v>
      </c>
      <c r="C3424" s="87">
        <f t="shared" si="160"/>
        <v>8.25</v>
      </c>
      <c r="D3424" s="87" t="e">
        <f t="shared" si="161"/>
        <v>#N/A</v>
      </c>
      <c r="E3424" s="87">
        <v>0</v>
      </c>
      <c r="F3424" s="87">
        <v>8.25</v>
      </c>
    </row>
    <row r="3425" spans="1:6">
      <c r="A3425" s="86">
        <v>27509</v>
      </c>
      <c r="B3425" s="87" t="e">
        <f t="shared" si="159"/>
        <v>#N/A</v>
      </c>
      <c r="C3425" s="87">
        <f t="shared" si="160"/>
        <v>8.25</v>
      </c>
      <c r="D3425" s="87" t="e">
        <f t="shared" si="161"/>
        <v>#N/A</v>
      </c>
      <c r="E3425" s="87">
        <v>0</v>
      </c>
      <c r="F3425" s="87">
        <v>8.25</v>
      </c>
    </row>
    <row r="3426" spans="1:6">
      <c r="A3426" s="86">
        <v>27512</v>
      </c>
      <c r="B3426" s="87" t="e">
        <f t="shared" si="159"/>
        <v>#N/A</v>
      </c>
      <c r="C3426" s="87">
        <f t="shared" si="160"/>
        <v>8.35</v>
      </c>
      <c r="D3426" s="87" t="e">
        <f t="shared" si="161"/>
        <v>#N/A</v>
      </c>
      <c r="E3426" s="87">
        <v>0</v>
      </c>
      <c r="F3426" s="87">
        <v>8.35</v>
      </c>
    </row>
    <row r="3427" spans="1:6">
      <c r="A3427" s="86">
        <v>27513</v>
      </c>
      <c r="B3427" s="87" t="e">
        <f t="shared" si="159"/>
        <v>#N/A</v>
      </c>
      <c r="C3427" s="87">
        <f t="shared" si="160"/>
        <v>8.34</v>
      </c>
      <c r="D3427" s="87" t="e">
        <f t="shared" si="161"/>
        <v>#N/A</v>
      </c>
      <c r="E3427" s="87">
        <v>0</v>
      </c>
      <c r="F3427" s="87">
        <v>8.34</v>
      </c>
    </row>
    <row r="3428" spans="1:6">
      <c r="A3428" s="86">
        <v>27514</v>
      </c>
      <c r="B3428" s="87" t="e">
        <f t="shared" si="159"/>
        <v>#N/A</v>
      </c>
      <c r="C3428" s="87">
        <f t="shared" si="160"/>
        <v>8.31</v>
      </c>
      <c r="D3428" s="87" t="e">
        <f t="shared" si="161"/>
        <v>#N/A</v>
      </c>
      <c r="E3428" s="87">
        <v>0</v>
      </c>
      <c r="F3428" s="87">
        <v>8.31</v>
      </c>
    </row>
    <row r="3429" spans="1:6">
      <c r="A3429" s="86">
        <v>27515</v>
      </c>
      <c r="B3429" s="87" t="e">
        <f t="shared" si="159"/>
        <v>#N/A</v>
      </c>
      <c r="C3429" s="87">
        <f t="shared" si="160"/>
        <v>8.31</v>
      </c>
      <c r="D3429" s="87" t="e">
        <f t="shared" si="161"/>
        <v>#N/A</v>
      </c>
      <c r="E3429" s="87">
        <v>0</v>
      </c>
      <c r="F3429" s="87">
        <v>8.31</v>
      </c>
    </row>
    <row r="3430" spans="1:6">
      <c r="A3430" s="86">
        <v>27516</v>
      </c>
      <c r="B3430" s="87" t="e">
        <f t="shared" si="159"/>
        <v>#N/A</v>
      </c>
      <c r="C3430" s="87">
        <f t="shared" si="160"/>
        <v>8.11</v>
      </c>
      <c r="D3430" s="87" t="e">
        <f t="shared" si="161"/>
        <v>#N/A</v>
      </c>
      <c r="E3430" s="87">
        <v>0</v>
      </c>
      <c r="F3430" s="87">
        <v>8.11</v>
      </c>
    </row>
    <row r="3431" spans="1:6">
      <c r="A3431" s="86">
        <v>27519</v>
      </c>
      <c r="B3431" s="87" t="e">
        <f t="shared" si="159"/>
        <v>#N/A</v>
      </c>
      <c r="C3431" s="87">
        <f t="shared" si="160"/>
        <v>8.08</v>
      </c>
      <c r="D3431" s="87" t="e">
        <f t="shared" si="161"/>
        <v>#N/A</v>
      </c>
      <c r="E3431" s="87">
        <v>0</v>
      </c>
      <c r="F3431" s="87">
        <v>8.08</v>
      </c>
    </row>
    <row r="3432" spans="1:6">
      <c r="A3432" s="86">
        <v>27520</v>
      </c>
      <c r="B3432" s="87" t="e">
        <f t="shared" si="159"/>
        <v>#N/A</v>
      </c>
      <c r="C3432" s="87">
        <f t="shared" si="160"/>
        <v>8.11</v>
      </c>
      <c r="D3432" s="87" t="e">
        <f t="shared" si="161"/>
        <v>#N/A</v>
      </c>
      <c r="E3432" s="87">
        <v>0</v>
      </c>
      <c r="F3432" s="87">
        <v>8.11</v>
      </c>
    </row>
    <row r="3433" spans="1:6">
      <c r="A3433" s="86">
        <v>27521</v>
      </c>
      <c r="B3433" s="87" t="e">
        <f t="shared" si="159"/>
        <v>#N/A</v>
      </c>
      <c r="C3433" s="87">
        <f t="shared" si="160"/>
        <v>8.07</v>
      </c>
      <c r="D3433" s="87" t="e">
        <f t="shared" si="161"/>
        <v>#N/A</v>
      </c>
      <c r="E3433" s="87">
        <v>0</v>
      </c>
      <c r="F3433" s="87">
        <v>8.07</v>
      </c>
    </row>
    <row r="3434" spans="1:6">
      <c r="A3434" s="86">
        <v>27522</v>
      </c>
      <c r="B3434" s="87" t="e">
        <f t="shared" si="159"/>
        <v>#N/A</v>
      </c>
      <c r="C3434" s="87">
        <f t="shared" si="160"/>
        <v>8.09</v>
      </c>
      <c r="D3434" s="87" t="e">
        <f t="shared" si="161"/>
        <v>#N/A</v>
      </c>
      <c r="E3434" s="87">
        <v>0</v>
      </c>
      <c r="F3434" s="87">
        <v>8.09</v>
      </c>
    </row>
    <row r="3435" spans="1:6">
      <c r="A3435" s="86">
        <v>27523</v>
      </c>
      <c r="B3435" s="87" t="e">
        <f t="shared" si="159"/>
        <v>#N/A</v>
      </c>
      <c r="C3435" s="87">
        <f t="shared" si="160"/>
        <v>8.08</v>
      </c>
      <c r="D3435" s="87" t="e">
        <f t="shared" si="161"/>
        <v>#N/A</v>
      </c>
      <c r="E3435" s="87">
        <v>0</v>
      </c>
      <c r="F3435" s="87">
        <v>8.08</v>
      </c>
    </row>
    <row r="3436" spans="1:6">
      <c r="A3436" s="86">
        <v>27526</v>
      </c>
      <c r="B3436" s="87" t="e">
        <f t="shared" si="159"/>
        <v>#N/A</v>
      </c>
      <c r="C3436" s="87">
        <f t="shared" si="160"/>
        <v>8.07</v>
      </c>
      <c r="D3436" s="87" t="e">
        <f t="shared" si="161"/>
        <v>#N/A</v>
      </c>
      <c r="E3436" s="87">
        <v>0</v>
      </c>
      <c r="F3436" s="87">
        <v>8.07</v>
      </c>
    </row>
    <row r="3437" spans="1:6">
      <c r="A3437" s="86">
        <v>27527</v>
      </c>
      <c r="B3437" s="87" t="e">
        <f t="shared" si="159"/>
        <v>#N/A</v>
      </c>
      <c r="C3437" s="87">
        <f t="shared" si="160"/>
        <v>8.06</v>
      </c>
      <c r="D3437" s="87" t="e">
        <f t="shared" si="161"/>
        <v>#N/A</v>
      </c>
      <c r="E3437" s="87">
        <v>0</v>
      </c>
      <c r="F3437" s="87">
        <v>8.06</v>
      </c>
    </row>
    <row r="3438" spans="1:6">
      <c r="A3438" s="86">
        <v>27528</v>
      </c>
      <c r="B3438" s="87" t="e">
        <f t="shared" si="159"/>
        <v>#N/A</v>
      </c>
      <c r="C3438" s="87">
        <f t="shared" si="160"/>
        <v>8.02</v>
      </c>
      <c r="D3438" s="87" t="e">
        <f t="shared" si="161"/>
        <v>#N/A</v>
      </c>
      <c r="E3438" s="87">
        <v>0</v>
      </c>
      <c r="F3438" s="87">
        <v>8.02</v>
      </c>
    </row>
    <row r="3439" spans="1:6">
      <c r="A3439" s="86">
        <v>27529</v>
      </c>
      <c r="B3439" s="87" t="e">
        <f t="shared" si="159"/>
        <v>#N/A</v>
      </c>
      <c r="C3439" s="87">
        <f t="shared" si="160"/>
        <v>8.02</v>
      </c>
      <c r="D3439" s="87" t="e">
        <f t="shared" si="161"/>
        <v>#N/A</v>
      </c>
      <c r="E3439" s="87">
        <v>0</v>
      </c>
      <c r="F3439" s="87">
        <v>8.02</v>
      </c>
    </row>
    <row r="3440" spans="1:6">
      <c r="A3440" s="86">
        <v>27530</v>
      </c>
      <c r="B3440" s="87" t="e">
        <f t="shared" si="159"/>
        <v>#N/A</v>
      </c>
      <c r="C3440" s="87">
        <f t="shared" si="160"/>
        <v>8.01</v>
      </c>
      <c r="D3440" s="87" t="e">
        <f t="shared" si="161"/>
        <v>#N/A</v>
      </c>
      <c r="E3440" s="87">
        <v>0</v>
      </c>
      <c r="F3440" s="87">
        <v>8.01</v>
      </c>
    </row>
    <row r="3441" spans="1:6">
      <c r="A3441" s="86">
        <v>27533</v>
      </c>
      <c r="B3441" s="87" t="e">
        <f t="shared" si="159"/>
        <v>#N/A</v>
      </c>
      <c r="C3441" s="87">
        <f t="shared" si="160"/>
        <v>8</v>
      </c>
      <c r="D3441" s="87" t="e">
        <f t="shared" si="161"/>
        <v>#N/A</v>
      </c>
      <c r="E3441" s="87">
        <v>0</v>
      </c>
      <c r="F3441" s="87">
        <v>8</v>
      </c>
    </row>
    <row r="3442" spans="1:6">
      <c r="A3442" s="86">
        <v>27534</v>
      </c>
      <c r="B3442" s="87" t="e">
        <f t="shared" si="159"/>
        <v>#N/A</v>
      </c>
      <c r="C3442" s="87">
        <f t="shared" si="160"/>
        <v>7.98</v>
      </c>
      <c r="D3442" s="87" t="e">
        <f t="shared" si="161"/>
        <v>#N/A</v>
      </c>
      <c r="E3442" s="87">
        <v>0</v>
      </c>
      <c r="F3442" s="87">
        <v>7.98</v>
      </c>
    </row>
    <row r="3443" spans="1:6">
      <c r="A3443" s="86">
        <v>27535</v>
      </c>
      <c r="B3443" s="87" t="e">
        <f t="shared" si="159"/>
        <v>#N/A</v>
      </c>
      <c r="C3443" s="87">
        <f t="shared" si="160"/>
        <v>7.98</v>
      </c>
      <c r="D3443" s="87" t="e">
        <f t="shared" si="161"/>
        <v>#N/A</v>
      </c>
      <c r="E3443" s="87">
        <v>0</v>
      </c>
      <c r="F3443" s="87">
        <v>7.98</v>
      </c>
    </row>
    <row r="3444" spans="1:6">
      <c r="A3444" s="86">
        <v>27536</v>
      </c>
      <c r="B3444" s="87" t="e">
        <f t="shared" si="159"/>
        <v>#N/A</v>
      </c>
      <c r="C3444" s="87">
        <f t="shared" si="160"/>
        <v>8.02</v>
      </c>
      <c r="D3444" s="87" t="e">
        <f t="shared" si="161"/>
        <v>#N/A</v>
      </c>
      <c r="E3444" s="87">
        <v>0</v>
      </c>
      <c r="F3444" s="87">
        <v>8.02</v>
      </c>
    </row>
    <row r="3445" spans="1:6">
      <c r="A3445" s="86">
        <v>27537</v>
      </c>
      <c r="B3445" s="87" t="e">
        <f t="shared" si="159"/>
        <v>#N/A</v>
      </c>
      <c r="C3445" s="87">
        <f t="shared" si="160"/>
        <v>8.02</v>
      </c>
      <c r="D3445" s="87" t="e">
        <f t="shared" si="161"/>
        <v>#N/A</v>
      </c>
      <c r="E3445" s="87">
        <v>0</v>
      </c>
      <c r="F3445" s="87">
        <v>8.02</v>
      </c>
    </row>
    <row r="3446" spans="1:6">
      <c r="A3446" s="86">
        <v>27541</v>
      </c>
      <c r="B3446" s="87" t="e">
        <f t="shared" si="159"/>
        <v>#N/A</v>
      </c>
      <c r="C3446" s="87">
        <f t="shared" si="160"/>
        <v>7.98</v>
      </c>
      <c r="D3446" s="87" t="e">
        <f t="shared" si="161"/>
        <v>#N/A</v>
      </c>
      <c r="E3446" s="87">
        <v>0</v>
      </c>
      <c r="F3446" s="87">
        <v>7.98</v>
      </c>
    </row>
    <row r="3447" spans="1:6">
      <c r="A3447" s="86">
        <v>27542</v>
      </c>
      <c r="B3447" s="87" t="e">
        <f t="shared" si="159"/>
        <v>#N/A</v>
      </c>
      <c r="C3447" s="87">
        <f t="shared" si="160"/>
        <v>8.02</v>
      </c>
      <c r="D3447" s="87" t="e">
        <f t="shared" si="161"/>
        <v>#N/A</v>
      </c>
      <c r="E3447" s="87">
        <v>0</v>
      </c>
      <c r="F3447" s="87">
        <v>8.02</v>
      </c>
    </row>
    <row r="3448" spans="1:6">
      <c r="A3448" s="86">
        <v>27543</v>
      </c>
      <c r="B3448" s="87" t="e">
        <f t="shared" si="159"/>
        <v>#N/A</v>
      </c>
      <c r="C3448" s="87">
        <f t="shared" si="160"/>
        <v>8.18</v>
      </c>
      <c r="D3448" s="87" t="e">
        <f t="shared" si="161"/>
        <v>#N/A</v>
      </c>
      <c r="E3448" s="87">
        <v>0</v>
      </c>
      <c r="F3448" s="87">
        <v>8.18</v>
      </c>
    </row>
    <row r="3449" spans="1:6">
      <c r="A3449" s="86">
        <v>27544</v>
      </c>
      <c r="B3449" s="87" t="e">
        <f t="shared" si="159"/>
        <v>#N/A</v>
      </c>
      <c r="C3449" s="87">
        <f t="shared" si="160"/>
        <v>8.0399999999999991</v>
      </c>
      <c r="D3449" s="87" t="e">
        <f t="shared" si="161"/>
        <v>#N/A</v>
      </c>
      <c r="E3449" s="87">
        <v>0</v>
      </c>
      <c r="F3449" s="87">
        <v>8.0399999999999991</v>
      </c>
    </row>
    <row r="3450" spans="1:6">
      <c r="A3450" s="86">
        <v>27547</v>
      </c>
      <c r="B3450" s="87" t="e">
        <f t="shared" si="159"/>
        <v>#N/A</v>
      </c>
      <c r="C3450" s="87">
        <f t="shared" si="160"/>
        <v>8.02</v>
      </c>
      <c r="D3450" s="87" t="e">
        <f t="shared" si="161"/>
        <v>#N/A</v>
      </c>
      <c r="E3450" s="87">
        <v>0</v>
      </c>
      <c r="F3450" s="87">
        <v>8.02</v>
      </c>
    </row>
    <row r="3451" spans="1:6">
      <c r="A3451" s="86">
        <v>27548</v>
      </c>
      <c r="B3451" s="87" t="e">
        <f t="shared" si="159"/>
        <v>#N/A</v>
      </c>
      <c r="C3451" s="87">
        <f t="shared" si="160"/>
        <v>8</v>
      </c>
      <c r="D3451" s="87" t="e">
        <f t="shared" si="161"/>
        <v>#N/A</v>
      </c>
      <c r="E3451" s="87">
        <v>0</v>
      </c>
      <c r="F3451" s="87">
        <v>8</v>
      </c>
    </row>
    <row r="3452" spans="1:6">
      <c r="A3452" s="86">
        <v>27549</v>
      </c>
      <c r="B3452" s="87" t="e">
        <f t="shared" si="159"/>
        <v>#N/A</v>
      </c>
      <c r="C3452" s="87">
        <f t="shared" si="160"/>
        <v>7.99</v>
      </c>
      <c r="D3452" s="87" t="e">
        <f t="shared" si="161"/>
        <v>#N/A</v>
      </c>
      <c r="E3452" s="87">
        <v>0</v>
      </c>
      <c r="F3452" s="87">
        <v>7.99</v>
      </c>
    </row>
    <row r="3453" spans="1:6">
      <c r="A3453" s="86">
        <v>27550</v>
      </c>
      <c r="B3453" s="87" t="e">
        <f t="shared" si="159"/>
        <v>#N/A</v>
      </c>
      <c r="C3453" s="87">
        <f t="shared" si="160"/>
        <v>7.97</v>
      </c>
      <c r="D3453" s="87" t="e">
        <f t="shared" si="161"/>
        <v>#N/A</v>
      </c>
      <c r="E3453" s="87">
        <v>0</v>
      </c>
      <c r="F3453" s="87">
        <v>7.97</v>
      </c>
    </row>
    <row r="3454" spans="1:6">
      <c r="A3454" s="86">
        <v>27551</v>
      </c>
      <c r="B3454" s="87" t="e">
        <f t="shared" si="159"/>
        <v>#N/A</v>
      </c>
      <c r="C3454" s="87">
        <f t="shared" si="160"/>
        <v>7.88</v>
      </c>
      <c r="D3454" s="87" t="e">
        <f t="shared" si="161"/>
        <v>#N/A</v>
      </c>
      <c r="E3454" s="87">
        <v>0</v>
      </c>
      <c r="F3454" s="87">
        <v>7.88</v>
      </c>
    </row>
    <row r="3455" spans="1:6">
      <c r="A3455" s="86">
        <v>27554</v>
      </c>
      <c r="B3455" s="87" t="e">
        <f t="shared" si="159"/>
        <v>#N/A</v>
      </c>
      <c r="C3455" s="87">
        <f t="shared" si="160"/>
        <v>7.78</v>
      </c>
      <c r="D3455" s="87" t="e">
        <f t="shared" si="161"/>
        <v>#N/A</v>
      </c>
      <c r="E3455" s="87">
        <v>0</v>
      </c>
      <c r="F3455" s="87">
        <v>7.78</v>
      </c>
    </row>
    <row r="3456" spans="1:6">
      <c r="A3456" s="86">
        <v>27555</v>
      </c>
      <c r="B3456" s="87" t="e">
        <f t="shared" si="159"/>
        <v>#N/A</v>
      </c>
      <c r="C3456" s="87">
        <f t="shared" si="160"/>
        <v>7.77</v>
      </c>
      <c r="D3456" s="87" t="e">
        <f t="shared" si="161"/>
        <v>#N/A</v>
      </c>
      <c r="E3456" s="87">
        <v>0</v>
      </c>
      <c r="F3456" s="87">
        <v>7.77</v>
      </c>
    </row>
    <row r="3457" spans="1:6">
      <c r="A3457" s="86">
        <v>27556</v>
      </c>
      <c r="B3457" s="87" t="e">
        <f t="shared" si="159"/>
        <v>#N/A</v>
      </c>
      <c r="C3457" s="87">
        <f t="shared" si="160"/>
        <v>7.65</v>
      </c>
      <c r="D3457" s="87" t="e">
        <f t="shared" si="161"/>
        <v>#N/A</v>
      </c>
      <c r="E3457" s="87">
        <v>0</v>
      </c>
      <c r="F3457" s="87">
        <v>7.65</v>
      </c>
    </row>
    <row r="3458" spans="1:6">
      <c r="A3458" s="86">
        <v>27557</v>
      </c>
      <c r="B3458" s="87" t="e">
        <f t="shared" si="159"/>
        <v>#N/A</v>
      </c>
      <c r="C3458" s="87">
        <f t="shared" si="160"/>
        <v>7.67</v>
      </c>
      <c r="D3458" s="87" t="e">
        <f t="shared" si="161"/>
        <v>#N/A</v>
      </c>
      <c r="E3458" s="87">
        <v>0</v>
      </c>
      <c r="F3458" s="87">
        <v>7.67</v>
      </c>
    </row>
    <row r="3459" spans="1:6">
      <c r="A3459" s="86">
        <v>27558</v>
      </c>
      <c r="B3459" s="87" t="e">
        <f t="shared" ref="B3459:B3522" si="162">IF(E3459=0,NA(),E3459)</f>
        <v>#N/A</v>
      </c>
      <c r="C3459" s="87">
        <f t="shared" ref="C3459:C3522" si="163">IF(F3459=0,NA(),F3459)</f>
        <v>7.69</v>
      </c>
      <c r="D3459" s="87" t="e">
        <f t="shared" ref="D3459:D3522" si="164">B3459-C3459</f>
        <v>#N/A</v>
      </c>
      <c r="E3459" s="87">
        <v>0</v>
      </c>
      <c r="F3459" s="87">
        <v>7.69</v>
      </c>
    </row>
    <row r="3460" spans="1:6">
      <c r="A3460" s="86">
        <v>27561</v>
      </c>
      <c r="B3460" s="87" t="e">
        <f t="shared" si="162"/>
        <v>#N/A</v>
      </c>
      <c r="C3460" s="87">
        <f t="shared" si="163"/>
        <v>7.66</v>
      </c>
      <c r="D3460" s="87" t="e">
        <f t="shared" si="164"/>
        <v>#N/A</v>
      </c>
      <c r="E3460" s="87">
        <v>0</v>
      </c>
      <c r="F3460" s="87">
        <v>7.66</v>
      </c>
    </row>
    <row r="3461" spans="1:6">
      <c r="A3461" s="86">
        <v>27562</v>
      </c>
      <c r="B3461" s="87" t="e">
        <f t="shared" si="162"/>
        <v>#N/A</v>
      </c>
      <c r="C3461" s="87">
        <f t="shared" si="163"/>
        <v>7.72</v>
      </c>
      <c r="D3461" s="87" t="e">
        <f t="shared" si="164"/>
        <v>#N/A</v>
      </c>
      <c r="E3461" s="87">
        <v>0</v>
      </c>
      <c r="F3461" s="87">
        <v>7.72</v>
      </c>
    </row>
    <row r="3462" spans="1:6">
      <c r="A3462" s="86">
        <v>27563</v>
      </c>
      <c r="B3462" s="87" t="e">
        <f t="shared" si="162"/>
        <v>#N/A</v>
      </c>
      <c r="C3462" s="87">
        <f t="shared" si="163"/>
        <v>7.83</v>
      </c>
      <c r="D3462" s="87" t="e">
        <f t="shared" si="164"/>
        <v>#N/A</v>
      </c>
      <c r="E3462" s="87">
        <v>0</v>
      </c>
      <c r="F3462" s="87">
        <v>7.83</v>
      </c>
    </row>
    <row r="3463" spans="1:6">
      <c r="A3463" s="86">
        <v>27564</v>
      </c>
      <c r="B3463" s="87" t="e">
        <f t="shared" si="162"/>
        <v>#N/A</v>
      </c>
      <c r="C3463" s="87">
        <f t="shared" si="163"/>
        <v>7.8</v>
      </c>
      <c r="D3463" s="87" t="e">
        <f t="shared" si="164"/>
        <v>#N/A</v>
      </c>
      <c r="E3463" s="87">
        <v>0</v>
      </c>
      <c r="F3463" s="87">
        <v>7.8</v>
      </c>
    </row>
    <row r="3464" spans="1:6">
      <c r="A3464" s="86">
        <v>27565</v>
      </c>
      <c r="B3464" s="87" t="e">
        <f t="shared" si="162"/>
        <v>#N/A</v>
      </c>
      <c r="C3464" s="87">
        <f t="shared" si="163"/>
        <v>7.94</v>
      </c>
      <c r="D3464" s="87" t="e">
        <f t="shared" si="164"/>
        <v>#N/A</v>
      </c>
      <c r="E3464" s="87">
        <v>0</v>
      </c>
      <c r="F3464" s="87">
        <v>7.94</v>
      </c>
    </row>
    <row r="3465" spans="1:6">
      <c r="A3465" s="86">
        <v>27568</v>
      </c>
      <c r="B3465" s="87" t="e">
        <f t="shared" si="162"/>
        <v>#N/A</v>
      </c>
      <c r="C3465" s="87">
        <f t="shared" si="163"/>
        <v>7.9</v>
      </c>
      <c r="D3465" s="87" t="e">
        <f t="shared" si="164"/>
        <v>#N/A</v>
      </c>
      <c r="E3465" s="87">
        <v>0</v>
      </c>
      <c r="F3465" s="87">
        <v>7.9</v>
      </c>
    </row>
    <row r="3466" spans="1:6">
      <c r="A3466" s="86">
        <v>27569</v>
      </c>
      <c r="B3466" s="87" t="e">
        <f t="shared" si="162"/>
        <v>#N/A</v>
      </c>
      <c r="C3466" s="87">
        <f t="shared" si="163"/>
        <v>7.9</v>
      </c>
      <c r="D3466" s="87" t="e">
        <f t="shared" si="164"/>
        <v>#N/A</v>
      </c>
      <c r="E3466" s="87">
        <v>0</v>
      </c>
      <c r="F3466" s="87">
        <v>7.9</v>
      </c>
    </row>
    <row r="3467" spans="1:6">
      <c r="A3467" s="86">
        <v>27570</v>
      </c>
      <c r="B3467" s="87" t="e">
        <f t="shared" si="162"/>
        <v>#N/A</v>
      </c>
      <c r="C3467" s="87">
        <f t="shared" si="163"/>
        <v>8.02</v>
      </c>
      <c r="D3467" s="87" t="e">
        <f t="shared" si="164"/>
        <v>#N/A</v>
      </c>
      <c r="E3467" s="87">
        <v>0</v>
      </c>
      <c r="F3467" s="87">
        <v>8.02</v>
      </c>
    </row>
    <row r="3468" spans="1:6">
      <c r="A3468" s="86">
        <v>27571</v>
      </c>
      <c r="B3468" s="87" t="e">
        <f t="shared" si="162"/>
        <v>#N/A</v>
      </c>
      <c r="C3468" s="87">
        <f t="shared" si="163"/>
        <v>7.98</v>
      </c>
      <c r="D3468" s="87" t="e">
        <f t="shared" si="164"/>
        <v>#N/A</v>
      </c>
      <c r="E3468" s="87">
        <v>0</v>
      </c>
      <c r="F3468" s="87">
        <v>7.98</v>
      </c>
    </row>
    <row r="3469" spans="1:6">
      <c r="A3469" s="86">
        <v>27572</v>
      </c>
      <c r="B3469" s="87" t="e">
        <f t="shared" si="162"/>
        <v>#N/A</v>
      </c>
      <c r="C3469" s="87">
        <f t="shared" si="163"/>
        <v>7.95</v>
      </c>
      <c r="D3469" s="87" t="e">
        <f t="shared" si="164"/>
        <v>#N/A</v>
      </c>
      <c r="E3469" s="87">
        <v>0</v>
      </c>
      <c r="F3469" s="87">
        <v>7.95</v>
      </c>
    </row>
    <row r="3470" spans="1:6">
      <c r="A3470" s="86">
        <v>27575</v>
      </c>
      <c r="B3470" s="87" t="e">
        <f t="shared" si="162"/>
        <v>#N/A</v>
      </c>
      <c r="C3470" s="87">
        <f t="shared" si="163"/>
        <v>7.96</v>
      </c>
      <c r="D3470" s="87" t="e">
        <f t="shared" si="164"/>
        <v>#N/A</v>
      </c>
      <c r="E3470" s="87">
        <v>0</v>
      </c>
      <c r="F3470" s="87">
        <v>7.96</v>
      </c>
    </row>
    <row r="3471" spans="1:6">
      <c r="A3471" s="86">
        <v>27576</v>
      </c>
      <c r="B3471" s="87" t="e">
        <f t="shared" si="162"/>
        <v>#N/A</v>
      </c>
      <c r="C3471" s="87">
        <f t="shared" si="163"/>
        <v>7.97</v>
      </c>
      <c r="D3471" s="87" t="e">
        <f t="shared" si="164"/>
        <v>#N/A</v>
      </c>
      <c r="E3471" s="87">
        <v>0</v>
      </c>
      <c r="F3471" s="87">
        <v>7.97</v>
      </c>
    </row>
    <row r="3472" spans="1:6">
      <c r="A3472" s="86">
        <v>27577</v>
      </c>
      <c r="B3472" s="87" t="e">
        <f t="shared" si="162"/>
        <v>#N/A</v>
      </c>
      <c r="C3472" s="87">
        <f t="shared" si="163"/>
        <v>8.0500000000000007</v>
      </c>
      <c r="D3472" s="87" t="e">
        <f t="shared" si="164"/>
        <v>#N/A</v>
      </c>
      <c r="E3472" s="87">
        <v>0</v>
      </c>
      <c r="F3472" s="87">
        <v>8.0500000000000007</v>
      </c>
    </row>
    <row r="3473" spans="1:6">
      <c r="A3473" s="86">
        <v>27578</v>
      </c>
      <c r="B3473" s="87" t="e">
        <f t="shared" si="162"/>
        <v>#N/A</v>
      </c>
      <c r="C3473" s="87">
        <f t="shared" si="163"/>
        <v>8.0500000000000007</v>
      </c>
      <c r="D3473" s="87" t="e">
        <f t="shared" si="164"/>
        <v>#N/A</v>
      </c>
      <c r="E3473" s="87">
        <v>0</v>
      </c>
      <c r="F3473" s="87">
        <v>8.0500000000000007</v>
      </c>
    </row>
    <row r="3474" spans="1:6">
      <c r="A3474" s="86">
        <v>27582</v>
      </c>
      <c r="B3474" s="87" t="e">
        <f t="shared" si="162"/>
        <v>#N/A</v>
      </c>
      <c r="C3474" s="87">
        <f t="shared" si="163"/>
        <v>8.06</v>
      </c>
      <c r="D3474" s="87" t="e">
        <f t="shared" si="164"/>
        <v>#N/A</v>
      </c>
      <c r="E3474" s="87">
        <v>0</v>
      </c>
      <c r="F3474" s="87">
        <v>8.06</v>
      </c>
    </row>
    <row r="3475" spans="1:6">
      <c r="A3475" s="86">
        <v>27583</v>
      </c>
      <c r="B3475" s="87" t="e">
        <f t="shared" si="162"/>
        <v>#N/A</v>
      </c>
      <c r="C3475" s="87">
        <f t="shared" si="163"/>
        <v>8.01</v>
      </c>
      <c r="D3475" s="87" t="e">
        <f t="shared" si="164"/>
        <v>#N/A</v>
      </c>
      <c r="E3475" s="87">
        <v>0</v>
      </c>
      <c r="F3475" s="87">
        <v>8.01</v>
      </c>
    </row>
    <row r="3476" spans="1:6">
      <c r="A3476" s="86">
        <v>27584</v>
      </c>
      <c r="B3476" s="87" t="e">
        <f t="shared" si="162"/>
        <v>#N/A</v>
      </c>
      <c r="C3476" s="87">
        <f t="shared" si="163"/>
        <v>8.02</v>
      </c>
      <c r="D3476" s="87" t="e">
        <f t="shared" si="164"/>
        <v>#N/A</v>
      </c>
      <c r="E3476" s="87">
        <v>0</v>
      </c>
      <c r="F3476" s="87">
        <v>8.02</v>
      </c>
    </row>
    <row r="3477" spans="1:6">
      <c r="A3477" s="86">
        <v>27585</v>
      </c>
      <c r="B3477" s="87" t="e">
        <f t="shared" si="162"/>
        <v>#N/A</v>
      </c>
      <c r="C3477" s="87">
        <f t="shared" si="163"/>
        <v>8.02</v>
      </c>
      <c r="D3477" s="87" t="e">
        <f t="shared" si="164"/>
        <v>#N/A</v>
      </c>
      <c r="E3477" s="87">
        <v>0</v>
      </c>
      <c r="F3477" s="87">
        <v>8.02</v>
      </c>
    </row>
    <row r="3478" spans="1:6">
      <c r="A3478" s="86">
        <v>27586</v>
      </c>
      <c r="B3478" s="87" t="e">
        <f t="shared" si="162"/>
        <v>#N/A</v>
      </c>
      <c r="C3478" s="87">
        <f t="shared" si="163"/>
        <v>7.99</v>
      </c>
      <c r="D3478" s="87" t="e">
        <f t="shared" si="164"/>
        <v>#N/A</v>
      </c>
      <c r="E3478" s="87">
        <v>0</v>
      </c>
      <c r="F3478" s="87">
        <v>7.99</v>
      </c>
    </row>
    <row r="3479" spans="1:6">
      <c r="A3479" s="86">
        <v>27589</v>
      </c>
      <c r="B3479" s="87" t="e">
        <f t="shared" si="162"/>
        <v>#N/A</v>
      </c>
      <c r="C3479" s="87">
        <f t="shared" si="163"/>
        <v>7.99</v>
      </c>
      <c r="D3479" s="87" t="e">
        <f t="shared" si="164"/>
        <v>#N/A</v>
      </c>
      <c r="E3479" s="87">
        <v>0</v>
      </c>
      <c r="F3479" s="87">
        <v>7.99</v>
      </c>
    </row>
    <row r="3480" spans="1:6">
      <c r="A3480" s="86">
        <v>27590</v>
      </c>
      <c r="B3480" s="87" t="e">
        <f t="shared" si="162"/>
        <v>#N/A</v>
      </c>
      <c r="C3480" s="87">
        <f t="shared" si="163"/>
        <v>7.98</v>
      </c>
      <c r="D3480" s="87" t="e">
        <f t="shared" si="164"/>
        <v>#N/A</v>
      </c>
      <c r="E3480" s="87">
        <v>0</v>
      </c>
      <c r="F3480" s="87">
        <v>7.98</v>
      </c>
    </row>
    <row r="3481" spans="1:6">
      <c r="A3481" s="86">
        <v>27591</v>
      </c>
      <c r="B3481" s="87" t="e">
        <f t="shared" si="162"/>
        <v>#N/A</v>
      </c>
      <c r="C3481" s="87">
        <f t="shared" si="163"/>
        <v>8.0299999999999994</v>
      </c>
      <c r="D3481" s="87" t="e">
        <f t="shared" si="164"/>
        <v>#N/A</v>
      </c>
      <c r="E3481" s="87">
        <v>0</v>
      </c>
      <c r="F3481" s="87">
        <v>8.0299999999999994</v>
      </c>
    </row>
    <row r="3482" spans="1:6">
      <c r="A3482" s="86">
        <v>27592</v>
      </c>
      <c r="B3482" s="87" t="e">
        <f t="shared" si="162"/>
        <v>#N/A</v>
      </c>
      <c r="C3482" s="87">
        <f t="shared" si="163"/>
        <v>8.0399999999999991</v>
      </c>
      <c r="D3482" s="87" t="e">
        <f t="shared" si="164"/>
        <v>#N/A</v>
      </c>
      <c r="E3482" s="87">
        <v>0</v>
      </c>
      <c r="F3482" s="87">
        <v>8.0399999999999991</v>
      </c>
    </row>
    <row r="3483" spans="1:6">
      <c r="A3483" s="86">
        <v>27593</v>
      </c>
      <c r="B3483" s="87" t="e">
        <f t="shared" si="162"/>
        <v>#N/A</v>
      </c>
      <c r="C3483" s="87">
        <f t="shared" si="163"/>
        <v>8.06</v>
      </c>
      <c r="D3483" s="87" t="e">
        <f t="shared" si="164"/>
        <v>#N/A</v>
      </c>
      <c r="E3483" s="87">
        <v>0</v>
      </c>
      <c r="F3483" s="87">
        <v>8.06</v>
      </c>
    </row>
    <row r="3484" spans="1:6">
      <c r="A3484" s="86">
        <v>27596</v>
      </c>
      <c r="B3484" s="87" t="e">
        <f t="shared" si="162"/>
        <v>#N/A</v>
      </c>
      <c r="C3484" s="87">
        <f t="shared" si="163"/>
        <v>8.07</v>
      </c>
      <c r="D3484" s="87" t="e">
        <f t="shared" si="164"/>
        <v>#N/A</v>
      </c>
      <c r="E3484" s="87">
        <v>0</v>
      </c>
      <c r="F3484" s="87">
        <v>8.07</v>
      </c>
    </row>
    <row r="3485" spans="1:6">
      <c r="A3485" s="86">
        <v>27597</v>
      </c>
      <c r="B3485" s="87" t="e">
        <f t="shared" si="162"/>
        <v>#N/A</v>
      </c>
      <c r="C3485" s="87">
        <f t="shared" si="163"/>
        <v>8.1</v>
      </c>
      <c r="D3485" s="87" t="e">
        <f t="shared" si="164"/>
        <v>#N/A</v>
      </c>
      <c r="E3485" s="87">
        <v>0</v>
      </c>
      <c r="F3485" s="87">
        <v>8.1</v>
      </c>
    </row>
    <row r="3486" spans="1:6">
      <c r="A3486" s="86">
        <v>27598</v>
      </c>
      <c r="B3486" s="87" t="e">
        <f t="shared" si="162"/>
        <v>#N/A</v>
      </c>
      <c r="C3486" s="87">
        <f t="shared" si="163"/>
        <v>8.09</v>
      </c>
      <c r="D3486" s="87" t="e">
        <f t="shared" si="164"/>
        <v>#N/A</v>
      </c>
      <c r="E3486" s="87">
        <v>0</v>
      </c>
      <c r="F3486" s="87">
        <v>8.09</v>
      </c>
    </row>
    <row r="3487" spans="1:6">
      <c r="A3487" s="86">
        <v>27599</v>
      </c>
      <c r="B3487" s="87" t="e">
        <f t="shared" si="162"/>
        <v>#N/A</v>
      </c>
      <c r="C3487" s="87">
        <f t="shared" si="163"/>
        <v>8.09</v>
      </c>
      <c r="D3487" s="87" t="e">
        <f t="shared" si="164"/>
        <v>#N/A</v>
      </c>
      <c r="E3487" s="87">
        <v>0</v>
      </c>
      <c r="F3487" s="87">
        <v>8.09</v>
      </c>
    </row>
    <row r="3488" spans="1:6">
      <c r="A3488" s="86">
        <v>27600</v>
      </c>
      <c r="B3488" s="87" t="e">
        <f t="shared" si="162"/>
        <v>#N/A</v>
      </c>
      <c r="C3488" s="87">
        <f t="shared" si="163"/>
        <v>8.1199999999999992</v>
      </c>
      <c r="D3488" s="87" t="e">
        <f t="shared" si="164"/>
        <v>#N/A</v>
      </c>
      <c r="E3488" s="87">
        <v>0</v>
      </c>
      <c r="F3488" s="87">
        <v>8.1199999999999992</v>
      </c>
    </row>
    <row r="3489" spans="1:6">
      <c r="A3489" s="86">
        <v>27603</v>
      </c>
      <c r="B3489" s="87" t="e">
        <f t="shared" si="162"/>
        <v>#N/A</v>
      </c>
      <c r="C3489" s="87">
        <f t="shared" si="163"/>
        <v>8.1199999999999992</v>
      </c>
      <c r="D3489" s="87" t="e">
        <f t="shared" si="164"/>
        <v>#N/A</v>
      </c>
      <c r="E3489" s="87">
        <v>0</v>
      </c>
      <c r="F3489" s="87">
        <v>8.1199999999999992</v>
      </c>
    </row>
    <row r="3490" spans="1:6">
      <c r="A3490" s="86">
        <v>27604</v>
      </c>
      <c r="B3490" s="87" t="e">
        <f t="shared" si="162"/>
        <v>#N/A</v>
      </c>
      <c r="C3490" s="87">
        <f t="shared" si="163"/>
        <v>8.1300000000000008</v>
      </c>
      <c r="D3490" s="87" t="e">
        <f t="shared" si="164"/>
        <v>#N/A</v>
      </c>
      <c r="E3490" s="87">
        <v>0</v>
      </c>
      <c r="F3490" s="87">
        <v>8.1300000000000008</v>
      </c>
    </row>
    <row r="3491" spans="1:6">
      <c r="A3491" s="86">
        <v>27605</v>
      </c>
      <c r="B3491" s="87" t="e">
        <f t="shared" si="162"/>
        <v>#N/A</v>
      </c>
      <c r="C3491" s="87">
        <f t="shared" si="163"/>
        <v>8.16</v>
      </c>
      <c r="D3491" s="87" t="e">
        <f t="shared" si="164"/>
        <v>#N/A</v>
      </c>
      <c r="E3491" s="87">
        <v>0</v>
      </c>
      <c r="F3491" s="87">
        <v>8.16</v>
      </c>
    </row>
    <row r="3492" spans="1:6">
      <c r="A3492" s="86">
        <v>27606</v>
      </c>
      <c r="B3492" s="87" t="e">
        <f t="shared" si="162"/>
        <v>#N/A</v>
      </c>
      <c r="C3492" s="87">
        <f t="shared" si="163"/>
        <v>8.1999999999999993</v>
      </c>
      <c r="D3492" s="87" t="e">
        <f t="shared" si="164"/>
        <v>#N/A</v>
      </c>
      <c r="E3492" s="87">
        <v>0</v>
      </c>
      <c r="F3492" s="87">
        <v>8.1999999999999993</v>
      </c>
    </row>
    <row r="3493" spans="1:6">
      <c r="A3493" s="86">
        <v>27607</v>
      </c>
      <c r="B3493" s="87" t="e">
        <f t="shared" si="162"/>
        <v>#N/A</v>
      </c>
      <c r="C3493" s="87">
        <f t="shared" si="163"/>
        <v>8.26</v>
      </c>
      <c r="D3493" s="87" t="e">
        <f t="shared" si="164"/>
        <v>#N/A</v>
      </c>
      <c r="E3493" s="87">
        <v>0</v>
      </c>
      <c r="F3493" s="87">
        <v>8.26</v>
      </c>
    </row>
    <row r="3494" spans="1:6">
      <c r="A3494" s="86">
        <v>27610</v>
      </c>
      <c r="B3494" s="87" t="e">
        <f t="shared" si="162"/>
        <v>#N/A</v>
      </c>
      <c r="C3494" s="87">
        <f t="shared" si="163"/>
        <v>8.3699999999999992</v>
      </c>
      <c r="D3494" s="87" t="e">
        <f t="shared" si="164"/>
        <v>#N/A</v>
      </c>
      <c r="E3494" s="87">
        <v>0</v>
      </c>
      <c r="F3494" s="87">
        <v>8.3699999999999992</v>
      </c>
    </row>
    <row r="3495" spans="1:6">
      <c r="A3495" s="86">
        <v>27611</v>
      </c>
      <c r="B3495" s="87" t="e">
        <f t="shared" si="162"/>
        <v>#N/A</v>
      </c>
      <c r="C3495" s="87">
        <f t="shared" si="163"/>
        <v>8.3699999999999992</v>
      </c>
      <c r="D3495" s="87" t="e">
        <f t="shared" si="164"/>
        <v>#N/A</v>
      </c>
      <c r="E3495" s="87">
        <v>0</v>
      </c>
      <c r="F3495" s="87">
        <v>8.3699999999999992</v>
      </c>
    </row>
    <row r="3496" spans="1:6">
      <c r="A3496" s="86">
        <v>27612</v>
      </c>
      <c r="B3496" s="87" t="e">
        <f t="shared" si="162"/>
        <v>#N/A</v>
      </c>
      <c r="C3496" s="87">
        <f t="shared" si="163"/>
        <v>8.4</v>
      </c>
      <c r="D3496" s="87" t="e">
        <f t="shared" si="164"/>
        <v>#N/A</v>
      </c>
      <c r="E3496" s="87">
        <v>0</v>
      </c>
      <c r="F3496" s="87">
        <v>8.4</v>
      </c>
    </row>
    <row r="3497" spans="1:6">
      <c r="A3497" s="86">
        <v>27613</v>
      </c>
      <c r="B3497" s="87" t="e">
        <f t="shared" si="162"/>
        <v>#N/A</v>
      </c>
      <c r="C3497" s="87">
        <f t="shared" si="163"/>
        <v>8.48</v>
      </c>
      <c r="D3497" s="87" t="e">
        <f t="shared" si="164"/>
        <v>#N/A</v>
      </c>
      <c r="E3497" s="87">
        <v>0</v>
      </c>
      <c r="F3497" s="87">
        <v>8.48</v>
      </c>
    </row>
    <row r="3498" spans="1:6">
      <c r="A3498" s="86">
        <v>27614</v>
      </c>
      <c r="B3498" s="87" t="e">
        <f t="shared" si="162"/>
        <v>#N/A</v>
      </c>
      <c r="C3498" s="87">
        <f t="shared" si="163"/>
        <v>8.4</v>
      </c>
      <c r="D3498" s="87" t="e">
        <f t="shared" si="164"/>
        <v>#N/A</v>
      </c>
      <c r="E3498" s="87">
        <v>0</v>
      </c>
      <c r="F3498" s="87">
        <v>8.4</v>
      </c>
    </row>
    <row r="3499" spans="1:6">
      <c r="A3499" s="86">
        <v>27617</v>
      </c>
      <c r="B3499" s="87" t="e">
        <f t="shared" si="162"/>
        <v>#N/A</v>
      </c>
      <c r="C3499" s="87">
        <f t="shared" si="163"/>
        <v>8.3800000000000008</v>
      </c>
      <c r="D3499" s="87" t="e">
        <f t="shared" si="164"/>
        <v>#N/A</v>
      </c>
      <c r="E3499" s="87">
        <v>0</v>
      </c>
      <c r="F3499" s="87">
        <v>8.3800000000000008</v>
      </c>
    </row>
    <row r="3500" spans="1:6">
      <c r="A3500" s="86">
        <v>27618</v>
      </c>
      <c r="B3500" s="87" t="e">
        <f t="shared" si="162"/>
        <v>#N/A</v>
      </c>
      <c r="C3500" s="87">
        <f t="shared" si="163"/>
        <v>8.4</v>
      </c>
      <c r="D3500" s="87" t="e">
        <f t="shared" si="164"/>
        <v>#N/A</v>
      </c>
      <c r="E3500" s="87">
        <v>0</v>
      </c>
      <c r="F3500" s="87">
        <v>8.4</v>
      </c>
    </row>
    <row r="3501" spans="1:6">
      <c r="A3501" s="86">
        <v>27619</v>
      </c>
      <c r="B3501" s="87" t="e">
        <f t="shared" si="162"/>
        <v>#N/A</v>
      </c>
      <c r="C3501" s="87">
        <f t="shared" si="163"/>
        <v>8.39</v>
      </c>
      <c r="D3501" s="87" t="e">
        <f t="shared" si="164"/>
        <v>#N/A</v>
      </c>
      <c r="E3501" s="87">
        <v>0</v>
      </c>
      <c r="F3501" s="87">
        <v>8.39</v>
      </c>
    </row>
    <row r="3502" spans="1:6">
      <c r="A3502" s="86">
        <v>27620</v>
      </c>
      <c r="B3502" s="87" t="e">
        <f t="shared" si="162"/>
        <v>#N/A</v>
      </c>
      <c r="C3502" s="87">
        <f t="shared" si="163"/>
        <v>8.4499999999999993</v>
      </c>
      <c r="D3502" s="87" t="e">
        <f t="shared" si="164"/>
        <v>#N/A</v>
      </c>
      <c r="E3502" s="87">
        <v>0</v>
      </c>
      <c r="F3502" s="87">
        <v>8.4499999999999993</v>
      </c>
    </row>
    <row r="3503" spans="1:6">
      <c r="A3503" s="86">
        <v>27621</v>
      </c>
      <c r="B3503" s="87" t="e">
        <f t="shared" si="162"/>
        <v>#N/A</v>
      </c>
      <c r="C3503" s="87">
        <f t="shared" si="163"/>
        <v>8.48</v>
      </c>
      <c r="D3503" s="87" t="e">
        <f t="shared" si="164"/>
        <v>#N/A</v>
      </c>
      <c r="E3503" s="87">
        <v>0</v>
      </c>
      <c r="F3503" s="87">
        <v>8.48</v>
      </c>
    </row>
    <row r="3504" spans="1:6">
      <c r="A3504" s="86">
        <v>27624</v>
      </c>
      <c r="B3504" s="87" t="e">
        <f t="shared" si="162"/>
        <v>#N/A</v>
      </c>
      <c r="C3504" s="87">
        <f t="shared" si="163"/>
        <v>8.4600000000000009</v>
      </c>
      <c r="D3504" s="87" t="e">
        <f t="shared" si="164"/>
        <v>#N/A</v>
      </c>
      <c r="E3504" s="87">
        <v>0</v>
      </c>
      <c r="F3504" s="87">
        <v>8.4600000000000009</v>
      </c>
    </row>
    <row r="3505" spans="1:6">
      <c r="A3505" s="86">
        <v>27625</v>
      </c>
      <c r="B3505" s="87" t="e">
        <f t="shared" si="162"/>
        <v>#N/A</v>
      </c>
      <c r="C3505" s="87">
        <f t="shared" si="163"/>
        <v>8.42</v>
      </c>
      <c r="D3505" s="87" t="e">
        <f t="shared" si="164"/>
        <v>#N/A</v>
      </c>
      <c r="E3505" s="87">
        <v>0</v>
      </c>
      <c r="F3505" s="87">
        <v>8.42</v>
      </c>
    </row>
    <row r="3506" spans="1:6">
      <c r="A3506" s="86">
        <v>27626</v>
      </c>
      <c r="B3506" s="87" t="e">
        <f t="shared" si="162"/>
        <v>#N/A</v>
      </c>
      <c r="C3506" s="87">
        <f t="shared" si="163"/>
        <v>8.42</v>
      </c>
      <c r="D3506" s="87" t="e">
        <f t="shared" si="164"/>
        <v>#N/A</v>
      </c>
      <c r="E3506" s="87">
        <v>0</v>
      </c>
      <c r="F3506" s="87">
        <v>8.42</v>
      </c>
    </row>
    <row r="3507" spans="1:6">
      <c r="A3507" s="86">
        <v>27627</v>
      </c>
      <c r="B3507" s="87" t="e">
        <f t="shared" si="162"/>
        <v>#N/A</v>
      </c>
      <c r="C3507" s="87">
        <f t="shared" si="163"/>
        <v>8.48</v>
      </c>
      <c r="D3507" s="87" t="e">
        <f t="shared" si="164"/>
        <v>#N/A</v>
      </c>
      <c r="E3507" s="87">
        <v>0</v>
      </c>
      <c r="F3507" s="87">
        <v>8.48</v>
      </c>
    </row>
    <row r="3508" spans="1:6">
      <c r="A3508" s="86">
        <v>27628</v>
      </c>
      <c r="B3508" s="87" t="e">
        <f t="shared" si="162"/>
        <v>#N/A</v>
      </c>
      <c r="C3508" s="87">
        <f t="shared" si="163"/>
        <v>8.4600000000000009</v>
      </c>
      <c r="D3508" s="87" t="e">
        <f t="shared" si="164"/>
        <v>#N/A</v>
      </c>
      <c r="E3508" s="87">
        <v>0</v>
      </c>
      <c r="F3508" s="87">
        <v>8.4600000000000009</v>
      </c>
    </row>
    <row r="3509" spans="1:6">
      <c r="A3509" s="86">
        <v>27631</v>
      </c>
      <c r="B3509" s="87" t="e">
        <f t="shared" si="162"/>
        <v>#N/A</v>
      </c>
      <c r="C3509" s="87">
        <f t="shared" si="163"/>
        <v>8.4600000000000009</v>
      </c>
      <c r="D3509" s="87" t="e">
        <f t="shared" si="164"/>
        <v>#N/A</v>
      </c>
      <c r="E3509" s="87">
        <v>0</v>
      </c>
      <c r="F3509" s="87">
        <v>8.4600000000000009</v>
      </c>
    </row>
    <row r="3510" spans="1:6">
      <c r="A3510" s="86">
        <v>27632</v>
      </c>
      <c r="B3510" s="87" t="e">
        <f t="shared" si="162"/>
        <v>#N/A</v>
      </c>
      <c r="C3510" s="87">
        <f t="shared" si="163"/>
        <v>8.4</v>
      </c>
      <c r="D3510" s="87" t="e">
        <f t="shared" si="164"/>
        <v>#N/A</v>
      </c>
      <c r="E3510" s="87">
        <v>0</v>
      </c>
      <c r="F3510" s="87">
        <v>8.4</v>
      </c>
    </row>
    <row r="3511" spans="1:6">
      <c r="A3511" s="86">
        <v>27633</v>
      </c>
      <c r="B3511" s="87" t="e">
        <f t="shared" si="162"/>
        <v>#N/A</v>
      </c>
      <c r="C3511" s="87">
        <f t="shared" si="163"/>
        <v>8.3699999999999992</v>
      </c>
      <c r="D3511" s="87" t="e">
        <f t="shared" si="164"/>
        <v>#N/A</v>
      </c>
      <c r="E3511" s="87">
        <v>0</v>
      </c>
      <c r="F3511" s="87">
        <v>8.3699999999999992</v>
      </c>
    </row>
    <row r="3512" spans="1:6">
      <c r="A3512" s="86">
        <v>27634</v>
      </c>
      <c r="B3512" s="87" t="e">
        <f t="shared" si="162"/>
        <v>#N/A</v>
      </c>
      <c r="C3512" s="87">
        <f t="shared" si="163"/>
        <v>8.2799999999999994</v>
      </c>
      <c r="D3512" s="87" t="e">
        <f t="shared" si="164"/>
        <v>#N/A</v>
      </c>
      <c r="E3512" s="87">
        <v>0</v>
      </c>
      <c r="F3512" s="87">
        <v>8.2799999999999994</v>
      </c>
    </row>
    <row r="3513" spans="1:6">
      <c r="A3513" s="86">
        <v>27635</v>
      </c>
      <c r="B3513" s="87" t="e">
        <f t="shared" si="162"/>
        <v>#N/A</v>
      </c>
      <c r="C3513" s="87">
        <f t="shared" si="163"/>
        <v>8.2200000000000006</v>
      </c>
      <c r="D3513" s="87" t="e">
        <f t="shared" si="164"/>
        <v>#N/A</v>
      </c>
      <c r="E3513" s="87">
        <v>0</v>
      </c>
      <c r="F3513" s="87">
        <v>8.2200000000000006</v>
      </c>
    </row>
    <row r="3514" spans="1:6">
      <c r="A3514" s="86">
        <v>27639</v>
      </c>
      <c r="B3514" s="87" t="e">
        <f t="shared" si="162"/>
        <v>#N/A</v>
      </c>
      <c r="C3514" s="87">
        <f t="shared" si="163"/>
        <v>8.26</v>
      </c>
      <c r="D3514" s="87" t="e">
        <f t="shared" si="164"/>
        <v>#N/A</v>
      </c>
      <c r="E3514" s="87">
        <v>0</v>
      </c>
      <c r="F3514" s="87">
        <v>8.26</v>
      </c>
    </row>
    <row r="3515" spans="1:6">
      <c r="A3515" s="86">
        <v>27640</v>
      </c>
      <c r="B3515" s="87" t="e">
        <f t="shared" si="162"/>
        <v>#N/A</v>
      </c>
      <c r="C3515" s="87">
        <f t="shared" si="163"/>
        <v>8.2899999999999991</v>
      </c>
      <c r="D3515" s="87" t="e">
        <f t="shared" si="164"/>
        <v>#N/A</v>
      </c>
      <c r="E3515" s="87">
        <v>0</v>
      </c>
      <c r="F3515" s="87">
        <v>8.2899999999999991</v>
      </c>
    </row>
    <row r="3516" spans="1:6">
      <c r="A3516" s="86">
        <v>27641</v>
      </c>
      <c r="B3516" s="87" t="e">
        <f t="shared" si="162"/>
        <v>#N/A</v>
      </c>
      <c r="C3516" s="87">
        <f t="shared" si="163"/>
        <v>8.2899999999999991</v>
      </c>
      <c r="D3516" s="87" t="e">
        <f t="shared" si="164"/>
        <v>#N/A</v>
      </c>
      <c r="E3516" s="87">
        <v>0</v>
      </c>
      <c r="F3516" s="87">
        <v>8.2899999999999991</v>
      </c>
    </row>
    <row r="3517" spans="1:6">
      <c r="A3517" s="86">
        <v>27642</v>
      </c>
      <c r="B3517" s="87" t="e">
        <f t="shared" si="162"/>
        <v>#N/A</v>
      </c>
      <c r="C3517" s="87">
        <f t="shared" si="163"/>
        <v>8.35</v>
      </c>
      <c r="D3517" s="87" t="e">
        <f t="shared" si="164"/>
        <v>#N/A</v>
      </c>
      <c r="E3517" s="87">
        <v>0</v>
      </c>
      <c r="F3517" s="87">
        <v>8.35</v>
      </c>
    </row>
    <row r="3518" spans="1:6">
      <c r="A3518" s="86">
        <v>27645</v>
      </c>
      <c r="B3518" s="87" t="e">
        <f t="shared" si="162"/>
        <v>#N/A</v>
      </c>
      <c r="C3518" s="87">
        <f t="shared" si="163"/>
        <v>8.36</v>
      </c>
      <c r="D3518" s="87" t="e">
        <f t="shared" si="164"/>
        <v>#N/A</v>
      </c>
      <c r="E3518" s="87">
        <v>0</v>
      </c>
      <c r="F3518" s="87">
        <v>8.36</v>
      </c>
    </row>
    <row r="3519" spans="1:6">
      <c r="A3519" s="86">
        <v>27646</v>
      </c>
      <c r="B3519" s="87" t="e">
        <f t="shared" si="162"/>
        <v>#N/A</v>
      </c>
      <c r="C3519" s="87">
        <f t="shared" si="163"/>
        <v>8.4</v>
      </c>
      <c r="D3519" s="87" t="e">
        <f t="shared" si="164"/>
        <v>#N/A</v>
      </c>
      <c r="E3519" s="87">
        <v>0</v>
      </c>
      <c r="F3519" s="87">
        <v>8.4</v>
      </c>
    </row>
    <row r="3520" spans="1:6">
      <c r="A3520" s="86">
        <v>27647</v>
      </c>
      <c r="B3520" s="87" t="e">
        <f t="shared" si="162"/>
        <v>#N/A</v>
      </c>
      <c r="C3520" s="87">
        <f t="shared" si="163"/>
        <v>8.4600000000000009</v>
      </c>
      <c r="D3520" s="87" t="e">
        <f t="shared" si="164"/>
        <v>#N/A</v>
      </c>
      <c r="E3520" s="87">
        <v>0</v>
      </c>
      <c r="F3520" s="87">
        <v>8.4600000000000009</v>
      </c>
    </row>
    <row r="3521" spans="1:6">
      <c r="A3521" s="86">
        <v>27648</v>
      </c>
      <c r="B3521" s="87" t="e">
        <f t="shared" si="162"/>
        <v>#N/A</v>
      </c>
      <c r="C3521" s="87">
        <f t="shared" si="163"/>
        <v>8.5500000000000007</v>
      </c>
      <c r="D3521" s="87" t="e">
        <f t="shared" si="164"/>
        <v>#N/A</v>
      </c>
      <c r="E3521" s="87">
        <v>0</v>
      </c>
      <c r="F3521" s="87">
        <v>8.5500000000000007</v>
      </c>
    </row>
    <row r="3522" spans="1:6">
      <c r="A3522" s="86">
        <v>27649</v>
      </c>
      <c r="B3522" s="87" t="e">
        <f t="shared" si="162"/>
        <v>#N/A</v>
      </c>
      <c r="C3522" s="87">
        <f t="shared" si="163"/>
        <v>8.57</v>
      </c>
      <c r="D3522" s="87" t="e">
        <f t="shared" si="164"/>
        <v>#N/A</v>
      </c>
      <c r="E3522" s="87">
        <v>0</v>
      </c>
      <c r="F3522" s="87">
        <v>8.57</v>
      </c>
    </row>
    <row r="3523" spans="1:6">
      <c r="A3523" s="86">
        <v>27652</v>
      </c>
      <c r="B3523" s="87" t="e">
        <f t="shared" ref="B3523:B3586" si="165">IF(E3523=0,NA(),E3523)</f>
        <v>#N/A</v>
      </c>
      <c r="C3523" s="87">
        <f t="shared" ref="C3523:C3586" si="166">IF(F3523=0,NA(),F3523)</f>
        <v>8.58</v>
      </c>
      <c r="D3523" s="87" t="e">
        <f t="shared" ref="D3523:D3586" si="167">B3523-C3523</f>
        <v>#N/A</v>
      </c>
      <c r="E3523" s="87">
        <v>0</v>
      </c>
      <c r="F3523" s="87">
        <v>8.58</v>
      </c>
    </row>
    <row r="3524" spans="1:6">
      <c r="A3524" s="86">
        <v>27653</v>
      </c>
      <c r="B3524" s="87" t="e">
        <f t="shared" si="165"/>
        <v>#N/A</v>
      </c>
      <c r="C3524" s="87">
        <f t="shared" si="166"/>
        <v>8.59</v>
      </c>
      <c r="D3524" s="87" t="e">
        <f t="shared" si="167"/>
        <v>#N/A</v>
      </c>
      <c r="E3524" s="87">
        <v>0</v>
      </c>
      <c r="F3524" s="87">
        <v>8.59</v>
      </c>
    </row>
    <row r="3525" spans="1:6">
      <c r="A3525" s="86">
        <v>27654</v>
      </c>
      <c r="B3525" s="87" t="e">
        <f t="shared" si="165"/>
        <v>#N/A</v>
      </c>
      <c r="C3525" s="87">
        <f t="shared" si="166"/>
        <v>8.5299999999999994</v>
      </c>
      <c r="D3525" s="87" t="e">
        <f t="shared" si="167"/>
        <v>#N/A</v>
      </c>
      <c r="E3525" s="87">
        <v>0</v>
      </c>
      <c r="F3525" s="87">
        <v>8.5299999999999994</v>
      </c>
    </row>
    <row r="3526" spans="1:6">
      <c r="A3526" s="86">
        <v>27655</v>
      </c>
      <c r="B3526" s="87" t="e">
        <f t="shared" si="165"/>
        <v>#N/A</v>
      </c>
      <c r="C3526" s="87">
        <f t="shared" si="166"/>
        <v>8.5</v>
      </c>
      <c r="D3526" s="87" t="e">
        <f t="shared" si="167"/>
        <v>#N/A</v>
      </c>
      <c r="E3526" s="87">
        <v>0</v>
      </c>
      <c r="F3526" s="87">
        <v>8.5</v>
      </c>
    </row>
    <row r="3527" spans="1:6">
      <c r="A3527" s="86">
        <v>27656</v>
      </c>
      <c r="B3527" s="87" t="e">
        <f t="shared" si="165"/>
        <v>#N/A</v>
      </c>
      <c r="C3527" s="87">
        <f t="shared" si="166"/>
        <v>8.42</v>
      </c>
      <c r="D3527" s="87" t="e">
        <f t="shared" si="167"/>
        <v>#N/A</v>
      </c>
      <c r="E3527" s="87">
        <v>0</v>
      </c>
      <c r="F3527" s="87">
        <v>8.42</v>
      </c>
    </row>
    <row r="3528" spans="1:6">
      <c r="A3528" s="86">
        <v>27659</v>
      </c>
      <c r="B3528" s="87" t="e">
        <f t="shared" si="165"/>
        <v>#N/A</v>
      </c>
      <c r="C3528" s="87">
        <f t="shared" si="166"/>
        <v>8.3800000000000008</v>
      </c>
      <c r="D3528" s="87" t="e">
        <f t="shared" si="167"/>
        <v>#N/A</v>
      </c>
      <c r="E3528" s="87">
        <v>0</v>
      </c>
      <c r="F3528" s="87">
        <v>8.3800000000000008</v>
      </c>
    </row>
    <row r="3529" spans="1:6">
      <c r="A3529" s="86">
        <v>27660</v>
      </c>
      <c r="B3529" s="87" t="e">
        <f t="shared" si="165"/>
        <v>#N/A</v>
      </c>
      <c r="C3529" s="87">
        <f t="shared" si="166"/>
        <v>8.35</v>
      </c>
      <c r="D3529" s="87" t="e">
        <f t="shared" si="167"/>
        <v>#N/A</v>
      </c>
      <c r="E3529" s="87">
        <v>0</v>
      </c>
      <c r="F3529" s="87">
        <v>8.35</v>
      </c>
    </row>
    <row r="3530" spans="1:6">
      <c r="A3530" s="86">
        <v>27661</v>
      </c>
      <c r="B3530" s="87" t="e">
        <f t="shared" si="165"/>
        <v>#N/A</v>
      </c>
      <c r="C3530" s="87">
        <f t="shared" si="166"/>
        <v>8.31</v>
      </c>
      <c r="D3530" s="87" t="e">
        <f t="shared" si="167"/>
        <v>#N/A</v>
      </c>
      <c r="E3530" s="87">
        <v>0</v>
      </c>
      <c r="F3530" s="87">
        <v>8.31</v>
      </c>
    </row>
    <row r="3531" spans="1:6">
      <c r="A3531" s="86">
        <v>27662</v>
      </c>
      <c r="B3531" s="87" t="e">
        <f t="shared" si="165"/>
        <v>#N/A</v>
      </c>
      <c r="C3531" s="87">
        <f t="shared" si="166"/>
        <v>8.3800000000000008</v>
      </c>
      <c r="D3531" s="87" t="e">
        <f t="shared" si="167"/>
        <v>#N/A</v>
      </c>
      <c r="E3531" s="87">
        <v>0</v>
      </c>
      <c r="F3531" s="87">
        <v>8.3800000000000008</v>
      </c>
    </row>
    <row r="3532" spans="1:6">
      <c r="A3532" s="86">
        <v>27663</v>
      </c>
      <c r="B3532" s="87" t="e">
        <f t="shared" si="165"/>
        <v>#N/A</v>
      </c>
      <c r="C3532" s="87">
        <f t="shared" si="166"/>
        <v>8.4499999999999993</v>
      </c>
      <c r="D3532" s="87" t="e">
        <f t="shared" si="167"/>
        <v>#N/A</v>
      </c>
      <c r="E3532" s="87">
        <v>0</v>
      </c>
      <c r="F3532" s="87">
        <v>8.4499999999999993</v>
      </c>
    </row>
    <row r="3533" spans="1:6">
      <c r="A3533" s="86">
        <v>27666</v>
      </c>
      <c r="B3533" s="87" t="e">
        <f t="shared" si="165"/>
        <v>#N/A</v>
      </c>
      <c r="C3533" s="87">
        <f t="shared" si="166"/>
        <v>8.4600000000000009</v>
      </c>
      <c r="D3533" s="87" t="e">
        <f t="shared" si="167"/>
        <v>#N/A</v>
      </c>
      <c r="E3533" s="87">
        <v>0</v>
      </c>
      <c r="F3533" s="87">
        <v>8.4600000000000009</v>
      </c>
    </row>
    <row r="3534" spans="1:6">
      <c r="A3534" s="86">
        <v>27667</v>
      </c>
      <c r="B3534" s="87" t="e">
        <f t="shared" si="165"/>
        <v>#N/A</v>
      </c>
      <c r="C3534" s="87">
        <f t="shared" si="166"/>
        <v>8.48</v>
      </c>
      <c r="D3534" s="87" t="e">
        <f t="shared" si="167"/>
        <v>#N/A</v>
      </c>
      <c r="E3534" s="87">
        <v>0</v>
      </c>
      <c r="F3534" s="87">
        <v>8.48</v>
      </c>
    </row>
    <row r="3535" spans="1:6">
      <c r="A3535" s="86">
        <v>27668</v>
      </c>
      <c r="B3535" s="87" t="e">
        <f t="shared" si="165"/>
        <v>#N/A</v>
      </c>
      <c r="C3535" s="87">
        <f t="shared" si="166"/>
        <v>8.4700000000000006</v>
      </c>
      <c r="D3535" s="87" t="e">
        <f t="shared" si="167"/>
        <v>#N/A</v>
      </c>
      <c r="E3535" s="87">
        <v>0</v>
      </c>
      <c r="F3535" s="87">
        <v>8.4700000000000006</v>
      </c>
    </row>
    <row r="3536" spans="1:6">
      <c r="A3536" s="86">
        <v>27669</v>
      </c>
      <c r="B3536" s="87" t="e">
        <f t="shared" si="165"/>
        <v>#N/A</v>
      </c>
      <c r="C3536" s="87">
        <f t="shared" si="166"/>
        <v>8.44</v>
      </c>
      <c r="D3536" s="87" t="e">
        <f t="shared" si="167"/>
        <v>#N/A</v>
      </c>
      <c r="E3536" s="87">
        <v>0</v>
      </c>
      <c r="F3536" s="87">
        <v>8.44</v>
      </c>
    </row>
    <row r="3537" spans="1:6">
      <c r="A3537" s="86">
        <v>27670</v>
      </c>
      <c r="B3537" s="87" t="e">
        <f t="shared" si="165"/>
        <v>#N/A</v>
      </c>
      <c r="C3537" s="87">
        <f t="shared" si="166"/>
        <v>8.33</v>
      </c>
      <c r="D3537" s="87" t="e">
        <f t="shared" si="167"/>
        <v>#N/A</v>
      </c>
      <c r="E3537" s="87">
        <v>0</v>
      </c>
      <c r="F3537" s="87">
        <v>8.33</v>
      </c>
    </row>
    <row r="3538" spans="1:6">
      <c r="A3538" s="86">
        <v>27673</v>
      </c>
      <c r="B3538" s="87" t="e">
        <f t="shared" si="165"/>
        <v>#N/A</v>
      </c>
      <c r="C3538" s="87">
        <f t="shared" si="166"/>
        <v>8.3000000000000007</v>
      </c>
      <c r="D3538" s="87" t="e">
        <f t="shared" si="167"/>
        <v>#N/A</v>
      </c>
      <c r="E3538" s="87">
        <v>0</v>
      </c>
      <c r="F3538" s="87">
        <v>8.3000000000000007</v>
      </c>
    </row>
    <row r="3539" spans="1:6">
      <c r="A3539" s="86">
        <v>27674</v>
      </c>
      <c r="B3539" s="87" t="e">
        <f t="shared" si="165"/>
        <v>#N/A</v>
      </c>
      <c r="C3539" s="87">
        <f t="shared" si="166"/>
        <v>8.33</v>
      </c>
      <c r="D3539" s="87" t="e">
        <f t="shared" si="167"/>
        <v>#N/A</v>
      </c>
      <c r="E3539" s="87">
        <v>0</v>
      </c>
      <c r="F3539" s="87">
        <v>8.33</v>
      </c>
    </row>
    <row r="3540" spans="1:6">
      <c r="A3540" s="86">
        <v>27675</v>
      </c>
      <c r="B3540" s="87" t="e">
        <f t="shared" si="165"/>
        <v>#N/A</v>
      </c>
      <c r="C3540" s="87">
        <f t="shared" si="166"/>
        <v>8.3000000000000007</v>
      </c>
      <c r="D3540" s="87" t="e">
        <f t="shared" si="167"/>
        <v>#N/A</v>
      </c>
      <c r="E3540" s="87">
        <v>0</v>
      </c>
      <c r="F3540" s="87">
        <v>8.3000000000000007</v>
      </c>
    </row>
    <row r="3541" spans="1:6">
      <c r="A3541" s="86">
        <v>27676</v>
      </c>
      <c r="B3541" s="87" t="e">
        <f t="shared" si="165"/>
        <v>#N/A</v>
      </c>
      <c r="C3541" s="87">
        <f t="shared" si="166"/>
        <v>8.23</v>
      </c>
      <c r="D3541" s="87" t="e">
        <f t="shared" si="167"/>
        <v>#N/A</v>
      </c>
      <c r="E3541" s="87">
        <v>0</v>
      </c>
      <c r="F3541" s="87">
        <v>8.23</v>
      </c>
    </row>
    <row r="3542" spans="1:6">
      <c r="A3542" s="86">
        <v>27677</v>
      </c>
      <c r="B3542" s="87" t="e">
        <f t="shared" si="165"/>
        <v>#N/A</v>
      </c>
      <c r="C3542" s="87">
        <f t="shared" si="166"/>
        <v>8.15</v>
      </c>
      <c r="D3542" s="87" t="e">
        <f t="shared" si="167"/>
        <v>#N/A</v>
      </c>
      <c r="E3542" s="87">
        <v>0</v>
      </c>
      <c r="F3542" s="87">
        <v>8.15</v>
      </c>
    </row>
    <row r="3543" spans="1:6">
      <c r="A3543" s="86">
        <v>27681</v>
      </c>
      <c r="B3543" s="87" t="e">
        <f t="shared" si="165"/>
        <v>#N/A</v>
      </c>
      <c r="C3543" s="87">
        <f t="shared" si="166"/>
        <v>8.19</v>
      </c>
      <c r="D3543" s="87" t="e">
        <f t="shared" si="167"/>
        <v>#N/A</v>
      </c>
      <c r="E3543" s="87">
        <v>0</v>
      </c>
      <c r="F3543" s="87">
        <v>8.19</v>
      </c>
    </row>
    <row r="3544" spans="1:6">
      <c r="A3544" s="86">
        <v>27682</v>
      </c>
      <c r="B3544" s="87" t="e">
        <f t="shared" si="165"/>
        <v>#N/A</v>
      </c>
      <c r="C3544" s="87">
        <f t="shared" si="166"/>
        <v>8.19</v>
      </c>
      <c r="D3544" s="87" t="e">
        <f t="shared" si="167"/>
        <v>#N/A</v>
      </c>
      <c r="E3544" s="87">
        <v>0</v>
      </c>
      <c r="F3544" s="87">
        <v>8.19</v>
      </c>
    </row>
    <row r="3545" spans="1:6">
      <c r="A3545" s="86">
        <v>27683</v>
      </c>
      <c r="B3545" s="87" t="e">
        <f t="shared" si="165"/>
        <v>#N/A</v>
      </c>
      <c r="C3545" s="87">
        <f t="shared" si="166"/>
        <v>8.07</v>
      </c>
      <c r="D3545" s="87" t="e">
        <f t="shared" si="167"/>
        <v>#N/A</v>
      </c>
      <c r="E3545" s="87">
        <v>0</v>
      </c>
      <c r="F3545" s="87">
        <v>8.07</v>
      </c>
    </row>
    <row r="3546" spans="1:6">
      <c r="A3546" s="86">
        <v>27684</v>
      </c>
      <c r="B3546" s="87" t="e">
        <f t="shared" si="165"/>
        <v>#N/A</v>
      </c>
      <c r="C3546" s="87">
        <f t="shared" si="166"/>
        <v>8.07</v>
      </c>
      <c r="D3546" s="87" t="e">
        <f t="shared" si="167"/>
        <v>#N/A</v>
      </c>
      <c r="E3546" s="87">
        <v>0</v>
      </c>
      <c r="F3546" s="87">
        <v>8.07</v>
      </c>
    </row>
    <row r="3547" spans="1:6">
      <c r="A3547" s="86">
        <v>27687</v>
      </c>
      <c r="B3547" s="87" t="e">
        <f t="shared" si="165"/>
        <v>#N/A</v>
      </c>
      <c r="C3547" s="87">
        <f t="shared" si="166"/>
        <v>8.07</v>
      </c>
      <c r="D3547" s="87" t="e">
        <f t="shared" si="167"/>
        <v>#N/A</v>
      </c>
      <c r="E3547" s="87">
        <v>0</v>
      </c>
      <c r="F3547" s="87">
        <v>8.07</v>
      </c>
    </row>
    <row r="3548" spans="1:6">
      <c r="A3548" s="86">
        <v>27688</v>
      </c>
      <c r="B3548" s="87" t="e">
        <f t="shared" si="165"/>
        <v>#N/A</v>
      </c>
      <c r="C3548" s="87">
        <f t="shared" si="166"/>
        <v>8.0500000000000007</v>
      </c>
      <c r="D3548" s="87" t="e">
        <f t="shared" si="167"/>
        <v>#N/A</v>
      </c>
      <c r="E3548" s="87">
        <v>0</v>
      </c>
      <c r="F3548" s="87">
        <v>8.0500000000000007</v>
      </c>
    </row>
    <row r="3549" spans="1:6">
      <c r="A3549" s="86">
        <v>27689</v>
      </c>
      <c r="B3549" s="87" t="e">
        <f t="shared" si="165"/>
        <v>#N/A</v>
      </c>
      <c r="C3549" s="87">
        <f t="shared" si="166"/>
        <v>8.0500000000000007</v>
      </c>
      <c r="D3549" s="87" t="e">
        <f t="shared" si="167"/>
        <v>#N/A</v>
      </c>
      <c r="E3549" s="87">
        <v>0</v>
      </c>
      <c r="F3549" s="87">
        <v>8.0500000000000007</v>
      </c>
    </row>
    <row r="3550" spans="1:6">
      <c r="A3550" s="86">
        <v>27690</v>
      </c>
      <c r="B3550" s="87" t="e">
        <f t="shared" si="165"/>
        <v>#N/A</v>
      </c>
      <c r="C3550" s="87">
        <f t="shared" si="166"/>
        <v>7.99</v>
      </c>
      <c r="D3550" s="87" t="e">
        <f t="shared" si="167"/>
        <v>#N/A</v>
      </c>
      <c r="E3550" s="87">
        <v>0</v>
      </c>
      <c r="F3550" s="87">
        <v>7.99</v>
      </c>
    </row>
    <row r="3551" spans="1:6">
      <c r="A3551" s="86">
        <v>27691</v>
      </c>
      <c r="B3551" s="87" t="e">
        <f t="shared" si="165"/>
        <v>#N/A</v>
      </c>
      <c r="C3551" s="87">
        <f t="shared" si="166"/>
        <v>8</v>
      </c>
      <c r="D3551" s="87" t="e">
        <f t="shared" si="167"/>
        <v>#N/A</v>
      </c>
      <c r="E3551" s="87">
        <v>0</v>
      </c>
      <c r="F3551" s="87">
        <v>8</v>
      </c>
    </row>
    <row r="3552" spans="1:6">
      <c r="A3552" s="86">
        <v>27694</v>
      </c>
      <c r="B3552" s="87" t="e">
        <f t="shared" si="165"/>
        <v>#N/A</v>
      </c>
      <c r="C3552" s="87">
        <f t="shared" si="166"/>
        <v>8</v>
      </c>
      <c r="D3552" s="87" t="e">
        <f t="shared" si="167"/>
        <v>#N/A</v>
      </c>
      <c r="E3552" s="87">
        <v>0</v>
      </c>
      <c r="F3552" s="87">
        <v>8</v>
      </c>
    </row>
    <row r="3553" spans="1:6">
      <c r="A3553" s="86">
        <v>27695</v>
      </c>
      <c r="B3553" s="87" t="e">
        <f t="shared" si="165"/>
        <v>#N/A</v>
      </c>
      <c r="C3553" s="87">
        <f t="shared" si="166"/>
        <v>7.99</v>
      </c>
      <c r="D3553" s="87" t="e">
        <f t="shared" si="167"/>
        <v>#N/A</v>
      </c>
      <c r="E3553" s="87">
        <v>0</v>
      </c>
      <c r="F3553" s="87">
        <v>7.99</v>
      </c>
    </row>
    <row r="3554" spans="1:6">
      <c r="A3554" s="86">
        <v>27696</v>
      </c>
      <c r="B3554" s="87" t="e">
        <f t="shared" si="165"/>
        <v>#N/A</v>
      </c>
      <c r="C3554" s="87">
        <f t="shared" si="166"/>
        <v>7.98</v>
      </c>
      <c r="D3554" s="87" t="e">
        <f t="shared" si="167"/>
        <v>#N/A</v>
      </c>
      <c r="E3554" s="87">
        <v>0</v>
      </c>
      <c r="F3554" s="87">
        <v>7.98</v>
      </c>
    </row>
    <row r="3555" spans="1:6">
      <c r="A3555" s="86">
        <v>27697</v>
      </c>
      <c r="B3555" s="87" t="e">
        <f t="shared" si="165"/>
        <v>#N/A</v>
      </c>
      <c r="C3555" s="87">
        <f t="shared" si="166"/>
        <v>7.92</v>
      </c>
      <c r="D3555" s="87" t="e">
        <f t="shared" si="167"/>
        <v>#N/A</v>
      </c>
      <c r="E3555" s="87">
        <v>0</v>
      </c>
      <c r="F3555" s="87">
        <v>7.92</v>
      </c>
    </row>
    <row r="3556" spans="1:6">
      <c r="A3556" s="86">
        <v>27698</v>
      </c>
      <c r="B3556" s="87" t="e">
        <f t="shared" si="165"/>
        <v>#N/A</v>
      </c>
      <c r="C3556" s="87">
        <f t="shared" si="166"/>
        <v>7.91</v>
      </c>
      <c r="D3556" s="87" t="e">
        <f t="shared" si="167"/>
        <v>#N/A</v>
      </c>
      <c r="E3556" s="87">
        <v>0</v>
      </c>
      <c r="F3556" s="87">
        <v>7.91</v>
      </c>
    </row>
    <row r="3557" spans="1:6">
      <c r="A3557" s="86">
        <v>27701</v>
      </c>
      <c r="B3557" s="87" t="e">
        <f t="shared" si="165"/>
        <v>#N/A</v>
      </c>
      <c r="C3557" s="87">
        <f t="shared" si="166"/>
        <v>7.97</v>
      </c>
      <c r="D3557" s="87" t="e">
        <f t="shared" si="167"/>
        <v>#N/A</v>
      </c>
      <c r="E3557" s="87">
        <v>0</v>
      </c>
      <c r="F3557" s="87">
        <v>7.97</v>
      </c>
    </row>
    <row r="3558" spans="1:6">
      <c r="A3558" s="86">
        <v>27703</v>
      </c>
      <c r="B3558" s="87" t="e">
        <f t="shared" si="165"/>
        <v>#N/A</v>
      </c>
      <c r="C3558" s="87">
        <f t="shared" si="166"/>
        <v>7.91</v>
      </c>
      <c r="D3558" s="87" t="e">
        <f t="shared" si="167"/>
        <v>#N/A</v>
      </c>
      <c r="E3558" s="87">
        <v>0</v>
      </c>
      <c r="F3558" s="87">
        <v>7.91</v>
      </c>
    </row>
    <row r="3559" spans="1:6">
      <c r="A3559" s="86">
        <v>27704</v>
      </c>
      <c r="B3559" s="87" t="e">
        <f t="shared" si="165"/>
        <v>#N/A</v>
      </c>
      <c r="C3559" s="87">
        <f t="shared" si="166"/>
        <v>7.94</v>
      </c>
      <c r="D3559" s="87" t="e">
        <f t="shared" si="167"/>
        <v>#N/A</v>
      </c>
      <c r="E3559" s="87">
        <v>0</v>
      </c>
      <c r="F3559" s="87">
        <v>7.94</v>
      </c>
    </row>
    <row r="3560" spans="1:6">
      <c r="A3560" s="86">
        <v>27705</v>
      </c>
      <c r="B3560" s="87" t="e">
        <f t="shared" si="165"/>
        <v>#N/A</v>
      </c>
      <c r="C3560" s="87">
        <f t="shared" si="166"/>
        <v>7.91</v>
      </c>
      <c r="D3560" s="87" t="e">
        <f t="shared" si="167"/>
        <v>#N/A</v>
      </c>
      <c r="E3560" s="87">
        <v>0</v>
      </c>
      <c r="F3560" s="87">
        <v>7.91</v>
      </c>
    </row>
    <row r="3561" spans="1:6">
      <c r="A3561" s="86">
        <v>27708</v>
      </c>
      <c r="B3561" s="87" t="e">
        <f t="shared" si="165"/>
        <v>#N/A</v>
      </c>
      <c r="C3561" s="87">
        <f t="shared" si="166"/>
        <v>7.9</v>
      </c>
      <c r="D3561" s="87" t="e">
        <f t="shared" si="167"/>
        <v>#N/A</v>
      </c>
      <c r="E3561" s="87">
        <v>0</v>
      </c>
      <c r="F3561" s="87">
        <v>7.9</v>
      </c>
    </row>
    <row r="3562" spans="1:6">
      <c r="A3562" s="86">
        <v>27710</v>
      </c>
      <c r="B3562" s="87" t="e">
        <f t="shared" si="165"/>
        <v>#N/A</v>
      </c>
      <c r="C3562" s="87">
        <f t="shared" si="166"/>
        <v>7.95</v>
      </c>
      <c r="D3562" s="87" t="e">
        <f t="shared" si="167"/>
        <v>#N/A</v>
      </c>
      <c r="E3562" s="87">
        <v>0</v>
      </c>
      <c r="F3562" s="87">
        <v>7.95</v>
      </c>
    </row>
    <row r="3563" spans="1:6">
      <c r="A3563" s="86">
        <v>27711</v>
      </c>
      <c r="B3563" s="87" t="e">
        <f t="shared" si="165"/>
        <v>#N/A</v>
      </c>
      <c r="C3563" s="87">
        <f t="shared" si="166"/>
        <v>7.97</v>
      </c>
      <c r="D3563" s="87" t="e">
        <f t="shared" si="167"/>
        <v>#N/A</v>
      </c>
      <c r="E3563" s="87">
        <v>0</v>
      </c>
      <c r="F3563" s="87">
        <v>7.97</v>
      </c>
    </row>
    <row r="3564" spans="1:6">
      <c r="A3564" s="86">
        <v>27712</v>
      </c>
      <c r="B3564" s="87" t="e">
        <f t="shared" si="165"/>
        <v>#N/A</v>
      </c>
      <c r="C3564" s="87">
        <f t="shared" si="166"/>
        <v>8.06</v>
      </c>
      <c r="D3564" s="87" t="e">
        <f t="shared" si="167"/>
        <v>#N/A</v>
      </c>
      <c r="E3564" s="87">
        <v>0</v>
      </c>
      <c r="F3564" s="87">
        <v>8.06</v>
      </c>
    </row>
    <row r="3565" spans="1:6">
      <c r="A3565" s="86">
        <v>27715</v>
      </c>
      <c r="B3565" s="87" t="e">
        <f t="shared" si="165"/>
        <v>#N/A</v>
      </c>
      <c r="C3565" s="87">
        <f t="shared" si="166"/>
        <v>8.08</v>
      </c>
      <c r="D3565" s="87" t="e">
        <f t="shared" si="167"/>
        <v>#N/A</v>
      </c>
      <c r="E3565" s="87">
        <v>0</v>
      </c>
      <c r="F3565" s="87">
        <v>8.08</v>
      </c>
    </row>
    <row r="3566" spans="1:6">
      <c r="A3566" s="86">
        <v>27716</v>
      </c>
      <c r="B3566" s="87" t="e">
        <f t="shared" si="165"/>
        <v>#N/A</v>
      </c>
      <c r="C3566" s="87">
        <f t="shared" si="166"/>
        <v>8.1300000000000008</v>
      </c>
      <c r="D3566" s="87" t="e">
        <f t="shared" si="167"/>
        <v>#N/A</v>
      </c>
      <c r="E3566" s="87">
        <v>0</v>
      </c>
      <c r="F3566" s="87">
        <v>8.1300000000000008</v>
      </c>
    </row>
    <row r="3567" spans="1:6">
      <c r="A3567" s="86">
        <v>27717</v>
      </c>
      <c r="B3567" s="87" t="e">
        <f t="shared" si="165"/>
        <v>#N/A</v>
      </c>
      <c r="C3567" s="87">
        <f t="shared" si="166"/>
        <v>8.14</v>
      </c>
      <c r="D3567" s="87" t="e">
        <f t="shared" si="167"/>
        <v>#N/A</v>
      </c>
      <c r="E3567" s="87">
        <v>0</v>
      </c>
      <c r="F3567" s="87">
        <v>8.14</v>
      </c>
    </row>
    <row r="3568" spans="1:6">
      <c r="A3568" s="86">
        <v>27718</v>
      </c>
      <c r="B3568" s="87" t="e">
        <f t="shared" si="165"/>
        <v>#N/A</v>
      </c>
      <c r="C3568" s="87">
        <f t="shared" si="166"/>
        <v>8.1199999999999992</v>
      </c>
      <c r="D3568" s="87" t="e">
        <f t="shared" si="167"/>
        <v>#N/A</v>
      </c>
      <c r="E3568" s="87">
        <v>0</v>
      </c>
      <c r="F3568" s="87">
        <v>8.1199999999999992</v>
      </c>
    </row>
    <row r="3569" spans="1:6">
      <c r="A3569" s="86">
        <v>27719</v>
      </c>
      <c r="B3569" s="87" t="e">
        <f t="shared" si="165"/>
        <v>#N/A</v>
      </c>
      <c r="C3569" s="87">
        <f t="shared" si="166"/>
        <v>8.2100000000000009</v>
      </c>
      <c r="D3569" s="87" t="e">
        <f t="shared" si="167"/>
        <v>#N/A</v>
      </c>
      <c r="E3569" s="87">
        <v>0</v>
      </c>
      <c r="F3569" s="87">
        <v>8.2100000000000009</v>
      </c>
    </row>
    <row r="3570" spans="1:6">
      <c r="A3570" s="86">
        <v>27722</v>
      </c>
      <c r="B3570" s="87" t="e">
        <f t="shared" si="165"/>
        <v>#N/A</v>
      </c>
      <c r="C3570" s="87">
        <f t="shared" si="166"/>
        <v>8.16</v>
      </c>
      <c r="D3570" s="87" t="e">
        <f t="shared" si="167"/>
        <v>#N/A</v>
      </c>
      <c r="E3570" s="87">
        <v>0</v>
      </c>
      <c r="F3570" s="87">
        <v>8.16</v>
      </c>
    </row>
    <row r="3571" spans="1:6">
      <c r="A3571" s="86">
        <v>27723</v>
      </c>
      <c r="B3571" s="87" t="e">
        <f t="shared" si="165"/>
        <v>#N/A</v>
      </c>
      <c r="C3571" s="87">
        <f t="shared" si="166"/>
        <v>8.16</v>
      </c>
      <c r="D3571" s="87" t="e">
        <f t="shared" si="167"/>
        <v>#N/A</v>
      </c>
      <c r="E3571" s="87">
        <v>0</v>
      </c>
      <c r="F3571" s="87">
        <v>8.16</v>
      </c>
    </row>
    <row r="3572" spans="1:6">
      <c r="A3572" s="86">
        <v>27724</v>
      </c>
      <c r="B3572" s="87" t="e">
        <f t="shared" si="165"/>
        <v>#N/A</v>
      </c>
      <c r="C3572" s="87">
        <f t="shared" si="166"/>
        <v>8.15</v>
      </c>
      <c r="D3572" s="87" t="e">
        <f t="shared" si="167"/>
        <v>#N/A</v>
      </c>
      <c r="E3572" s="87">
        <v>0</v>
      </c>
      <c r="F3572" s="87">
        <v>8.15</v>
      </c>
    </row>
    <row r="3573" spans="1:6">
      <c r="A3573" s="86">
        <v>27726</v>
      </c>
      <c r="B3573" s="87" t="e">
        <f t="shared" si="165"/>
        <v>#N/A</v>
      </c>
      <c r="C3573" s="87">
        <f t="shared" si="166"/>
        <v>8.14</v>
      </c>
      <c r="D3573" s="87" t="e">
        <f t="shared" si="167"/>
        <v>#N/A</v>
      </c>
      <c r="E3573" s="87">
        <v>0</v>
      </c>
      <c r="F3573" s="87">
        <v>8.14</v>
      </c>
    </row>
    <row r="3574" spans="1:6">
      <c r="A3574" s="86">
        <v>27729</v>
      </c>
      <c r="B3574" s="87" t="e">
        <f t="shared" si="165"/>
        <v>#N/A</v>
      </c>
      <c r="C3574" s="87">
        <f t="shared" si="166"/>
        <v>8.1199999999999992</v>
      </c>
      <c r="D3574" s="87" t="e">
        <f t="shared" si="167"/>
        <v>#N/A</v>
      </c>
      <c r="E3574" s="87">
        <v>0</v>
      </c>
      <c r="F3574" s="87">
        <v>8.1199999999999992</v>
      </c>
    </row>
    <row r="3575" spans="1:6">
      <c r="A3575" s="86">
        <v>27730</v>
      </c>
      <c r="B3575" s="87" t="e">
        <f t="shared" si="165"/>
        <v>#N/A</v>
      </c>
      <c r="C3575" s="87">
        <f t="shared" si="166"/>
        <v>8.1</v>
      </c>
      <c r="D3575" s="87" t="e">
        <f t="shared" si="167"/>
        <v>#N/A</v>
      </c>
      <c r="E3575" s="87">
        <v>0</v>
      </c>
      <c r="F3575" s="87">
        <v>8.1</v>
      </c>
    </row>
    <row r="3576" spans="1:6">
      <c r="A3576" s="86">
        <v>27731</v>
      </c>
      <c r="B3576" s="87" t="e">
        <f t="shared" si="165"/>
        <v>#N/A</v>
      </c>
      <c r="C3576" s="87">
        <f t="shared" si="166"/>
        <v>8.1</v>
      </c>
      <c r="D3576" s="87" t="e">
        <f t="shared" si="167"/>
        <v>#N/A</v>
      </c>
      <c r="E3576" s="87">
        <v>0</v>
      </c>
      <c r="F3576" s="87">
        <v>8.1</v>
      </c>
    </row>
    <row r="3577" spans="1:6">
      <c r="A3577" s="86">
        <v>27732</v>
      </c>
      <c r="B3577" s="87" t="e">
        <f t="shared" si="165"/>
        <v>#N/A</v>
      </c>
      <c r="C3577" s="87">
        <f t="shared" si="166"/>
        <v>8.15</v>
      </c>
      <c r="D3577" s="87" t="e">
        <f t="shared" si="167"/>
        <v>#N/A</v>
      </c>
      <c r="E3577" s="87">
        <v>0</v>
      </c>
      <c r="F3577" s="87">
        <v>8.15</v>
      </c>
    </row>
    <row r="3578" spans="1:6">
      <c r="A3578" s="86">
        <v>27733</v>
      </c>
      <c r="B3578" s="87" t="e">
        <f t="shared" si="165"/>
        <v>#N/A</v>
      </c>
      <c r="C3578" s="87">
        <f t="shared" si="166"/>
        <v>8.1300000000000008</v>
      </c>
      <c r="D3578" s="87" t="e">
        <f t="shared" si="167"/>
        <v>#N/A</v>
      </c>
      <c r="E3578" s="87">
        <v>0</v>
      </c>
      <c r="F3578" s="87">
        <v>8.1300000000000008</v>
      </c>
    </row>
    <row r="3579" spans="1:6">
      <c r="A3579" s="86">
        <v>27736</v>
      </c>
      <c r="B3579" s="87" t="e">
        <f t="shared" si="165"/>
        <v>#N/A</v>
      </c>
      <c r="C3579" s="87">
        <f t="shared" si="166"/>
        <v>8.19</v>
      </c>
      <c r="D3579" s="87" t="e">
        <f t="shared" si="167"/>
        <v>#N/A</v>
      </c>
      <c r="E3579" s="87">
        <v>0</v>
      </c>
      <c r="F3579" s="87">
        <v>8.19</v>
      </c>
    </row>
    <row r="3580" spans="1:6">
      <c r="A3580" s="86">
        <v>27737</v>
      </c>
      <c r="B3580" s="87" t="e">
        <f t="shared" si="165"/>
        <v>#N/A</v>
      </c>
      <c r="C3580" s="87">
        <f t="shared" si="166"/>
        <v>8.23</v>
      </c>
      <c r="D3580" s="87" t="e">
        <f t="shared" si="167"/>
        <v>#N/A</v>
      </c>
      <c r="E3580" s="87">
        <v>0</v>
      </c>
      <c r="F3580" s="87">
        <v>8.23</v>
      </c>
    </row>
    <row r="3581" spans="1:6">
      <c r="A3581" s="86">
        <v>27738</v>
      </c>
      <c r="B3581" s="87" t="e">
        <f t="shared" si="165"/>
        <v>#N/A</v>
      </c>
      <c r="C3581" s="87">
        <f t="shared" si="166"/>
        <v>8.23</v>
      </c>
      <c r="D3581" s="87" t="e">
        <f t="shared" si="167"/>
        <v>#N/A</v>
      </c>
      <c r="E3581" s="87">
        <v>0</v>
      </c>
      <c r="F3581" s="87">
        <v>8.23</v>
      </c>
    </row>
    <row r="3582" spans="1:6">
      <c r="A3582" s="86">
        <v>27739</v>
      </c>
      <c r="B3582" s="87" t="e">
        <f t="shared" si="165"/>
        <v>#N/A</v>
      </c>
      <c r="C3582" s="87">
        <f t="shared" si="166"/>
        <v>8.16</v>
      </c>
      <c r="D3582" s="87" t="e">
        <f t="shared" si="167"/>
        <v>#N/A</v>
      </c>
      <c r="E3582" s="87">
        <v>0</v>
      </c>
      <c r="F3582" s="87">
        <v>8.16</v>
      </c>
    </row>
    <row r="3583" spans="1:6">
      <c r="A3583" s="86">
        <v>27740</v>
      </c>
      <c r="B3583" s="87" t="e">
        <f t="shared" si="165"/>
        <v>#N/A</v>
      </c>
      <c r="C3583" s="87">
        <f t="shared" si="166"/>
        <v>8.1199999999999992</v>
      </c>
      <c r="D3583" s="87" t="e">
        <f t="shared" si="167"/>
        <v>#N/A</v>
      </c>
      <c r="E3583" s="87">
        <v>0</v>
      </c>
      <c r="F3583" s="87">
        <v>8.1199999999999992</v>
      </c>
    </row>
    <row r="3584" spans="1:6">
      <c r="A3584" s="86">
        <v>27743</v>
      </c>
      <c r="B3584" s="87" t="e">
        <f t="shared" si="165"/>
        <v>#N/A</v>
      </c>
      <c r="C3584" s="87">
        <f t="shared" si="166"/>
        <v>8.06</v>
      </c>
      <c r="D3584" s="87" t="e">
        <f t="shared" si="167"/>
        <v>#N/A</v>
      </c>
      <c r="E3584" s="87">
        <v>0</v>
      </c>
      <c r="F3584" s="87">
        <v>8.06</v>
      </c>
    </row>
    <row r="3585" spans="1:6">
      <c r="A3585" s="86">
        <v>27744</v>
      </c>
      <c r="B3585" s="87" t="e">
        <f t="shared" si="165"/>
        <v>#N/A</v>
      </c>
      <c r="C3585" s="87">
        <f t="shared" si="166"/>
        <v>8</v>
      </c>
      <c r="D3585" s="87" t="e">
        <f t="shared" si="167"/>
        <v>#N/A</v>
      </c>
      <c r="E3585" s="87">
        <v>0</v>
      </c>
      <c r="F3585" s="87">
        <v>8</v>
      </c>
    </row>
    <row r="3586" spans="1:6">
      <c r="A3586" s="86">
        <v>27745</v>
      </c>
      <c r="B3586" s="87" t="e">
        <f t="shared" si="165"/>
        <v>#N/A</v>
      </c>
      <c r="C3586" s="87">
        <f t="shared" si="166"/>
        <v>7.95</v>
      </c>
      <c r="D3586" s="87" t="e">
        <f t="shared" si="167"/>
        <v>#N/A</v>
      </c>
      <c r="E3586" s="87">
        <v>0</v>
      </c>
      <c r="F3586" s="87">
        <v>7.95</v>
      </c>
    </row>
    <row r="3587" spans="1:6">
      <c r="A3587" s="86">
        <v>27746</v>
      </c>
      <c r="B3587" s="87" t="e">
        <f t="shared" ref="B3587:B3650" si="168">IF(E3587=0,NA(),E3587)</f>
        <v>#N/A</v>
      </c>
      <c r="C3587" s="87">
        <f t="shared" ref="C3587:C3650" si="169">IF(F3587=0,NA(),F3587)</f>
        <v>7.96</v>
      </c>
      <c r="D3587" s="87" t="e">
        <f t="shared" ref="D3587:D3650" si="170">B3587-C3587</f>
        <v>#N/A</v>
      </c>
      <c r="E3587" s="87">
        <v>0</v>
      </c>
      <c r="F3587" s="87">
        <v>7.96</v>
      </c>
    </row>
    <row r="3588" spans="1:6">
      <c r="A3588" s="86">
        <v>27747</v>
      </c>
      <c r="B3588" s="87" t="e">
        <f t="shared" si="168"/>
        <v>#N/A</v>
      </c>
      <c r="C3588" s="87">
        <f t="shared" si="169"/>
        <v>7.88</v>
      </c>
      <c r="D3588" s="87" t="e">
        <f t="shared" si="170"/>
        <v>#N/A</v>
      </c>
      <c r="E3588" s="87">
        <v>0</v>
      </c>
      <c r="F3588" s="87">
        <v>7.88</v>
      </c>
    </row>
    <row r="3589" spans="1:6">
      <c r="A3589" s="86">
        <v>27750</v>
      </c>
      <c r="B3589" s="87" t="e">
        <f t="shared" si="168"/>
        <v>#N/A</v>
      </c>
      <c r="C3589" s="87">
        <f t="shared" si="169"/>
        <v>7.87</v>
      </c>
      <c r="D3589" s="87" t="e">
        <f t="shared" si="170"/>
        <v>#N/A</v>
      </c>
      <c r="E3589" s="87">
        <v>0</v>
      </c>
      <c r="F3589" s="87">
        <v>7.87</v>
      </c>
    </row>
    <row r="3590" spans="1:6">
      <c r="A3590" s="86">
        <v>27751</v>
      </c>
      <c r="B3590" s="87" t="e">
        <f t="shared" si="168"/>
        <v>#N/A</v>
      </c>
      <c r="C3590" s="87">
        <f t="shared" si="169"/>
        <v>7.87</v>
      </c>
      <c r="D3590" s="87" t="e">
        <f t="shared" si="170"/>
        <v>#N/A</v>
      </c>
      <c r="E3590" s="87">
        <v>0</v>
      </c>
      <c r="F3590" s="87">
        <v>7.87</v>
      </c>
    </row>
    <row r="3591" spans="1:6">
      <c r="A3591" s="86">
        <v>27752</v>
      </c>
      <c r="B3591" s="87" t="e">
        <f t="shared" si="168"/>
        <v>#N/A</v>
      </c>
      <c r="C3591" s="87">
        <f t="shared" si="169"/>
        <v>7.82</v>
      </c>
      <c r="D3591" s="87" t="e">
        <f t="shared" si="170"/>
        <v>#N/A</v>
      </c>
      <c r="E3591" s="87">
        <v>0</v>
      </c>
      <c r="F3591" s="87">
        <v>7.82</v>
      </c>
    </row>
    <row r="3592" spans="1:6">
      <c r="A3592" s="86">
        <v>27754</v>
      </c>
      <c r="B3592" s="87" t="e">
        <f t="shared" si="168"/>
        <v>#N/A</v>
      </c>
      <c r="C3592" s="87">
        <f t="shared" si="169"/>
        <v>7.75</v>
      </c>
      <c r="D3592" s="87" t="e">
        <f t="shared" si="170"/>
        <v>#N/A</v>
      </c>
      <c r="E3592" s="87">
        <v>0</v>
      </c>
      <c r="F3592" s="87">
        <v>7.75</v>
      </c>
    </row>
    <row r="3593" spans="1:6">
      <c r="A3593" s="86">
        <v>27757</v>
      </c>
      <c r="B3593" s="87" t="e">
        <f t="shared" si="168"/>
        <v>#N/A</v>
      </c>
      <c r="C3593" s="87">
        <f t="shared" si="169"/>
        <v>7.75</v>
      </c>
      <c r="D3593" s="87" t="e">
        <f t="shared" si="170"/>
        <v>#N/A</v>
      </c>
      <c r="E3593" s="87">
        <v>0</v>
      </c>
      <c r="F3593" s="87">
        <v>7.75</v>
      </c>
    </row>
    <row r="3594" spans="1:6">
      <c r="A3594" s="86">
        <v>27758</v>
      </c>
      <c r="B3594" s="87" t="e">
        <f t="shared" si="168"/>
        <v>#N/A</v>
      </c>
      <c r="C3594" s="87">
        <f t="shared" si="169"/>
        <v>7.73</v>
      </c>
      <c r="D3594" s="87" t="e">
        <f t="shared" si="170"/>
        <v>#N/A</v>
      </c>
      <c r="E3594" s="87">
        <v>0</v>
      </c>
      <c r="F3594" s="87">
        <v>7.73</v>
      </c>
    </row>
    <row r="3595" spans="1:6">
      <c r="A3595" s="86">
        <v>27759</v>
      </c>
      <c r="B3595" s="87" t="e">
        <f t="shared" si="168"/>
        <v>#N/A</v>
      </c>
      <c r="C3595" s="87">
        <f t="shared" si="169"/>
        <v>7.76</v>
      </c>
      <c r="D3595" s="87" t="e">
        <f t="shared" si="170"/>
        <v>#N/A</v>
      </c>
      <c r="E3595" s="87">
        <v>0</v>
      </c>
      <c r="F3595" s="87">
        <v>7.76</v>
      </c>
    </row>
    <row r="3596" spans="1:6">
      <c r="A3596" s="86">
        <v>27761</v>
      </c>
      <c r="B3596" s="87" t="e">
        <f t="shared" si="168"/>
        <v>#N/A</v>
      </c>
      <c r="C3596" s="87">
        <f t="shared" si="169"/>
        <v>7.77</v>
      </c>
      <c r="D3596" s="87" t="e">
        <f t="shared" si="170"/>
        <v>#N/A</v>
      </c>
      <c r="E3596" s="87">
        <v>0</v>
      </c>
      <c r="F3596" s="87">
        <v>7.77</v>
      </c>
    </row>
    <row r="3597" spans="1:6">
      <c r="A3597" s="86">
        <v>27764</v>
      </c>
      <c r="B3597" s="87" t="e">
        <f t="shared" si="168"/>
        <v>#N/A</v>
      </c>
      <c r="C3597" s="87">
        <f t="shared" si="169"/>
        <v>7.74</v>
      </c>
      <c r="D3597" s="87" t="e">
        <f t="shared" si="170"/>
        <v>#N/A</v>
      </c>
      <c r="E3597" s="87">
        <v>0</v>
      </c>
      <c r="F3597" s="87">
        <v>7.74</v>
      </c>
    </row>
    <row r="3598" spans="1:6">
      <c r="A3598" s="86">
        <v>27765</v>
      </c>
      <c r="B3598" s="87" t="e">
        <f t="shared" si="168"/>
        <v>#N/A</v>
      </c>
      <c r="C3598" s="87">
        <f t="shared" si="169"/>
        <v>7.64</v>
      </c>
      <c r="D3598" s="87" t="e">
        <f t="shared" si="170"/>
        <v>#N/A</v>
      </c>
      <c r="E3598" s="87">
        <v>0</v>
      </c>
      <c r="F3598" s="87">
        <v>7.64</v>
      </c>
    </row>
    <row r="3599" spans="1:6">
      <c r="A3599" s="86">
        <v>27766</v>
      </c>
      <c r="B3599" s="87" t="e">
        <f t="shared" si="168"/>
        <v>#N/A</v>
      </c>
      <c r="C3599" s="87">
        <f t="shared" si="169"/>
        <v>7.69</v>
      </c>
      <c r="D3599" s="87" t="e">
        <f t="shared" si="170"/>
        <v>#N/A</v>
      </c>
      <c r="E3599" s="87">
        <v>0</v>
      </c>
      <c r="F3599" s="87">
        <v>7.69</v>
      </c>
    </row>
    <row r="3600" spans="1:6">
      <c r="A3600" s="86">
        <v>27767</v>
      </c>
      <c r="B3600" s="87" t="e">
        <f t="shared" si="168"/>
        <v>#N/A</v>
      </c>
      <c r="C3600" s="87">
        <f t="shared" si="169"/>
        <v>7.74</v>
      </c>
      <c r="D3600" s="87" t="e">
        <f t="shared" si="170"/>
        <v>#N/A</v>
      </c>
      <c r="E3600" s="87">
        <v>0</v>
      </c>
      <c r="F3600" s="87">
        <v>7.74</v>
      </c>
    </row>
    <row r="3601" spans="1:6">
      <c r="A3601" s="86">
        <v>27768</v>
      </c>
      <c r="B3601" s="87" t="e">
        <f t="shared" si="168"/>
        <v>#N/A</v>
      </c>
      <c r="C3601" s="87">
        <f t="shared" si="169"/>
        <v>7.64</v>
      </c>
      <c r="D3601" s="87" t="e">
        <f t="shared" si="170"/>
        <v>#N/A</v>
      </c>
      <c r="E3601" s="87">
        <v>0</v>
      </c>
      <c r="F3601" s="87">
        <v>7.64</v>
      </c>
    </row>
    <row r="3602" spans="1:6">
      <c r="A3602" s="86">
        <v>27771</v>
      </c>
      <c r="B3602" s="87" t="e">
        <f t="shared" si="168"/>
        <v>#N/A</v>
      </c>
      <c r="C3602" s="87">
        <f t="shared" si="169"/>
        <v>7.63</v>
      </c>
      <c r="D3602" s="87" t="e">
        <f t="shared" si="170"/>
        <v>#N/A</v>
      </c>
      <c r="E3602" s="87">
        <v>0</v>
      </c>
      <c r="F3602" s="87">
        <v>7.63</v>
      </c>
    </row>
    <row r="3603" spans="1:6">
      <c r="A3603" s="86">
        <v>27772</v>
      </c>
      <c r="B3603" s="87" t="e">
        <f t="shared" si="168"/>
        <v>#N/A</v>
      </c>
      <c r="C3603" s="87">
        <f t="shared" si="169"/>
        <v>7.64</v>
      </c>
      <c r="D3603" s="87" t="e">
        <f t="shared" si="170"/>
        <v>#N/A</v>
      </c>
      <c r="E3603" s="87">
        <v>0</v>
      </c>
      <c r="F3603" s="87">
        <v>7.64</v>
      </c>
    </row>
    <row r="3604" spans="1:6">
      <c r="A3604" s="86">
        <v>27773</v>
      </c>
      <c r="B3604" s="87" t="e">
        <f t="shared" si="168"/>
        <v>#N/A</v>
      </c>
      <c r="C3604" s="87">
        <f t="shared" si="169"/>
        <v>7.71</v>
      </c>
      <c r="D3604" s="87" t="e">
        <f t="shared" si="170"/>
        <v>#N/A</v>
      </c>
      <c r="E3604" s="87">
        <v>0</v>
      </c>
      <c r="F3604" s="87">
        <v>7.71</v>
      </c>
    </row>
    <row r="3605" spans="1:6">
      <c r="A3605" s="86">
        <v>27774</v>
      </c>
      <c r="B3605" s="87" t="e">
        <f t="shared" si="168"/>
        <v>#N/A</v>
      </c>
      <c r="C3605" s="87">
        <f t="shared" si="169"/>
        <v>7.73</v>
      </c>
      <c r="D3605" s="87" t="e">
        <f t="shared" si="170"/>
        <v>#N/A</v>
      </c>
      <c r="E3605" s="87">
        <v>0</v>
      </c>
      <c r="F3605" s="87">
        <v>7.73</v>
      </c>
    </row>
    <row r="3606" spans="1:6">
      <c r="A3606" s="86">
        <v>27775</v>
      </c>
      <c r="B3606" s="87" t="e">
        <f t="shared" si="168"/>
        <v>#N/A</v>
      </c>
      <c r="C3606" s="87">
        <f t="shared" si="169"/>
        <v>7.79</v>
      </c>
      <c r="D3606" s="87" t="e">
        <f t="shared" si="170"/>
        <v>#N/A</v>
      </c>
      <c r="E3606" s="87">
        <v>0</v>
      </c>
      <c r="F3606" s="87">
        <v>7.79</v>
      </c>
    </row>
    <row r="3607" spans="1:6">
      <c r="A3607" s="86">
        <v>27778</v>
      </c>
      <c r="B3607" s="87" t="e">
        <f t="shared" si="168"/>
        <v>#N/A</v>
      </c>
      <c r="C3607" s="87">
        <f t="shared" si="169"/>
        <v>7.76</v>
      </c>
      <c r="D3607" s="87" t="e">
        <f t="shared" si="170"/>
        <v>#N/A</v>
      </c>
      <c r="E3607" s="87">
        <v>0</v>
      </c>
      <c r="F3607" s="87">
        <v>7.76</v>
      </c>
    </row>
    <row r="3608" spans="1:6">
      <c r="A3608" s="86">
        <v>27779</v>
      </c>
      <c r="B3608" s="87" t="e">
        <f t="shared" si="168"/>
        <v>#N/A</v>
      </c>
      <c r="C3608" s="87">
        <f t="shared" si="169"/>
        <v>7.71</v>
      </c>
      <c r="D3608" s="87" t="e">
        <f t="shared" si="170"/>
        <v>#N/A</v>
      </c>
      <c r="E3608" s="87">
        <v>0</v>
      </c>
      <c r="F3608" s="87">
        <v>7.71</v>
      </c>
    </row>
    <row r="3609" spans="1:6">
      <c r="A3609" s="86">
        <v>27780</v>
      </c>
      <c r="B3609" s="87" t="e">
        <f t="shared" si="168"/>
        <v>#N/A</v>
      </c>
      <c r="C3609" s="87">
        <f t="shared" si="169"/>
        <v>7.78</v>
      </c>
      <c r="D3609" s="87" t="e">
        <f t="shared" si="170"/>
        <v>#N/A</v>
      </c>
      <c r="E3609" s="87">
        <v>0</v>
      </c>
      <c r="F3609" s="87">
        <v>7.78</v>
      </c>
    </row>
    <row r="3610" spans="1:6">
      <c r="A3610" s="86">
        <v>27781</v>
      </c>
      <c r="B3610" s="87" t="e">
        <f t="shared" si="168"/>
        <v>#N/A</v>
      </c>
      <c r="C3610" s="87">
        <f t="shared" si="169"/>
        <v>7.8</v>
      </c>
      <c r="D3610" s="87" t="e">
        <f t="shared" si="170"/>
        <v>#N/A</v>
      </c>
      <c r="E3610" s="87">
        <v>0</v>
      </c>
      <c r="F3610" s="87">
        <v>7.8</v>
      </c>
    </row>
    <row r="3611" spans="1:6">
      <c r="A3611" s="86">
        <v>27782</v>
      </c>
      <c r="B3611" s="87" t="e">
        <f t="shared" si="168"/>
        <v>#N/A</v>
      </c>
      <c r="C3611" s="87">
        <f t="shared" si="169"/>
        <v>7.78</v>
      </c>
      <c r="D3611" s="87" t="e">
        <f t="shared" si="170"/>
        <v>#N/A</v>
      </c>
      <c r="E3611" s="87">
        <v>0</v>
      </c>
      <c r="F3611" s="87">
        <v>7.78</v>
      </c>
    </row>
    <row r="3612" spans="1:6">
      <c r="A3612" s="86">
        <v>27785</v>
      </c>
      <c r="B3612" s="87" t="e">
        <f t="shared" si="168"/>
        <v>#N/A</v>
      </c>
      <c r="C3612" s="87">
        <f t="shared" si="169"/>
        <v>7.79</v>
      </c>
      <c r="D3612" s="87" t="e">
        <f t="shared" si="170"/>
        <v>#N/A</v>
      </c>
      <c r="E3612" s="87">
        <v>0</v>
      </c>
      <c r="F3612" s="87">
        <v>7.79</v>
      </c>
    </row>
    <row r="3613" spans="1:6">
      <c r="A3613" s="86">
        <v>27786</v>
      </c>
      <c r="B3613" s="87" t="e">
        <f t="shared" si="168"/>
        <v>#N/A</v>
      </c>
      <c r="C3613" s="87">
        <f t="shared" si="169"/>
        <v>7.8</v>
      </c>
      <c r="D3613" s="87" t="e">
        <f t="shared" si="170"/>
        <v>#N/A</v>
      </c>
      <c r="E3613" s="87">
        <v>0</v>
      </c>
      <c r="F3613" s="87">
        <v>7.8</v>
      </c>
    </row>
    <row r="3614" spans="1:6">
      <c r="A3614" s="86">
        <v>27787</v>
      </c>
      <c r="B3614" s="87" t="e">
        <f t="shared" si="168"/>
        <v>#N/A</v>
      </c>
      <c r="C3614" s="87">
        <f t="shared" si="169"/>
        <v>7.83</v>
      </c>
      <c r="D3614" s="87" t="e">
        <f t="shared" si="170"/>
        <v>#N/A</v>
      </c>
      <c r="E3614" s="87">
        <v>0</v>
      </c>
      <c r="F3614" s="87">
        <v>7.83</v>
      </c>
    </row>
    <row r="3615" spans="1:6">
      <c r="A3615" s="86">
        <v>27788</v>
      </c>
      <c r="B3615" s="87" t="e">
        <f t="shared" si="168"/>
        <v>#N/A</v>
      </c>
      <c r="C3615" s="87">
        <f t="shared" si="169"/>
        <v>7.82</v>
      </c>
      <c r="D3615" s="87" t="e">
        <f t="shared" si="170"/>
        <v>#N/A</v>
      </c>
      <c r="E3615" s="87">
        <v>0</v>
      </c>
      <c r="F3615" s="87">
        <v>7.82</v>
      </c>
    </row>
    <row r="3616" spans="1:6">
      <c r="A3616" s="86">
        <v>27789</v>
      </c>
      <c r="B3616" s="87" t="e">
        <f t="shared" si="168"/>
        <v>#N/A</v>
      </c>
      <c r="C3616" s="87">
        <f t="shared" si="169"/>
        <v>7.8</v>
      </c>
      <c r="D3616" s="87" t="e">
        <f t="shared" si="170"/>
        <v>#N/A</v>
      </c>
      <c r="E3616" s="87">
        <v>0</v>
      </c>
      <c r="F3616" s="87">
        <v>7.8</v>
      </c>
    </row>
    <row r="3617" spans="1:6">
      <c r="A3617" s="86">
        <v>27792</v>
      </c>
      <c r="B3617" s="87" t="e">
        <f t="shared" si="168"/>
        <v>#N/A</v>
      </c>
      <c r="C3617" s="87">
        <f t="shared" si="169"/>
        <v>7.8</v>
      </c>
      <c r="D3617" s="87" t="e">
        <f t="shared" si="170"/>
        <v>#N/A</v>
      </c>
      <c r="E3617" s="87">
        <v>0</v>
      </c>
      <c r="F3617" s="87">
        <v>7.8</v>
      </c>
    </row>
    <row r="3618" spans="1:6">
      <c r="A3618" s="86">
        <v>27793</v>
      </c>
      <c r="B3618" s="87" t="e">
        <f t="shared" si="168"/>
        <v>#N/A</v>
      </c>
      <c r="C3618" s="87">
        <f t="shared" si="169"/>
        <v>7.82</v>
      </c>
      <c r="D3618" s="87" t="e">
        <f t="shared" si="170"/>
        <v>#N/A</v>
      </c>
      <c r="E3618" s="87">
        <v>0</v>
      </c>
      <c r="F3618" s="87">
        <v>7.82</v>
      </c>
    </row>
    <row r="3619" spans="1:6">
      <c r="A3619" s="86">
        <v>27794</v>
      </c>
      <c r="B3619" s="87" t="e">
        <f t="shared" si="168"/>
        <v>#N/A</v>
      </c>
      <c r="C3619" s="87">
        <f t="shared" si="169"/>
        <v>7.85</v>
      </c>
      <c r="D3619" s="87" t="e">
        <f t="shared" si="170"/>
        <v>#N/A</v>
      </c>
      <c r="E3619" s="87">
        <v>0</v>
      </c>
      <c r="F3619" s="87">
        <v>7.85</v>
      </c>
    </row>
    <row r="3620" spans="1:6">
      <c r="A3620" s="86">
        <v>27795</v>
      </c>
      <c r="B3620" s="87" t="e">
        <f t="shared" si="168"/>
        <v>#N/A</v>
      </c>
      <c r="C3620" s="87">
        <f t="shared" si="169"/>
        <v>7.83</v>
      </c>
      <c r="D3620" s="87" t="e">
        <f t="shared" si="170"/>
        <v>#N/A</v>
      </c>
      <c r="E3620" s="87">
        <v>0</v>
      </c>
      <c r="F3620" s="87">
        <v>7.83</v>
      </c>
    </row>
    <row r="3621" spans="1:6">
      <c r="A3621" s="86">
        <v>27796</v>
      </c>
      <c r="B3621" s="87" t="e">
        <f t="shared" si="168"/>
        <v>#N/A</v>
      </c>
      <c r="C3621" s="87">
        <f t="shared" si="169"/>
        <v>7.88</v>
      </c>
      <c r="D3621" s="87" t="e">
        <f t="shared" si="170"/>
        <v>#N/A</v>
      </c>
      <c r="E3621" s="87">
        <v>0</v>
      </c>
      <c r="F3621" s="87">
        <v>7.88</v>
      </c>
    </row>
    <row r="3622" spans="1:6">
      <c r="A3622" s="86">
        <v>27799</v>
      </c>
      <c r="B3622" s="87" t="e">
        <f t="shared" si="168"/>
        <v>#N/A</v>
      </c>
      <c r="C3622" s="87">
        <f t="shared" si="169"/>
        <v>7.86</v>
      </c>
      <c r="D3622" s="87" t="e">
        <f t="shared" si="170"/>
        <v>#N/A</v>
      </c>
      <c r="E3622" s="87">
        <v>0</v>
      </c>
      <c r="F3622" s="87">
        <v>7.86</v>
      </c>
    </row>
    <row r="3623" spans="1:6">
      <c r="A3623" s="86">
        <v>27800</v>
      </c>
      <c r="B3623" s="87" t="e">
        <f t="shared" si="168"/>
        <v>#N/A</v>
      </c>
      <c r="C3623" s="87">
        <f t="shared" si="169"/>
        <v>7.88</v>
      </c>
      <c r="D3623" s="87" t="e">
        <f t="shared" si="170"/>
        <v>#N/A</v>
      </c>
      <c r="E3623" s="87">
        <v>0</v>
      </c>
      <c r="F3623" s="87">
        <v>7.88</v>
      </c>
    </row>
    <row r="3624" spans="1:6">
      <c r="A3624" s="86">
        <v>27801</v>
      </c>
      <c r="B3624" s="87" t="e">
        <f t="shared" si="168"/>
        <v>#N/A</v>
      </c>
      <c r="C3624" s="87">
        <f t="shared" si="169"/>
        <v>7.85</v>
      </c>
      <c r="D3624" s="87" t="e">
        <f t="shared" si="170"/>
        <v>#N/A</v>
      </c>
      <c r="E3624" s="87">
        <v>0</v>
      </c>
      <c r="F3624" s="87">
        <v>7.85</v>
      </c>
    </row>
    <row r="3625" spans="1:6">
      <c r="A3625" s="86">
        <v>27803</v>
      </c>
      <c r="B3625" s="87" t="e">
        <f t="shared" si="168"/>
        <v>#N/A</v>
      </c>
      <c r="C3625" s="87">
        <f t="shared" si="169"/>
        <v>7.82</v>
      </c>
      <c r="D3625" s="87" t="e">
        <f t="shared" si="170"/>
        <v>#N/A</v>
      </c>
      <c r="E3625" s="87">
        <v>0</v>
      </c>
      <c r="F3625" s="87">
        <v>7.82</v>
      </c>
    </row>
    <row r="3626" spans="1:6">
      <c r="A3626" s="86">
        <v>27807</v>
      </c>
      <c r="B3626" s="87" t="e">
        <f t="shared" si="168"/>
        <v>#N/A</v>
      </c>
      <c r="C3626" s="87">
        <f t="shared" si="169"/>
        <v>7.78</v>
      </c>
      <c r="D3626" s="87" t="e">
        <f t="shared" si="170"/>
        <v>#N/A</v>
      </c>
      <c r="E3626" s="87">
        <v>0</v>
      </c>
      <c r="F3626" s="87">
        <v>7.78</v>
      </c>
    </row>
    <row r="3627" spans="1:6">
      <c r="A3627" s="86">
        <v>27808</v>
      </c>
      <c r="B3627" s="87" t="e">
        <f t="shared" si="168"/>
        <v>#N/A</v>
      </c>
      <c r="C3627" s="87">
        <f t="shared" si="169"/>
        <v>7.79</v>
      </c>
      <c r="D3627" s="87" t="e">
        <f t="shared" si="170"/>
        <v>#N/A</v>
      </c>
      <c r="E3627" s="87">
        <v>0</v>
      </c>
      <c r="F3627" s="87">
        <v>7.79</v>
      </c>
    </row>
    <row r="3628" spans="1:6">
      <c r="A3628" s="86">
        <v>27809</v>
      </c>
      <c r="B3628" s="87" t="e">
        <f t="shared" si="168"/>
        <v>#N/A</v>
      </c>
      <c r="C3628" s="87">
        <f t="shared" si="169"/>
        <v>7.8</v>
      </c>
      <c r="D3628" s="87" t="e">
        <f t="shared" si="170"/>
        <v>#N/A</v>
      </c>
      <c r="E3628" s="87">
        <v>0</v>
      </c>
      <c r="F3628" s="87">
        <v>7.8</v>
      </c>
    </row>
    <row r="3629" spans="1:6">
      <c r="A3629" s="86">
        <v>27810</v>
      </c>
      <c r="B3629" s="87" t="e">
        <f t="shared" si="168"/>
        <v>#N/A</v>
      </c>
      <c r="C3629" s="87">
        <f t="shared" si="169"/>
        <v>7.77</v>
      </c>
      <c r="D3629" s="87" t="e">
        <f t="shared" si="170"/>
        <v>#N/A</v>
      </c>
      <c r="E3629" s="87">
        <v>0</v>
      </c>
      <c r="F3629" s="87">
        <v>7.77</v>
      </c>
    </row>
    <row r="3630" spans="1:6">
      <c r="A3630" s="86">
        <v>27813</v>
      </c>
      <c r="B3630" s="87" t="e">
        <f t="shared" si="168"/>
        <v>#N/A</v>
      </c>
      <c r="C3630" s="87">
        <f t="shared" si="169"/>
        <v>7.72</v>
      </c>
      <c r="D3630" s="87" t="e">
        <f t="shared" si="170"/>
        <v>#N/A</v>
      </c>
      <c r="E3630" s="87">
        <v>0</v>
      </c>
      <c r="F3630" s="87">
        <v>7.72</v>
      </c>
    </row>
    <row r="3631" spans="1:6">
      <c r="A3631" s="86">
        <v>27814</v>
      </c>
      <c r="B3631" s="87" t="e">
        <f t="shared" si="168"/>
        <v>#N/A</v>
      </c>
      <c r="C3631" s="87">
        <f t="shared" si="169"/>
        <v>7.69</v>
      </c>
      <c r="D3631" s="87" t="e">
        <f t="shared" si="170"/>
        <v>#N/A</v>
      </c>
      <c r="E3631" s="87">
        <v>0</v>
      </c>
      <c r="F3631" s="87">
        <v>7.69</v>
      </c>
    </row>
    <row r="3632" spans="1:6">
      <c r="A3632" s="86">
        <v>27815</v>
      </c>
      <c r="B3632" s="87" t="e">
        <f t="shared" si="168"/>
        <v>#N/A</v>
      </c>
      <c r="C3632" s="87">
        <f t="shared" si="169"/>
        <v>7.68</v>
      </c>
      <c r="D3632" s="87" t="e">
        <f t="shared" si="170"/>
        <v>#N/A</v>
      </c>
      <c r="E3632" s="87">
        <v>0</v>
      </c>
      <c r="F3632" s="87">
        <v>7.68</v>
      </c>
    </row>
    <row r="3633" spans="1:6">
      <c r="A3633" s="86">
        <v>27816</v>
      </c>
      <c r="B3633" s="87" t="e">
        <f t="shared" si="168"/>
        <v>#N/A</v>
      </c>
      <c r="C3633" s="87">
        <f t="shared" si="169"/>
        <v>7.68</v>
      </c>
      <c r="D3633" s="87" t="e">
        <f t="shared" si="170"/>
        <v>#N/A</v>
      </c>
      <c r="E3633" s="87">
        <v>0</v>
      </c>
      <c r="F3633" s="87">
        <v>7.68</v>
      </c>
    </row>
    <row r="3634" spans="1:6">
      <c r="A3634" s="86">
        <v>27817</v>
      </c>
      <c r="B3634" s="87" t="e">
        <f t="shared" si="168"/>
        <v>#N/A</v>
      </c>
      <c r="C3634" s="87">
        <f t="shared" si="169"/>
        <v>7.77</v>
      </c>
      <c r="D3634" s="87" t="e">
        <f t="shared" si="170"/>
        <v>#N/A</v>
      </c>
      <c r="E3634" s="87">
        <v>0</v>
      </c>
      <c r="F3634" s="87">
        <v>7.77</v>
      </c>
    </row>
    <row r="3635" spans="1:6">
      <c r="A3635" s="86">
        <v>27820</v>
      </c>
      <c r="B3635" s="87" t="e">
        <f t="shared" si="168"/>
        <v>#N/A</v>
      </c>
      <c r="C3635" s="87">
        <f t="shared" si="169"/>
        <v>7.86</v>
      </c>
      <c r="D3635" s="87" t="e">
        <f t="shared" si="170"/>
        <v>#N/A</v>
      </c>
      <c r="E3635" s="87">
        <v>0</v>
      </c>
      <c r="F3635" s="87">
        <v>7.86</v>
      </c>
    </row>
    <row r="3636" spans="1:6">
      <c r="A3636" s="86">
        <v>27821</v>
      </c>
      <c r="B3636" s="87" t="e">
        <f t="shared" si="168"/>
        <v>#N/A</v>
      </c>
      <c r="C3636" s="87">
        <f t="shared" si="169"/>
        <v>7.82</v>
      </c>
      <c r="D3636" s="87" t="e">
        <f t="shared" si="170"/>
        <v>#N/A</v>
      </c>
      <c r="E3636" s="87">
        <v>0</v>
      </c>
      <c r="F3636" s="87">
        <v>7.82</v>
      </c>
    </row>
    <row r="3637" spans="1:6">
      <c r="A3637" s="86">
        <v>27822</v>
      </c>
      <c r="B3637" s="87" t="e">
        <f t="shared" si="168"/>
        <v>#N/A</v>
      </c>
      <c r="C3637" s="87">
        <f t="shared" si="169"/>
        <v>7.82</v>
      </c>
      <c r="D3637" s="87" t="e">
        <f t="shared" si="170"/>
        <v>#N/A</v>
      </c>
      <c r="E3637" s="87">
        <v>0</v>
      </c>
      <c r="F3637" s="87">
        <v>7.82</v>
      </c>
    </row>
    <row r="3638" spans="1:6">
      <c r="A3638" s="86">
        <v>27823</v>
      </c>
      <c r="B3638" s="87" t="e">
        <f t="shared" si="168"/>
        <v>#N/A</v>
      </c>
      <c r="C3638" s="87">
        <f t="shared" si="169"/>
        <v>7.85</v>
      </c>
      <c r="D3638" s="87" t="e">
        <f t="shared" si="170"/>
        <v>#N/A</v>
      </c>
      <c r="E3638" s="87">
        <v>0</v>
      </c>
      <c r="F3638" s="87">
        <v>7.85</v>
      </c>
    </row>
    <row r="3639" spans="1:6">
      <c r="A3639" s="86">
        <v>27824</v>
      </c>
      <c r="B3639" s="87" t="e">
        <f t="shared" si="168"/>
        <v>#N/A</v>
      </c>
      <c r="C3639" s="87">
        <f t="shared" si="169"/>
        <v>7.8</v>
      </c>
      <c r="D3639" s="87" t="e">
        <f t="shared" si="170"/>
        <v>#N/A</v>
      </c>
      <c r="E3639" s="87">
        <v>0</v>
      </c>
      <c r="F3639" s="87">
        <v>7.8</v>
      </c>
    </row>
    <row r="3640" spans="1:6">
      <c r="A3640" s="86">
        <v>27827</v>
      </c>
      <c r="B3640" s="87" t="e">
        <f t="shared" si="168"/>
        <v>#N/A</v>
      </c>
      <c r="C3640" s="87">
        <f t="shared" si="169"/>
        <v>7.76</v>
      </c>
      <c r="D3640" s="87" t="e">
        <f t="shared" si="170"/>
        <v>#N/A</v>
      </c>
      <c r="E3640" s="87">
        <v>0</v>
      </c>
      <c r="F3640" s="87">
        <v>7.76</v>
      </c>
    </row>
    <row r="3641" spans="1:6">
      <c r="A3641" s="86">
        <v>27828</v>
      </c>
      <c r="B3641" s="87" t="e">
        <f t="shared" si="168"/>
        <v>#N/A</v>
      </c>
      <c r="C3641" s="87">
        <f t="shared" si="169"/>
        <v>7.78</v>
      </c>
      <c r="D3641" s="87" t="e">
        <f t="shared" si="170"/>
        <v>#N/A</v>
      </c>
      <c r="E3641" s="87">
        <v>0</v>
      </c>
      <c r="F3641" s="87">
        <v>7.78</v>
      </c>
    </row>
    <row r="3642" spans="1:6">
      <c r="A3642" s="86">
        <v>27829</v>
      </c>
      <c r="B3642" s="87" t="e">
        <f t="shared" si="168"/>
        <v>#N/A</v>
      </c>
      <c r="C3642" s="87">
        <f t="shared" si="169"/>
        <v>7.76</v>
      </c>
      <c r="D3642" s="87" t="e">
        <f t="shared" si="170"/>
        <v>#N/A</v>
      </c>
      <c r="E3642" s="87">
        <v>0</v>
      </c>
      <c r="F3642" s="87">
        <v>7.76</v>
      </c>
    </row>
    <row r="3643" spans="1:6">
      <c r="A3643" s="86">
        <v>27830</v>
      </c>
      <c r="B3643" s="87" t="e">
        <f t="shared" si="168"/>
        <v>#N/A</v>
      </c>
      <c r="C3643" s="87">
        <f t="shared" si="169"/>
        <v>7.77</v>
      </c>
      <c r="D3643" s="87" t="e">
        <f t="shared" si="170"/>
        <v>#N/A</v>
      </c>
      <c r="E3643" s="87">
        <v>0</v>
      </c>
      <c r="F3643" s="87">
        <v>7.77</v>
      </c>
    </row>
    <row r="3644" spans="1:6">
      <c r="A3644" s="86">
        <v>27831</v>
      </c>
      <c r="B3644" s="87" t="e">
        <f t="shared" si="168"/>
        <v>#N/A</v>
      </c>
      <c r="C3644" s="87">
        <f t="shared" si="169"/>
        <v>7.71</v>
      </c>
      <c r="D3644" s="87" t="e">
        <f t="shared" si="170"/>
        <v>#N/A</v>
      </c>
      <c r="E3644" s="87">
        <v>0</v>
      </c>
      <c r="F3644" s="87">
        <v>7.71</v>
      </c>
    </row>
    <row r="3645" spans="1:6">
      <c r="A3645" s="86">
        <v>27834</v>
      </c>
      <c r="B3645" s="87" t="e">
        <f t="shared" si="168"/>
        <v>#N/A</v>
      </c>
      <c r="C3645" s="87">
        <f t="shared" si="169"/>
        <v>7.74</v>
      </c>
      <c r="D3645" s="87" t="e">
        <f t="shared" si="170"/>
        <v>#N/A</v>
      </c>
      <c r="E3645" s="87">
        <v>0</v>
      </c>
      <c r="F3645" s="87">
        <v>7.74</v>
      </c>
    </row>
    <row r="3646" spans="1:6">
      <c r="A3646" s="86">
        <v>27835</v>
      </c>
      <c r="B3646" s="87" t="e">
        <f t="shared" si="168"/>
        <v>#N/A</v>
      </c>
      <c r="C3646" s="87">
        <f t="shared" si="169"/>
        <v>7.76</v>
      </c>
      <c r="D3646" s="87" t="e">
        <f t="shared" si="170"/>
        <v>#N/A</v>
      </c>
      <c r="E3646" s="87">
        <v>0</v>
      </c>
      <c r="F3646" s="87">
        <v>7.76</v>
      </c>
    </row>
    <row r="3647" spans="1:6">
      <c r="A3647" s="86">
        <v>27836</v>
      </c>
      <c r="B3647" s="87" t="e">
        <f t="shared" si="168"/>
        <v>#N/A</v>
      </c>
      <c r="C3647" s="87">
        <f t="shared" si="169"/>
        <v>7.76</v>
      </c>
      <c r="D3647" s="87" t="e">
        <f t="shared" si="170"/>
        <v>#N/A</v>
      </c>
      <c r="E3647" s="87">
        <v>0</v>
      </c>
      <c r="F3647" s="87">
        <v>7.76</v>
      </c>
    </row>
    <row r="3648" spans="1:6">
      <c r="A3648" s="86">
        <v>27837</v>
      </c>
      <c r="B3648" s="87" t="e">
        <f t="shared" si="168"/>
        <v>#N/A</v>
      </c>
      <c r="C3648" s="87">
        <f t="shared" si="169"/>
        <v>7.73</v>
      </c>
      <c r="D3648" s="87" t="e">
        <f t="shared" si="170"/>
        <v>#N/A</v>
      </c>
      <c r="E3648" s="87">
        <v>0</v>
      </c>
      <c r="F3648" s="87">
        <v>7.73</v>
      </c>
    </row>
    <row r="3649" spans="1:6">
      <c r="A3649" s="86">
        <v>27838</v>
      </c>
      <c r="B3649" s="87" t="e">
        <f t="shared" si="168"/>
        <v>#N/A</v>
      </c>
      <c r="C3649" s="87">
        <f t="shared" si="169"/>
        <v>7.74</v>
      </c>
      <c r="D3649" s="87" t="e">
        <f t="shared" si="170"/>
        <v>#N/A</v>
      </c>
      <c r="E3649" s="87">
        <v>0</v>
      </c>
      <c r="F3649" s="87">
        <v>7.74</v>
      </c>
    </row>
    <row r="3650" spans="1:6">
      <c r="A3650" s="86">
        <v>27841</v>
      </c>
      <c r="B3650" s="87" t="e">
        <f t="shared" si="168"/>
        <v>#N/A</v>
      </c>
      <c r="C3650" s="87">
        <f t="shared" si="169"/>
        <v>7.68</v>
      </c>
      <c r="D3650" s="87" t="e">
        <f t="shared" si="170"/>
        <v>#N/A</v>
      </c>
      <c r="E3650" s="87">
        <v>0</v>
      </c>
      <c r="F3650" s="87">
        <v>7.68</v>
      </c>
    </row>
    <row r="3651" spans="1:6">
      <c r="A3651" s="86">
        <v>27842</v>
      </c>
      <c r="B3651" s="87" t="e">
        <f t="shared" ref="B3651:B3714" si="171">IF(E3651=0,NA(),E3651)</f>
        <v>#N/A</v>
      </c>
      <c r="C3651" s="87">
        <f t="shared" ref="C3651:C3714" si="172">IF(F3651=0,NA(),F3651)</f>
        <v>7.67</v>
      </c>
      <c r="D3651" s="87" t="e">
        <f t="shared" ref="D3651:D3714" si="173">B3651-C3651</f>
        <v>#N/A</v>
      </c>
      <c r="E3651" s="87">
        <v>0</v>
      </c>
      <c r="F3651" s="87">
        <v>7.67</v>
      </c>
    </row>
    <row r="3652" spans="1:6">
      <c r="A3652" s="86">
        <v>27843</v>
      </c>
      <c r="B3652" s="87" t="e">
        <f t="shared" si="171"/>
        <v>#N/A</v>
      </c>
      <c r="C3652" s="87">
        <f t="shared" si="172"/>
        <v>7.65</v>
      </c>
      <c r="D3652" s="87" t="e">
        <f t="shared" si="173"/>
        <v>#N/A</v>
      </c>
      <c r="E3652" s="87">
        <v>0</v>
      </c>
      <c r="F3652" s="87">
        <v>7.65</v>
      </c>
    </row>
    <row r="3653" spans="1:6">
      <c r="A3653" s="86">
        <v>27844</v>
      </c>
      <c r="B3653" s="87" t="e">
        <f t="shared" si="171"/>
        <v>#N/A</v>
      </c>
      <c r="C3653" s="87">
        <f t="shared" si="172"/>
        <v>7.64</v>
      </c>
      <c r="D3653" s="87" t="e">
        <f t="shared" si="173"/>
        <v>#N/A</v>
      </c>
      <c r="E3653" s="87">
        <v>0</v>
      </c>
      <c r="F3653" s="87">
        <v>7.64</v>
      </c>
    </row>
    <row r="3654" spans="1:6">
      <c r="A3654" s="86">
        <v>27845</v>
      </c>
      <c r="B3654" s="87" t="e">
        <f t="shared" si="171"/>
        <v>#N/A</v>
      </c>
      <c r="C3654" s="87">
        <f t="shared" si="172"/>
        <v>7.64</v>
      </c>
      <c r="D3654" s="87" t="e">
        <f t="shared" si="173"/>
        <v>#N/A</v>
      </c>
      <c r="E3654" s="87">
        <v>0</v>
      </c>
      <c r="F3654" s="87">
        <v>7.64</v>
      </c>
    </row>
    <row r="3655" spans="1:6">
      <c r="A3655" s="86">
        <v>27848</v>
      </c>
      <c r="B3655" s="87" t="e">
        <f t="shared" si="171"/>
        <v>#N/A</v>
      </c>
      <c r="C3655" s="87">
        <f t="shared" si="172"/>
        <v>7.64</v>
      </c>
      <c r="D3655" s="87" t="e">
        <f t="shared" si="173"/>
        <v>#N/A</v>
      </c>
      <c r="E3655" s="87">
        <v>0</v>
      </c>
      <c r="F3655" s="87">
        <v>7.64</v>
      </c>
    </row>
    <row r="3656" spans="1:6">
      <c r="A3656" s="86">
        <v>27849</v>
      </c>
      <c r="B3656" s="87" t="e">
        <f t="shared" si="171"/>
        <v>#N/A</v>
      </c>
      <c r="C3656" s="87">
        <f t="shared" si="172"/>
        <v>7.65</v>
      </c>
      <c r="D3656" s="87" t="e">
        <f t="shared" si="173"/>
        <v>#N/A</v>
      </c>
      <c r="E3656" s="87">
        <v>0</v>
      </c>
      <c r="F3656" s="87">
        <v>7.65</v>
      </c>
    </row>
    <row r="3657" spans="1:6">
      <c r="A3657" s="86">
        <v>27850</v>
      </c>
      <c r="B3657" s="87" t="e">
        <f t="shared" si="171"/>
        <v>#N/A</v>
      </c>
      <c r="C3657" s="87">
        <f t="shared" si="172"/>
        <v>7.66</v>
      </c>
      <c r="D3657" s="87" t="e">
        <f t="shared" si="173"/>
        <v>#N/A</v>
      </c>
      <c r="E3657" s="87">
        <v>0</v>
      </c>
      <c r="F3657" s="87">
        <v>7.66</v>
      </c>
    </row>
    <row r="3658" spans="1:6">
      <c r="A3658" s="86">
        <v>27851</v>
      </c>
      <c r="B3658" s="87" t="e">
        <f t="shared" si="171"/>
        <v>#N/A</v>
      </c>
      <c r="C3658" s="87">
        <f t="shared" si="172"/>
        <v>7.68</v>
      </c>
      <c r="D3658" s="87" t="e">
        <f t="shared" si="173"/>
        <v>#N/A</v>
      </c>
      <c r="E3658" s="87">
        <v>0</v>
      </c>
      <c r="F3658" s="87">
        <v>7.68</v>
      </c>
    </row>
    <row r="3659" spans="1:6">
      <c r="A3659" s="86">
        <v>27852</v>
      </c>
      <c r="B3659" s="87" t="e">
        <f t="shared" si="171"/>
        <v>#N/A</v>
      </c>
      <c r="C3659" s="87">
        <f t="shared" si="172"/>
        <v>7.67</v>
      </c>
      <c r="D3659" s="87" t="e">
        <f t="shared" si="173"/>
        <v>#N/A</v>
      </c>
      <c r="E3659" s="87">
        <v>0</v>
      </c>
      <c r="F3659" s="87">
        <v>7.67</v>
      </c>
    </row>
    <row r="3660" spans="1:6">
      <c r="A3660" s="86">
        <v>27855</v>
      </c>
      <c r="B3660" s="87" t="e">
        <f t="shared" si="171"/>
        <v>#N/A</v>
      </c>
      <c r="C3660" s="87">
        <f t="shared" si="172"/>
        <v>7.62</v>
      </c>
      <c r="D3660" s="87" t="e">
        <f t="shared" si="173"/>
        <v>#N/A</v>
      </c>
      <c r="E3660" s="87">
        <v>0</v>
      </c>
      <c r="F3660" s="87">
        <v>7.62</v>
      </c>
    </row>
    <row r="3661" spans="1:6">
      <c r="A3661" s="86">
        <v>27856</v>
      </c>
      <c r="B3661" s="87" t="e">
        <f t="shared" si="171"/>
        <v>#N/A</v>
      </c>
      <c r="C3661" s="87">
        <f t="shared" si="172"/>
        <v>7.59</v>
      </c>
      <c r="D3661" s="87" t="e">
        <f t="shared" si="173"/>
        <v>#N/A</v>
      </c>
      <c r="E3661" s="87">
        <v>0</v>
      </c>
      <c r="F3661" s="87">
        <v>7.59</v>
      </c>
    </row>
    <row r="3662" spans="1:6">
      <c r="A3662" s="86">
        <v>27857</v>
      </c>
      <c r="B3662" s="87" t="e">
        <f t="shared" si="171"/>
        <v>#N/A</v>
      </c>
      <c r="C3662" s="87">
        <f t="shared" si="172"/>
        <v>7.56</v>
      </c>
      <c r="D3662" s="87" t="e">
        <f t="shared" si="173"/>
        <v>#N/A</v>
      </c>
      <c r="E3662" s="87">
        <v>0</v>
      </c>
      <c r="F3662" s="87">
        <v>7.56</v>
      </c>
    </row>
    <row r="3663" spans="1:6">
      <c r="A3663" s="86">
        <v>27858</v>
      </c>
      <c r="B3663" s="87" t="e">
        <f t="shared" si="171"/>
        <v>#N/A</v>
      </c>
      <c r="C3663" s="87">
        <f t="shared" si="172"/>
        <v>7.55</v>
      </c>
      <c r="D3663" s="87" t="e">
        <f t="shared" si="173"/>
        <v>#N/A</v>
      </c>
      <c r="E3663" s="87">
        <v>0</v>
      </c>
      <c r="F3663" s="87">
        <v>7.55</v>
      </c>
    </row>
    <row r="3664" spans="1:6">
      <c r="A3664" s="86">
        <v>27859</v>
      </c>
      <c r="B3664" s="87" t="e">
        <f t="shared" si="171"/>
        <v>#N/A</v>
      </c>
      <c r="C3664" s="87">
        <f t="shared" si="172"/>
        <v>7.52</v>
      </c>
      <c r="D3664" s="87" t="e">
        <f t="shared" si="173"/>
        <v>#N/A</v>
      </c>
      <c r="E3664" s="87">
        <v>0</v>
      </c>
      <c r="F3664" s="87">
        <v>7.52</v>
      </c>
    </row>
    <row r="3665" spans="1:6">
      <c r="A3665" s="86">
        <v>27862</v>
      </c>
      <c r="B3665" s="87" t="e">
        <f t="shared" si="171"/>
        <v>#N/A</v>
      </c>
      <c r="C3665" s="87">
        <f t="shared" si="172"/>
        <v>7.52</v>
      </c>
      <c r="D3665" s="87" t="e">
        <f t="shared" si="173"/>
        <v>#N/A</v>
      </c>
      <c r="E3665" s="87">
        <v>0</v>
      </c>
      <c r="F3665" s="87">
        <v>7.52</v>
      </c>
    </row>
    <row r="3666" spans="1:6">
      <c r="A3666" s="86">
        <v>27863</v>
      </c>
      <c r="B3666" s="87" t="e">
        <f t="shared" si="171"/>
        <v>#N/A</v>
      </c>
      <c r="C3666" s="87">
        <f t="shared" si="172"/>
        <v>7.5</v>
      </c>
      <c r="D3666" s="87" t="e">
        <f t="shared" si="173"/>
        <v>#N/A</v>
      </c>
      <c r="E3666" s="87">
        <v>0</v>
      </c>
      <c r="F3666" s="87">
        <v>7.5</v>
      </c>
    </row>
    <row r="3667" spans="1:6">
      <c r="A3667" s="86">
        <v>27864</v>
      </c>
      <c r="B3667" s="87" t="e">
        <f t="shared" si="171"/>
        <v>#N/A</v>
      </c>
      <c r="C3667" s="87">
        <f t="shared" si="172"/>
        <v>7.47</v>
      </c>
      <c r="D3667" s="87" t="e">
        <f t="shared" si="173"/>
        <v>#N/A</v>
      </c>
      <c r="E3667" s="87">
        <v>0</v>
      </c>
      <c r="F3667" s="87">
        <v>7.47</v>
      </c>
    </row>
    <row r="3668" spans="1:6">
      <c r="A3668" s="86">
        <v>27865</v>
      </c>
      <c r="B3668" s="87" t="e">
        <f t="shared" si="171"/>
        <v>#N/A</v>
      </c>
      <c r="C3668" s="87">
        <f t="shared" si="172"/>
        <v>7.47</v>
      </c>
      <c r="D3668" s="87" t="e">
        <f t="shared" si="173"/>
        <v>#N/A</v>
      </c>
      <c r="E3668" s="87">
        <v>0</v>
      </c>
      <c r="F3668" s="87">
        <v>7.47</v>
      </c>
    </row>
    <row r="3669" spans="1:6">
      <c r="A3669" s="86">
        <v>27869</v>
      </c>
      <c r="B3669" s="87" t="e">
        <f t="shared" si="171"/>
        <v>#N/A</v>
      </c>
      <c r="C3669" s="87">
        <f t="shared" si="172"/>
        <v>7.51</v>
      </c>
      <c r="D3669" s="87" t="e">
        <f t="shared" si="173"/>
        <v>#N/A</v>
      </c>
      <c r="E3669" s="87">
        <v>0</v>
      </c>
      <c r="F3669" s="87">
        <v>7.51</v>
      </c>
    </row>
    <row r="3670" spans="1:6">
      <c r="A3670" s="86">
        <v>27870</v>
      </c>
      <c r="B3670" s="87" t="e">
        <f t="shared" si="171"/>
        <v>#N/A</v>
      </c>
      <c r="C3670" s="87">
        <f t="shared" si="172"/>
        <v>7.5</v>
      </c>
      <c r="D3670" s="87" t="e">
        <f t="shared" si="173"/>
        <v>#N/A</v>
      </c>
      <c r="E3670" s="87">
        <v>0</v>
      </c>
      <c r="F3670" s="87">
        <v>7.5</v>
      </c>
    </row>
    <row r="3671" spans="1:6">
      <c r="A3671" s="86">
        <v>27871</v>
      </c>
      <c r="B3671" s="87" t="e">
        <f t="shared" si="171"/>
        <v>#N/A</v>
      </c>
      <c r="C3671" s="87">
        <f t="shared" si="172"/>
        <v>7.47</v>
      </c>
      <c r="D3671" s="87" t="e">
        <f t="shared" si="173"/>
        <v>#N/A</v>
      </c>
      <c r="E3671" s="87">
        <v>0</v>
      </c>
      <c r="F3671" s="87">
        <v>7.47</v>
      </c>
    </row>
    <row r="3672" spans="1:6">
      <c r="A3672" s="86">
        <v>27872</v>
      </c>
      <c r="B3672" s="87" t="e">
        <f t="shared" si="171"/>
        <v>#N/A</v>
      </c>
      <c r="C3672" s="87">
        <f t="shared" si="172"/>
        <v>7.52</v>
      </c>
      <c r="D3672" s="87" t="e">
        <f t="shared" si="173"/>
        <v>#N/A</v>
      </c>
      <c r="E3672" s="87">
        <v>0</v>
      </c>
      <c r="F3672" s="87">
        <v>7.52</v>
      </c>
    </row>
    <row r="3673" spans="1:6">
      <c r="A3673" s="86">
        <v>27873</v>
      </c>
      <c r="B3673" s="87" t="e">
        <f t="shared" si="171"/>
        <v>#N/A</v>
      </c>
      <c r="C3673" s="87">
        <f t="shared" si="172"/>
        <v>7.59</v>
      </c>
      <c r="D3673" s="87" t="e">
        <f t="shared" si="173"/>
        <v>#N/A</v>
      </c>
      <c r="E3673" s="87">
        <v>0</v>
      </c>
      <c r="F3673" s="87">
        <v>7.59</v>
      </c>
    </row>
    <row r="3674" spans="1:6">
      <c r="A3674" s="86">
        <v>27876</v>
      </c>
      <c r="B3674" s="87" t="e">
        <f t="shared" si="171"/>
        <v>#N/A</v>
      </c>
      <c r="C3674" s="87">
        <f t="shared" si="172"/>
        <v>7.61</v>
      </c>
      <c r="D3674" s="87" t="e">
        <f t="shared" si="173"/>
        <v>#N/A</v>
      </c>
      <c r="E3674" s="87">
        <v>0</v>
      </c>
      <c r="F3674" s="87">
        <v>7.61</v>
      </c>
    </row>
    <row r="3675" spans="1:6">
      <c r="A3675" s="86">
        <v>27877</v>
      </c>
      <c r="B3675" s="87" t="e">
        <f t="shared" si="171"/>
        <v>#N/A</v>
      </c>
      <c r="C3675" s="87">
        <f t="shared" si="172"/>
        <v>7.62</v>
      </c>
      <c r="D3675" s="87" t="e">
        <f t="shared" si="173"/>
        <v>#N/A</v>
      </c>
      <c r="E3675" s="87">
        <v>0</v>
      </c>
      <c r="F3675" s="87">
        <v>7.62</v>
      </c>
    </row>
    <row r="3676" spans="1:6">
      <c r="A3676" s="86">
        <v>27878</v>
      </c>
      <c r="B3676" s="87" t="e">
        <f t="shared" si="171"/>
        <v>#N/A</v>
      </c>
      <c r="C3676" s="87">
        <f t="shared" si="172"/>
        <v>7.6</v>
      </c>
      <c r="D3676" s="87" t="e">
        <f t="shared" si="173"/>
        <v>#N/A</v>
      </c>
      <c r="E3676" s="87">
        <v>0</v>
      </c>
      <c r="F3676" s="87">
        <v>7.6</v>
      </c>
    </row>
    <row r="3677" spans="1:6">
      <c r="A3677" s="86">
        <v>27879</v>
      </c>
      <c r="B3677" s="87" t="e">
        <f t="shared" si="171"/>
        <v>#N/A</v>
      </c>
      <c r="C3677" s="87">
        <f t="shared" si="172"/>
        <v>7.61</v>
      </c>
      <c r="D3677" s="87" t="e">
        <f t="shared" si="173"/>
        <v>#N/A</v>
      </c>
      <c r="E3677" s="87">
        <v>0</v>
      </c>
      <c r="F3677" s="87">
        <v>7.61</v>
      </c>
    </row>
    <row r="3678" spans="1:6">
      <c r="A3678" s="86">
        <v>27880</v>
      </c>
      <c r="B3678" s="87" t="e">
        <f t="shared" si="171"/>
        <v>#N/A</v>
      </c>
      <c r="C3678" s="87">
        <f t="shared" si="172"/>
        <v>7.67</v>
      </c>
      <c r="D3678" s="87" t="e">
        <f t="shared" si="173"/>
        <v>#N/A</v>
      </c>
      <c r="E3678" s="87">
        <v>0</v>
      </c>
      <c r="F3678" s="87">
        <v>7.67</v>
      </c>
    </row>
    <row r="3679" spans="1:6">
      <c r="A3679" s="86">
        <v>27883</v>
      </c>
      <c r="B3679" s="87" t="e">
        <f t="shared" si="171"/>
        <v>#N/A</v>
      </c>
      <c r="C3679" s="87">
        <f t="shared" si="172"/>
        <v>7.69</v>
      </c>
      <c r="D3679" s="87" t="e">
        <f t="shared" si="173"/>
        <v>#N/A</v>
      </c>
      <c r="E3679" s="87">
        <v>0</v>
      </c>
      <c r="F3679" s="87">
        <v>7.69</v>
      </c>
    </row>
    <row r="3680" spans="1:6">
      <c r="A3680" s="86">
        <v>27884</v>
      </c>
      <c r="B3680" s="87" t="e">
        <f t="shared" si="171"/>
        <v>#N/A</v>
      </c>
      <c r="C3680" s="87">
        <f t="shared" si="172"/>
        <v>7.66</v>
      </c>
      <c r="D3680" s="87" t="e">
        <f t="shared" si="173"/>
        <v>#N/A</v>
      </c>
      <c r="E3680" s="87">
        <v>0</v>
      </c>
      <c r="F3680" s="87">
        <v>7.66</v>
      </c>
    </row>
    <row r="3681" spans="1:6">
      <c r="A3681" s="86">
        <v>27885</v>
      </c>
      <c r="B3681" s="87" t="e">
        <f t="shared" si="171"/>
        <v>#N/A</v>
      </c>
      <c r="C3681" s="87">
        <f t="shared" si="172"/>
        <v>7.68</v>
      </c>
      <c r="D3681" s="87" t="e">
        <f t="shared" si="173"/>
        <v>#N/A</v>
      </c>
      <c r="E3681" s="87">
        <v>0</v>
      </c>
      <c r="F3681" s="87">
        <v>7.68</v>
      </c>
    </row>
    <row r="3682" spans="1:6">
      <c r="A3682" s="86">
        <v>27886</v>
      </c>
      <c r="B3682" s="87" t="e">
        <f t="shared" si="171"/>
        <v>#N/A</v>
      </c>
      <c r="C3682" s="87">
        <f t="shared" si="172"/>
        <v>7.78</v>
      </c>
      <c r="D3682" s="87" t="e">
        <f t="shared" si="173"/>
        <v>#N/A</v>
      </c>
      <c r="E3682" s="87">
        <v>0</v>
      </c>
      <c r="F3682" s="87">
        <v>7.78</v>
      </c>
    </row>
    <row r="3683" spans="1:6">
      <c r="A3683" s="86">
        <v>27887</v>
      </c>
      <c r="B3683" s="87" t="e">
        <f t="shared" si="171"/>
        <v>#N/A</v>
      </c>
      <c r="C3683" s="87">
        <f t="shared" si="172"/>
        <v>7.87</v>
      </c>
      <c r="D3683" s="87" t="e">
        <f t="shared" si="173"/>
        <v>#N/A</v>
      </c>
      <c r="E3683" s="87">
        <v>0</v>
      </c>
      <c r="F3683" s="87">
        <v>7.87</v>
      </c>
    </row>
    <row r="3684" spans="1:6">
      <c r="A3684" s="86">
        <v>27890</v>
      </c>
      <c r="B3684" s="87" t="e">
        <f t="shared" si="171"/>
        <v>#N/A</v>
      </c>
      <c r="C3684" s="87">
        <f t="shared" si="172"/>
        <v>7.92</v>
      </c>
      <c r="D3684" s="87" t="e">
        <f t="shared" si="173"/>
        <v>#N/A</v>
      </c>
      <c r="E3684" s="87">
        <v>0</v>
      </c>
      <c r="F3684" s="87">
        <v>7.92</v>
      </c>
    </row>
    <row r="3685" spans="1:6">
      <c r="A3685" s="86">
        <v>27891</v>
      </c>
      <c r="B3685" s="87" t="e">
        <f t="shared" si="171"/>
        <v>#N/A</v>
      </c>
      <c r="C3685" s="87">
        <f t="shared" si="172"/>
        <v>7.92</v>
      </c>
      <c r="D3685" s="87" t="e">
        <f t="shared" si="173"/>
        <v>#N/A</v>
      </c>
      <c r="E3685" s="87">
        <v>0</v>
      </c>
      <c r="F3685" s="87">
        <v>7.92</v>
      </c>
    </row>
    <row r="3686" spans="1:6">
      <c r="A3686" s="86">
        <v>27892</v>
      </c>
      <c r="B3686" s="87" t="e">
        <f t="shared" si="171"/>
        <v>#N/A</v>
      </c>
      <c r="C3686" s="87">
        <f t="shared" si="172"/>
        <v>7.94</v>
      </c>
      <c r="D3686" s="87" t="e">
        <f t="shared" si="173"/>
        <v>#N/A</v>
      </c>
      <c r="E3686" s="87">
        <v>0</v>
      </c>
      <c r="F3686" s="87">
        <v>7.94</v>
      </c>
    </row>
    <row r="3687" spans="1:6">
      <c r="A3687" s="86">
        <v>27893</v>
      </c>
      <c r="B3687" s="87" t="e">
        <f t="shared" si="171"/>
        <v>#N/A</v>
      </c>
      <c r="C3687" s="87">
        <f t="shared" si="172"/>
        <v>7.92</v>
      </c>
      <c r="D3687" s="87" t="e">
        <f t="shared" si="173"/>
        <v>#N/A</v>
      </c>
      <c r="E3687" s="87">
        <v>0</v>
      </c>
      <c r="F3687" s="87">
        <v>7.92</v>
      </c>
    </row>
    <row r="3688" spans="1:6">
      <c r="A3688" s="86">
        <v>27894</v>
      </c>
      <c r="B3688" s="87" t="e">
        <f t="shared" si="171"/>
        <v>#N/A</v>
      </c>
      <c r="C3688" s="87">
        <f t="shared" si="172"/>
        <v>7.93</v>
      </c>
      <c r="D3688" s="87" t="e">
        <f t="shared" si="173"/>
        <v>#N/A</v>
      </c>
      <c r="E3688" s="87">
        <v>0</v>
      </c>
      <c r="F3688" s="87">
        <v>7.93</v>
      </c>
    </row>
    <row r="3689" spans="1:6">
      <c r="A3689" s="86">
        <v>27897</v>
      </c>
      <c r="B3689" s="87" t="e">
        <f t="shared" si="171"/>
        <v>#N/A</v>
      </c>
      <c r="C3689" s="87">
        <f t="shared" si="172"/>
        <v>7.94</v>
      </c>
      <c r="D3689" s="87" t="e">
        <f t="shared" si="173"/>
        <v>#N/A</v>
      </c>
      <c r="E3689" s="87">
        <v>0</v>
      </c>
      <c r="F3689" s="87">
        <v>7.94</v>
      </c>
    </row>
    <row r="3690" spans="1:6">
      <c r="A3690" s="86">
        <v>27898</v>
      </c>
      <c r="B3690" s="87" t="e">
        <f t="shared" si="171"/>
        <v>#N/A</v>
      </c>
      <c r="C3690" s="87">
        <f t="shared" si="172"/>
        <v>7.94</v>
      </c>
      <c r="D3690" s="87" t="e">
        <f t="shared" si="173"/>
        <v>#N/A</v>
      </c>
      <c r="E3690" s="87">
        <v>0</v>
      </c>
      <c r="F3690" s="87">
        <v>7.94</v>
      </c>
    </row>
    <row r="3691" spans="1:6">
      <c r="A3691" s="86">
        <v>27899</v>
      </c>
      <c r="B3691" s="87" t="e">
        <f t="shared" si="171"/>
        <v>#N/A</v>
      </c>
      <c r="C3691" s="87">
        <f t="shared" si="172"/>
        <v>7.94</v>
      </c>
      <c r="D3691" s="87" t="e">
        <f t="shared" si="173"/>
        <v>#N/A</v>
      </c>
      <c r="E3691" s="87">
        <v>0</v>
      </c>
      <c r="F3691" s="87">
        <v>7.94</v>
      </c>
    </row>
    <row r="3692" spans="1:6">
      <c r="A3692" s="86">
        <v>27900</v>
      </c>
      <c r="B3692" s="87" t="e">
        <f t="shared" si="171"/>
        <v>#N/A</v>
      </c>
      <c r="C3692" s="87">
        <f t="shared" si="172"/>
        <v>7.95</v>
      </c>
      <c r="D3692" s="87" t="e">
        <f t="shared" si="173"/>
        <v>#N/A</v>
      </c>
      <c r="E3692" s="87">
        <v>0</v>
      </c>
      <c r="F3692" s="87">
        <v>7.95</v>
      </c>
    </row>
    <row r="3693" spans="1:6">
      <c r="A3693" s="86">
        <v>27901</v>
      </c>
      <c r="B3693" s="87" t="e">
        <f t="shared" si="171"/>
        <v>#N/A</v>
      </c>
      <c r="C3693" s="87">
        <f t="shared" si="172"/>
        <v>8</v>
      </c>
      <c r="D3693" s="87" t="e">
        <f t="shared" si="173"/>
        <v>#N/A</v>
      </c>
      <c r="E3693" s="87">
        <v>0</v>
      </c>
      <c r="F3693" s="87">
        <v>8</v>
      </c>
    </row>
    <row r="3694" spans="1:6">
      <c r="A3694" s="86">
        <v>27904</v>
      </c>
      <c r="B3694" s="87" t="e">
        <f t="shared" si="171"/>
        <v>#N/A</v>
      </c>
      <c r="C3694" s="87">
        <f t="shared" si="172"/>
        <v>7.98</v>
      </c>
      <c r="D3694" s="87" t="e">
        <f t="shared" si="173"/>
        <v>#N/A</v>
      </c>
      <c r="E3694" s="87">
        <v>0</v>
      </c>
      <c r="F3694" s="87">
        <v>7.98</v>
      </c>
    </row>
    <row r="3695" spans="1:6">
      <c r="A3695" s="86">
        <v>27905</v>
      </c>
      <c r="B3695" s="87" t="e">
        <f t="shared" si="171"/>
        <v>#N/A</v>
      </c>
      <c r="C3695" s="87">
        <f t="shared" si="172"/>
        <v>7.94</v>
      </c>
      <c r="D3695" s="87" t="e">
        <f t="shared" si="173"/>
        <v>#N/A</v>
      </c>
      <c r="E3695" s="87">
        <v>0</v>
      </c>
      <c r="F3695" s="87">
        <v>7.94</v>
      </c>
    </row>
    <row r="3696" spans="1:6">
      <c r="A3696" s="86">
        <v>27906</v>
      </c>
      <c r="B3696" s="87" t="e">
        <f t="shared" si="171"/>
        <v>#N/A</v>
      </c>
      <c r="C3696" s="87">
        <f t="shared" si="172"/>
        <v>7.95</v>
      </c>
      <c r="D3696" s="87" t="e">
        <f t="shared" si="173"/>
        <v>#N/A</v>
      </c>
      <c r="E3696" s="87">
        <v>0</v>
      </c>
      <c r="F3696" s="87">
        <v>7.95</v>
      </c>
    </row>
    <row r="3697" spans="1:6">
      <c r="A3697" s="86">
        <v>27907</v>
      </c>
      <c r="B3697" s="87" t="e">
        <f t="shared" si="171"/>
        <v>#N/A</v>
      </c>
      <c r="C3697" s="87">
        <f t="shared" si="172"/>
        <v>7.99</v>
      </c>
      <c r="D3697" s="87" t="e">
        <f t="shared" si="173"/>
        <v>#N/A</v>
      </c>
      <c r="E3697" s="87">
        <v>0</v>
      </c>
      <c r="F3697" s="87">
        <v>7.99</v>
      </c>
    </row>
    <row r="3698" spans="1:6">
      <c r="A3698" s="86">
        <v>27908</v>
      </c>
      <c r="B3698" s="87" t="e">
        <f t="shared" si="171"/>
        <v>#N/A</v>
      </c>
      <c r="C3698" s="87">
        <f t="shared" si="172"/>
        <v>7.96</v>
      </c>
      <c r="D3698" s="87" t="e">
        <f t="shared" si="173"/>
        <v>#N/A</v>
      </c>
      <c r="E3698" s="87">
        <v>0</v>
      </c>
      <c r="F3698" s="87">
        <v>7.96</v>
      </c>
    </row>
    <row r="3699" spans="1:6">
      <c r="A3699" s="86">
        <v>27912</v>
      </c>
      <c r="B3699" s="87" t="e">
        <f t="shared" si="171"/>
        <v>#N/A</v>
      </c>
      <c r="C3699" s="87">
        <f t="shared" si="172"/>
        <v>7.94</v>
      </c>
      <c r="D3699" s="87" t="e">
        <f t="shared" si="173"/>
        <v>#N/A</v>
      </c>
      <c r="E3699" s="87">
        <v>0</v>
      </c>
      <c r="F3699" s="87">
        <v>7.94</v>
      </c>
    </row>
    <row r="3700" spans="1:6">
      <c r="A3700" s="86">
        <v>27913</v>
      </c>
      <c r="B3700" s="87" t="e">
        <f t="shared" si="171"/>
        <v>#N/A</v>
      </c>
      <c r="C3700" s="87">
        <f t="shared" si="172"/>
        <v>7.94</v>
      </c>
      <c r="D3700" s="87" t="e">
        <f t="shared" si="173"/>
        <v>#N/A</v>
      </c>
      <c r="E3700" s="87">
        <v>0</v>
      </c>
      <c r="F3700" s="87">
        <v>7.94</v>
      </c>
    </row>
    <row r="3701" spans="1:6">
      <c r="A3701" s="86">
        <v>27914</v>
      </c>
      <c r="B3701" s="87" t="e">
        <f t="shared" si="171"/>
        <v>#N/A</v>
      </c>
      <c r="C3701" s="87">
        <f t="shared" si="172"/>
        <v>7.92</v>
      </c>
      <c r="D3701" s="87" t="e">
        <f t="shared" si="173"/>
        <v>#N/A</v>
      </c>
      <c r="E3701" s="87">
        <v>0</v>
      </c>
      <c r="F3701" s="87">
        <v>7.92</v>
      </c>
    </row>
    <row r="3702" spans="1:6">
      <c r="A3702" s="86">
        <v>27915</v>
      </c>
      <c r="B3702" s="87" t="e">
        <f t="shared" si="171"/>
        <v>#N/A</v>
      </c>
      <c r="C3702" s="87">
        <f t="shared" si="172"/>
        <v>7.89</v>
      </c>
      <c r="D3702" s="87" t="e">
        <f t="shared" si="173"/>
        <v>#N/A</v>
      </c>
      <c r="E3702" s="87">
        <v>0</v>
      </c>
      <c r="F3702" s="87">
        <v>7.89</v>
      </c>
    </row>
    <row r="3703" spans="1:6">
      <c r="A3703" s="86">
        <v>27918</v>
      </c>
      <c r="B3703" s="87" t="e">
        <f t="shared" si="171"/>
        <v>#N/A</v>
      </c>
      <c r="C3703" s="87">
        <f t="shared" si="172"/>
        <v>7.88</v>
      </c>
      <c r="D3703" s="87" t="e">
        <f t="shared" si="173"/>
        <v>#N/A</v>
      </c>
      <c r="E3703" s="87">
        <v>0</v>
      </c>
      <c r="F3703" s="87">
        <v>7.88</v>
      </c>
    </row>
    <row r="3704" spans="1:6">
      <c r="A3704" s="86">
        <v>27919</v>
      </c>
      <c r="B3704" s="87" t="e">
        <f t="shared" si="171"/>
        <v>#N/A</v>
      </c>
      <c r="C3704" s="87">
        <f t="shared" si="172"/>
        <v>7.9</v>
      </c>
      <c r="D3704" s="87" t="e">
        <f t="shared" si="173"/>
        <v>#N/A</v>
      </c>
      <c r="E3704" s="87">
        <v>0</v>
      </c>
      <c r="F3704" s="87">
        <v>7.9</v>
      </c>
    </row>
    <row r="3705" spans="1:6">
      <c r="A3705" s="86">
        <v>27920</v>
      </c>
      <c r="B3705" s="87" t="e">
        <f t="shared" si="171"/>
        <v>#N/A</v>
      </c>
      <c r="C3705" s="87">
        <f t="shared" si="172"/>
        <v>7.9</v>
      </c>
      <c r="D3705" s="87" t="e">
        <f t="shared" si="173"/>
        <v>#N/A</v>
      </c>
      <c r="E3705" s="87">
        <v>0</v>
      </c>
      <c r="F3705" s="87">
        <v>7.9</v>
      </c>
    </row>
    <row r="3706" spans="1:6">
      <c r="A3706" s="86">
        <v>27921</v>
      </c>
      <c r="B3706" s="87" t="e">
        <f t="shared" si="171"/>
        <v>#N/A</v>
      </c>
      <c r="C3706" s="87">
        <f t="shared" si="172"/>
        <v>7.86</v>
      </c>
      <c r="D3706" s="87" t="e">
        <f t="shared" si="173"/>
        <v>#N/A</v>
      </c>
      <c r="E3706" s="87">
        <v>0</v>
      </c>
      <c r="F3706" s="87">
        <v>7.86</v>
      </c>
    </row>
    <row r="3707" spans="1:6">
      <c r="A3707" s="86">
        <v>27922</v>
      </c>
      <c r="B3707" s="87" t="e">
        <f t="shared" si="171"/>
        <v>#N/A</v>
      </c>
      <c r="C3707" s="87">
        <f t="shared" si="172"/>
        <v>7.86</v>
      </c>
      <c r="D3707" s="87" t="e">
        <f t="shared" si="173"/>
        <v>#N/A</v>
      </c>
      <c r="E3707" s="87">
        <v>0</v>
      </c>
      <c r="F3707" s="87">
        <v>7.86</v>
      </c>
    </row>
    <row r="3708" spans="1:6">
      <c r="A3708" s="86">
        <v>27925</v>
      </c>
      <c r="B3708" s="87" t="e">
        <f t="shared" si="171"/>
        <v>#N/A</v>
      </c>
      <c r="C3708" s="87">
        <f t="shared" si="172"/>
        <v>7.84</v>
      </c>
      <c r="D3708" s="87" t="e">
        <f t="shared" si="173"/>
        <v>#N/A</v>
      </c>
      <c r="E3708" s="87">
        <v>0</v>
      </c>
      <c r="F3708" s="87">
        <v>7.84</v>
      </c>
    </row>
    <row r="3709" spans="1:6">
      <c r="A3709" s="86">
        <v>27926</v>
      </c>
      <c r="B3709" s="87" t="e">
        <f t="shared" si="171"/>
        <v>#N/A</v>
      </c>
      <c r="C3709" s="87">
        <f t="shared" si="172"/>
        <v>7.85</v>
      </c>
      <c r="D3709" s="87" t="e">
        <f t="shared" si="173"/>
        <v>#N/A</v>
      </c>
      <c r="E3709" s="87">
        <v>0</v>
      </c>
      <c r="F3709" s="87">
        <v>7.85</v>
      </c>
    </row>
    <row r="3710" spans="1:6">
      <c r="A3710" s="86">
        <v>27927</v>
      </c>
      <c r="B3710" s="87" t="e">
        <f t="shared" si="171"/>
        <v>#N/A</v>
      </c>
      <c r="C3710" s="87">
        <f t="shared" si="172"/>
        <v>7.87</v>
      </c>
      <c r="D3710" s="87" t="e">
        <f t="shared" si="173"/>
        <v>#N/A</v>
      </c>
      <c r="E3710" s="87">
        <v>0</v>
      </c>
      <c r="F3710" s="87">
        <v>7.87</v>
      </c>
    </row>
    <row r="3711" spans="1:6">
      <c r="A3711" s="86">
        <v>27928</v>
      </c>
      <c r="B3711" s="87" t="e">
        <f t="shared" si="171"/>
        <v>#N/A</v>
      </c>
      <c r="C3711" s="87">
        <f t="shared" si="172"/>
        <v>7.85</v>
      </c>
      <c r="D3711" s="87" t="e">
        <f t="shared" si="173"/>
        <v>#N/A</v>
      </c>
      <c r="E3711" s="87">
        <v>0</v>
      </c>
      <c r="F3711" s="87">
        <v>7.85</v>
      </c>
    </row>
    <row r="3712" spans="1:6">
      <c r="A3712" s="86">
        <v>27929</v>
      </c>
      <c r="B3712" s="87" t="e">
        <f t="shared" si="171"/>
        <v>#N/A</v>
      </c>
      <c r="C3712" s="87">
        <f t="shared" si="172"/>
        <v>7.81</v>
      </c>
      <c r="D3712" s="87" t="e">
        <f t="shared" si="173"/>
        <v>#N/A</v>
      </c>
      <c r="E3712" s="87">
        <v>0</v>
      </c>
      <c r="F3712" s="87">
        <v>7.81</v>
      </c>
    </row>
    <row r="3713" spans="1:6">
      <c r="A3713" s="86">
        <v>27932</v>
      </c>
      <c r="B3713" s="87" t="e">
        <f t="shared" si="171"/>
        <v>#N/A</v>
      </c>
      <c r="C3713" s="87">
        <f t="shared" si="172"/>
        <v>7.8</v>
      </c>
      <c r="D3713" s="87" t="e">
        <f t="shared" si="173"/>
        <v>#N/A</v>
      </c>
      <c r="E3713" s="87">
        <v>0</v>
      </c>
      <c r="F3713" s="87">
        <v>7.8</v>
      </c>
    </row>
    <row r="3714" spans="1:6">
      <c r="A3714" s="86">
        <v>27933</v>
      </c>
      <c r="B3714" s="87" t="e">
        <f t="shared" si="171"/>
        <v>#N/A</v>
      </c>
      <c r="C3714" s="87">
        <f t="shared" si="172"/>
        <v>7.81</v>
      </c>
      <c r="D3714" s="87" t="e">
        <f t="shared" si="173"/>
        <v>#N/A</v>
      </c>
      <c r="E3714" s="87">
        <v>0</v>
      </c>
      <c r="F3714" s="87">
        <v>7.81</v>
      </c>
    </row>
    <row r="3715" spans="1:6">
      <c r="A3715" s="86">
        <v>27934</v>
      </c>
      <c r="B3715" s="87" t="e">
        <f t="shared" ref="B3715:B3778" si="174">IF(E3715=0,NA(),E3715)</f>
        <v>#N/A</v>
      </c>
      <c r="C3715" s="87">
        <f t="shared" ref="C3715:C3778" si="175">IF(F3715=0,NA(),F3715)</f>
        <v>7.81</v>
      </c>
      <c r="D3715" s="87" t="e">
        <f t="shared" ref="D3715:D3778" si="176">B3715-C3715</f>
        <v>#N/A</v>
      </c>
      <c r="E3715" s="87">
        <v>0</v>
      </c>
      <c r="F3715" s="87">
        <v>7.81</v>
      </c>
    </row>
    <row r="3716" spans="1:6">
      <c r="A3716" s="86">
        <v>27935</v>
      </c>
      <c r="B3716" s="87" t="e">
        <f t="shared" si="174"/>
        <v>#N/A</v>
      </c>
      <c r="C3716" s="87">
        <f t="shared" si="175"/>
        <v>7.81</v>
      </c>
      <c r="D3716" s="87" t="e">
        <f t="shared" si="176"/>
        <v>#N/A</v>
      </c>
      <c r="E3716" s="87">
        <v>0</v>
      </c>
      <c r="F3716" s="87">
        <v>7.81</v>
      </c>
    </row>
    <row r="3717" spans="1:6">
      <c r="A3717" s="86">
        <v>27936</v>
      </c>
      <c r="B3717" s="87" t="e">
        <f t="shared" si="174"/>
        <v>#N/A</v>
      </c>
      <c r="C3717" s="87">
        <f t="shared" si="175"/>
        <v>7.83</v>
      </c>
      <c r="D3717" s="87" t="e">
        <f t="shared" si="176"/>
        <v>#N/A</v>
      </c>
      <c r="E3717" s="87">
        <v>0</v>
      </c>
      <c r="F3717" s="87">
        <v>7.83</v>
      </c>
    </row>
    <row r="3718" spans="1:6">
      <c r="A3718" s="86">
        <v>27939</v>
      </c>
      <c r="B3718" s="87" t="e">
        <f t="shared" si="174"/>
        <v>#N/A</v>
      </c>
      <c r="C3718" s="87">
        <f t="shared" si="175"/>
        <v>7.86</v>
      </c>
      <c r="D3718" s="87" t="e">
        <f t="shared" si="176"/>
        <v>#N/A</v>
      </c>
      <c r="E3718" s="87">
        <v>0</v>
      </c>
      <c r="F3718" s="87">
        <v>7.86</v>
      </c>
    </row>
    <row r="3719" spans="1:6">
      <c r="A3719" s="86">
        <v>27940</v>
      </c>
      <c r="B3719" s="87" t="e">
        <f t="shared" si="174"/>
        <v>#N/A</v>
      </c>
      <c r="C3719" s="87">
        <f t="shared" si="175"/>
        <v>7.86</v>
      </c>
      <c r="D3719" s="87" t="e">
        <f t="shared" si="176"/>
        <v>#N/A</v>
      </c>
      <c r="E3719" s="87">
        <v>0</v>
      </c>
      <c r="F3719" s="87">
        <v>7.86</v>
      </c>
    </row>
    <row r="3720" spans="1:6">
      <c r="A3720" s="86">
        <v>27941</v>
      </c>
      <c r="B3720" s="87" t="e">
        <f t="shared" si="174"/>
        <v>#N/A</v>
      </c>
      <c r="C3720" s="87">
        <f t="shared" si="175"/>
        <v>7.86</v>
      </c>
      <c r="D3720" s="87" t="e">
        <f t="shared" si="176"/>
        <v>#N/A</v>
      </c>
      <c r="E3720" s="87">
        <v>0</v>
      </c>
      <c r="F3720" s="87">
        <v>7.86</v>
      </c>
    </row>
    <row r="3721" spans="1:6">
      <c r="A3721" s="86">
        <v>27942</v>
      </c>
      <c r="B3721" s="87" t="e">
        <f t="shared" si="174"/>
        <v>#N/A</v>
      </c>
      <c r="C3721" s="87">
        <f t="shared" si="175"/>
        <v>7.88</v>
      </c>
      <c r="D3721" s="87" t="e">
        <f t="shared" si="176"/>
        <v>#N/A</v>
      </c>
      <c r="E3721" s="87">
        <v>0</v>
      </c>
      <c r="F3721" s="87">
        <v>7.88</v>
      </c>
    </row>
    <row r="3722" spans="1:6">
      <c r="A3722" s="86">
        <v>27943</v>
      </c>
      <c r="B3722" s="87" t="e">
        <f t="shared" si="174"/>
        <v>#N/A</v>
      </c>
      <c r="C3722" s="87">
        <f t="shared" si="175"/>
        <v>7.84</v>
      </c>
      <c r="D3722" s="87" t="e">
        <f t="shared" si="176"/>
        <v>#N/A</v>
      </c>
      <c r="E3722" s="87">
        <v>0</v>
      </c>
      <c r="F3722" s="87">
        <v>7.84</v>
      </c>
    </row>
    <row r="3723" spans="1:6">
      <c r="A3723" s="86">
        <v>27947</v>
      </c>
      <c r="B3723" s="87" t="e">
        <f t="shared" si="174"/>
        <v>#N/A</v>
      </c>
      <c r="C3723" s="87">
        <f t="shared" si="175"/>
        <v>7.82</v>
      </c>
      <c r="D3723" s="87" t="e">
        <f t="shared" si="176"/>
        <v>#N/A</v>
      </c>
      <c r="E3723" s="87">
        <v>0</v>
      </c>
      <c r="F3723" s="87">
        <v>7.82</v>
      </c>
    </row>
    <row r="3724" spans="1:6">
      <c r="A3724" s="86">
        <v>27948</v>
      </c>
      <c r="B3724" s="87" t="e">
        <f t="shared" si="174"/>
        <v>#N/A</v>
      </c>
      <c r="C3724" s="87">
        <f t="shared" si="175"/>
        <v>7.84</v>
      </c>
      <c r="D3724" s="87" t="e">
        <f t="shared" si="176"/>
        <v>#N/A</v>
      </c>
      <c r="E3724" s="87">
        <v>0</v>
      </c>
      <c r="F3724" s="87">
        <v>7.84</v>
      </c>
    </row>
    <row r="3725" spans="1:6">
      <c r="A3725" s="86">
        <v>27949</v>
      </c>
      <c r="B3725" s="87" t="e">
        <f t="shared" si="174"/>
        <v>#N/A</v>
      </c>
      <c r="C3725" s="87">
        <f t="shared" si="175"/>
        <v>7.82</v>
      </c>
      <c r="D3725" s="87" t="e">
        <f t="shared" si="176"/>
        <v>#N/A</v>
      </c>
      <c r="E3725" s="87">
        <v>0</v>
      </c>
      <c r="F3725" s="87">
        <v>7.82</v>
      </c>
    </row>
    <row r="3726" spans="1:6">
      <c r="A3726" s="86">
        <v>27950</v>
      </c>
      <c r="B3726" s="87" t="e">
        <f t="shared" si="174"/>
        <v>#N/A</v>
      </c>
      <c r="C3726" s="87">
        <f t="shared" si="175"/>
        <v>7.78</v>
      </c>
      <c r="D3726" s="87" t="e">
        <f t="shared" si="176"/>
        <v>#N/A</v>
      </c>
      <c r="E3726" s="87">
        <v>0</v>
      </c>
      <c r="F3726" s="87">
        <v>7.78</v>
      </c>
    </row>
    <row r="3727" spans="1:6">
      <c r="A3727" s="86">
        <v>27953</v>
      </c>
      <c r="B3727" s="87" t="e">
        <f t="shared" si="174"/>
        <v>#N/A</v>
      </c>
      <c r="C3727" s="87">
        <f t="shared" si="175"/>
        <v>7.76</v>
      </c>
      <c r="D3727" s="87" t="e">
        <f t="shared" si="176"/>
        <v>#N/A</v>
      </c>
      <c r="E3727" s="87">
        <v>0</v>
      </c>
      <c r="F3727" s="87">
        <v>7.76</v>
      </c>
    </row>
    <row r="3728" spans="1:6">
      <c r="A3728" s="86">
        <v>27954</v>
      </c>
      <c r="B3728" s="87" t="e">
        <f t="shared" si="174"/>
        <v>#N/A</v>
      </c>
      <c r="C3728" s="87">
        <f t="shared" si="175"/>
        <v>7.77</v>
      </c>
      <c r="D3728" s="87" t="e">
        <f t="shared" si="176"/>
        <v>#N/A</v>
      </c>
      <c r="E3728" s="87">
        <v>0</v>
      </c>
      <c r="F3728" s="87">
        <v>7.77</v>
      </c>
    </row>
    <row r="3729" spans="1:6">
      <c r="A3729" s="86">
        <v>27955</v>
      </c>
      <c r="B3729" s="87" t="e">
        <f t="shared" si="174"/>
        <v>#N/A</v>
      </c>
      <c r="C3729" s="87">
        <f t="shared" si="175"/>
        <v>7.79</v>
      </c>
      <c r="D3729" s="87" t="e">
        <f t="shared" si="176"/>
        <v>#N/A</v>
      </c>
      <c r="E3729" s="87">
        <v>0</v>
      </c>
      <c r="F3729" s="87">
        <v>7.79</v>
      </c>
    </row>
    <row r="3730" spans="1:6">
      <c r="A3730" s="86">
        <v>27956</v>
      </c>
      <c r="B3730" s="87" t="e">
        <f t="shared" si="174"/>
        <v>#N/A</v>
      </c>
      <c r="C3730" s="87">
        <f t="shared" si="175"/>
        <v>7.77</v>
      </c>
      <c r="D3730" s="87" t="e">
        <f t="shared" si="176"/>
        <v>#N/A</v>
      </c>
      <c r="E3730" s="87">
        <v>0</v>
      </c>
      <c r="F3730" s="87">
        <v>7.77</v>
      </c>
    </row>
    <row r="3731" spans="1:6">
      <c r="A3731" s="86">
        <v>27957</v>
      </c>
      <c r="B3731" s="87" t="e">
        <f t="shared" si="174"/>
        <v>#N/A</v>
      </c>
      <c r="C3731" s="87">
        <f t="shared" si="175"/>
        <v>7.83</v>
      </c>
      <c r="D3731" s="87" t="e">
        <f t="shared" si="176"/>
        <v>#N/A</v>
      </c>
      <c r="E3731" s="87">
        <v>0</v>
      </c>
      <c r="F3731" s="87">
        <v>7.83</v>
      </c>
    </row>
    <row r="3732" spans="1:6">
      <c r="A3732" s="86">
        <v>27960</v>
      </c>
      <c r="B3732" s="87" t="e">
        <f t="shared" si="174"/>
        <v>#N/A</v>
      </c>
      <c r="C3732" s="87">
        <f t="shared" si="175"/>
        <v>7.86</v>
      </c>
      <c r="D3732" s="87" t="e">
        <f t="shared" si="176"/>
        <v>#N/A</v>
      </c>
      <c r="E3732" s="87">
        <v>0</v>
      </c>
      <c r="F3732" s="87">
        <v>7.86</v>
      </c>
    </row>
    <row r="3733" spans="1:6">
      <c r="A3733" s="86">
        <v>27961</v>
      </c>
      <c r="B3733" s="87" t="e">
        <f t="shared" si="174"/>
        <v>#N/A</v>
      </c>
      <c r="C3733" s="87">
        <f t="shared" si="175"/>
        <v>7.87</v>
      </c>
      <c r="D3733" s="87" t="e">
        <f t="shared" si="176"/>
        <v>#N/A</v>
      </c>
      <c r="E3733" s="87">
        <v>0</v>
      </c>
      <c r="F3733" s="87">
        <v>7.87</v>
      </c>
    </row>
    <row r="3734" spans="1:6">
      <c r="A3734" s="86">
        <v>27962</v>
      </c>
      <c r="B3734" s="87" t="e">
        <f t="shared" si="174"/>
        <v>#N/A</v>
      </c>
      <c r="C3734" s="87">
        <f t="shared" si="175"/>
        <v>7.86</v>
      </c>
      <c r="D3734" s="87" t="e">
        <f t="shared" si="176"/>
        <v>#N/A</v>
      </c>
      <c r="E3734" s="87">
        <v>0</v>
      </c>
      <c r="F3734" s="87">
        <v>7.86</v>
      </c>
    </row>
    <row r="3735" spans="1:6">
      <c r="A3735" s="86">
        <v>27963</v>
      </c>
      <c r="B3735" s="87" t="e">
        <f t="shared" si="174"/>
        <v>#N/A</v>
      </c>
      <c r="C3735" s="87">
        <f t="shared" si="175"/>
        <v>7.86</v>
      </c>
      <c r="D3735" s="87" t="e">
        <f t="shared" si="176"/>
        <v>#N/A</v>
      </c>
      <c r="E3735" s="87">
        <v>0</v>
      </c>
      <c r="F3735" s="87">
        <v>7.86</v>
      </c>
    </row>
    <row r="3736" spans="1:6">
      <c r="A3736" s="86">
        <v>27964</v>
      </c>
      <c r="B3736" s="87" t="e">
        <f t="shared" si="174"/>
        <v>#N/A</v>
      </c>
      <c r="C3736" s="87">
        <f t="shared" si="175"/>
        <v>7.84</v>
      </c>
      <c r="D3736" s="87" t="e">
        <f t="shared" si="176"/>
        <v>#N/A</v>
      </c>
      <c r="E3736" s="87">
        <v>0</v>
      </c>
      <c r="F3736" s="87">
        <v>7.84</v>
      </c>
    </row>
    <row r="3737" spans="1:6">
      <c r="A3737" s="86">
        <v>27967</v>
      </c>
      <c r="B3737" s="87" t="e">
        <f t="shared" si="174"/>
        <v>#N/A</v>
      </c>
      <c r="C3737" s="87">
        <f t="shared" si="175"/>
        <v>7.87</v>
      </c>
      <c r="D3737" s="87" t="e">
        <f t="shared" si="176"/>
        <v>#N/A</v>
      </c>
      <c r="E3737" s="87">
        <v>0</v>
      </c>
      <c r="F3737" s="87">
        <v>7.87</v>
      </c>
    </row>
    <row r="3738" spans="1:6">
      <c r="A3738" s="86">
        <v>27968</v>
      </c>
      <c r="B3738" s="87" t="e">
        <f t="shared" si="174"/>
        <v>#N/A</v>
      </c>
      <c r="C3738" s="87">
        <f t="shared" si="175"/>
        <v>7.85</v>
      </c>
      <c r="D3738" s="87" t="e">
        <f t="shared" si="176"/>
        <v>#N/A</v>
      </c>
      <c r="E3738" s="87">
        <v>0</v>
      </c>
      <c r="F3738" s="87">
        <v>7.85</v>
      </c>
    </row>
    <row r="3739" spans="1:6">
      <c r="A3739" s="86">
        <v>27969</v>
      </c>
      <c r="B3739" s="87" t="e">
        <f t="shared" si="174"/>
        <v>#N/A</v>
      </c>
      <c r="C3739" s="87">
        <f t="shared" si="175"/>
        <v>7.85</v>
      </c>
      <c r="D3739" s="87" t="e">
        <f t="shared" si="176"/>
        <v>#N/A</v>
      </c>
      <c r="E3739" s="87">
        <v>0</v>
      </c>
      <c r="F3739" s="87">
        <v>7.85</v>
      </c>
    </row>
    <row r="3740" spans="1:6">
      <c r="A3740" s="86">
        <v>27970</v>
      </c>
      <c r="B3740" s="87" t="e">
        <f t="shared" si="174"/>
        <v>#N/A</v>
      </c>
      <c r="C3740" s="87">
        <f t="shared" si="175"/>
        <v>7.85</v>
      </c>
      <c r="D3740" s="87" t="e">
        <f t="shared" si="176"/>
        <v>#N/A</v>
      </c>
      <c r="E3740" s="87">
        <v>0</v>
      </c>
      <c r="F3740" s="87">
        <v>7.85</v>
      </c>
    </row>
    <row r="3741" spans="1:6">
      <c r="A3741" s="86">
        <v>27971</v>
      </c>
      <c r="B3741" s="87" t="e">
        <f t="shared" si="174"/>
        <v>#N/A</v>
      </c>
      <c r="C3741" s="87">
        <f t="shared" si="175"/>
        <v>7.86</v>
      </c>
      <c r="D3741" s="87" t="e">
        <f t="shared" si="176"/>
        <v>#N/A</v>
      </c>
      <c r="E3741" s="87">
        <v>0</v>
      </c>
      <c r="F3741" s="87">
        <v>7.86</v>
      </c>
    </row>
    <row r="3742" spans="1:6">
      <c r="A3742" s="86">
        <v>27974</v>
      </c>
      <c r="B3742" s="87" t="e">
        <f t="shared" si="174"/>
        <v>#N/A</v>
      </c>
      <c r="C3742" s="87">
        <f t="shared" si="175"/>
        <v>7.85</v>
      </c>
      <c r="D3742" s="87" t="e">
        <f t="shared" si="176"/>
        <v>#N/A</v>
      </c>
      <c r="E3742" s="87">
        <v>0</v>
      </c>
      <c r="F3742" s="87">
        <v>7.85</v>
      </c>
    </row>
    <row r="3743" spans="1:6">
      <c r="A3743" s="86">
        <v>27975</v>
      </c>
      <c r="B3743" s="87" t="e">
        <f t="shared" si="174"/>
        <v>#N/A</v>
      </c>
      <c r="C3743" s="87">
        <f t="shared" si="175"/>
        <v>7.82</v>
      </c>
      <c r="D3743" s="87" t="e">
        <f t="shared" si="176"/>
        <v>#N/A</v>
      </c>
      <c r="E3743" s="87">
        <v>0</v>
      </c>
      <c r="F3743" s="87">
        <v>7.82</v>
      </c>
    </row>
    <row r="3744" spans="1:6">
      <c r="A3744" s="86">
        <v>27976</v>
      </c>
      <c r="B3744" s="87" t="e">
        <f t="shared" si="174"/>
        <v>#N/A</v>
      </c>
      <c r="C3744" s="87">
        <f t="shared" si="175"/>
        <v>7.81</v>
      </c>
      <c r="D3744" s="87" t="e">
        <f t="shared" si="176"/>
        <v>#N/A</v>
      </c>
      <c r="E3744" s="87">
        <v>0</v>
      </c>
      <c r="F3744" s="87">
        <v>7.81</v>
      </c>
    </row>
    <row r="3745" spans="1:6">
      <c r="A3745" s="86">
        <v>27977</v>
      </c>
      <c r="B3745" s="87" t="e">
        <f t="shared" si="174"/>
        <v>#N/A</v>
      </c>
      <c r="C3745" s="87">
        <f t="shared" si="175"/>
        <v>7.82</v>
      </c>
      <c r="D3745" s="87" t="e">
        <f t="shared" si="176"/>
        <v>#N/A</v>
      </c>
      <c r="E3745" s="87">
        <v>0</v>
      </c>
      <c r="F3745" s="87">
        <v>7.82</v>
      </c>
    </row>
    <row r="3746" spans="1:6">
      <c r="A3746" s="86">
        <v>27978</v>
      </c>
      <c r="B3746" s="87" t="e">
        <f t="shared" si="174"/>
        <v>#N/A</v>
      </c>
      <c r="C3746" s="87">
        <f t="shared" si="175"/>
        <v>7.84</v>
      </c>
      <c r="D3746" s="87" t="e">
        <f t="shared" si="176"/>
        <v>#N/A</v>
      </c>
      <c r="E3746" s="87">
        <v>0</v>
      </c>
      <c r="F3746" s="87">
        <v>7.84</v>
      </c>
    </row>
    <row r="3747" spans="1:6">
      <c r="A3747" s="86">
        <v>27981</v>
      </c>
      <c r="B3747" s="87" t="e">
        <f t="shared" si="174"/>
        <v>#N/A</v>
      </c>
      <c r="C3747" s="87">
        <f t="shared" si="175"/>
        <v>7.84</v>
      </c>
      <c r="D3747" s="87" t="e">
        <f t="shared" si="176"/>
        <v>#N/A</v>
      </c>
      <c r="E3747" s="87">
        <v>0</v>
      </c>
      <c r="F3747" s="87">
        <v>7.84</v>
      </c>
    </row>
    <row r="3748" spans="1:6">
      <c r="A3748" s="86">
        <v>27982</v>
      </c>
      <c r="B3748" s="87" t="e">
        <f t="shared" si="174"/>
        <v>#N/A</v>
      </c>
      <c r="C3748" s="87">
        <f t="shared" si="175"/>
        <v>7.84</v>
      </c>
      <c r="D3748" s="87" t="e">
        <f t="shared" si="176"/>
        <v>#N/A</v>
      </c>
      <c r="E3748" s="87">
        <v>0</v>
      </c>
      <c r="F3748" s="87">
        <v>7.84</v>
      </c>
    </row>
    <row r="3749" spans="1:6">
      <c r="A3749" s="86">
        <v>27983</v>
      </c>
      <c r="B3749" s="87" t="e">
        <f t="shared" si="174"/>
        <v>#N/A</v>
      </c>
      <c r="C3749" s="87">
        <f t="shared" si="175"/>
        <v>7.82</v>
      </c>
      <c r="D3749" s="87" t="e">
        <f t="shared" si="176"/>
        <v>#N/A</v>
      </c>
      <c r="E3749" s="87">
        <v>0</v>
      </c>
      <c r="F3749" s="87">
        <v>7.82</v>
      </c>
    </row>
    <row r="3750" spans="1:6">
      <c r="A3750" s="86">
        <v>27984</v>
      </c>
      <c r="B3750" s="87" t="e">
        <f t="shared" si="174"/>
        <v>#N/A</v>
      </c>
      <c r="C3750" s="87">
        <f t="shared" si="175"/>
        <v>7.81</v>
      </c>
      <c r="D3750" s="87" t="e">
        <f t="shared" si="176"/>
        <v>#N/A</v>
      </c>
      <c r="E3750" s="87">
        <v>0</v>
      </c>
      <c r="F3750" s="87">
        <v>7.81</v>
      </c>
    </row>
    <row r="3751" spans="1:6">
      <c r="A3751" s="86">
        <v>27985</v>
      </c>
      <c r="B3751" s="87" t="e">
        <f t="shared" si="174"/>
        <v>#N/A</v>
      </c>
      <c r="C3751" s="87">
        <f t="shared" si="175"/>
        <v>7.78</v>
      </c>
      <c r="D3751" s="87" t="e">
        <f t="shared" si="176"/>
        <v>#N/A</v>
      </c>
      <c r="E3751" s="87">
        <v>0</v>
      </c>
      <c r="F3751" s="87">
        <v>7.78</v>
      </c>
    </row>
    <row r="3752" spans="1:6">
      <c r="A3752" s="86">
        <v>27988</v>
      </c>
      <c r="B3752" s="87" t="e">
        <f t="shared" si="174"/>
        <v>#N/A</v>
      </c>
      <c r="C3752" s="87">
        <f t="shared" si="175"/>
        <v>7.74</v>
      </c>
      <c r="D3752" s="87" t="e">
        <f t="shared" si="176"/>
        <v>#N/A</v>
      </c>
      <c r="E3752" s="87">
        <v>0</v>
      </c>
      <c r="F3752" s="87">
        <v>7.74</v>
      </c>
    </row>
    <row r="3753" spans="1:6">
      <c r="A3753" s="86">
        <v>27989</v>
      </c>
      <c r="B3753" s="87" t="e">
        <f t="shared" si="174"/>
        <v>#N/A</v>
      </c>
      <c r="C3753" s="87">
        <f t="shared" si="175"/>
        <v>7.75</v>
      </c>
      <c r="D3753" s="87" t="e">
        <f t="shared" si="176"/>
        <v>#N/A</v>
      </c>
      <c r="E3753" s="87">
        <v>0</v>
      </c>
      <c r="F3753" s="87">
        <v>7.75</v>
      </c>
    </row>
    <row r="3754" spans="1:6">
      <c r="A3754" s="86">
        <v>27990</v>
      </c>
      <c r="B3754" s="87" t="e">
        <f t="shared" si="174"/>
        <v>#N/A</v>
      </c>
      <c r="C3754" s="87">
        <f t="shared" si="175"/>
        <v>7.76</v>
      </c>
      <c r="D3754" s="87" t="e">
        <f t="shared" si="176"/>
        <v>#N/A</v>
      </c>
      <c r="E3754" s="87">
        <v>0</v>
      </c>
      <c r="F3754" s="87">
        <v>7.76</v>
      </c>
    </row>
    <row r="3755" spans="1:6">
      <c r="A3755" s="86">
        <v>27991</v>
      </c>
      <c r="B3755" s="87" t="e">
        <f t="shared" si="174"/>
        <v>#N/A</v>
      </c>
      <c r="C3755" s="87">
        <f t="shared" si="175"/>
        <v>7.76</v>
      </c>
      <c r="D3755" s="87" t="e">
        <f t="shared" si="176"/>
        <v>#N/A</v>
      </c>
      <c r="E3755" s="87">
        <v>0</v>
      </c>
      <c r="F3755" s="87">
        <v>7.76</v>
      </c>
    </row>
    <row r="3756" spans="1:6">
      <c r="A3756" s="86">
        <v>27992</v>
      </c>
      <c r="B3756" s="87" t="e">
        <f t="shared" si="174"/>
        <v>#N/A</v>
      </c>
      <c r="C3756" s="87">
        <f t="shared" si="175"/>
        <v>7.76</v>
      </c>
      <c r="D3756" s="87" t="e">
        <f t="shared" si="176"/>
        <v>#N/A</v>
      </c>
      <c r="E3756" s="87">
        <v>0</v>
      </c>
      <c r="F3756" s="87">
        <v>7.76</v>
      </c>
    </row>
    <row r="3757" spans="1:6">
      <c r="A3757" s="86">
        <v>27995</v>
      </c>
      <c r="B3757" s="87" t="e">
        <f t="shared" si="174"/>
        <v>#N/A</v>
      </c>
      <c r="C3757" s="87">
        <f t="shared" si="175"/>
        <v>7.73</v>
      </c>
      <c r="D3757" s="87" t="e">
        <f t="shared" si="176"/>
        <v>#N/A</v>
      </c>
      <c r="E3757" s="87">
        <v>0</v>
      </c>
      <c r="F3757" s="87">
        <v>7.73</v>
      </c>
    </row>
    <row r="3758" spans="1:6">
      <c r="A3758" s="86">
        <v>27996</v>
      </c>
      <c r="B3758" s="87" t="e">
        <f t="shared" si="174"/>
        <v>#N/A</v>
      </c>
      <c r="C3758" s="87">
        <f t="shared" si="175"/>
        <v>7.72</v>
      </c>
      <c r="D3758" s="87" t="e">
        <f t="shared" si="176"/>
        <v>#N/A</v>
      </c>
      <c r="E3758" s="87">
        <v>0</v>
      </c>
      <c r="F3758" s="87">
        <v>7.72</v>
      </c>
    </row>
    <row r="3759" spans="1:6">
      <c r="A3759" s="86">
        <v>27997</v>
      </c>
      <c r="B3759" s="87" t="e">
        <f t="shared" si="174"/>
        <v>#N/A</v>
      </c>
      <c r="C3759" s="87">
        <f t="shared" si="175"/>
        <v>7.69</v>
      </c>
      <c r="D3759" s="87" t="e">
        <f t="shared" si="176"/>
        <v>#N/A</v>
      </c>
      <c r="E3759" s="87">
        <v>0</v>
      </c>
      <c r="F3759" s="87">
        <v>7.69</v>
      </c>
    </row>
    <row r="3760" spans="1:6">
      <c r="A3760" s="86">
        <v>27998</v>
      </c>
      <c r="B3760" s="87" t="e">
        <f t="shared" si="174"/>
        <v>#N/A</v>
      </c>
      <c r="C3760" s="87">
        <f t="shared" si="175"/>
        <v>7.68</v>
      </c>
      <c r="D3760" s="87" t="e">
        <f t="shared" si="176"/>
        <v>#N/A</v>
      </c>
      <c r="E3760" s="87">
        <v>0</v>
      </c>
      <c r="F3760" s="87">
        <v>7.68</v>
      </c>
    </row>
    <row r="3761" spans="1:6">
      <c r="A3761" s="86">
        <v>27999</v>
      </c>
      <c r="B3761" s="87" t="e">
        <f t="shared" si="174"/>
        <v>#N/A</v>
      </c>
      <c r="C3761" s="87">
        <f t="shared" si="175"/>
        <v>7.72</v>
      </c>
      <c r="D3761" s="87" t="e">
        <f t="shared" si="176"/>
        <v>#N/A</v>
      </c>
      <c r="E3761" s="87">
        <v>0</v>
      </c>
      <c r="F3761" s="87">
        <v>7.72</v>
      </c>
    </row>
    <row r="3762" spans="1:6">
      <c r="A3762" s="86">
        <v>28002</v>
      </c>
      <c r="B3762" s="87" t="e">
        <f t="shared" si="174"/>
        <v>#N/A</v>
      </c>
      <c r="C3762" s="87">
        <f t="shared" si="175"/>
        <v>7.71</v>
      </c>
      <c r="D3762" s="87" t="e">
        <f t="shared" si="176"/>
        <v>#N/A</v>
      </c>
      <c r="E3762" s="87">
        <v>0</v>
      </c>
      <c r="F3762" s="87">
        <v>7.71</v>
      </c>
    </row>
    <row r="3763" spans="1:6">
      <c r="A3763" s="86">
        <v>28003</v>
      </c>
      <c r="B3763" s="87" t="e">
        <f t="shared" si="174"/>
        <v>#N/A</v>
      </c>
      <c r="C3763" s="87">
        <f t="shared" si="175"/>
        <v>7.66</v>
      </c>
      <c r="D3763" s="87" t="e">
        <f t="shared" si="176"/>
        <v>#N/A</v>
      </c>
      <c r="E3763" s="87">
        <v>0</v>
      </c>
      <c r="F3763" s="87">
        <v>7.66</v>
      </c>
    </row>
    <row r="3764" spans="1:6">
      <c r="A3764" s="86">
        <v>28004</v>
      </c>
      <c r="B3764" s="87" t="e">
        <f t="shared" si="174"/>
        <v>#N/A</v>
      </c>
      <c r="C3764" s="87">
        <f t="shared" si="175"/>
        <v>7.64</v>
      </c>
      <c r="D3764" s="87" t="e">
        <f t="shared" si="176"/>
        <v>#N/A</v>
      </c>
      <c r="E3764" s="87">
        <v>0</v>
      </c>
      <c r="F3764" s="87">
        <v>7.64</v>
      </c>
    </row>
    <row r="3765" spans="1:6">
      <c r="A3765" s="86">
        <v>28005</v>
      </c>
      <c r="B3765" s="87" t="e">
        <f t="shared" si="174"/>
        <v>#N/A</v>
      </c>
      <c r="C3765" s="87">
        <f t="shared" si="175"/>
        <v>7.67</v>
      </c>
      <c r="D3765" s="87" t="e">
        <f t="shared" si="176"/>
        <v>#N/A</v>
      </c>
      <c r="E3765" s="87">
        <v>0</v>
      </c>
      <c r="F3765" s="87">
        <v>7.67</v>
      </c>
    </row>
    <row r="3766" spans="1:6">
      <c r="A3766" s="86">
        <v>28006</v>
      </c>
      <c r="B3766" s="87" t="e">
        <f t="shared" si="174"/>
        <v>#N/A</v>
      </c>
      <c r="C3766" s="87">
        <f t="shared" si="175"/>
        <v>7.65</v>
      </c>
      <c r="D3766" s="87" t="e">
        <f t="shared" si="176"/>
        <v>#N/A</v>
      </c>
      <c r="E3766" s="87">
        <v>0</v>
      </c>
      <c r="F3766" s="87">
        <v>7.65</v>
      </c>
    </row>
    <row r="3767" spans="1:6">
      <c r="A3767" s="86">
        <v>28010</v>
      </c>
      <c r="B3767" s="87" t="e">
        <f t="shared" si="174"/>
        <v>#N/A</v>
      </c>
      <c r="C3767" s="87">
        <f t="shared" si="175"/>
        <v>7.64</v>
      </c>
      <c r="D3767" s="87" t="e">
        <f t="shared" si="176"/>
        <v>#N/A</v>
      </c>
      <c r="E3767" s="87">
        <v>0</v>
      </c>
      <c r="F3767" s="87">
        <v>7.64</v>
      </c>
    </row>
    <row r="3768" spans="1:6">
      <c r="A3768" s="86">
        <v>28011</v>
      </c>
      <c r="B3768" s="87" t="e">
        <f t="shared" si="174"/>
        <v>#N/A</v>
      </c>
      <c r="C3768" s="87">
        <f t="shared" si="175"/>
        <v>7.64</v>
      </c>
      <c r="D3768" s="87" t="e">
        <f t="shared" si="176"/>
        <v>#N/A</v>
      </c>
      <c r="E3768" s="87">
        <v>0</v>
      </c>
      <c r="F3768" s="87">
        <v>7.64</v>
      </c>
    </row>
    <row r="3769" spans="1:6">
      <c r="A3769" s="86">
        <v>28012</v>
      </c>
      <c r="B3769" s="87" t="e">
        <f t="shared" si="174"/>
        <v>#N/A</v>
      </c>
      <c r="C3769" s="87">
        <f t="shared" si="175"/>
        <v>7.66</v>
      </c>
      <c r="D3769" s="87" t="e">
        <f t="shared" si="176"/>
        <v>#N/A</v>
      </c>
      <c r="E3769" s="87">
        <v>0</v>
      </c>
      <c r="F3769" s="87">
        <v>7.66</v>
      </c>
    </row>
    <row r="3770" spans="1:6">
      <c r="A3770" s="86">
        <v>28013</v>
      </c>
      <c r="B3770" s="87" t="e">
        <f t="shared" si="174"/>
        <v>#N/A</v>
      </c>
      <c r="C3770" s="87">
        <f t="shared" si="175"/>
        <v>7.64</v>
      </c>
      <c r="D3770" s="87" t="e">
        <f t="shared" si="176"/>
        <v>#N/A</v>
      </c>
      <c r="E3770" s="87">
        <v>0</v>
      </c>
      <c r="F3770" s="87">
        <v>7.64</v>
      </c>
    </row>
    <row r="3771" spans="1:6">
      <c r="A3771" s="86">
        <v>28016</v>
      </c>
      <c r="B3771" s="87" t="e">
        <f t="shared" si="174"/>
        <v>#N/A</v>
      </c>
      <c r="C3771" s="87">
        <f t="shared" si="175"/>
        <v>7.64</v>
      </c>
      <c r="D3771" s="87" t="e">
        <f t="shared" si="176"/>
        <v>#N/A</v>
      </c>
      <c r="E3771" s="87">
        <v>0</v>
      </c>
      <c r="F3771" s="87">
        <v>7.64</v>
      </c>
    </row>
    <row r="3772" spans="1:6">
      <c r="A3772" s="86">
        <v>28017</v>
      </c>
      <c r="B3772" s="87" t="e">
        <f t="shared" si="174"/>
        <v>#N/A</v>
      </c>
      <c r="C3772" s="87">
        <f t="shared" si="175"/>
        <v>7.64</v>
      </c>
      <c r="D3772" s="87" t="e">
        <f t="shared" si="176"/>
        <v>#N/A</v>
      </c>
      <c r="E3772" s="87">
        <v>0</v>
      </c>
      <c r="F3772" s="87">
        <v>7.64</v>
      </c>
    </row>
    <row r="3773" spans="1:6">
      <c r="A3773" s="86">
        <v>28018</v>
      </c>
      <c r="B3773" s="87" t="e">
        <f t="shared" si="174"/>
        <v>#N/A</v>
      </c>
      <c r="C3773" s="87">
        <f t="shared" si="175"/>
        <v>7.62</v>
      </c>
      <c r="D3773" s="87" t="e">
        <f t="shared" si="176"/>
        <v>#N/A</v>
      </c>
      <c r="E3773" s="87">
        <v>0</v>
      </c>
      <c r="F3773" s="87">
        <v>7.62</v>
      </c>
    </row>
    <row r="3774" spans="1:6">
      <c r="A3774" s="86">
        <v>28019</v>
      </c>
      <c r="B3774" s="87" t="e">
        <f t="shared" si="174"/>
        <v>#N/A</v>
      </c>
      <c r="C3774" s="87">
        <f t="shared" si="175"/>
        <v>7.6</v>
      </c>
      <c r="D3774" s="87" t="e">
        <f t="shared" si="176"/>
        <v>#N/A</v>
      </c>
      <c r="E3774" s="87">
        <v>0</v>
      </c>
      <c r="F3774" s="87">
        <v>7.6</v>
      </c>
    </row>
    <row r="3775" spans="1:6">
      <c r="A3775" s="86">
        <v>28020</v>
      </c>
      <c r="B3775" s="87" t="e">
        <f t="shared" si="174"/>
        <v>#N/A</v>
      </c>
      <c r="C3775" s="87">
        <f t="shared" si="175"/>
        <v>7.49</v>
      </c>
      <c r="D3775" s="87" t="e">
        <f t="shared" si="176"/>
        <v>#N/A</v>
      </c>
      <c r="E3775" s="87">
        <v>0</v>
      </c>
      <c r="F3775" s="87">
        <v>7.49</v>
      </c>
    </row>
    <row r="3776" spans="1:6">
      <c r="A3776" s="86">
        <v>28023</v>
      </c>
      <c r="B3776" s="87" t="e">
        <f t="shared" si="174"/>
        <v>#N/A</v>
      </c>
      <c r="C3776" s="87">
        <f t="shared" si="175"/>
        <v>7.52</v>
      </c>
      <c r="D3776" s="87" t="e">
        <f t="shared" si="176"/>
        <v>#N/A</v>
      </c>
      <c r="E3776" s="87">
        <v>0</v>
      </c>
      <c r="F3776" s="87">
        <v>7.52</v>
      </c>
    </row>
    <row r="3777" spans="1:6">
      <c r="A3777" s="86">
        <v>28024</v>
      </c>
      <c r="B3777" s="87" t="e">
        <f t="shared" si="174"/>
        <v>#N/A</v>
      </c>
      <c r="C3777" s="87">
        <f t="shared" si="175"/>
        <v>7.51</v>
      </c>
      <c r="D3777" s="87" t="e">
        <f t="shared" si="176"/>
        <v>#N/A</v>
      </c>
      <c r="E3777" s="87">
        <v>0</v>
      </c>
      <c r="F3777" s="87">
        <v>7.51</v>
      </c>
    </row>
    <row r="3778" spans="1:6">
      <c r="A3778" s="86">
        <v>28025</v>
      </c>
      <c r="B3778" s="87" t="e">
        <f t="shared" si="174"/>
        <v>#N/A</v>
      </c>
      <c r="C3778" s="87">
        <f t="shared" si="175"/>
        <v>7.53</v>
      </c>
      <c r="D3778" s="87" t="e">
        <f t="shared" si="176"/>
        <v>#N/A</v>
      </c>
      <c r="E3778" s="87">
        <v>0</v>
      </c>
      <c r="F3778" s="87">
        <v>7.53</v>
      </c>
    </row>
    <row r="3779" spans="1:6">
      <c r="A3779" s="86">
        <v>28026</v>
      </c>
      <c r="B3779" s="87" t="e">
        <f t="shared" ref="B3779:B3842" si="177">IF(E3779=0,NA(),E3779)</f>
        <v>#N/A</v>
      </c>
      <c r="C3779" s="87">
        <f t="shared" ref="C3779:C3842" si="178">IF(F3779=0,NA(),F3779)</f>
        <v>7.54</v>
      </c>
      <c r="D3779" s="87" t="e">
        <f t="shared" ref="D3779:D3842" si="179">B3779-C3779</f>
        <v>#N/A</v>
      </c>
      <c r="E3779" s="87">
        <v>0</v>
      </c>
      <c r="F3779" s="87">
        <v>7.54</v>
      </c>
    </row>
    <row r="3780" spans="1:6">
      <c r="A3780" s="86">
        <v>28027</v>
      </c>
      <c r="B3780" s="87" t="e">
        <f t="shared" si="177"/>
        <v>#N/A</v>
      </c>
      <c r="C3780" s="87">
        <f t="shared" si="178"/>
        <v>7.58</v>
      </c>
      <c r="D3780" s="87" t="e">
        <f t="shared" si="179"/>
        <v>#N/A</v>
      </c>
      <c r="E3780" s="87">
        <v>0</v>
      </c>
      <c r="F3780" s="87">
        <v>7.58</v>
      </c>
    </row>
    <row r="3781" spans="1:6">
      <c r="A3781" s="86">
        <v>28030</v>
      </c>
      <c r="B3781" s="87" t="e">
        <f t="shared" si="177"/>
        <v>#N/A</v>
      </c>
      <c r="C3781" s="87">
        <f t="shared" si="178"/>
        <v>7.6</v>
      </c>
      <c r="D3781" s="87" t="e">
        <f t="shared" si="179"/>
        <v>#N/A</v>
      </c>
      <c r="E3781" s="87">
        <v>0</v>
      </c>
      <c r="F3781" s="87">
        <v>7.6</v>
      </c>
    </row>
    <row r="3782" spans="1:6">
      <c r="A3782" s="86">
        <v>28031</v>
      </c>
      <c r="B3782" s="87" t="e">
        <f t="shared" si="177"/>
        <v>#N/A</v>
      </c>
      <c r="C3782" s="87">
        <f t="shared" si="178"/>
        <v>7.56</v>
      </c>
      <c r="D3782" s="87" t="e">
        <f t="shared" si="179"/>
        <v>#N/A</v>
      </c>
      <c r="E3782" s="87">
        <v>0</v>
      </c>
      <c r="F3782" s="87">
        <v>7.56</v>
      </c>
    </row>
    <row r="3783" spans="1:6">
      <c r="A3783" s="86">
        <v>28032</v>
      </c>
      <c r="B3783" s="87" t="e">
        <f t="shared" si="177"/>
        <v>#N/A</v>
      </c>
      <c r="C3783" s="87">
        <f t="shared" si="178"/>
        <v>7.56</v>
      </c>
      <c r="D3783" s="87" t="e">
        <f t="shared" si="179"/>
        <v>#N/A</v>
      </c>
      <c r="E3783" s="87">
        <v>0</v>
      </c>
      <c r="F3783" s="87">
        <v>7.56</v>
      </c>
    </row>
    <row r="3784" spans="1:6">
      <c r="A3784" s="86">
        <v>28033</v>
      </c>
      <c r="B3784" s="87" t="e">
        <f t="shared" si="177"/>
        <v>#N/A</v>
      </c>
      <c r="C3784" s="87">
        <f t="shared" si="178"/>
        <v>7.55</v>
      </c>
      <c r="D3784" s="87" t="e">
        <f t="shared" si="179"/>
        <v>#N/A</v>
      </c>
      <c r="E3784" s="87">
        <v>0</v>
      </c>
      <c r="F3784" s="87">
        <v>7.55</v>
      </c>
    </row>
    <row r="3785" spans="1:6">
      <c r="A3785" s="86">
        <v>28034</v>
      </c>
      <c r="B3785" s="87" t="e">
        <f t="shared" si="177"/>
        <v>#N/A</v>
      </c>
      <c r="C3785" s="87">
        <f t="shared" si="178"/>
        <v>7.49</v>
      </c>
      <c r="D3785" s="87" t="e">
        <f t="shared" si="179"/>
        <v>#N/A</v>
      </c>
      <c r="E3785" s="87">
        <v>0</v>
      </c>
      <c r="F3785" s="87">
        <v>7.49</v>
      </c>
    </row>
    <row r="3786" spans="1:6">
      <c r="A3786" s="86">
        <v>28037</v>
      </c>
      <c r="B3786" s="87" t="e">
        <f t="shared" si="177"/>
        <v>#N/A</v>
      </c>
      <c r="C3786" s="87">
        <f t="shared" si="178"/>
        <v>7.46</v>
      </c>
      <c r="D3786" s="87" t="e">
        <f t="shared" si="179"/>
        <v>#N/A</v>
      </c>
      <c r="E3786" s="87">
        <v>0</v>
      </c>
      <c r="F3786" s="87">
        <v>7.46</v>
      </c>
    </row>
    <row r="3787" spans="1:6">
      <c r="A3787" s="86">
        <v>28038</v>
      </c>
      <c r="B3787" s="87" t="e">
        <f t="shared" si="177"/>
        <v>#N/A</v>
      </c>
      <c r="C3787" s="87">
        <f t="shared" si="178"/>
        <v>7.47</v>
      </c>
      <c r="D3787" s="87" t="e">
        <f t="shared" si="179"/>
        <v>#N/A</v>
      </c>
      <c r="E3787" s="87">
        <v>0</v>
      </c>
      <c r="F3787" s="87">
        <v>7.47</v>
      </c>
    </row>
    <row r="3788" spans="1:6">
      <c r="A3788" s="86">
        <v>28039</v>
      </c>
      <c r="B3788" s="87" t="e">
        <f t="shared" si="177"/>
        <v>#N/A</v>
      </c>
      <c r="C3788" s="87">
        <f t="shared" si="178"/>
        <v>7.44</v>
      </c>
      <c r="D3788" s="87" t="e">
        <f t="shared" si="179"/>
        <v>#N/A</v>
      </c>
      <c r="E3788" s="87">
        <v>0</v>
      </c>
      <c r="F3788" s="87">
        <v>7.44</v>
      </c>
    </row>
    <row r="3789" spans="1:6">
      <c r="A3789" s="86">
        <v>28040</v>
      </c>
      <c r="B3789" s="87" t="e">
        <f t="shared" si="177"/>
        <v>#N/A</v>
      </c>
      <c r="C3789" s="87">
        <f t="shared" si="178"/>
        <v>7.43</v>
      </c>
      <c r="D3789" s="87" t="e">
        <f t="shared" si="179"/>
        <v>#N/A</v>
      </c>
      <c r="E3789" s="87">
        <v>0</v>
      </c>
      <c r="F3789" s="87">
        <v>7.43</v>
      </c>
    </row>
    <row r="3790" spans="1:6">
      <c r="A3790" s="86">
        <v>28041</v>
      </c>
      <c r="B3790" s="87" t="e">
        <f t="shared" si="177"/>
        <v>#N/A</v>
      </c>
      <c r="C3790" s="87">
        <f t="shared" si="178"/>
        <v>7.38</v>
      </c>
      <c r="D3790" s="87" t="e">
        <f t="shared" si="179"/>
        <v>#N/A</v>
      </c>
      <c r="E3790" s="87">
        <v>0</v>
      </c>
      <c r="F3790" s="87">
        <v>7.38</v>
      </c>
    </row>
    <row r="3791" spans="1:6">
      <c r="A3791" s="86">
        <v>28045</v>
      </c>
      <c r="B3791" s="87" t="e">
        <f t="shared" si="177"/>
        <v>#N/A</v>
      </c>
      <c r="C3791" s="87">
        <f t="shared" si="178"/>
        <v>7.35</v>
      </c>
      <c r="D3791" s="87" t="e">
        <f t="shared" si="179"/>
        <v>#N/A</v>
      </c>
      <c r="E3791" s="87">
        <v>0</v>
      </c>
      <c r="F3791" s="87">
        <v>7.35</v>
      </c>
    </row>
    <row r="3792" spans="1:6">
      <c r="A3792" s="86">
        <v>28046</v>
      </c>
      <c r="B3792" s="87" t="e">
        <f t="shared" si="177"/>
        <v>#N/A</v>
      </c>
      <c r="C3792" s="87">
        <f t="shared" si="178"/>
        <v>7.35</v>
      </c>
      <c r="D3792" s="87" t="e">
        <f t="shared" si="179"/>
        <v>#N/A</v>
      </c>
      <c r="E3792" s="87">
        <v>0</v>
      </c>
      <c r="F3792" s="87">
        <v>7.35</v>
      </c>
    </row>
    <row r="3793" spans="1:6">
      <c r="A3793" s="86">
        <v>28047</v>
      </c>
      <c r="B3793" s="87" t="e">
        <f t="shared" si="177"/>
        <v>#N/A</v>
      </c>
      <c r="C3793" s="87">
        <f t="shared" si="178"/>
        <v>7.34</v>
      </c>
      <c r="D3793" s="87" t="e">
        <f t="shared" si="179"/>
        <v>#N/A</v>
      </c>
      <c r="E3793" s="87">
        <v>0</v>
      </c>
      <c r="F3793" s="87">
        <v>7.34</v>
      </c>
    </row>
    <row r="3794" spans="1:6">
      <c r="A3794" s="86">
        <v>28048</v>
      </c>
      <c r="B3794" s="87" t="e">
        <f t="shared" si="177"/>
        <v>#N/A</v>
      </c>
      <c r="C3794" s="87">
        <f t="shared" si="178"/>
        <v>7.31</v>
      </c>
      <c r="D3794" s="87" t="e">
        <f t="shared" si="179"/>
        <v>#N/A</v>
      </c>
      <c r="E3794" s="87">
        <v>0</v>
      </c>
      <c r="F3794" s="87">
        <v>7.31</v>
      </c>
    </row>
    <row r="3795" spans="1:6">
      <c r="A3795" s="86">
        <v>28051</v>
      </c>
      <c r="B3795" s="87" t="e">
        <f t="shared" si="177"/>
        <v>#N/A</v>
      </c>
      <c r="C3795" s="87">
        <f t="shared" si="178"/>
        <v>7.31</v>
      </c>
      <c r="D3795" s="87" t="e">
        <f t="shared" si="179"/>
        <v>#N/A</v>
      </c>
      <c r="E3795" s="87">
        <v>0</v>
      </c>
      <c r="F3795" s="87">
        <v>7.31</v>
      </c>
    </row>
    <row r="3796" spans="1:6">
      <c r="A3796" s="86">
        <v>28052</v>
      </c>
      <c r="B3796" s="87" t="e">
        <f t="shared" si="177"/>
        <v>#N/A</v>
      </c>
      <c r="C3796" s="87">
        <f t="shared" si="178"/>
        <v>7.35</v>
      </c>
      <c r="D3796" s="87" t="e">
        <f t="shared" si="179"/>
        <v>#N/A</v>
      </c>
      <c r="E3796" s="87">
        <v>0</v>
      </c>
      <c r="F3796" s="87">
        <v>7.35</v>
      </c>
    </row>
    <row r="3797" spans="1:6">
      <c r="A3797" s="86">
        <v>28053</v>
      </c>
      <c r="B3797" s="87" t="e">
        <f t="shared" si="177"/>
        <v>#N/A</v>
      </c>
      <c r="C3797" s="87">
        <f t="shared" si="178"/>
        <v>7.38</v>
      </c>
      <c r="D3797" s="87" t="e">
        <f t="shared" si="179"/>
        <v>#N/A</v>
      </c>
      <c r="E3797" s="87">
        <v>0</v>
      </c>
      <c r="F3797" s="87">
        <v>7.38</v>
      </c>
    </row>
    <row r="3798" spans="1:6">
      <c r="A3798" s="86">
        <v>28054</v>
      </c>
      <c r="B3798" s="87" t="e">
        <f t="shared" si="177"/>
        <v>#N/A</v>
      </c>
      <c r="C3798" s="87">
        <f t="shared" si="178"/>
        <v>7.39</v>
      </c>
      <c r="D3798" s="87" t="e">
        <f t="shared" si="179"/>
        <v>#N/A</v>
      </c>
      <c r="E3798" s="87">
        <v>0</v>
      </c>
      <c r="F3798" s="87">
        <v>7.39</v>
      </c>
    </row>
    <row r="3799" spans="1:6">
      <c r="A3799" s="86">
        <v>28055</v>
      </c>
      <c r="B3799" s="87" t="e">
        <f t="shared" si="177"/>
        <v>#N/A</v>
      </c>
      <c r="C3799" s="87">
        <f t="shared" si="178"/>
        <v>7.48</v>
      </c>
      <c r="D3799" s="87" t="e">
        <f t="shared" si="179"/>
        <v>#N/A</v>
      </c>
      <c r="E3799" s="87">
        <v>0</v>
      </c>
      <c r="F3799" s="87">
        <v>7.48</v>
      </c>
    </row>
    <row r="3800" spans="1:6">
      <c r="A3800" s="86">
        <v>28058</v>
      </c>
      <c r="B3800" s="87" t="e">
        <f t="shared" si="177"/>
        <v>#N/A</v>
      </c>
      <c r="C3800" s="87">
        <f t="shared" si="178"/>
        <v>7.53</v>
      </c>
      <c r="D3800" s="87" t="e">
        <f t="shared" si="179"/>
        <v>#N/A</v>
      </c>
      <c r="E3800" s="87">
        <v>0</v>
      </c>
      <c r="F3800" s="87">
        <v>7.53</v>
      </c>
    </row>
    <row r="3801" spans="1:6">
      <c r="A3801" s="86">
        <v>28059</v>
      </c>
      <c r="B3801" s="87" t="e">
        <f t="shared" si="177"/>
        <v>#N/A</v>
      </c>
      <c r="C3801" s="87">
        <f t="shared" si="178"/>
        <v>7.48</v>
      </c>
      <c r="D3801" s="87" t="e">
        <f t="shared" si="179"/>
        <v>#N/A</v>
      </c>
      <c r="E3801" s="87">
        <v>0</v>
      </c>
      <c r="F3801" s="87">
        <v>7.48</v>
      </c>
    </row>
    <row r="3802" spans="1:6">
      <c r="A3802" s="86">
        <v>28060</v>
      </c>
      <c r="B3802" s="87" t="e">
        <f t="shared" si="177"/>
        <v>#N/A</v>
      </c>
      <c r="C3802" s="87">
        <f t="shared" si="178"/>
        <v>7.45</v>
      </c>
      <c r="D3802" s="87" t="e">
        <f t="shared" si="179"/>
        <v>#N/A</v>
      </c>
      <c r="E3802" s="87">
        <v>0</v>
      </c>
      <c r="F3802" s="87">
        <v>7.45</v>
      </c>
    </row>
    <row r="3803" spans="1:6">
      <c r="A3803" s="86">
        <v>28061</v>
      </c>
      <c r="B3803" s="87" t="e">
        <f t="shared" si="177"/>
        <v>#N/A</v>
      </c>
      <c r="C3803" s="87">
        <f t="shared" si="178"/>
        <v>7.41</v>
      </c>
      <c r="D3803" s="87" t="e">
        <f t="shared" si="179"/>
        <v>#N/A</v>
      </c>
      <c r="E3803" s="87">
        <v>0</v>
      </c>
      <c r="F3803" s="87">
        <v>7.41</v>
      </c>
    </row>
    <row r="3804" spans="1:6">
      <c r="A3804" s="86">
        <v>28062</v>
      </c>
      <c r="B3804" s="87" t="e">
        <f t="shared" si="177"/>
        <v>#N/A</v>
      </c>
      <c r="C3804" s="87">
        <f t="shared" si="178"/>
        <v>7.42</v>
      </c>
      <c r="D3804" s="87" t="e">
        <f t="shared" si="179"/>
        <v>#N/A</v>
      </c>
      <c r="E3804" s="87">
        <v>0</v>
      </c>
      <c r="F3804" s="87">
        <v>7.42</v>
      </c>
    </row>
    <row r="3805" spans="1:6">
      <c r="A3805" s="86">
        <v>28065</v>
      </c>
      <c r="B3805" s="87" t="e">
        <f t="shared" si="177"/>
        <v>#N/A</v>
      </c>
      <c r="C3805" s="87">
        <f t="shared" si="178"/>
        <v>7.38</v>
      </c>
      <c r="D3805" s="87" t="e">
        <f t="shared" si="179"/>
        <v>#N/A</v>
      </c>
      <c r="E3805" s="87">
        <v>0</v>
      </c>
      <c r="F3805" s="87">
        <v>7.38</v>
      </c>
    </row>
    <row r="3806" spans="1:6">
      <c r="A3806" s="86">
        <v>28067</v>
      </c>
      <c r="B3806" s="87" t="e">
        <f t="shared" si="177"/>
        <v>#N/A</v>
      </c>
      <c r="C3806" s="87">
        <f t="shared" si="178"/>
        <v>7.44</v>
      </c>
      <c r="D3806" s="87" t="e">
        <f t="shared" si="179"/>
        <v>#N/A</v>
      </c>
      <c r="E3806" s="87">
        <v>0</v>
      </c>
      <c r="F3806" s="87">
        <v>7.44</v>
      </c>
    </row>
    <row r="3807" spans="1:6">
      <c r="A3807" s="86">
        <v>28068</v>
      </c>
      <c r="B3807" s="87" t="e">
        <f t="shared" si="177"/>
        <v>#N/A</v>
      </c>
      <c r="C3807" s="87">
        <f t="shared" si="178"/>
        <v>7.38</v>
      </c>
      <c r="D3807" s="87" t="e">
        <f t="shared" si="179"/>
        <v>#N/A</v>
      </c>
      <c r="E3807" s="87">
        <v>0</v>
      </c>
      <c r="F3807" s="87">
        <v>7.38</v>
      </c>
    </row>
    <row r="3808" spans="1:6">
      <c r="A3808" s="86">
        <v>28069</v>
      </c>
      <c r="B3808" s="87" t="e">
        <f t="shared" si="177"/>
        <v>#N/A</v>
      </c>
      <c r="C3808" s="87">
        <f t="shared" si="178"/>
        <v>7.41</v>
      </c>
      <c r="D3808" s="87" t="e">
        <f t="shared" si="179"/>
        <v>#N/A</v>
      </c>
      <c r="E3808" s="87">
        <v>0</v>
      </c>
      <c r="F3808" s="87">
        <v>7.41</v>
      </c>
    </row>
    <row r="3809" spans="1:6">
      <c r="A3809" s="86">
        <v>28072</v>
      </c>
      <c r="B3809" s="87" t="e">
        <f t="shared" si="177"/>
        <v>#N/A</v>
      </c>
      <c r="C3809" s="87">
        <f t="shared" si="178"/>
        <v>7.46</v>
      </c>
      <c r="D3809" s="87" t="e">
        <f t="shared" si="179"/>
        <v>#N/A</v>
      </c>
      <c r="E3809" s="87">
        <v>0</v>
      </c>
      <c r="F3809" s="87">
        <v>7.46</v>
      </c>
    </row>
    <row r="3810" spans="1:6">
      <c r="A3810" s="86">
        <v>28073</v>
      </c>
      <c r="B3810" s="87" t="e">
        <f t="shared" si="177"/>
        <v>#N/A</v>
      </c>
      <c r="C3810" s="87">
        <f t="shared" si="178"/>
        <v>7.46</v>
      </c>
      <c r="D3810" s="87" t="e">
        <f t="shared" si="179"/>
        <v>#N/A</v>
      </c>
      <c r="E3810" s="87">
        <v>0</v>
      </c>
      <c r="F3810" s="87">
        <v>7.46</v>
      </c>
    </row>
    <row r="3811" spans="1:6">
      <c r="A3811" s="86">
        <v>28074</v>
      </c>
      <c r="B3811" s="87" t="e">
        <f t="shared" si="177"/>
        <v>#N/A</v>
      </c>
      <c r="C3811" s="87">
        <f t="shared" si="178"/>
        <v>7.45</v>
      </c>
      <c r="D3811" s="87" t="e">
        <f t="shared" si="179"/>
        <v>#N/A</v>
      </c>
      <c r="E3811" s="87">
        <v>0</v>
      </c>
      <c r="F3811" s="87">
        <v>7.45</v>
      </c>
    </row>
    <row r="3812" spans="1:6">
      <c r="A3812" s="86">
        <v>28076</v>
      </c>
      <c r="B3812" s="87" t="e">
        <f t="shared" si="177"/>
        <v>#N/A</v>
      </c>
      <c r="C3812" s="87">
        <f t="shared" si="178"/>
        <v>7.43</v>
      </c>
      <c r="D3812" s="87" t="e">
        <f t="shared" si="179"/>
        <v>#N/A</v>
      </c>
      <c r="E3812" s="87">
        <v>0</v>
      </c>
      <c r="F3812" s="87">
        <v>7.43</v>
      </c>
    </row>
    <row r="3813" spans="1:6">
      <c r="A3813" s="86">
        <v>28079</v>
      </c>
      <c r="B3813" s="87" t="e">
        <f t="shared" si="177"/>
        <v>#N/A</v>
      </c>
      <c r="C3813" s="87">
        <f t="shared" si="178"/>
        <v>7.41</v>
      </c>
      <c r="D3813" s="87" t="e">
        <f t="shared" si="179"/>
        <v>#N/A</v>
      </c>
      <c r="E3813" s="87">
        <v>0</v>
      </c>
      <c r="F3813" s="87">
        <v>7.41</v>
      </c>
    </row>
    <row r="3814" spans="1:6">
      <c r="A3814" s="86">
        <v>28080</v>
      </c>
      <c r="B3814" s="87" t="e">
        <f t="shared" si="177"/>
        <v>#N/A</v>
      </c>
      <c r="C3814" s="87">
        <f t="shared" si="178"/>
        <v>7.33</v>
      </c>
      <c r="D3814" s="87" t="e">
        <f t="shared" si="179"/>
        <v>#N/A</v>
      </c>
      <c r="E3814" s="87">
        <v>0</v>
      </c>
      <c r="F3814" s="87">
        <v>7.33</v>
      </c>
    </row>
    <row r="3815" spans="1:6">
      <c r="A3815" s="86">
        <v>28081</v>
      </c>
      <c r="B3815" s="87" t="e">
        <f t="shared" si="177"/>
        <v>#N/A</v>
      </c>
      <c r="C3815" s="87">
        <f t="shared" si="178"/>
        <v>7.32</v>
      </c>
      <c r="D3815" s="87" t="e">
        <f t="shared" si="179"/>
        <v>#N/A</v>
      </c>
      <c r="E3815" s="87">
        <v>0</v>
      </c>
      <c r="F3815" s="87">
        <v>7.32</v>
      </c>
    </row>
    <row r="3816" spans="1:6">
      <c r="A3816" s="86">
        <v>28082</v>
      </c>
      <c r="B3816" s="87" t="e">
        <f t="shared" si="177"/>
        <v>#N/A</v>
      </c>
      <c r="C3816" s="87">
        <f t="shared" si="178"/>
        <v>7.33</v>
      </c>
      <c r="D3816" s="87" t="e">
        <f t="shared" si="179"/>
        <v>#N/A</v>
      </c>
      <c r="E3816" s="87">
        <v>0</v>
      </c>
      <c r="F3816" s="87">
        <v>7.33</v>
      </c>
    </row>
    <row r="3817" spans="1:6">
      <c r="A3817" s="86">
        <v>28083</v>
      </c>
      <c r="B3817" s="87" t="e">
        <f t="shared" si="177"/>
        <v>#N/A</v>
      </c>
      <c r="C3817" s="87">
        <f t="shared" si="178"/>
        <v>7.24</v>
      </c>
      <c r="D3817" s="87" t="e">
        <f t="shared" si="179"/>
        <v>#N/A</v>
      </c>
      <c r="E3817" s="87">
        <v>0</v>
      </c>
      <c r="F3817" s="87">
        <v>7.24</v>
      </c>
    </row>
    <row r="3818" spans="1:6">
      <c r="A3818" s="86">
        <v>28086</v>
      </c>
      <c r="B3818" s="87" t="e">
        <f t="shared" si="177"/>
        <v>#N/A</v>
      </c>
      <c r="C3818" s="87">
        <f t="shared" si="178"/>
        <v>7.17</v>
      </c>
      <c r="D3818" s="87" t="e">
        <f t="shared" si="179"/>
        <v>#N/A</v>
      </c>
      <c r="E3818" s="87">
        <v>0</v>
      </c>
      <c r="F3818" s="87">
        <v>7.17</v>
      </c>
    </row>
    <row r="3819" spans="1:6">
      <c r="A3819" s="86">
        <v>28087</v>
      </c>
      <c r="B3819" s="87" t="e">
        <f t="shared" si="177"/>
        <v>#N/A</v>
      </c>
      <c r="C3819" s="87">
        <f t="shared" si="178"/>
        <v>7.16</v>
      </c>
      <c r="D3819" s="87" t="e">
        <f t="shared" si="179"/>
        <v>#N/A</v>
      </c>
      <c r="E3819" s="87">
        <v>0</v>
      </c>
      <c r="F3819" s="87">
        <v>7.16</v>
      </c>
    </row>
    <row r="3820" spans="1:6">
      <c r="A3820" s="86">
        <v>28088</v>
      </c>
      <c r="B3820" s="87" t="e">
        <f t="shared" si="177"/>
        <v>#N/A</v>
      </c>
      <c r="C3820" s="87">
        <f t="shared" si="178"/>
        <v>7.14</v>
      </c>
      <c r="D3820" s="87" t="e">
        <f t="shared" si="179"/>
        <v>#N/A</v>
      </c>
      <c r="E3820" s="87">
        <v>0</v>
      </c>
      <c r="F3820" s="87">
        <v>7.14</v>
      </c>
    </row>
    <row r="3821" spans="1:6">
      <c r="A3821" s="86">
        <v>28090</v>
      </c>
      <c r="B3821" s="87" t="e">
        <f t="shared" si="177"/>
        <v>#N/A</v>
      </c>
      <c r="C3821" s="87">
        <f t="shared" si="178"/>
        <v>6.99</v>
      </c>
      <c r="D3821" s="87" t="e">
        <f t="shared" si="179"/>
        <v>#N/A</v>
      </c>
      <c r="E3821" s="87">
        <v>0</v>
      </c>
      <c r="F3821" s="87">
        <v>6.99</v>
      </c>
    </row>
    <row r="3822" spans="1:6">
      <c r="A3822" s="86">
        <v>28093</v>
      </c>
      <c r="B3822" s="87" t="e">
        <f t="shared" si="177"/>
        <v>#N/A</v>
      </c>
      <c r="C3822" s="87">
        <f t="shared" si="178"/>
        <v>7.02</v>
      </c>
      <c r="D3822" s="87" t="e">
        <f t="shared" si="179"/>
        <v>#N/A</v>
      </c>
      <c r="E3822" s="87">
        <v>0</v>
      </c>
      <c r="F3822" s="87">
        <v>7.02</v>
      </c>
    </row>
    <row r="3823" spans="1:6">
      <c r="A3823" s="86">
        <v>28094</v>
      </c>
      <c r="B3823" s="87" t="e">
        <f t="shared" si="177"/>
        <v>#N/A</v>
      </c>
      <c r="C3823" s="87">
        <f t="shared" si="178"/>
        <v>7.01</v>
      </c>
      <c r="D3823" s="87" t="e">
        <f t="shared" si="179"/>
        <v>#N/A</v>
      </c>
      <c r="E3823" s="87">
        <v>0</v>
      </c>
      <c r="F3823" s="87">
        <v>7.01</v>
      </c>
    </row>
    <row r="3824" spans="1:6">
      <c r="A3824" s="86">
        <v>28095</v>
      </c>
      <c r="B3824" s="87" t="e">
        <f t="shared" si="177"/>
        <v>#N/A</v>
      </c>
      <c r="C3824" s="87">
        <f t="shared" si="178"/>
        <v>6.97</v>
      </c>
      <c r="D3824" s="87" t="e">
        <f t="shared" si="179"/>
        <v>#N/A</v>
      </c>
      <c r="E3824" s="87">
        <v>0</v>
      </c>
      <c r="F3824" s="87">
        <v>6.97</v>
      </c>
    </row>
    <row r="3825" spans="1:6">
      <c r="A3825" s="86">
        <v>28096</v>
      </c>
      <c r="B3825" s="87" t="e">
        <f t="shared" si="177"/>
        <v>#N/A</v>
      </c>
      <c r="C3825" s="87">
        <f t="shared" si="178"/>
        <v>6.92</v>
      </c>
      <c r="D3825" s="87" t="e">
        <f t="shared" si="179"/>
        <v>#N/A</v>
      </c>
      <c r="E3825" s="87">
        <v>0</v>
      </c>
      <c r="F3825" s="87">
        <v>6.92</v>
      </c>
    </row>
    <row r="3826" spans="1:6">
      <c r="A3826" s="86">
        <v>28097</v>
      </c>
      <c r="B3826" s="87" t="e">
        <f t="shared" si="177"/>
        <v>#N/A</v>
      </c>
      <c r="C3826" s="87">
        <f t="shared" si="178"/>
        <v>6.86</v>
      </c>
      <c r="D3826" s="87" t="e">
        <f t="shared" si="179"/>
        <v>#N/A</v>
      </c>
      <c r="E3826" s="87">
        <v>0</v>
      </c>
      <c r="F3826" s="87">
        <v>6.86</v>
      </c>
    </row>
    <row r="3827" spans="1:6">
      <c r="A3827" s="86">
        <v>28100</v>
      </c>
      <c r="B3827" s="87" t="e">
        <f t="shared" si="177"/>
        <v>#N/A</v>
      </c>
      <c r="C3827" s="87">
        <f t="shared" si="178"/>
        <v>6.87</v>
      </c>
      <c r="D3827" s="87" t="e">
        <f t="shared" si="179"/>
        <v>#N/A</v>
      </c>
      <c r="E3827" s="87">
        <v>0</v>
      </c>
      <c r="F3827" s="87">
        <v>6.87</v>
      </c>
    </row>
    <row r="3828" spans="1:6">
      <c r="A3828" s="86">
        <v>28101</v>
      </c>
      <c r="B3828" s="87" t="e">
        <f t="shared" si="177"/>
        <v>#N/A</v>
      </c>
      <c r="C3828" s="87">
        <f t="shared" si="178"/>
        <v>6.88</v>
      </c>
      <c r="D3828" s="87" t="e">
        <f t="shared" si="179"/>
        <v>#N/A</v>
      </c>
      <c r="E3828" s="87">
        <v>0</v>
      </c>
      <c r="F3828" s="87">
        <v>6.88</v>
      </c>
    </row>
    <row r="3829" spans="1:6">
      <c r="A3829" s="86">
        <v>28102</v>
      </c>
      <c r="B3829" s="87" t="e">
        <f t="shared" si="177"/>
        <v>#N/A</v>
      </c>
      <c r="C3829" s="87">
        <f t="shared" si="178"/>
        <v>6.91</v>
      </c>
      <c r="D3829" s="87" t="e">
        <f t="shared" si="179"/>
        <v>#N/A</v>
      </c>
      <c r="E3829" s="87">
        <v>0</v>
      </c>
      <c r="F3829" s="87">
        <v>6.91</v>
      </c>
    </row>
    <row r="3830" spans="1:6">
      <c r="A3830" s="86">
        <v>28103</v>
      </c>
      <c r="B3830" s="87" t="e">
        <f t="shared" si="177"/>
        <v>#N/A</v>
      </c>
      <c r="C3830" s="87">
        <f t="shared" si="178"/>
        <v>6.92</v>
      </c>
      <c r="D3830" s="87" t="e">
        <f t="shared" si="179"/>
        <v>#N/A</v>
      </c>
      <c r="E3830" s="87">
        <v>0</v>
      </c>
      <c r="F3830" s="87">
        <v>6.92</v>
      </c>
    </row>
    <row r="3831" spans="1:6">
      <c r="A3831" s="86">
        <v>28104</v>
      </c>
      <c r="B3831" s="87" t="e">
        <f t="shared" si="177"/>
        <v>#N/A</v>
      </c>
      <c r="C3831" s="87">
        <f t="shared" si="178"/>
        <v>6.82</v>
      </c>
      <c r="D3831" s="87" t="e">
        <f t="shared" si="179"/>
        <v>#N/A</v>
      </c>
      <c r="E3831" s="87">
        <v>0</v>
      </c>
      <c r="F3831" s="87">
        <v>6.82</v>
      </c>
    </row>
    <row r="3832" spans="1:6">
      <c r="A3832" s="86">
        <v>28107</v>
      </c>
      <c r="B3832" s="87" t="e">
        <f t="shared" si="177"/>
        <v>#N/A</v>
      </c>
      <c r="C3832" s="87">
        <f t="shared" si="178"/>
        <v>6.9</v>
      </c>
      <c r="D3832" s="87" t="e">
        <f t="shared" si="179"/>
        <v>#N/A</v>
      </c>
      <c r="E3832" s="87">
        <v>0</v>
      </c>
      <c r="F3832" s="87">
        <v>6.9</v>
      </c>
    </row>
    <row r="3833" spans="1:6">
      <c r="A3833" s="86">
        <v>28108</v>
      </c>
      <c r="B3833" s="87" t="e">
        <f t="shared" si="177"/>
        <v>#N/A</v>
      </c>
      <c r="C3833" s="87">
        <f t="shared" si="178"/>
        <v>6.89</v>
      </c>
      <c r="D3833" s="87" t="e">
        <f t="shared" si="179"/>
        <v>#N/A</v>
      </c>
      <c r="E3833" s="87">
        <v>0</v>
      </c>
      <c r="F3833" s="87">
        <v>6.89</v>
      </c>
    </row>
    <row r="3834" spans="1:6">
      <c r="A3834" s="86">
        <v>28109</v>
      </c>
      <c r="B3834" s="87" t="e">
        <f t="shared" si="177"/>
        <v>#N/A</v>
      </c>
      <c r="C3834" s="87">
        <f t="shared" si="178"/>
        <v>6.88</v>
      </c>
      <c r="D3834" s="87" t="e">
        <f t="shared" si="179"/>
        <v>#N/A</v>
      </c>
      <c r="E3834" s="87">
        <v>0</v>
      </c>
      <c r="F3834" s="87">
        <v>6.88</v>
      </c>
    </row>
    <row r="3835" spans="1:6">
      <c r="A3835" s="86">
        <v>28110</v>
      </c>
      <c r="B3835" s="87" t="e">
        <f t="shared" si="177"/>
        <v>#N/A</v>
      </c>
      <c r="C3835" s="87">
        <f t="shared" si="178"/>
        <v>6.88</v>
      </c>
      <c r="D3835" s="87" t="e">
        <f t="shared" si="179"/>
        <v>#N/A</v>
      </c>
      <c r="E3835" s="87">
        <v>0</v>
      </c>
      <c r="F3835" s="87">
        <v>6.88</v>
      </c>
    </row>
    <row r="3836" spans="1:6">
      <c r="A3836" s="86">
        <v>28111</v>
      </c>
      <c r="B3836" s="87" t="e">
        <f t="shared" si="177"/>
        <v>#N/A</v>
      </c>
      <c r="C3836" s="87">
        <f t="shared" si="178"/>
        <v>6.88</v>
      </c>
      <c r="D3836" s="87" t="e">
        <f t="shared" si="179"/>
        <v>#N/A</v>
      </c>
      <c r="E3836" s="87">
        <v>0</v>
      </c>
      <c r="F3836" s="87">
        <v>6.88</v>
      </c>
    </row>
    <row r="3837" spans="1:6">
      <c r="A3837" s="86">
        <v>28114</v>
      </c>
      <c r="B3837" s="87" t="e">
        <f t="shared" si="177"/>
        <v>#N/A</v>
      </c>
      <c r="C3837" s="87">
        <f t="shared" si="178"/>
        <v>6.84</v>
      </c>
      <c r="D3837" s="87" t="e">
        <f t="shared" si="179"/>
        <v>#N/A</v>
      </c>
      <c r="E3837" s="87">
        <v>0</v>
      </c>
      <c r="F3837" s="87">
        <v>6.84</v>
      </c>
    </row>
    <row r="3838" spans="1:6">
      <c r="A3838" s="86">
        <v>28115</v>
      </c>
      <c r="B3838" s="87" t="e">
        <f t="shared" si="177"/>
        <v>#N/A</v>
      </c>
      <c r="C3838" s="87">
        <f t="shared" si="178"/>
        <v>6.85</v>
      </c>
      <c r="D3838" s="87" t="e">
        <f t="shared" si="179"/>
        <v>#N/A</v>
      </c>
      <c r="E3838" s="87">
        <v>0</v>
      </c>
      <c r="F3838" s="87">
        <v>6.85</v>
      </c>
    </row>
    <row r="3839" spans="1:6">
      <c r="A3839" s="86">
        <v>28116</v>
      </c>
      <c r="B3839" s="87" t="e">
        <f t="shared" si="177"/>
        <v>#N/A</v>
      </c>
      <c r="C3839" s="87">
        <f t="shared" si="178"/>
        <v>6.86</v>
      </c>
      <c r="D3839" s="87" t="e">
        <f t="shared" si="179"/>
        <v>#N/A</v>
      </c>
      <c r="E3839" s="87">
        <v>0</v>
      </c>
      <c r="F3839" s="87">
        <v>6.86</v>
      </c>
    </row>
    <row r="3840" spans="1:6">
      <c r="A3840" s="86">
        <v>28117</v>
      </c>
      <c r="B3840" s="87" t="e">
        <f t="shared" si="177"/>
        <v>#N/A</v>
      </c>
      <c r="C3840" s="87">
        <f t="shared" si="178"/>
        <v>6.84</v>
      </c>
      <c r="D3840" s="87" t="e">
        <f t="shared" si="179"/>
        <v>#N/A</v>
      </c>
      <c r="E3840" s="87">
        <v>0</v>
      </c>
      <c r="F3840" s="87">
        <v>6.84</v>
      </c>
    </row>
    <row r="3841" spans="1:6">
      <c r="A3841" s="86">
        <v>28121</v>
      </c>
      <c r="B3841" s="87" t="e">
        <f t="shared" si="177"/>
        <v>#N/A</v>
      </c>
      <c r="C3841" s="87">
        <f t="shared" si="178"/>
        <v>6.84</v>
      </c>
      <c r="D3841" s="87" t="e">
        <f t="shared" si="179"/>
        <v>#N/A</v>
      </c>
      <c r="E3841" s="87">
        <v>0</v>
      </c>
      <c r="F3841" s="87">
        <v>6.84</v>
      </c>
    </row>
    <row r="3842" spans="1:6">
      <c r="A3842" s="86">
        <v>28122</v>
      </c>
      <c r="B3842" s="87" t="e">
        <f t="shared" si="177"/>
        <v>#N/A</v>
      </c>
      <c r="C3842" s="87">
        <f t="shared" si="178"/>
        <v>6.86</v>
      </c>
      <c r="D3842" s="87" t="e">
        <f t="shared" si="179"/>
        <v>#N/A</v>
      </c>
      <c r="E3842" s="87">
        <v>0</v>
      </c>
      <c r="F3842" s="87">
        <v>6.86</v>
      </c>
    </row>
    <row r="3843" spans="1:6">
      <c r="A3843" s="86">
        <v>28123</v>
      </c>
      <c r="B3843" s="87" t="e">
        <f t="shared" ref="B3843:B3906" si="180">IF(E3843=0,NA(),E3843)</f>
        <v>#N/A</v>
      </c>
      <c r="C3843" s="87">
        <f t="shared" ref="C3843:C3906" si="181">IF(F3843=0,NA(),F3843)</f>
        <v>6.84</v>
      </c>
      <c r="D3843" s="87" t="e">
        <f t="shared" ref="D3843:D3906" si="182">B3843-C3843</f>
        <v>#N/A</v>
      </c>
      <c r="E3843" s="87">
        <v>0</v>
      </c>
      <c r="F3843" s="87">
        <v>6.84</v>
      </c>
    </row>
    <row r="3844" spans="1:6">
      <c r="A3844" s="86">
        <v>28124</v>
      </c>
      <c r="B3844" s="87" t="e">
        <f t="shared" si="180"/>
        <v>#N/A</v>
      </c>
      <c r="C3844" s="87">
        <f t="shared" si="181"/>
        <v>6.8</v>
      </c>
      <c r="D3844" s="87" t="e">
        <f t="shared" si="182"/>
        <v>#N/A</v>
      </c>
      <c r="E3844" s="87">
        <v>0</v>
      </c>
      <c r="F3844" s="87">
        <v>6.8</v>
      </c>
    </row>
    <row r="3845" spans="1:6">
      <c r="A3845" s="86">
        <v>28125</v>
      </c>
      <c r="B3845" s="87" t="e">
        <f t="shared" si="180"/>
        <v>#N/A</v>
      </c>
      <c r="C3845" s="87">
        <f t="shared" si="181"/>
        <v>6.81</v>
      </c>
      <c r="D3845" s="87" t="e">
        <f t="shared" si="182"/>
        <v>#N/A</v>
      </c>
      <c r="E3845" s="87">
        <v>0</v>
      </c>
      <c r="F3845" s="87">
        <v>6.81</v>
      </c>
    </row>
    <row r="3846" spans="1:6">
      <c r="A3846" s="86">
        <v>28128</v>
      </c>
      <c r="B3846" s="87" t="e">
        <f t="shared" si="180"/>
        <v>#N/A</v>
      </c>
      <c r="C3846" s="87">
        <f t="shared" si="181"/>
        <v>6.84</v>
      </c>
      <c r="D3846" s="87" t="e">
        <f t="shared" si="182"/>
        <v>#N/A</v>
      </c>
      <c r="E3846" s="87">
        <v>0</v>
      </c>
      <c r="F3846" s="87">
        <v>6.84</v>
      </c>
    </row>
    <row r="3847" spans="1:6">
      <c r="A3847" s="86">
        <v>28129</v>
      </c>
      <c r="B3847" s="87" t="e">
        <f t="shared" si="180"/>
        <v>#N/A</v>
      </c>
      <c r="C3847" s="87">
        <f t="shared" si="181"/>
        <v>6.9</v>
      </c>
      <c r="D3847" s="87" t="e">
        <f t="shared" si="182"/>
        <v>#N/A</v>
      </c>
      <c r="E3847" s="87">
        <v>0</v>
      </c>
      <c r="F3847" s="87">
        <v>6.9</v>
      </c>
    </row>
    <row r="3848" spans="1:6">
      <c r="A3848" s="86">
        <v>28130</v>
      </c>
      <c r="B3848" s="87" t="e">
        <f t="shared" si="180"/>
        <v>#N/A</v>
      </c>
      <c r="C3848" s="87">
        <f t="shared" si="181"/>
        <v>6.88</v>
      </c>
      <c r="D3848" s="87" t="e">
        <f t="shared" si="182"/>
        <v>#N/A</v>
      </c>
      <c r="E3848" s="87">
        <v>0</v>
      </c>
      <c r="F3848" s="87">
        <v>6.88</v>
      </c>
    </row>
    <row r="3849" spans="1:6">
      <c r="A3849" s="86">
        <v>28131</v>
      </c>
      <c r="B3849" s="87" t="e">
        <f t="shared" si="180"/>
        <v>#N/A</v>
      </c>
      <c r="C3849" s="87">
        <f t="shared" si="181"/>
        <v>6.93</v>
      </c>
      <c r="D3849" s="87" t="e">
        <f t="shared" si="182"/>
        <v>#N/A</v>
      </c>
      <c r="E3849" s="87">
        <v>0</v>
      </c>
      <c r="F3849" s="87">
        <v>6.93</v>
      </c>
    </row>
    <row r="3850" spans="1:6">
      <c r="A3850" s="86">
        <v>28132</v>
      </c>
      <c r="B3850" s="87" t="e">
        <f t="shared" si="180"/>
        <v>#N/A</v>
      </c>
      <c r="C3850" s="87">
        <f t="shared" si="181"/>
        <v>7.07</v>
      </c>
      <c r="D3850" s="87" t="e">
        <f t="shared" si="182"/>
        <v>#N/A</v>
      </c>
      <c r="E3850" s="87">
        <v>0</v>
      </c>
      <c r="F3850" s="87">
        <v>7.07</v>
      </c>
    </row>
    <row r="3851" spans="1:6">
      <c r="A3851" s="86">
        <v>28135</v>
      </c>
      <c r="B3851" s="87" t="e">
        <f t="shared" si="180"/>
        <v>#N/A</v>
      </c>
      <c r="C3851" s="87">
        <f t="shared" si="181"/>
        <v>7.2</v>
      </c>
      <c r="D3851" s="87" t="e">
        <f t="shared" si="182"/>
        <v>#N/A</v>
      </c>
      <c r="E3851" s="87">
        <v>0</v>
      </c>
      <c r="F3851" s="87">
        <v>7.2</v>
      </c>
    </row>
    <row r="3852" spans="1:6">
      <c r="A3852" s="86">
        <v>28136</v>
      </c>
      <c r="B3852" s="87" t="e">
        <f t="shared" si="180"/>
        <v>#N/A</v>
      </c>
      <c r="C3852" s="87">
        <f t="shared" si="181"/>
        <v>7.28</v>
      </c>
      <c r="D3852" s="87" t="e">
        <f t="shared" si="182"/>
        <v>#N/A</v>
      </c>
      <c r="E3852" s="87">
        <v>0</v>
      </c>
      <c r="F3852" s="87">
        <v>7.28</v>
      </c>
    </row>
    <row r="3853" spans="1:6">
      <c r="A3853" s="86">
        <v>28137</v>
      </c>
      <c r="B3853" s="87" t="e">
        <f t="shared" si="180"/>
        <v>#N/A</v>
      </c>
      <c r="C3853" s="87">
        <f t="shared" si="181"/>
        <v>7.26</v>
      </c>
      <c r="D3853" s="87" t="e">
        <f t="shared" si="182"/>
        <v>#N/A</v>
      </c>
      <c r="E3853" s="87">
        <v>0</v>
      </c>
      <c r="F3853" s="87">
        <v>7.26</v>
      </c>
    </row>
    <row r="3854" spans="1:6">
      <c r="A3854" s="86">
        <v>28138</v>
      </c>
      <c r="B3854" s="87" t="e">
        <f t="shared" si="180"/>
        <v>#N/A</v>
      </c>
      <c r="C3854" s="87">
        <f t="shared" si="181"/>
        <v>7.18</v>
      </c>
      <c r="D3854" s="87" t="e">
        <f t="shared" si="182"/>
        <v>#N/A</v>
      </c>
      <c r="E3854" s="87">
        <v>0</v>
      </c>
      <c r="F3854" s="87">
        <v>7.18</v>
      </c>
    </row>
    <row r="3855" spans="1:6">
      <c r="A3855" s="86">
        <v>28139</v>
      </c>
      <c r="B3855" s="87" t="e">
        <f t="shared" si="180"/>
        <v>#N/A</v>
      </c>
      <c r="C3855" s="87">
        <f t="shared" si="181"/>
        <v>7.28</v>
      </c>
      <c r="D3855" s="87" t="e">
        <f t="shared" si="182"/>
        <v>#N/A</v>
      </c>
      <c r="E3855" s="87">
        <v>0</v>
      </c>
      <c r="F3855" s="87">
        <v>7.28</v>
      </c>
    </row>
    <row r="3856" spans="1:6">
      <c r="A3856" s="86">
        <v>28142</v>
      </c>
      <c r="B3856" s="87" t="e">
        <f t="shared" si="180"/>
        <v>#N/A</v>
      </c>
      <c r="C3856" s="87">
        <f t="shared" si="181"/>
        <v>7.28</v>
      </c>
      <c r="D3856" s="87" t="e">
        <f t="shared" si="182"/>
        <v>#N/A</v>
      </c>
      <c r="E3856" s="87">
        <v>0</v>
      </c>
      <c r="F3856" s="87">
        <v>7.28</v>
      </c>
    </row>
    <row r="3857" spans="1:6">
      <c r="A3857" s="86">
        <v>28143</v>
      </c>
      <c r="B3857" s="87" t="e">
        <f t="shared" si="180"/>
        <v>#N/A</v>
      </c>
      <c r="C3857" s="87">
        <f t="shared" si="181"/>
        <v>7.34</v>
      </c>
      <c r="D3857" s="87" t="e">
        <f t="shared" si="182"/>
        <v>#N/A</v>
      </c>
      <c r="E3857" s="87">
        <v>0</v>
      </c>
      <c r="F3857" s="87">
        <v>7.34</v>
      </c>
    </row>
    <row r="3858" spans="1:6">
      <c r="A3858" s="86">
        <v>28144</v>
      </c>
      <c r="B3858" s="87" t="e">
        <f t="shared" si="180"/>
        <v>#N/A</v>
      </c>
      <c r="C3858" s="87">
        <f t="shared" si="181"/>
        <v>7.28</v>
      </c>
      <c r="D3858" s="87" t="e">
        <f t="shared" si="182"/>
        <v>#N/A</v>
      </c>
      <c r="E3858" s="87">
        <v>0</v>
      </c>
      <c r="F3858" s="87">
        <v>7.28</v>
      </c>
    </row>
    <row r="3859" spans="1:6">
      <c r="A3859" s="86">
        <v>28145</v>
      </c>
      <c r="B3859" s="87" t="e">
        <f t="shared" si="180"/>
        <v>#N/A</v>
      </c>
      <c r="C3859" s="87">
        <f t="shared" si="181"/>
        <v>7.26</v>
      </c>
      <c r="D3859" s="87" t="e">
        <f t="shared" si="182"/>
        <v>#N/A</v>
      </c>
      <c r="E3859" s="87">
        <v>0</v>
      </c>
      <c r="F3859" s="87">
        <v>7.26</v>
      </c>
    </row>
    <row r="3860" spans="1:6">
      <c r="A3860" s="86">
        <v>28146</v>
      </c>
      <c r="B3860" s="87" t="e">
        <f t="shared" si="180"/>
        <v>#N/A</v>
      </c>
      <c r="C3860" s="87">
        <f t="shared" si="181"/>
        <v>7.28</v>
      </c>
      <c r="D3860" s="87" t="e">
        <f t="shared" si="182"/>
        <v>#N/A</v>
      </c>
      <c r="E3860" s="87">
        <v>0</v>
      </c>
      <c r="F3860" s="87">
        <v>7.28</v>
      </c>
    </row>
    <row r="3861" spans="1:6">
      <c r="A3861" s="86">
        <v>28149</v>
      </c>
      <c r="B3861" s="87" t="e">
        <f t="shared" si="180"/>
        <v>#N/A</v>
      </c>
      <c r="C3861" s="87">
        <f t="shared" si="181"/>
        <v>7.34</v>
      </c>
      <c r="D3861" s="87" t="e">
        <f t="shared" si="182"/>
        <v>#N/A</v>
      </c>
      <c r="E3861" s="87">
        <v>0</v>
      </c>
      <c r="F3861" s="87">
        <v>7.34</v>
      </c>
    </row>
    <row r="3862" spans="1:6">
      <c r="A3862" s="86">
        <v>28150</v>
      </c>
      <c r="B3862" s="87" t="e">
        <f t="shared" si="180"/>
        <v>#N/A</v>
      </c>
      <c r="C3862" s="87">
        <f t="shared" si="181"/>
        <v>7.32</v>
      </c>
      <c r="D3862" s="87" t="e">
        <f t="shared" si="182"/>
        <v>#N/A</v>
      </c>
      <c r="E3862" s="87">
        <v>0</v>
      </c>
      <c r="F3862" s="87">
        <v>7.32</v>
      </c>
    </row>
    <row r="3863" spans="1:6">
      <c r="A3863" s="86">
        <v>28151</v>
      </c>
      <c r="B3863" s="87" t="e">
        <f t="shared" si="180"/>
        <v>#N/A</v>
      </c>
      <c r="C3863" s="87">
        <f t="shared" si="181"/>
        <v>7.33</v>
      </c>
      <c r="D3863" s="87" t="e">
        <f t="shared" si="182"/>
        <v>#N/A</v>
      </c>
      <c r="E3863" s="87">
        <v>0</v>
      </c>
      <c r="F3863" s="87">
        <v>7.33</v>
      </c>
    </row>
    <row r="3864" spans="1:6">
      <c r="A3864" s="86">
        <v>28152</v>
      </c>
      <c r="B3864" s="87" t="e">
        <f t="shared" si="180"/>
        <v>#N/A</v>
      </c>
      <c r="C3864" s="87">
        <f t="shared" si="181"/>
        <v>7.43</v>
      </c>
      <c r="D3864" s="87" t="e">
        <f t="shared" si="182"/>
        <v>#N/A</v>
      </c>
      <c r="E3864" s="87">
        <v>0</v>
      </c>
      <c r="F3864" s="87">
        <v>7.43</v>
      </c>
    </row>
    <row r="3865" spans="1:6">
      <c r="A3865" s="86">
        <v>28153</v>
      </c>
      <c r="B3865" s="87" t="e">
        <f t="shared" si="180"/>
        <v>#N/A</v>
      </c>
      <c r="C3865" s="87">
        <f t="shared" si="181"/>
        <v>7.4</v>
      </c>
      <c r="D3865" s="87" t="e">
        <f t="shared" si="182"/>
        <v>#N/A</v>
      </c>
      <c r="E3865" s="87">
        <v>0</v>
      </c>
      <c r="F3865" s="87">
        <v>7.4</v>
      </c>
    </row>
    <row r="3866" spans="1:6">
      <c r="A3866" s="86">
        <v>28156</v>
      </c>
      <c r="B3866" s="87" t="e">
        <f t="shared" si="180"/>
        <v>#N/A</v>
      </c>
      <c r="C3866" s="87">
        <f t="shared" si="181"/>
        <v>7.4</v>
      </c>
      <c r="D3866" s="87" t="e">
        <f t="shared" si="182"/>
        <v>#N/A</v>
      </c>
      <c r="E3866" s="87">
        <v>0</v>
      </c>
      <c r="F3866" s="87">
        <v>7.4</v>
      </c>
    </row>
    <row r="3867" spans="1:6">
      <c r="A3867" s="86">
        <v>28157</v>
      </c>
      <c r="B3867" s="87" t="e">
        <f t="shared" si="180"/>
        <v>#N/A</v>
      </c>
      <c r="C3867" s="87">
        <f t="shared" si="181"/>
        <v>7.41</v>
      </c>
      <c r="D3867" s="87" t="e">
        <f t="shared" si="182"/>
        <v>#N/A</v>
      </c>
      <c r="E3867" s="87">
        <v>0</v>
      </c>
      <c r="F3867" s="87">
        <v>7.41</v>
      </c>
    </row>
    <row r="3868" spans="1:6">
      <c r="A3868" s="86">
        <v>28158</v>
      </c>
      <c r="B3868" s="87" t="e">
        <f t="shared" si="180"/>
        <v>#N/A</v>
      </c>
      <c r="C3868" s="87">
        <f t="shared" si="181"/>
        <v>7.47</v>
      </c>
      <c r="D3868" s="87" t="e">
        <f t="shared" si="182"/>
        <v>#N/A</v>
      </c>
      <c r="E3868" s="87">
        <v>0</v>
      </c>
      <c r="F3868" s="87">
        <v>7.47</v>
      </c>
    </row>
    <row r="3869" spans="1:6">
      <c r="A3869" s="86">
        <v>28159</v>
      </c>
      <c r="B3869" s="87" t="e">
        <f t="shared" si="180"/>
        <v>#N/A</v>
      </c>
      <c r="C3869" s="87">
        <f t="shared" si="181"/>
        <v>7.46</v>
      </c>
      <c r="D3869" s="87" t="e">
        <f t="shared" si="182"/>
        <v>#N/A</v>
      </c>
      <c r="E3869" s="87">
        <v>0</v>
      </c>
      <c r="F3869" s="87">
        <v>7.46</v>
      </c>
    </row>
    <row r="3870" spans="1:6">
      <c r="A3870" s="86">
        <v>28160</v>
      </c>
      <c r="B3870" s="87" t="e">
        <f t="shared" si="180"/>
        <v>#N/A</v>
      </c>
      <c r="C3870" s="87">
        <f t="shared" si="181"/>
        <v>7.28</v>
      </c>
      <c r="D3870" s="87" t="e">
        <f t="shared" si="182"/>
        <v>#N/A</v>
      </c>
      <c r="E3870" s="87">
        <v>0</v>
      </c>
      <c r="F3870" s="87">
        <v>7.28</v>
      </c>
    </row>
    <row r="3871" spans="1:6">
      <c r="A3871" s="86">
        <v>28163</v>
      </c>
      <c r="B3871" s="87" t="e">
        <f t="shared" si="180"/>
        <v>#N/A</v>
      </c>
      <c r="C3871" s="87">
        <f t="shared" si="181"/>
        <v>7.34</v>
      </c>
      <c r="D3871" s="87" t="e">
        <f t="shared" si="182"/>
        <v>#N/A</v>
      </c>
      <c r="E3871" s="87">
        <v>0</v>
      </c>
      <c r="F3871" s="87">
        <v>7.34</v>
      </c>
    </row>
    <row r="3872" spans="1:6">
      <c r="A3872" s="86">
        <v>28164</v>
      </c>
      <c r="B3872" s="87" t="e">
        <f t="shared" si="180"/>
        <v>#N/A</v>
      </c>
      <c r="C3872" s="87">
        <f t="shared" si="181"/>
        <v>7.35</v>
      </c>
      <c r="D3872" s="87" t="e">
        <f t="shared" si="182"/>
        <v>#N/A</v>
      </c>
      <c r="E3872" s="87">
        <v>0</v>
      </c>
      <c r="F3872" s="87">
        <v>7.35</v>
      </c>
    </row>
    <row r="3873" spans="1:6">
      <c r="A3873" s="86">
        <v>28165</v>
      </c>
      <c r="B3873" s="87" t="e">
        <f t="shared" si="180"/>
        <v>#N/A</v>
      </c>
      <c r="C3873" s="87">
        <f t="shared" si="181"/>
        <v>7.34</v>
      </c>
      <c r="D3873" s="87" t="e">
        <f t="shared" si="182"/>
        <v>#N/A</v>
      </c>
      <c r="E3873" s="87">
        <v>0</v>
      </c>
      <c r="F3873" s="87">
        <v>7.34</v>
      </c>
    </row>
    <row r="3874" spans="1:6">
      <c r="A3874" s="86">
        <v>28166</v>
      </c>
      <c r="B3874" s="87" t="e">
        <f t="shared" si="180"/>
        <v>#N/A</v>
      </c>
      <c r="C3874" s="87">
        <f t="shared" si="181"/>
        <v>7.34</v>
      </c>
      <c r="D3874" s="87" t="e">
        <f t="shared" si="182"/>
        <v>#N/A</v>
      </c>
      <c r="E3874" s="87">
        <v>0</v>
      </c>
      <c r="F3874" s="87">
        <v>7.34</v>
      </c>
    </row>
    <row r="3875" spans="1:6">
      <c r="A3875" s="86">
        <v>28167</v>
      </c>
      <c r="B3875" s="87" t="e">
        <f t="shared" si="180"/>
        <v>#N/A</v>
      </c>
      <c r="C3875" s="87">
        <f t="shared" si="181"/>
        <v>7.36</v>
      </c>
      <c r="D3875" s="87" t="e">
        <f t="shared" si="182"/>
        <v>#N/A</v>
      </c>
      <c r="E3875" s="87">
        <v>0</v>
      </c>
      <c r="F3875" s="87">
        <v>7.36</v>
      </c>
    </row>
    <row r="3876" spans="1:6">
      <c r="A3876" s="86">
        <v>28170</v>
      </c>
      <c r="B3876" s="87" t="e">
        <f t="shared" si="180"/>
        <v>#N/A</v>
      </c>
      <c r="C3876" s="87">
        <f t="shared" si="181"/>
        <v>7.38</v>
      </c>
      <c r="D3876" s="87" t="e">
        <f t="shared" si="182"/>
        <v>#N/A</v>
      </c>
      <c r="E3876" s="87">
        <v>0</v>
      </c>
      <c r="F3876" s="87">
        <v>7.38</v>
      </c>
    </row>
    <row r="3877" spans="1:6">
      <c r="A3877" s="86">
        <v>28171</v>
      </c>
      <c r="B3877" s="87" t="e">
        <f t="shared" si="180"/>
        <v>#N/A</v>
      </c>
      <c r="C3877" s="87">
        <f t="shared" si="181"/>
        <v>7.36</v>
      </c>
      <c r="D3877" s="87" t="e">
        <f t="shared" si="182"/>
        <v>#N/A</v>
      </c>
      <c r="E3877" s="87">
        <v>0</v>
      </c>
      <c r="F3877" s="87">
        <v>7.36</v>
      </c>
    </row>
    <row r="3878" spans="1:6">
      <c r="A3878" s="86">
        <v>28172</v>
      </c>
      <c r="B3878" s="87" t="e">
        <f t="shared" si="180"/>
        <v>#N/A</v>
      </c>
      <c r="C3878" s="87">
        <f t="shared" si="181"/>
        <v>7.34</v>
      </c>
      <c r="D3878" s="87" t="e">
        <f t="shared" si="182"/>
        <v>#N/A</v>
      </c>
      <c r="E3878" s="87">
        <v>0</v>
      </c>
      <c r="F3878" s="87">
        <v>7.34</v>
      </c>
    </row>
    <row r="3879" spans="1:6">
      <c r="A3879" s="86">
        <v>28173</v>
      </c>
      <c r="B3879" s="87" t="e">
        <f t="shared" si="180"/>
        <v>#N/A</v>
      </c>
      <c r="C3879" s="87">
        <f t="shared" si="181"/>
        <v>7.26</v>
      </c>
      <c r="D3879" s="87" t="e">
        <f t="shared" si="182"/>
        <v>#N/A</v>
      </c>
      <c r="E3879" s="87">
        <v>0</v>
      </c>
      <c r="F3879" s="87">
        <v>7.26</v>
      </c>
    </row>
    <row r="3880" spans="1:6">
      <c r="A3880" s="86">
        <v>28174</v>
      </c>
      <c r="B3880" s="87" t="e">
        <f t="shared" si="180"/>
        <v>#N/A</v>
      </c>
      <c r="C3880" s="87">
        <f t="shared" si="181"/>
        <v>7.41</v>
      </c>
      <c r="D3880" s="87" t="e">
        <f t="shared" si="182"/>
        <v>#N/A</v>
      </c>
      <c r="E3880" s="87">
        <v>0</v>
      </c>
      <c r="F3880" s="87">
        <v>7.41</v>
      </c>
    </row>
    <row r="3881" spans="1:6">
      <c r="A3881" s="86">
        <v>28178</v>
      </c>
      <c r="B3881" s="87" t="e">
        <f t="shared" si="180"/>
        <v>#N/A</v>
      </c>
      <c r="C3881" s="87">
        <f t="shared" si="181"/>
        <v>7.42</v>
      </c>
      <c r="D3881" s="87" t="e">
        <f t="shared" si="182"/>
        <v>#N/A</v>
      </c>
      <c r="E3881" s="87">
        <v>0</v>
      </c>
      <c r="F3881" s="87">
        <v>7.42</v>
      </c>
    </row>
    <row r="3882" spans="1:6">
      <c r="A3882" s="86">
        <v>28179</v>
      </c>
      <c r="B3882" s="87" t="e">
        <f t="shared" si="180"/>
        <v>#N/A</v>
      </c>
      <c r="C3882" s="87">
        <f t="shared" si="181"/>
        <v>7.48</v>
      </c>
      <c r="D3882" s="87" t="e">
        <f t="shared" si="182"/>
        <v>#N/A</v>
      </c>
      <c r="E3882" s="87">
        <v>0</v>
      </c>
      <c r="F3882" s="87">
        <v>7.48</v>
      </c>
    </row>
    <row r="3883" spans="1:6">
      <c r="A3883" s="86">
        <v>28180</v>
      </c>
      <c r="B3883" s="87" t="e">
        <f t="shared" si="180"/>
        <v>#N/A</v>
      </c>
      <c r="C3883" s="87">
        <f t="shared" si="181"/>
        <v>7.5</v>
      </c>
      <c r="D3883" s="87" t="e">
        <f t="shared" si="182"/>
        <v>#N/A</v>
      </c>
      <c r="E3883" s="87">
        <v>0</v>
      </c>
      <c r="F3883" s="87">
        <v>7.5</v>
      </c>
    </row>
    <row r="3884" spans="1:6">
      <c r="A3884" s="86">
        <v>28181</v>
      </c>
      <c r="B3884" s="87" t="e">
        <f t="shared" si="180"/>
        <v>#N/A</v>
      </c>
      <c r="C3884" s="87">
        <f t="shared" si="181"/>
        <v>7.48</v>
      </c>
      <c r="D3884" s="87" t="e">
        <f t="shared" si="182"/>
        <v>#N/A</v>
      </c>
      <c r="E3884" s="87">
        <v>0</v>
      </c>
      <c r="F3884" s="87">
        <v>7.48</v>
      </c>
    </row>
    <row r="3885" spans="1:6">
      <c r="A3885" s="86">
        <v>28184</v>
      </c>
      <c r="B3885" s="87" t="e">
        <f t="shared" si="180"/>
        <v>#N/A</v>
      </c>
      <c r="C3885" s="87">
        <f t="shared" si="181"/>
        <v>7.45</v>
      </c>
      <c r="D3885" s="87" t="e">
        <f t="shared" si="182"/>
        <v>#N/A</v>
      </c>
      <c r="E3885" s="87">
        <v>0</v>
      </c>
      <c r="F3885" s="87">
        <v>7.45</v>
      </c>
    </row>
    <row r="3886" spans="1:6">
      <c r="A3886" s="86">
        <v>28185</v>
      </c>
      <c r="B3886" s="87" t="e">
        <f t="shared" si="180"/>
        <v>#N/A</v>
      </c>
      <c r="C3886" s="87">
        <f t="shared" si="181"/>
        <v>7.49</v>
      </c>
      <c r="D3886" s="87" t="e">
        <f t="shared" si="182"/>
        <v>#N/A</v>
      </c>
      <c r="E3886" s="87">
        <v>0</v>
      </c>
      <c r="F3886" s="87">
        <v>7.49</v>
      </c>
    </row>
    <row r="3887" spans="1:6">
      <c r="A3887" s="86">
        <v>28186</v>
      </c>
      <c r="B3887" s="87" t="e">
        <f t="shared" si="180"/>
        <v>#N/A</v>
      </c>
      <c r="C3887" s="87">
        <f t="shared" si="181"/>
        <v>7.45</v>
      </c>
      <c r="D3887" s="87" t="e">
        <f t="shared" si="182"/>
        <v>#N/A</v>
      </c>
      <c r="E3887" s="87">
        <v>0</v>
      </c>
      <c r="F3887" s="87">
        <v>7.45</v>
      </c>
    </row>
    <row r="3888" spans="1:6">
      <c r="A3888" s="86">
        <v>28187</v>
      </c>
      <c r="B3888" s="87" t="e">
        <f t="shared" si="180"/>
        <v>#N/A</v>
      </c>
      <c r="C3888" s="87">
        <f t="shared" si="181"/>
        <v>7.43</v>
      </c>
      <c r="D3888" s="87" t="e">
        <f t="shared" si="182"/>
        <v>#N/A</v>
      </c>
      <c r="E3888" s="87">
        <v>0</v>
      </c>
      <c r="F3888" s="87">
        <v>7.43</v>
      </c>
    </row>
    <row r="3889" spans="1:6">
      <c r="A3889" s="86">
        <v>28188</v>
      </c>
      <c r="B3889" s="87" t="e">
        <f t="shared" si="180"/>
        <v>#N/A</v>
      </c>
      <c r="C3889" s="87">
        <f t="shared" si="181"/>
        <v>7.48</v>
      </c>
      <c r="D3889" s="87" t="e">
        <f t="shared" si="182"/>
        <v>#N/A</v>
      </c>
      <c r="E3889" s="87">
        <v>0</v>
      </c>
      <c r="F3889" s="87">
        <v>7.48</v>
      </c>
    </row>
    <row r="3890" spans="1:6">
      <c r="A3890" s="86">
        <v>28191</v>
      </c>
      <c r="B3890" s="87" t="e">
        <f t="shared" si="180"/>
        <v>#N/A</v>
      </c>
      <c r="C3890" s="87">
        <f t="shared" si="181"/>
        <v>7.5</v>
      </c>
      <c r="D3890" s="87" t="e">
        <f t="shared" si="182"/>
        <v>#N/A</v>
      </c>
      <c r="E3890" s="87">
        <v>0</v>
      </c>
      <c r="F3890" s="87">
        <v>7.5</v>
      </c>
    </row>
    <row r="3891" spans="1:6">
      <c r="A3891" s="86">
        <v>28192</v>
      </c>
      <c r="B3891" s="87" t="e">
        <f t="shared" si="180"/>
        <v>#N/A</v>
      </c>
      <c r="C3891" s="87">
        <f t="shared" si="181"/>
        <v>7.52</v>
      </c>
      <c r="D3891" s="87" t="e">
        <f t="shared" si="182"/>
        <v>#N/A</v>
      </c>
      <c r="E3891" s="87">
        <v>0</v>
      </c>
      <c r="F3891" s="87">
        <v>7.52</v>
      </c>
    </row>
    <row r="3892" spans="1:6">
      <c r="A3892" s="86">
        <v>28193</v>
      </c>
      <c r="B3892" s="87" t="e">
        <f t="shared" si="180"/>
        <v>#N/A</v>
      </c>
      <c r="C3892" s="87">
        <f t="shared" si="181"/>
        <v>7.5</v>
      </c>
      <c r="D3892" s="87" t="e">
        <f t="shared" si="182"/>
        <v>#N/A</v>
      </c>
      <c r="E3892" s="87">
        <v>0</v>
      </c>
      <c r="F3892" s="87">
        <v>7.5</v>
      </c>
    </row>
    <row r="3893" spans="1:6">
      <c r="A3893" s="86">
        <v>28194</v>
      </c>
      <c r="B3893" s="87" t="e">
        <f t="shared" si="180"/>
        <v>#N/A</v>
      </c>
      <c r="C3893" s="87">
        <f t="shared" si="181"/>
        <v>7.49</v>
      </c>
      <c r="D3893" s="87" t="e">
        <f t="shared" si="182"/>
        <v>#N/A</v>
      </c>
      <c r="E3893" s="87">
        <v>0</v>
      </c>
      <c r="F3893" s="87">
        <v>7.49</v>
      </c>
    </row>
    <row r="3894" spans="1:6">
      <c r="A3894" s="86">
        <v>28195</v>
      </c>
      <c r="B3894" s="87" t="e">
        <f t="shared" si="180"/>
        <v>#N/A</v>
      </c>
      <c r="C3894" s="87">
        <f t="shared" si="181"/>
        <v>7.44</v>
      </c>
      <c r="D3894" s="87" t="e">
        <f t="shared" si="182"/>
        <v>#N/A</v>
      </c>
      <c r="E3894" s="87">
        <v>0</v>
      </c>
      <c r="F3894" s="87">
        <v>7.44</v>
      </c>
    </row>
    <row r="3895" spans="1:6">
      <c r="A3895" s="86">
        <v>28198</v>
      </c>
      <c r="B3895" s="87" t="e">
        <f t="shared" si="180"/>
        <v>#N/A</v>
      </c>
      <c r="C3895" s="87">
        <f t="shared" si="181"/>
        <v>7.45</v>
      </c>
      <c r="D3895" s="87" t="e">
        <f t="shared" si="182"/>
        <v>#N/A</v>
      </c>
      <c r="E3895" s="87">
        <v>0</v>
      </c>
      <c r="F3895" s="87">
        <v>7.45</v>
      </c>
    </row>
    <row r="3896" spans="1:6">
      <c r="A3896" s="86">
        <v>28199</v>
      </c>
      <c r="B3896" s="87" t="e">
        <f t="shared" si="180"/>
        <v>#N/A</v>
      </c>
      <c r="C3896" s="87">
        <f t="shared" si="181"/>
        <v>7.44</v>
      </c>
      <c r="D3896" s="87" t="e">
        <f t="shared" si="182"/>
        <v>#N/A</v>
      </c>
      <c r="E3896" s="87">
        <v>0</v>
      </c>
      <c r="F3896" s="87">
        <v>7.44</v>
      </c>
    </row>
    <row r="3897" spans="1:6">
      <c r="A3897" s="86">
        <v>28200</v>
      </c>
      <c r="B3897" s="87" t="e">
        <f t="shared" si="180"/>
        <v>#N/A</v>
      </c>
      <c r="C3897" s="87">
        <f t="shared" si="181"/>
        <v>7.44</v>
      </c>
      <c r="D3897" s="87" t="e">
        <f t="shared" si="182"/>
        <v>#N/A</v>
      </c>
      <c r="E3897" s="87">
        <v>0</v>
      </c>
      <c r="F3897" s="87">
        <v>7.44</v>
      </c>
    </row>
    <row r="3898" spans="1:6">
      <c r="A3898" s="86">
        <v>28201</v>
      </c>
      <c r="B3898" s="87" t="e">
        <f t="shared" si="180"/>
        <v>#N/A</v>
      </c>
      <c r="C3898" s="87">
        <f t="shared" si="181"/>
        <v>7.47</v>
      </c>
      <c r="D3898" s="87" t="e">
        <f t="shared" si="182"/>
        <v>#N/A</v>
      </c>
      <c r="E3898" s="87">
        <v>0</v>
      </c>
      <c r="F3898" s="87">
        <v>7.47</v>
      </c>
    </row>
    <row r="3899" spans="1:6">
      <c r="A3899" s="86">
        <v>28202</v>
      </c>
      <c r="B3899" s="87" t="e">
        <f t="shared" si="180"/>
        <v>#N/A</v>
      </c>
      <c r="C3899" s="87">
        <f t="shared" si="181"/>
        <v>7.44</v>
      </c>
      <c r="D3899" s="87" t="e">
        <f t="shared" si="182"/>
        <v>#N/A</v>
      </c>
      <c r="E3899" s="87">
        <v>0</v>
      </c>
      <c r="F3899" s="87">
        <v>7.44</v>
      </c>
    </row>
    <row r="3900" spans="1:6">
      <c r="A3900" s="86">
        <v>28205</v>
      </c>
      <c r="B3900" s="87" t="e">
        <f t="shared" si="180"/>
        <v>#N/A</v>
      </c>
      <c r="C3900" s="87">
        <f t="shared" si="181"/>
        <v>7.43</v>
      </c>
      <c r="D3900" s="87" t="e">
        <f t="shared" si="182"/>
        <v>#N/A</v>
      </c>
      <c r="E3900" s="87">
        <v>0</v>
      </c>
      <c r="F3900" s="87">
        <v>7.43</v>
      </c>
    </row>
    <row r="3901" spans="1:6">
      <c r="A3901" s="86">
        <v>28206</v>
      </c>
      <c r="B3901" s="87" t="e">
        <f t="shared" si="180"/>
        <v>#N/A</v>
      </c>
      <c r="C3901" s="87">
        <f t="shared" si="181"/>
        <v>7.43</v>
      </c>
      <c r="D3901" s="87" t="e">
        <f t="shared" si="182"/>
        <v>#N/A</v>
      </c>
      <c r="E3901" s="87">
        <v>0</v>
      </c>
      <c r="F3901" s="87">
        <v>7.43</v>
      </c>
    </row>
    <row r="3902" spans="1:6">
      <c r="A3902" s="86">
        <v>28207</v>
      </c>
      <c r="B3902" s="87" t="e">
        <f t="shared" si="180"/>
        <v>#N/A</v>
      </c>
      <c r="C3902" s="87">
        <f t="shared" si="181"/>
        <v>7.44</v>
      </c>
      <c r="D3902" s="87" t="e">
        <f t="shared" si="182"/>
        <v>#N/A</v>
      </c>
      <c r="E3902" s="87">
        <v>0</v>
      </c>
      <c r="F3902" s="87">
        <v>7.44</v>
      </c>
    </row>
    <row r="3903" spans="1:6">
      <c r="A3903" s="86">
        <v>28208</v>
      </c>
      <c r="B3903" s="87" t="e">
        <f t="shared" si="180"/>
        <v>#N/A</v>
      </c>
      <c r="C3903" s="87">
        <f t="shared" si="181"/>
        <v>7.46</v>
      </c>
      <c r="D3903" s="87" t="e">
        <f t="shared" si="182"/>
        <v>#N/A</v>
      </c>
      <c r="E3903" s="87">
        <v>0</v>
      </c>
      <c r="F3903" s="87">
        <v>7.46</v>
      </c>
    </row>
    <row r="3904" spans="1:6">
      <c r="A3904" s="86">
        <v>28209</v>
      </c>
      <c r="B3904" s="87" t="e">
        <f t="shared" si="180"/>
        <v>#N/A</v>
      </c>
      <c r="C3904" s="87">
        <f t="shared" si="181"/>
        <v>7.48</v>
      </c>
      <c r="D3904" s="87" t="e">
        <f t="shared" si="182"/>
        <v>#N/A</v>
      </c>
      <c r="E3904" s="87">
        <v>0</v>
      </c>
      <c r="F3904" s="87">
        <v>7.48</v>
      </c>
    </row>
    <row r="3905" spans="1:6">
      <c r="A3905" s="86">
        <v>28212</v>
      </c>
      <c r="B3905" s="87" t="e">
        <f t="shared" si="180"/>
        <v>#N/A</v>
      </c>
      <c r="C3905" s="87">
        <f t="shared" si="181"/>
        <v>7.47</v>
      </c>
      <c r="D3905" s="87" t="e">
        <f t="shared" si="182"/>
        <v>#N/A</v>
      </c>
      <c r="E3905" s="87">
        <v>0</v>
      </c>
      <c r="F3905" s="87">
        <v>7.47</v>
      </c>
    </row>
    <row r="3906" spans="1:6">
      <c r="A3906" s="86">
        <v>28213</v>
      </c>
      <c r="B3906" s="87" t="e">
        <f t="shared" si="180"/>
        <v>#N/A</v>
      </c>
      <c r="C3906" s="87">
        <f t="shared" si="181"/>
        <v>7.47</v>
      </c>
      <c r="D3906" s="87" t="e">
        <f t="shared" si="182"/>
        <v>#N/A</v>
      </c>
      <c r="E3906" s="87">
        <v>0</v>
      </c>
      <c r="F3906" s="87">
        <v>7.47</v>
      </c>
    </row>
    <row r="3907" spans="1:6">
      <c r="A3907" s="86">
        <v>28214</v>
      </c>
      <c r="B3907" s="87" t="e">
        <f t="shared" ref="B3907:B3970" si="183">IF(E3907=0,NA(),E3907)</f>
        <v>#N/A</v>
      </c>
      <c r="C3907" s="87">
        <f t="shared" ref="C3907:C3970" si="184">IF(F3907=0,NA(),F3907)</f>
        <v>7.44</v>
      </c>
      <c r="D3907" s="87" t="e">
        <f t="shared" ref="D3907:D3970" si="185">B3907-C3907</f>
        <v>#N/A</v>
      </c>
      <c r="E3907" s="87">
        <v>0</v>
      </c>
      <c r="F3907" s="87">
        <v>7.44</v>
      </c>
    </row>
    <row r="3908" spans="1:6">
      <c r="A3908" s="86">
        <v>28215</v>
      </c>
      <c r="B3908" s="87" t="e">
        <f t="shared" si="183"/>
        <v>#N/A</v>
      </c>
      <c r="C3908" s="87">
        <f t="shared" si="184"/>
        <v>7.42</v>
      </c>
      <c r="D3908" s="87" t="e">
        <f t="shared" si="185"/>
        <v>#N/A</v>
      </c>
      <c r="E3908" s="87">
        <v>0</v>
      </c>
      <c r="F3908" s="87">
        <v>7.42</v>
      </c>
    </row>
    <row r="3909" spans="1:6">
      <c r="A3909" s="86">
        <v>28216</v>
      </c>
      <c r="B3909" s="87" t="e">
        <f t="shared" si="183"/>
        <v>#N/A</v>
      </c>
      <c r="C3909" s="87">
        <f t="shared" si="184"/>
        <v>7.43</v>
      </c>
      <c r="D3909" s="87" t="e">
        <f t="shared" si="185"/>
        <v>#N/A</v>
      </c>
      <c r="E3909" s="87">
        <v>0</v>
      </c>
      <c r="F3909" s="87">
        <v>7.43</v>
      </c>
    </row>
    <row r="3910" spans="1:6">
      <c r="A3910" s="86">
        <v>28219</v>
      </c>
      <c r="B3910" s="87" t="e">
        <f t="shared" si="183"/>
        <v>#N/A</v>
      </c>
      <c r="C3910" s="87">
        <f t="shared" si="184"/>
        <v>7.44</v>
      </c>
      <c r="D3910" s="87" t="e">
        <f t="shared" si="185"/>
        <v>#N/A</v>
      </c>
      <c r="E3910" s="87">
        <v>0</v>
      </c>
      <c r="F3910" s="87">
        <v>7.44</v>
      </c>
    </row>
    <row r="3911" spans="1:6">
      <c r="A3911" s="86">
        <v>28220</v>
      </c>
      <c r="B3911" s="87" t="e">
        <f t="shared" si="183"/>
        <v>#N/A</v>
      </c>
      <c r="C3911" s="87">
        <f t="shared" si="184"/>
        <v>7.47</v>
      </c>
      <c r="D3911" s="87" t="e">
        <f t="shared" si="185"/>
        <v>#N/A</v>
      </c>
      <c r="E3911" s="87">
        <v>0</v>
      </c>
      <c r="F3911" s="87">
        <v>7.47</v>
      </c>
    </row>
    <row r="3912" spans="1:6">
      <c r="A3912" s="86">
        <v>28221</v>
      </c>
      <c r="B3912" s="87" t="e">
        <f t="shared" si="183"/>
        <v>#N/A</v>
      </c>
      <c r="C3912" s="87">
        <f t="shared" si="184"/>
        <v>7.46</v>
      </c>
      <c r="D3912" s="87" t="e">
        <f t="shared" si="185"/>
        <v>#N/A</v>
      </c>
      <c r="E3912" s="87">
        <v>0</v>
      </c>
      <c r="F3912" s="87">
        <v>7.46</v>
      </c>
    </row>
    <row r="3913" spans="1:6">
      <c r="A3913" s="86">
        <v>28222</v>
      </c>
      <c r="B3913" s="87" t="e">
        <f t="shared" si="183"/>
        <v>#N/A</v>
      </c>
      <c r="C3913" s="87">
        <f t="shared" si="184"/>
        <v>7.43</v>
      </c>
      <c r="D3913" s="87" t="e">
        <f t="shared" si="185"/>
        <v>#N/A</v>
      </c>
      <c r="E3913" s="87">
        <v>0</v>
      </c>
      <c r="F3913" s="87">
        <v>7.43</v>
      </c>
    </row>
    <row r="3914" spans="1:6">
      <c r="A3914" s="86">
        <v>28226</v>
      </c>
      <c r="B3914" s="87" t="e">
        <f t="shared" si="183"/>
        <v>#N/A</v>
      </c>
      <c r="C3914" s="87">
        <f t="shared" si="184"/>
        <v>7.39</v>
      </c>
      <c r="D3914" s="87" t="e">
        <f t="shared" si="185"/>
        <v>#N/A</v>
      </c>
      <c r="E3914" s="87">
        <v>0</v>
      </c>
      <c r="F3914" s="87">
        <v>7.39</v>
      </c>
    </row>
    <row r="3915" spans="1:6">
      <c r="A3915" s="86">
        <v>28227</v>
      </c>
      <c r="B3915" s="87" t="e">
        <f t="shared" si="183"/>
        <v>#N/A</v>
      </c>
      <c r="C3915" s="87">
        <f t="shared" si="184"/>
        <v>7.39</v>
      </c>
      <c r="D3915" s="87" t="e">
        <f t="shared" si="185"/>
        <v>#N/A</v>
      </c>
      <c r="E3915" s="87">
        <v>0</v>
      </c>
      <c r="F3915" s="87">
        <v>7.39</v>
      </c>
    </row>
    <row r="3916" spans="1:6">
      <c r="A3916" s="86">
        <v>28228</v>
      </c>
      <c r="B3916" s="87" t="e">
        <f t="shared" si="183"/>
        <v>#N/A</v>
      </c>
      <c r="C3916" s="87">
        <f t="shared" si="184"/>
        <v>7.36</v>
      </c>
      <c r="D3916" s="87" t="e">
        <f t="shared" si="185"/>
        <v>#N/A</v>
      </c>
      <c r="E3916" s="87">
        <v>0</v>
      </c>
      <c r="F3916" s="87">
        <v>7.36</v>
      </c>
    </row>
    <row r="3917" spans="1:6">
      <c r="A3917" s="86">
        <v>28229</v>
      </c>
      <c r="B3917" s="87" t="e">
        <f t="shared" si="183"/>
        <v>#N/A</v>
      </c>
      <c r="C3917" s="87">
        <f t="shared" si="184"/>
        <v>7.22</v>
      </c>
      <c r="D3917" s="87" t="e">
        <f t="shared" si="185"/>
        <v>#N/A</v>
      </c>
      <c r="E3917" s="87">
        <v>0</v>
      </c>
      <c r="F3917" s="87">
        <v>7.22</v>
      </c>
    </row>
    <row r="3918" spans="1:6">
      <c r="A3918" s="86">
        <v>28230</v>
      </c>
      <c r="B3918" s="87" t="e">
        <f t="shared" si="183"/>
        <v>#N/A</v>
      </c>
      <c r="C3918" s="87">
        <f t="shared" si="184"/>
        <v>7.25</v>
      </c>
      <c r="D3918" s="87" t="e">
        <f t="shared" si="185"/>
        <v>#N/A</v>
      </c>
      <c r="E3918" s="87">
        <v>0</v>
      </c>
      <c r="F3918" s="87">
        <v>7.25</v>
      </c>
    </row>
    <row r="3919" spans="1:6">
      <c r="A3919" s="86">
        <v>28233</v>
      </c>
      <c r="B3919" s="87" t="e">
        <f t="shared" si="183"/>
        <v>#N/A</v>
      </c>
      <c r="C3919" s="87">
        <f t="shared" si="184"/>
        <v>7.25</v>
      </c>
      <c r="D3919" s="87" t="e">
        <f t="shared" si="185"/>
        <v>#N/A</v>
      </c>
      <c r="E3919" s="87">
        <v>0</v>
      </c>
      <c r="F3919" s="87">
        <v>7.25</v>
      </c>
    </row>
    <row r="3920" spans="1:6">
      <c r="A3920" s="86">
        <v>28234</v>
      </c>
      <c r="B3920" s="87" t="e">
        <f t="shared" si="183"/>
        <v>#N/A</v>
      </c>
      <c r="C3920" s="87">
        <f t="shared" si="184"/>
        <v>7.3</v>
      </c>
      <c r="D3920" s="87" t="e">
        <f t="shared" si="185"/>
        <v>#N/A</v>
      </c>
      <c r="E3920" s="87">
        <v>0</v>
      </c>
      <c r="F3920" s="87">
        <v>7.3</v>
      </c>
    </row>
    <row r="3921" spans="1:6">
      <c r="A3921" s="86">
        <v>28235</v>
      </c>
      <c r="B3921" s="87" t="e">
        <f t="shared" si="183"/>
        <v>#N/A</v>
      </c>
      <c r="C3921" s="87">
        <f t="shared" si="184"/>
        <v>7.32</v>
      </c>
      <c r="D3921" s="87" t="e">
        <f t="shared" si="185"/>
        <v>#N/A</v>
      </c>
      <c r="E3921" s="87">
        <v>0</v>
      </c>
      <c r="F3921" s="87">
        <v>7.32</v>
      </c>
    </row>
    <row r="3922" spans="1:6">
      <c r="A3922" s="86">
        <v>28236</v>
      </c>
      <c r="B3922" s="87" t="e">
        <f t="shared" si="183"/>
        <v>#N/A</v>
      </c>
      <c r="C3922" s="87">
        <f t="shared" si="184"/>
        <v>7.33</v>
      </c>
      <c r="D3922" s="87" t="e">
        <f t="shared" si="185"/>
        <v>#N/A</v>
      </c>
      <c r="E3922" s="87">
        <v>0</v>
      </c>
      <c r="F3922" s="87">
        <v>7.33</v>
      </c>
    </row>
    <row r="3923" spans="1:6">
      <c r="A3923" s="86">
        <v>28237</v>
      </c>
      <c r="B3923" s="87" t="e">
        <f t="shared" si="183"/>
        <v>#N/A</v>
      </c>
      <c r="C3923" s="87">
        <f t="shared" si="184"/>
        <v>7.36</v>
      </c>
      <c r="D3923" s="87" t="e">
        <f t="shared" si="185"/>
        <v>#N/A</v>
      </c>
      <c r="E3923" s="87">
        <v>0</v>
      </c>
      <c r="F3923" s="87">
        <v>7.36</v>
      </c>
    </row>
    <row r="3924" spans="1:6">
      <c r="A3924" s="86">
        <v>28240</v>
      </c>
      <c r="B3924" s="87" t="e">
        <f t="shared" si="183"/>
        <v>#N/A</v>
      </c>
      <c r="C3924" s="87">
        <f t="shared" si="184"/>
        <v>7.4</v>
      </c>
      <c r="D3924" s="87" t="e">
        <f t="shared" si="185"/>
        <v>#N/A</v>
      </c>
      <c r="E3924" s="87">
        <v>0</v>
      </c>
      <c r="F3924" s="87">
        <v>7.4</v>
      </c>
    </row>
    <row r="3925" spans="1:6">
      <c r="A3925" s="86">
        <v>28241</v>
      </c>
      <c r="B3925" s="87" t="e">
        <f t="shared" si="183"/>
        <v>#N/A</v>
      </c>
      <c r="C3925" s="87">
        <f t="shared" si="184"/>
        <v>7.38</v>
      </c>
      <c r="D3925" s="87" t="e">
        <f t="shared" si="185"/>
        <v>#N/A</v>
      </c>
      <c r="E3925" s="87">
        <v>0</v>
      </c>
      <c r="F3925" s="87">
        <v>7.38</v>
      </c>
    </row>
    <row r="3926" spans="1:6">
      <c r="A3926" s="86">
        <v>28242</v>
      </c>
      <c r="B3926" s="87" t="e">
        <f t="shared" si="183"/>
        <v>#N/A</v>
      </c>
      <c r="C3926" s="87">
        <f t="shared" si="184"/>
        <v>7.38</v>
      </c>
      <c r="D3926" s="87" t="e">
        <f t="shared" si="185"/>
        <v>#N/A</v>
      </c>
      <c r="E3926" s="87">
        <v>0</v>
      </c>
      <c r="F3926" s="87">
        <v>7.38</v>
      </c>
    </row>
    <row r="3927" spans="1:6">
      <c r="A3927" s="86">
        <v>28243</v>
      </c>
      <c r="B3927" s="87" t="e">
        <f t="shared" si="183"/>
        <v>#N/A</v>
      </c>
      <c r="C3927" s="87">
        <f t="shared" si="184"/>
        <v>7.4</v>
      </c>
      <c r="D3927" s="87" t="e">
        <f t="shared" si="185"/>
        <v>#N/A</v>
      </c>
      <c r="E3927" s="87">
        <v>0</v>
      </c>
      <c r="F3927" s="87">
        <v>7.4</v>
      </c>
    </row>
    <row r="3928" spans="1:6">
      <c r="A3928" s="86">
        <v>28244</v>
      </c>
      <c r="B3928" s="87" t="e">
        <f t="shared" si="183"/>
        <v>#N/A</v>
      </c>
      <c r="C3928" s="87">
        <f t="shared" si="184"/>
        <v>7.45</v>
      </c>
      <c r="D3928" s="87" t="e">
        <f t="shared" si="185"/>
        <v>#N/A</v>
      </c>
      <c r="E3928" s="87">
        <v>0</v>
      </c>
      <c r="F3928" s="87">
        <v>7.45</v>
      </c>
    </row>
    <row r="3929" spans="1:6">
      <c r="A3929" s="86">
        <v>28247</v>
      </c>
      <c r="B3929" s="87" t="e">
        <f t="shared" si="183"/>
        <v>#N/A</v>
      </c>
      <c r="C3929" s="87">
        <f t="shared" si="184"/>
        <v>7.45</v>
      </c>
      <c r="D3929" s="87" t="e">
        <f t="shared" si="185"/>
        <v>#N/A</v>
      </c>
      <c r="E3929" s="87">
        <v>0</v>
      </c>
      <c r="F3929" s="87">
        <v>7.45</v>
      </c>
    </row>
    <row r="3930" spans="1:6">
      <c r="A3930" s="86">
        <v>28248</v>
      </c>
      <c r="B3930" s="87" t="e">
        <f t="shared" si="183"/>
        <v>#N/A</v>
      </c>
      <c r="C3930" s="87">
        <f t="shared" si="184"/>
        <v>7.44</v>
      </c>
      <c r="D3930" s="87" t="e">
        <f t="shared" si="185"/>
        <v>#N/A</v>
      </c>
      <c r="E3930" s="87">
        <v>0</v>
      </c>
      <c r="F3930" s="87">
        <v>7.44</v>
      </c>
    </row>
    <row r="3931" spans="1:6">
      <c r="A3931" s="86">
        <v>28249</v>
      </c>
      <c r="B3931" s="87" t="e">
        <f t="shared" si="183"/>
        <v>#N/A</v>
      </c>
      <c r="C3931" s="87">
        <f t="shared" si="184"/>
        <v>7.45</v>
      </c>
      <c r="D3931" s="87" t="e">
        <f t="shared" si="185"/>
        <v>#N/A</v>
      </c>
      <c r="E3931" s="87">
        <v>0</v>
      </c>
      <c r="F3931" s="87">
        <v>7.45</v>
      </c>
    </row>
    <row r="3932" spans="1:6">
      <c r="A3932" s="86">
        <v>28250</v>
      </c>
      <c r="B3932" s="87" t="e">
        <f t="shared" si="183"/>
        <v>#N/A</v>
      </c>
      <c r="C3932" s="87">
        <f t="shared" si="184"/>
        <v>7.47</v>
      </c>
      <c r="D3932" s="87" t="e">
        <f t="shared" si="185"/>
        <v>#N/A</v>
      </c>
      <c r="E3932" s="87">
        <v>0</v>
      </c>
      <c r="F3932" s="87">
        <v>7.47</v>
      </c>
    </row>
    <row r="3933" spans="1:6">
      <c r="A3933" s="86">
        <v>28251</v>
      </c>
      <c r="B3933" s="87" t="e">
        <f t="shared" si="183"/>
        <v>#N/A</v>
      </c>
      <c r="C3933" s="87">
        <f t="shared" si="184"/>
        <v>7.5</v>
      </c>
      <c r="D3933" s="87" t="e">
        <f t="shared" si="185"/>
        <v>#N/A</v>
      </c>
      <c r="E3933" s="87">
        <v>0</v>
      </c>
      <c r="F3933" s="87">
        <v>7.5</v>
      </c>
    </row>
    <row r="3934" spans="1:6">
      <c r="A3934" s="86">
        <v>28254</v>
      </c>
      <c r="B3934" s="87" t="e">
        <f t="shared" si="183"/>
        <v>#N/A</v>
      </c>
      <c r="C3934" s="87">
        <f t="shared" si="184"/>
        <v>7.5</v>
      </c>
      <c r="D3934" s="87" t="e">
        <f t="shared" si="185"/>
        <v>#N/A</v>
      </c>
      <c r="E3934" s="87">
        <v>0</v>
      </c>
      <c r="F3934" s="87">
        <v>7.5</v>
      </c>
    </row>
    <row r="3935" spans="1:6">
      <c r="A3935" s="86">
        <v>28255</v>
      </c>
      <c r="B3935" s="87" t="e">
        <f t="shared" si="183"/>
        <v>#N/A</v>
      </c>
      <c r="C3935" s="87">
        <f t="shared" si="184"/>
        <v>7.52</v>
      </c>
      <c r="D3935" s="87" t="e">
        <f t="shared" si="185"/>
        <v>#N/A</v>
      </c>
      <c r="E3935" s="87">
        <v>0</v>
      </c>
      <c r="F3935" s="87">
        <v>7.52</v>
      </c>
    </row>
    <row r="3936" spans="1:6">
      <c r="A3936" s="86">
        <v>28256</v>
      </c>
      <c r="B3936" s="87" t="e">
        <f t="shared" si="183"/>
        <v>#N/A</v>
      </c>
      <c r="C3936" s="87">
        <f t="shared" si="184"/>
        <v>7.52</v>
      </c>
      <c r="D3936" s="87" t="e">
        <f t="shared" si="185"/>
        <v>#N/A</v>
      </c>
      <c r="E3936" s="87">
        <v>0</v>
      </c>
      <c r="F3936" s="87">
        <v>7.52</v>
      </c>
    </row>
    <row r="3937" spans="1:6">
      <c r="A3937" s="86">
        <v>28257</v>
      </c>
      <c r="B3937" s="87" t="e">
        <f t="shared" si="183"/>
        <v>#N/A</v>
      </c>
      <c r="C3937" s="87">
        <f t="shared" si="184"/>
        <v>7.5</v>
      </c>
      <c r="D3937" s="87" t="e">
        <f t="shared" si="185"/>
        <v>#N/A</v>
      </c>
      <c r="E3937" s="87">
        <v>0</v>
      </c>
      <c r="F3937" s="87">
        <v>7.5</v>
      </c>
    </row>
    <row r="3938" spans="1:6">
      <c r="A3938" s="86">
        <v>28258</v>
      </c>
      <c r="B3938" s="87" t="e">
        <f t="shared" si="183"/>
        <v>#N/A</v>
      </c>
      <c r="C3938" s="87">
        <f t="shared" si="184"/>
        <v>7.48</v>
      </c>
      <c r="D3938" s="87" t="e">
        <f t="shared" si="185"/>
        <v>#N/A</v>
      </c>
      <c r="E3938" s="87">
        <v>0</v>
      </c>
      <c r="F3938" s="87">
        <v>7.48</v>
      </c>
    </row>
    <row r="3939" spans="1:6">
      <c r="A3939" s="86">
        <v>28261</v>
      </c>
      <c r="B3939" s="87" t="e">
        <f t="shared" si="183"/>
        <v>#N/A</v>
      </c>
      <c r="C3939" s="87">
        <f t="shared" si="184"/>
        <v>7.46</v>
      </c>
      <c r="D3939" s="87" t="e">
        <f t="shared" si="185"/>
        <v>#N/A</v>
      </c>
      <c r="E3939" s="87">
        <v>0</v>
      </c>
      <c r="F3939" s="87">
        <v>7.46</v>
      </c>
    </row>
    <row r="3940" spans="1:6">
      <c r="A3940" s="86">
        <v>28262</v>
      </c>
      <c r="B3940" s="87" t="e">
        <f t="shared" si="183"/>
        <v>#N/A</v>
      </c>
      <c r="C3940" s="87">
        <f t="shared" si="184"/>
        <v>7.45</v>
      </c>
      <c r="D3940" s="87" t="e">
        <f t="shared" si="185"/>
        <v>#N/A</v>
      </c>
      <c r="E3940" s="87">
        <v>0</v>
      </c>
      <c r="F3940" s="87">
        <v>7.45</v>
      </c>
    </row>
    <row r="3941" spans="1:6">
      <c r="A3941" s="86">
        <v>28263</v>
      </c>
      <c r="B3941" s="87" t="e">
        <f t="shared" si="183"/>
        <v>#N/A</v>
      </c>
      <c r="C3941" s="87">
        <f t="shared" si="184"/>
        <v>7.43</v>
      </c>
      <c r="D3941" s="87" t="e">
        <f t="shared" si="185"/>
        <v>#N/A</v>
      </c>
      <c r="E3941" s="87">
        <v>0</v>
      </c>
      <c r="F3941" s="87">
        <v>7.43</v>
      </c>
    </row>
    <row r="3942" spans="1:6">
      <c r="A3942" s="86">
        <v>28264</v>
      </c>
      <c r="B3942" s="87" t="e">
        <f t="shared" si="183"/>
        <v>#N/A</v>
      </c>
      <c r="C3942" s="87">
        <f t="shared" si="184"/>
        <v>7.49</v>
      </c>
      <c r="D3942" s="87" t="e">
        <f t="shared" si="185"/>
        <v>#N/A</v>
      </c>
      <c r="E3942" s="87">
        <v>0</v>
      </c>
      <c r="F3942" s="87">
        <v>7.49</v>
      </c>
    </row>
    <row r="3943" spans="1:6">
      <c r="A3943" s="86">
        <v>28265</v>
      </c>
      <c r="B3943" s="87" t="e">
        <f t="shared" si="183"/>
        <v>#N/A</v>
      </c>
      <c r="C3943" s="87">
        <f t="shared" si="184"/>
        <v>7.49</v>
      </c>
      <c r="D3943" s="87" t="e">
        <f t="shared" si="185"/>
        <v>#N/A</v>
      </c>
      <c r="E3943" s="87">
        <v>0</v>
      </c>
      <c r="F3943" s="87">
        <v>7.49</v>
      </c>
    </row>
    <row r="3944" spans="1:6">
      <c r="A3944" s="86">
        <v>28268</v>
      </c>
      <c r="B3944" s="87" t="e">
        <f t="shared" si="183"/>
        <v>#N/A</v>
      </c>
      <c r="C3944" s="87">
        <f t="shared" si="184"/>
        <v>7.46</v>
      </c>
      <c r="D3944" s="87" t="e">
        <f t="shared" si="185"/>
        <v>#N/A</v>
      </c>
      <c r="E3944" s="87">
        <v>0</v>
      </c>
      <c r="F3944" s="87">
        <v>7.46</v>
      </c>
    </row>
    <row r="3945" spans="1:6">
      <c r="A3945" s="86">
        <v>28269</v>
      </c>
      <c r="B3945" s="87" t="e">
        <f t="shared" si="183"/>
        <v>#N/A</v>
      </c>
      <c r="C3945" s="87">
        <f t="shared" si="184"/>
        <v>7.41</v>
      </c>
      <c r="D3945" s="87" t="e">
        <f t="shared" si="185"/>
        <v>#N/A</v>
      </c>
      <c r="E3945" s="87">
        <v>0</v>
      </c>
      <c r="F3945" s="87">
        <v>7.41</v>
      </c>
    </row>
    <row r="3946" spans="1:6">
      <c r="A3946" s="86">
        <v>28270</v>
      </c>
      <c r="B3946" s="87" t="e">
        <f t="shared" si="183"/>
        <v>#N/A</v>
      </c>
      <c r="C3946" s="87">
        <f t="shared" si="184"/>
        <v>7.39</v>
      </c>
      <c r="D3946" s="87" t="e">
        <f t="shared" si="185"/>
        <v>#N/A</v>
      </c>
      <c r="E3946" s="87">
        <v>0</v>
      </c>
      <c r="F3946" s="87">
        <v>7.39</v>
      </c>
    </row>
    <row r="3947" spans="1:6">
      <c r="A3947" s="86">
        <v>28271</v>
      </c>
      <c r="B3947" s="87" t="e">
        <f t="shared" si="183"/>
        <v>#N/A</v>
      </c>
      <c r="C3947" s="87">
        <f t="shared" si="184"/>
        <v>7.42</v>
      </c>
      <c r="D3947" s="87" t="e">
        <f t="shared" si="185"/>
        <v>#N/A</v>
      </c>
      <c r="E3947" s="87">
        <v>0</v>
      </c>
      <c r="F3947" s="87">
        <v>7.42</v>
      </c>
    </row>
    <row r="3948" spans="1:6">
      <c r="A3948" s="86">
        <v>28272</v>
      </c>
      <c r="B3948" s="87" t="e">
        <f t="shared" si="183"/>
        <v>#N/A</v>
      </c>
      <c r="C3948" s="87">
        <f t="shared" si="184"/>
        <v>7.38</v>
      </c>
      <c r="D3948" s="87" t="e">
        <f t="shared" si="185"/>
        <v>#N/A</v>
      </c>
      <c r="E3948" s="87">
        <v>0</v>
      </c>
      <c r="F3948" s="87">
        <v>7.38</v>
      </c>
    </row>
    <row r="3949" spans="1:6">
      <c r="A3949" s="86">
        <v>28276</v>
      </c>
      <c r="B3949" s="87" t="e">
        <f t="shared" si="183"/>
        <v>#N/A</v>
      </c>
      <c r="C3949" s="87">
        <f t="shared" si="184"/>
        <v>7.38</v>
      </c>
      <c r="D3949" s="87" t="e">
        <f t="shared" si="185"/>
        <v>#N/A</v>
      </c>
      <c r="E3949" s="87">
        <v>0</v>
      </c>
      <c r="F3949" s="87">
        <v>7.38</v>
      </c>
    </row>
    <row r="3950" spans="1:6">
      <c r="A3950" s="86">
        <v>28277</v>
      </c>
      <c r="B3950" s="87" t="e">
        <f t="shared" si="183"/>
        <v>#N/A</v>
      </c>
      <c r="C3950" s="87">
        <f t="shared" si="184"/>
        <v>7.38</v>
      </c>
      <c r="D3950" s="87" t="e">
        <f t="shared" si="185"/>
        <v>#N/A</v>
      </c>
      <c r="E3950" s="87">
        <v>0</v>
      </c>
      <c r="F3950" s="87">
        <v>7.38</v>
      </c>
    </row>
    <row r="3951" spans="1:6">
      <c r="A3951" s="86">
        <v>28278</v>
      </c>
      <c r="B3951" s="87" t="e">
        <f t="shared" si="183"/>
        <v>#N/A</v>
      </c>
      <c r="C3951" s="87">
        <f t="shared" si="184"/>
        <v>7.39</v>
      </c>
      <c r="D3951" s="87" t="e">
        <f t="shared" si="185"/>
        <v>#N/A</v>
      </c>
      <c r="E3951" s="87">
        <v>0</v>
      </c>
      <c r="F3951" s="87">
        <v>7.39</v>
      </c>
    </row>
    <row r="3952" spans="1:6">
      <c r="A3952" s="86">
        <v>28279</v>
      </c>
      <c r="B3952" s="87" t="e">
        <f t="shared" si="183"/>
        <v>#N/A</v>
      </c>
      <c r="C3952" s="87">
        <f t="shared" si="184"/>
        <v>7.36</v>
      </c>
      <c r="D3952" s="87" t="e">
        <f t="shared" si="185"/>
        <v>#N/A</v>
      </c>
      <c r="E3952" s="87">
        <v>0</v>
      </c>
      <c r="F3952" s="87">
        <v>7.36</v>
      </c>
    </row>
    <row r="3953" spans="1:6">
      <c r="A3953" s="86">
        <v>28282</v>
      </c>
      <c r="B3953" s="87" t="e">
        <f t="shared" si="183"/>
        <v>#N/A</v>
      </c>
      <c r="C3953" s="87">
        <f t="shared" si="184"/>
        <v>7.37</v>
      </c>
      <c r="D3953" s="87" t="e">
        <f t="shared" si="185"/>
        <v>#N/A</v>
      </c>
      <c r="E3953" s="87">
        <v>0</v>
      </c>
      <c r="F3953" s="87">
        <v>7.37</v>
      </c>
    </row>
    <row r="3954" spans="1:6">
      <c r="A3954" s="86">
        <v>28283</v>
      </c>
      <c r="B3954" s="87" t="e">
        <f t="shared" si="183"/>
        <v>#N/A</v>
      </c>
      <c r="C3954" s="87">
        <f t="shared" si="184"/>
        <v>7.36</v>
      </c>
      <c r="D3954" s="87" t="e">
        <f t="shared" si="185"/>
        <v>#N/A</v>
      </c>
      <c r="E3954" s="87">
        <v>0</v>
      </c>
      <c r="F3954" s="87">
        <v>7.36</v>
      </c>
    </row>
    <row r="3955" spans="1:6">
      <c r="A3955" s="86">
        <v>28284</v>
      </c>
      <c r="B3955" s="87" t="e">
        <f t="shared" si="183"/>
        <v>#N/A</v>
      </c>
      <c r="C3955" s="87">
        <f t="shared" si="184"/>
        <v>7.36</v>
      </c>
      <c r="D3955" s="87" t="e">
        <f t="shared" si="185"/>
        <v>#N/A</v>
      </c>
      <c r="E3955" s="87">
        <v>0</v>
      </c>
      <c r="F3955" s="87">
        <v>7.36</v>
      </c>
    </row>
    <row r="3956" spans="1:6">
      <c r="A3956" s="86">
        <v>28285</v>
      </c>
      <c r="B3956" s="87" t="e">
        <f t="shared" si="183"/>
        <v>#N/A</v>
      </c>
      <c r="C3956" s="87">
        <f t="shared" si="184"/>
        <v>7.35</v>
      </c>
      <c r="D3956" s="87" t="e">
        <f t="shared" si="185"/>
        <v>#N/A</v>
      </c>
      <c r="E3956" s="87">
        <v>0</v>
      </c>
      <c r="F3956" s="87">
        <v>7.35</v>
      </c>
    </row>
    <row r="3957" spans="1:6">
      <c r="A3957" s="86">
        <v>28286</v>
      </c>
      <c r="B3957" s="87" t="e">
        <f t="shared" si="183"/>
        <v>#N/A</v>
      </c>
      <c r="C3957" s="87">
        <f t="shared" si="184"/>
        <v>7.3</v>
      </c>
      <c r="D3957" s="87" t="e">
        <f t="shared" si="185"/>
        <v>#N/A</v>
      </c>
      <c r="E3957" s="87">
        <v>0</v>
      </c>
      <c r="F3957" s="87">
        <v>7.3</v>
      </c>
    </row>
    <row r="3958" spans="1:6">
      <c r="A3958" s="86">
        <v>28289</v>
      </c>
      <c r="B3958" s="87" t="e">
        <f t="shared" si="183"/>
        <v>#N/A</v>
      </c>
      <c r="C3958" s="87">
        <f t="shared" si="184"/>
        <v>7.27</v>
      </c>
      <c r="D3958" s="87" t="e">
        <f t="shared" si="185"/>
        <v>#N/A</v>
      </c>
      <c r="E3958" s="87">
        <v>0</v>
      </c>
      <c r="F3958" s="87">
        <v>7.27</v>
      </c>
    </row>
    <row r="3959" spans="1:6">
      <c r="A3959" s="86">
        <v>28290</v>
      </c>
      <c r="B3959" s="87" t="e">
        <f t="shared" si="183"/>
        <v>#N/A</v>
      </c>
      <c r="C3959" s="87">
        <f t="shared" si="184"/>
        <v>7.22</v>
      </c>
      <c r="D3959" s="87" t="e">
        <f t="shared" si="185"/>
        <v>#N/A</v>
      </c>
      <c r="E3959" s="87">
        <v>0</v>
      </c>
      <c r="F3959" s="87">
        <v>7.22</v>
      </c>
    </row>
    <row r="3960" spans="1:6">
      <c r="A3960" s="86">
        <v>28291</v>
      </c>
      <c r="B3960" s="87" t="e">
        <f t="shared" si="183"/>
        <v>#N/A</v>
      </c>
      <c r="C3960" s="87">
        <f t="shared" si="184"/>
        <v>7.23</v>
      </c>
      <c r="D3960" s="87" t="e">
        <f t="shared" si="185"/>
        <v>#N/A</v>
      </c>
      <c r="E3960" s="87">
        <v>0</v>
      </c>
      <c r="F3960" s="87">
        <v>7.23</v>
      </c>
    </row>
    <row r="3961" spans="1:6">
      <c r="A3961" s="86">
        <v>28292</v>
      </c>
      <c r="B3961" s="87" t="e">
        <f t="shared" si="183"/>
        <v>#N/A</v>
      </c>
      <c r="C3961" s="87">
        <f t="shared" si="184"/>
        <v>7.24</v>
      </c>
      <c r="D3961" s="87" t="e">
        <f t="shared" si="185"/>
        <v>#N/A</v>
      </c>
      <c r="E3961" s="87">
        <v>0</v>
      </c>
      <c r="F3961" s="87">
        <v>7.24</v>
      </c>
    </row>
    <row r="3962" spans="1:6">
      <c r="A3962" s="86">
        <v>28293</v>
      </c>
      <c r="B3962" s="87" t="e">
        <f t="shared" si="183"/>
        <v>#N/A</v>
      </c>
      <c r="C3962" s="87">
        <f t="shared" si="184"/>
        <v>7.24</v>
      </c>
      <c r="D3962" s="87" t="e">
        <f t="shared" si="185"/>
        <v>#N/A</v>
      </c>
      <c r="E3962" s="87">
        <v>0</v>
      </c>
      <c r="F3962" s="87">
        <v>7.24</v>
      </c>
    </row>
    <row r="3963" spans="1:6">
      <c r="A3963" s="86">
        <v>28296</v>
      </c>
      <c r="B3963" s="87" t="e">
        <f t="shared" si="183"/>
        <v>#N/A</v>
      </c>
      <c r="C3963" s="87">
        <f t="shared" si="184"/>
        <v>7.27</v>
      </c>
      <c r="D3963" s="87" t="e">
        <f t="shared" si="185"/>
        <v>#N/A</v>
      </c>
      <c r="E3963" s="87">
        <v>0</v>
      </c>
      <c r="F3963" s="87">
        <v>7.27</v>
      </c>
    </row>
    <row r="3964" spans="1:6">
      <c r="A3964" s="86">
        <v>28297</v>
      </c>
      <c r="B3964" s="87" t="e">
        <f t="shared" si="183"/>
        <v>#N/A</v>
      </c>
      <c r="C3964" s="87">
        <f t="shared" si="184"/>
        <v>7.26</v>
      </c>
      <c r="D3964" s="87" t="e">
        <f t="shared" si="185"/>
        <v>#N/A</v>
      </c>
      <c r="E3964" s="87">
        <v>0</v>
      </c>
      <c r="F3964" s="87">
        <v>7.26</v>
      </c>
    </row>
    <row r="3965" spans="1:6">
      <c r="A3965" s="86">
        <v>28298</v>
      </c>
      <c r="B3965" s="87" t="e">
        <f t="shared" si="183"/>
        <v>#N/A</v>
      </c>
      <c r="C3965" s="87">
        <f t="shared" si="184"/>
        <v>7.25</v>
      </c>
      <c r="D3965" s="87" t="e">
        <f t="shared" si="185"/>
        <v>#N/A</v>
      </c>
      <c r="E3965" s="87">
        <v>0</v>
      </c>
      <c r="F3965" s="87">
        <v>7.25</v>
      </c>
    </row>
    <row r="3966" spans="1:6">
      <c r="A3966" s="86">
        <v>28299</v>
      </c>
      <c r="B3966" s="87" t="e">
        <f t="shared" si="183"/>
        <v>#N/A</v>
      </c>
      <c r="C3966" s="87">
        <f t="shared" si="184"/>
        <v>7.26</v>
      </c>
      <c r="D3966" s="87" t="e">
        <f t="shared" si="185"/>
        <v>#N/A</v>
      </c>
      <c r="E3966" s="87">
        <v>0</v>
      </c>
      <c r="F3966" s="87">
        <v>7.26</v>
      </c>
    </row>
    <row r="3967" spans="1:6">
      <c r="A3967" s="86">
        <v>28300</v>
      </c>
      <c r="B3967" s="87" t="e">
        <f t="shared" si="183"/>
        <v>#N/A</v>
      </c>
      <c r="C3967" s="87">
        <f t="shared" si="184"/>
        <v>7.2</v>
      </c>
      <c r="D3967" s="87" t="e">
        <f t="shared" si="185"/>
        <v>#N/A</v>
      </c>
      <c r="E3967" s="87">
        <v>0</v>
      </c>
      <c r="F3967" s="87">
        <v>7.2</v>
      </c>
    </row>
    <row r="3968" spans="1:6">
      <c r="A3968" s="86">
        <v>28303</v>
      </c>
      <c r="B3968" s="87" t="e">
        <f t="shared" si="183"/>
        <v>#N/A</v>
      </c>
      <c r="C3968" s="87">
        <f t="shared" si="184"/>
        <v>7.2</v>
      </c>
      <c r="D3968" s="87" t="e">
        <f t="shared" si="185"/>
        <v>#N/A</v>
      </c>
      <c r="E3968" s="87">
        <v>0</v>
      </c>
      <c r="F3968" s="87">
        <v>7.2</v>
      </c>
    </row>
    <row r="3969" spans="1:6">
      <c r="A3969" s="86">
        <v>28304</v>
      </c>
      <c r="B3969" s="87" t="e">
        <f t="shared" si="183"/>
        <v>#N/A</v>
      </c>
      <c r="C3969" s="87">
        <f t="shared" si="184"/>
        <v>7.16</v>
      </c>
      <c r="D3969" s="87" t="e">
        <f t="shared" si="185"/>
        <v>#N/A</v>
      </c>
      <c r="E3969" s="87">
        <v>0</v>
      </c>
      <c r="F3969" s="87">
        <v>7.16</v>
      </c>
    </row>
    <row r="3970" spans="1:6">
      <c r="A3970" s="86">
        <v>28305</v>
      </c>
      <c r="B3970" s="87" t="e">
        <f t="shared" si="183"/>
        <v>#N/A</v>
      </c>
      <c r="C3970" s="87">
        <f t="shared" si="184"/>
        <v>7.19</v>
      </c>
      <c r="D3970" s="87" t="e">
        <f t="shared" si="185"/>
        <v>#N/A</v>
      </c>
      <c r="E3970" s="87">
        <v>0</v>
      </c>
      <c r="F3970" s="87">
        <v>7.19</v>
      </c>
    </row>
    <row r="3971" spans="1:6">
      <c r="A3971" s="86">
        <v>28306</v>
      </c>
      <c r="B3971" s="87" t="e">
        <f t="shared" ref="B3971:B4034" si="186">IF(E3971=0,NA(),E3971)</f>
        <v>#N/A</v>
      </c>
      <c r="C3971" s="87">
        <f t="shared" ref="C3971:C4034" si="187">IF(F3971=0,NA(),F3971)</f>
        <v>7.2</v>
      </c>
      <c r="D3971" s="87" t="e">
        <f t="shared" ref="D3971:D4034" si="188">B3971-C3971</f>
        <v>#N/A</v>
      </c>
      <c r="E3971" s="87">
        <v>0</v>
      </c>
      <c r="F3971" s="87">
        <v>7.2</v>
      </c>
    </row>
    <row r="3972" spans="1:6">
      <c r="A3972" s="86">
        <v>28307</v>
      </c>
      <c r="B3972" s="87" t="e">
        <f t="shared" si="186"/>
        <v>#N/A</v>
      </c>
      <c r="C3972" s="87">
        <f t="shared" si="187"/>
        <v>7.34</v>
      </c>
      <c r="D3972" s="87" t="e">
        <f t="shared" si="188"/>
        <v>#N/A</v>
      </c>
      <c r="E3972" s="87">
        <v>0</v>
      </c>
      <c r="F3972" s="87">
        <v>7.34</v>
      </c>
    </row>
    <row r="3973" spans="1:6">
      <c r="A3973" s="86">
        <v>28311</v>
      </c>
      <c r="B3973" s="87" t="e">
        <f t="shared" si="186"/>
        <v>#N/A</v>
      </c>
      <c r="C3973" s="87">
        <f t="shared" si="187"/>
        <v>7.35</v>
      </c>
      <c r="D3973" s="87" t="e">
        <f t="shared" si="188"/>
        <v>#N/A</v>
      </c>
      <c r="E3973" s="87">
        <v>0</v>
      </c>
      <c r="F3973" s="87">
        <v>7.35</v>
      </c>
    </row>
    <row r="3974" spans="1:6">
      <c r="A3974" s="86">
        <v>28312</v>
      </c>
      <c r="B3974" s="87" t="e">
        <f t="shared" si="186"/>
        <v>#N/A</v>
      </c>
      <c r="C3974" s="87">
        <f t="shared" si="187"/>
        <v>7.37</v>
      </c>
      <c r="D3974" s="87" t="e">
        <f t="shared" si="188"/>
        <v>#N/A</v>
      </c>
      <c r="E3974" s="87">
        <v>0</v>
      </c>
      <c r="F3974" s="87">
        <v>7.37</v>
      </c>
    </row>
    <row r="3975" spans="1:6">
      <c r="A3975" s="86">
        <v>28313</v>
      </c>
      <c r="B3975" s="87" t="e">
        <f t="shared" si="186"/>
        <v>#N/A</v>
      </c>
      <c r="C3975" s="87">
        <f t="shared" si="187"/>
        <v>7.29</v>
      </c>
      <c r="D3975" s="87" t="e">
        <f t="shared" si="188"/>
        <v>#N/A</v>
      </c>
      <c r="E3975" s="87">
        <v>0</v>
      </c>
      <c r="F3975" s="87">
        <v>7.29</v>
      </c>
    </row>
    <row r="3976" spans="1:6">
      <c r="A3976" s="86">
        <v>28314</v>
      </c>
      <c r="B3976" s="87" t="e">
        <f t="shared" si="186"/>
        <v>#N/A</v>
      </c>
      <c r="C3976" s="87">
        <f t="shared" si="187"/>
        <v>7.31</v>
      </c>
      <c r="D3976" s="87" t="e">
        <f t="shared" si="188"/>
        <v>#N/A</v>
      </c>
      <c r="E3976" s="87">
        <v>0</v>
      </c>
      <c r="F3976" s="87">
        <v>7.31</v>
      </c>
    </row>
    <row r="3977" spans="1:6">
      <c r="A3977" s="86">
        <v>28317</v>
      </c>
      <c r="B3977" s="87" t="e">
        <f t="shared" si="186"/>
        <v>#N/A</v>
      </c>
      <c r="C3977" s="87">
        <f t="shared" si="187"/>
        <v>7.33</v>
      </c>
      <c r="D3977" s="87" t="e">
        <f t="shared" si="188"/>
        <v>#N/A</v>
      </c>
      <c r="E3977" s="87">
        <v>0</v>
      </c>
      <c r="F3977" s="87">
        <v>7.33</v>
      </c>
    </row>
    <row r="3978" spans="1:6">
      <c r="A3978" s="86">
        <v>28318</v>
      </c>
      <c r="B3978" s="87" t="e">
        <f t="shared" si="186"/>
        <v>#N/A</v>
      </c>
      <c r="C3978" s="87">
        <f t="shared" si="187"/>
        <v>7.32</v>
      </c>
      <c r="D3978" s="87" t="e">
        <f t="shared" si="188"/>
        <v>#N/A</v>
      </c>
      <c r="E3978" s="87">
        <v>0</v>
      </c>
      <c r="F3978" s="87">
        <v>7.32</v>
      </c>
    </row>
    <row r="3979" spans="1:6">
      <c r="A3979" s="86">
        <v>28319</v>
      </c>
      <c r="B3979" s="87" t="e">
        <f t="shared" si="186"/>
        <v>#N/A</v>
      </c>
      <c r="C3979" s="87">
        <f t="shared" si="187"/>
        <v>7.28</v>
      </c>
      <c r="D3979" s="87" t="e">
        <f t="shared" si="188"/>
        <v>#N/A</v>
      </c>
      <c r="E3979" s="87">
        <v>0</v>
      </c>
      <c r="F3979" s="87">
        <v>7.28</v>
      </c>
    </row>
    <row r="3980" spans="1:6">
      <c r="A3980" s="86">
        <v>28321</v>
      </c>
      <c r="B3980" s="87" t="e">
        <f t="shared" si="186"/>
        <v>#N/A</v>
      </c>
      <c r="C3980" s="87">
        <f t="shared" si="187"/>
        <v>7.31</v>
      </c>
      <c r="D3980" s="87" t="e">
        <f t="shared" si="188"/>
        <v>#N/A</v>
      </c>
      <c r="E3980" s="87">
        <v>0</v>
      </c>
      <c r="F3980" s="87">
        <v>7.31</v>
      </c>
    </row>
    <row r="3981" spans="1:6">
      <c r="A3981" s="86">
        <v>28324</v>
      </c>
      <c r="B3981" s="87" t="e">
        <f t="shared" si="186"/>
        <v>#N/A</v>
      </c>
      <c r="C3981" s="87">
        <f t="shared" si="187"/>
        <v>7.34</v>
      </c>
      <c r="D3981" s="87" t="e">
        <f t="shared" si="188"/>
        <v>#N/A</v>
      </c>
      <c r="E3981" s="87">
        <v>0</v>
      </c>
      <c r="F3981" s="87">
        <v>7.34</v>
      </c>
    </row>
    <row r="3982" spans="1:6">
      <c r="A3982" s="86">
        <v>28325</v>
      </c>
      <c r="B3982" s="87" t="e">
        <f t="shared" si="186"/>
        <v>#N/A</v>
      </c>
      <c r="C3982" s="87">
        <f t="shared" si="187"/>
        <v>7.33</v>
      </c>
      <c r="D3982" s="87" t="e">
        <f t="shared" si="188"/>
        <v>#N/A</v>
      </c>
      <c r="E3982" s="87">
        <v>0</v>
      </c>
      <c r="F3982" s="87">
        <v>7.33</v>
      </c>
    </row>
    <row r="3983" spans="1:6">
      <c r="A3983" s="86">
        <v>28326</v>
      </c>
      <c r="B3983" s="87" t="e">
        <f t="shared" si="186"/>
        <v>#N/A</v>
      </c>
      <c r="C3983" s="87">
        <f t="shared" si="187"/>
        <v>7.32</v>
      </c>
      <c r="D3983" s="87" t="e">
        <f t="shared" si="188"/>
        <v>#N/A</v>
      </c>
      <c r="E3983" s="87">
        <v>0</v>
      </c>
      <c r="F3983" s="87">
        <v>7.32</v>
      </c>
    </row>
    <row r="3984" spans="1:6">
      <c r="A3984" s="86">
        <v>28327</v>
      </c>
      <c r="B3984" s="87" t="e">
        <f t="shared" si="186"/>
        <v>#N/A</v>
      </c>
      <c r="C3984" s="87">
        <f t="shared" si="187"/>
        <v>7.32</v>
      </c>
      <c r="D3984" s="87" t="e">
        <f t="shared" si="188"/>
        <v>#N/A</v>
      </c>
      <c r="E3984" s="87">
        <v>0</v>
      </c>
      <c r="F3984" s="87">
        <v>7.32</v>
      </c>
    </row>
    <row r="3985" spans="1:6">
      <c r="A3985" s="86">
        <v>28328</v>
      </c>
      <c r="B3985" s="87" t="e">
        <f t="shared" si="186"/>
        <v>#N/A</v>
      </c>
      <c r="C3985" s="87">
        <f t="shared" si="187"/>
        <v>7.31</v>
      </c>
      <c r="D3985" s="87" t="e">
        <f t="shared" si="188"/>
        <v>#N/A</v>
      </c>
      <c r="E3985" s="87">
        <v>0</v>
      </c>
      <c r="F3985" s="87">
        <v>7.31</v>
      </c>
    </row>
    <row r="3986" spans="1:6">
      <c r="A3986" s="86">
        <v>28331</v>
      </c>
      <c r="B3986" s="87" t="e">
        <f t="shared" si="186"/>
        <v>#N/A</v>
      </c>
      <c r="C3986" s="87">
        <f t="shared" si="187"/>
        <v>7.28</v>
      </c>
      <c r="D3986" s="87" t="e">
        <f t="shared" si="188"/>
        <v>#N/A</v>
      </c>
      <c r="E3986" s="87">
        <v>0</v>
      </c>
      <c r="F3986" s="87">
        <v>7.28</v>
      </c>
    </row>
    <row r="3987" spans="1:6">
      <c r="A3987" s="86">
        <v>28332</v>
      </c>
      <c r="B3987" s="87" t="e">
        <f t="shared" si="186"/>
        <v>#N/A</v>
      </c>
      <c r="C3987" s="87">
        <f t="shared" si="187"/>
        <v>7.28</v>
      </c>
      <c r="D3987" s="87" t="e">
        <f t="shared" si="188"/>
        <v>#N/A</v>
      </c>
      <c r="E3987" s="87">
        <v>0</v>
      </c>
      <c r="F3987" s="87">
        <v>7.28</v>
      </c>
    </row>
    <row r="3988" spans="1:6">
      <c r="A3988" s="86">
        <v>28333</v>
      </c>
      <c r="B3988" s="87" t="e">
        <f t="shared" si="186"/>
        <v>#N/A</v>
      </c>
      <c r="C3988" s="87">
        <f t="shared" si="187"/>
        <v>7.36</v>
      </c>
      <c r="D3988" s="87" t="e">
        <f t="shared" si="188"/>
        <v>#N/A</v>
      </c>
      <c r="E3988" s="87">
        <v>0</v>
      </c>
      <c r="F3988" s="87">
        <v>7.36</v>
      </c>
    </row>
    <row r="3989" spans="1:6">
      <c r="A3989" s="86">
        <v>28334</v>
      </c>
      <c r="B3989" s="87" t="e">
        <f t="shared" si="186"/>
        <v>#N/A</v>
      </c>
      <c r="C3989" s="87">
        <f t="shared" si="187"/>
        <v>7.41</v>
      </c>
      <c r="D3989" s="87" t="e">
        <f t="shared" si="188"/>
        <v>#N/A</v>
      </c>
      <c r="E3989" s="87">
        <v>0</v>
      </c>
      <c r="F3989" s="87">
        <v>7.41</v>
      </c>
    </row>
    <row r="3990" spans="1:6">
      <c r="A3990" s="86">
        <v>28335</v>
      </c>
      <c r="B3990" s="87" t="e">
        <f t="shared" si="186"/>
        <v>#N/A</v>
      </c>
      <c r="C3990" s="87">
        <f t="shared" si="187"/>
        <v>7.42</v>
      </c>
      <c r="D3990" s="87" t="e">
        <f t="shared" si="188"/>
        <v>#N/A</v>
      </c>
      <c r="E3990" s="87">
        <v>0</v>
      </c>
      <c r="F3990" s="87">
        <v>7.42</v>
      </c>
    </row>
    <row r="3991" spans="1:6">
      <c r="A3991" s="86">
        <v>28338</v>
      </c>
      <c r="B3991" s="87" t="e">
        <f t="shared" si="186"/>
        <v>#N/A</v>
      </c>
      <c r="C3991" s="87">
        <f t="shared" si="187"/>
        <v>7.43</v>
      </c>
      <c r="D3991" s="87" t="e">
        <f t="shared" si="188"/>
        <v>#N/A</v>
      </c>
      <c r="E3991" s="87">
        <v>0</v>
      </c>
      <c r="F3991" s="87">
        <v>7.43</v>
      </c>
    </row>
    <row r="3992" spans="1:6">
      <c r="A3992" s="86">
        <v>28339</v>
      </c>
      <c r="B3992" s="87" t="e">
        <f t="shared" si="186"/>
        <v>#N/A</v>
      </c>
      <c r="C3992" s="87">
        <f t="shared" si="187"/>
        <v>7.44</v>
      </c>
      <c r="D3992" s="87" t="e">
        <f t="shared" si="188"/>
        <v>#N/A</v>
      </c>
      <c r="E3992" s="87">
        <v>0</v>
      </c>
      <c r="F3992" s="87">
        <v>7.44</v>
      </c>
    </row>
    <row r="3993" spans="1:6">
      <c r="A3993" s="86">
        <v>28340</v>
      </c>
      <c r="B3993" s="87" t="e">
        <f t="shared" si="186"/>
        <v>#N/A</v>
      </c>
      <c r="C3993" s="87">
        <f t="shared" si="187"/>
        <v>7.42</v>
      </c>
      <c r="D3993" s="87" t="e">
        <f t="shared" si="188"/>
        <v>#N/A</v>
      </c>
      <c r="E3993" s="87">
        <v>0</v>
      </c>
      <c r="F3993" s="87">
        <v>7.42</v>
      </c>
    </row>
    <row r="3994" spans="1:6">
      <c r="A3994" s="86">
        <v>28341</v>
      </c>
      <c r="B3994" s="87" t="e">
        <f t="shared" si="186"/>
        <v>#N/A</v>
      </c>
      <c r="C3994" s="87">
        <f t="shared" si="187"/>
        <v>7.43</v>
      </c>
      <c r="D3994" s="87" t="e">
        <f t="shared" si="188"/>
        <v>#N/A</v>
      </c>
      <c r="E3994" s="87">
        <v>0</v>
      </c>
      <c r="F3994" s="87">
        <v>7.43</v>
      </c>
    </row>
    <row r="3995" spans="1:6">
      <c r="A3995" s="86">
        <v>28342</v>
      </c>
      <c r="B3995" s="87" t="e">
        <f t="shared" si="186"/>
        <v>#N/A</v>
      </c>
      <c r="C3995" s="87">
        <f t="shared" si="187"/>
        <v>7.42</v>
      </c>
      <c r="D3995" s="87" t="e">
        <f t="shared" si="188"/>
        <v>#N/A</v>
      </c>
      <c r="E3995" s="87">
        <v>0</v>
      </c>
      <c r="F3995" s="87">
        <v>7.42</v>
      </c>
    </row>
    <row r="3996" spans="1:6">
      <c r="A3996" s="86">
        <v>28345</v>
      </c>
      <c r="B3996" s="87" t="e">
        <f t="shared" si="186"/>
        <v>#N/A</v>
      </c>
      <c r="C3996" s="87">
        <f t="shared" si="187"/>
        <v>7.41</v>
      </c>
      <c r="D3996" s="87" t="e">
        <f t="shared" si="188"/>
        <v>#N/A</v>
      </c>
      <c r="E3996" s="87">
        <v>0</v>
      </c>
      <c r="F3996" s="87">
        <v>7.41</v>
      </c>
    </row>
    <row r="3997" spans="1:6">
      <c r="A3997" s="86">
        <v>28346</v>
      </c>
      <c r="B3997" s="87" t="e">
        <f t="shared" si="186"/>
        <v>#N/A</v>
      </c>
      <c r="C3997" s="87">
        <f t="shared" si="187"/>
        <v>7.45</v>
      </c>
      <c r="D3997" s="87" t="e">
        <f t="shared" si="188"/>
        <v>#N/A</v>
      </c>
      <c r="E3997" s="87">
        <v>0</v>
      </c>
      <c r="F3997" s="87">
        <v>7.45</v>
      </c>
    </row>
    <row r="3998" spans="1:6">
      <c r="A3998" s="86">
        <v>28347</v>
      </c>
      <c r="B3998" s="87" t="e">
        <f t="shared" si="186"/>
        <v>#N/A</v>
      </c>
      <c r="C3998" s="87">
        <f t="shared" si="187"/>
        <v>7.46</v>
      </c>
      <c r="D3998" s="87" t="e">
        <f t="shared" si="188"/>
        <v>#N/A</v>
      </c>
      <c r="E3998" s="87">
        <v>0</v>
      </c>
      <c r="F3998" s="87">
        <v>7.46</v>
      </c>
    </row>
    <row r="3999" spans="1:6">
      <c r="A3999" s="86">
        <v>28348</v>
      </c>
      <c r="B3999" s="87" t="e">
        <f t="shared" si="186"/>
        <v>#N/A</v>
      </c>
      <c r="C3999" s="87">
        <f t="shared" si="187"/>
        <v>7.47</v>
      </c>
      <c r="D3999" s="87" t="e">
        <f t="shared" si="188"/>
        <v>#N/A</v>
      </c>
      <c r="E3999" s="87">
        <v>0</v>
      </c>
      <c r="F3999" s="87">
        <v>7.47</v>
      </c>
    </row>
    <row r="4000" spans="1:6">
      <c r="A4000" s="86">
        <v>28349</v>
      </c>
      <c r="B4000" s="87" t="e">
        <f t="shared" si="186"/>
        <v>#N/A</v>
      </c>
      <c r="C4000" s="87">
        <f t="shared" si="187"/>
        <v>7.48</v>
      </c>
      <c r="D4000" s="87" t="e">
        <f t="shared" si="188"/>
        <v>#N/A</v>
      </c>
      <c r="E4000" s="87">
        <v>0</v>
      </c>
      <c r="F4000" s="87">
        <v>7.48</v>
      </c>
    </row>
    <row r="4001" spans="1:6">
      <c r="A4001" s="86">
        <v>28352</v>
      </c>
      <c r="B4001" s="87" t="e">
        <f t="shared" si="186"/>
        <v>#N/A</v>
      </c>
      <c r="C4001" s="87">
        <f t="shared" si="187"/>
        <v>7.48</v>
      </c>
      <c r="D4001" s="87" t="e">
        <f t="shared" si="188"/>
        <v>#N/A</v>
      </c>
      <c r="E4001" s="87">
        <v>0</v>
      </c>
      <c r="F4001" s="87">
        <v>7.48</v>
      </c>
    </row>
    <row r="4002" spans="1:6">
      <c r="A4002" s="86">
        <v>28353</v>
      </c>
      <c r="B4002" s="87" t="e">
        <f t="shared" si="186"/>
        <v>#N/A</v>
      </c>
      <c r="C4002" s="87">
        <f t="shared" si="187"/>
        <v>7.48</v>
      </c>
      <c r="D4002" s="87" t="e">
        <f t="shared" si="188"/>
        <v>#N/A</v>
      </c>
      <c r="E4002" s="87">
        <v>0</v>
      </c>
      <c r="F4002" s="87">
        <v>7.48</v>
      </c>
    </row>
    <row r="4003" spans="1:6">
      <c r="A4003" s="86">
        <v>28354</v>
      </c>
      <c r="B4003" s="87" t="e">
        <f t="shared" si="186"/>
        <v>#N/A</v>
      </c>
      <c r="C4003" s="87">
        <f t="shared" si="187"/>
        <v>7.44</v>
      </c>
      <c r="D4003" s="87" t="e">
        <f t="shared" si="188"/>
        <v>#N/A</v>
      </c>
      <c r="E4003" s="87">
        <v>0</v>
      </c>
      <c r="F4003" s="87">
        <v>7.44</v>
      </c>
    </row>
    <row r="4004" spans="1:6">
      <c r="A4004" s="86">
        <v>28355</v>
      </c>
      <c r="B4004" s="87" t="e">
        <f t="shared" si="186"/>
        <v>#N/A</v>
      </c>
      <c r="C4004" s="87">
        <f t="shared" si="187"/>
        <v>7.42</v>
      </c>
      <c r="D4004" s="87" t="e">
        <f t="shared" si="188"/>
        <v>#N/A</v>
      </c>
      <c r="E4004" s="87">
        <v>0</v>
      </c>
      <c r="F4004" s="87">
        <v>7.42</v>
      </c>
    </row>
    <row r="4005" spans="1:6">
      <c r="A4005" s="86">
        <v>28356</v>
      </c>
      <c r="B4005" s="87" t="e">
        <f t="shared" si="186"/>
        <v>#N/A</v>
      </c>
      <c r="C4005" s="87">
        <f t="shared" si="187"/>
        <v>7.4</v>
      </c>
      <c r="D4005" s="87" t="e">
        <f t="shared" si="188"/>
        <v>#N/A</v>
      </c>
      <c r="E4005" s="87">
        <v>0</v>
      </c>
      <c r="F4005" s="87">
        <v>7.4</v>
      </c>
    </row>
    <row r="4006" spans="1:6">
      <c r="A4006" s="86">
        <v>28359</v>
      </c>
      <c r="B4006" s="87" t="e">
        <f t="shared" si="186"/>
        <v>#N/A</v>
      </c>
      <c r="C4006" s="87">
        <f t="shared" si="187"/>
        <v>7.39</v>
      </c>
      <c r="D4006" s="87" t="e">
        <f t="shared" si="188"/>
        <v>#N/A</v>
      </c>
      <c r="E4006" s="87">
        <v>0</v>
      </c>
      <c r="F4006" s="87">
        <v>7.39</v>
      </c>
    </row>
    <row r="4007" spans="1:6">
      <c r="A4007" s="86">
        <v>28360</v>
      </c>
      <c r="B4007" s="87" t="e">
        <f t="shared" si="186"/>
        <v>#N/A</v>
      </c>
      <c r="C4007" s="87">
        <f t="shared" si="187"/>
        <v>7.36</v>
      </c>
      <c r="D4007" s="87" t="e">
        <f t="shared" si="188"/>
        <v>#N/A</v>
      </c>
      <c r="E4007" s="87">
        <v>0</v>
      </c>
      <c r="F4007" s="87">
        <v>7.36</v>
      </c>
    </row>
    <row r="4008" spans="1:6">
      <c r="A4008" s="86">
        <v>28361</v>
      </c>
      <c r="B4008" s="87" t="e">
        <f t="shared" si="186"/>
        <v>#N/A</v>
      </c>
      <c r="C4008" s="87">
        <f t="shared" si="187"/>
        <v>7.35</v>
      </c>
      <c r="D4008" s="87" t="e">
        <f t="shared" si="188"/>
        <v>#N/A</v>
      </c>
      <c r="E4008" s="87">
        <v>0</v>
      </c>
      <c r="F4008" s="87">
        <v>7.35</v>
      </c>
    </row>
    <row r="4009" spans="1:6">
      <c r="A4009" s="86">
        <v>28362</v>
      </c>
      <c r="B4009" s="87" t="e">
        <f t="shared" si="186"/>
        <v>#N/A</v>
      </c>
      <c r="C4009" s="87">
        <f t="shared" si="187"/>
        <v>7.32</v>
      </c>
      <c r="D4009" s="87" t="e">
        <f t="shared" si="188"/>
        <v>#N/A</v>
      </c>
      <c r="E4009" s="87">
        <v>0</v>
      </c>
      <c r="F4009" s="87">
        <v>7.32</v>
      </c>
    </row>
    <row r="4010" spans="1:6">
      <c r="A4010" s="86">
        <v>28363</v>
      </c>
      <c r="B4010" s="87" t="e">
        <f t="shared" si="186"/>
        <v>#N/A</v>
      </c>
      <c r="C4010" s="87">
        <f t="shared" si="187"/>
        <v>7.27</v>
      </c>
      <c r="D4010" s="87" t="e">
        <f t="shared" si="188"/>
        <v>#N/A</v>
      </c>
      <c r="E4010" s="87">
        <v>0</v>
      </c>
      <c r="F4010" s="87">
        <v>7.27</v>
      </c>
    </row>
    <row r="4011" spans="1:6">
      <c r="A4011" s="86">
        <v>28366</v>
      </c>
      <c r="B4011" s="87" t="e">
        <f t="shared" si="186"/>
        <v>#N/A</v>
      </c>
      <c r="C4011" s="87">
        <f t="shared" si="187"/>
        <v>7.25</v>
      </c>
      <c r="D4011" s="87" t="e">
        <f t="shared" si="188"/>
        <v>#N/A</v>
      </c>
      <c r="E4011" s="87">
        <v>0</v>
      </c>
      <c r="F4011" s="87">
        <v>7.25</v>
      </c>
    </row>
    <row r="4012" spans="1:6">
      <c r="A4012" s="86">
        <v>28367</v>
      </c>
      <c r="B4012" s="87" t="e">
        <f t="shared" si="186"/>
        <v>#N/A</v>
      </c>
      <c r="C4012" s="87">
        <f t="shared" si="187"/>
        <v>7.27</v>
      </c>
      <c r="D4012" s="87" t="e">
        <f t="shared" si="188"/>
        <v>#N/A</v>
      </c>
      <c r="E4012" s="87">
        <v>0</v>
      </c>
      <c r="F4012" s="87">
        <v>7.27</v>
      </c>
    </row>
    <row r="4013" spans="1:6">
      <c r="A4013" s="86">
        <v>28368</v>
      </c>
      <c r="B4013" s="87" t="e">
        <f t="shared" si="186"/>
        <v>#N/A</v>
      </c>
      <c r="C4013" s="87">
        <f t="shared" si="187"/>
        <v>7.28</v>
      </c>
      <c r="D4013" s="87" t="e">
        <f t="shared" si="188"/>
        <v>#N/A</v>
      </c>
      <c r="E4013" s="87">
        <v>0</v>
      </c>
      <c r="F4013" s="87">
        <v>7.28</v>
      </c>
    </row>
    <row r="4014" spans="1:6">
      <c r="A4014" s="86">
        <v>28369</v>
      </c>
      <c r="B4014" s="87" t="e">
        <f t="shared" si="186"/>
        <v>#N/A</v>
      </c>
      <c r="C4014" s="87">
        <f t="shared" si="187"/>
        <v>7.3</v>
      </c>
      <c r="D4014" s="87" t="e">
        <f t="shared" si="188"/>
        <v>#N/A</v>
      </c>
      <c r="E4014" s="87">
        <v>0</v>
      </c>
      <c r="F4014" s="87">
        <v>7.3</v>
      </c>
    </row>
    <row r="4015" spans="1:6">
      <c r="A4015" s="86">
        <v>28370</v>
      </c>
      <c r="B4015" s="87" t="e">
        <f t="shared" si="186"/>
        <v>#N/A</v>
      </c>
      <c r="C4015" s="87">
        <f t="shared" si="187"/>
        <v>7.24</v>
      </c>
      <c r="D4015" s="87" t="e">
        <f t="shared" si="188"/>
        <v>#N/A</v>
      </c>
      <c r="E4015" s="87">
        <v>0</v>
      </c>
      <c r="F4015" s="87">
        <v>7.24</v>
      </c>
    </row>
    <row r="4016" spans="1:6">
      <c r="A4016" s="86">
        <v>28374</v>
      </c>
      <c r="B4016" s="87" t="e">
        <f t="shared" si="186"/>
        <v>#N/A</v>
      </c>
      <c r="C4016" s="87">
        <f t="shared" si="187"/>
        <v>7.24</v>
      </c>
      <c r="D4016" s="87" t="e">
        <f t="shared" si="188"/>
        <v>#N/A</v>
      </c>
      <c r="E4016" s="87">
        <v>0</v>
      </c>
      <c r="F4016" s="87">
        <v>7.24</v>
      </c>
    </row>
    <row r="4017" spans="1:6">
      <c r="A4017" s="86">
        <v>28375</v>
      </c>
      <c r="B4017" s="87" t="e">
        <f t="shared" si="186"/>
        <v>#N/A</v>
      </c>
      <c r="C4017" s="87">
        <f t="shared" si="187"/>
        <v>7.26</v>
      </c>
      <c r="D4017" s="87" t="e">
        <f t="shared" si="188"/>
        <v>#N/A</v>
      </c>
      <c r="E4017" s="87">
        <v>0</v>
      </c>
      <c r="F4017" s="87">
        <v>7.26</v>
      </c>
    </row>
    <row r="4018" spans="1:6">
      <c r="A4018" s="86">
        <v>28376</v>
      </c>
      <c r="B4018" s="87" t="e">
        <f t="shared" si="186"/>
        <v>#N/A</v>
      </c>
      <c r="C4018" s="87">
        <f t="shared" si="187"/>
        <v>7.28</v>
      </c>
      <c r="D4018" s="87" t="e">
        <f t="shared" si="188"/>
        <v>#N/A</v>
      </c>
      <c r="E4018" s="87">
        <v>0</v>
      </c>
      <c r="F4018" s="87">
        <v>7.28</v>
      </c>
    </row>
    <row r="4019" spans="1:6">
      <c r="A4019" s="86">
        <v>28377</v>
      </c>
      <c r="B4019" s="87" t="e">
        <f t="shared" si="186"/>
        <v>#N/A</v>
      </c>
      <c r="C4019" s="87">
        <f t="shared" si="187"/>
        <v>7.36</v>
      </c>
      <c r="D4019" s="87" t="e">
        <f t="shared" si="188"/>
        <v>#N/A</v>
      </c>
      <c r="E4019" s="87">
        <v>0</v>
      </c>
      <c r="F4019" s="87">
        <v>7.36</v>
      </c>
    </row>
    <row r="4020" spans="1:6">
      <c r="A4020" s="86">
        <v>28380</v>
      </c>
      <c r="B4020" s="87" t="e">
        <f t="shared" si="186"/>
        <v>#N/A</v>
      </c>
      <c r="C4020" s="87">
        <f t="shared" si="187"/>
        <v>7.38</v>
      </c>
      <c r="D4020" s="87" t="e">
        <f t="shared" si="188"/>
        <v>#N/A</v>
      </c>
      <c r="E4020" s="87">
        <v>0</v>
      </c>
      <c r="F4020" s="87">
        <v>7.38</v>
      </c>
    </row>
    <row r="4021" spans="1:6">
      <c r="A4021" s="86">
        <v>28381</v>
      </c>
      <c r="B4021" s="87" t="e">
        <f t="shared" si="186"/>
        <v>#N/A</v>
      </c>
      <c r="C4021" s="87">
        <f t="shared" si="187"/>
        <v>7.37</v>
      </c>
      <c r="D4021" s="87" t="e">
        <f t="shared" si="188"/>
        <v>#N/A</v>
      </c>
      <c r="E4021" s="87">
        <v>0</v>
      </c>
      <c r="F4021" s="87">
        <v>7.37</v>
      </c>
    </row>
    <row r="4022" spans="1:6">
      <c r="A4022" s="86">
        <v>28382</v>
      </c>
      <c r="B4022" s="87" t="e">
        <f t="shared" si="186"/>
        <v>#N/A</v>
      </c>
      <c r="C4022" s="87">
        <f t="shared" si="187"/>
        <v>7.34</v>
      </c>
      <c r="D4022" s="87" t="e">
        <f t="shared" si="188"/>
        <v>#N/A</v>
      </c>
      <c r="E4022" s="87">
        <v>0</v>
      </c>
      <c r="F4022" s="87">
        <v>7.34</v>
      </c>
    </row>
    <row r="4023" spans="1:6">
      <c r="A4023" s="86">
        <v>28383</v>
      </c>
      <c r="B4023" s="87" t="e">
        <f t="shared" si="186"/>
        <v>#N/A</v>
      </c>
      <c r="C4023" s="87">
        <f t="shared" si="187"/>
        <v>7.33</v>
      </c>
      <c r="D4023" s="87" t="e">
        <f t="shared" si="188"/>
        <v>#N/A</v>
      </c>
      <c r="E4023" s="87">
        <v>0</v>
      </c>
      <c r="F4023" s="87">
        <v>7.33</v>
      </c>
    </row>
    <row r="4024" spans="1:6">
      <c r="A4024" s="86">
        <v>28384</v>
      </c>
      <c r="B4024" s="87" t="e">
        <f t="shared" si="186"/>
        <v>#N/A</v>
      </c>
      <c r="C4024" s="87">
        <f t="shared" si="187"/>
        <v>7.32</v>
      </c>
      <c r="D4024" s="87" t="e">
        <f t="shared" si="188"/>
        <v>#N/A</v>
      </c>
      <c r="E4024" s="87">
        <v>0</v>
      </c>
      <c r="F4024" s="87">
        <v>7.32</v>
      </c>
    </row>
    <row r="4025" spans="1:6">
      <c r="A4025" s="86">
        <v>28387</v>
      </c>
      <c r="B4025" s="87" t="e">
        <f t="shared" si="186"/>
        <v>#N/A</v>
      </c>
      <c r="C4025" s="87">
        <f t="shared" si="187"/>
        <v>7.32</v>
      </c>
      <c r="D4025" s="87" t="e">
        <f t="shared" si="188"/>
        <v>#N/A</v>
      </c>
      <c r="E4025" s="87">
        <v>0</v>
      </c>
      <c r="F4025" s="87">
        <v>7.32</v>
      </c>
    </row>
    <row r="4026" spans="1:6">
      <c r="A4026" s="86">
        <v>28388</v>
      </c>
      <c r="B4026" s="87" t="e">
        <f t="shared" si="186"/>
        <v>#N/A</v>
      </c>
      <c r="C4026" s="87">
        <f t="shared" si="187"/>
        <v>7.36</v>
      </c>
      <c r="D4026" s="87" t="e">
        <f t="shared" si="188"/>
        <v>#N/A</v>
      </c>
      <c r="E4026" s="87">
        <v>0</v>
      </c>
      <c r="F4026" s="87">
        <v>7.36</v>
      </c>
    </row>
    <row r="4027" spans="1:6">
      <c r="A4027" s="86">
        <v>28389</v>
      </c>
      <c r="B4027" s="87" t="e">
        <f t="shared" si="186"/>
        <v>#N/A</v>
      </c>
      <c r="C4027" s="87">
        <f t="shared" si="187"/>
        <v>7.36</v>
      </c>
      <c r="D4027" s="87" t="e">
        <f t="shared" si="188"/>
        <v>#N/A</v>
      </c>
      <c r="E4027" s="87">
        <v>0</v>
      </c>
      <c r="F4027" s="87">
        <v>7.36</v>
      </c>
    </row>
    <row r="4028" spans="1:6">
      <c r="A4028" s="86">
        <v>28390</v>
      </c>
      <c r="B4028" s="87" t="e">
        <f t="shared" si="186"/>
        <v>#N/A</v>
      </c>
      <c r="C4028" s="87">
        <f t="shared" si="187"/>
        <v>7.39</v>
      </c>
      <c r="D4028" s="87" t="e">
        <f t="shared" si="188"/>
        <v>#N/A</v>
      </c>
      <c r="E4028" s="87">
        <v>0</v>
      </c>
      <c r="F4028" s="87">
        <v>7.39</v>
      </c>
    </row>
    <row r="4029" spans="1:6">
      <c r="A4029" s="86">
        <v>28391</v>
      </c>
      <c r="B4029" s="87" t="e">
        <f t="shared" si="186"/>
        <v>#N/A</v>
      </c>
      <c r="C4029" s="87">
        <f t="shared" si="187"/>
        <v>7.39</v>
      </c>
      <c r="D4029" s="87" t="e">
        <f t="shared" si="188"/>
        <v>#N/A</v>
      </c>
      <c r="E4029" s="87">
        <v>0</v>
      </c>
      <c r="F4029" s="87">
        <v>7.39</v>
      </c>
    </row>
    <row r="4030" spans="1:6">
      <c r="A4030" s="86">
        <v>28394</v>
      </c>
      <c r="B4030" s="87" t="e">
        <f t="shared" si="186"/>
        <v>#N/A</v>
      </c>
      <c r="C4030" s="87">
        <f t="shared" si="187"/>
        <v>7.42</v>
      </c>
      <c r="D4030" s="87" t="e">
        <f t="shared" si="188"/>
        <v>#N/A</v>
      </c>
      <c r="E4030" s="87">
        <v>0</v>
      </c>
      <c r="F4030" s="87">
        <v>7.42</v>
      </c>
    </row>
    <row r="4031" spans="1:6">
      <c r="A4031" s="86">
        <v>28395</v>
      </c>
      <c r="B4031" s="87" t="e">
        <f t="shared" si="186"/>
        <v>#N/A</v>
      </c>
      <c r="C4031" s="87">
        <f t="shared" si="187"/>
        <v>7.38</v>
      </c>
      <c r="D4031" s="87" t="e">
        <f t="shared" si="188"/>
        <v>#N/A</v>
      </c>
      <c r="E4031" s="87">
        <v>0</v>
      </c>
      <c r="F4031" s="87">
        <v>7.38</v>
      </c>
    </row>
    <row r="4032" spans="1:6">
      <c r="A4032" s="86">
        <v>28396</v>
      </c>
      <c r="B4032" s="87" t="e">
        <f t="shared" si="186"/>
        <v>#N/A</v>
      </c>
      <c r="C4032" s="87">
        <f t="shared" si="187"/>
        <v>7.38</v>
      </c>
      <c r="D4032" s="87" t="e">
        <f t="shared" si="188"/>
        <v>#N/A</v>
      </c>
      <c r="E4032" s="87">
        <v>0</v>
      </c>
      <c r="F4032" s="87">
        <v>7.38</v>
      </c>
    </row>
    <row r="4033" spans="1:6">
      <c r="A4033" s="86">
        <v>28397</v>
      </c>
      <c r="B4033" s="87" t="e">
        <f t="shared" si="186"/>
        <v>#N/A</v>
      </c>
      <c r="C4033" s="87">
        <f t="shared" si="187"/>
        <v>7.39</v>
      </c>
      <c r="D4033" s="87" t="e">
        <f t="shared" si="188"/>
        <v>#N/A</v>
      </c>
      <c r="E4033" s="87">
        <v>0</v>
      </c>
      <c r="F4033" s="87">
        <v>7.39</v>
      </c>
    </row>
    <row r="4034" spans="1:6">
      <c r="A4034" s="86">
        <v>28398</v>
      </c>
      <c r="B4034" s="87" t="e">
        <f t="shared" si="186"/>
        <v>#N/A</v>
      </c>
      <c r="C4034" s="87">
        <f t="shared" si="187"/>
        <v>7.41</v>
      </c>
      <c r="D4034" s="87" t="e">
        <f t="shared" si="188"/>
        <v>#N/A</v>
      </c>
      <c r="E4034" s="87">
        <v>0</v>
      </c>
      <c r="F4034" s="87">
        <v>7.41</v>
      </c>
    </row>
    <row r="4035" spans="1:6">
      <c r="A4035" s="86">
        <v>28401</v>
      </c>
      <c r="B4035" s="87" t="e">
        <f t="shared" ref="B4035:B4098" si="189">IF(E4035=0,NA(),E4035)</f>
        <v>#N/A</v>
      </c>
      <c r="C4035" s="87">
        <f t="shared" ref="C4035:C4098" si="190">IF(F4035=0,NA(),F4035)</f>
        <v>7.41</v>
      </c>
      <c r="D4035" s="87" t="e">
        <f t="shared" ref="D4035:D4098" si="191">B4035-C4035</f>
        <v>#N/A</v>
      </c>
      <c r="E4035" s="87">
        <v>0</v>
      </c>
      <c r="F4035" s="87">
        <v>7.41</v>
      </c>
    </row>
    <row r="4036" spans="1:6">
      <c r="A4036" s="86">
        <v>28402</v>
      </c>
      <c r="B4036" s="87" t="e">
        <f t="shared" si="189"/>
        <v>#N/A</v>
      </c>
      <c r="C4036" s="87">
        <f t="shared" si="190"/>
        <v>7.4</v>
      </c>
      <c r="D4036" s="87" t="e">
        <f t="shared" si="191"/>
        <v>#N/A</v>
      </c>
      <c r="E4036" s="87">
        <v>0</v>
      </c>
      <c r="F4036" s="87">
        <v>7.4</v>
      </c>
    </row>
    <row r="4037" spans="1:6">
      <c r="A4037" s="86">
        <v>28403</v>
      </c>
      <c r="B4037" s="87" t="e">
        <f t="shared" si="189"/>
        <v>#N/A</v>
      </c>
      <c r="C4037" s="87">
        <f t="shared" si="190"/>
        <v>7.4</v>
      </c>
      <c r="D4037" s="87" t="e">
        <f t="shared" si="191"/>
        <v>#N/A</v>
      </c>
      <c r="E4037" s="87">
        <v>0</v>
      </c>
      <c r="F4037" s="87">
        <v>7.4</v>
      </c>
    </row>
    <row r="4038" spans="1:6">
      <c r="A4038" s="86">
        <v>28404</v>
      </c>
      <c r="B4038" s="87" t="e">
        <f t="shared" si="189"/>
        <v>#N/A</v>
      </c>
      <c r="C4038" s="87">
        <f t="shared" si="190"/>
        <v>7.44</v>
      </c>
      <c r="D4038" s="87" t="e">
        <f t="shared" si="191"/>
        <v>#N/A</v>
      </c>
      <c r="E4038" s="87">
        <v>0</v>
      </c>
      <c r="F4038" s="87">
        <v>7.44</v>
      </c>
    </row>
    <row r="4039" spans="1:6">
      <c r="A4039" s="86">
        <v>28405</v>
      </c>
      <c r="B4039" s="87" t="e">
        <f t="shared" si="189"/>
        <v>#N/A</v>
      </c>
      <c r="C4039" s="87">
        <f t="shared" si="190"/>
        <v>7.48</v>
      </c>
      <c r="D4039" s="87" t="e">
        <f t="shared" si="191"/>
        <v>#N/A</v>
      </c>
      <c r="E4039" s="87">
        <v>0</v>
      </c>
      <c r="F4039" s="87">
        <v>7.48</v>
      </c>
    </row>
    <row r="4040" spans="1:6">
      <c r="A4040" s="86">
        <v>28409</v>
      </c>
      <c r="B4040" s="87" t="e">
        <f t="shared" si="189"/>
        <v>#N/A</v>
      </c>
      <c r="C4040" s="87">
        <f t="shared" si="190"/>
        <v>7.54</v>
      </c>
      <c r="D4040" s="87" t="e">
        <f t="shared" si="191"/>
        <v>#N/A</v>
      </c>
      <c r="E4040" s="87">
        <v>0</v>
      </c>
      <c r="F4040" s="87">
        <v>7.54</v>
      </c>
    </row>
    <row r="4041" spans="1:6">
      <c r="A4041" s="86">
        <v>28410</v>
      </c>
      <c r="B4041" s="87" t="e">
        <f t="shared" si="189"/>
        <v>#N/A</v>
      </c>
      <c r="C4041" s="87">
        <f t="shared" si="190"/>
        <v>7.54</v>
      </c>
      <c r="D4041" s="87" t="e">
        <f t="shared" si="191"/>
        <v>#N/A</v>
      </c>
      <c r="E4041" s="87">
        <v>0</v>
      </c>
      <c r="F4041" s="87">
        <v>7.54</v>
      </c>
    </row>
    <row r="4042" spans="1:6">
      <c r="A4042" s="86">
        <v>28411</v>
      </c>
      <c r="B4042" s="87" t="e">
        <f t="shared" si="189"/>
        <v>#N/A</v>
      </c>
      <c r="C4042" s="87">
        <f t="shared" si="190"/>
        <v>7.54</v>
      </c>
      <c r="D4042" s="87" t="e">
        <f t="shared" si="191"/>
        <v>#N/A</v>
      </c>
      <c r="E4042" s="87">
        <v>0</v>
      </c>
      <c r="F4042" s="87">
        <v>7.54</v>
      </c>
    </row>
    <row r="4043" spans="1:6">
      <c r="A4043" s="86">
        <v>28412</v>
      </c>
      <c r="B4043" s="87" t="e">
        <f t="shared" si="189"/>
        <v>#N/A</v>
      </c>
      <c r="C4043" s="87">
        <f t="shared" si="190"/>
        <v>7.54</v>
      </c>
      <c r="D4043" s="87" t="e">
        <f t="shared" si="191"/>
        <v>#N/A</v>
      </c>
      <c r="E4043" s="87">
        <v>0</v>
      </c>
      <c r="F4043" s="87">
        <v>7.54</v>
      </c>
    </row>
    <row r="4044" spans="1:6">
      <c r="A4044" s="86">
        <v>28415</v>
      </c>
      <c r="B4044" s="87" t="e">
        <f t="shared" si="189"/>
        <v>#N/A</v>
      </c>
      <c r="C4044" s="87">
        <f t="shared" si="190"/>
        <v>7.55</v>
      </c>
      <c r="D4044" s="87" t="e">
        <f t="shared" si="191"/>
        <v>#N/A</v>
      </c>
      <c r="E4044" s="87">
        <v>0</v>
      </c>
      <c r="F4044" s="87">
        <v>7.55</v>
      </c>
    </row>
    <row r="4045" spans="1:6">
      <c r="A4045" s="86">
        <v>28416</v>
      </c>
      <c r="B4045" s="87" t="e">
        <f t="shared" si="189"/>
        <v>#N/A</v>
      </c>
      <c r="C4045" s="87">
        <f t="shared" si="190"/>
        <v>7.55</v>
      </c>
      <c r="D4045" s="87" t="e">
        <f t="shared" si="191"/>
        <v>#N/A</v>
      </c>
      <c r="E4045" s="87">
        <v>0</v>
      </c>
      <c r="F4045" s="87">
        <v>7.55</v>
      </c>
    </row>
    <row r="4046" spans="1:6">
      <c r="A4046" s="86">
        <v>28417</v>
      </c>
      <c r="B4046" s="87" t="e">
        <f t="shared" si="189"/>
        <v>#N/A</v>
      </c>
      <c r="C4046" s="87">
        <f t="shared" si="190"/>
        <v>7.54</v>
      </c>
      <c r="D4046" s="87" t="e">
        <f t="shared" si="191"/>
        <v>#N/A</v>
      </c>
      <c r="E4046" s="87">
        <v>0</v>
      </c>
      <c r="F4046" s="87">
        <v>7.54</v>
      </c>
    </row>
    <row r="4047" spans="1:6">
      <c r="A4047" s="86">
        <v>28418</v>
      </c>
      <c r="B4047" s="87" t="e">
        <f t="shared" si="189"/>
        <v>#N/A</v>
      </c>
      <c r="C4047" s="87">
        <f t="shared" si="190"/>
        <v>7.54</v>
      </c>
      <c r="D4047" s="87" t="e">
        <f t="shared" si="191"/>
        <v>#N/A</v>
      </c>
      <c r="E4047" s="87">
        <v>0</v>
      </c>
      <c r="F4047" s="87">
        <v>7.54</v>
      </c>
    </row>
    <row r="4048" spans="1:6">
      <c r="A4048" s="86">
        <v>28419</v>
      </c>
      <c r="B4048" s="87" t="e">
        <f t="shared" si="189"/>
        <v>#N/A</v>
      </c>
      <c r="C4048" s="87">
        <f t="shared" si="190"/>
        <v>7.55</v>
      </c>
      <c r="D4048" s="87" t="e">
        <f t="shared" si="191"/>
        <v>#N/A</v>
      </c>
      <c r="E4048" s="87">
        <v>0</v>
      </c>
      <c r="F4048" s="87">
        <v>7.55</v>
      </c>
    </row>
    <row r="4049" spans="1:6">
      <c r="A4049" s="86">
        <v>28422</v>
      </c>
      <c r="B4049" s="87" t="e">
        <f t="shared" si="189"/>
        <v>#N/A</v>
      </c>
      <c r="C4049" s="87">
        <f t="shared" si="190"/>
        <v>7.56</v>
      </c>
      <c r="D4049" s="87" t="e">
        <f t="shared" si="191"/>
        <v>#N/A</v>
      </c>
      <c r="E4049" s="87">
        <v>0</v>
      </c>
      <c r="F4049" s="87">
        <v>7.56</v>
      </c>
    </row>
    <row r="4050" spans="1:6">
      <c r="A4050" s="86">
        <v>28423</v>
      </c>
      <c r="B4050" s="87" t="e">
        <f t="shared" si="189"/>
        <v>#N/A</v>
      </c>
      <c r="C4050" s="87">
        <f t="shared" si="190"/>
        <v>7.58</v>
      </c>
      <c r="D4050" s="87" t="e">
        <f t="shared" si="191"/>
        <v>#N/A</v>
      </c>
      <c r="E4050" s="87">
        <v>0</v>
      </c>
      <c r="F4050" s="87">
        <v>7.58</v>
      </c>
    </row>
    <row r="4051" spans="1:6">
      <c r="A4051" s="86">
        <v>28424</v>
      </c>
      <c r="B4051" s="87" t="e">
        <f t="shared" si="189"/>
        <v>#N/A</v>
      </c>
      <c r="C4051" s="87">
        <f t="shared" si="190"/>
        <v>7.57</v>
      </c>
      <c r="D4051" s="87" t="e">
        <f t="shared" si="191"/>
        <v>#N/A</v>
      </c>
      <c r="E4051" s="87">
        <v>0</v>
      </c>
      <c r="F4051" s="87">
        <v>7.57</v>
      </c>
    </row>
    <row r="4052" spans="1:6">
      <c r="A4052" s="86">
        <v>28425</v>
      </c>
      <c r="B4052" s="87" t="e">
        <f t="shared" si="189"/>
        <v>#N/A</v>
      </c>
      <c r="C4052" s="87">
        <f t="shared" si="190"/>
        <v>7.56</v>
      </c>
      <c r="D4052" s="87" t="e">
        <f t="shared" si="191"/>
        <v>#N/A</v>
      </c>
      <c r="E4052" s="87">
        <v>0</v>
      </c>
      <c r="F4052" s="87">
        <v>7.56</v>
      </c>
    </row>
    <row r="4053" spans="1:6">
      <c r="A4053" s="86">
        <v>28426</v>
      </c>
      <c r="B4053" s="87" t="e">
        <f t="shared" si="189"/>
        <v>#N/A</v>
      </c>
      <c r="C4053" s="87">
        <f t="shared" si="190"/>
        <v>7.56</v>
      </c>
      <c r="D4053" s="87" t="e">
        <f t="shared" si="191"/>
        <v>#N/A</v>
      </c>
      <c r="E4053" s="87">
        <v>0</v>
      </c>
      <c r="F4053" s="87">
        <v>7.56</v>
      </c>
    </row>
    <row r="4054" spans="1:6">
      <c r="A4054" s="86">
        <v>28429</v>
      </c>
      <c r="B4054" s="87" t="e">
        <f t="shared" si="189"/>
        <v>#N/A</v>
      </c>
      <c r="C4054" s="87">
        <f t="shared" si="190"/>
        <v>7.62</v>
      </c>
      <c r="D4054" s="87" t="e">
        <f t="shared" si="191"/>
        <v>#N/A</v>
      </c>
      <c r="E4054" s="87">
        <v>0</v>
      </c>
      <c r="F4054" s="87">
        <v>7.62</v>
      </c>
    </row>
    <row r="4055" spans="1:6">
      <c r="A4055" s="86">
        <v>28430</v>
      </c>
      <c r="B4055" s="87" t="e">
        <f t="shared" si="189"/>
        <v>#N/A</v>
      </c>
      <c r="C4055" s="87">
        <f t="shared" si="190"/>
        <v>7.63</v>
      </c>
      <c r="D4055" s="87" t="e">
        <f t="shared" si="191"/>
        <v>#N/A</v>
      </c>
      <c r="E4055" s="87">
        <v>0</v>
      </c>
      <c r="F4055" s="87">
        <v>7.63</v>
      </c>
    </row>
    <row r="4056" spans="1:6">
      <c r="A4056" s="86">
        <v>28431</v>
      </c>
      <c r="B4056" s="87" t="e">
        <f t="shared" si="189"/>
        <v>#N/A</v>
      </c>
      <c r="C4056" s="87">
        <f t="shared" si="190"/>
        <v>7.69</v>
      </c>
      <c r="D4056" s="87" t="e">
        <f t="shared" si="191"/>
        <v>#N/A</v>
      </c>
      <c r="E4056" s="87">
        <v>0</v>
      </c>
      <c r="F4056" s="87">
        <v>7.69</v>
      </c>
    </row>
    <row r="4057" spans="1:6">
      <c r="A4057" s="86">
        <v>28432</v>
      </c>
      <c r="B4057" s="87" t="e">
        <f t="shared" si="189"/>
        <v>#N/A</v>
      </c>
      <c r="C4057" s="87">
        <f t="shared" si="190"/>
        <v>7.68</v>
      </c>
      <c r="D4057" s="87" t="e">
        <f t="shared" si="191"/>
        <v>#N/A</v>
      </c>
      <c r="E4057" s="87">
        <v>0</v>
      </c>
      <c r="F4057" s="87">
        <v>7.68</v>
      </c>
    </row>
    <row r="4058" spans="1:6">
      <c r="A4058" s="86">
        <v>28433</v>
      </c>
      <c r="B4058" s="87" t="e">
        <f t="shared" si="189"/>
        <v>#N/A</v>
      </c>
      <c r="C4058" s="87">
        <f t="shared" si="190"/>
        <v>7.64</v>
      </c>
      <c r="D4058" s="87" t="e">
        <f t="shared" si="191"/>
        <v>#N/A</v>
      </c>
      <c r="E4058" s="87">
        <v>0</v>
      </c>
      <c r="F4058" s="87">
        <v>7.64</v>
      </c>
    </row>
    <row r="4059" spans="1:6">
      <c r="A4059" s="86">
        <v>28436</v>
      </c>
      <c r="B4059" s="87" t="e">
        <f t="shared" si="189"/>
        <v>#N/A</v>
      </c>
      <c r="C4059" s="87">
        <f t="shared" si="190"/>
        <v>7.62</v>
      </c>
      <c r="D4059" s="87" t="e">
        <f t="shared" si="191"/>
        <v>#N/A</v>
      </c>
      <c r="E4059" s="87">
        <v>0</v>
      </c>
      <c r="F4059" s="87">
        <v>7.62</v>
      </c>
    </row>
    <row r="4060" spans="1:6">
      <c r="A4060" s="86">
        <v>28438</v>
      </c>
      <c r="B4060" s="87" t="e">
        <f t="shared" si="189"/>
        <v>#N/A</v>
      </c>
      <c r="C4060" s="87">
        <f t="shared" si="190"/>
        <v>7.6</v>
      </c>
      <c r="D4060" s="87" t="e">
        <f t="shared" si="191"/>
        <v>#N/A</v>
      </c>
      <c r="E4060" s="87">
        <v>0</v>
      </c>
      <c r="F4060" s="87">
        <v>7.6</v>
      </c>
    </row>
    <row r="4061" spans="1:6">
      <c r="A4061" s="86">
        <v>28439</v>
      </c>
      <c r="B4061" s="87" t="e">
        <f t="shared" si="189"/>
        <v>#N/A</v>
      </c>
      <c r="C4061" s="87">
        <f t="shared" si="190"/>
        <v>7.59</v>
      </c>
      <c r="D4061" s="87" t="e">
        <f t="shared" si="191"/>
        <v>#N/A</v>
      </c>
      <c r="E4061" s="87">
        <v>0</v>
      </c>
      <c r="F4061" s="87">
        <v>7.59</v>
      </c>
    </row>
    <row r="4062" spans="1:6">
      <c r="A4062" s="86">
        <v>28443</v>
      </c>
      <c r="B4062" s="87" t="e">
        <f t="shared" si="189"/>
        <v>#N/A</v>
      </c>
      <c r="C4062" s="87">
        <f t="shared" si="190"/>
        <v>7.56</v>
      </c>
      <c r="D4062" s="87" t="e">
        <f t="shared" si="191"/>
        <v>#N/A</v>
      </c>
      <c r="E4062" s="87">
        <v>0</v>
      </c>
      <c r="F4062" s="87">
        <v>7.56</v>
      </c>
    </row>
    <row r="4063" spans="1:6">
      <c r="A4063" s="86">
        <v>28444</v>
      </c>
      <c r="B4063" s="87" t="e">
        <f t="shared" si="189"/>
        <v>#N/A</v>
      </c>
      <c r="C4063" s="87">
        <f t="shared" si="190"/>
        <v>7.56</v>
      </c>
      <c r="D4063" s="87" t="e">
        <f t="shared" si="191"/>
        <v>#N/A</v>
      </c>
      <c r="E4063" s="87">
        <v>0</v>
      </c>
      <c r="F4063" s="87">
        <v>7.56</v>
      </c>
    </row>
    <row r="4064" spans="1:6">
      <c r="A4064" s="86">
        <v>28445</v>
      </c>
      <c r="B4064" s="87" t="e">
        <f t="shared" si="189"/>
        <v>#N/A</v>
      </c>
      <c r="C4064" s="87">
        <f t="shared" si="190"/>
        <v>7.55</v>
      </c>
      <c r="D4064" s="87" t="e">
        <f t="shared" si="191"/>
        <v>#N/A</v>
      </c>
      <c r="E4064" s="87">
        <v>0</v>
      </c>
      <c r="F4064" s="87">
        <v>7.55</v>
      </c>
    </row>
    <row r="4065" spans="1:6">
      <c r="A4065" s="86">
        <v>28446</v>
      </c>
      <c r="B4065" s="87" t="e">
        <f t="shared" si="189"/>
        <v>#N/A</v>
      </c>
      <c r="C4065" s="87">
        <f t="shared" si="190"/>
        <v>7.54</v>
      </c>
      <c r="D4065" s="87" t="e">
        <f t="shared" si="191"/>
        <v>#N/A</v>
      </c>
      <c r="E4065" s="87">
        <v>0</v>
      </c>
      <c r="F4065" s="87">
        <v>7.54</v>
      </c>
    </row>
    <row r="4066" spans="1:6">
      <c r="A4066" s="86">
        <v>28447</v>
      </c>
      <c r="B4066" s="87" t="e">
        <f t="shared" si="189"/>
        <v>#N/A</v>
      </c>
      <c r="C4066" s="87">
        <f t="shared" si="190"/>
        <v>7.54</v>
      </c>
      <c r="D4066" s="87" t="e">
        <f t="shared" si="191"/>
        <v>#N/A</v>
      </c>
      <c r="E4066" s="87">
        <v>0</v>
      </c>
      <c r="F4066" s="87">
        <v>7.54</v>
      </c>
    </row>
    <row r="4067" spans="1:6">
      <c r="A4067" s="86">
        <v>28450</v>
      </c>
      <c r="B4067" s="87" t="e">
        <f t="shared" si="189"/>
        <v>#N/A</v>
      </c>
      <c r="C4067" s="87">
        <f t="shared" si="190"/>
        <v>7.56</v>
      </c>
      <c r="D4067" s="87" t="e">
        <f t="shared" si="191"/>
        <v>#N/A</v>
      </c>
      <c r="E4067" s="87">
        <v>0</v>
      </c>
      <c r="F4067" s="87">
        <v>7.56</v>
      </c>
    </row>
    <row r="4068" spans="1:6">
      <c r="A4068" s="86">
        <v>28451</v>
      </c>
      <c r="B4068" s="87" t="e">
        <f t="shared" si="189"/>
        <v>#N/A</v>
      </c>
      <c r="C4068" s="87">
        <f t="shared" si="190"/>
        <v>7.54</v>
      </c>
      <c r="D4068" s="87" t="e">
        <f t="shared" si="191"/>
        <v>#N/A</v>
      </c>
      <c r="E4068" s="87">
        <v>0</v>
      </c>
      <c r="F4068" s="87">
        <v>7.54</v>
      </c>
    </row>
    <row r="4069" spans="1:6">
      <c r="A4069" s="86">
        <v>28452</v>
      </c>
      <c r="B4069" s="87" t="e">
        <f t="shared" si="189"/>
        <v>#N/A</v>
      </c>
      <c r="C4069" s="87">
        <f t="shared" si="190"/>
        <v>7.52</v>
      </c>
      <c r="D4069" s="87" t="e">
        <f t="shared" si="191"/>
        <v>#N/A</v>
      </c>
      <c r="E4069" s="87">
        <v>0</v>
      </c>
      <c r="F4069" s="87">
        <v>7.52</v>
      </c>
    </row>
    <row r="4070" spans="1:6">
      <c r="A4070" s="86">
        <v>28454</v>
      </c>
      <c r="B4070" s="87" t="e">
        <f t="shared" si="189"/>
        <v>#N/A</v>
      </c>
      <c r="C4070" s="87">
        <f t="shared" si="190"/>
        <v>7.52</v>
      </c>
      <c r="D4070" s="87" t="e">
        <f t="shared" si="191"/>
        <v>#N/A</v>
      </c>
      <c r="E4070" s="87">
        <v>0</v>
      </c>
      <c r="F4070" s="87">
        <v>7.52</v>
      </c>
    </row>
    <row r="4071" spans="1:6">
      <c r="A4071" s="86">
        <v>28457</v>
      </c>
      <c r="B4071" s="87" t="e">
        <f t="shared" si="189"/>
        <v>#N/A</v>
      </c>
      <c r="C4071" s="87">
        <f t="shared" si="190"/>
        <v>7.53</v>
      </c>
      <c r="D4071" s="87" t="e">
        <f t="shared" si="191"/>
        <v>#N/A</v>
      </c>
      <c r="E4071" s="87">
        <v>0</v>
      </c>
      <c r="F4071" s="87">
        <v>7.53</v>
      </c>
    </row>
    <row r="4072" spans="1:6">
      <c r="A4072" s="86">
        <v>28458</v>
      </c>
      <c r="B4072" s="87" t="e">
        <f t="shared" si="189"/>
        <v>#N/A</v>
      </c>
      <c r="C4072" s="87">
        <f t="shared" si="190"/>
        <v>7.55</v>
      </c>
      <c r="D4072" s="87" t="e">
        <f t="shared" si="191"/>
        <v>#N/A</v>
      </c>
      <c r="E4072" s="87">
        <v>0</v>
      </c>
      <c r="F4072" s="87">
        <v>7.55</v>
      </c>
    </row>
    <row r="4073" spans="1:6">
      <c r="A4073" s="86">
        <v>28459</v>
      </c>
      <c r="B4073" s="87" t="e">
        <f t="shared" si="189"/>
        <v>#N/A</v>
      </c>
      <c r="C4073" s="87">
        <f t="shared" si="190"/>
        <v>7.55</v>
      </c>
      <c r="D4073" s="87" t="e">
        <f t="shared" si="191"/>
        <v>#N/A</v>
      </c>
      <c r="E4073" s="87">
        <v>0</v>
      </c>
      <c r="F4073" s="87">
        <v>7.55</v>
      </c>
    </row>
    <row r="4074" spans="1:6">
      <c r="A4074" s="86">
        <v>28460</v>
      </c>
      <c r="B4074" s="87" t="e">
        <f t="shared" si="189"/>
        <v>#N/A</v>
      </c>
      <c r="C4074" s="87">
        <f t="shared" si="190"/>
        <v>7.58</v>
      </c>
      <c r="D4074" s="87" t="e">
        <f t="shared" si="191"/>
        <v>#N/A</v>
      </c>
      <c r="E4074" s="87">
        <v>0</v>
      </c>
      <c r="F4074" s="87">
        <v>7.58</v>
      </c>
    </row>
    <row r="4075" spans="1:6">
      <c r="A4075" s="86">
        <v>28461</v>
      </c>
      <c r="B4075" s="87" t="e">
        <f t="shared" si="189"/>
        <v>#N/A</v>
      </c>
      <c r="C4075" s="87">
        <f t="shared" si="190"/>
        <v>7.59</v>
      </c>
      <c r="D4075" s="87" t="e">
        <f t="shared" si="191"/>
        <v>#N/A</v>
      </c>
      <c r="E4075" s="87">
        <v>0</v>
      </c>
      <c r="F4075" s="87">
        <v>7.59</v>
      </c>
    </row>
    <row r="4076" spans="1:6">
      <c r="A4076" s="86">
        <v>28464</v>
      </c>
      <c r="B4076" s="87" t="e">
        <f t="shared" si="189"/>
        <v>#N/A</v>
      </c>
      <c r="C4076" s="87">
        <f t="shared" si="190"/>
        <v>7.6</v>
      </c>
      <c r="D4076" s="87" t="e">
        <f t="shared" si="191"/>
        <v>#N/A</v>
      </c>
      <c r="E4076" s="87">
        <v>0</v>
      </c>
      <c r="F4076" s="87">
        <v>7.6</v>
      </c>
    </row>
    <row r="4077" spans="1:6">
      <c r="A4077" s="86">
        <v>28465</v>
      </c>
      <c r="B4077" s="87" t="e">
        <f t="shared" si="189"/>
        <v>#N/A</v>
      </c>
      <c r="C4077" s="87">
        <f t="shared" si="190"/>
        <v>7.63</v>
      </c>
      <c r="D4077" s="87" t="e">
        <f t="shared" si="191"/>
        <v>#N/A</v>
      </c>
      <c r="E4077" s="87">
        <v>0</v>
      </c>
      <c r="F4077" s="87">
        <v>7.63</v>
      </c>
    </row>
    <row r="4078" spans="1:6">
      <c r="A4078" s="86">
        <v>28466</v>
      </c>
      <c r="B4078" s="87" t="e">
        <f t="shared" si="189"/>
        <v>#N/A</v>
      </c>
      <c r="C4078" s="87">
        <f t="shared" si="190"/>
        <v>7.63</v>
      </c>
      <c r="D4078" s="87" t="e">
        <f t="shared" si="191"/>
        <v>#N/A</v>
      </c>
      <c r="E4078" s="87">
        <v>0</v>
      </c>
      <c r="F4078" s="87">
        <v>7.63</v>
      </c>
    </row>
    <row r="4079" spans="1:6">
      <c r="A4079" s="86">
        <v>28467</v>
      </c>
      <c r="B4079" s="87" t="e">
        <f t="shared" si="189"/>
        <v>#N/A</v>
      </c>
      <c r="C4079" s="87">
        <f t="shared" si="190"/>
        <v>7.64</v>
      </c>
      <c r="D4079" s="87" t="e">
        <f t="shared" si="191"/>
        <v>#N/A</v>
      </c>
      <c r="E4079" s="87">
        <v>0</v>
      </c>
      <c r="F4079" s="87">
        <v>7.64</v>
      </c>
    </row>
    <row r="4080" spans="1:6">
      <c r="A4080" s="86">
        <v>28468</v>
      </c>
      <c r="B4080" s="87" t="e">
        <f t="shared" si="189"/>
        <v>#N/A</v>
      </c>
      <c r="C4080" s="87">
        <f t="shared" si="190"/>
        <v>7.63</v>
      </c>
      <c r="D4080" s="87" t="e">
        <f t="shared" si="191"/>
        <v>#N/A</v>
      </c>
      <c r="E4080" s="87">
        <v>0</v>
      </c>
      <c r="F4080" s="87">
        <v>7.63</v>
      </c>
    </row>
    <row r="4081" spans="1:6">
      <c r="A4081" s="86">
        <v>28471</v>
      </c>
      <c r="B4081" s="87" t="e">
        <f t="shared" si="189"/>
        <v>#N/A</v>
      </c>
      <c r="C4081" s="87">
        <f t="shared" si="190"/>
        <v>7.64</v>
      </c>
      <c r="D4081" s="87" t="e">
        <f t="shared" si="191"/>
        <v>#N/A</v>
      </c>
      <c r="E4081" s="87">
        <v>0</v>
      </c>
      <c r="F4081" s="87">
        <v>7.64</v>
      </c>
    </row>
    <row r="4082" spans="1:6">
      <c r="A4082" s="86">
        <v>28472</v>
      </c>
      <c r="B4082" s="87" t="e">
        <f t="shared" si="189"/>
        <v>#N/A</v>
      </c>
      <c r="C4082" s="87">
        <f t="shared" si="190"/>
        <v>7.65</v>
      </c>
      <c r="D4082" s="87" t="e">
        <f t="shared" si="191"/>
        <v>#N/A</v>
      </c>
      <c r="E4082" s="87">
        <v>0</v>
      </c>
      <c r="F4082" s="87">
        <v>7.65</v>
      </c>
    </row>
    <row r="4083" spans="1:6">
      <c r="A4083" s="86">
        <v>28473</v>
      </c>
      <c r="B4083" s="87" t="e">
        <f t="shared" si="189"/>
        <v>#N/A</v>
      </c>
      <c r="C4083" s="87">
        <f t="shared" si="190"/>
        <v>7.66</v>
      </c>
      <c r="D4083" s="87" t="e">
        <f t="shared" si="191"/>
        <v>#N/A</v>
      </c>
      <c r="E4083" s="87">
        <v>0</v>
      </c>
      <c r="F4083" s="87">
        <v>7.66</v>
      </c>
    </row>
    <row r="4084" spans="1:6">
      <c r="A4084" s="86">
        <v>28474</v>
      </c>
      <c r="B4084" s="87" t="e">
        <f t="shared" si="189"/>
        <v>#N/A</v>
      </c>
      <c r="C4084" s="87">
        <f t="shared" si="190"/>
        <v>7.67</v>
      </c>
      <c r="D4084" s="87" t="e">
        <f t="shared" si="191"/>
        <v>#N/A</v>
      </c>
      <c r="E4084" s="87">
        <v>0</v>
      </c>
      <c r="F4084" s="87">
        <v>7.67</v>
      </c>
    </row>
    <row r="4085" spans="1:6">
      <c r="A4085" s="86">
        <v>28475</v>
      </c>
      <c r="B4085" s="87" t="e">
        <f t="shared" si="189"/>
        <v>#N/A</v>
      </c>
      <c r="C4085" s="87">
        <f t="shared" si="190"/>
        <v>7.67</v>
      </c>
      <c r="D4085" s="87" t="e">
        <f t="shared" si="191"/>
        <v>#N/A</v>
      </c>
      <c r="E4085" s="87">
        <v>0</v>
      </c>
      <c r="F4085" s="87">
        <v>7.67</v>
      </c>
    </row>
    <row r="4086" spans="1:6">
      <c r="A4086" s="86">
        <v>28478</v>
      </c>
      <c r="B4086" s="87" t="e">
        <f t="shared" si="189"/>
        <v>#N/A</v>
      </c>
      <c r="C4086" s="87">
        <f t="shared" si="190"/>
        <v>7.69</v>
      </c>
      <c r="D4086" s="87" t="e">
        <f t="shared" si="191"/>
        <v>#N/A</v>
      </c>
      <c r="E4086" s="87">
        <v>0</v>
      </c>
      <c r="F4086" s="87">
        <v>7.69</v>
      </c>
    </row>
    <row r="4087" spans="1:6">
      <c r="A4087" s="86">
        <v>28479</v>
      </c>
      <c r="B4087" s="87" t="e">
        <f t="shared" si="189"/>
        <v>#N/A</v>
      </c>
      <c r="C4087" s="87">
        <f t="shared" si="190"/>
        <v>7.74</v>
      </c>
      <c r="D4087" s="87" t="e">
        <f t="shared" si="191"/>
        <v>#N/A</v>
      </c>
      <c r="E4087" s="87">
        <v>0</v>
      </c>
      <c r="F4087" s="87">
        <v>7.74</v>
      </c>
    </row>
    <row r="4088" spans="1:6">
      <c r="A4088" s="86">
        <v>28480</v>
      </c>
      <c r="B4088" s="87" t="e">
        <f t="shared" si="189"/>
        <v>#N/A</v>
      </c>
      <c r="C4088" s="87">
        <f t="shared" si="190"/>
        <v>7.72</v>
      </c>
      <c r="D4088" s="87" t="e">
        <f t="shared" si="191"/>
        <v>#N/A</v>
      </c>
      <c r="E4088" s="87">
        <v>0</v>
      </c>
      <c r="F4088" s="87">
        <v>7.72</v>
      </c>
    </row>
    <row r="4089" spans="1:6">
      <c r="A4089" s="86">
        <v>28481</v>
      </c>
      <c r="B4089" s="87" t="e">
        <f t="shared" si="189"/>
        <v>#N/A</v>
      </c>
      <c r="C4089" s="87">
        <f t="shared" si="190"/>
        <v>7.75</v>
      </c>
      <c r="D4089" s="87" t="e">
        <f t="shared" si="191"/>
        <v>#N/A</v>
      </c>
      <c r="E4089" s="87">
        <v>0</v>
      </c>
      <c r="F4089" s="87">
        <v>7.75</v>
      </c>
    </row>
    <row r="4090" spans="1:6">
      <c r="A4090" s="86">
        <v>28482</v>
      </c>
      <c r="B4090" s="87" t="e">
        <f t="shared" si="189"/>
        <v>#N/A</v>
      </c>
      <c r="C4090" s="87">
        <f t="shared" si="190"/>
        <v>7.75</v>
      </c>
      <c r="D4090" s="87" t="e">
        <f t="shared" si="191"/>
        <v>#N/A</v>
      </c>
      <c r="E4090" s="87">
        <v>0</v>
      </c>
      <c r="F4090" s="87">
        <v>7.75</v>
      </c>
    </row>
    <row r="4091" spans="1:6">
      <c r="A4091" s="86">
        <v>28486</v>
      </c>
      <c r="B4091" s="87" t="e">
        <f t="shared" si="189"/>
        <v>#N/A</v>
      </c>
      <c r="C4091" s="87">
        <f t="shared" si="190"/>
        <v>7.77</v>
      </c>
      <c r="D4091" s="87" t="e">
        <f t="shared" si="191"/>
        <v>#N/A</v>
      </c>
      <c r="E4091" s="87">
        <v>0</v>
      </c>
      <c r="F4091" s="87">
        <v>7.77</v>
      </c>
    </row>
    <row r="4092" spans="1:6">
      <c r="A4092" s="86">
        <v>28487</v>
      </c>
      <c r="B4092" s="87" t="e">
        <f t="shared" si="189"/>
        <v>#N/A</v>
      </c>
      <c r="C4092" s="87">
        <f t="shared" si="190"/>
        <v>7.78</v>
      </c>
      <c r="D4092" s="87" t="e">
        <f t="shared" si="191"/>
        <v>#N/A</v>
      </c>
      <c r="E4092" s="87">
        <v>0</v>
      </c>
      <c r="F4092" s="87">
        <v>7.78</v>
      </c>
    </row>
    <row r="4093" spans="1:6">
      <c r="A4093" s="86">
        <v>28488</v>
      </c>
      <c r="B4093" s="87" t="e">
        <f t="shared" si="189"/>
        <v>#N/A</v>
      </c>
      <c r="C4093" s="87">
        <f t="shared" si="190"/>
        <v>7.82</v>
      </c>
      <c r="D4093" s="87" t="e">
        <f t="shared" si="191"/>
        <v>#N/A</v>
      </c>
      <c r="E4093" s="87">
        <v>0</v>
      </c>
      <c r="F4093" s="87">
        <v>7.82</v>
      </c>
    </row>
    <row r="4094" spans="1:6">
      <c r="A4094" s="86">
        <v>28489</v>
      </c>
      <c r="B4094" s="87" t="e">
        <f t="shared" si="189"/>
        <v>#N/A</v>
      </c>
      <c r="C4094" s="87">
        <f t="shared" si="190"/>
        <v>7.78</v>
      </c>
      <c r="D4094" s="87" t="e">
        <f t="shared" si="191"/>
        <v>#N/A</v>
      </c>
      <c r="E4094" s="87">
        <v>0</v>
      </c>
      <c r="F4094" s="87">
        <v>7.78</v>
      </c>
    </row>
    <row r="4095" spans="1:6">
      <c r="A4095" s="86">
        <v>28493</v>
      </c>
      <c r="B4095" s="87" t="e">
        <f t="shared" si="189"/>
        <v>#N/A</v>
      </c>
      <c r="C4095" s="87">
        <f t="shared" si="190"/>
        <v>7.83</v>
      </c>
      <c r="D4095" s="87" t="e">
        <f t="shared" si="191"/>
        <v>#N/A</v>
      </c>
      <c r="E4095" s="87">
        <v>0</v>
      </c>
      <c r="F4095" s="87">
        <v>7.83</v>
      </c>
    </row>
    <row r="4096" spans="1:6">
      <c r="A4096" s="86">
        <v>28494</v>
      </c>
      <c r="B4096" s="87" t="e">
        <f t="shared" si="189"/>
        <v>#N/A</v>
      </c>
      <c r="C4096" s="87">
        <f t="shared" si="190"/>
        <v>7.82</v>
      </c>
      <c r="D4096" s="87" t="e">
        <f t="shared" si="191"/>
        <v>#N/A</v>
      </c>
      <c r="E4096" s="87">
        <v>0</v>
      </c>
      <c r="F4096" s="87">
        <v>7.82</v>
      </c>
    </row>
    <row r="4097" spans="1:6">
      <c r="A4097" s="86">
        <v>28495</v>
      </c>
      <c r="B4097" s="87" t="e">
        <f t="shared" si="189"/>
        <v>#N/A</v>
      </c>
      <c r="C4097" s="87">
        <f t="shared" si="190"/>
        <v>7.83</v>
      </c>
      <c r="D4097" s="87" t="e">
        <f t="shared" si="191"/>
        <v>#N/A</v>
      </c>
      <c r="E4097" s="87">
        <v>0</v>
      </c>
      <c r="F4097" s="87">
        <v>7.83</v>
      </c>
    </row>
    <row r="4098" spans="1:6">
      <c r="A4098" s="86">
        <v>28496</v>
      </c>
      <c r="B4098" s="87" t="e">
        <f t="shared" si="189"/>
        <v>#N/A</v>
      </c>
      <c r="C4098" s="87">
        <f t="shared" si="190"/>
        <v>7.85</v>
      </c>
      <c r="D4098" s="87" t="e">
        <f t="shared" si="191"/>
        <v>#N/A</v>
      </c>
      <c r="E4098" s="87">
        <v>0</v>
      </c>
      <c r="F4098" s="87">
        <v>7.85</v>
      </c>
    </row>
    <row r="4099" spans="1:6">
      <c r="A4099" s="86">
        <v>28499</v>
      </c>
      <c r="B4099" s="87" t="e">
        <f t="shared" ref="B4099:B4162" si="192">IF(E4099=0,NA(),E4099)</f>
        <v>#N/A</v>
      </c>
      <c r="C4099" s="87">
        <f t="shared" ref="C4099:C4162" si="193">IF(F4099=0,NA(),F4099)</f>
        <v>8.01</v>
      </c>
      <c r="D4099" s="87" t="e">
        <f t="shared" ref="D4099:D4162" si="194">B4099-C4099</f>
        <v>#N/A</v>
      </c>
      <c r="E4099" s="87">
        <v>0</v>
      </c>
      <c r="F4099" s="87">
        <v>8.01</v>
      </c>
    </row>
    <row r="4100" spans="1:6">
      <c r="A4100" s="86">
        <v>28500</v>
      </c>
      <c r="B4100" s="87" t="e">
        <f t="shared" si="192"/>
        <v>#N/A</v>
      </c>
      <c r="C4100" s="87">
        <f t="shared" si="193"/>
        <v>8.02</v>
      </c>
      <c r="D4100" s="87" t="e">
        <f t="shared" si="194"/>
        <v>#N/A</v>
      </c>
      <c r="E4100" s="87">
        <v>0</v>
      </c>
      <c r="F4100" s="87">
        <v>8.02</v>
      </c>
    </row>
    <row r="4101" spans="1:6">
      <c r="A4101" s="86">
        <v>28501</v>
      </c>
      <c r="B4101" s="87" t="e">
        <f t="shared" si="192"/>
        <v>#N/A</v>
      </c>
      <c r="C4101" s="87">
        <f t="shared" si="193"/>
        <v>8.0299999999999994</v>
      </c>
      <c r="D4101" s="87" t="e">
        <f t="shared" si="194"/>
        <v>#N/A</v>
      </c>
      <c r="E4101" s="87">
        <v>0</v>
      </c>
      <c r="F4101" s="87">
        <v>8.0299999999999994</v>
      </c>
    </row>
    <row r="4102" spans="1:6">
      <c r="A4102" s="86">
        <v>28502</v>
      </c>
      <c r="B4102" s="87" t="e">
        <f t="shared" si="192"/>
        <v>#N/A</v>
      </c>
      <c r="C4102" s="87">
        <f t="shared" si="193"/>
        <v>8.02</v>
      </c>
      <c r="D4102" s="87" t="e">
        <f t="shared" si="194"/>
        <v>#N/A</v>
      </c>
      <c r="E4102" s="87">
        <v>0</v>
      </c>
      <c r="F4102" s="87">
        <v>8.02</v>
      </c>
    </row>
    <row r="4103" spans="1:6">
      <c r="A4103" s="86">
        <v>28503</v>
      </c>
      <c r="B4103" s="87" t="e">
        <f t="shared" si="192"/>
        <v>#N/A</v>
      </c>
      <c r="C4103" s="87">
        <f t="shared" si="193"/>
        <v>7.98</v>
      </c>
      <c r="D4103" s="87" t="e">
        <f t="shared" si="194"/>
        <v>#N/A</v>
      </c>
      <c r="E4103" s="87">
        <v>0</v>
      </c>
      <c r="F4103" s="87">
        <v>7.98</v>
      </c>
    </row>
    <row r="4104" spans="1:6">
      <c r="A4104" s="86">
        <v>28506</v>
      </c>
      <c r="B4104" s="87" t="e">
        <f t="shared" si="192"/>
        <v>#N/A</v>
      </c>
      <c r="C4104" s="87">
        <f t="shared" si="193"/>
        <v>7.98</v>
      </c>
      <c r="D4104" s="87" t="e">
        <f t="shared" si="194"/>
        <v>#N/A</v>
      </c>
      <c r="E4104" s="87">
        <v>0</v>
      </c>
      <c r="F4104" s="87">
        <v>7.98</v>
      </c>
    </row>
    <row r="4105" spans="1:6">
      <c r="A4105" s="86">
        <v>28507</v>
      </c>
      <c r="B4105" s="87" t="e">
        <f t="shared" si="192"/>
        <v>#N/A</v>
      </c>
      <c r="C4105" s="87">
        <f t="shared" si="193"/>
        <v>7.98</v>
      </c>
      <c r="D4105" s="87" t="e">
        <f t="shared" si="194"/>
        <v>#N/A</v>
      </c>
      <c r="E4105" s="87">
        <v>0</v>
      </c>
      <c r="F4105" s="87">
        <v>7.98</v>
      </c>
    </row>
    <row r="4106" spans="1:6">
      <c r="A4106" s="86">
        <v>28508</v>
      </c>
      <c r="B4106" s="87" t="e">
        <f t="shared" si="192"/>
        <v>#N/A</v>
      </c>
      <c r="C4106" s="87">
        <f t="shared" si="193"/>
        <v>7.98</v>
      </c>
      <c r="D4106" s="87" t="e">
        <f t="shared" si="194"/>
        <v>#N/A</v>
      </c>
      <c r="E4106" s="87">
        <v>0</v>
      </c>
      <c r="F4106" s="87">
        <v>7.98</v>
      </c>
    </row>
    <row r="4107" spans="1:6">
      <c r="A4107" s="86">
        <v>28509</v>
      </c>
      <c r="B4107" s="87" t="e">
        <f t="shared" si="192"/>
        <v>#N/A</v>
      </c>
      <c r="C4107" s="87">
        <f t="shared" si="193"/>
        <v>7.97</v>
      </c>
      <c r="D4107" s="87" t="e">
        <f t="shared" si="194"/>
        <v>#N/A</v>
      </c>
      <c r="E4107" s="87">
        <v>0</v>
      </c>
      <c r="F4107" s="87">
        <v>7.97</v>
      </c>
    </row>
    <row r="4108" spans="1:6">
      <c r="A4108" s="86">
        <v>28510</v>
      </c>
      <c r="B4108" s="87" t="e">
        <f t="shared" si="192"/>
        <v>#N/A</v>
      </c>
      <c r="C4108" s="87">
        <f t="shared" si="193"/>
        <v>7.97</v>
      </c>
      <c r="D4108" s="87" t="e">
        <f t="shared" si="194"/>
        <v>#N/A</v>
      </c>
      <c r="E4108" s="87">
        <v>0</v>
      </c>
      <c r="F4108" s="87">
        <v>7.97</v>
      </c>
    </row>
    <row r="4109" spans="1:6">
      <c r="A4109" s="86">
        <v>28513</v>
      </c>
      <c r="B4109" s="87" t="e">
        <f t="shared" si="192"/>
        <v>#N/A</v>
      </c>
      <c r="C4109" s="87">
        <f t="shared" si="193"/>
        <v>7.97</v>
      </c>
      <c r="D4109" s="87" t="e">
        <f t="shared" si="194"/>
        <v>#N/A</v>
      </c>
      <c r="E4109" s="87">
        <v>0</v>
      </c>
      <c r="F4109" s="87">
        <v>7.97</v>
      </c>
    </row>
    <row r="4110" spans="1:6">
      <c r="A4110" s="86">
        <v>28514</v>
      </c>
      <c r="B4110" s="87" t="e">
        <f t="shared" si="192"/>
        <v>#N/A</v>
      </c>
      <c r="C4110" s="87">
        <f t="shared" si="193"/>
        <v>7.99</v>
      </c>
      <c r="D4110" s="87" t="e">
        <f t="shared" si="194"/>
        <v>#N/A</v>
      </c>
      <c r="E4110" s="87">
        <v>0</v>
      </c>
      <c r="F4110" s="87">
        <v>7.99</v>
      </c>
    </row>
    <row r="4111" spans="1:6">
      <c r="A4111" s="86">
        <v>28515</v>
      </c>
      <c r="B4111" s="87" t="e">
        <f t="shared" si="192"/>
        <v>#N/A</v>
      </c>
      <c r="C4111" s="87">
        <f t="shared" si="193"/>
        <v>8</v>
      </c>
      <c r="D4111" s="87" t="e">
        <f t="shared" si="194"/>
        <v>#N/A</v>
      </c>
      <c r="E4111" s="87">
        <v>0</v>
      </c>
      <c r="F4111" s="87">
        <v>8</v>
      </c>
    </row>
    <row r="4112" spans="1:6">
      <c r="A4112" s="86">
        <v>28516</v>
      </c>
      <c r="B4112" s="87" t="e">
        <f t="shared" si="192"/>
        <v>#N/A</v>
      </c>
      <c r="C4112" s="87">
        <f t="shared" si="193"/>
        <v>7.98</v>
      </c>
      <c r="D4112" s="87" t="e">
        <f t="shared" si="194"/>
        <v>#N/A</v>
      </c>
      <c r="E4112" s="87">
        <v>0</v>
      </c>
      <c r="F4112" s="87">
        <v>7.98</v>
      </c>
    </row>
    <row r="4113" spans="1:6">
      <c r="A4113" s="86">
        <v>28517</v>
      </c>
      <c r="B4113" s="87" t="e">
        <f t="shared" si="192"/>
        <v>#N/A</v>
      </c>
      <c r="C4113" s="87">
        <f t="shared" si="193"/>
        <v>7.97</v>
      </c>
      <c r="D4113" s="87" t="e">
        <f t="shared" si="194"/>
        <v>#N/A</v>
      </c>
      <c r="E4113" s="87">
        <v>0</v>
      </c>
      <c r="F4113" s="87">
        <v>7.97</v>
      </c>
    </row>
    <row r="4114" spans="1:6">
      <c r="A4114" s="86">
        <v>28520</v>
      </c>
      <c r="B4114" s="87" t="e">
        <f t="shared" si="192"/>
        <v>#N/A</v>
      </c>
      <c r="C4114" s="87">
        <f t="shared" si="193"/>
        <v>7.96</v>
      </c>
      <c r="D4114" s="87" t="e">
        <f t="shared" si="194"/>
        <v>#N/A</v>
      </c>
      <c r="E4114" s="87">
        <v>0</v>
      </c>
      <c r="F4114" s="87">
        <v>7.96</v>
      </c>
    </row>
    <row r="4115" spans="1:6">
      <c r="A4115" s="86">
        <v>28521</v>
      </c>
      <c r="B4115" s="87" t="e">
        <f t="shared" si="192"/>
        <v>#N/A</v>
      </c>
      <c r="C4115" s="87">
        <f t="shared" si="193"/>
        <v>7.94</v>
      </c>
      <c r="D4115" s="87" t="e">
        <f t="shared" si="194"/>
        <v>#N/A</v>
      </c>
      <c r="E4115" s="87">
        <v>0</v>
      </c>
      <c r="F4115" s="87">
        <v>7.94</v>
      </c>
    </row>
    <row r="4116" spans="1:6">
      <c r="A4116" s="86">
        <v>28522</v>
      </c>
      <c r="B4116" s="87" t="e">
        <f t="shared" si="192"/>
        <v>#N/A</v>
      </c>
      <c r="C4116" s="87">
        <f t="shared" si="193"/>
        <v>7.96</v>
      </c>
      <c r="D4116" s="87" t="e">
        <f t="shared" si="194"/>
        <v>#N/A</v>
      </c>
      <c r="E4116" s="87">
        <v>0</v>
      </c>
      <c r="F4116" s="87">
        <v>7.96</v>
      </c>
    </row>
    <row r="4117" spans="1:6">
      <c r="A4117" s="86">
        <v>28523</v>
      </c>
      <c r="B4117" s="87" t="e">
        <f t="shared" si="192"/>
        <v>#N/A</v>
      </c>
      <c r="C4117" s="87">
        <f t="shared" si="193"/>
        <v>7.96</v>
      </c>
      <c r="D4117" s="87" t="e">
        <f t="shared" si="194"/>
        <v>#N/A</v>
      </c>
      <c r="E4117" s="87">
        <v>0</v>
      </c>
      <c r="F4117" s="87">
        <v>7.96</v>
      </c>
    </row>
    <row r="4118" spans="1:6">
      <c r="A4118" s="86">
        <v>28524</v>
      </c>
      <c r="B4118" s="87" t="e">
        <f t="shared" si="192"/>
        <v>#N/A</v>
      </c>
      <c r="C4118" s="87">
        <f t="shared" si="193"/>
        <v>7.97</v>
      </c>
      <c r="D4118" s="87" t="e">
        <f t="shared" si="194"/>
        <v>#N/A</v>
      </c>
      <c r="E4118" s="87">
        <v>0</v>
      </c>
      <c r="F4118" s="87">
        <v>7.97</v>
      </c>
    </row>
    <row r="4119" spans="1:6">
      <c r="A4119" s="86">
        <v>28527</v>
      </c>
      <c r="B4119" s="87" t="e">
        <f t="shared" si="192"/>
        <v>#N/A</v>
      </c>
      <c r="C4119" s="87">
        <f t="shared" si="193"/>
        <v>7.99</v>
      </c>
      <c r="D4119" s="87" t="e">
        <f t="shared" si="194"/>
        <v>#N/A</v>
      </c>
      <c r="E4119" s="87">
        <v>0</v>
      </c>
      <c r="F4119" s="87">
        <v>7.99</v>
      </c>
    </row>
    <row r="4120" spans="1:6">
      <c r="A4120" s="86">
        <v>28528</v>
      </c>
      <c r="B4120" s="87" t="e">
        <f t="shared" si="192"/>
        <v>#N/A</v>
      </c>
      <c r="C4120" s="87">
        <f t="shared" si="193"/>
        <v>7.99</v>
      </c>
      <c r="D4120" s="87" t="e">
        <f t="shared" si="194"/>
        <v>#N/A</v>
      </c>
      <c r="E4120" s="87">
        <v>0</v>
      </c>
      <c r="F4120" s="87">
        <v>7.99</v>
      </c>
    </row>
    <row r="4121" spans="1:6">
      <c r="A4121" s="86">
        <v>28529</v>
      </c>
      <c r="B4121" s="87" t="e">
        <f t="shared" si="192"/>
        <v>#N/A</v>
      </c>
      <c r="C4121" s="87">
        <f t="shared" si="193"/>
        <v>8</v>
      </c>
      <c r="D4121" s="87" t="e">
        <f t="shared" si="194"/>
        <v>#N/A</v>
      </c>
      <c r="E4121" s="87">
        <v>0</v>
      </c>
      <c r="F4121" s="87">
        <v>8</v>
      </c>
    </row>
    <row r="4122" spans="1:6">
      <c r="A4122" s="86">
        <v>28530</v>
      </c>
      <c r="B4122" s="87" t="e">
        <f t="shared" si="192"/>
        <v>#N/A</v>
      </c>
      <c r="C4122" s="87">
        <f t="shared" si="193"/>
        <v>8.01</v>
      </c>
      <c r="D4122" s="87" t="e">
        <f t="shared" si="194"/>
        <v>#N/A</v>
      </c>
      <c r="E4122" s="87">
        <v>0</v>
      </c>
      <c r="F4122" s="87">
        <v>8.01</v>
      </c>
    </row>
    <row r="4123" spans="1:6">
      <c r="A4123" s="86">
        <v>28531</v>
      </c>
      <c r="B4123" s="87" t="e">
        <f t="shared" si="192"/>
        <v>#N/A</v>
      </c>
      <c r="C4123" s="87">
        <f t="shared" si="193"/>
        <v>8.02</v>
      </c>
      <c r="D4123" s="87" t="e">
        <f t="shared" si="194"/>
        <v>#N/A</v>
      </c>
      <c r="E4123" s="87">
        <v>0</v>
      </c>
      <c r="F4123" s="87">
        <v>8.02</v>
      </c>
    </row>
    <row r="4124" spans="1:6">
      <c r="A4124" s="86">
        <v>28535</v>
      </c>
      <c r="B4124" s="87" t="e">
        <f t="shared" si="192"/>
        <v>#N/A</v>
      </c>
      <c r="C4124" s="87">
        <f t="shared" si="193"/>
        <v>8.0500000000000007</v>
      </c>
      <c r="D4124" s="87" t="e">
        <f t="shared" si="194"/>
        <v>#N/A</v>
      </c>
      <c r="E4124" s="87">
        <v>0</v>
      </c>
      <c r="F4124" s="87">
        <v>8.0500000000000007</v>
      </c>
    </row>
    <row r="4125" spans="1:6">
      <c r="A4125" s="86">
        <v>28536</v>
      </c>
      <c r="B4125" s="87" t="e">
        <f t="shared" si="192"/>
        <v>#N/A</v>
      </c>
      <c r="C4125" s="87">
        <f t="shared" si="193"/>
        <v>8.08</v>
      </c>
      <c r="D4125" s="87" t="e">
        <f t="shared" si="194"/>
        <v>#N/A</v>
      </c>
      <c r="E4125" s="87">
        <v>0</v>
      </c>
      <c r="F4125" s="87">
        <v>8.08</v>
      </c>
    </row>
    <row r="4126" spans="1:6">
      <c r="A4126" s="86">
        <v>28537</v>
      </c>
      <c r="B4126" s="87" t="e">
        <f t="shared" si="192"/>
        <v>#N/A</v>
      </c>
      <c r="C4126" s="87">
        <f t="shared" si="193"/>
        <v>8.1</v>
      </c>
      <c r="D4126" s="87" t="e">
        <f t="shared" si="194"/>
        <v>#N/A</v>
      </c>
      <c r="E4126" s="87">
        <v>0</v>
      </c>
      <c r="F4126" s="87">
        <v>8.1</v>
      </c>
    </row>
    <row r="4127" spans="1:6">
      <c r="A4127" s="86">
        <v>28538</v>
      </c>
      <c r="B4127" s="87" t="e">
        <f t="shared" si="192"/>
        <v>#N/A</v>
      </c>
      <c r="C4127" s="87">
        <f t="shared" si="193"/>
        <v>8.09</v>
      </c>
      <c r="D4127" s="87" t="e">
        <f t="shared" si="194"/>
        <v>#N/A</v>
      </c>
      <c r="E4127" s="87">
        <v>0</v>
      </c>
      <c r="F4127" s="87">
        <v>8.09</v>
      </c>
    </row>
    <row r="4128" spans="1:6">
      <c r="A4128" s="86">
        <v>28542</v>
      </c>
      <c r="B4128" s="87" t="e">
        <f t="shared" si="192"/>
        <v>#N/A</v>
      </c>
      <c r="C4128" s="87">
        <f t="shared" si="193"/>
        <v>8.1</v>
      </c>
      <c r="D4128" s="87" t="e">
        <f t="shared" si="194"/>
        <v>#N/A</v>
      </c>
      <c r="E4128" s="87">
        <v>0</v>
      </c>
      <c r="F4128" s="87">
        <v>8.1</v>
      </c>
    </row>
    <row r="4129" spans="1:6">
      <c r="A4129" s="86">
        <v>28543</v>
      </c>
      <c r="B4129" s="87" t="e">
        <f t="shared" si="192"/>
        <v>#N/A</v>
      </c>
      <c r="C4129" s="87">
        <f t="shared" si="193"/>
        <v>8.1</v>
      </c>
      <c r="D4129" s="87" t="e">
        <f t="shared" si="194"/>
        <v>#N/A</v>
      </c>
      <c r="E4129" s="87">
        <v>0</v>
      </c>
      <c r="F4129" s="87">
        <v>8.1</v>
      </c>
    </row>
    <row r="4130" spans="1:6">
      <c r="A4130" s="86">
        <v>28544</v>
      </c>
      <c r="B4130" s="87" t="e">
        <f t="shared" si="192"/>
        <v>#N/A</v>
      </c>
      <c r="C4130" s="87">
        <f t="shared" si="193"/>
        <v>8.08</v>
      </c>
      <c r="D4130" s="87" t="e">
        <f t="shared" si="194"/>
        <v>#N/A</v>
      </c>
      <c r="E4130" s="87">
        <v>0</v>
      </c>
      <c r="F4130" s="87">
        <v>8.08</v>
      </c>
    </row>
    <row r="4131" spans="1:6">
      <c r="A4131" s="86">
        <v>28545</v>
      </c>
      <c r="B4131" s="87" t="e">
        <f t="shared" si="192"/>
        <v>#N/A</v>
      </c>
      <c r="C4131" s="87">
        <f t="shared" si="193"/>
        <v>8.0399999999999991</v>
      </c>
      <c r="D4131" s="87" t="e">
        <f t="shared" si="194"/>
        <v>#N/A</v>
      </c>
      <c r="E4131" s="87">
        <v>0</v>
      </c>
      <c r="F4131" s="87">
        <v>8.0399999999999991</v>
      </c>
    </row>
    <row r="4132" spans="1:6">
      <c r="A4132" s="86">
        <v>28548</v>
      </c>
      <c r="B4132" s="87" t="e">
        <f t="shared" si="192"/>
        <v>#N/A</v>
      </c>
      <c r="C4132" s="87">
        <f t="shared" si="193"/>
        <v>8.02</v>
      </c>
      <c r="D4132" s="87" t="e">
        <f t="shared" si="194"/>
        <v>#N/A</v>
      </c>
      <c r="E4132" s="87">
        <v>0</v>
      </c>
      <c r="F4132" s="87">
        <v>8.02</v>
      </c>
    </row>
    <row r="4133" spans="1:6">
      <c r="A4133" s="86">
        <v>28549</v>
      </c>
      <c r="B4133" s="87" t="e">
        <f t="shared" si="192"/>
        <v>#N/A</v>
      </c>
      <c r="C4133" s="87">
        <f t="shared" si="193"/>
        <v>8.0399999999999991</v>
      </c>
      <c r="D4133" s="87" t="e">
        <f t="shared" si="194"/>
        <v>#N/A</v>
      </c>
      <c r="E4133" s="87">
        <v>0</v>
      </c>
      <c r="F4133" s="87">
        <v>8.0399999999999991</v>
      </c>
    </row>
    <row r="4134" spans="1:6">
      <c r="A4134" s="86">
        <v>28550</v>
      </c>
      <c r="B4134" s="87" t="e">
        <f t="shared" si="192"/>
        <v>#N/A</v>
      </c>
      <c r="C4134" s="87">
        <f t="shared" si="193"/>
        <v>8.0500000000000007</v>
      </c>
      <c r="D4134" s="87" t="e">
        <f t="shared" si="194"/>
        <v>#N/A</v>
      </c>
      <c r="E4134" s="87">
        <v>0</v>
      </c>
      <c r="F4134" s="87">
        <v>8.0500000000000007</v>
      </c>
    </row>
    <row r="4135" spans="1:6">
      <c r="A4135" s="86">
        <v>28551</v>
      </c>
      <c r="B4135" s="87" t="e">
        <f t="shared" si="192"/>
        <v>#N/A</v>
      </c>
      <c r="C4135" s="87">
        <f t="shared" si="193"/>
        <v>8.0399999999999991</v>
      </c>
      <c r="D4135" s="87" t="e">
        <f t="shared" si="194"/>
        <v>#N/A</v>
      </c>
      <c r="E4135" s="87">
        <v>0</v>
      </c>
      <c r="F4135" s="87">
        <v>8.0399999999999991</v>
      </c>
    </row>
    <row r="4136" spans="1:6">
      <c r="A4136" s="86">
        <v>28552</v>
      </c>
      <c r="B4136" s="87" t="e">
        <f t="shared" si="192"/>
        <v>#N/A</v>
      </c>
      <c r="C4136" s="87">
        <f t="shared" si="193"/>
        <v>8.0399999999999991</v>
      </c>
      <c r="D4136" s="87" t="e">
        <f t="shared" si="194"/>
        <v>#N/A</v>
      </c>
      <c r="E4136" s="87">
        <v>0</v>
      </c>
      <c r="F4136" s="87">
        <v>8.0399999999999991</v>
      </c>
    </row>
    <row r="4137" spans="1:6">
      <c r="A4137" s="86">
        <v>28555</v>
      </c>
      <c r="B4137" s="87" t="e">
        <f t="shared" si="192"/>
        <v>#N/A</v>
      </c>
      <c r="C4137" s="87">
        <f t="shared" si="193"/>
        <v>8.0500000000000007</v>
      </c>
      <c r="D4137" s="87" t="e">
        <f t="shared" si="194"/>
        <v>#N/A</v>
      </c>
      <c r="E4137" s="87">
        <v>0</v>
      </c>
      <c r="F4137" s="87">
        <v>8.0500000000000007</v>
      </c>
    </row>
    <row r="4138" spans="1:6">
      <c r="A4138" s="86">
        <v>28556</v>
      </c>
      <c r="B4138" s="87" t="e">
        <f t="shared" si="192"/>
        <v>#N/A</v>
      </c>
      <c r="C4138" s="87">
        <f t="shared" si="193"/>
        <v>8.0299999999999994</v>
      </c>
      <c r="D4138" s="87" t="e">
        <f t="shared" si="194"/>
        <v>#N/A</v>
      </c>
      <c r="E4138" s="87">
        <v>0</v>
      </c>
      <c r="F4138" s="87">
        <v>8.0299999999999994</v>
      </c>
    </row>
    <row r="4139" spans="1:6">
      <c r="A4139" s="86">
        <v>28557</v>
      </c>
      <c r="B4139" s="87" t="e">
        <f t="shared" si="192"/>
        <v>#N/A</v>
      </c>
      <c r="C4139" s="87">
        <f t="shared" si="193"/>
        <v>8.0299999999999994</v>
      </c>
      <c r="D4139" s="87" t="e">
        <f t="shared" si="194"/>
        <v>#N/A</v>
      </c>
      <c r="E4139" s="87">
        <v>0</v>
      </c>
      <c r="F4139" s="87">
        <v>8.0299999999999994</v>
      </c>
    </row>
    <row r="4140" spans="1:6">
      <c r="A4140" s="86">
        <v>28558</v>
      </c>
      <c r="B4140" s="87" t="e">
        <f t="shared" si="192"/>
        <v>#N/A</v>
      </c>
      <c r="C4140" s="87">
        <f t="shared" si="193"/>
        <v>8.02</v>
      </c>
      <c r="D4140" s="87" t="e">
        <f t="shared" si="194"/>
        <v>#N/A</v>
      </c>
      <c r="E4140" s="87">
        <v>0</v>
      </c>
      <c r="F4140" s="87">
        <v>8.02</v>
      </c>
    </row>
    <row r="4141" spans="1:6">
      <c r="A4141" s="86">
        <v>28559</v>
      </c>
      <c r="B4141" s="87" t="e">
        <f t="shared" si="192"/>
        <v>#N/A</v>
      </c>
      <c r="C4141" s="87">
        <f t="shared" si="193"/>
        <v>8</v>
      </c>
      <c r="D4141" s="87" t="e">
        <f t="shared" si="194"/>
        <v>#N/A</v>
      </c>
      <c r="E4141" s="87">
        <v>0</v>
      </c>
      <c r="F4141" s="87">
        <v>8</v>
      </c>
    </row>
    <row r="4142" spans="1:6">
      <c r="A4142" s="86">
        <v>28562</v>
      </c>
      <c r="B4142" s="87" t="e">
        <f t="shared" si="192"/>
        <v>#N/A</v>
      </c>
      <c r="C4142" s="87">
        <f t="shared" si="193"/>
        <v>7.99</v>
      </c>
      <c r="D4142" s="87" t="e">
        <f t="shared" si="194"/>
        <v>#N/A</v>
      </c>
      <c r="E4142" s="87">
        <v>0</v>
      </c>
      <c r="F4142" s="87">
        <v>7.99</v>
      </c>
    </row>
    <row r="4143" spans="1:6">
      <c r="A4143" s="86">
        <v>28563</v>
      </c>
      <c r="B4143" s="87" t="e">
        <f t="shared" si="192"/>
        <v>#N/A</v>
      </c>
      <c r="C4143" s="87">
        <f t="shared" si="193"/>
        <v>7.99</v>
      </c>
      <c r="D4143" s="87" t="e">
        <f t="shared" si="194"/>
        <v>#N/A</v>
      </c>
      <c r="E4143" s="87">
        <v>0</v>
      </c>
      <c r="F4143" s="87">
        <v>7.99</v>
      </c>
    </row>
    <row r="4144" spans="1:6">
      <c r="A4144" s="86">
        <v>28564</v>
      </c>
      <c r="B4144" s="87" t="e">
        <f t="shared" si="192"/>
        <v>#N/A</v>
      </c>
      <c r="C4144" s="87">
        <f t="shared" si="193"/>
        <v>8</v>
      </c>
      <c r="D4144" s="87" t="e">
        <f t="shared" si="194"/>
        <v>#N/A</v>
      </c>
      <c r="E4144" s="87">
        <v>0</v>
      </c>
      <c r="F4144" s="87">
        <v>8</v>
      </c>
    </row>
    <row r="4145" spans="1:6">
      <c r="A4145" s="86">
        <v>28565</v>
      </c>
      <c r="B4145" s="87" t="e">
        <f t="shared" si="192"/>
        <v>#N/A</v>
      </c>
      <c r="C4145" s="87">
        <f t="shared" si="193"/>
        <v>8</v>
      </c>
      <c r="D4145" s="87" t="e">
        <f t="shared" si="194"/>
        <v>#N/A</v>
      </c>
      <c r="E4145" s="87">
        <v>0</v>
      </c>
      <c r="F4145" s="87">
        <v>8</v>
      </c>
    </row>
    <row r="4146" spans="1:6">
      <c r="A4146" s="86">
        <v>28566</v>
      </c>
      <c r="B4146" s="87" t="e">
        <f t="shared" si="192"/>
        <v>#N/A</v>
      </c>
      <c r="C4146" s="87">
        <f t="shared" si="193"/>
        <v>8</v>
      </c>
      <c r="D4146" s="87" t="e">
        <f t="shared" si="194"/>
        <v>#N/A</v>
      </c>
      <c r="E4146" s="87">
        <v>0</v>
      </c>
      <c r="F4146" s="87">
        <v>8</v>
      </c>
    </row>
    <row r="4147" spans="1:6">
      <c r="A4147" s="86">
        <v>28569</v>
      </c>
      <c r="B4147" s="87" t="e">
        <f t="shared" si="192"/>
        <v>#N/A</v>
      </c>
      <c r="C4147" s="87">
        <f t="shared" si="193"/>
        <v>7.97</v>
      </c>
      <c r="D4147" s="87" t="e">
        <f t="shared" si="194"/>
        <v>#N/A</v>
      </c>
      <c r="E4147" s="87">
        <v>0</v>
      </c>
      <c r="F4147" s="87">
        <v>7.97</v>
      </c>
    </row>
    <row r="4148" spans="1:6">
      <c r="A4148" s="86">
        <v>28570</v>
      </c>
      <c r="B4148" s="87" t="e">
        <f t="shared" si="192"/>
        <v>#N/A</v>
      </c>
      <c r="C4148" s="87">
        <f t="shared" si="193"/>
        <v>7.97</v>
      </c>
      <c r="D4148" s="87" t="e">
        <f t="shared" si="194"/>
        <v>#N/A</v>
      </c>
      <c r="E4148" s="87">
        <v>0</v>
      </c>
      <c r="F4148" s="87">
        <v>7.97</v>
      </c>
    </row>
    <row r="4149" spans="1:6">
      <c r="A4149" s="86">
        <v>28571</v>
      </c>
      <c r="B4149" s="87" t="e">
        <f t="shared" si="192"/>
        <v>#N/A</v>
      </c>
      <c r="C4149" s="87">
        <f t="shared" si="193"/>
        <v>7.98</v>
      </c>
      <c r="D4149" s="87" t="e">
        <f t="shared" si="194"/>
        <v>#N/A</v>
      </c>
      <c r="E4149" s="87">
        <v>0</v>
      </c>
      <c r="F4149" s="87">
        <v>7.98</v>
      </c>
    </row>
    <row r="4150" spans="1:6">
      <c r="A4150" s="86">
        <v>28572</v>
      </c>
      <c r="B4150" s="87" t="e">
        <f t="shared" si="192"/>
        <v>#N/A</v>
      </c>
      <c r="C4150" s="87">
        <f t="shared" si="193"/>
        <v>8.01</v>
      </c>
      <c r="D4150" s="87" t="e">
        <f t="shared" si="194"/>
        <v>#N/A</v>
      </c>
      <c r="E4150" s="87">
        <v>0</v>
      </c>
      <c r="F4150" s="87">
        <v>8.01</v>
      </c>
    </row>
    <row r="4151" spans="1:6">
      <c r="A4151" s="86">
        <v>28576</v>
      </c>
      <c r="B4151" s="87" t="e">
        <f t="shared" si="192"/>
        <v>#N/A</v>
      </c>
      <c r="C4151" s="87">
        <f t="shared" si="193"/>
        <v>8.1199999999999992</v>
      </c>
      <c r="D4151" s="87" t="e">
        <f t="shared" si="194"/>
        <v>#N/A</v>
      </c>
      <c r="E4151" s="87">
        <v>0</v>
      </c>
      <c r="F4151" s="87">
        <v>8.1199999999999992</v>
      </c>
    </row>
    <row r="4152" spans="1:6">
      <c r="A4152" s="86">
        <v>28577</v>
      </c>
      <c r="B4152" s="87" t="e">
        <f t="shared" si="192"/>
        <v>#N/A</v>
      </c>
      <c r="C4152" s="87">
        <f t="shared" si="193"/>
        <v>8.1199999999999992</v>
      </c>
      <c r="D4152" s="87" t="e">
        <f t="shared" si="194"/>
        <v>#N/A</v>
      </c>
      <c r="E4152" s="87">
        <v>0</v>
      </c>
      <c r="F4152" s="87">
        <v>8.1199999999999992</v>
      </c>
    </row>
    <row r="4153" spans="1:6">
      <c r="A4153" s="86">
        <v>28578</v>
      </c>
      <c r="B4153" s="87" t="e">
        <f t="shared" si="192"/>
        <v>#N/A</v>
      </c>
      <c r="C4153" s="87">
        <f t="shared" si="193"/>
        <v>8.11</v>
      </c>
      <c r="D4153" s="87" t="e">
        <f t="shared" si="194"/>
        <v>#N/A</v>
      </c>
      <c r="E4153" s="87">
        <v>0</v>
      </c>
      <c r="F4153" s="87">
        <v>8.11</v>
      </c>
    </row>
    <row r="4154" spans="1:6">
      <c r="A4154" s="86">
        <v>28579</v>
      </c>
      <c r="B4154" s="87" t="e">
        <f t="shared" si="192"/>
        <v>#N/A</v>
      </c>
      <c r="C4154" s="87">
        <f t="shared" si="193"/>
        <v>8.1199999999999992</v>
      </c>
      <c r="D4154" s="87" t="e">
        <f t="shared" si="194"/>
        <v>#N/A</v>
      </c>
      <c r="E4154" s="87">
        <v>0</v>
      </c>
      <c r="F4154" s="87">
        <v>8.1199999999999992</v>
      </c>
    </row>
    <row r="4155" spans="1:6">
      <c r="A4155" s="86">
        <v>28580</v>
      </c>
      <c r="B4155" s="87" t="e">
        <f t="shared" si="192"/>
        <v>#N/A</v>
      </c>
      <c r="C4155" s="87">
        <f t="shared" si="193"/>
        <v>8.15</v>
      </c>
      <c r="D4155" s="87" t="e">
        <f t="shared" si="194"/>
        <v>#N/A</v>
      </c>
      <c r="E4155" s="87">
        <v>0</v>
      </c>
      <c r="F4155" s="87">
        <v>8.15</v>
      </c>
    </row>
    <row r="4156" spans="1:6">
      <c r="A4156" s="86">
        <v>28583</v>
      </c>
      <c r="B4156" s="87" t="e">
        <f t="shared" si="192"/>
        <v>#N/A</v>
      </c>
      <c r="C4156" s="87">
        <f t="shared" si="193"/>
        <v>8.1300000000000008</v>
      </c>
      <c r="D4156" s="87" t="e">
        <f t="shared" si="194"/>
        <v>#N/A</v>
      </c>
      <c r="E4156" s="87">
        <v>0</v>
      </c>
      <c r="F4156" s="87">
        <v>8.1300000000000008</v>
      </c>
    </row>
    <row r="4157" spans="1:6">
      <c r="A4157" s="86">
        <v>28584</v>
      </c>
      <c r="B4157" s="87" t="e">
        <f t="shared" si="192"/>
        <v>#N/A</v>
      </c>
      <c r="C4157" s="87">
        <f t="shared" si="193"/>
        <v>8.1199999999999992</v>
      </c>
      <c r="D4157" s="87" t="e">
        <f t="shared" si="194"/>
        <v>#N/A</v>
      </c>
      <c r="E4157" s="87">
        <v>0</v>
      </c>
      <c r="F4157" s="87">
        <v>8.1199999999999992</v>
      </c>
    </row>
    <row r="4158" spans="1:6">
      <c r="A4158" s="86">
        <v>28585</v>
      </c>
      <c r="B4158" s="87" t="e">
        <f t="shared" si="192"/>
        <v>#N/A</v>
      </c>
      <c r="C4158" s="87">
        <f t="shared" si="193"/>
        <v>8.14</v>
      </c>
      <c r="D4158" s="87" t="e">
        <f t="shared" si="194"/>
        <v>#N/A</v>
      </c>
      <c r="E4158" s="87">
        <v>0</v>
      </c>
      <c r="F4158" s="87">
        <v>8.14</v>
      </c>
    </row>
    <row r="4159" spans="1:6">
      <c r="A4159" s="86">
        <v>28586</v>
      </c>
      <c r="B4159" s="87" t="e">
        <f t="shared" si="192"/>
        <v>#N/A</v>
      </c>
      <c r="C4159" s="87">
        <f t="shared" si="193"/>
        <v>8.16</v>
      </c>
      <c r="D4159" s="87" t="e">
        <f t="shared" si="194"/>
        <v>#N/A</v>
      </c>
      <c r="E4159" s="87">
        <v>0</v>
      </c>
      <c r="F4159" s="87">
        <v>8.16</v>
      </c>
    </row>
    <row r="4160" spans="1:6">
      <c r="A4160" s="86">
        <v>28587</v>
      </c>
      <c r="B4160" s="87" t="e">
        <f t="shared" si="192"/>
        <v>#N/A</v>
      </c>
      <c r="C4160" s="87">
        <f t="shared" si="193"/>
        <v>8.14</v>
      </c>
      <c r="D4160" s="87" t="e">
        <f t="shared" si="194"/>
        <v>#N/A</v>
      </c>
      <c r="E4160" s="87">
        <v>0</v>
      </c>
      <c r="F4160" s="87">
        <v>8.14</v>
      </c>
    </row>
    <row r="4161" spans="1:6">
      <c r="A4161" s="86">
        <v>28590</v>
      </c>
      <c r="B4161" s="87" t="e">
        <f t="shared" si="192"/>
        <v>#N/A</v>
      </c>
      <c r="C4161" s="87">
        <f t="shared" si="193"/>
        <v>8.15</v>
      </c>
      <c r="D4161" s="87" t="e">
        <f t="shared" si="194"/>
        <v>#N/A</v>
      </c>
      <c r="E4161" s="87">
        <v>0</v>
      </c>
      <c r="F4161" s="87">
        <v>8.15</v>
      </c>
    </row>
    <row r="4162" spans="1:6">
      <c r="A4162" s="86">
        <v>28591</v>
      </c>
      <c r="B4162" s="87" t="e">
        <f t="shared" si="192"/>
        <v>#N/A</v>
      </c>
      <c r="C4162" s="87">
        <f t="shared" si="193"/>
        <v>8.16</v>
      </c>
      <c r="D4162" s="87" t="e">
        <f t="shared" si="194"/>
        <v>#N/A</v>
      </c>
      <c r="E4162" s="87">
        <v>0</v>
      </c>
      <c r="F4162" s="87">
        <v>8.16</v>
      </c>
    </row>
    <row r="4163" spans="1:6">
      <c r="A4163" s="86">
        <v>28592</v>
      </c>
      <c r="B4163" s="87" t="e">
        <f t="shared" ref="B4163:B4226" si="195">IF(E4163=0,NA(),E4163)</f>
        <v>#N/A</v>
      </c>
      <c r="C4163" s="87">
        <f t="shared" ref="C4163:C4226" si="196">IF(F4163=0,NA(),F4163)</f>
        <v>8.16</v>
      </c>
      <c r="D4163" s="87" t="e">
        <f t="shared" ref="D4163:D4226" si="197">B4163-C4163</f>
        <v>#N/A</v>
      </c>
      <c r="E4163" s="87">
        <v>0</v>
      </c>
      <c r="F4163" s="87">
        <v>8.16</v>
      </c>
    </row>
    <row r="4164" spans="1:6">
      <c r="A4164" s="86">
        <v>28593</v>
      </c>
      <c r="B4164" s="87" t="e">
        <f t="shared" si="195"/>
        <v>#N/A</v>
      </c>
      <c r="C4164" s="87">
        <f t="shared" si="196"/>
        <v>8.15</v>
      </c>
      <c r="D4164" s="87" t="e">
        <f t="shared" si="197"/>
        <v>#N/A</v>
      </c>
      <c r="E4164" s="87">
        <v>0</v>
      </c>
      <c r="F4164" s="87">
        <v>8.15</v>
      </c>
    </row>
    <row r="4165" spans="1:6">
      <c r="A4165" s="86">
        <v>28594</v>
      </c>
      <c r="B4165" s="87" t="e">
        <f t="shared" si="195"/>
        <v>#N/A</v>
      </c>
      <c r="C4165" s="87">
        <f t="shared" si="196"/>
        <v>8.1199999999999992</v>
      </c>
      <c r="D4165" s="87" t="e">
        <f t="shared" si="197"/>
        <v>#N/A</v>
      </c>
      <c r="E4165" s="87">
        <v>0</v>
      </c>
      <c r="F4165" s="87">
        <v>8.1199999999999992</v>
      </c>
    </row>
    <row r="4166" spans="1:6">
      <c r="A4166" s="86">
        <v>28597</v>
      </c>
      <c r="B4166" s="87" t="e">
        <f t="shared" si="195"/>
        <v>#N/A</v>
      </c>
      <c r="C4166" s="87">
        <f t="shared" si="196"/>
        <v>8.08</v>
      </c>
      <c r="D4166" s="87" t="e">
        <f t="shared" si="197"/>
        <v>#N/A</v>
      </c>
      <c r="E4166" s="87">
        <v>0</v>
      </c>
      <c r="F4166" s="87">
        <v>8.08</v>
      </c>
    </row>
    <row r="4167" spans="1:6">
      <c r="A4167" s="86">
        <v>28598</v>
      </c>
      <c r="B4167" s="87" t="e">
        <f t="shared" si="195"/>
        <v>#N/A</v>
      </c>
      <c r="C4167" s="87">
        <f t="shared" si="196"/>
        <v>8.08</v>
      </c>
      <c r="D4167" s="87" t="e">
        <f t="shared" si="197"/>
        <v>#N/A</v>
      </c>
      <c r="E4167" s="87">
        <v>0</v>
      </c>
      <c r="F4167" s="87">
        <v>8.08</v>
      </c>
    </row>
    <row r="4168" spans="1:6">
      <c r="A4168" s="86">
        <v>28599</v>
      </c>
      <c r="B4168" s="87" t="e">
        <f t="shared" si="195"/>
        <v>#N/A</v>
      </c>
      <c r="C4168" s="87">
        <f t="shared" si="196"/>
        <v>8.1300000000000008</v>
      </c>
      <c r="D4168" s="87" t="e">
        <f t="shared" si="197"/>
        <v>#N/A</v>
      </c>
      <c r="E4168" s="87">
        <v>0</v>
      </c>
      <c r="F4168" s="87">
        <v>8.1300000000000008</v>
      </c>
    </row>
    <row r="4169" spans="1:6">
      <c r="A4169" s="86">
        <v>28600</v>
      </c>
      <c r="B4169" s="87" t="e">
        <f t="shared" si="195"/>
        <v>#N/A</v>
      </c>
      <c r="C4169" s="87">
        <f t="shared" si="196"/>
        <v>8.14</v>
      </c>
      <c r="D4169" s="87" t="e">
        <f t="shared" si="197"/>
        <v>#N/A</v>
      </c>
      <c r="E4169" s="87">
        <v>0</v>
      </c>
      <c r="F4169" s="87">
        <v>8.14</v>
      </c>
    </row>
    <row r="4170" spans="1:6">
      <c r="A4170" s="86">
        <v>28601</v>
      </c>
      <c r="B4170" s="87" t="e">
        <f t="shared" si="195"/>
        <v>#N/A</v>
      </c>
      <c r="C4170" s="87">
        <f t="shared" si="196"/>
        <v>8.16</v>
      </c>
      <c r="D4170" s="87" t="e">
        <f t="shared" si="197"/>
        <v>#N/A</v>
      </c>
      <c r="E4170" s="87">
        <v>0</v>
      </c>
      <c r="F4170" s="87">
        <v>8.16</v>
      </c>
    </row>
    <row r="4171" spans="1:6">
      <c r="A4171" s="86">
        <v>28604</v>
      </c>
      <c r="B4171" s="87" t="e">
        <f t="shared" si="195"/>
        <v>#N/A</v>
      </c>
      <c r="C4171" s="87">
        <f t="shared" si="196"/>
        <v>8.18</v>
      </c>
      <c r="D4171" s="87" t="e">
        <f t="shared" si="197"/>
        <v>#N/A</v>
      </c>
      <c r="E4171" s="87">
        <v>0</v>
      </c>
      <c r="F4171" s="87">
        <v>8.18</v>
      </c>
    </row>
    <row r="4172" spans="1:6">
      <c r="A4172" s="86">
        <v>28605</v>
      </c>
      <c r="B4172" s="87" t="e">
        <f t="shared" si="195"/>
        <v>#N/A</v>
      </c>
      <c r="C4172" s="87">
        <f t="shared" si="196"/>
        <v>8.18</v>
      </c>
      <c r="D4172" s="87" t="e">
        <f t="shared" si="197"/>
        <v>#N/A</v>
      </c>
      <c r="E4172" s="87">
        <v>0</v>
      </c>
      <c r="F4172" s="87">
        <v>8.18</v>
      </c>
    </row>
    <row r="4173" spans="1:6">
      <c r="A4173" s="86">
        <v>28606</v>
      </c>
      <c r="B4173" s="87" t="e">
        <f t="shared" si="195"/>
        <v>#N/A</v>
      </c>
      <c r="C4173" s="87">
        <f t="shared" si="196"/>
        <v>8.2200000000000006</v>
      </c>
      <c r="D4173" s="87" t="e">
        <f t="shared" si="197"/>
        <v>#N/A</v>
      </c>
      <c r="E4173" s="87">
        <v>0</v>
      </c>
      <c r="F4173" s="87">
        <v>8.2200000000000006</v>
      </c>
    </row>
    <row r="4174" spans="1:6">
      <c r="A4174" s="86">
        <v>28607</v>
      </c>
      <c r="B4174" s="87" t="e">
        <f t="shared" si="195"/>
        <v>#N/A</v>
      </c>
      <c r="C4174" s="87">
        <f t="shared" si="196"/>
        <v>8.24</v>
      </c>
      <c r="D4174" s="87" t="e">
        <f t="shared" si="197"/>
        <v>#N/A</v>
      </c>
      <c r="E4174" s="87">
        <v>0</v>
      </c>
      <c r="F4174" s="87">
        <v>8.24</v>
      </c>
    </row>
    <row r="4175" spans="1:6">
      <c r="A4175" s="86">
        <v>28608</v>
      </c>
      <c r="B4175" s="87" t="e">
        <f t="shared" si="195"/>
        <v>#N/A</v>
      </c>
      <c r="C4175" s="87">
        <f t="shared" si="196"/>
        <v>8.24</v>
      </c>
      <c r="D4175" s="87" t="e">
        <f t="shared" si="197"/>
        <v>#N/A</v>
      </c>
      <c r="E4175" s="87">
        <v>0</v>
      </c>
      <c r="F4175" s="87">
        <v>8.24</v>
      </c>
    </row>
    <row r="4176" spans="1:6">
      <c r="A4176" s="86">
        <v>28611</v>
      </c>
      <c r="B4176" s="87" t="e">
        <f t="shared" si="195"/>
        <v>#N/A</v>
      </c>
      <c r="C4176" s="87">
        <f t="shared" si="196"/>
        <v>8.24</v>
      </c>
      <c r="D4176" s="87" t="e">
        <f t="shared" si="197"/>
        <v>#N/A</v>
      </c>
      <c r="E4176" s="87">
        <v>0</v>
      </c>
      <c r="F4176" s="87">
        <v>8.24</v>
      </c>
    </row>
    <row r="4177" spans="1:6">
      <c r="A4177" s="86">
        <v>28612</v>
      </c>
      <c r="B4177" s="87" t="e">
        <f t="shared" si="195"/>
        <v>#N/A</v>
      </c>
      <c r="C4177" s="87">
        <f t="shared" si="196"/>
        <v>8.25</v>
      </c>
      <c r="D4177" s="87" t="e">
        <f t="shared" si="197"/>
        <v>#N/A</v>
      </c>
      <c r="E4177" s="87">
        <v>0</v>
      </c>
      <c r="F4177" s="87">
        <v>8.25</v>
      </c>
    </row>
    <row r="4178" spans="1:6">
      <c r="A4178" s="86">
        <v>28613</v>
      </c>
      <c r="B4178" s="87" t="e">
        <f t="shared" si="195"/>
        <v>#N/A</v>
      </c>
      <c r="C4178" s="87">
        <f t="shared" si="196"/>
        <v>8.2799999999999994</v>
      </c>
      <c r="D4178" s="87" t="e">
        <f t="shared" si="197"/>
        <v>#N/A</v>
      </c>
      <c r="E4178" s="87">
        <v>0</v>
      </c>
      <c r="F4178" s="87">
        <v>8.2799999999999994</v>
      </c>
    </row>
    <row r="4179" spans="1:6">
      <c r="A4179" s="86">
        <v>28614</v>
      </c>
      <c r="B4179" s="87" t="e">
        <f t="shared" si="195"/>
        <v>#N/A</v>
      </c>
      <c r="C4179" s="87">
        <f t="shared" si="196"/>
        <v>8.27</v>
      </c>
      <c r="D4179" s="87" t="e">
        <f t="shared" si="197"/>
        <v>#N/A</v>
      </c>
      <c r="E4179" s="87">
        <v>0</v>
      </c>
      <c r="F4179" s="87">
        <v>8.27</v>
      </c>
    </row>
    <row r="4180" spans="1:6">
      <c r="A4180" s="86">
        <v>28615</v>
      </c>
      <c r="B4180" s="87" t="e">
        <f t="shared" si="195"/>
        <v>#N/A</v>
      </c>
      <c r="C4180" s="87">
        <f t="shared" si="196"/>
        <v>8.34</v>
      </c>
      <c r="D4180" s="87" t="e">
        <f t="shared" si="197"/>
        <v>#N/A</v>
      </c>
      <c r="E4180" s="87">
        <v>0</v>
      </c>
      <c r="F4180" s="87">
        <v>8.34</v>
      </c>
    </row>
    <row r="4181" spans="1:6">
      <c r="A4181" s="86">
        <v>28618</v>
      </c>
      <c r="B4181" s="87" t="e">
        <f t="shared" si="195"/>
        <v>#N/A</v>
      </c>
      <c r="C4181" s="87">
        <f t="shared" si="196"/>
        <v>8.35</v>
      </c>
      <c r="D4181" s="87" t="e">
        <f t="shared" si="197"/>
        <v>#N/A</v>
      </c>
      <c r="E4181" s="87">
        <v>0</v>
      </c>
      <c r="F4181" s="87">
        <v>8.35</v>
      </c>
    </row>
    <row r="4182" spans="1:6">
      <c r="A4182" s="86">
        <v>28619</v>
      </c>
      <c r="B4182" s="87" t="e">
        <f t="shared" si="195"/>
        <v>#N/A</v>
      </c>
      <c r="C4182" s="87">
        <f t="shared" si="196"/>
        <v>8.34</v>
      </c>
      <c r="D4182" s="87" t="e">
        <f t="shared" si="197"/>
        <v>#N/A</v>
      </c>
      <c r="E4182" s="87">
        <v>0</v>
      </c>
      <c r="F4182" s="87">
        <v>8.34</v>
      </c>
    </row>
    <row r="4183" spans="1:6">
      <c r="A4183" s="86">
        <v>28620</v>
      </c>
      <c r="B4183" s="87" t="e">
        <f t="shared" si="195"/>
        <v>#N/A</v>
      </c>
      <c r="C4183" s="87">
        <f t="shared" si="196"/>
        <v>8.34</v>
      </c>
      <c r="D4183" s="87" t="e">
        <f t="shared" si="197"/>
        <v>#N/A</v>
      </c>
      <c r="E4183" s="87">
        <v>0</v>
      </c>
      <c r="F4183" s="87">
        <v>8.34</v>
      </c>
    </row>
    <row r="4184" spans="1:6">
      <c r="A4184" s="86">
        <v>28621</v>
      </c>
      <c r="B4184" s="87" t="e">
        <f t="shared" si="195"/>
        <v>#N/A</v>
      </c>
      <c r="C4184" s="87">
        <f t="shared" si="196"/>
        <v>8.34</v>
      </c>
      <c r="D4184" s="87" t="e">
        <f t="shared" si="197"/>
        <v>#N/A</v>
      </c>
      <c r="E4184" s="87">
        <v>0</v>
      </c>
      <c r="F4184" s="87">
        <v>8.34</v>
      </c>
    </row>
    <row r="4185" spans="1:6">
      <c r="A4185" s="86">
        <v>28622</v>
      </c>
      <c r="B4185" s="87" t="e">
        <f t="shared" si="195"/>
        <v>#N/A</v>
      </c>
      <c r="C4185" s="87">
        <f t="shared" si="196"/>
        <v>8.36</v>
      </c>
      <c r="D4185" s="87" t="e">
        <f t="shared" si="197"/>
        <v>#N/A</v>
      </c>
      <c r="E4185" s="87">
        <v>0</v>
      </c>
      <c r="F4185" s="87">
        <v>8.36</v>
      </c>
    </row>
    <row r="4186" spans="1:6">
      <c r="A4186" s="86">
        <v>28625</v>
      </c>
      <c r="B4186" s="87" t="e">
        <f t="shared" si="195"/>
        <v>#N/A</v>
      </c>
      <c r="C4186" s="87">
        <f t="shared" si="196"/>
        <v>8.35</v>
      </c>
      <c r="D4186" s="87" t="e">
        <f t="shared" si="197"/>
        <v>#N/A</v>
      </c>
      <c r="E4186" s="87">
        <v>0</v>
      </c>
      <c r="F4186" s="87">
        <v>8.35</v>
      </c>
    </row>
    <row r="4187" spans="1:6">
      <c r="A4187" s="86">
        <v>28626</v>
      </c>
      <c r="B4187" s="87" t="e">
        <f t="shared" si="195"/>
        <v>#N/A</v>
      </c>
      <c r="C4187" s="87">
        <f t="shared" si="196"/>
        <v>8.34</v>
      </c>
      <c r="D4187" s="87" t="e">
        <f t="shared" si="197"/>
        <v>#N/A</v>
      </c>
      <c r="E4187" s="87">
        <v>0</v>
      </c>
      <c r="F4187" s="87">
        <v>8.34</v>
      </c>
    </row>
    <row r="4188" spans="1:6">
      <c r="A4188" s="86">
        <v>28627</v>
      </c>
      <c r="B4188" s="87" t="e">
        <f t="shared" si="195"/>
        <v>#N/A</v>
      </c>
      <c r="C4188" s="87">
        <f t="shared" si="196"/>
        <v>8.33</v>
      </c>
      <c r="D4188" s="87" t="e">
        <f t="shared" si="197"/>
        <v>#N/A</v>
      </c>
      <c r="E4188" s="87">
        <v>0</v>
      </c>
      <c r="F4188" s="87">
        <v>8.33</v>
      </c>
    </row>
    <row r="4189" spans="1:6">
      <c r="A4189" s="86">
        <v>28628</v>
      </c>
      <c r="B4189" s="87" t="e">
        <f t="shared" si="195"/>
        <v>#N/A</v>
      </c>
      <c r="C4189" s="87">
        <f t="shared" si="196"/>
        <v>8.3699999999999992</v>
      </c>
      <c r="D4189" s="87" t="e">
        <f t="shared" si="197"/>
        <v>#N/A</v>
      </c>
      <c r="E4189" s="87">
        <v>0</v>
      </c>
      <c r="F4189" s="87">
        <v>8.3699999999999992</v>
      </c>
    </row>
    <row r="4190" spans="1:6">
      <c r="A4190" s="86">
        <v>28629</v>
      </c>
      <c r="B4190" s="87" t="e">
        <f t="shared" si="195"/>
        <v>#N/A</v>
      </c>
      <c r="C4190" s="87">
        <f t="shared" si="196"/>
        <v>8.3800000000000008</v>
      </c>
      <c r="D4190" s="87" t="e">
        <f t="shared" si="197"/>
        <v>#N/A</v>
      </c>
      <c r="E4190" s="87">
        <v>0</v>
      </c>
      <c r="F4190" s="87">
        <v>8.3800000000000008</v>
      </c>
    </row>
    <row r="4191" spans="1:6">
      <c r="A4191" s="86">
        <v>28632</v>
      </c>
      <c r="B4191" s="87" t="e">
        <f t="shared" si="195"/>
        <v>#N/A</v>
      </c>
      <c r="C4191" s="87">
        <f t="shared" si="196"/>
        <v>8.3800000000000008</v>
      </c>
      <c r="D4191" s="87" t="e">
        <f t="shared" si="197"/>
        <v>#N/A</v>
      </c>
      <c r="E4191" s="87">
        <v>0</v>
      </c>
      <c r="F4191" s="87">
        <v>8.3800000000000008</v>
      </c>
    </row>
    <row r="4192" spans="1:6">
      <c r="A4192" s="86">
        <v>28633</v>
      </c>
      <c r="B4192" s="87" t="e">
        <f t="shared" si="195"/>
        <v>#N/A</v>
      </c>
      <c r="C4192" s="87">
        <f t="shared" si="196"/>
        <v>8.3699999999999992</v>
      </c>
      <c r="D4192" s="87" t="e">
        <f t="shared" si="197"/>
        <v>#N/A</v>
      </c>
      <c r="E4192" s="87">
        <v>0</v>
      </c>
      <c r="F4192" s="87">
        <v>8.3699999999999992</v>
      </c>
    </row>
    <row r="4193" spans="1:6">
      <c r="A4193" s="86">
        <v>28634</v>
      </c>
      <c r="B4193" s="87" t="e">
        <f t="shared" si="195"/>
        <v>#N/A</v>
      </c>
      <c r="C4193" s="87">
        <f t="shared" si="196"/>
        <v>8.39</v>
      </c>
      <c r="D4193" s="87" t="e">
        <f t="shared" si="197"/>
        <v>#N/A</v>
      </c>
      <c r="E4193" s="87">
        <v>0</v>
      </c>
      <c r="F4193" s="87">
        <v>8.39</v>
      </c>
    </row>
    <row r="4194" spans="1:6">
      <c r="A4194" s="86">
        <v>28635</v>
      </c>
      <c r="B4194" s="87" t="e">
        <f t="shared" si="195"/>
        <v>#N/A</v>
      </c>
      <c r="C4194" s="87">
        <f t="shared" si="196"/>
        <v>8.4</v>
      </c>
      <c r="D4194" s="87" t="e">
        <f t="shared" si="197"/>
        <v>#N/A</v>
      </c>
      <c r="E4194" s="87">
        <v>0</v>
      </c>
      <c r="F4194" s="87">
        <v>8.4</v>
      </c>
    </row>
    <row r="4195" spans="1:6">
      <c r="A4195" s="86">
        <v>28636</v>
      </c>
      <c r="B4195" s="87" t="e">
        <f t="shared" si="195"/>
        <v>#N/A</v>
      </c>
      <c r="C4195" s="87">
        <f t="shared" si="196"/>
        <v>8.42</v>
      </c>
      <c r="D4195" s="87" t="e">
        <f t="shared" si="197"/>
        <v>#N/A</v>
      </c>
      <c r="E4195" s="87">
        <v>0</v>
      </c>
      <c r="F4195" s="87">
        <v>8.42</v>
      </c>
    </row>
    <row r="4196" spans="1:6">
      <c r="A4196" s="86">
        <v>28641</v>
      </c>
      <c r="B4196" s="87" t="e">
        <f t="shared" si="195"/>
        <v>#N/A</v>
      </c>
      <c r="C4196" s="87">
        <f t="shared" si="196"/>
        <v>8.42</v>
      </c>
      <c r="D4196" s="87" t="e">
        <f t="shared" si="197"/>
        <v>#N/A</v>
      </c>
      <c r="E4196" s="87">
        <v>0</v>
      </c>
      <c r="F4196" s="87">
        <v>8.42</v>
      </c>
    </row>
    <row r="4197" spans="1:6">
      <c r="A4197" s="86">
        <v>28642</v>
      </c>
      <c r="B4197" s="87" t="e">
        <f t="shared" si="195"/>
        <v>#N/A</v>
      </c>
      <c r="C4197" s="87">
        <f t="shared" si="196"/>
        <v>8.41</v>
      </c>
      <c r="D4197" s="87" t="e">
        <f t="shared" si="197"/>
        <v>#N/A</v>
      </c>
      <c r="E4197" s="87">
        <v>0</v>
      </c>
      <c r="F4197" s="87">
        <v>8.41</v>
      </c>
    </row>
    <row r="4198" spans="1:6">
      <c r="A4198" s="86">
        <v>28643</v>
      </c>
      <c r="B4198" s="87" t="e">
        <f t="shared" si="195"/>
        <v>#N/A</v>
      </c>
      <c r="C4198" s="87">
        <f t="shared" si="196"/>
        <v>8.39</v>
      </c>
      <c r="D4198" s="87" t="e">
        <f t="shared" si="197"/>
        <v>#N/A</v>
      </c>
      <c r="E4198" s="87">
        <v>0</v>
      </c>
      <c r="F4198" s="87">
        <v>8.39</v>
      </c>
    </row>
    <row r="4199" spans="1:6">
      <c r="A4199" s="86">
        <v>28646</v>
      </c>
      <c r="B4199" s="87" t="e">
        <f t="shared" si="195"/>
        <v>#N/A</v>
      </c>
      <c r="C4199" s="87">
        <f t="shared" si="196"/>
        <v>8.3800000000000008</v>
      </c>
      <c r="D4199" s="87" t="e">
        <f t="shared" si="197"/>
        <v>#N/A</v>
      </c>
      <c r="E4199" s="87">
        <v>0</v>
      </c>
      <c r="F4199" s="87">
        <v>8.3800000000000008</v>
      </c>
    </row>
    <row r="4200" spans="1:6">
      <c r="A4200" s="86">
        <v>28647</v>
      </c>
      <c r="B4200" s="87" t="e">
        <f t="shared" si="195"/>
        <v>#N/A</v>
      </c>
      <c r="C4200" s="87">
        <f t="shared" si="196"/>
        <v>8.3699999999999992</v>
      </c>
      <c r="D4200" s="87" t="e">
        <f t="shared" si="197"/>
        <v>#N/A</v>
      </c>
      <c r="E4200" s="87">
        <v>0</v>
      </c>
      <c r="F4200" s="87">
        <v>8.3699999999999992</v>
      </c>
    </row>
    <row r="4201" spans="1:6">
      <c r="A4201" s="86">
        <v>28648</v>
      </c>
      <c r="B4201" s="87" t="e">
        <f t="shared" si="195"/>
        <v>#N/A</v>
      </c>
      <c r="C4201" s="87">
        <f t="shared" si="196"/>
        <v>8.3699999999999992</v>
      </c>
      <c r="D4201" s="87" t="e">
        <f t="shared" si="197"/>
        <v>#N/A</v>
      </c>
      <c r="E4201" s="87">
        <v>0</v>
      </c>
      <c r="F4201" s="87">
        <v>8.3699999999999992</v>
      </c>
    </row>
    <row r="4202" spans="1:6">
      <c r="A4202" s="86">
        <v>28649</v>
      </c>
      <c r="B4202" s="87" t="e">
        <f t="shared" si="195"/>
        <v>#N/A</v>
      </c>
      <c r="C4202" s="87">
        <f t="shared" si="196"/>
        <v>8.3800000000000008</v>
      </c>
      <c r="D4202" s="87" t="e">
        <f t="shared" si="197"/>
        <v>#N/A</v>
      </c>
      <c r="E4202" s="87">
        <v>0</v>
      </c>
      <c r="F4202" s="87">
        <v>8.3800000000000008</v>
      </c>
    </row>
    <row r="4203" spans="1:6">
      <c r="A4203" s="86">
        <v>28650</v>
      </c>
      <c r="B4203" s="87" t="e">
        <f t="shared" si="195"/>
        <v>#N/A</v>
      </c>
      <c r="C4203" s="87">
        <f t="shared" si="196"/>
        <v>8.41</v>
      </c>
      <c r="D4203" s="87" t="e">
        <f t="shared" si="197"/>
        <v>#N/A</v>
      </c>
      <c r="E4203" s="87">
        <v>0</v>
      </c>
      <c r="F4203" s="87">
        <v>8.41</v>
      </c>
    </row>
    <row r="4204" spans="1:6">
      <c r="A4204" s="86">
        <v>28653</v>
      </c>
      <c r="B4204" s="87" t="e">
        <f t="shared" si="195"/>
        <v>#N/A</v>
      </c>
      <c r="C4204" s="87">
        <f t="shared" si="196"/>
        <v>8.4</v>
      </c>
      <c r="D4204" s="87" t="e">
        <f t="shared" si="197"/>
        <v>#N/A</v>
      </c>
      <c r="E4204" s="87">
        <v>0</v>
      </c>
      <c r="F4204" s="87">
        <v>8.4</v>
      </c>
    </row>
    <row r="4205" spans="1:6">
      <c r="A4205" s="86">
        <v>28654</v>
      </c>
      <c r="B4205" s="87" t="e">
        <f t="shared" si="195"/>
        <v>#N/A</v>
      </c>
      <c r="C4205" s="87">
        <f t="shared" si="196"/>
        <v>8.41</v>
      </c>
      <c r="D4205" s="87" t="e">
        <f t="shared" si="197"/>
        <v>#N/A</v>
      </c>
      <c r="E4205" s="87">
        <v>0</v>
      </c>
      <c r="F4205" s="87">
        <v>8.41</v>
      </c>
    </row>
    <row r="4206" spans="1:6">
      <c r="A4206" s="86">
        <v>28655</v>
      </c>
      <c r="B4206" s="87" t="e">
        <f t="shared" si="195"/>
        <v>#N/A</v>
      </c>
      <c r="C4206" s="87">
        <f t="shared" si="196"/>
        <v>8.41</v>
      </c>
      <c r="D4206" s="87" t="e">
        <f t="shared" si="197"/>
        <v>#N/A</v>
      </c>
      <c r="E4206" s="87">
        <v>0</v>
      </c>
      <c r="F4206" s="87">
        <v>8.41</v>
      </c>
    </row>
    <row r="4207" spans="1:6">
      <c r="A4207" s="86">
        <v>28656</v>
      </c>
      <c r="B4207" s="87" t="e">
        <f t="shared" si="195"/>
        <v>#N/A</v>
      </c>
      <c r="C4207" s="87">
        <f t="shared" si="196"/>
        <v>8.41</v>
      </c>
      <c r="D4207" s="87" t="e">
        <f t="shared" si="197"/>
        <v>#N/A</v>
      </c>
      <c r="E4207" s="87">
        <v>0</v>
      </c>
      <c r="F4207" s="87">
        <v>8.41</v>
      </c>
    </row>
    <row r="4208" spans="1:6">
      <c r="A4208" s="86">
        <v>28657</v>
      </c>
      <c r="B4208" s="87" t="e">
        <f t="shared" si="195"/>
        <v>#N/A</v>
      </c>
      <c r="C4208" s="87">
        <f t="shared" si="196"/>
        <v>8.43</v>
      </c>
      <c r="D4208" s="87" t="e">
        <f t="shared" si="197"/>
        <v>#N/A</v>
      </c>
      <c r="E4208" s="87">
        <v>0</v>
      </c>
      <c r="F4208" s="87">
        <v>8.43</v>
      </c>
    </row>
    <row r="4209" spans="1:6">
      <c r="A4209" s="86">
        <v>28660</v>
      </c>
      <c r="B4209" s="87" t="e">
        <f t="shared" si="195"/>
        <v>#N/A</v>
      </c>
      <c r="C4209" s="87">
        <f t="shared" si="196"/>
        <v>8.4499999999999993</v>
      </c>
      <c r="D4209" s="87" t="e">
        <f t="shared" si="197"/>
        <v>#N/A</v>
      </c>
      <c r="E4209" s="87">
        <v>0</v>
      </c>
      <c r="F4209" s="87">
        <v>8.4499999999999993</v>
      </c>
    </row>
    <row r="4210" spans="1:6">
      <c r="A4210" s="86">
        <v>28661</v>
      </c>
      <c r="B4210" s="87" t="e">
        <f t="shared" si="195"/>
        <v>#N/A</v>
      </c>
      <c r="C4210" s="87">
        <f t="shared" si="196"/>
        <v>8.4700000000000006</v>
      </c>
      <c r="D4210" s="87" t="e">
        <f t="shared" si="197"/>
        <v>#N/A</v>
      </c>
      <c r="E4210" s="87">
        <v>0</v>
      </c>
      <c r="F4210" s="87">
        <v>8.4700000000000006</v>
      </c>
    </row>
    <row r="4211" spans="1:6">
      <c r="A4211" s="86">
        <v>28662</v>
      </c>
      <c r="B4211" s="87" t="e">
        <f t="shared" si="195"/>
        <v>#N/A</v>
      </c>
      <c r="C4211" s="87">
        <f t="shared" si="196"/>
        <v>8.5</v>
      </c>
      <c r="D4211" s="87" t="e">
        <f t="shared" si="197"/>
        <v>#N/A</v>
      </c>
      <c r="E4211" s="87">
        <v>0</v>
      </c>
      <c r="F4211" s="87">
        <v>8.5</v>
      </c>
    </row>
    <row r="4212" spans="1:6">
      <c r="A4212" s="86">
        <v>28663</v>
      </c>
      <c r="B4212" s="87" t="e">
        <f t="shared" si="195"/>
        <v>#N/A</v>
      </c>
      <c r="C4212" s="87">
        <f t="shared" si="196"/>
        <v>8.5</v>
      </c>
      <c r="D4212" s="87" t="e">
        <f t="shared" si="197"/>
        <v>#N/A</v>
      </c>
      <c r="E4212" s="87">
        <v>0</v>
      </c>
      <c r="F4212" s="87">
        <v>8.5</v>
      </c>
    </row>
    <row r="4213" spans="1:6">
      <c r="A4213" s="86">
        <v>28664</v>
      </c>
      <c r="B4213" s="87" t="e">
        <f t="shared" si="195"/>
        <v>#N/A</v>
      </c>
      <c r="C4213" s="87">
        <f t="shared" si="196"/>
        <v>8.5500000000000007</v>
      </c>
      <c r="D4213" s="87" t="e">
        <f t="shared" si="197"/>
        <v>#N/A</v>
      </c>
      <c r="E4213" s="87">
        <v>0</v>
      </c>
      <c r="F4213" s="87">
        <v>8.5500000000000007</v>
      </c>
    </row>
    <row r="4214" spans="1:6">
      <c r="A4214" s="86">
        <v>28667</v>
      </c>
      <c r="B4214" s="87" t="e">
        <f t="shared" si="195"/>
        <v>#N/A</v>
      </c>
      <c r="C4214" s="87">
        <f t="shared" si="196"/>
        <v>8.59</v>
      </c>
      <c r="D4214" s="87" t="e">
        <f t="shared" si="197"/>
        <v>#N/A</v>
      </c>
      <c r="E4214" s="87">
        <v>0</v>
      </c>
      <c r="F4214" s="87">
        <v>8.59</v>
      </c>
    </row>
    <row r="4215" spans="1:6">
      <c r="A4215" s="86">
        <v>28668</v>
      </c>
      <c r="B4215" s="87" t="e">
        <f t="shared" si="195"/>
        <v>#N/A</v>
      </c>
      <c r="C4215" s="87">
        <f t="shared" si="196"/>
        <v>8.58</v>
      </c>
      <c r="D4215" s="87" t="e">
        <f t="shared" si="197"/>
        <v>#N/A</v>
      </c>
      <c r="E4215" s="87">
        <v>0</v>
      </c>
      <c r="F4215" s="87">
        <v>8.58</v>
      </c>
    </row>
    <row r="4216" spans="1:6">
      <c r="A4216" s="86">
        <v>28669</v>
      </c>
      <c r="B4216" s="87" t="e">
        <f t="shared" si="195"/>
        <v>#N/A</v>
      </c>
      <c r="C4216" s="87">
        <f t="shared" si="196"/>
        <v>8.57</v>
      </c>
      <c r="D4216" s="87" t="e">
        <f t="shared" si="197"/>
        <v>#N/A</v>
      </c>
      <c r="E4216" s="87">
        <v>0</v>
      </c>
      <c r="F4216" s="87">
        <v>8.57</v>
      </c>
    </row>
    <row r="4217" spans="1:6">
      <c r="A4217" s="86">
        <v>28670</v>
      </c>
      <c r="B4217" s="87" t="e">
        <f t="shared" si="195"/>
        <v>#N/A</v>
      </c>
      <c r="C4217" s="87">
        <f t="shared" si="196"/>
        <v>8.57</v>
      </c>
      <c r="D4217" s="87" t="e">
        <f t="shared" si="197"/>
        <v>#N/A</v>
      </c>
      <c r="E4217" s="87">
        <v>0</v>
      </c>
      <c r="F4217" s="87">
        <v>8.57</v>
      </c>
    </row>
    <row r="4218" spans="1:6">
      <c r="A4218" s="86">
        <v>28671</v>
      </c>
      <c r="B4218" s="87" t="e">
        <f t="shared" si="195"/>
        <v>#N/A</v>
      </c>
      <c r="C4218" s="87">
        <f t="shared" si="196"/>
        <v>8.6199999999999992</v>
      </c>
      <c r="D4218" s="87" t="e">
        <f t="shared" si="197"/>
        <v>#N/A</v>
      </c>
      <c r="E4218" s="87">
        <v>0</v>
      </c>
      <c r="F4218" s="87">
        <v>8.6199999999999992</v>
      </c>
    </row>
    <row r="4219" spans="1:6">
      <c r="A4219" s="86">
        <v>28674</v>
      </c>
      <c r="B4219" s="87" t="e">
        <f t="shared" si="195"/>
        <v>#N/A</v>
      </c>
      <c r="C4219" s="87">
        <f t="shared" si="196"/>
        <v>8.59</v>
      </c>
      <c r="D4219" s="87" t="e">
        <f t="shared" si="197"/>
        <v>#N/A</v>
      </c>
      <c r="E4219" s="87">
        <v>0</v>
      </c>
      <c r="F4219" s="87">
        <v>8.59</v>
      </c>
    </row>
    <row r="4220" spans="1:6">
      <c r="A4220" s="86">
        <v>28676</v>
      </c>
      <c r="B4220" s="87" t="e">
        <f t="shared" si="195"/>
        <v>#N/A</v>
      </c>
      <c r="C4220" s="87">
        <f t="shared" si="196"/>
        <v>8.6199999999999992</v>
      </c>
      <c r="D4220" s="87" t="e">
        <f t="shared" si="197"/>
        <v>#N/A</v>
      </c>
      <c r="E4220" s="87">
        <v>0</v>
      </c>
      <c r="F4220" s="87">
        <v>8.6199999999999992</v>
      </c>
    </row>
    <row r="4221" spans="1:6">
      <c r="A4221" s="86">
        <v>28677</v>
      </c>
      <c r="B4221" s="87" t="e">
        <f t="shared" si="195"/>
        <v>#N/A</v>
      </c>
      <c r="C4221" s="87">
        <f t="shared" si="196"/>
        <v>8.6199999999999992</v>
      </c>
      <c r="D4221" s="87" t="e">
        <f t="shared" si="197"/>
        <v>#N/A</v>
      </c>
      <c r="E4221" s="87">
        <v>0</v>
      </c>
      <c r="F4221" s="87">
        <v>8.6199999999999992</v>
      </c>
    </row>
    <row r="4222" spans="1:6">
      <c r="A4222" s="86">
        <v>28678</v>
      </c>
      <c r="B4222" s="87" t="e">
        <f t="shared" si="195"/>
        <v>#N/A</v>
      </c>
      <c r="C4222" s="87">
        <f t="shared" si="196"/>
        <v>8.66</v>
      </c>
      <c r="D4222" s="87" t="e">
        <f t="shared" si="197"/>
        <v>#N/A</v>
      </c>
      <c r="E4222" s="87">
        <v>0</v>
      </c>
      <c r="F4222" s="87">
        <v>8.66</v>
      </c>
    </row>
    <row r="4223" spans="1:6">
      <c r="A4223" s="86">
        <v>28681</v>
      </c>
      <c r="B4223" s="87" t="e">
        <f t="shared" si="195"/>
        <v>#N/A</v>
      </c>
      <c r="C4223" s="87">
        <f t="shared" si="196"/>
        <v>8.68</v>
      </c>
      <c r="D4223" s="87" t="e">
        <f t="shared" si="197"/>
        <v>#N/A</v>
      </c>
      <c r="E4223" s="87">
        <v>0</v>
      </c>
      <c r="F4223" s="87">
        <v>8.68</v>
      </c>
    </row>
    <row r="4224" spans="1:6">
      <c r="A4224" s="86">
        <v>28682</v>
      </c>
      <c r="B4224" s="87" t="e">
        <f t="shared" si="195"/>
        <v>#N/A</v>
      </c>
      <c r="C4224" s="87">
        <f t="shared" si="196"/>
        <v>8.68</v>
      </c>
      <c r="D4224" s="87" t="e">
        <f t="shared" si="197"/>
        <v>#N/A</v>
      </c>
      <c r="E4224" s="87">
        <v>0</v>
      </c>
      <c r="F4224" s="87">
        <v>8.68</v>
      </c>
    </row>
    <row r="4225" spans="1:6">
      <c r="A4225" s="86">
        <v>28683</v>
      </c>
      <c r="B4225" s="87" t="e">
        <f t="shared" si="195"/>
        <v>#N/A</v>
      </c>
      <c r="C4225" s="87">
        <f t="shared" si="196"/>
        <v>8.67</v>
      </c>
      <c r="D4225" s="87" t="e">
        <f t="shared" si="197"/>
        <v>#N/A</v>
      </c>
      <c r="E4225" s="87">
        <v>0</v>
      </c>
      <c r="F4225" s="87">
        <v>8.67</v>
      </c>
    </row>
    <row r="4226" spans="1:6">
      <c r="A4226" s="86">
        <v>28684</v>
      </c>
      <c r="B4226" s="87" t="e">
        <f t="shared" si="195"/>
        <v>#N/A</v>
      </c>
      <c r="C4226" s="87">
        <f t="shared" si="196"/>
        <v>8.68</v>
      </c>
      <c r="D4226" s="87" t="e">
        <f t="shared" si="197"/>
        <v>#N/A</v>
      </c>
      <c r="E4226" s="87">
        <v>0</v>
      </c>
      <c r="F4226" s="87">
        <v>8.68</v>
      </c>
    </row>
    <row r="4227" spans="1:6">
      <c r="A4227" s="86">
        <v>28685</v>
      </c>
      <c r="B4227" s="87" t="e">
        <f t="shared" ref="B4227:B4290" si="198">IF(E4227=0,NA(),E4227)</f>
        <v>#N/A</v>
      </c>
      <c r="C4227" s="87">
        <f t="shared" ref="C4227:C4290" si="199">IF(F4227=0,NA(),F4227)</f>
        <v>8.68</v>
      </c>
      <c r="D4227" s="87" t="e">
        <f t="shared" ref="D4227:D4290" si="200">B4227-C4227</f>
        <v>#N/A</v>
      </c>
      <c r="E4227" s="87">
        <v>0</v>
      </c>
      <c r="F4227" s="87">
        <v>8.68</v>
      </c>
    </row>
    <row r="4228" spans="1:6">
      <c r="A4228" s="86">
        <v>28688</v>
      </c>
      <c r="B4228" s="87" t="e">
        <f t="shared" si="198"/>
        <v>#N/A</v>
      </c>
      <c r="C4228" s="87">
        <f t="shared" si="199"/>
        <v>8.65</v>
      </c>
      <c r="D4228" s="87" t="e">
        <f t="shared" si="200"/>
        <v>#N/A</v>
      </c>
      <c r="E4228" s="87">
        <v>0</v>
      </c>
      <c r="F4228" s="87">
        <v>8.65</v>
      </c>
    </row>
    <row r="4229" spans="1:6">
      <c r="A4229" s="86">
        <v>28689</v>
      </c>
      <c r="B4229" s="87" t="e">
        <f t="shared" si="198"/>
        <v>#N/A</v>
      </c>
      <c r="C4229" s="87">
        <f t="shared" si="199"/>
        <v>8.6300000000000008</v>
      </c>
      <c r="D4229" s="87" t="e">
        <f t="shared" si="200"/>
        <v>#N/A</v>
      </c>
      <c r="E4229" s="87">
        <v>0</v>
      </c>
      <c r="F4229" s="87">
        <v>8.6300000000000008</v>
      </c>
    </row>
    <row r="4230" spans="1:6">
      <c r="A4230" s="86">
        <v>28690</v>
      </c>
      <c r="B4230" s="87" t="e">
        <f t="shared" si="198"/>
        <v>#N/A</v>
      </c>
      <c r="C4230" s="87">
        <f t="shared" si="199"/>
        <v>8.6199999999999992</v>
      </c>
      <c r="D4230" s="87" t="e">
        <f t="shared" si="200"/>
        <v>#N/A</v>
      </c>
      <c r="E4230" s="87">
        <v>0</v>
      </c>
      <c r="F4230" s="87">
        <v>8.6199999999999992</v>
      </c>
    </row>
    <row r="4231" spans="1:6">
      <c r="A4231" s="86">
        <v>28691</v>
      </c>
      <c r="B4231" s="87" t="e">
        <f t="shared" si="198"/>
        <v>#N/A</v>
      </c>
      <c r="C4231" s="87">
        <f t="shared" si="199"/>
        <v>8.66</v>
      </c>
      <c r="D4231" s="87" t="e">
        <f t="shared" si="200"/>
        <v>#N/A</v>
      </c>
      <c r="E4231" s="87">
        <v>0</v>
      </c>
      <c r="F4231" s="87">
        <v>8.66</v>
      </c>
    </row>
    <row r="4232" spans="1:6">
      <c r="A4232" s="86">
        <v>28692</v>
      </c>
      <c r="B4232" s="87" t="e">
        <f t="shared" si="198"/>
        <v>#N/A</v>
      </c>
      <c r="C4232" s="87">
        <f t="shared" si="199"/>
        <v>8.67</v>
      </c>
      <c r="D4232" s="87" t="e">
        <f t="shared" si="200"/>
        <v>#N/A</v>
      </c>
      <c r="E4232" s="87">
        <v>0</v>
      </c>
      <c r="F4232" s="87">
        <v>8.67</v>
      </c>
    </row>
    <row r="4233" spans="1:6">
      <c r="A4233" s="86">
        <v>28695</v>
      </c>
      <c r="B4233" s="87" t="e">
        <f t="shared" si="198"/>
        <v>#N/A</v>
      </c>
      <c r="C4233" s="87">
        <f t="shared" si="199"/>
        <v>8.67</v>
      </c>
      <c r="D4233" s="87" t="e">
        <f t="shared" si="200"/>
        <v>#N/A</v>
      </c>
      <c r="E4233" s="87">
        <v>0</v>
      </c>
      <c r="F4233" s="87">
        <v>8.67</v>
      </c>
    </row>
    <row r="4234" spans="1:6">
      <c r="A4234" s="86">
        <v>28696</v>
      </c>
      <c r="B4234" s="87" t="e">
        <f t="shared" si="198"/>
        <v>#N/A</v>
      </c>
      <c r="C4234" s="87">
        <f t="shared" si="199"/>
        <v>8.67</v>
      </c>
      <c r="D4234" s="87" t="e">
        <f t="shared" si="200"/>
        <v>#N/A</v>
      </c>
      <c r="E4234" s="87">
        <v>0</v>
      </c>
      <c r="F4234" s="87">
        <v>8.67</v>
      </c>
    </row>
    <row r="4235" spans="1:6">
      <c r="A4235" s="86">
        <v>28697</v>
      </c>
      <c r="B4235" s="87" t="e">
        <f t="shared" si="198"/>
        <v>#N/A</v>
      </c>
      <c r="C4235" s="87">
        <f t="shared" si="199"/>
        <v>8.66</v>
      </c>
      <c r="D4235" s="87" t="e">
        <f t="shared" si="200"/>
        <v>#N/A</v>
      </c>
      <c r="E4235" s="87">
        <v>0</v>
      </c>
      <c r="F4235" s="87">
        <v>8.66</v>
      </c>
    </row>
    <row r="4236" spans="1:6">
      <c r="A4236" s="86">
        <v>28698</v>
      </c>
      <c r="B4236" s="87" t="e">
        <f t="shared" si="198"/>
        <v>#N/A</v>
      </c>
      <c r="C4236" s="87">
        <f t="shared" si="199"/>
        <v>8.58</v>
      </c>
      <c r="D4236" s="87" t="e">
        <f t="shared" si="200"/>
        <v>#N/A</v>
      </c>
      <c r="E4236" s="87">
        <v>0</v>
      </c>
      <c r="F4236" s="87">
        <v>8.58</v>
      </c>
    </row>
    <row r="4237" spans="1:6">
      <c r="A4237" s="86">
        <v>28699</v>
      </c>
      <c r="B4237" s="87" t="e">
        <f t="shared" si="198"/>
        <v>#N/A</v>
      </c>
      <c r="C4237" s="87">
        <f t="shared" si="199"/>
        <v>8.5500000000000007</v>
      </c>
      <c r="D4237" s="87" t="e">
        <f t="shared" si="200"/>
        <v>#N/A</v>
      </c>
      <c r="E4237" s="87">
        <v>0</v>
      </c>
      <c r="F4237" s="87">
        <v>8.5500000000000007</v>
      </c>
    </row>
    <row r="4238" spans="1:6">
      <c r="A4238" s="86">
        <v>28702</v>
      </c>
      <c r="B4238" s="87" t="e">
        <f t="shared" si="198"/>
        <v>#N/A</v>
      </c>
      <c r="C4238" s="87">
        <f t="shared" si="199"/>
        <v>8.56</v>
      </c>
      <c r="D4238" s="87" t="e">
        <f t="shared" si="200"/>
        <v>#N/A</v>
      </c>
      <c r="E4238" s="87">
        <v>0</v>
      </c>
      <c r="F4238" s="87">
        <v>8.56</v>
      </c>
    </row>
    <row r="4239" spans="1:6">
      <c r="A4239" s="86">
        <v>28703</v>
      </c>
      <c r="B4239" s="87" t="e">
        <f t="shared" si="198"/>
        <v>#N/A</v>
      </c>
      <c r="C4239" s="87">
        <f t="shared" si="199"/>
        <v>8.5399999999999991</v>
      </c>
      <c r="D4239" s="87" t="e">
        <f t="shared" si="200"/>
        <v>#N/A</v>
      </c>
      <c r="E4239" s="87">
        <v>0</v>
      </c>
      <c r="F4239" s="87">
        <v>8.5399999999999991</v>
      </c>
    </row>
    <row r="4240" spans="1:6">
      <c r="A4240" s="86">
        <v>28704</v>
      </c>
      <c r="B4240" s="87" t="e">
        <f t="shared" si="198"/>
        <v>#N/A</v>
      </c>
      <c r="C4240" s="87">
        <f t="shared" si="199"/>
        <v>8.44</v>
      </c>
      <c r="D4240" s="87" t="e">
        <f t="shared" si="200"/>
        <v>#N/A</v>
      </c>
      <c r="E4240" s="87">
        <v>0</v>
      </c>
      <c r="F4240" s="87">
        <v>8.44</v>
      </c>
    </row>
    <row r="4241" spans="1:6">
      <c r="A4241" s="86">
        <v>28705</v>
      </c>
      <c r="B4241" s="87" t="e">
        <f t="shared" si="198"/>
        <v>#N/A</v>
      </c>
      <c r="C4241" s="87">
        <f t="shared" si="199"/>
        <v>8.39</v>
      </c>
      <c r="D4241" s="87" t="e">
        <f t="shared" si="200"/>
        <v>#N/A</v>
      </c>
      <c r="E4241" s="87">
        <v>0</v>
      </c>
      <c r="F4241" s="87">
        <v>8.39</v>
      </c>
    </row>
    <row r="4242" spans="1:6">
      <c r="A4242" s="86">
        <v>28706</v>
      </c>
      <c r="B4242" s="87" t="e">
        <f t="shared" si="198"/>
        <v>#N/A</v>
      </c>
      <c r="C4242" s="87">
        <f t="shared" si="199"/>
        <v>8.3800000000000008</v>
      </c>
      <c r="D4242" s="87" t="e">
        <f t="shared" si="200"/>
        <v>#N/A</v>
      </c>
      <c r="E4242" s="87">
        <v>0</v>
      </c>
      <c r="F4242" s="87">
        <v>8.3800000000000008</v>
      </c>
    </row>
    <row r="4243" spans="1:6">
      <c r="A4243" s="86">
        <v>28709</v>
      </c>
      <c r="B4243" s="87" t="e">
        <f t="shared" si="198"/>
        <v>#N/A</v>
      </c>
      <c r="C4243" s="87">
        <f t="shared" si="199"/>
        <v>8.36</v>
      </c>
      <c r="D4243" s="87" t="e">
        <f t="shared" si="200"/>
        <v>#N/A</v>
      </c>
      <c r="E4243" s="87">
        <v>0</v>
      </c>
      <c r="F4243" s="87">
        <v>8.36</v>
      </c>
    </row>
    <row r="4244" spans="1:6">
      <c r="A4244" s="86">
        <v>28710</v>
      </c>
      <c r="B4244" s="87" t="e">
        <f t="shared" si="198"/>
        <v>#N/A</v>
      </c>
      <c r="C4244" s="87">
        <f t="shared" si="199"/>
        <v>8.35</v>
      </c>
      <c r="D4244" s="87" t="e">
        <f t="shared" si="200"/>
        <v>#N/A</v>
      </c>
      <c r="E4244" s="87">
        <v>0</v>
      </c>
      <c r="F4244" s="87">
        <v>8.35</v>
      </c>
    </row>
    <row r="4245" spans="1:6">
      <c r="A4245" s="86">
        <v>28711</v>
      </c>
      <c r="B4245" s="87" t="e">
        <f t="shared" si="198"/>
        <v>#N/A</v>
      </c>
      <c r="C4245" s="87">
        <f t="shared" si="199"/>
        <v>8.34</v>
      </c>
      <c r="D4245" s="87" t="e">
        <f t="shared" si="200"/>
        <v>#N/A</v>
      </c>
      <c r="E4245" s="87">
        <v>0</v>
      </c>
      <c r="F4245" s="87">
        <v>8.34</v>
      </c>
    </row>
    <row r="4246" spans="1:6">
      <c r="A4246" s="86">
        <v>28712</v>
      </c>
      <c r="B4246" s="87" t="e">
        <f t="shared" si="198"/>
        <v>#N/A</v>
      </c>
      <c r="C4246" s="87">
        <f t="shared" si="199"/>
        <v>8.4499999999999993</v>
      </c>
      <c r="D4246" s="87" t="e">
        <f t="shared" si="200"/>
        <v>#N/A</v>
      </c>
      <c r="E4246" s="87">
        <v>0</v>
      </c>
      <c r="F4246" s="87">
        <v>8.4499999999999993</v>
      </c>
    </row>
    <row r="4247" spans="1:6">
      <c r="A4247" s="86">
        <v>28713</v>
      </c>
      <c r="B4247" s="87" t="e">
        <f t="shared" si="198"/>
        <v>#N/A</v>
      </c>
      <c r="C4247" s="87">
        <f t="shared" si="199"/>
        <v>8.44</v>
      </c>
      <c r="D4247" s="87" t="e">
        <f t="shared" si="200"/>
        <v>#N/A</v>
      </c>
      <c r="E4247" s="87">
        <v>0</v>
      </c>
      <c r="F4247" s="87">
        <v>8.44</v>
      </c>
    </row>
    <row r="4248" spans="1:6">
      <c r="A4248" s="86">
        <v>28716</v>
      </c>
      <c r="B4248" s="87" t="e">
        <f t="shared" si="198"/>
        <v>#N/A</v>
      </c>
      <c r="C4248" s="87">
        <f t="shared" si="199"/>
        <v>8.4499999999999993</v>
      </c>
      <c r="D4248" s="87" t="e">
        <f t="shared" si="200"/>
        <v>#N/A</v>
      </c>
      <c r="E4248" s="87">
        <v>0</v>
      </c>
      <c r="F4248" s="87">
        <v>8.4499999999999993</v>
      </c>
    </row>
    <row r="4249" spans="1:6">
      <c r="A4249" s="86">
        <v>28717</v>
      </c>
      <c r="B4249" s="87" t="e">
        <f t="shared" si="198"/>
        <v>#N/A</v>
      </c>
      <c r="C4249" s="87">
        <f t="shared" si="199"/>
        <v>8.4600000000000009</v>
      </c>
      <c r="D4249" s="87" t="e">
        <f t="shared" si="200"/>
        <v>#N/A</v>
      </c>
      <c r="E4249" s="87">
        <v>0</v>
      </c>
      <c r="F4249" s="87">
        <v>8.4600000000000009</v>
      </c>
    </row>
    <row r="4250" spans="1:6">
      <c r="A4250" s="86">
        <v>28718</v>
      </c>
      <c r="B4250" s="87" t="e">
        <f t="shared" si="198"/>
        <v>#N/A</v>
      </c>
      <c r="C4250" s="87">
        <f t="shared" si="199"/>
        <v>8.5500000000000007</v>
      </c>
      <c r="D4250" s="87" t="e">
        <f t="shared" si="200"/>
        <v>#N/A</v>
      </c>
      <c r="E4250" s="87">
        <v>0</v>
      </c>
      <c r="F4250" s="87">
        <v>8.5500000000000007</v>
      </c>
    </row>
    <row r="4251" spans="1:6">
      <c r="A4251" s="86">
        <v>28719</v>
      </c>
      <c r="B4251" s="87" t="e">
        <f t="shared" si="198"/>
        <v>#N/A</v>
      </c>
      <c r="C4251" s="87">
        <f t="shared" si="199"/>
        <v>8.48</v>
      </c>
      <c r="D4251" s="87" t="e">
        <f t="shared" si="200"/>
        <v>#N/A</v>
      </c>
      <c r="E4251" s="87">
        <v>0</v>
      </c>
      <c r="F4251" s="87">
        <v>8.48</v>
      </c>
    </row>
    <row r="4252" spans="1:6">
      <c r="A4252" s="86">
        <v>28720</v>
      </c>
      <c r="B4252" s="87" t="e">
        <f t="shared" si="198"/>
        <v>#N/A</v>
      </c>
      <c r="C4252" s="87">
        <f t="shared" si="199"/>
        <v>8.4600000000000009</v>
      </c>
      <c r="D4252" s="87" t="e">
        <f t="shared" si="200"/>
        <v>#N/A</v>
      </c>
      <c r="E4252" s="87">
        <v>0</v>
      </c>
      <c r="F4252" s="87">
        <v>8.4600000000000009</v>
      </c>
    </row>
    <row r="4253" spans="1:6">
      <c r="A4253" s="86">
        <v>28723</v>
      </c>
      <c r="B4253" s="87" t="e">
        <f t="shared" si="198"/>
        <v>#N/A</v>
      </c>
      <c r="C4253" s="87">
        <f t="shared" si="199"/>
        <v>8.41</v>
      </c>
      <c r="D4253" s="87" t="e">
        <f t="shared" si="200"/>
        <v>#N/A</v>
      </c>
      <c r="E4253" s="87">
        <v>0</v>
      </c>
      <c r="F4253" s="87">
        <v>8.41</v>
      </c>
    </row>
    <row r="4254" spans="1:6">
      <c r="A4254" s="86">
        <v>28724</v>
      </c>
      <c r="B4254" s="87" t="e">
        <f t="shared" si="198"/>
        <v>#N/A</v>
      </c>
      <c r="C4254" s="87">
        <f t="shared" si="199"/>
        <v>8.41</v>
      </c>
      <c r="D4254" s="87" t="e">
        <f t="shared" si="200"/>
        <v>#N/A</v>
      </c>
      <c r="E4254" s="87">
        <v>0</v>
      </c>
      <c r="F4254" s="87">
        <v>8.41</v>
      </c>
    </row>
    <row r="4255" spans="1:6">
      <c r="A4255" s="86">
        <v>28725</v>
      </c>
      <c r="B4255" s="87" t="e">
        <f t="shared" si="198"/>
        <v>#N/A</v>
      </c>
      <c r="C4255" s="87">
        <f t="shared" si="199"/>
        <v>8.32</v>
      </c>
      <c r="D4255" s="87" t="e">
        <f t="shared" si="200"/>
        <v>#N/A</v>
      </c>
      <c r="E4255" s="87">
        <v>0</v>
      </c>
      <c r="F4255" s="87">
        <v>8.32</v>
      </c>
    </row>
    <row r="4256" spans="1:6">
      <c r="A4256" s="86">
        <v>28726</v>
      </c>
      <c r="B4256" s="87" t="e">
        <f t="shared" si="198"/>
        <v>#N/A</v>
      </c>
      <c r="C4256" s="87">
        <f t="shared" si="199"/>
        <v>8.35</v>
      </c>
      <c r="D4256" s="87" t="e">
        <f t="shared" si="200"/>
        <v>#N/A</v>
      </c>
      <c r="E4256" s="87">
        <v>0</v>
      </c>
      <c r="F4256" s="87">
        <v>8.35</v>
      </c>
    </row>
    <row r="4257" spans="1:6">
      <c r="A4257" s="86">
        <v>28727</v>
      </c>
      <c r="B4257" s="87" t="e">
        <f t="shared" si="198"/>
        <v>#N/A</v>
      </c>
      <c r="C4257" s="87">
        <f t="shared" si="199"/>
        <v>8.34</v>
      </c>
      <c r="D4257" s="87" t="e">
        <f t="shared" si="200"/>
        <v>#N/A</v>
      </c>
      <c r="E4257" s="87">
        <v>0</v>
      </c>
      <c r="F4257" s="87">
        <v>8.34</v>
      </c>
    </row>
    <row r="4258" spans="1:6">
      <c r="A4258" s="86">
        <v>28730</v>
      </c>
      <c r="B4258" s="87" t="e">
        <f t="shared" si="198"/>
        <v>#N/A</v>
      </c>
      <c r="C4258" s="87">
        <f t="shared" si="199"/>
        <v>8.35</v>
      </c>
      <c r="D4258" s="87" t="e">
        <f t="shared" si="200"/>
        <v>#N/A</v>
      </c>
      <c r="E4258" s="87">
        <v>0</v>
      </c>
      <c r="F4258" s="87">
        <v>8.35</v>
      </c>
    </row>
    <row r="4259" spans="1:6">
      <c r="A4259" s="86">
        <v>28731</v>
      </c>
      <c r="B4259" s="87" t="e">
        <f t="shared" si="198"/>
        <v>#N/A</v>
      </c>
      <c r="C4259" s="87">
        <f t="shared" si="199"/>
        <v>8.3699999999999992</v>
      </c>
      <c r="D4259" s="87" t="e">
        <f t="shared" si="200"/>
        <v>#N/A</v>
      </c>
      <c r="E4259" s="87">
        <v>0</v>
      </c>
      <c r="F4259" s="87">
        <v>8.3699999999999992</v>
      </c>
    </row>
    <row r="4260" spans="1:6">
      <c r="A4260" s="86">
        <v>28732</v>
      </c>
      <c r="B4260" s="87" t="e">
        <f t="shared" si="198"/>
        <v>#N/A</v>
      </c>
      <c r="C4260" s="87">
        <f t="shared" si="199"/>
        <v>8.42</v>
      </c>
      <c r="D4260" s="87" t="e">
        <f t="shared" si="200"/>
        <v>#N/A</v>
      </c>
      <c r="E4260" s="87">
        <v>0</v>
      </c>
      <c r="F4260" s="87">
        <v>8.42</v>
      </c>
    </row>
    <row r="4261" spans="1:6">
      <c r="A4261" s="86">
        <v>28733</v>
      </c>
      <c r="B4261" s="87" t="e">
        <f t="shared" si="198"/>
        <v>#N/A</v>
      </c>
      <c r="C4261" s="87">
        <f t="shared" si="199"/>
        <v>8.39</v>
      </c>
      <c r="D4261" s="87" t="e">
        <f t="shared" si="200"/>
        <v>#N/A</v>
      </c>
      <c r="E4261" s="87">
        <v>0</v>
      </c>
      <c r="F4261" s="87">
        <v>8.39</v>
      </c>
    </row>
    <row r="4262" spans="1:6">
      <c r="A4262" s="86">
        <v>28734</v>
      </c>
      <c r="B4262" s="87" t="e">
        <f t="shared" si="198"/>
        <v>#N/A</v>
      </c>
      <c r="C4262" s="87">
        <f t="shared" si="199"/>
        <v>8.3800000000000008</v>
      </c>
      <c r="D4262" s="87" t="e">
        <f t="shared" si="200"/>
        <v>#N/A</v>
      </c>
      <c r="E4262" s="87">
        <v>0</v>
      </c>
      <c r="F4262" s="87">
        <v>8.3800000000000008</v>
      </c>
    </row>
    <row r="4263" spans="1:6">
      <c r="A4263" s="86">
        <v>28738</v>
      </c>
      <c r="B4263" s="87" t="e">
        <f t="shared" si="198"/>
        <v>#N/A</v>
      </c>
      <c r="C4263" s="87">
        <f t="shared" si="199"/>
        <v>8.34</v>
      </c>
      <c r="D4263" s="87" t="e">
        <f t="shared" si="200"/>
        <v>#N/A</v>
      </c>
      <c r="E4263" s="87">
        <v>0</v>
      </c>
      <c r="F4263" s="87">
        <v>8.34</v>
      </c>
    </row>
    <row r="4264" spans="1:6">
      <c r="A4264" s="86">
        <v>28739</v>
      </c>
      <c r="B4264" s="87" t="e">
        <f t="shared" si="198"/>
        <v>#N/A</v>
      </c>
      <c r="C4264" s="87">
        <f t="shared" si="199"/>
        <v>8.35</v>
      </c>
      <c r="D4264" s="87" t="e">
        <f t="shared" si="200"/>
        <v>#N/A</v>
      </c>
      <c r="E4264" s="87">
        <v>0</v>
      </c>
      <c r="F4264" s="87">
        <v>8.35</v>
      </c>
    </row>
    <row r="4265" spans="1:6">
      <c r="A4265" s="86">
        <v>28740</v>
      </c>
      <c r="B4265" s="87" t="e">
        <f t="shared" si="198"/>
        <v>#N/A</v>
      </c>
      <c r="C4265" s="87">
        <f t="shared" si="199"/>
        <v>8.34</v>
      </c>
      <c r="D4265" s="87" t="e">
        <f t="shared" si="200"/>
        <v>#N/A</v>
      </c>
      <c r="E4265" s="87">
        <v>0</v>
      </c>
      <c r="F4265" s="87">
        <v>8.34</v>
      </c>
    </row>
    <row r="4266" spans="1:6">
      <c r="A4266" s="86">
        <v>28741</v>
      </c>
      <c r="B4266" s="87" t="e">
        <f t="shared" si="198"/>
        <v>#N/A</v>
      </c>
      <c r="C4266" s="87">
        <f t="shared" si="199"/>
        <v>8.34</v>
      </c>
      <c r="D4266" s="87" t="e">
        <f t="shared" si="200"/>
        <v>#N/A</v>
      </c>
      <c r="E4266" s="87">
        <v>0</v>
      </c>
      <c r="F4266" s="87">
        <v>8.34</v>
      </c>
    </row>
    <row r="4267" spans="1:6">
      <c r="A4267" s="86">
        <v>28744</v>
      </c>
      <c r="B4267" s="87" t="e">
        <f t="shared" si="198"/>
        <v>#N/A</v>
      </c>
      <c r="C4267" s="87">
        <f t="shared" si="199"/>
        <v>8.31</v>
      </c>
      <c r="D4267" s="87" t="e">
        <f t="shared" si="200"/>
        <v>#N/A</v>
      </c>
      <c r="E4267" s="87">
        <v>0</v>
      </c>
      <c r="F4267" s="87">
        <v>8.31</v>
      </c>
    </row>
    <row r="4268" spans="1:6">
      <c r="A4268" s="86">
        <v>28745</v>
      </c>
      <c r="B4268" s="87" t="e">
        <f t="shared" si="198"/>
        <v>#N/A</v>
      </c>
      <c r="C4268" s="87">
        <f t="shared" si="199"/>
        <v>8.2899999999999991</v>
      </c>
      <c r="D4268" s="87" t="e">
        <f t="shared" si="200"/>
        <v>#N/A</v>
      </c>
      <c r="E4268" s="87">
        <v>0</v>
      </c>
      <c r="F4268" s="87">
        <v>8.2899999999999991</v>
      </c>
    </row>
    <row r="4269" spans="1:6">
      <c r="A4269" s="86">
        <v>28746</v>
      </c>
      <c r="B4269" s="87" t="e">
        <f t="shared" si="198"/>
        <v>#N/A</v>
      </c>
      <c r="C4269" s="87">
        <f t="shared" si="199"/>
        <v>8.3000000000000007</v>
      </c>
      <c r="D4269" s="87" t="e">
        <f t="shared" si="200"/>
        <v>#N/A</v>
      </c>
      <c r="E4269" s="87">
        <v>0</v>
      </c>
      <c r="F4269" s="87">
        <v>8.3000000000000007</v>
      </c>
    </row>
    <row r="4270" spans="1:6">
      <c r="A4270" s="86">
        <v>28747</v>
      </c>
      <c r="B4270" s="87" t="e">
        <f t="shared" si="198"/>
        <v>#N/A</v>
      </c>
      <c r="C4270" s="87">
        <f t="shared" si="199"/>
        <v>8.32</v>
      </c>
      <c r="D4270" s="87" t="e">
        <f t="shared" si="200"/>
        <v>#N/A</v>
      </c>
      <c r="E4270" s="87">
        <v>0</v>
      </c>
      <c r="F4270" s="87">
        <v>8.32</v>
      </c>
    </row>
    <row r="4271" spans="1:6">
      <c r="A4271" s="86">
        <v>28748</v>
      </c>
      <c r="B4271" s="87" t="e">
        <f t="shared" si="198"/>
        <v>#N/A</v>
      </c>
      <c r="C4271" s="87">
        <f t="shared" si="199"/>
        <v>8.35</v>
      </c>
      <c r="D4271" s="87" t="e">
        <f t="shared" si="200"/>
        <v>#N/A</v>
      </c>
      <c r="E4271" s="87">
        <v>0</v>
      </c>
      <c r="F4271" s="87">
        <v>8.35</v>
      </c>
    </row>
    <row r="4272" spans="1:6">
      <c r="A4272" s="86">
        <v>28751</v>
      </c>
      <c r="B4272" s="87" t="e">
        <f t="shared" si="198"/>
        <v>#N/A</v>
      </c>
      <c r="C4272" s="87">
        <f t="shared" si="199"/>
        <v>8.3699999999999992</v>
      </c>
      <c r="D4272" s="87" t="e">
        <f t="shared" si="200"/>
        <v>#N/A</v>
      </c>
      <c r="E4272" s="87">
        <v>0</v>
      </c>
      <c r="F4272" s="87">
        <v>8.3699999999999992</v>
      </c>
    </row>
    <row r="4273" spans="1:6">
      <c r="A4273" s="86">
        <v>28752</v>
      </c>
      <c r="B4273" s="87" t="e">
        <f t="shared" si="198"/>
        <v>#N/A</v>
      </c>
      <c r="C4273" s="87">
        <f t="shared" si="199"/>
        <v>8.3800000000000008</v>
      </c>
      <c r="D4273" s="87" t="e">
        <f t="shared" si="200"/>
        <v>#N/A</v>
      </c>
      <c r="E4273" s="87">
        <v>0</v>
      </c>
      <c r="F4273" s="87">
        <v>8.3800000000000008</v>
      </c>
    </row>
    <row r="4274" spans="1:6">
      <c r="A4274" s="86">
        <v>28753</v>
      </c>
      <c r="B4274" s="87" t="e">
        <f t="shared" si="198"/>
        <v>#N/A</v>
      </c>
      <c r="C4274" s="87">
        <f t="shared" si="199"/>
        <v>8.4600000000000009</v>
      </c>
      <c r="D4274" s="87" t="e">
        <f t="shared" si="200"/>
        <v>#N/A</v>
      </c>
      <c r="E4274" s="87">
        <v>0</v>
      </c>
      <c r="F4274" s="87">
        <v>8.4600000000000009</v>
      </c>
    </row>
    <row r="4275" spans="1:6">
      <c r="A4275" s="86">
        <v>28754</v>
      </c>
      <c r="B4275" s="87" t="e">
        <f t="shared" si="198"/>
        <v>#N/A</v>
      </c>
      <c r="C4275" s="87">
        <f t="shared" si="199"/>
        <v>8.51</v>
      </c>
      <c r="D4275" s="87" t="e">
        <f t="shared" si="200"/>
        <v>#N/A</v>
      </c>
      <c r="E4275" s="87">
        <v>0</v>
      </c>
      <c r="F4275" s="87">
        <v>8.51</v>
      </c>
    </row>
    <row r="4276" spans="1:6">
      <c r="A4276" s="86">
        <v>28755</v>
      </c>
      <c r="B4276" s="87" t="e">
        <f t="shared" si="198"/>
        <v>#N/A</v>
      </c>
      <c r="C4276" s="87">
        <f t="shared" si="199"/>
        <v>8.56</v>
      </c>
      <c r="D4276" s="87" t="e">
        <f t="shared" si="200"/>
        <v>#N/A</v>
      </c>
      <c r="E4276" s="87">
        <v>0</v>
      </c>
      <c r="F4276" s="87">
        <v>8.56</v>
      </c>
    </row>
    <row r="4277" spans="1:6">
      <c r="A4277" s="86">
        <v>28758</v>
      </c>
      <c r="B4277" s="87" t="e">
        <f t="shared" si="198"/>
        <v>#N/A</v>
      </c>
      <c r="C4277" s="87">
        <f t="shared" si="199"/>
        <v>8.56</v>
      </c>
      <c r="D4277" s="87" t="e">
        <f t="shared" si="200"/>
        <v>#N/A</v>
      </c>
      <c r="E4277" s="87">
        <v>0</v>
      </c>
      <c r="F4277" s="87">
        <v>8.56</v>
      </c>
    </row>
    <row r="4278" spans="1:6">
      <c r="A4278" s="86">
        <v>28759</v>
      </c>
      <c r="B4278" s="87" t="e">
        <f t="shared" si="198"/>
        <v>#N/A</v>
      </c>
      <c r="C4278" s="87">
        <f t="shared" si="199"/>
        <v>8.5299999999999994</v>
      </c>
      <c r="D4278" s="87" t="e">
        <f t="shared" si="200"/>
        <v>#N/A</v>
      </c>
      <c r="E4278" s="87">
        <v>0</v>
      </c>
      <c r="F4278" s="87">
        <v>8.5299999999999994</v>
      </c>
    </row>
    <row r="4279" spans="1:6">
      <c r="A4279" s="86">
        <v>28760</v>
      </c>
      <c r="B4279" s="87" t="e">
        <f t="shared" si="198"/>
        <v>#N/A</v>
      </c>
      <c r="C4279" s="87">
        <f t="shared" si="199"/>
        <v>8.5399999999999991</v>
      </c>
      <c r="D4279" s="87" t="e">
        <f t="shared" si="200"/>
        <v>#N/A</v>
      </c>
      <c r="E4279" s="87">
        <v>0</v>
      </c>
      <c r="F4279" s="87">
        <v>8.5399999999999991</v>
      </c>
    </row>
    <row r="4280" spans="1:6">
      <c r="A4280" s="86">
        <v>28761</v>
      </c>
      <c r="B4280" s="87" t="e">
        <f t="shared" si="198"/>
        <v>#N/A</v>
      </c>
      <c r="C4280" s="87">
        <f t="shared" si="199"/>
        <v>8.5399999999999991</v>
      </c>
      <c r="D4280" s="87" t="e">
        <f t="shared" si="200"/>
        <v>#N/A</v>
      </c>
      <c r="E4280" s="87">
        <v>0</v>
      </c>
      <c r="F4280" s="87">
        <v>8.5399999999999991</v>
      </c>
    </row>
    <row r="4281" spans="1:6">
      <c r="A4281" s="86">
        <v>28762</v>
      </c>
      <c r="B4281" s="87" t="e">
        <f t="shared" si="198"/>
        <v>#N/A</v>
      </c>
      <c r="C4281" s="87">
        <f t="shared" si="199"/>
        <v>8.56</v>
      </c>
      <c r="D4281" s="87" t="e">
        <f t="shared" si="200"/>
        <v>#N/A</v>
      </c>
      <c r="E4281" s="87">
        <v>0</v>
      </c>
      <c r="F4281" s="87">
        <v>8.56</v>
      </c>
    </row>
    <row r="4282" spans="1:6">
      <c r="A4282" s="86">
        <v>28765</v>
      </c>
      <c r="B4282" s="87" t="e">
        <f t="shared" si="198"/>
        <v>#N/A</v>
      </c>
      <c r="C4282" s="87">
        <f t="shared" si="199"/>
        <v>8.58</v>
      </c>
      <c r="D4282" s="87" t="e">
        <f t="shared" si="200"/>
        <v>#N/A</v>
      </c>
      <c r="E4282" s="87">
        <v>0</v>
      </c>
      <c r="F4282" s="87">
        <v>8.58</v>
      </c>
    </row>
    <row r="4283" spans="1:6">
      <c r="A4283" s="86">
        <v>28766</v>
      </c>
      <c r="B4283" s="87" t="e">
        <f t="shared" si="198"/>
        <v>#N/A</v>
      </c>
      <c r="C4283" s="87">
        <f t="shared" si="199"/>
        <v>8.57</v>
      </c>
      <c r="D4283" s="87" t="e">
        <f t="shared" si="200"/>
        <v>#N/A</v>
      </c>
      <c r="E4283" s="87">
        <v>0</v>
      </c>
      <c r="F4283" s="87">
        <v>8.57</v>
      </c>
    </row>
    <row r="4284" spans="1:6">
      <c r="A4284" s="86">
        <v>28767</v>
      </c>
      <c r="B4284" s="87" t="e">
        <f t="shared" si="198"/>
        <v>#N/A</v>
      </c>
      <c r="C4284" s="87">
        <f t="shared" si="199"/>
        <v>8.59</v>
      </c>
      <c r="D4284" s="87" t="e">
        <f t="shared" si="200"/>
        <v>#N/A</v>
      </c>
      <c r="E4284" s="87">
        <v>0</v>
      </c>
      <c r="F4284" s="87">
        <v>8.59</v>
      </c>
    </row>
    <row r="4285" spans="1:6">
      <c r="A4285" s="86">
        <v>28768</v>
      </c>
      <c r="B4285" s="87" t="e">
        <f t="shared" si="198"/>
        <v>#N/A</v>
      </c>
      <c r="C4285" s="87">
        <f t="shared" si="199"/>
        <v>8.6</v>
      </c>
      <c r="D4285" s="87" t="e">
        <f t="shared" si="200"/>
        <v>#N/A</v>
      </c>
      <c r="E4285" s="87">
        <v>0</v>
      </c>
      <c r="F4285" s="87">
        <v>8.6</v>
      </c>
    </row>
    <row r="4286" spans="1:6">
      <c r="A4286" s="86">
        <v>28769</v>
      </c>
      <c r="B4286" s="87" t="e">
        <f t="shared" si="198"/>
        <v>#N/A</v>
      </c>
      <c r="C4286" s="87">
        <f t="shared" si="199"/>
        <v>8.58</v>
      </c>
      <c r="D4286" s="87" t="e">
        <f t="shared" si="200"/>
        <v>#N/A</v>
      </c>
      <c r="E4286" s="87">
        <v>0</v>
      </c>
      <c r="F4286" s="87">
        <v>8.58</v>
      </c>
    </row>
    <row r="4287" spans="1:6">
      <c r="A4287" s="86">
        <v>28773</v>
      </c>
      <c r="B4287" s="87" t="e">
        <f t="shared" si="198"/>
        <v>#N/A</v>
      </c>
      <c r="C4287" s="87">
        <f t="shared" si="199"/>
        <v>8.58</v>
      </c>
      <c r="D4287" s="87" t="e">
        <f t="shared" si="200"/>
        <v>#N/A</v>
      </c>
      <c r="E4287" s="87">
        <v>0</v>
      </c>
      <c r="F4287" s="87">
        <v>8.58</v>
      </c>
    </row>
    <row r="4288" spans="1:6">
      <c r="A4288" s="86">
        <v>28774</v>
      </c>
      <c r="B4288" s="87" t="e">
        <f t="shared" si="198"/>
        <v>#N/A</v>
      </c>
      <c r="C4288" s="87">
        <f t="shared" si="199"/>
        <v>8.56</v>
      </c>
      <c r="D4288" s="87" t="e">
        <f t="shared" si="200"/>
        <v>#N/A</v>
      </c>
      <c r="E4288" s="87">
        <v>0</v>
      </c>
      <c r="F4288" s="87">
        <v>8.56</v>
      </c>
    </row>
    <row r="4289" spans="1:6">
      <c r="A4289" s="86">
        <v>28775</v>
      </c>
      <c r="B4289" s="87" t="e">
        <f t="shared" si="198"/>
        <v>#N/A</v>
      </c>
      <c r="C4289" s="87">
        <f t="shared" si="199"/>
        <v>8.51</v>
      </c>
      <c r="D4289" s="87" t="e">
        <f t="shared" si="200"/>
        <v>#N/A</v>
      </c>
      <c r="E4289" s="87">
        <v>0</v>
      </c>
      <c r="F4289" s="87">
        <v>8.51</v>
      </c>
    </row>
    <row r="4290" spans="1:6">
      <c r="A4290" s="86">
        <v>28776</v>
      </c>
      <c r="B4290" s="87" t="e">
        <f t="shared" si="198"/>
        <v>#N/A</v>
      </c>
      <c r="C4290" s="87">
        <f t="shared" si="199"/>
        <v>8.52</v>
      </c>
      <c r="D4290" s="87" t="e">
        <f t="shared" si="200"/>
        <v>#N/A</v>
      </c>
      <c r="E4290" s="87">
        <v>0</v>
      </c>
      <c r="F4290" s="87">
        <v>8.52</v>
      </c>
    </row>
    <row r="4291" spans="1:6">
      <c r="A4291" s="86">
        <v>28779</v>
      </c>
      <c r="B4291" s="87" t="e">
        <f t="shared" ref="B4291:B4354" si="201">IF(E4291=0,NA(),E4291)</f>
        <v>#N/A</v>
      </c>
      <c r="C4291" s="87">
        <f t="shared" ref="C4291:C4354" si="202">IF(F4291=0,NA(),F4291)</f>
        <v>8.59</v>
      </c>
      <c r="D4291" s="87" t="e">
        <f t="shared" ref="D4291:D4354" si="203">B4291-C4291</f>
        <v>#N/A</v>
      </c>
      <c r="E4291" s="87">
        <v>0</v>
      </c>
      <c r="F4291" s="87">
        <v>8.59</v>
      </c>
    </row>
    <row r="4292" spans="1:6">
      <c r="A4292" s="86">
        <v>28780</v>
      </c>
      <c r="B4292" s="87" t="e">
        <f t="shared" si="201"/>
        <v>#N/A</v>
      </c>
      <c r="C4292" s="87">
        <f t="shared" si="202"/>
        <v>8.6</v>
      </c>
      <c r="D4292" s="87" t="e">
        <f t="shared" si="203"/>
        <v>#N/A</v>
      </c>
      <c r="E4292" s="87">
        <v>0</v>
      </c>
      <c r="F4292" s="87">
        <v>8.6</v>
      </c>
    </row>
    <row r="4293" spans="1:6">
      <c r="A4293" s="86">
        <v>28781</v>
      </c>
      <c r="B4293" s="87" t="e">
        <f t="shared" si="201"/>
        <v>#N/A</v>
      </c>
      <c r="C4293" s="87">
        <f t="shared" si="202"/>
        <v>8.6199999999999992</v>
      </c>
      <c r="D4293" s="87" t="e">
        <f t="shared" si="203"/>
        <v>#N/A</v>
      </c>
      <c r="E4293" s="87">
        <v>0</v>
      </c>
      <c r="F4293" s="87">
        <v>8.6199999999999992</v>
      </c>
    </row>
    <row r="4294" spans="1:6">
      <c r="A4294" s="86">
        <v>28782</v>
      </c>
      <c r="B4294" s="87" t="e">
        <f t="shared" si="201"/>
        <v>#N/A</v>
      </c>
      <c r="C4294" s="87">
        <f t="shared" si="202"/>
        <v>8.64</v>
      </c>
      <c r="D4294" s="87" t="e">
        <f t="shared" si="203"/>
        <v>#N/A</v>
      </c>
      <c r="E4294" s="87">
        <v>0</v>
      </c>
      <c r="F4294" s="87">
        <v>8.64</v>
      </c>
    </row>
    <row r="4295" spans="1:6">
      <c r="A4295" s="86">
        <v>28783</v>
      </c>
      <c r="B4295" s="87" t="e">
        <f t="shared" si="201"/>
        <v>#N/A</v>
      </c>
      <c r="C4295" s="87">
        <f t="shared" si="202"/>
        <v>8.66</v>
      </c>
      <c r="D4295" s="87" t="e">
        <f t="shared" si="203"/>
        <v>#N/A</v>
      </c>
      <c r="E4295" s="87">
        <v>0</v>
      </c>
      <c r="F4295" s="87">
        <v>8.66</v>
      </c>
    </row>
    <row r="4296" spans="1:6">
      <c r="A4296" s="86">
        <v>28786</v>
      </c>
      <c r="B4296" s="87" t="e">
        <f t="shared" si="201"/>
        <v>#N/A</v>
      </c>
      <c r="C4296" s="87">
        <f t="shared" si="202"/>
        <v>8.66</v>
      </c>
      <c r="D4296" s="87" t="e">
        <f t="shared" si="203"/>
        <v>#N/A</v>
      </c>
      <c r="E4296" s="87">
        <v>0</v>
      </c>
      <c r="F4296" s="87">
        <v>8.66</v>
      </c>
    </row>
    <row r="4297" spans="1:6">
      <c r="A4297" s="86">
        <v>28787</v>
      </c>
      <c r="B4297" s="87" t="e">
        <f t="shared" si="201"/>
        <v>#N/A</v>
      </c>
      <c r="C4297" s="87">
        <f t="shared" si="202"/>
        <v>8.64</v>
      </c>
      <c r="D4297" s="87" t="e">
        <f t="shared" si="203"/>
        <v>#N/A</v>
      </c>
      <c r="E4297" s="87">
        <v>0</v>
      </c>
      <c r="F4297" s="87">
        <v>8.64</v>
      </c>
    </row>
    <row r="4298" spans="1:6">
      <c r="A4298" s="86">
        <v>28788</v>
      </c>
      <c r="B4298" s="87" t="e">
        <f t="shared" si="201"/>
        <v>#N/A</v>
      </c>
      <c r="C4298" s="87">
        <f t="shared" si="202"/>
        <v>8.65</v>
      </c>
      <c r="D4298" s="87" t="e">
        <f t="shared" si="203"/>
        <v>#N/A</v>
      </c>
      <c r="E4298" s="87">
        <v>0</v>
      </c>
      <c r="F4298" s="87">
        <v>8.65</v>
      </c>
    </row>
    <row r="4299" spans="1:6">
      <c r="A4299" s="86">
        <v>28789</v>
      </c>
      <c r="B4299" s="87" t="e">
        <f t="shared" si="201"/>
        <v>#N/A</v>
      </c>
      <c r="C4299" s="87">
        <f t="shared" si="202"/>
        <v>8.7200000000000006</v>
      </c>
      <c r="D4299" s="87" t="e">
        <f t="shared" si="203"/>
        <v>#N/A</v>
      </c>
      <c r="E4299" s="87">
        <v>0</v>
      </c>
      <c r="F4299" s="87">
        <v>8.7200000000000006</v>
      </c>
    </row>
    <row r="4300" spans="1:6">
      <c r="A4300" s="86">
        <v>28790</v>
      </c>
      <c r="B4300" s="87" t="e">
        <f t="shared" si="201"/>
        <v>#N/A</v>
      </c>
      <c r="C4300" s="87">
        <f t="shared" si="202"/>
        <v>8.7799999999999994</v>
      </c>
      <c r="D4300" s="87" t="e">
        <f t="shared" si="203"/>
        <v>#N/A</v>
      </c>
      <c r="E4300" s="87">
        <v>0</v>
      </c>
      <c r="F4300" s="87">
        <v>8.7799999999999994</v>
      </c>
    </row>
    <row r="4301" spans="1:6">
      <c r="A4301" s="86">
        <v>28793</v>
      </c>
      <c r="B4301" s="87" t="e">
        <f t="shared" si="201"/>
        <v>#N/A</v>
      </c>
      <c r="C4301" s="87">
        <f t="shared" si="202"/>
        <v>8.8800000000000008</v>
      </c>
      <c r="D4301" s="87" t="e">
        <f t="shared" si="203"/>
        <v>#N/A</v>
      </c>
      <c r="E4301" s="87">
        <v>0</v>
      </c>
      <c r="F4301" s="87">
        <v>8.8800000000000008</v>
      </c>
    </row>
    <row r="4302" spans="1:6">
      <c r="A4302" s="86">
        <v>28794</v>
      </c>
      <c r="B4302" s="87" t="e">
        <f t="shared" si="201"/>
        <v>#N/A</v>
      </c>
      <c r="C4302" s="87">
        <f t="shared" si="202"/>
        <v>8.9600000000000009</v>
      </c>
      <c r="D4302" s="87" t="e">
        <f t="shared" si="203"/>
        <v>#N/A</v>
      </c>
      <c r="E4302" s="87">
        <v>0</v>
      </c>
      <c r="F4302" s="87">
        <v>8.9600000000000009</v>
      </c>
    </row>
    <row r="4303" spans="1:6">
      <c r="A4303" s="86">
        <v>28795</v>
      </c>
      <c r="B4303" s="87" t="e">
        <f t="shared" si="201"/>
        <v>#N/A</v>
      </c>
      <c r="C4303" s="87">
        <f t="shared" si="202"/>
        <v>8.66</v>
      </c>
      <c r="D4303" s="87" t="e">
        <f t="shared" si="203"/>
        <v>#N/A</v>
      </c>
      <c r="E4303" s="87">
        <v>0</v>
      </c>
      <c r="F4303" s="87">
        <v>8.66</v>
      </c>
    </row>
    <row r="4304" spans="1:6">
      <c r="A4304" s="86">
        <v>28796</v>
      </c>
      <c r="B4304" s="87" t="e">
        <f t="shared" si="201"/>
        <v>#N/A</v>
      </c>
      <c r="C4304" s="87">
        <f t="shared" si="202"/>
        <v>8.73</v>
      </c>
      <c r="D4304" s="87" t="e">
        <f t="shared" si="203"/>
        <v>#N/A</v>
      </c>
      <c r="E4304" s="87">
        <v>0</v>
      </c>
      <c r="F4304" s="87">
        <v>8.73</v>
      </c>
    </row>
    <row r="4305" spans="1:6">
      <c r="A4305" s="86">
        <v>28797</v>
      </c>
      <c r="B4305" s="87" t="e">
        <f t="shared" si="201"/>
        <v>#N/A</v>
      </c>
      <c r="C4305" s="87">
        <f t="shared" si="202"/>
        <v>8.86</v>
      </c>
      <c r="D4305" s="87" t="e">
        <f t="shared" si="203"/>
        <v>#N/A</v>
      </c>
      <c r="E4305" s="87">
        <v>0</v>
      </c>
      <c r="F4305" s="87">
        <v>8.86</v>
      </c>
    </row>
    <row r="4306" spans="1:6">
      <c r="A4306" s="86">
        <v>28800</v>
      </c>
      <c r="B4306" s="87" t="e">
        <f t="shared" si="201"/>
        <v>#N/A</v>
      </c>
      <c r="C4306" s="87">
        <f t="shared" si="202"/>
        <v>8.85</v>
      </c>
      <c r="D4306" s="87" t="e">
        <f t="shared" si="203"/>
        <v>#N/A</v>
      </c>
      <c r="E4306" s="87">
        <v>0</v>
      </c>
      <c r="F4306" s="87">
        <v>8.85</v>
      </c>
    </row>
    <row r="4307" spans="1:6">
      <c r="A4307" s="86">
        <v>28802</v>
      </c>
      <c r="B4307" s="87" t="e">
        <f t="shared" si="201"/>
        <v>#N/A</v>
      </c>
      <c r="C4307" s="87">
        <f t="shared" si="202"/>
        <v>8.86</v>
      </c>
      <c r="D4307" s="87" t="e">
        <f t="shared" si="203"/>
        <v>#N/A</v>
      </c>
      <c r="E4307" s="87">
        <v>0</v>
      </c>
      <c r="F4307" s="87">
        <v>8.86</v>
      </c>
    </row>
    <row r="4308" spans="1:6">
      <c r="A4308" s="86">
        <v>28803</v>
      </c>
      <c r="B4308" s="87" t="e">
        <f t="shared" si="201"/>
        <v>#N/A</v>
      </c>
      <c r="C4308" s="87">
        <f t="shared" si="202"/>
        <v>8.8699999999999992</v>
      </c>
      <c r="D4308" s="87" t="e">
        <f t="shared" si="203"/>
        <v>#N/A</v>
      </c>
      <c r="E4308" s="87">
        <v>0</v>
      </c>
      <c r="F4308" s="87">
        <v>8.8699999999999992</v>
      </c>
    </row>
    <row r="4309" spans="1:6">
      <c r="A4309" s="86">
        <v>28804</v>
      </c>
      <c r="B4309" s="87" t="e">
        <f t="shared" si="201"/>
        <v>#N/A</v>
      </c>
      <c r="C4309" s="87">
        <f t="shared" si="202"/>
        <v>8.86</v>
      </c>
      <c r="D4309" s="87" t="e">
        <f t="shared" si="203"/>
        <v>#N/A</v>
      </c>
      <c r="E4309" s="87">
        <v>0</v>
      </c>
      <c r="F4309" s="87">
        <v>8.86</v>
      </c>
    </row>
    <row r="4310" spans="1:6">
      <c r="A4310" s="86">
        <v>28807</v>
      </c>
      <c r="B4310" s="87" t="e">
        <f t="shared" si="201"/>
        <v>#N/A</v>
      </c>
      <c r="C4310" s="87">
        <f t="shared" si="202"/>
        <v>8.83</v>
      </c>
      <c r="D4310" s="87" t="e">
        <f t="shared" si="203"/>
        <v>#N/A</v>
      </c>
      <c r="E4310" s="87">
        <v>0</v>
      </c>
      <c r="F4310" s="87">
        <v>8.83</v>
      </c>
    </row>
    <row r="4311" spans="1:6">
      <c r="A4311" s="86">
        <v>28808</v>
      </c>
      <c r="B4311" s="87" t="e">
        <f t="shared" si="201"/>
        <v>#N/A</v>
      </c>
      <c r="C4311" s="87">
        <f t="shared" si="202"/>
        <v>8.82</v>
      </c>
      <c r="D4311" s="87" t="e">
        <f t="shared" si="203"/>
        <v>#N/A</v>
      </c>
      <c r="E4311" s="87">
        <v>0</v>
      </c>
      <c r="F4311" s="87">
        <v>8.82</v>
      </c>
    </row>
    <row r="4312" spans="1:6">
      <c r="A4312" s="86">
        <v>28809</v>
      </c>
      <c r="B4312" s="87" t="e">
        <f t="shared" si="201"/>
        <v>#N/A</v>
      </c>
      <c r="C4312" s="87">
        <f t="shared" si="202"/>
        <v>8.76</v>
      </c>
      <c r="D4312" s="87" t="e">
        <f t="shared" si="203"/>
        <v>#N/A</v>
      </c>
      <c r="E4312" s="87">
        <v>0</v>
      </c>
      <c r="F4312" s="87">
        <v>8.76</v>
      </c>
    </row>
    <row r="4313" spans="1:6">
      <c r="A4313" s="86">
        <v>28810</v>
      </c>
      <c r="B4313" s="87" t="e">
        <f t="shared" si="201"/>
        <v>#N/A</v>
      </c>
      <c r="C4313" s="87">
        <f t="shared" si="202"/>
        <v>8.7200000000000006</v>
      </c>
      <c r="D4313" s="87" t="e">
        <f t="shared" si="203"/>
        <v>#N/A</v>
      </c>
      <c r="E4313" s="87">
        <v>0</v>
      </c>
      <c r="F4313" s="87">
        <v>8.7200000000000006</v>
      </c>
    </row>
    <row r="4314" spans="1:6">
      <c r="A4314" s="86">
        <v>28811</v>
      </c>
      <c r="B4314" s="87" t="e">
        <f t="shared" si="201"/>
        <v>#N/A</v>
      </c>
      <c r="C4314" s="87">
        <f t="shared" si="202"/>
        <v>8.7200000000000006</v>
      </c>
      <c r="D4314" s="87" t="e">
        <f t="shared" si="203"/>
        <v>#N/A</v>
      </c>
      <c r="E4314" s="87">
        <v>0</v>
      </c>
      <c r="F4314" s="87">
        <v>8.7200000000000006</v>
      </c>
    </row>
    <row r="4315" spans="1:6">
      <c r="A4315" s="86">
        <v>28814</v>
      </c>
      <c r="B4315" s="87" t="e">
        <f t="shared" si="201"/>
        <v>#N/A</v>
      </c>
      <c r="C4315" s="87">
        <f t="shared" si="202"/>
        <v>8.7200000000000006</v>
      </c>
      <c r="D4315" s="87" t="e">
        <f t="shared" si="203"/>
        <v>#N/A</v>
      </c>
      <c r="E4315" s="87">
        <v>0</v>
      </c>
      <c r="F4315" s="87">
        <v>8.7200000000000006</v>
      </c>
    </row>
    <row r="4316" spans="1:6">
      <c r="A4316" s="86">
        <v>28815</v>
      </c>
      <c r="B4316" s="87" t="e">
        <f t="shared" si="201"/>
        <v>#N/A</v>
      </c>
      <c r="C4316" s="87">
        <f t="shared" si="202"/>
        <v>8.77</v>
      </c>
      <c r="D4316" s="87" t="e">
        <f t="shared" si="203"/>
        <v>#N/A</v>
      </c>
      <c r="E4316" s="87">
        <v>0</v>
      </c>
      <c r="F4316" s="87">
        <v>8.77</v>
      </c>
    </row>
    <row r="4317" spans="1:6">
      <c r="A4317" s="86">
        <v>28816</v>
      </c>
      <c r="B4317" s="87" t="e">
        <f t="shared" si="201"/>
        <v>#N/A</v>
      </c>
      <c r="C4317" s="87">
        <f t="shared" si="202"/>
        <v>8.77</v>
      </c>
      <c r="D4317" s="87" t="e">
        <f t="shared" si="203"/>
        <v>#N/A</v>
      </c>
      <c r="E4317" s="87">
        <v>0</v>
      </c>
      <c r="F4317" s="87">
        <v>8.77</v>
      </c>
    </row>
    <row r="4318" spans="1:6">
      <c r="A4318" s="86">
        <v>28818</v>
      </c>
      <c r="B4318" s="87" t="e">
        <f t="shared" si="201"/>
        <v>#N/A</v>
      </c>
      <c r="C4318" s="87">
        <f t="shared" si="202"/>
        <v>8.86</v>
      </c>
      <c r="D4318" s="87" t="e">
        <f t="shared" si="203"/>
        <v>#N/A</v>
      </c>
      <c r="E4318" s="87">
        <v>0</v>
      </c>
      <c r="F4318" s="87">
        <v>8.86</v>
      </c>
    </row>
    <row r="4319" spans="1:6">
      <c r="A4319" s="86">
        <v>28821</v>
      </c>
      <c r="B4319" s="87" t="e">
        <f t="shared" si="201"/>
        <v>#N/A</v>
      </c>
      <c r="C4319" s="87">
        <f t="shared" si="202"/>
        <v>8.86</v>
      </c>
      <c r="D4319" s="87" t="e">
        <f t="shared" si="203"/>
        <v>#N/A</v>
      </c>
      <c r="E4319" s="87">
        <v>0</v>
      </c>
      <c r="F4319" s="87">
        <v>8.86</v>
      </c>
    </row>
    <row r="4320" spans="1:6">
      <c r="A4320" s="86">
        <v>28822</v>
      </c>
      <c r="B4320" s="87" t="e">
        <f t="shared" si="201"/>
        <v>#N/A</v>
      </c>
      <c r="C4320" s="87">
        <f t="shared" si="202"/>
        <v>8.86</v>
      </c>
      <c r="D4320" s="87" t="e">
        <f t="shared" si="203"/>
        <v>#N/A</v>
      </c>
      <c r="E4320" s="87">
        <v>0</v>
      </c>
      <c r="F4320" s="87">
        <v>8.86</v>
      </c>
    </row>
    <row r="4321" spans="1:6">
      <c r="A4321" s="86">
        <v>28823</v>
      </c>
      <c r="B4321" s="87" t="e">
        <f t="shared" si="201"/>
        <v>#N/A</v>
      </c>
      <c r="C4321" s="87">
        <f t="shared" si="202"/>
        <v>8.86</v>
      </c>
      <c r="D4321" s="87" t="e">
        <f t="shared" si="203"/>
        <v>#N/A</v>
      </c>
      <c r="E4321" s="87">
        <v>0</v>
      </c>
      <c r="F4321" s="87">
        <v>8.86</v>
      </c>
    </row>
    <row r="4322" spans="1:6">
      <c r="A4322" s="86">
        <v>28824</v>
      </c>
      <c r="B4322" s="87" t="e">
        <f t="shared" si="201"/>
        <v>#N/A</v>
      </c>
      <c r="C4322" s="87">
        <f t="shared" si="202"/>
        <v>8.86</v>
      </c>
      <c r="D4322" s="87" t="e">
        <f t="shared" si="203"/>
        <v>#N/A</v>
      </c>
      <c r="E4322" s="87">
        <v>0</v>
      </c>
      <c r="F4322" s="87">
        <v>8.86</v>
      </c>
    </row>
    <row r="4323" spans="1:6">
      <c r="A4323" s="86">
        <v>28825</v>
      </c>
      <c r="B4323" s="87" t="e">
        <f t="shared" si="201"/>
        <v>#N/A</v>
      </c>
      <c r="C4323" s="87">
        <f t="shared" si="202"/>
        <v>8.8000000000000007</v>
      </c>
      <c r="D4323" s="87" t="e">
        <f t="shared" si="203"/>
        <v>#N/A</v>
      </c>
      <c r="E4323" s="87">
        <v>0</v>
      </c>
      <c r="F4323" s="87">
        <v>8.8000000000000007</v>
      </c>
    </row>
    <row r="4324" spans="1:6">
      <c r="A4324" s="86">
        <v>28828</v>
      </c>
      <c r="B4324" s="87" t="e">
        <f t="shared" si="201"/>
        <v>#N/A</v>
      </c>
      <c r="C4324" s="87">
        <f t="shared" si="202"/>
        <v>8.82</v>
      </c>
      <c r="D4324" s="87" t="e">
        <f t="shared" si="203"/>
        <v>#N/A</v>
      </c>
      <c r="E4324" s="87">
        <v>0</v>
      </c>
      <c r="F4324" s="87">
        <v>8.82</v>
      </c>
    </row>
    <row r="4325" spans="1:6">
      <c r="A4325" s="86">
        <v>28829</v>
      </c>
      <c r="B4325" s="87" t="e">
        <f t="shared" si="201"/>
        <v>#N/A</v>
      </c>
      <c r="C4325" s="87">
        <f t="shared" si="202"/>
        <v>8.85</v>
      </c>
      <c r="D4325" s="87" t="e">
        <f t="shared" si="203"/>
        <v>#N/A</v>
      </c>
      <c r="E4325" s="87">
        <v>0</v>
      </c>
      <c r="F4325" s="87">
        <v>8.85</v>
      </c>
    </row>
    <row r="4326" spans="1:6">
      <c r="A4326" s="86">
        <v>28830</v>
      </c>
      <c r="B4326" s="87" t="e">
        <f t="shared" si="201"/>
        <v>#N/A</v>
      </c>
      <c r="C4326" s="87">
        <f t="shared" si="202"/>
        <v>8.85</v>
      </c>
      <c r="D4326" s="87" t="e">
        <f t="shared" si="203"/>
        <v>#N/A</v>
      </c>
      <c r="E4326" s="87">
        <v>0</v>
      </c>
      <c r="F4326" s="87">
        <v>8.85</v>
      </c>
    </row>
    <row r="4327" spans="1:6">
      <c r="A4327" s="86">
        <v>28831</v>
      </c>
      <c r="B4327" s="87" t="e">
        <f t="shared" si="201"/>
        <v>#N/A</v>
      </c>
      <c r="C4327" s="87">
        <f t="shared" si="202"/>
        <v>8.89</v>
      </c>
      <c r="D4327" s="87" t="e">
        <f t="shared" si="203"/>
        <v>#N/A</v>
      </c>
      <c r="E4327" s="87">
        <v>0</v>
      </c>
      <c r="F4327" s="87">
        <v>8.89</v>
      </c>
    </row>
    <row r="4328" spans="1:6">
      <c r="A4328" s="86">
        <v>28832</v>
      </c>
      <c r="B4328" s="87" t="e">
        <f t="shared" si="201"/>
        <v>#N/A</v>
      </c>
      <c r="C4328" s="87">
        <f t="shared" si="202"/>
        <v>8.9</v>
      </c>
      <c r="D4328" s="87" t="e">
        <f t="shared" si="203"/>
        <v>#N/A</v>
      </c>
      <c r="E4328" s="87">
        <v>0</v>
      </c>
      <c r="F4328" s="87">
        <v>8.9</v>
      </c>
    </row>
    <row r="4329" spans="1:6">
      <c r="A4329" s="86">
        <v>28835</v>
      </c>
      <c r="B4329" s="87" t="e">
        <f t="shared" si="201"/>
        <v>#N/A</v>
      </c>
      <c r="C4329" s="87">
        <f t="shared" si="202"/>
        <v>8.9</v>
      </c>
      <c r="D4329" s="87" t="e">
        <f t="shared" si="203"/>
        <v>#N/A</v>
      </c>
      <c r="E4329" s="87">
        <v>0</v>
      </c>
      <c r="F4329" s="87">
        <v>8.9</v>
      </c>
    </row>
    <row r="4330" spans="1:6">
      <c r="A4330" s="86">
        <v>28836</v>
      </c>
      <c r="B4330" s="87" t="e">
        <f t="shared" si="201"/>
        <v>#N/A</v>
      </c>
      <c r="C4330" s="87">
        <f t="shared" si="202"/>
        <v>8.92</v>
      </c>
      <c r="D4330" s="87" t="e">
        <f t="shared" si="203"/>
        <v>#N/A</v>
      </c>
      <c r="E4330" s="87">
        <v>0</v>
      </c>
      <c r="F4330" s="87">
        <v>8.92</v>
      </c>
    </row>
    <row r="4331" spans="1:6">
      <c r="A4331" s="86">
        <v>28837</v>
      </c>
      <c r="B4331" s="87" t="e">
        <f t="shared" si="201"/>
        <v>#N/A</v>
      </c>
      <c r="C4331" s="87">
        <f t="shared" si="202"/>
        <v>8.98</v>
      </c>
      <c r="D4331" s="87" t="e">
        <f t="shared" si="203"/>
        <v>#N/A</v>
      </c>
      <c r="E4331" s="87">
        <v>0</v>
      </c>
      <c r="F4331" s="87">
        <v>8.98</v>
      </c>
    </row>
    <row r="4332" spans="1:6">
      <c r="A4332" s="86">
        <v>28838</v>
      </c>
      <c r="B4332" s="87" t="e">
        <f t="shared" si="201"/>
        <v>#N/A</v>
      </c>
      <c r="C4332" s="87">
        <f t="shared" si="202"/>
        <v>8.9600000000000009</v>
      </c>
      <c r="D4332" s="87" t="e">
        <f t="shared" si="203"/>
        <v>#N/A</v>
      </c>
      <c r="E4332" s="87">
        <v>0</v>
      </c>
      <c r="F4332" s="87">
        <v>8.9600000000000009</v>
      </c>
    </row>
    <row r="4333" spans="1:6">
      <c r="A4333" s="86">
        <v>28839</v>
      </c>
      <c r="B4333" s="87" t="e">
        <f t="shared" si="201"/>
        <v>#N/A</v>
      </c>
      <c r="C4333" s="87">
        <f t="shared" si="202"/>
        <v>9</v>
      </c>
      <c r="D4333" s="87" t="e">
        <f t="shared" si="203"/>
        <v>#N/A</v>
      </c>
      <c r="E4333" s="87">
        <v>0</v>
      </c>
      <c r="F4333" s="87">
        <v>9</v>
      </c>
    </row>
    <row r="4334" spans="1:6">
      <c r="A4334" s="86">
        <v>28842</v>
      </c>
      <c r="B4334" s="87" t="e">
        <f t="shared" si="201"/>
        <v>#N/A</v>
      </c>
      <c r="C4334" s="87">
        <f t="shared" si="202"/>
        <v>9.1300000000000008</v>
      </c>
      <c r="D4334" s="87" t="e">
        <f t="shared" si="203"/>
        <v>#N/A</v>
      </c>
      <c r="E4334" s="87">
        <v>0</v>
      </c>
      <c r="F4334" s="87">
        <v>9.1300000000000008</v>
      </c>
    </row>
    <row r="4335" spans="1:6">
      <c r="A4335" s="86">
        <v>28843</v>
      </c>
      <c r="B4335" s="87" t="e">
        <f t="shared" si="201"/>
        <v>#N/A</v>
      </c>
      <c r="C4335" s="87">
        <f t="shared" si="202"/>
        <v>9.14</v>
      </c>
      <c r="D4335" s="87" t="e">
        <f t="shared" si="203"/>
        <v>#N/A</v>
      </c>
      <c r="E4335" s="87">
        <v>0</v>
      </c>
      <c r="F4335" s="87">
        <v>9.14</v>
      </c>
    </row>
    <row r="4336" spans="1:6">
      <c r="A4336" s="86">
        <v>28844</v>
      </c>
      <c r="B4336" s="87" t="e">
        <f t="shared" si="201"/>
        <v>#N/A</v>
      </c>
      <c r="C4336" s="87">
        <f t="shared" si="202"/>
        <v>9.16</v>
      </c>
      <c r="D4336" s="87" t="e">
        <f t="shared" si="203"/>
        <v>#N/A</v>
      </c>
      <c r="E4336" s="87">
        <v>0</v>
      </c>
      <c r="F4336" s="87">
        <v>9.16</v>
      </c>
    </row>
    <row r="4337" spans="1:6">
      <c r="A4337" s="86">
        <v>28845</v>
      </c>
      <c r="B4337" s="87" t="e">
        <f t="shared" si="201"/>
        <v>#N/A</v>
      </c>
      <c r="C4337" s="87">
        <f t="shared" si="202"/>
        <v>9.16</v>
      </c>
      <c r="D4337" s="87" t="e">
        <f t="shared" si="203"/>
        <v>#N/A</v>
      </c>
      <c r="E4337" s="87">
        <v>0</v>
      </c>
      <c r="F4337" s="87">
        <v>9.16</v>
      </c>
    </row>
    <row r="4338" spans="1:6">
      <c r="A4338" s="86">
        <v>28846</v>
      </c>
      <c r="B4338" s="87" t="e">
        <f t="shared" si="201"/>
        <v>#N/A</v>
      </c>
      <c r="C4338" s="87">
        <f t="shared" si="202"/>
        <v>9.11</v>
      </c>
      <c r="D4338" s="87" t="e">
        <f t="shared" si="203"/>
        <v>#N/A</v>
      </c>
      <c r="E4338" s="87">
        <v>0</v>
      </c>
      <c r="F4338" s="87">
        <v>9.11</v>
      </c>
    </row>
    <row r="4339" spans="1:6">
      <c r="A4339" s="86">
        <v>28850</v>
      </c>
      <c r="B4339" s="87" t="e">
        <f t="shared" si="201"/>
        <v>#N/A</v>
      </c>
      <c r="C4339" s="87">
        <f t="shared" si="202"/>
        <v>9.1300000000000008</v>
      </c>
      <c r="D4339" s="87" t="e">
        <f t="shared" si="203"/>
        <v>#N/A</v>
      </c>
      <c r="E4339" s="87">
        <v>0</v>
      </c>
      <c r="F4339" s="87">
        <v>9.1300000000000008</v>
      </c>
    </row>
    <row r="4340" spans="1:6">
      <c r="A4340" s="86">
        <v>28851</v>
      </c>
      <c r="B4340" s="87" t="e">
        <f t="shared" si="201"/>
        <v>#N/A</v>
      </c>
      <c r="C4340" s="87">
        <f t="shared" si="202"/>
        <v>9.1199999999999992</v>
      </c>
      <c r="D4340" s="87" t="e">
        <f t="shared" si="203"/>
        <v>#N/A</v>
      </c>
      <c r="E4340" s="87">
        <v>0</v>
      </c>
      <c r="F4340" s="87">
        <v>9.1199999999999992</v>
      </c>
    </row>
    <row r="4341" spans="1:6">
      <c r="A4341" s="86">
        <v>28852</v>
      </c>
      <c r="B4341" s="87" t="e">
        <f t="shared" si="201"/>
        <v>#N/A</v>
      </c>
      <c r="C4341" s="87">
        <f t="shared" si="202"/>
        <v>9.16</v>
      </c>
      <c r="D4341" s="87" t="e">
        <f t="shared" si="203"/>
        <v>#N/A</v>
      </c>
      <c r="E4341" s="87">
        <v>0</v>
      </c>
      <c r="F4341" s="87">
        <v>9.16</v>
      </c>
    </row>
    <row r="4342" spans="1:6">
      <c r="A4342" s="86">
        <v>28853</v>
      </c>
      <c r="B4342" s="87" t="e">
        <f t="shared" si="201"/>
        <v>#N/A</v>
      </c>
      <c r="C4342" s="87">
        <f t="shared" si="202"/>
        <v>9.15</v>
      </c>
      <c r="D4342" s="87" t="e">
        <f t="shared" si="203"/>
        <v>#N/A</v>
      </c>
      <c r="E4342" s="87">
        <v>0</v>
      </c>
      <c r="F4342" s="87">
        <v>9.15</v>
      </c>
    </row>
    <row r="4343" spans="1:6">
      <c r="A4343" s="86">
        <v>28857</v>
      </c>
      <c r="B4343" s="87" t="e">
        <f t="shared" si="201"/>
        <v>#N/A</v>
      </c>
      <c r="C4343" s="87">
        <f t="shared" si="202"/>
        <v>9.18</v>
      </c>
      <c r="D4343" s="87" t="e">
        <f t="shared" si="203"/>
        <v>#N/A</v>
      </c>
      <c r="E4343" s="87">
        <v>0</v>
      </c>
      <c r="F4343" s="87">
        <v>9.18</v>
      </c>
    </row>
    <row r="4344" spans="1:6">
      <c r="A4344" s="86">
        <v>28858</v>
      </c>
      <c r="B4344" s="87" t="e">
        <f t="shared" si="201"/>
        <v>#N/A</v>
      </c>
      <c r="C4344" s="87">
        <f t="shared" si="202"/>
        <v>9.16</v>
      </c>
      <c r="D4344" s="87" t="e">
        <f t="shared" si="203"/>
        <v>#N/A</v>
      </c>
      <c r="E4344" s="87">
        <v>0</v>
      </c>
      <c r="F4344" s="87">
        <v>9.16</v>
      </c>
    </row>
    <row r="4345" spans="1:6">
      <c r="A4345" s="86">
        <v>28859</v>
      </c>
      <c r="B4345" s="87" t="e">
        <f t="shared" si="201"/>
        <v>#N/A</v>
      </c>
      <c r="C4345" s="87">
        <f t="shared" si="202"/>
        <v>9.11</v>
      </c>
      <c r="D4345" s="87" t="e">
        <f t="shared" si="203"/>
        <v>#N/A</v>
      </c>
      <c r="E4345" s="87">
        <v>0</v>
      </c>
      <c r="F4345" s="87">
        <v>9.11</v>
      </c>
    </row>
    <row r="4346" spans="1:6">
      <c r="A4346" s="86">
        <v>28860</v>
      </c>
      <c r="B4346" s="87" t="e">
        <f t="shared" si="201"/>
        <v>#N/A</v>
      </c>
      <c r="C4346" s="87">
        <f t="shared" si="202"/>
        <v>9.1</v>
      </c>
      <c r="D4346" s="87" t="e">
        <f t="shared" si="203"/>
        <v>#N/A</v>
      </c>
      <c r="E4346" s="87">
        <v>0</v>
      </c>
      <c r="F4346" s="87">
        <v>9.1</v>
      </c>
    </row>
    <row r="4347" spans="1:6">
      <c r="A4347" s="86">
        <v>28863</v>
      </c>
      <c r="B4347" s="87" t="e">
        <f t="shared" si="201"/>
        <v>#N/A</v>
      </c>
      <c r="C4347" s="87">
        <f t="shared" si="202"/>
        <v>9.14</v>
      </c>
      <c r="D4347" s="87" t="e">
        <f t="shared" si="203"/>
        <v>#N/A</v>
      </c>
      <c r="E4347" s="87">
        <v>0</v>
      </c>
      <c r="F4347" s="87">
        <v>9.14</v>
      </c>
    </row>
    <row r="4348" spans="1:6">
      <c r="A4348" s="86">
        <v>28864</v>
      </c>
      <c r="B4348" s="87" t="e">
        <f t="shared" si="201"/>
        <v>#N/A</v>
      </c>
      <c r="C4348" s="87">
        <f t="shared" si="202"/>
        <v>9.16</v>
      </c>
      <c r="D4348" s="87" t="e">
        <f t="shared" si="203"/>
        <v>#N/A</v>
      </c>
      <c r="E4348" s="87">
        <v>0</v>
      </c>
      <c r="F4348" s="87">
        <v>9.16</v>
      </c>
    </row>
    <row r="4349" spans="1:6">
      <c r="A4349" s="86">
        <v>28865</v>
      </c>
      <c r="B4349" s="87" t="e">
        <f t="shared" si="201"/>
        <v>#N/A</v>
      </c>
      <c r="C4349" s="87">
        <f t="shared" si="202"/>
        <v>9.16</v>
      </c>
      <c r="D4349" s="87" t="e">
        <f t="shared" si="203"/>
        <v>#N/A</v>
      </c>
      <c r="E4349" s="87">
        <v>0</v>
      </c>
      <c r="F4349" s="87">
        <v>9.16</v>
      </c>
    </row>
    <row r="4350" spans="1:6">
      <c r="A4350" s="86">
        <v>28866</v>
      </c>
      <c r="B4350" s="87" t="e">
        <f t="shared" si="201"/>
        <v>#N/A</v>
      </c>
      <c r="C4350" s="87">
        <f t="shared" si="202"/>
        <v>9.15</v>
      </c>
      <c r="D4350" s="87" t="e">
        <f t="shared" si="203"/>
        <v>#N/A</v>
      </c>
      <c r="E4350" s="87">
        <v>0</v>
      </c>
      <c r="F4350" s="87">
        <v>9.15</v>
      </c>
    </row>
    <row r="4351" spans="1:6">
      <c r="A4351" s="86">
        <v>28867</v>
      </c>
      <c r="B4351" s="87" t="e">
        <f t="shared" si="201"/>
        <v>#N/A</v>
      </c>
      <c r="C4351" s="87">
        <f t="shared" si="202"/>
        <v>9.14</v>
      </c>
      <c r="D4351" s="87" t="e">
        <f t="shared" si="203"/>
        <v>#N/A</v>
      </c>
      <c r="E4351" s="87">
        <v>0</v>
      </c>
      <c r="F4351" s="87">
        <v>9.14</v>
      </c>
    </row>
    <row r="4352" spans="1:6">
      <c r="A4352" s="86">
        <v>28870</v>
      </c>
      <c r="B4352" s="87" t="e">
        <f t="shared" si="201"/>
        <v>#N/A</v>
      </c>
      <c r="C4352" s="87">
        <f t="shared" si="202"/>
        <v>9.15</v>
      </c>
      <c r="D4352" s="87" t="e">
        <f t="shared" si="203"/>
        <v>#N/A</v>
      </c>
      <c r="E4352" s="87">
        <v>0</v>
      </c>
      <c r="F4352" s="87">
        <v>9.15</v>
      </c>
    </row>
    <row r="4353" spans="1:6">
      <c r="A4353" s="86">
        <v>28871</v>
      </c>
      <c r="B4353" s="87" t="e">
        <f t="shared" si="201"/>
        <v>#N/A</v>
      </c>
      <c r="C4353" s="87">
        <f t="shared" si="202"/>
        <v>9.16</v>
      </c>
      <c r="D4353" s="87" t="e">
        <f t="shared" si="203"/>
        <v>#N/A</v>
      </c>
      <c r="E4353" s="87">
        <v>0</v>
      </c>
      <c r="F4353" s="87">
        <v>9.16</v>
      </c>
    </row>
    <row r="4354" spans="1:6">
      <c r="A4354" s="86">
        <v>28872</v>
      </c>
      <c r="B4354" s="87" t="e">
        <f t="shared" si="201"/>
        <v>#N/A</v>
      </c>
      <c r="C4354" s="87">
        <f t="shared" si="202"/>
        <v>9.18</v>
      </c>
      <c r="D4354" s="87" t="e">
        <f t="shared" si="203"/>
        <v>#N/A</v>
      </c>
      <c r="E4354" s="87">
        <v>0</v>
      </c>
      <c r="F4354" s="87">
        <v>9.18</v>
      </c>
    </row>
    <row r="4355" spans="1:6">
      <c r="A4355" s="86">
        <v>28873</v>
      </c>
      <c r="B4355" s="87" t="e">
        <f t="shared" ref="B4355:B4418" si="204">IF(E4355=0,NA(),E4355)</f>
        <v>#N/A</v>
      </c>
      <c r="C4355" s="87">
        <f t="shared" ref="C4355:C4418" si="205">IF(F4355=0,NA(),F4355)</f>
        <v>9.18</v>
      </c>
      <c r="D4355" s="87" t="e">
        <f t="shared" ref="D4355:D4418" si="206">B4355-C4355</f>
        <v>#N/A</v>
      </c>
      <c r="E4355" s="87">
        <v>0</v>
      </c>
      <c r="F4355" s="87">
        <v>9.18</v>
      </c>
    </row>
    <row r="4356" spans="1:6">
      <c r="A4356" s="86">
        <v>28874</v>
      </c>
      <c r="B4356" s="87" t="e">
        <f t="shared" si="204"/>
        <v>#N/A</v>
      </c>
      <c r="C4356" s="87">
        <f t="shared" si="205"/>
        <v>9.15</v>
      </c>
      <c r="D4356" s="87" t="e">
        <f t="shared" si="206"/>
        <v>#N/A</v>
      </c>
      <c r="E4356" s="87">
        <v>0</v>
      </c>
      <c r="F4356" s="87">
        <v>9.15</v>
      </c>
    </row>
    <row r="4357" spans="1:6">
      <c r="A4357" s="86">
        <v>28877</v>
      </c>
      <c r="B4357" s="87" t="e">
        <f t="shared" si="204"/>
        <v>#N/A</v>
      </c>
      <c r="C4357" s="87">
        <f t="shared" si="205"/>
        <v>9.1199999999999992</v>
      </c>
      <c r="D4357" s="87" t="e">
        <f t="shared" si="206"/>
        <v>#N/A</v>
      </c>
      <c r="E4357" s="87">
        <v>0</v>
      </c>
      <c r="F4357" s="87">
        <v>9.1199999999999992</v>
      </c>
    </row>
    <row r="4358" spans="1:6">
      <c r="A4358" s="86">
        <v>28878</v>
      </c>
      <c r="B4358" s="87" t="e">
        <f t="shared" si="204"/>
        <v>#N/A</v>
      </c>
      <c r="C4358" s="87">
        <f t="shared" si="205"/>
        <v>9.1</v>
      </c>
      <c r="D4358" s="87" t="e">
        <f t="shared" si="206"/>
        <v>#N/A</v>
      </c>
      <c r="E4358" s="87">
        <v>0</v>
      </c>
      <c r="F4358" s="87">
        <v>9.1</v>
      </c>
    </row>
    <row r="4359" spans="1:6">
      <c r="A4359" s="86">
        <v>28879</v>
      </c>
      <c r="B4359" s="87" t="e">
        <f t="shared" si="204"/>
        <v>#N/A</v>
      </c>
      <c r="C4359" s="87">
        <f t="shared" si="205"/>
        <v>9.08</v>
      </c>
      <c r="D4359" s="87" t="e">
        <f t="shared" si="206"/>
        <v>#N/A</v>
      </c>
      <c r="E4359" s="87">
        <v>0</v>
      </c>
      <c r="F4359" s="87">
        <v>9.08</v>
      </c>
    </row>
    <row r="4360" spans="1:6">
      <c r="A4360" s="86">
        <v>28880</v>
      </c>
      <c r="B4360" s="87" t="e">
        <f t="shared" si="204"/>
        <v>#N/A</v>
      </c>
      <c r="C4360" s="87">
        <f t="shared" si="205"/>
        <v>8.98</v>
      </c>
      <c r="D4360" s="87" t="e">
        <f t="shared" si="206"/>
        <v>#N/A</v>
      </c>
      <c r="E4360" s="87">
        <v>0</v>
      </c>
      <c r="F4360" s="87">
        <v>8.98</v>
      </c>
    </row>
    <row r="4361" spans="1:6">
      <c r="A4361" s="86">
        <v>28881</v>
      </c>
      <c r="B4361" s="87" t="e">
        <f t="shared" si="204"/>
        <v>#N/A</v>
      </c>
      <c r="C4361" s="87">
        <f t="shared" si="205"/>
        <v>8.93</v>
      </c>
      <c r="D4361" s="87" t="e">
        <f t="shared" si="206"/>
        <v>#N/A</v>
      </c>
      <c r="E4361" s="87">
        <v>0</v>
      </c>
      <c r="F4361" s="87">
        <v>8.93</v>
      </c>
    </row>
    <row r="4362" spans="1:6">
      <c r="A4362" s="86">
        <v>28884</v>
      </c>
      <c r="B4362" s="87" t="e">
        <f t="shared" si="204"/>
        <v>#N/A</v>
      </c>
      <c r="C4362" s="87">
        <f t="shared" si="205"/>
        <v>8.9600000000000009</v>
      </c>
      <c r="D4362" s="87" t="e">
        <f t="shared" si="206"/>
        <v>#N/A</v>
      </c>
      <c r="E4362" s="87">
        <v>0</v>
      </c>
      <c r="F4362" s="87">
        <v>8.9600000000000009</v>
      </c>
    </row>
    <row r="4363" spans="1:6">
      <c r="A4363" s="86">
        <v>28885</v>
      </c>
      <c r="B4363" s="87" t="e">
        <f t="shared" si="204"/>
        <v>#N/A</v>
      </c>
      <c r="C4363" s="87">
        <f t="shared" si="205"/>
        <v>8.9499999999999993</v>
      </c>
      <c r="D4363" s="87" t="e">
        <f t="shared" si="206"/>
        <v>#N/A</v>
      </c>
      <c r="E4363" s="87">
        <v>0</v>
      </c>
      <c r="F4363" s="87">
        <v>8.9499999999999993</v>
      </c>
    </row>
    <row r="4364" spans="1:6">
      <c r="A4364" s="86">
        <v>28886</v>
      </c>
      <c r="B4364" s="87" t="e">
        <f t="shared" si="204"/>
        <v>#N/A</v>
      </c>
      <c r="C4364" s="87">
        <f t="shared" si="205"/>
        <v>8.9499999999999993</v>
      </c>
      <c r="D4364" s="87" t="e">
        <f t="shared" si="206"/>
        <v>#N/A</v>
      </c>
      <c r="E4364" s="87">
        <v>0</v>
      </c>
      <c r="F4364" s="87">
        <v>8.9499999999999993</v>
      </c>
    </row>
    <row r="4365" spans="1:6">
      <c r="A4365" s="86">
        <v>28887</v>
      </c>
      <c r="B4365" s="87" t="e">
        <f t="shared" si="204"/>
        <v>#N/A</v>
      </c>
      <c r="C4365" s="87">
        <f t="shared" si="205"/>
        <v>8.94</v>
      </c>
      <c r="D4365" s="87" t="e">
        <f t="shared" si="206"/>
        <v>#N/A</v>
      </c>
      <c r="E4365" s="87">
        <v>0</v>
      </c>
      <c r="F4365" s="87">
        <v>8.94</v>
      </c>
    </row>
    <row r="4366" spans="1:6">
      <c r="A4366" s="86">
        <v>28888</v>
      </c>
      <c r="B4366" s="87" t="e">
        <f t="shared" si="204"/>
        <v>#N/A</v>
      </c>
      <c r="C4366" s="87">
        <f t="shared" si="205"/>
        <v>8.89</v>
      </c>
      <c r="D4366" s="87" t="e">
        <f t="shared" si="206"/>
        <v>#N/A</v>
      </c>
      <c r="E4366" s="87">
        <v>0</v>
      </c>
      <c r="F4366" s="87">
        <v>8.89</v>
      </c>
    </row>
    <row r="4367" spans="1:6">
      <c r="A4367" s="86">
        <v>28891</v>
      </c>
      <c r="B4367" s="87" t="e">
        <f t="shared" si="204"/>
        <v>#N/A</v>
      </c>
      <c r="C4367" s="87">
        <f t="shared" si="205"/>
        <v>8.9499999999999993</v>
      </c>
      <c r="D4367" s="87" t="e">
        <f t="shared" si="206"/>
        <v>#N/A</v>
      </c>
      <c r="E4367" s="87">
        <v>0</v>
      </c>
      <c r="F4367" s="87">
        <v>8.9499999999999993</v>
      </c>
    </row>
    <row r="4368" spans="1:6">
      <c r="A4368" s="86">
        <v>28892</v>
      </c>
      <c r="B4368" s="87" t="e">
        <f t="shared" si="204"/>
        <v>#N/A</v>
      </c>
      <c r="C4368" s="87">
        <f t="shared" si="205"/>
        <v>9</v>
      </c>
      <c r="D4368" s="87" t="e">
        <f t="shared" si="206"/>
        <v>#N/A</v>
      </c>
      <c r="E4368" s="87">
        <v>0</v>
      </c>
      <c r="F4368" s="87">
        <v>9</v>
      </c>
    </row>
    <row r="4369" spans="1:6">
      <c r="A4369" s="86">
        <v>28893</v>
      </c>
      <c r="B4369" s="87" t="e">
        <f t="shared" si="204"/>
        <v>#N/A</v>
      </c>
      <c r="C4369" s="87">
        <f t="shared" si="205"/>
        <v>9.09</v>
      </c>
      <c r="D4369" s="87" t="e">
        <f t="shared" si="206"/>
        <v>#N/A</v>
      </c>
      <c r="E4369" s="87">
        <v>0</v>
      </c>
      <c r="F4369" s="87">
        <v>9.09</v>
      </c>
    </row>
    <row r="4370" spans="1:6">
      <c r="A4370" s="86">
        <v>28894</v>
      </c>
      <c r="B4370" s="87" t="e">
        <f t="shared" si="204"/>
        <v>#N/A</v>
      </c>
      <c r="C4370" s="87">
        <f t="shared" si="205"/>
        <v>9.09</v>
      </c>
      <c r="D4370" s="87" t="e">
        <f t="shared" si="206"/>
        <v>#N/A</v>
      </c>
      <c r="E4370" s="87">
        <v>0</v>
      </c>
      <c r="F4370" s="87">
        <v>9.09</v>
      </c>
    </row>
    <row r="4371" spans="1:6">
      <c r="A4371" s="86">
        <v>28895</v>
      </c>
      <c r="B4371" s="87" t="e">
        <f t="shared" si="204"/>
        <v>#N/A</v>
      </c>
      <c r="C4371" s="87">
        <f t="shared" si="205"/>
        <v>9.11</v>
      </c>
      <c r="D4371" s="87" t="e">
        <f t="shared" si="206"/>
        <v>#N/A</v>
      </c>
      <c r="E4371" s="87">
        <v>0</v>
      </c>
      <c r="F4371" s="87">
        <v>9.11</v>
      </c>
    </row>
    <row r="4372" spans="1:6">
      <c r="A4372" s="86">
        <v>28899</v>
      </c>
      <c r="B4372" s="87" t="e">
        <f t="shared" si="204"/>
        <v>#N/A</v>
      </c>
      <c r="C4372" s="87">
        <f t="shared" si="205"/>
        <v>9.11</v>
      </c>
      <c r="D4372" s="87" t="e">
        <f t="shared" si="206"/>
        <v>#N/A</v>
      </c>
      <c r="E4372" s="87">
        <v>0</v>
      </c>
      <c r="F4372" s="87">
        <v>9.11</v>
      </c>
    </row>
    <row r="4373" spans="1:6">
      <c r="A4373" s="86">
        <v>28900</v>
      </c>
      <c r="B4373" s="87" t="e">
        <f t="shared" si="204"/>
        <v>#N/A</v>
      </c>
      <c r="C4373" s="87">
        <f t="shared" si="205"/>
        <v>9.1199999999999992</v>
      </c>
      <c r="D4373" s="87" t="e">
        <f t="shared" si="206"/>
        <v>#N/A</v>
      </c>
      <c r="E4373" s="87">
        <v>0</v>
      </c>
      <c r="F4373" s="87">
        <v>9.1199999999999992</v>
      </c>
    </row>
    <row r="4374" spans="1:6">
      <c r="A4374" s="86">
        <v>28901</v>
      </c>
      <c r="B4374" s="87" t="e">
        <f t="shared" si="204"/>
        <v>#N/A</v>
      </c>
      <c r="C4374" s="87">
        <f t="shared" si="205"/>
        <v>9.1199999999999992</v>
      </c>
      <c r="D4374" s="87" t="e">
        <f t="shared" si="206"/>
        <v>#N/A</v>
      </c>
      <c r="E4374" s="87">
        <v>0</v>
      </c>
      <c r="F4374" s="87">
        <v>9.1199999999999992</v>
      </c>
    </row>
    <row r="4375" spans="1:6">
      <c r="A4375" s="86">
        <v>28902</v>
      </c>
      <c r="B4375" s="87" t="e">
        <f t="shared" si="204"/>
        <v>#N/A</v>
      </c>
      <c r="C4375" s="87">
        <f t="shared" si="205"/>
        <v>9.11</v>
      </c>
      <c r="D4375" s="87" t="e">
        <f t="shared" si="206"/>
        <v>#N/A</v>
      </c>
      <c r="E4375" s="87">
        <v>0</v>
      </c>
      <c r="F4375" s="87">
        <v>9.11</v>
      </c>
    </row>
    <row r="4376" spans="1:6">
      <c r="A4376" s="86">
        <v>28906</v>
      </c>
      <c r="B4376" s="87" t="e">
        <f t="shared" si="204"/>
        <v>#N/A</v>
      </c>
      <c r="C4376" s="87">
        <f t="shared" si="205"/>
        <v>9.1199999999999992</v>
      </c>
      <c r="D4376" s="87" t="e">
        <f t="shared" si="206"/>
        <v>#N/A</v>
      </c>
      <c r="E4376" s="87">
        <v>0</v>
      </c>
      <c r="F4376" s="87">
        <v>9.1199999999999992</v>
      </c>
    </row>
    <row r="4377" spans="1:6">
      <c r="A4377" s="86">
        <v>28907</v>
      </c>
      <c r="B4377" s="87" t="e">
        <f t="shared" si="204"/>
        <v>#N/A</v>
      </c>
      <c r="C4377" s="87">
        <f t="shared" si="205"/>
        <v>9.15</v>
      </c>
      <c r="D4377" s="87" t="e">
        <f t="shared" si="206"/>
        <v>#N/A</v>
      </c>
      <c r="E4377" s="87">
        <v>0</v>
      </c>
      <c r="F4377" s="87">
        <v>9.15</v>
      </c>
    </row>
    <row r="4378" spans="1:6">
      <c r="A4378" s="86">
        <v>28908</v>
      </c>
      <c r="B4378" s="87" t="e">
        <f t="shared" si="204"/>
        <v>#N/A</v>
      </c>
      <c r="C4378" s="87">
        <f t="shared" si="205"/>
        <v>9.1999999999999993</v>
      </c>
      <c r="D4378" s="87" t="e">
        <f t="shared" si="206"/>
        <v>#N/A</v>
      </c>
      <c r="E4378" s="87">
        <v>0</v>
      </c>
      <c r="F4378" s="87">
        <v>9.1999999999999993</v>
      </c>
    </row>
    <row r="4379" spans="1:6">
      <c r="A4379" s="86">
        <v>28909</v>
      </c>
      <c r="B4379" s="87" t="e">
        <f t="shared" si="204"/>
        <v>#N/A</v>
      </c>
      <c r="C4379" s="87">
        <f t="shared" si="205"/>
        <v>9.2100000000000009</v>
      </c>
      <c r="D4379" s="87" t="e">
        <f t="shared" si="206"/>
        <v>#N/A</v>
      </c>
      <c r="E4379" s="87">
        <v>0</v>
      </c>
      <c r="F4379" s="87">
        <v>9.2100000000000009</v>
      </c>
    </row>
    <row r="4380" spans="1:6">
      <c r="A4380" s="86">
        <v>28912</v>
      </c>
      <c r="B4380" s="87" t="e">
        <f t="shared" si="204"/>
        <v>#N/A</v>
      </c>
      <c r="C4380" s="87">
        <f t="shared" si="205"/>
        <v>9.1999999999999993</v>
      </c>
      <c r="D4380" s="87" t="e">
        <f t="shared" si="206"/>
        <v>#N/A</v>
      </c>
      <c r="E4380" s="87">
        <v>0</v>
      </c>
      <c r="F4380" s="87">
        <v>9.1999999999999993</v>
      </c>
    </row>
    <row r="4381" spans="1:6">
      <c r="A4381" s="86">
        <v>28913</v>
      </c>
      <c r="B4381" s="87" t="e">
        <f t="shared" si="204"/>
        <v>#N/A</v>
      </c>
      <c r="C4381" s="87">
        <f t="shared" si="205"/>
        <v>9.19</v>
      </c>
      <c r="D4381" s="87" t="e">
        <f t="shared" si="206"/>
        <v>#N/A</v>
      </c>
      <c r="E4381" s="87">
        <v>0</v>
      </c>
      <c r="F4381" s="87">
        <v>9.19</v>
      </c>
    </row>
    <row r="4382" spans="1:6">
      <c r="A4382" s="86">
        <v>28914</v>
      </c>
      <c r="B4382" s="87" t="e">
        <f t="shared" si="204"/>
        <v>#N/A</v>
      </c>
      <c r="C4382" s="87">
        <f t="shared" si="205"/>
        <v>9.17</v>
      </c>
      <c r="D4382" s="87" t="e">
        <f t="shared" si="206"/>
        <v>#N/A</v>
      </c>
      <c r="E4382" s="87">
        <v>0</v>
      </c>
      <c r="F4382" s="87">
        <v>9.17</v>
      </c>
    </row>
    <row r="4383" spans="1:6">
      <c r="A4383" s="86">
        <v>28915</v>
      </c>
      <c r="B4383" s="87" t="e">
        <f t="shared" si="204"/>
        <v>#N/A</v>
      </c>
      <c r="C4383" s="87">
        <f t="shared" si="205"/>
        <v>9.17</v>
      </c>
      <c r="D4383" s="87" t="e">
        <f t="shared" si="206"/>
        <v>#N/A</v>
      </c>
      <c r="E4383" s="87">
        <v>0</v>
      </c>
      <c r="F4383" s="87">
        <v>9.17</v>
      </c>
    </row>
    <row r="4384" spans="1:6">
      <c r="A4384" s="86">
        <v>28916</v>
      </c>
      <c r="B4384" s="87" t="e">
        <f t="shared" si="204"/>
        <v>#N/A</v>
      </c>
      <c r="C4384" s="87">
        <f t="shared" si="205"/>
        <v>9.16</v>
      </c>
      <c r="D4384" s="87" t="e">
        <f t="shared" si="206"/>
        <v>#N/A</v>
      </c>
      <c r="E4384" s="87">
        <v>0</v>
      </c>
      <c r="F4384" s="87">
        <v>9.16</v>
      </c>
    </row>
    <row r="4385" spans="1:6">
      <c r="A4385" s="86">
        <v>28919</v>
      </c>
      <c r="B4385" s="87" t="e">
        <f t="shared" si="204"/>
        <v>#N/A</v>
      </c>
      <c r="C4385" s="87">
        <f t="shared" si="205"/>
        <v>9.11</v>
      </c>
      <c r="D4385" s="87" t="e">
        <f t="shared" si="206"/>
        <v>#N/A</v>
      </c>
      <c r="E4385" s="87">
        <v>0</v>
      </c>
      <c r="F4385" s="87">
        <v>9.11</v>
      </c>
    </row>
    <row r="4386" spans="1:6">
      <c r="A4386" s="86">
        <v>28920</v>
      </c>
      <c r="B4386" s="87" t="e">
        <f t="shared" si="204"/>
        <v>#N/A</v>
      </c>
      <c r="C4386" s="87">
        <f t="shared" si="205"/>
        <v>9.14</v>
      </c>
      <c r="D4386" s="87" t="e">
        <f t="shared" si="206"/>
        <v>#N/A</v>
      </c>
      <c r="E4386" s="87">
        <v>0</v>
      </c>
      <c r="F4386" s="87">
        <v>9.14</v>
      </c>
    </row>
    <row r="4387" spans="1:6">
      <c r="A4387" s="86">
        <v>28921</v>
      </c>
      <c r="B4387" s="87" t="e">
        <f t="shared" si="204"/>
        <v>#N/A</v>
      </c>
      <c r="C4387" s="87">
        <f t="shared" si="205"/>
        <v>9.1</v>
      </c>
      <c r="D4387" s="87" t="e">
        <f t="shared" si="206"/>
        <v>#N/A</v>
      </c>
      <c r="E4387" s="87">
        <v>0</v>
      </c>
      <c r="F4387" s="87">
        <v>9.1</v>
      </c>
    </row>
    <row r="4388" spans="1:6">
      <c r="A4388" s="86">
        <v>28922</v>
      </c>
      <c r="B4388" s="87" t="e">
        <f t="shared" si="204"/>
        <v>#N/A</v>
      </c>
      <c r="C4388" s="87">
        <f t="shared" si="205"/>
        <v>9.1</v>
      </c>
      <c r="D4388" s="87" t="e">
        <f t="shared" si="206"/>
        <v>#N/A</v>
      </c>
      <c r="E4388" s="87">
        <v>0</v>
      </c>
      <c r="F4388" s="87">
        <v>9.1</v>
      </c>
    </row>
    <row r="4389" spans="1:6">
      <c r="A4389" s="86">
        <v>28923</v>
      </c>
      <c r="B4389" s="87" t="e">
        <f t="shared" si="204"/>
        <v>#N/A</v>
      </c>
      <c r="C4389" s="87">
        <f t="shared" si="205"/>
        <v>9.11</v>
      </c>
      <c r="D4389" s="87" t="e">
        <f t="shared" si="206"/>
        <v>#N/A</v>
      </c>
      <c r="E4389" s="87">
        <v>0</v>
      </c>
      <c r="F4389" s="87">
        <v>9.11</v>
      </c>
    </row>
    <row r="4390" spans="1:6">
      <c r="A4390" s="86">
        <v>28926</v>
      </c>
      <c r="B4390" s="87" t="e">
        <f t="shared" si="204"/>
        <v>#N/A</v>
      </c>
      <c r="C4390" s="87">
        <f t="shared" si="205"/>
        <v>9.11</v>
      </c>
      <c r="D4390" s="87" t="e">
        <f t="shared" si="206"/>
        <v>#N/A</v>
      </c>
      <c r="E4390" s="87">
        <v>0</v>
      </c>
      <c r="F4390" s="87">
        <v>9.11</v>
      </c>
    </row>
    <row r="4391" spans="1:6">
      <c r="A4391" s="86">
        <v>28927</v>
      </c>
      <c r="B4391" s="87" t="e">
        <f t="shared" si="204"/>
        <v>#N/A</v>
      </c>
      <c r="C4391" s="87">
        <f t="shared" si="205"/>
        <v>9.11</v>
      </c>
      <c r="D4391" s="87" t="e">
        <f t="shared" si="206"/>
        <v>#N/A</v>
      </c>
      <c r="E4391" s="87">
        <v>0</v>
      </c>
      <c r="F4391" s="87">
        <v>9.11</v>
      </c>
    </row>
    <row r="4392" spans="1:6">
      <c r="A4392" s="86">
        <v>28928</v>
      </c>
      <c r="B4392" s="87" t="e">
        <f t="shared" si="204"/>
        <v>#N/A</v>
      </c>
      <c r="C4392" s="87">
        <f t="shared" si="205"/>
        <v>9.1199999999999992</v>
      </c>
      <c r="D4392" s="87" t="e">
        <f t="shared" si="206"/>
        <v>#N/A</v>
      </c>
      <c r="E4392" s="87">
        <v>0</v>
      </c>
      <c r="F4392" s="87">
        <v>9.1199999999999992</v>
      </c>
    </row>
    <row r="4393" spans="1:6">
      <c r="A4393" s="86">
        <v>28929</v>
      </c>
      <c r="B4393" s="87" t="e">
        <f t="shared" si="204"/>
        <v>#N/A</v>
      </c>
      <c r="C4393" s="87">
        <f t="shared" si="205"/>
        <v>9.14</v>
      </c>
      <c r="D4393" s="87" t="e">
        <f t="shared" si="206"/>
        <v>#N/A</v>
      </c>
      <c r="E4393" s="87">
        <v>0</v>
      </c>
      <c r="F4393" s="87">
        <v>9.14</v>
      </c>
    </row>
    <row r="4394" spans="1:6">
      <c r="A4394" s="86">
        <v>28930</v>
      </c>
      <c r="B4394" s="87" t="e">
        <f t="shared" si="204"/>
        <v>#N/A</v>
      </c>
      <c r="C4394" s="87">
        <f t="shared" si="205"/>
        <v>9.1199999999999992</v>
      </c>
      <c r="D4394" s="87" t="e">
        <f t="shared" si="206"/>
        <v>#N/A</v>
      </c>
      <c r="E4394" s="87">
        <v>0</v>
      </c>
      <c r="F4394" s="87">
        <v>9.1199999999999992</v>
      </c>
    </row>
    <row r="4395" spans="1:6">
      <c r="A4395" s="86">
        <v>28933</v>
      </c>
      <c r="B4395" s="87" t="e">
        <f t="shared" si="204"/>
        <v>#N/A</v>
      </c>
      <c r="C4395" s="87">
        <f t="shared" si="205"/>
        <v>9.1199999999999992</v>
      </c>
      <c r="D4395" s="87" t="e">
        <f t="shared" si="206"/>
        <v>#N/A</v>
      </c>
      <c r="E4395" s="87">
        <v>0</v>
      </c>
      <c r="F4395" s="87">
        <v>9.1199999999999992</v>
      </c>
    </row>
    <row r="4396" spans="1:6">
      <c r="A4396" s="86">
        <v>28934</v>
      </c>
      <c r="B4396" s="87" t="e">
        <f t="shared" si="204"/>
        <v>#N/A</v>
      </c>
      <c r="C4396" s="87">
        <f t="shared" si="205"/>
        <v>9.1300000000000008</v>
      </c>
      <c r="D4396" s="87" t="e">
        <f t="shared" si="206"/>
        <v>#N/A</v>
      </c>
      <c r="E4396" s="87">
        <v>0</v>
      </c>
      <c r="F4396" s="87">
        <v>9.1300000000000008</v>
      </c>
    </row>
    <row r="4397" spans="1:6">
      <c r="A4397" s="86">
        <v>28935</v>
      </c>
      <c r="B4397" s="87" t="e">
        <f t="shared" si="204"/>
        <v>#N/A</v>
      </c>
      <c r="C4397" s="87">
        <f t="shared" si="205"/>
        <v>9.1300000000000008</v>
      </c>
      <c r="D4397" s="87" t="e">
        <f t="shared" si="206"/>
        <v>#N/A</v>
      </c>
      <c r="E4397" s="87">
        <v>0</v>
      </c>
      <c r="F4397" s="87">
        <v>9.1300000000000008</v>
      </c>
    </row>
    <row r="4398" spans="1:6">
      <c r="A4398" s="86">
        <v>28936</v>
      </c>
      <c r="B4398" s="87" t="e">
        <f t="shared" si="204"/>
        <v>#N/A</v>
      </c>
      <c r="C4398" s="87">
        <f t="shared" si="205"/>
        <v>9.1199999999999992</v>
      </c>
      <c r="D4398" s="87" t="e">
        <f t="shared" si="206"/>
        <v>#N/A</v>
      </c>
      <c r="E4398" s="87">
        <v>0</v>
      </c>
      <c r="F4398" s="87">
        <v>9.1199999999999992</v>
      </c>
    </row>
    <row r="4399" spans="1:6">
      <c r="A4399" s="86">
        <v>28937</v>
      </c>
      <c r="B4399" s="87" t="e">
        <f t="shared" si="204"/>
        <v>#N/A</v>
      </c>
      <c r="C4399" s="87">
        <f t="shared" si="205"/>
        <v>9.1199999999999992</v>
      </c>
      <c r="D4399" s="87" t="e">
        <f t="shared" si="206"/>
        <v>#N/A</v>
      </c>
      <c r="E4399" s="87">
        <v>0</v>
      </c>
      <c r="F4399" s="87">
        <v>9.1199999999999992</v>
      </c>
    </row>
    <row r="4400" spans="1:6">
      <c r="A4400" s="86">
        <v>28940</v>
      </c>
      <c r="B4400" s="87" t="e">
        <f t="shared" si="204"/>
        <v>#N/A</v>
      </c>
      <c r="C4400" s="87">
        <f t="shared" si="205"/>
        <v>9.1199999999999992</v>
      </c>
      <c r="D4400" s="87" t="e">
        <f t="shared" si="206"/>
        <v>#N/A</v>
      </c>
      <c r="E4400" s="87">
        <v>0</v>
      </c>
      <c r="F4400" s="87">
        <v>9.1199999999999992</v>
      </c>
    </row>
    <row r="4401" spans="1:6">
      <c r="A4401" s="86">
        <v>28941</v>
      </c>
      <c r="B4401" s="87" t="e">
        <f t="shared" si="204"/>
        <v>#N/A</v>
      </c>
      <c r="C4401" s="87">
        <f t="shared" si="205"/>
        <v>9.11</v>
      </c>
      <c r="D4401" s="87" t="e">
        <f t="shared" si="206"/>
        <v>#N/A</v>
      </c>
      <c r="E4401" s="87">
        <v>0</v>
      </c>
      <c r="F4401" s="87">
        <v>9.11</v>
      </c>
    </row>
    <row r="4402" spans="1:6">
      <c r="A4402" s="86">
        <v>28942</v>
      </c>
      <c r="B4402" s="87" t="e">
        <f t="shared" si="204"/>
        <v>#N/A</v>
      </c>
      <c r="C4402" s="87">
        <f t="shared" si="205"/>
        <v>9.07</v>
      </c>
      <c r="D4402" s="87" t="e">
        <f t="shared" si="206"/>
        <v>#N/A</v>
      </c>
      <c r="E4402" s="87">
        <v>0</v>
      </c>
      <c r="F4402" s="87">
        <v>9.07</v>
      </c>
    </row>
    <row r="4403" spans="1:6">
      <c r="A4403" s="86">
        <v>28943</v>
      </c>
      <c r="B4403" s="87" t="e">
        <f t="shared" si="204"/>
        <v>#N/A</v>
      </c>
      <c r="C4403" s="87">
        <f t="shared" si="205"/>
        <v>9.06</v>
      </c>
      <c r="D4403" s="87" t="e">
        <f t="shared" si="206"/>
        <v>#N/A</v>
      </c>
      <c r="E4403" s="87">
        <v>0</v>
      </c>
      <c r="F4403" s="87">
        <v>9.06</v>
      </c>
    </row>
    <row r="4404" spans="1:6">
      <c r="A4404" s="86">
        <v>28944</v>
      </c>
      <c r="B4404" s="87" t="e">
        <f t="shared" si="204"/>
        <v>#N/A</v>
      </c>
      <c r="C4404" s="87">
        <f t="shared" si="205"/>
        <v>9.11</v>
      </c>
      <c r="D4404" s="87" t="e">
        <f t="shared" si="206"/>
        <v>#N/A</v>
      </c>
      <c r="E4404" s="87">
        <v>0</v>
      </c>
      <c r="F4404" s="87">
        <v>9.11</v>
      </c>
    </row>
    <row r="4405" spans="1:6">
      <c r="A4405" s="86">
        <v>28947</v>
      </c>
      <c r="B4405" s="87" t="e">
        <f t="shared" si="204"/>
        <v>#N/A</v>
      </c>
      <c r="C4405" s="87">
        <f t="shared" si="205"/>
        <v>9.11</v>
      </c>
      <c r="D4405" s="87" t="e">
        <f t="shared" si="206"/>
        <v>#N/A</v>
      </c>
      <c r="E4405" s="87">
        <v>0</v>
      </c>
      <c r="F4405" s="87">
        <v>9.11</v>
      </c>
    </row>
    <row r="4406" spans="1:6">
      <c r="A4406" s="86">
        <v>28948</v>
      </c>
      <c r="B4406" s="87" t="e">
        <f t="shared" si="204"/>
        <v>#N/A</v>
      </c>
      <c r="C4406" s="87">
        <f t="shared" si="205"/>
        <v>9.1</v>
      </c>
      <c r="D4406" s="87" t="e">
        <f t="shared" si="206"/>
        <v>#N/A</v>
      </c>
      <c r="E4406" s="87">
        <v>0</v>
      </c>
      <c r="F4406" s="87">
        <v>9.1</v>
      </c>
    </row>
    <row r="4407" spans="1:6">
      <c r="A4407" s="86">
        <v>28949</v>
      </c>
      <c r="B4407" s="87" t="e">
        <f t="shared" si="204"/>
        <v>#N/A</v>
      </c>
      <c r="C4407" s="87">
        <f t="shared" si="205"/>
        <v>9.09</v>
      </c>
      <c r="D4407" s="87" t="e">
        <f t="shared" si="206"/>
        <v>#N/A</v>
      </c>
      <c r="E4407" s="87">
        <v>0</v>
      </c>
      <c r="F4407" s="87">
        <v>9.09</v>
      </c>
    </row>
    <row r="4408" spans="1:6">
      <c r="A4408" s="86">
        <v>28950</v>
      </c>
      <c r="B4408" s="87" t="e">
        <f t="shared" si="204"/>
        <v>#N/A</v>
      </c>
      <c r="C4408" s="87">
        <f t="shared" si="205"/>
        <v>9.07</v>
      </c>
      <c r="D4408" s="87" t="e">
        <f t="shared" si="206"/>
        <v>#N/A</v>
      </c>
      <c r="E4408" s="87">
        <v>0</v>
      </c>
      <c r="F4408" s="87">
        <v>9.07</v>
      </c>
    </row>
    <row r="4409" spans="1:6">
      <c r="A4409" s="86">
        <v>28951</v>
      </c>
      <c r="B4409" s="87" t="e">
        <f t="shared" si="204"/>
        <v>#N/A</v>
      </c>
      <c r="C4409" s="87">
        <f t="shared" si="205"/>
        <v>9.1</v>
      </c>
      <c r="D4409" s="87" t="e">
        <f t="shared" si="206"/>
        <v>#N/A</v>
      </c>
      <c r="E4409" s="87">
        <v>0</v>
      </c>
      <c r="F4409" s="87">
        <v>9.1</v>
      </c>
    </row>
    <row r="4410" spans="1:6">
      <c r="A4410" s="86">
        <v>28954</v>
      </c>
      <c r="B4410" s="87" t="e">
        <f t="shared" si="204"/>
        <v>#N/A</v>
      </c>
      <c r="C4410" s="87">
        <f t="shared" si="205"/>
        <v>9.14</v>
      </c>
      <c r="D4410" s="87" t="e">
        <f t="shared" si="206"/>
        <v>#N/A</v>
      </c>
      <c r="E4410" s="87">
        <v>0</v>
      </c>
      <c r="F4410" s="87">
        <v>9.14</v>
      </c>
    </row>
    <row r="4411" spans="1:6">
      <c r="A4411" s="86">
        <v>28955</v>
      </c>
      <c r="B4411" s="87" t="e">
        <f t="shared" si="204"/>
        <v>#N/A</v>
      </c>
      <c r="C4411" s="87">
        <f t="shared" si="205"/>
        <v>9.17</v>
      </c>
      <c r="D4411" s="87" t="e">
        <f t="shared" si="206"/>
        <v>#N/A</v>
      </c>
      <c r="E4411" s="87">
        <v>0</v>
      </c>
      <c r="F4411" s="87">
        <v>9.17</v>
      </c>
    </row>
    <row r="4412" spans="1:6">
      <c r="A4412" s="86">
        <v>28956</v>
      </c>
      <c r="B4412" s="87" t="e">
        <f t="shared" si="204"/>
        <v>#N/A</v>
      </c>
      <c r="C4412" s="87">
        <f t="shared" si="205"/>
        <v>9.1999999999999993</v>
      </c>
      <c r="D4412" s="87" t="e">
        <f t="shared" si="206"/>
        <v>#N/A</v>
      </c>
      <c r="E4412" s="87">
        <v>0</v>
      </c>
      <c r="F4412" s="87">
        <v>9.1999999999999993</v>
      </c>
    </row>
    <row r="4413" spans="1:6">
      <c r="A4413" s="86">
        <v>28957</v>
      </c>
      <c r="B4413" s="87" t="e">
        <f t="shared" si="204"/>
        <v>#N/A</v>
      </c>
      <c r="C4413" s="87">
        <f t="shared" si="205"/>
        <v>9.1999999999999993</v>
      </c>
      <c r="D4413" s="87" t="e">
        <f t="shared" si="206"/>
        <v>#N/A</v>
      </c>
      <c r="E4413" s="87">
        <v>0</v>
      </c>
      <c r="F4413" s="87">
        <v>9.1999999999999993</v>
      </c>
    </row>
    <row r="4414" spans="1:6">
      <c r="A4414" s="86">
        <v>28961</v>
      </c>
      <c r="B4414" s="87" t="e">
        <f t="shared" si="204"/>
        <v>#N/A</v>
      </c>
      <c r="C4414" s="87">
        <f t="shared" si="205"/>
        <v>9.19</v>
      </c>
      <c r="D4414" s="87" t="e">
        <f t="shared" si="206"/>
        <v>#N/A</v>
      </c>
      <c r="E4414" s="87">
        <v>0</v>
      </c>
      <c r="F4414" s="87">
        <v>9.19</v>
      </c>
    </row>
    <row r="4415" spans="1:6">
      <c r="A4415" s="86">
        <v>28962</v>
      </c>
      <c r="B4415" s="87" t="e">
        <f t="shared" si="204"/>
        <v>#N/A</v>
      </c>
      <c r="C4415" s="87">
        <f t="shared" si="205"/>
        <v>9.16</v>
      </c>
      <c r="D4415" s="87" t="e">
        <f t="shared" si="206"/>
        <v>#N/A</v>
      </c>
      <c r="E4415" s="87">
        <v>0</v>
      </c>
      <c r="F4415" s="87">
        <v>9.16</v>
      </c>
    </row>
    <row r="4416" spans="1:6">
      <c r="A4416" s="86">
        <v>28963</v>
      </c>
      <c r="B4416" s="87" t="e">
        <f t="shared" si="204"/>
        <v>#N/A</v>
      </c>
      <c r="C4416" s="87">
        <f t="shared" si="205"/>
        <v>9.15</v>
      </c>
      <c r="D4416" s="87" t="e">
        <f t="shared" si="206"/>
        <v>#N/A</v>
      </c>
      <c r="E4416" s="87">
        <v>0</v>
      </c>
      <c r="F4416" s="87">
        <v>9.15</v>
      </c>
    </row>
    <row r="4417" spans="1:6">
      <c r="A4417" s="86">
        <v>28964</v>
      </c>
      <c r="B4417" s="87" t="e">
        <f t="shared" si="204"/>
        <v>#N/A</v>
      </c>
      <c r="C4417" s="87">
        <f t="shared" si="205"/>
        <v>9.15</v>
      </c>
      <c r="D4417" s="87" t="e">
        <f t="shared" si="206"/>
        <v>#N/A</v>
      </c>
      <c r="E4417" s="87">
        <v>0</v>
      </c>
      <c r="F4417" s="87">
        <v>9.15</v>
      </c>
    </row>
    <row r="4418" spans="1:6">
      <c r="A4418" s="86">
        <v>28965</v>
      </c>
      <c r="B4418" s="87" t="e">
        <f t="shared" si="204"/>
        <v>#N/A</v>
      </c>
      <c r="C4418" s="87">
        <f t="shared" si="205"/>
        <v>9.19</v>
      </c>
      <c r="D4418" s="87" t="e">
        <f t="shared" si="206"/>
        <v>#N/A</v>
      </c>
      <c r="E4418" s="87">
        <v>0</v>
      </c>
      <c r="F4418" s="87">
        <v>9.19</v>
      </c>
    </row>
    <row r="4419" spans="1:6">
      <c r="A4419" s="86">
        <v>28968</v>
      </c>
      <c r="B4419" s="87" t="e">
        <f t="shared" ref="B4419:B4482" si="207">IF(E4419=0,NA(),E4419)</f>
        <v>#N/A</v>
      </c>
      <c r="C4419" s="87">
        <f t="shared" ref="C4419:C4482" si="208">IF(F4419=0,NA(),F4419)</f>
        <v>9.2100000000000009</v>
      </c>
      <c r="D4419" s="87" t="e">
        <f t="shared" ref="D4419:D4482" si="209">B4419-C4419</f>
        <v>#N/A</v>
      </c>
      <c r="E4419" s="87">
        <v>0</v>
      </c>
      <c r="F4419" s="87">
        <v>9.2100000000000009</v>
      </c>
    </row>
    <row r="4420" spans="1:6">
      <c r="A4420" s="86">
        <v>28969</v>
      </c>
      <c r="B4420" s="87" t="e">
        <f t="shared" si="207"/>
        <v>#N/A</v>
      </c>
      <c r="C4420" s="87">
        <f t="shared" si="208"/>
        <v>9.24</v>
      </c>
      <c r="D4420" s="87" t="e">
        <f t="shared" si="209"/>
        <v>#N/A</v>
      </c>
      <c r="E4420" s="87">
        <v>0</v>
      </c>
      <c r="F4420" s="87">
        <v>9.24</v>
      </c>
    </row>
    <row r="4421" spans="1:6">
      <c r="A4421" s="86">
        <v>28970</v>
      </c>
      <c r="B4421" s="87" t="e">
        <f t="shared" si="207"/>
        <v>#N/A</v>
      </c>
      <c r="C4421" s="87">
        <f t="shared" si="208"/>
        <v>9.23</v>
      </c>
      <c r="D4421" s="87" t="e">
        <f t="shared" si="209"/>
        <v>#N/A</v>
      </c>
      <c r="E4421" s="87">
        <v>0</v>
      </c>
      <c r="F4421" s="87">
        <v>9.23</v>
      </c>
    </row>
    <row r="4422" spans="1:6">
      <c r="A4422" s="86">
        <v>28971</v>
      </c>
      <c r="B4422" s="87" t="e">
        <f t="shared" si="207"/>
        <v>#N/A</v>
      </c>
      <c r="C4422" s="87">
        <f t="shared" si="208"/>
        <v>9.27</v>
      </c>
      <c r="D4422" s="87" t="e">
        <f t="shared" si="209"/>
        <v>#N/A</v>
      </c>
      <c r="E4422" s="87">
        <v>0</v>
      </c>
      <c r="F4422" s="87">
        <v>9.27</v>
      </c>
    </row>
    <row r="4423" spans="1:6">
      <c r="A4423" s="86">
        <v>28972</v>
      </c>
      <c r="B4423" s="87" t="e">
        <f t="shared" si="207"/>
        <v>#N/A</v>
      </c>
      <c r="C4423" s="87">
        <f t="shared" si="208"/>
        <v>9.32</v>
      </c>
      <c r="D4423" s="87" t="e">
        <f t="shared" si="209"/>
        <v>#N/A</v>
      </c>
      <c r="E4423" s="87">
        <v>0</v>
      </c>
      <c r="F4423" s="87">
        <v>9.32</v>
      </c>
    </row>
    <row r="4424" spans="1:6">
      <c r="A4424" s="86">
        <v>28975</v>
      </c>
      <c r="B4424" s="87" t="e">
        <f t="shared" si="207"/>
        <v>#N/A</v>
      </c>
      <c r="C4424" s="87">
        <f t="shared" si="208"/>
        <v>9.35</v>
      </c>
      <c r="D4424" s="87" t="e">
        <f t="shared" si="209"/>
        <v>#N/A</v>
      </c>
      <c r="E4424" s="87">
        <v>0</v>
      </c>
      <c r="F4424" s="87">
        <v>9.35</v>
      </c>
    </row>
    <row r="4425" spans="1:6">
      <c r="A4425" s="86">
        <v>28976</v>
      </c>
      <c r="B4425" s="87" t="e">
        <f t="shared" si="207"/>
        <v>#N/A</v>
      </c>
      <c r="C4425" s="87">
        <f t="shared" si="208"/>
        <v>9.36</v>
      </c>
      <c r="D4425" s="87" t="e">
        <f t="shared" si="209"/>
        <v>#N/A</v>
      </c>
      <c r="E4425" s="87">
        <v>0</v>
      </c>
      <c r="F4425" s="87">
        <v>9.36</v>
      </c>
    </row>
    <row r="4426" spans="1:6">
      <c r="A4426" s="86">
        <v>28977</v>
      </c>
      <c r="B4426" s="87" t="e">
        <f t="shared" si="207"/>
        <v>#N/A</v>
      </c>
      <c r="C4426" s="87">
        <f t="shared" si="208"/>
        <v>9.34</v>
      </c>
      <c r="D4426" s="87" t="e">
        <f t="shared" si="209"/>
        <v>#N/A</v>
      </c>
      <c r="E4426" s="87">
        <v>0</v>
      </c>
      <c r="F4426" s="87">
        <v>9.34</v>
      </c>
    </row>
    <row r="4427" spans="1:6">
      <c r="A4427" s="86">
        <v>28978</v>
      </c>
      <c r="B4427" s="87" t="e">
        <f t="shared" si="207"/>
        <v>#N/A</v>
      </c>
      <c r="C4427" s="87">
        <f t="shared" si="208"/>
        <v>9.3800000000000008</v>
      </c>
      <c r="D4427" s="87" t="e">
        <f t="shared" si="209"/>
        <v>#N/A</v>
      </c>
      <c r="E4427" s="87">
        <v>0</v>
      </c>
      <c r="F4427" s="87">
        <v>9.3800000000000008</v>
      </c>
    </row>
    <row r="4428" spans="1:6">
      <c r="A4428" s="86">
        <v>28979</v>
      </c>
      <c r="B4428" s="87" t="e">
        <f t="shared" si="207"/>
        <v>#N/A</v>
      </c>
      <c r="C4428" s="87">
        <f t="shared" si="208"/>
        <v>9.39</v>
      </c>
      <c r="D4428" s="87" t="e">
        <f t="shared" si="209"/>
        <v>#N/A</v>
      </c>
      <c r="E4428" s="87">
        <v>0</v>
      </c>
      <c r="F4428" s="87">
        <v>9.39</v>
      </c>
    </row>
    <row r="4429" spans="1:6">
      <c r="A4429" s="86">
        <v>28982</v>
      </c>
      <c r="B4429" s="87" t="e">
        <f t="shared" si="207"/>
        <v>#N/A</v>
      </c>
      <c r="C4429" s="87">
        <f t="shared" si="208"/>
        <v>9.39</v>
      </c>
      <c r="D4429" s="87" t="e">
        <f t="shared" si="209"/>
        <v>#N/A</v>
      </c>
      <c r="E4429" s="87">
        <v>0</v>
      </c>
      <c r="F4429" s="87">
        <v>9.39</v>
      </c>
    </row>
    <row r="4430" spans="1:6">
      <c r="A4430" s="86">
        <v>28983</v>
      </c>
      <c r="B4430" s="87" t="e">
        <f t="shared" si="207"/>
        <v>#N/A</v>
      </c>
      <c r="C4430" s="87">
        <f t="shared" si="208"/>
        <v>9.3800000000000008</v>
      </c>
      <c r="D4430" s="87" t="e">
        <f t="shared" si="209"/>
        <v>#N/A</v>
      </c>
      <c r="E4430" s="87">
        <v>0</v>
      </c>
      <c r="F4430" s="87">
        <v>9.3800000000000008</v>
      </c>
    </row>
    <row r="4431" spans="1:6">
      <c r="A4431" s="86">
        <v>28984</v>
      </c>
      <c r="B4431" s="87" t="e">
        <f t="shared" si="207"/>
        <v>#N/A</v>
      </c>
      <c r="C4431" s="87">
        <f t="shared" si="208"/>
        <v>9.36</v>
      </c>
      <c r="D4431" s="87" t="e">
        <f t="shared" si="209"/>
        <v>#N/A</v>
      </c>
      <c r="E4431" s="87">
        <v>0</v>
      </c>
      <c r="F4431" s="87">
        <v>9.36</v>
      </c>
    </row>
    <row r="4432" spans="1:6">
      <c r="A4432" s="86">
        <v>28985</v>
      </c>
      <c r="B4432" s="87" t="e">
        <f t="shared" si="207"/>
        <v>#N/A</v>
      </c>
      <c r="C4432" s="87">
        <f t="shared" si="208"/>
        <v>9.36</v>
      </c>
      <c r="D4432" s="87" t="e">
        <f t="shared" si="209"/>
        <v>#N/A</v>
      </c>
      <c r="E4432" s="87">
        <v>0</v>
      </c>
      <c r="F4432" s="87">
        <v>9.36</v>
      </c>
    </row>
    <row r="4433" spans="1:6">
      <c r="A4433" s="86">
        <v>28986</v>
      </c>
      <c r="B4433" s="87" t="e">
        <f t="shared" si="207"/>
        <v>#N/A</v>
      </c>
      <c r="C4433" s="87">
        <f t="shared" si="208"/>
        <v>9.34</v>
      </c>
      <c r="D4433" s="87" t="e">
        <f t="shared" si="209"/>
        <v>#N/A</v>
      </c>
      <c r="E4433" s="87">
        <v>0</v>
      </c>
      <c r="F4433" s="87">
        <v>9.34</v>
      </c>
    </row>
    <row r="4434" spans="1:6">
      <c r="A4434" s="86">
        <v>28989</v>
      </c>
      <c r="B4434" s="87" t="e">
        <f t="shared" si="207"/>
        <v>#N/A</v>
      </c>
      <c r="C4434" s="87">
        <f t="shared" si="208"/>
        <v>9.3000000000000007</v>
      </c>
      <c r="D4434" s="87" t="e">
        <f t="shared" si="209"/>
        <v>#N/A</v>
      </c>
      <c r="E4434" s="87">
        <v>0</v>
      </c>
      <c r="F4434" s="87">
        <v>9.3000000000000007</v>
      </c>
    </row>
    <row r="4435" spans="1:6">
      <c r="A4435" s="86">
        <v>28990</v>
      </c>
      <c r="B4435" s="87" t="e">
        <f t="shared" si="207"/>
        <v>#N/A</v>
      </c>
      <c r="C4435" s="87">
        <f t="shared" si="208"/>
        <v>9.32</v>
      </c>
      <c r="D4435" s="87" t="e">
        <f t="shared" si="209"/>
        <v>#N/A</v>
      </c>
      <c r="E4435" s="87">
        <v>0</v>
      </c>
      <c r="F4435" s="87">
        <v>9.32</v>
      </c>
    </row>
    <row r="4436" spans="1:6">
      <c r="A4436" s="86">
        <v>28991</v>
      </c>
      <c r="B4436" s="87" t="e">
        <f t="shared" si="207"/>
        <v>#N/A</v>
      </c>
      <c r="C4436" s="87">
        <f t="shared" si="208"/>
        <v>9.31</v>
      </c>
      <c r="D4436" s="87" t="e">
        <f t="shared" si="209"/>
        <v>#N/A</v>
      </c>
      <c r="E4436" s="87">
        <v>0</v>
      </c>
      <c r="F4436" s="87">
        <v>9.31</v>
      </c>
    </row>
    <row r="4437" spans="1:6">
      <c r="A4437" s="86">
        <v>28992</v>
      </c>
      <c r="B4437" s="87" t="e">
        <f t="shared" si="207"/>
        <v>#N/A</v>
      </c>
      <c r="C4437" s="87">
        <f t="shared" si="208"/>
        <v>9.24</v>
      </c>
      <c r="D4437" s="87" t="e">
        <f t="shared" si="209"/>
        <v>#N/A</v>
      </c>
      <c r="E4437" s="87">
        <v>0</v>
      </c>
      <c r="F4437" s="87">
        <v>9.24</v>
      </c>
    </row>
    <row r="4438" spans="1:6">
      <c r="A4438" s="86">
        <v>28993</v>
      </c>
      <c r="B4438" s="87" t="e">
        <f t="shared" si="207"/>
        <v>#N/A</v>
      </c>
      <c r="C4438" s="87">
        <f t="shared" si="208"/>
        <v>9.23</v>
      </c>
      <c r="D4438" s="87" t="e">
        <f t="shared" si="209"/>
        <v>#N/A</v>
      </c>
      <c r="E4438" s="87">
        <v>0</v>
      </c>
      <c r="F4438" s="87">
        <v>9.23</v>
      </c>
    </row>
    <row r="4439" spans="1:6">
      <c r="A4439" s="86">
        <v>28996</v>
      </c>
      <c r="B4439" s="87" t="e">
        <f t="shared" si="207"/>
        <v>#N/A</v>
      </c>
      <c r="C4439" s="87">
        <f t="shared" si="208"/>
        <v>9.24</v>
      </c>
      <c r="D4439" s="87" t="e">
        <f t="shared" si="209"/>
        <v>#N/A</v>
      </c>
      <c r="E4439" s="87">
        <v>0</v>
      </c>
      <c r="F4439" s="87">
        <v>9.24</v>
      </c>
    </row>
    <row r="4440" spans="1:6">
      <c r="A4440" s="86">
        <v>28997</v>
      </c>
      <c r="B4440" s="87" t="e">
        <f t="shared" si="207"/>
        <v>#N/A</v>
      </c>
      <c r="C4440" s="87">
        <f t="shared" si="208"/>
        <v>9.15</v>
      </c>
      <c r="D4440" s="87" t="e">
        <f t="shared" si="209"/>
        <v>#N/A</v>
      </c>
      <c r="E4440" s="87">
        <v>0</v>
      </c>
      <c r="F4440" s="87">
        <v>9.15</v>
      </c>
    </row>
    <row r="4441" spans="1:6">
      <c r="A4441" s="86">
        <v>28998</v>
      </c>
      <c r="B4441" s="87" t="e">
        <f t="shared" si="207"/>
        <v>#N/A</v>
      </c>
      <c r="C4441" s="87">
        <f t="shared" si="208"/>
        <v>9.07</v>
      </c>
      <c r="D4441" s="87" t="e">
        <f t="shared" si="209"/>
        <v>#N/A</v>
      </c>
      <c r="E4441" s="87">
        <v>0</v>
      </c>
      <c r="F4441" s="87">
        <v>9.07</v>
      </c>
    </row>
    <row r="4442" spans="1:6">
      <c r="A4442" s="86">
        <v>28999</v>
      </c>
      <c r="B4442" s="87" t="e">
        <f t="shared" si="207"/>
        <v>#N/A</v>
      </c>
      <c r="C4442" s="87">
        <f t="shared" si="208"/>
        <v>9.06</v>
      </c>
      <c r="D4442" s="87" t="e">
        <f t="shared" si="209"/>
        <v>#N/A</v>
      </c>
      <c r="E4442" s="87">
        <v>0</v>
      </c>
      <c r="F4442" s="87">
        <v>9.06</v>
      </c>
    </row>
    <row r="4443" spans="1:6">
      <c r="A4443" s="86">
        <v>29000</v>
      </c>
      <c r="B4443" s="87" t="e">
        <f t="shared" si="207"/>
        <v>#N/A</v>
      </c>
      <c r="C4443" s="87">
        <f t="shared" si="208"/>
        <v>9.01</v>
      </c>
      <c r="D4443" s="87" t="e">
        <f t="shared" si="209"/>
        <v>#N/A</v>
      </c>
      <c r="E4443" s="87">
        <v>0</v>
      </c>
      <c r="F4443" s="87">
        <v>9.01</v>
      </c>
    </row>
    <row r="4444" spans="1:6">
      <c r="A4444" s="86">
        <v>29004</v>
      </c>
      <c r="B4444" s="87" t="e">
        <f t="shared" si="207"/>
        <v>#N/A</v>
      </c>
      <c r="C4444" s="87">
        <f t="shared" si="208"/>
        <v>9.01</v>
      </c>
      <c r="D4444" s="87" t="e">
        <f t="shared" si="209"/>
        <v>#N/A</v>
      </c>
      <c r="E4444" s="87">
        <v>0</v>
      </c>
      <c r="F4444" s="87">
        <v>9.01</v>
      </c>
    </row>
    <row r="4445" spans="1:6">
      <c r="A4445" s="86">
        <v>29006</v>
      </c>
      <c r="B4445" s="87" t="e">
        <f t="shared" si="207"/>
        <v>#N/A</v>
      </c>
      <c r="C4445" s="87">
        <f t="shared" si="208"/>
        <v>9.06</v>
      </c>
      <c r="D4445" s="87" t="e">
        <f t="shared" si="209"/>
        <v>#N/A</v>
      </c>
      <c r="E4445" s="87">
        <v>0</v>
      </c>
      <c r="F4445" s="87">
        <v>9.06</v>
      </c>
    </row>
    <row r="4446" spans="1:6">
      <c r="A4446" s="86">
        <v>29007</v>
      </c>
      <c r="B4446" s="87" t="e">
        <f t="shared" si="207"/>
        <v>#N/A</v>
      </c>
      <c r="C4446" s="87">
        <f t="shared" si="208"/>
        <v>9.0500000000000007</v>
      </c>
      <c r="D4446" s="87" t="e">
        <f t="shared" si="209"/>
        <v>#N/A</v>
      </c>
      <c r="E4446" s="87">
        <v>0</v>
      </c>
      <c r="F4446" s="87">
        <v>9.0500000000000007</v>
      </c>
    </row>
    <row r="4447" spans="1:6">
      <c r="A4447" s="86">
        <v>29010</v>
      </c>
      <c r="B4447" s="87" t="e">
        <f t="shared" si="207"/>
        <v>#N/A</v>
      </c>
      <c r="C4447" s="87">
        <f t="shared" si="208"/>
        <v>9.06</v>
      </c>
      <c r="D4447" s="87" t="e">
        <f t="shared" si="209"/>
        <v>#N/A</v>
      </c>
      <c r="E4447" s="87">
        <v>0</v>
      </c>
      <c r="F4447" s="87">
        <v>9.06</v>
      </c>
    </row>
    <row r="4448" spans="1:6">
      <c r="A4448" s="86">
        <v>29011</v>
      </c>
      <c r="B4448" s="87" t="e">
        <f t="shared" si="207"/>
        <v>#N/A</v>
      </c>
      <c r="C4448" s="87">
        <f t="shared" si="208"/>
        <v>9.02</v>
      </c>
      <c r="D4448" s="87" t="e">
        <f t="shared" si="209"/>
        <v>#N/A</v>
      </c>
      <c r="E4448" s="87">
        <v>0</v>
      </c>
      <c r="F4448" s="87">
        <v>9.02</v>
      </c>
    </row>
    <row r="4449" spans="1:6">
      <c r="A4449" s="86">
        <v>29012</v>
      </c>
      <c r="B4449" s="87" t="e">
        <f t="shared" si="207"/>
        <v>#N/A</v>
      </c>
      <c r="C4449" s="87">
        <f t="shared" si="208"/>
        <v>8.9700000000000006</v>
      </c>
      <c r="D4449" s="87" t="e">
        <f t="shared" si="209"/>
        <v>#N/A</v>
      </c>
      <c r="E4449" s="87">
        <v>0</v>
      </c>
      <c r="F4449" s="87">
        <v>8.9700000000000006</v>
      </c>
    </row>
    <row r="4450" spans="1:6">
      <c r="A4450" s="86">
        <v>29013</v>
      </c>
      <c r="B4450" s="87" t="e">
        <f t="shared" si="207"/>
        <v>#N/A</v>
      </c>
      <c r="C4450" s="87">
        <f t="shared" si="208"/>
        <v>8.89</v>
      </c>
      <c r="D4450" s="87" t="e">
        <f t="shared" si="209"/>
        <v>#N/A</v>
      </c>
      <c r="E4450" s="87">
        <v>0</v>
      </c>
      <c r="F4450" s="87">
        <v>8.89</v>
      </c>
    </row>
    <row r="4451" spans="1:6">
      <c r="A4451" s="86">
        <v>29014</v>
      </c>
      <c r="B4451" s="87" t="e">
        <f t="shared" si="207"/>
        <v>#N/A</v>
      </c>
      <c r="C4451" s="87">
        <f t="shared" si="208"/>
        <v>8.9</v>
      </c>
      <c r="D4451" s="87" t="e">
        <f t="shared" si="209"/>
        <v>#N/A</v>
      </c>
      <c r="E4451" s="87">
        <v>0</v>
      </c>
      <c r="F4451" s="87">
        <v>8.9</v>
      </c>
    </row>
    <row r="4452" spans="1:6">
      <c r="A4452" s="86">
        <v>29017</v>
      </c>
      <c r="B4452" s="87" t="e">
        <f t="shared" si="207"/>
        <v>#N/A</v>
      </c>
      <c r="C4452" s="87">
        <f t="shared" si="208"/>
        <v>8.94</v>
      </c>
      <c r="D4452" s="87" t="e">
        <f t="shared" si="209"/>
        <v>#N/A</v>
      </c>
      <c r="E4452" s="87">
        <v>0</v>
      </c>
      <c r="F4452" s="87">
        <v>8.94</v>
      </c>
    </row>
    <row r="4453" spans="1:6">
      <c r="A4453" s="86">
        <v>29018</v>
      </c>
      <c r="B4453" s="87" t="e">
        <f t="shared" si="207"/>
        <v>#N/A</v>
      </c>
      <c r="C4453" s="87">
        <f t="shared" si="208"/>
        <v>8.7899999999999991</v>
      </c>
      <c r="D4453" s="87" t="e">
        <f t="shared" si="209"/>
        <v>#N/A</v>
      </c>
      <c r="E4453" s="87">
        <v>0</v>
      </c>
      <c r="F4453" s="87">
        <v>8.7899999999999991</v>
      </c>
    </row>
    <row r="4454" spans="1:6">
      <c r="A4454" s="86">
        <v>29019</v>
      </c>
      <c r="B4454" s="87" t="e">
        <f t="shared" si="207"/>
        <v>#N/A</v>
      </c>
      <c r="C4454" s="87">
        <f t="shared" si="208"/>
        <v>8.83</v>
      </c>
      <c r="D4454" s="87" t="e">
        <f t="shared" si="209"/>
        <v>#N/A</v>
      </c>
      <c r="E4454" s="87">
        <v>0</v>
      </c>
      <c r="F4454" s="87">
        <v>8.83</v>
      </c>
    </row>
    <row r="4455" spans="1:6">
      <c r="A4455" s="86">
        <v>29020</v>
      </c>
      <c r="B4455" s="87" t="e">
        <f t="shared" si="207"/>
        <v>#N/A</v>
      </c>
      <c r="C4455" s="87">
        <f t="shared" si="208"/>
        <v>8.8699999999999992</v>
      </c>
      <c r="D4455" s="87" t="e">
        <f t="shared" si="209"/>
        <v>#N/A</v>
      </c>
      <c r="E4455" s="87">
        <v>0</v>
      </c>
      <c r="F4455" s="87">
        <v>8.8699999999999992</v>
      </c>
    </row>
    <row r="4456" spans="1:6">
      <c r="A4456" s="86">
        <v>29021</v>
      </c>
      <c r="B4456" s="87" t="e">
        <f t="shared" si="207"/>
        <v>#N/A</v>
      </c>
      <c r="C4456" s="87">
        <f t="shared" si="208"/>
        <v>8.9600000000000009</v>
      </c>
      <c r="D4456" s="87" t="e">
        <f t="shared" si="209"/>
        <v>#N/A</v>
      </c>
      <c r="E4456" s="87">
        <v>0</v>
      </c>
      <c r="F4456" s="87">
        <v>8.9600000000000009</v>
      </c>
    </row>
    <row r="4457" spans="1:6">
      <c r="A4457" s="86">
        <v>29024</v>
      </c>
      <c r="B4457" s="87" t="e">
        <f t="shared" si="207"/>
        <v>#N/A</v>
      </c>
      <c r="C4457" s="87">
        <f t="shared" si="208"/>
        <v>8.9499999999999993</v>
      </c>
      <c r="D4457" s="87" t="e">
        <f t="shared" si="209"/>
        <v>#N/A</v>
      </c>
      <c r="E4457" s="87">
        <v>0</v>
      </c>
      <c r="F4457" s="87">
        <v>8.9499999999999993</v>
      </c>
    </row>
    <row r="4458" spans="1:6">
      <c r="A4458" s="86">
        <v>29025</v>
      </c>
      <c r="B4458" s="87" t="e">
        <f t="shared" si="207"/>
        <v>#N/A</v>
      </c>
      <c r="C4458" s="87">
        <f t="shared" si="208"/>
        <v>8.9499999999999993</v>
      </c>
      <c r="D4458" s="87" t="e">
        <f t="shared" si="209"/>
        <v>#N/A</v>
      </c>
      <c r="E4458" s="87">
        <v>0</v>
      </c>
      <c r="F4458" s="87">
        <v>8.9499999999999993</v>
      </c>
    </row>
    <row r="4459" spans="1:6">
      <c r="A4459" s="86">
        <v>29026</v>
      </c>
      <c r="B4459" s="87" t="e">
        <f t="shared" si="207"/>
        <v>#N/A</v>
      </c>
      <c r="C4459" s="87">
        <f t="shared" si="208"/>
        <v>8.94</v>
      </c>
      <c r="D4459" s="87" t="e">
        <f t="shared" si="209"/>
        <v>#N/A</v>
      </c>
      <c r="E4459" s="87">
        <v>0</v>
      </c>
      <c r="F4459" s="87">
        <v>8.94</v>
      </c>
    </row>
    <row r="4460" spans="1:6">
      <c r="A4460" s="86">
        <v>29027</v>
      </c>
      <c r="B4460" s="87" t="e">
        <f t="shared" si="207"/>
        <v>#N/A</v>
      </c>
      <c r="C4460" s="87">
        <f t="shared" si="208"/>
        <v>8.93</v>
      </c>
      <c r="D4460" s="87" t="e">
        <f t="shared" si="209"/>
        <v>#N/A</v>
      </c>
      <c r="E4460" s="87">
        <v>0</v>
      </c>
      <c r="F4460" s="87">
        <v>8.93</v>
      </c>
    </row>
    <row r="4461" spans="1:6">
      <c r="A4461" s="86">
        <v>29028</v>
      </c>
      <c r="B4461" s="87" t="e">
        <f t="shared" si="207"/>
        <v>#N/A</v>
      </c>
      <c r="C4461" s="87">
        <f t="shared" si="208"/>
        <v>8.98</v>
      </c>
      <c r="D4461" s="87" t="e">
        <f t="shared" si="209"/>
        <v>#N/A</v>
      </c>
      <c r="E4461" s="87">
        <v>0</v>
      </c>
      <c r="F4461" s="87">
        <v>8.98</v>
      </c>
    </row>
    <row r="4462" spans="1:6">
      <c r="A4462" s="86">
        <v>29031</v>
      </c>
      <c r="B4462" s="87" t="e">
        <f t="shared" si="207"/>
        <v>#N/A</v>
      </c>
      <c r="C4462" s="87">
        <f t="shared" si="208"/>
        <v>8.93</v>
      </c>
      <c r="D4462" s="87" t="e">
        <f t="shared" si="209"/>
        <v>#N/A</v>
      </c>
      <c r="E4462" s="87">
        <v>0</v>
      </c>
      <c r="F4462" s="87">
        <v>8.93</v>
      </c>
    </row>
    <row r="4463" spans="1:6">
      <c r="A4463" s="86">
        <v>29032</v>
      </c>
      <c r="B4463" s="87" t="e">
        <f t="shared" si="207"/>
        <v>#N/A</v>
      </c>
      <c r="C4463" s="87">
        <f t="shared" si="208"/>
        <v>8.82</v>
      </c>
      <c r="D4463" s="87" t="e">
        <f t="shared" si="209"/>
        <v>#N/A</v>
      </c>
      <c r="E4463" s="87">
        <v>0</v>
      </c>
      <c r="F4463" s="87">
        <v>8.82</v>
      </c>
    </row>
    <row r="4464" spans="1:6">
      <c r="A4464" s="86">
        <v>29033</v>
      </c>
      <c r="B4464" s="87" t="e">
        <f t="shared" si="207"/>
        <v>#N/A</v>
      </c>
      <c r="C4464" s="87">
        <f t="shared" si="208"/>
        <v>8.8000000000000007</v>
      </c>
      <c r="D4464" s="87" t="e">
        <f t="shared" si="209"/>
        <v>#N/A</v>
      </c>
      <c r="E4464" s="87">
        <v>0</v>
      </c>
      <c r="F4464" s="87">
        <v>8.8000000000000007</v>
      </c>
    </row>
    <row r="4465" spans="1:6">
      <c r="A4465" s="86">
        <v>29034</v>
      </c>
      <c r="B4465" s="87" t="e">
        <f t="shared" si="207"/>
        <v>#N/A</v>
      </c>
      <c r="C4465" s="87">
        <f t="shared" si="208"/>
        <v>8.8000000000000007</v>
      </c>
      <c r="D4465" s="87" t="e">
        <f t="shared" si="209"/>
        <v>#N/A</v>
      </c>
      <c r="E4465" s="87">
        <v>0</v>
      </c>
      <c r="F4465" s="87">
        <v>8.8000000000000007</v>
      </c>
    </row>
    <row r="4466" spans="1:6">
      <c r="A4466" s="86">
        <v>29035</v>
      </c>
      <c r="B4466" s="87" t="e">
        <f t="shared" si="207"/>
        <v>#N/A</v>
      </c>
      <c r="C4466" s="87">
        <f t="shared" si="208"/>
        <v>8.81</v>
      </c>
      <c r="D4466" s="87" t="e">
        <f t="shared" si="209"/>
        <v>#N/A</v>
      </c>
      <c r="E4466" s="87">
        <v>0</v>
      </c>
      <c r="F4466" s="87">
        <v>8.81</v>
      </c>
    </row>
    <row r="4467" spans="1:6">
      <c r="A4467" s="86">
        <v>29038</v>
      </c>
      <c r="B4467" s="87" t="e">
        <f t="shared" si="207"/>
        <v>#N/A</v>
      </c>
      <c r="C4467" s="87">
        <f t="shared" si="208"/>
        <v>8.76</v>
      </c>
      <c r="D4467" s="87" t="e">
        <f t="shared" si="209"/>
        <v>#N/A</v>
      </c>
      <c r="E4467" s="87">
        <v>0</v>
      </c>
      <c r="F4467" s="87">
        <v>8.76</v>
      </c>
    </row>
    <row r="4468" spans="1:6">
      <c r="A4468" s="86">
        <v>29039</v>
      </c>
      <c r="B4468" s="87" t="e">
        <f t="shared" si="207"/>
        <v>#N/A</v>
      </c>
      <c r="C4468" s="87">
        <f t="shared" si="208"/>
        <v>8.77</v>
      </c>
      <c r="D4468" s="87" t="e">
        <f t="shared" si="209"/>
        <v>#N/A</v>
      </c>
      <c r="E4468" s="87">
        <v>0</v>
      </c>
      <c r="F4468" s="87">
        <v>8.77</v>
      </c>
    </row>
    <row r="4469" spans="1:6">
      <c r="A4469" s="86">
        <v>29041</v>
      </c>
      <c r="B4469" s="87" t="e">
        <f t="shared" si="207"/>
        <v>#N/A</v>
      </c>
      <c r="C4469" s="87">
        <f t="shared" si="208"/>
        <v>8.8000000000000007</v>
      </c>
      <c r="D4469" s="87" t="e">
        <f t="shared" si="209"/>
        <v>#N/A</v>
      </c>
      <c r="E4469" s="87">
        <v>0</v>
      </c>
      <c r="F4469" s="87">
        <v>8.8000000000000007</v>
      </c>
    </row>
    <row r="4470" spans="1:6">
      <c r="A4470" s="86">
        <v>29042</v>
      </c>
      <c r="B4470" s="87" t="e">
        <f t="shared" si="207"/>
        <v>#N/A</v>
      </c>
      <c r="C4470" s="87">
        <f t="shared" si="208"/>
        <v>8.82</v>
      </c>
      <c r="D4470" s="87" t="e">
        <f t="shared" si="209"/>
        <v>#N/A</v>
      </c>
      <c r="E4470" s="87">
        <v>0</v>
      </c>
      <c r="F4470" s="87">
        <v>8.82</v>
      </c>
    </row>
    <row r="4471" spans="1:6">
      <c r="A4471" s="86">
        <v>29045</v>
      </c>
      <c r="B4471" s="87" t="e">
        <f t="shared" si="207"/>
        <v>#N/A</v>
      </c>
      <c r="C4471" s="87">
        <f t="shared" si="208"/>
        <v>8.86</v>
      </c>
      <c r="D4471" s="87" t="e">
        <f t="shared" si="209"/>
        <v>#N/A</v>
      </c>
      <c r="E4471" s="87">
        <v>0</v>
      </c>
      <c r="F4471" s="87">
        <v>8.86</v>
      </c>
    </row>
    <row r="4472" spans="1:6">
      <c r="A4472" s="86">
        <v>29046</v>
      </c>
      <c r="B4472" s="87" t="e">
        <f t="shared" si="207"/>
        <v>#N/A</v>
      </c>
      <c r="C4472" s="87">
        <f t="shared" si="208"/>
        <v>8.92</v>
      </c>
      <c r="D4472" s="87" t="e">
        <f t="shared" si="209"/>
        <v>#N/A</v>
      </c>
      <c r="E4472" s="87">
        <v>0</v>
      </c>
      <c r="F4472" s="87">
        <v>8.92</v>
      </c>
    </row>
    <row r="4473" spans="1:6">
      <c r="A4473" s="86">
        <v>29047</v>
      </c>
      <c r="B4473" s="87" t="e">
        <f t="shared" si="207"/>
        <v>#N/A</v>
      </c>
      <c r="C4473" s="87">
        <f t="shared" si="208"/>
        <v>8.9700000000000006</v>
      </c>
      <c r="D4473" s="87" t="e">
        <f t="shared" si="209"/>
        <v>#N/A</v>
      </c>
      <c r="E4473" s="87">
        <v>0</v>
      </c>
      <c r="F4473" s="87">
        <v>8.9700000000000006</v>
      </c>
    </row>
    <row r="4474" spans="1:6">
      <c r="A4474" s="86">
        <v>29048</v>
      </c>
      <c r="B4474" s="87" t="e">
        <f t="shared" si="207"/>
        <v>#N/A</v>
      </c>
      <c r="C4474" s="87">
        <f t="shared" si="208"/>
        <v>8.9499999999999993</v>
      </c>
      <c r="D4474" s="87" t="e">
        <f t="shared" si="209"/>
        <v>#N/A</v>
      </c>
      <c r="E4474" s="87">
        <v>0</v>
      </c>
      <c r="F4474" s="87">
        <v>8.9499999999999993</v>
      </c>
    </row>
    <row r="4475" spans="1:6">
      <c r="A4475" s="86">
        <v>29049</v>
      </c>
      <c r="B4475" s="87" t="e">
        <f t="shared" si="207"/>
        <v>#N/A</v>
      </c>
      <c r="C4475" s="87">
        <f t="shared" si="208"/>
        <v>8.94</v>
      </c>
      <c r="D4475" s="87" t="e">
        <f t="shared" si="209"/>
        <v>#N/A</v>
      </c>
      <c r="E4475" s="87">
        <v>0</v>
      </c>
      <c r="F4475" s="87">
        <v>8.94</v>
      </c>
    </row>
    <row r="4476" spans="1:6">
      <c r="A4476" s="86">
        <v>29052</v>
      </c>
      <c r="B4476" s="87" t="e">
        <f t="shared" si="207"/>
        <v>#N/A</v>
      </c>
      <c r="C4476" s="87">
        <f t="shared" si="208"/>
        <v>8.99</v>
      </c>
      <c r="D4476" s="87" t="e">
        <f t="shared" si="209"/>
        <v>#N/A</v>
      </c>
      <c r="E4476" s="87">
        <v>0</v>
      </c>
      <c r="F4476" s="87">
        <v>8.99</v>
      </c>
    </row>
    <row r="4477" spans="1:6">
      <c r="A4477" s="86">
        <v>29053</v>
      </c>
      <c r="B4477" s="87" t="e">
        <f t="shared" si="207"/>
        <v>#N/A</v>
      </c>
      <c r="C4477" s="87">
        <f t="shared" si="208"/>
        <v>9.01</v>
      </c>
      <c r="D4477" s="87" t="e">
        <f t="shared" si="209"/>
        <v>#N/A</v>
      </c>
      <c r="E4477" s="87">
        <v>0</v>
      </c>
      <c r="F4477" s="87">
        <v>9.01</v>
      </c>
    </row>
    <row r="4478" spans="1:6">
      <c r="A4478" s="86">
        <v>29054</v>
      </c>
      <c r="B4478" s="87" t="e">
        <f t="shared" si="207"/>
        <v>#N/A</v>
      </c>
      <c r="C4478" s="87">
        <f t="shared" si="208"/>
        <v>9.0299999999999994</v>
      </c>
      <c r="D4478" s="87" t="e">
        <f t="shared" si="209"/>
        <v>#N/A</v>
      </c>
      <c r="E4478" s="87">
        <v>0</v>
      </c>
      <c r="F4478" s="87">
        <v>9.0299999999999994</v>
      </c>
    </row>
    <row r="4479" spans="1:6">
      <c r="A4479" s="86">
        <v>29055</v>
      </c>
      <c r="B4479" s="87" t="e">
        <f t="shared" si="207"/>
        <v>#N/A</v>
      </c>
      <c r="C4479" s="87">
        <f t="shared" si="208"/>
        <v>9.0399999999999991</v>
      </c>
      <c r="D4479" s="87" t="e">
        <f t="shared" si="209"/>
        <v>#N/A</v>
      </c>
      <c r="E4479" s="87">
        <v>0</v>
      </c>
      <c r="F4479" s="87">
        <v>9.0399999999999991</v>
      </c>
    </row>
    <row r="4480" spans="1:6">
      <c r="A4480" s="86">
        <v>29056</v>
      </c>
      <c r="B4480" s="87" t="e">
        <f t="shared" si="207"/>
        <v>#N/A</v>
      </c>
      <c r="C4480" s="87">
        <f t="shared" si="208"/>
        <v>8.98</v>
      </c>
      <c r="D4480" s="87" t="e">
        <f t="shared" si="209"/>
        <v>#N/A</v>
      </c>
      <c r="E4480" s="87">
        <v>0</v>
      </c>
      <c r="F4480" s="87">
        <v>8.98</v>
      </c>
    </row>
    <row r="4481" spans="1:6">
      <c r="A4481" s="86">
        <v>29059</v>
      </c>
      <c r="B4481" s="87" t="e">
        <f t="shared" si="207"/>
        <v>#N/A</v>
      </c>
      <c r="C4481" s="87">
        <f t="shared" si="208"/>
        <v>9.0299999999999994</v>
      </c>
      <c r="D4481" s="87" t="e">
        <f t="shared" si="209"/>
        <v>#N/A</v>
      </c>
      <c r="E4481" s="87">
        <v>0</v>
      </c>
      <c r="F4481" s="87">
        <v>9.0299999999999994</v>
      </c>
    </row>
    <row r="4482" spans="1:6">
      <c r="A4482" s="86">
        <v>29060</v>
      </c>
      <c r="B4482" s="87" t="e">
        <f t="shared" si="207"/>
        <v>#N/A</v>
      </c>
      <c r="C4482" s="87">
        <f t="shared" si="208"/>
        <v>9.06</v>
      </c>
      <c r="D4482" s="87" t="e">
        <f t="shared" si="209"/>
        <v>#N/A</v>
      </c>
      <c r="E4482" s="87">
        <v>0</v>
      </c>
      <c r="F4482" s="87">
        <v>9.06</v>
      </c>
    </row>
    <row r="4483" spans="1:6">
      <c r="A4483" s="86">
        <v>29061</v>
      </c>
      <c r="B4483" s="87" t="e">
        <f t="shared" ref="B4483:B4546" si="210">IF(E4483=0,NA(),E4483)</f>
        <v>#N/A</v>
      </c>
      <c r="C4483" s="87">
        <f t="shared" ref="C4483:C4546" si="211">IF(F4483=0,NA(),F4483)</f>
        <v>8.99</v>
      </c>
      <c r="D4483" s="87" t="e">
        <f t="shared" ref="D4483:D4546" si="212">B4483-C4483</f>
        <v>#N/A</v>
      </c>
      <c r="E4483" s="87">
        <v>0</v>
      </c>
      <c r="F4483" s="87">
        <v>8.99</v>
      </c>
    </row>
    <row r="4484" spans="1:6">
      <c r="A4484" s="86">
        <v>29062</v>
      </c>
      <c r="B4484" s="87" t="e">
        <f t="shared" si="210"/>
        <v>#N/A</v>
      </c>
      <c r="C4484" s="87">
        <f t="shared" si="211"/>
        <v>8.9700000000000006</v>
      </c>
      <c r="D4484" s="87" t="e">
        <f t="shared" si="212"/>
        <v>#N/A</v>
      </c>
      <c r="E4484" s="87">
        <v>0</v>
      </c>
      <c r="F4484" s="87">
        <v>8.9700000000000006</v>
      </c>
    </row>
    <row r="4485" spans="1:6">
      <c r="A4485" s="86">
        <v>29063</v>
      </c>
      <c r="B4485" s="87" t="e">
        <f t="shared" si="210"/>
        <v>#N/A</v>
      </c>
      <c r="C4485" s="87">
        <f t="shared" si="211"/>
        <v>9.02</v>
      </c>
      <c r="D4485" s="87" t="e">
        <f t="shared" si="212"/>
        <v>#N/A</v>
      </c>
      <c r="E4485" s="87">
        <v>0</v>
      </c>
      <c r="F4485" s="87">
        <v>9.02</v>
      </c>
    </row>
    <row r="4486" spans="1:6">
      <c r="A4486" s="86">
        <v>29066</v>
      </c>
      <c r="B4486" s="87" t="e">
        <f t="shared" si="210"/>
        <v>#N/A</v>
      </c>
      <c r="C4486" s="87">
        <f t="shared" si="211"/>
        <v>9.0299999999999994</v>
      </c>
      <c r="D4486" s="87" t="e">
        <f t="shared" si="212"/>
        <v>#N/A</v>
      </c>
      <c r="E4486" s="87">
        <v>0</v>
      </c>
      <c r="F4486" s="87">
        <v>9.0299999999999994</v>
      </c>
    </row>
    <row r="4487" spans="1:6">
      <c r="A4487" s="86">
        <v>29067</v>
      </c>
      <c r="B4487" s="87" t="e">
        <f t="shared" si="210"/>
        <v>#N/A</v>
      </c>
      <c r="C4487" s="87">
        <f t="shared" si="211"/>
        <v>9.01</v>
      </c>
      <c r="D4487" s="87" t="e">
        <f t="shared" si="212"/>
        <v>#N/A</v>
      </c>
      <c r="E4487" s="87">
        <v>0</v>
      </c>
      <c r="F4487" s="87">
        <v>9.01</v>
      </c>
    </row>
    <row r="4488" spans="1:6">
      <c r="A4488" s="86">
        <v>29068</v>
      </c>
      <c r="B4488" s="87" t="e">
        <f t="shared" si="210"/>
        <v>#N/A</v>
      </c>
      <c r="C4488" s="87">
        <f t="shared" si="211"/>
        <v>8.99</v>
      </c>
      <c r="D4488" s="87" t="e">
        <f t="shared" si="212"/>
        <v>#N/A</v>
      </c>
      <c r="E4488" s="87">
        <v>0</v>
      </c>
      <c r="F4488" s="87">
        <v>8.99</v>
      </c>
    </row>
    <row r="4489" spans="1:6">
      <c r="A4489" s="86">
        <v>29069</v>
      </c>
      <c r="B4489" s="87" t="e">
        <f t="shared" si="210"/>
        <v>#N/A</v>
      </c>
      <c r="C4489" s="87">
        <f t="shared" si="211"/>
        <v>8.91</v>
      </c>
      <c r="D4489" s="87" t="e">
        <f t="shared" si="212"/>
        <v>#N/A</v>
      </c>
      <c r="E4489" s="87">
        <v>0</v>
      </c>
      <c r="F4489" s="87">
        <v>8.91</v>
      </c>
    </row>
    <row r="4490" spans="1:6">
      <c r="A4490" s="86">
        <v>29070</v>
      </c>
      <c r="B4490" s="87" t="e">
        <f t="shared" si="210"/>
        <v>#N/A</v>
      </c>
      <c r="C4490" s="87">
        <f t="shared" si="211"/>
        <v>8.92</v>
      </c>
      <c r="D4490" s="87" t="e">
        <f t="shared" si="212"/>
        <v>#N/A</v>
      </c>
      <c r="E4490" s="87">
        <v>0</v>
      </c>
      <c r="F4490" s="87">
        <v>8.92</v>
      </c>
    </row>
    <row r="4491" spans="1:6">
      <c r="A4491" s="86">
        <v>29073</v>
      </c>
      <c r="B4491" s="87" t="e">
        <f t="shared" si="210"/>
        <v>#N/A</v>
      </c>
      <c r="C4491" s="87">
        <f t="shared" si="211"/>
        <v>8.91</v>
      </c>
      <c r="D4491" s="87" t="e">
        <f t="shared" si="212"/>
        <v>#N/A</v>
      </c>
      <c r="E4491" s="87">
        <v>0</v>
      </c>
      <c r="F4491" s="87">
        <v>8.91</v>
      </c>
    </row>
    <row r="4492" spans="1:6">
      <c r="A4492" s="86">
        <v>29074</v>
      </c>
      <c r="B4492" s="87" t="e">
        <f t="shared" si="210"/>
        <v>#N/A</v>
      </c>
      <c r="C4492" s="87">
        <f t="shared" si="211"/>
        <v>8.91</v>
      </c>
      <c r="D4492" s="87" t="e">
        <f t="shared" si="212"/>
        <v>#N/A</v>
      </c>
      <c r="E4492" s="87">
        <v>0</v>
      </c>
      <c r="F4492" s="87">
        <v>8.91</v>
      </c>
    </row>
    <row r="4493" spans="1:6">
      <c r="A4493" s="86">
        <v>29075</v>
      </c>
      <c r="B4493" s="87" t="e">
        <f t="shared" si="210"/>
        <v>#N/A</v>
      </c>
      <c r="C4493" s="87">
        <f t="shared" si="211"/>
        <v>8.93</v>
      </c>
      <c r="D4493" s="87" t="e">
        <f t="shared" si="212"/>
        <v>#N/A</v>
      </c>
      <c r="E4493" s="87">
        <v>0</v>
      </c>
      <c r="F4493" s="87">
        <v>8.93</v>
      </c>
    </row>
    <row r="4494" spans="1:6">
      <c r="A4494" s="86">
        <v>29076</v>
      </c>
      <c r="B4494" s="87" t="e">
        <f t="shared" si="210"/>
        <v>#N/A</v>
      </c>
      <c r="C4494" s="87">
        <f t="shared" si="211"/>
        <v>8.9700000000000006</v>
      </c>
      <c r="D4494" s="87" t="e">
        <f t="shared" si="212"/>
        <v>#N/A</v>
      </c>
      <c r="E4494" s="87">
        <v>0</v>
      </c>
      <c r="F4494" s="87">
        <v>8.9700000000000006</v>
      </c>
    </row>
    <row r="4495" spans="1:6">
      <c r="A4495" s="86">
        <v>29077</v>
      </c>
      <c r="B4495" s="87" t="e">
        <f t="shared" si="210"/>
        <v>#N/A</v>
      </c>
      <c r="C4495" s="87">
        <f t="shared" si="211"/>
        <v>9</v>
      </c>
      <c r="D4495" s="87" t="e">
        <f t="shared" si="212"/>
        <v>#N/A</v>
      </c>
      <c r="E4495" s="87">
        <v>0</v>
      </c>
      <c r="F4495" s="87">
        <v>9</v>
      </c>
    </row>
    <row r="4496" spans="1:6">
      <c r="A4496" s="86">
        <v>29080</v>
      </c>
      <c r="B4496" s="87" t="e">
        <f t="shared" si="210"/>
        <v>#N/A</v>
      </c>
      <c r="C4496" s="87">
        <f t="shared" si="211"/>
        <v>9</v>
      </c>
      <c r="D4496" s="87" t="e">
        <f t="shared" si="212"/>
        <v>#N/A</v>
      </c>
      <c r="E4496" s="87">
        <v>0</v>
      </c>
      <c r="F4496" s="87">
        <v>9</v>
      </c>
    </row>
    <row r="4497" spans="1:6">
      <c r="A4497" s="86">
        <v>29081</v>
      </c>
      <c r="B4497" s="87" t="e">
        <f t="shared" si="210"/>
        <v>#N/A</v>
      </c>
      <c r="C4497" s="87">
        <f t="shared" si="211"/>
        <v>8.98</v>
      </c>
      <c r="D4497" s="87" t="e">
        <f t="shared" si="212"/>
        <v>#N/A</v>
      </c>
      <c r="E4497" s="87">
        <v>0</v>
      </c>
      <c r="F4497" s="87">
        <v>8.98</v>
      </c>
    </row>
    <row r="4498" spans="1:6">
      <c r="A4498" s="86">
        <v>29082</v>
      </c>
      <c r="B4498" s="87" t="e">
        <f t="shared" si="210"/>
        <v>#N/A</v>
      </c>
      <c r="C4498" s="87">
        <f t="shared" si="211"/>
        <v>9</v>
      </c>
      <c r="D4498" s="87" t="e">
        <f t="shared" si="212"/>
        <v>#N/A</v>
      </c>
      <c r="E4498" s="87">
        <v>0</v>
      </c>
      <c r="F4498" s="87">
        <v>9</v>
      </c>
    </row>
    <row r="4499" spans="1:6">
      <c r="A4499" s="86">
        <v>29083</v>
      </c>
      <c r="B4499" s="87" t="e">
        <f t="shared" si="210"/>
        <v>#N/A</v>
      </c>
      <c r="C4499" s="87">
        <f t="shared" si="211"/>
        <v>9</v>
      </c>
      <c r="D4499" s="87" t="e">
        <f t="shared" si="212"/>
        <v>#N/A</v>
      </c>
      <c r="E4499" s="87">
        <v>0</v>
      </c>
      <c r="F4499" s="87">
        <v>9</v>
      </c>
    </row>
    <row r="4500" spans="1:6">
      <c r="A4500" s="86">
        <v>29084</v>
      </c>
      <c r="B4500" s="87" t="e">
        <f t="shared" si="210"/>
        <v>#N/A</v>
      </c>
      <c r="C4500" s="87">
        <f t="shared" si="211"/>
        <v>9.01</v>
      </c>
      <c r="D4500" s="87" t="e">
        <f t="shared" si="212"/>
        <v>#N/A</v>
      </c>
      <c r="E4500" s="87">
        <v>0</v>
      </c>
      <c r="F4500" s="87">
        <v>9.01</v>
      </c>
    </row>
    <row r="4501" spans="1:6">
      <c r="A4501" s="86">
        <v>29087</v>
      </c>
      <c r="B4501" s="87" t="e">
        <f t="shared" si="210"/>
        <v>#N/A</v>
      </c>
      <c r="C4501" s="87">
        <f t="shared" si="211"/>
        <v>9.02</v>
      </c>
      <c r="D4501" s="87" t="e">
        <f t="shared" si="212"/>
        <v>#N/A</v>
      </c>
      <c r="E4501" s="87">
        <v>0</v>
      </c>
      <c r="F4501" s="87">
        <v>9.02</v>
      </c>
    </row>
    <row r="4502" spans="1:6">
      <c r="A4502" s="86">
        <v>29088</v>
      </c>
      <c r="B4502" s="87" t="e">
        <f t="shared" si="210"/>
        <v>#N/A</v>
      </c>
      <c r="C4502" s="87">
        <f t="shared" si="211"/>
        <v>9.0399999999999991</v>
      </c>
      <c r="D4502" s="87" t="e">
        <f t="shared" si="212"/>
        <v>#N/A</v>
      </c>
      <c r="E4502" s="87">
        <v>0</v>
      </c>
      <c r="F4502" s="87">
        <v>9.0399999999999991</v>
      </c>
    </row>
    <row r="4503" spans="1:6">
      <c r="A4503" s="86">
        <v>29089</v>
      </c>
      <c r="B4503" s="87" t="e">
        <f t="shared" si="210"/>
        <v>#N/A</v>
      </c>
      <c r="C4503" s="87">
        <f t="shared" si="211"/>
        <v>9.0399999999999991</v>
      </c>
      <c r="D4503" s="87" t="e">
        <f t="shared" si="212"/>
        <v>#N/A</v>
      </c>
      <c r="E4503" s="87">
        <v>0</v>
      </c>
      <c r="F4503" s="87">
        <v>9.0399999999999991</v>
      </c>
    </row>
    <row r="4504" spans="1:6">
      <c r="A4504" s="86">
        <v>29090</v>
      </c>
      <c r="B4504" s="87" t="e">
        <f t="shared" si="210"/>
        <v>#N/A</v>
      </c>
      <c r="C4504" s="87">
        <f t="shared" si="211"/>
        <v>9.0500000000000007</v>
      </c>
      <c r="D4504" s="87" t="e">
        <f t="shared" si="212"/>
        <v>#N/A</v>
      </c>
      <c r="E4504" s="87">
        <v>0</v>
      </c>
      <c r="F4504" s="87">
        <v>9.0500000000000007</v>
      </c>
    </row>
    <row r="4505" spans="1:6">
      <c r="A4505" s="86">
        <v>29091</v>
      </c>
      <c r="B4505" s="87" t="e">
        <f t="shared" si="210"/>
        <v>#N/A</v>
      </c>
      <c r="C4505" s="87">
        <f t="shared" si="211"/>
        <v>9.14</v>
      </c>
      <c r="D4505" s="87" t="e">
        <f t="shared" si="212"/>
        <v>#N/A</v>
      </c>
      <c r="E4505" s="87">
        <v>0</v>
      </c>
      <c r="F4505" s="87">
        <v>9.14</v>
      </c>
    </row>
    <row r="4506" spans="1:6">
      <c r="A4506" s="86">
        <v>29094</v>
      </c>
      <c r="B4506" s="87" t="e">
        <f t="shared" si="210"/>
        <v>#N/A</v>
      </c>
      <c r="C4506" s="87">
        <f t="shared" si="211"/>
        <v>9.1199999999999992</v>
      </c>
      <c r="D4506" s="87" t="e">
        <f t="shared" si="212"/>
        <v>#N/A</v>
      </c>
      <c r="E4506" s="87">
        <v>0</v>
      </c>
      <c r="F4506" s="87">
        <v>9.1199999999999992</v>
      </c>
    </row>
    <row r="4507" spans="1:6">
      <c r="A4507" s="86">
        <v>29095</v>
      </c>
      <c r="B4507" s="87" t="e">
        <f t="shared" si="210"/>
        <v>#N/A</v>
      </c>
      <c r="C4507" s="87">
        <f t="shared" si="211"/>
        <v>9.15</v>
      </c>
      <c r="D4507" s="87" t="e">
        <f t="shared" si="212"/>
        <v>#N/A</v>
      </c>
      <c r="E4507" s="87">
        <v>0</v>
      </c>
      <c r="F4507" s="87">
        <v>9.15</v>
      </c>
    </row>
    <row r="4508" spans="1:6">
      <c r="A4508" s="86">
        <v>29096</v>
      </c>
      <c r="B4508" s="87" t="e">
        <f t="shared" si="210"/>
        <v>#N/A</v>
      </c>
      <c r="C4508" s="87">
        <f t="shared" si="211"/>
        <v>9.14</v>
      </c>
      <c r="D4508" s="87" t="e">
        <f t="shared" si="212"/>
        <v>#N/A</v>
      </c>
      <c r="E4508" s="87">
        <v>0</v>
      </c>
      <c r="F4508" s="87">
        <v>9.14</v>
      </c>
    </row>
    <row r="4509" spans="1:6">
      <c r="A4509" s="86">
        <v>29097</v>
      </c>
      <c r="B4509" s="87" t="e">
        <f t="shared" si="210"/>
        <v>#N/A</v>
      </c>
      <c r="C4509" s="87">
        <f t="shared" si="211"/>
        <v>9.2100000000000009</v>
      </c>
      <c r="D4509" s="87" t="e">
        <f t="shared" si="212"/>
        <v>#N/A</v>
      </c>
      <c r="E4509" s="87">
        <v>0</v>
      </c>
      <c r="F4509" s="87">
        <v>9.2100000000000009</v>
      </c>
    </row>
    <row r="4510" spans="1:6">
      <c r="A4510" s="86">
        <v>29098</v>
      </c>
      <c r="B4510" s="87" t="e">
        <f t="shared" si="210"/>
        <v>#N/A</v>
      </c>
      <c r="C4510" s="87">
        <f t="shared" si="211"/>
        <v>9.24</v>
      </c>
      <c r="D4510" s="87" t="e">
        <f t="shared" si="212"/>
        <v>#N/A</v>
      </c>
      <c r="E4510" s="87">
        <v>0</v>
      </c>
      <c r="F4510" s="87">
        <v>9.24</v>
      </c>
    </row>
    <row r="4511" spans="1:6">
      <c r="A4511" s="86">
        <v>29102</v>
      </c>
      <c r="B4511" s="87" t="e">
        <f t="shared" si="210"/>
        <v>#N/A</v>
      </c>
      <c r="C4511" s="87">
        <f t="shared" si="211"/>
        <v>9.32</v>
      </c>
      <c r="D4511" s="87" t="e">
        <f t="shared" si="212"/>
        <v>#N/A</v>
      </c>
      <c r="E4511" s="87">
        <v>0</v>
      </c>
      <c r="F4511" s="87">
        <v>9.32</v>
      </c>
    </row>
    <row r="4512" spans="1:6">
      <c r="A4512" s="86">
        <v>29103</v>
      </c>
      <c r="B4512" s="87" t="e">
        <f t="shared" si="210"/>
        <v>#N/A</v>
      </c>
      <c r="C4512" s="87">
        <f t="shared" si="211"/>
        <v>9.32</v>
      </c>
      <c r="D4512" s="87" t="e">
        <f t="shared" si="212"/>
        <v>#N/A</v>
      </c>
      <c r="E4512" s="87">
        <v>0</v>
      </c>
      <c r="F4512" s="87">
        <v>9.32</v>
      </c>
    </row>
    <row r="4513" spans="1:6">
      <c r="A4513" s="86">
        <v>29104</v>
      </c>
      <c r="B4513" s="87" t="e">
        <f t="shared" si="210"/>
        <v>#N/A</v>
      </c>
      <c r="C4513" s="87">
        <f t="shared" si="211"/>
        <v>9.35</v>
      </c>
      <c r="D4513" s="87" t="e">
        <f t="shared" si="212"/>
        <v>#N/A</v>
      </c>
      <c r="E4513" s="87">
        <v>0</v>
      </c>
      <c r="F4513" s="87">
        <v>9.35</v>
      </c>
    </row>
    <row r="4514" spans="1:6">
      <c r="A4514" s="86">
        <v>29105</v>
      </c>
      <c r="B4514" s="87" t="e">
        <f t="shared" si="210"/>
        <v>#N/A</v>
      </c>
      <c r="C4514" s="87">
        <f t="shared" si="211"/>
        <v>9.34</v>
      </c>
      <c r="D4514" s="87" t="e">
        <f t="shared" si="212"/>
        <v>#N/A</v>
      </c>
      <c r="E4514" s="87">
        <v>0</v>
      </c>
      <c r="F4514" s="87">
        <v>9.34</v>
      </c>
    </row>
    <row r="4515" spans="1:6">
      <c r="A4515" s="86">
        <v>29108</v>
      </c>
      <c r="B4515" s="87" t="e">
        <f t="shared" si="210"/>
        <v>#N/A</v>
      </c>
      <c r="C4515" s="87">
        <f t="shared" si="211"/>
        <v>9.36</v>
      </c>
      <c r="D4515" s="87" t="e">
        <f t="shared" si="212"/>
        <v>#N/A</v>
      </c>
      <c r="E4515" s="87">
        <v>0</v>
      </c>
      <c r="F4515" s="87">
        <v>9.36</v>
      </c>
    </row>
    <row r="4516" spans="1:6">
      <c r="A4516" s="86">
        <v>29109</v>
      </c>
      <c r="B4516" s="87" t="e">
        <f t="shared" si="210"/>
        <v>#N/A</v>
      </c>
      <c r="C4516" s="87">
        <f t="shared" si="211"/>
        <v>9.25</v>
      </c>
      <c r="D4516" s="87" t="e">
        <f t="shared" si="212"/>
        <v>#N/A</v>
      </c>
      <c r="E4516" s="87">
        <v>0</v>
      </c>
      <c r="F4516" s="87">
        <v>9.25</v>
      </c>
    </row>
    <row r="4517" spans="1:6">
      <c r="A4517" s="86">
        <v>29110</v>
      </c>
      <c r="B4517" s="87" t="e">
        <f t="shared" si="210"/>
        <v>#N/A</v>
      </c>
      <c r="C4517" s="87">
        <f t="shared" si="211"/>
        <v>9.3000000000000007</v>
      </c>
      <c r="D4517" s="87" t="e">
        <f t="shared" si="212"/>
        <v>#N/A</v>
      </c>
      <c r="E4517" s="87">
        <v>0</v>
      </c>
      <c r="F4517" s="87">
        <v>9.3000000000000007</v>
      </c>
    </row>
    <row r="4518" spans="1:6">
      <c r="A4518" s="86">
        <v>29111</v>
      </c>
      <c r="B4518" s="87" t="e">
        <f t="shared" si="210"/>
        <v>#N/A</v>
      </c>
      <c r="C4518" s="87">
        <f t="shared" si="211"/>
        <v>9.34</v>
      </c>
      <c r="D4518" s="87" t="e">
        <f t="shared" si="212"/>
        <v>#N/A</v>
      </c>
      <c r="E4518" s="87">
        <v>0</v>
      </c>
      <c r="F4518" s="87">
        <v>9.34</v>
      </c>
    </row>
    <row r="4519" spans="1:6">
      <c r="A4519" s="86">
        <v>29112</v>
      </c>
      <c r="B4519" s="87" t="e">
        <f t="shared" si="210"/>
        <v>#N/A</v>
      </c>
      <c r="C4519" s="87">
        <f t="shared" si="211"/>
        <v>9.2899999999999991</v>
      </c>
      <c r="D4519" s="87" t="e">
        <f t="shared" si="212"/>
        <v>#N/A</v>
      </c>
      <c r="E4519" s="87">
        <v>0</v>
      </c>
      <c r="F4519" s="87">
        <v>9.2899999999999991</v>
      </c>
    </row>
    <row r="4520" spans="1:6">
      <c r="A4520" s="86">
        <v>29115</v>
      </c>
      <c r="B4520" s="87" t="e">
        <f t="shared" si="210"/>
        <v>#N/A</v>
      </c>
      <c r="C4520" s="87">
        <f t="shared" si="211"/>
        <v>9.3699999999999992</v>
      </c>
      <c r="D4520" s="87" t="e">
        <f t="shared" si="212"/>
        <v>#N/A</v>
      </c>
      <c r="E4520" s="87">
        <v>0</v>
      </c>
      <c r="F4520" s="87">
        <v>9.3699999999999992</v>
      </c>
    </row>
    <row r="4521" spans="1:6">
      <c r="A4521" s="86">
        <v>29116</v>
      </c>
      <c r="B4521" s="87" t="e">
        <f t="shared" si="210"/>
        <v>#N/A</v>
      </c>
      <c r="C4521" s="87">
        <f t="shared" si="211"/>
        <v>9.36</v>
      </c>
      <c r="D4521" s="87" t="e">
        <f t="shared" si="212"/>
        <v>#N/A</v>
      </c>
      <c r="E4521" s="87">
        <v>0</v>
      </c>
      <c r="F4521" s="87">
        <v>9.36</v>
      </c>
    </row>
    <row r="4522" spans="1:6">
      <c r="A4522" s="86">
        <v>29117</v>
      </c>
      <c r="B4522" s="87" t="e">
        <f t="shared" si="210"/>
        <v>#N/A</v>
      </c>
      <c r="C4522" s="87">
        <f t="shared" si="211"/>
        <v>9.31</v>
      </c>
      <c r="D4522" s="87" t="e">
        <f t="shared" si="212"/>
        <v>#N/A</v>
      </c>
      <c r="E4522" s="87">
        <v>0</v>
      </c>
      <c r="F4522" s="87">
        <v>9.31</v>
      </c>
    </row>
    <row r="4523" spans="1:6">
      <c r="A4523" s="86">
        <v>29118</v>
      </c>
      <c r="B4523" s="87" t="e">
        <f t="shared" si="210"/>
        <v>#N/A</v>
      </c>
      <c r="C4523" s="87">
        <f t="shared" si="211"/>
        <v>9.2899999999999991</v>
      </c>
      <c r="D4523" s="87" t="e">
        <f t="shared" si="212"/>
        <v>#N/A</v>
      </c>
      <c r="E4523" s="87">
        <v>0</v>
      </c>
      <c r="F4523" s="87">
        <v>9.2899999999999991</v>
      </c>
    </row>
    <row r="4524" spans="1:6">
      <c r="A4524" s="86">
        <v>29119</v>
      </c>
      <c r="B4524" s="87" t="e">
        <f t="shared" si="210"/>
        <v>#N/A</v>
      </c>
      <c r="C4524" s="87">
        <f t="shared" si="211"/>
        <v>9.26</v>
      </c>
      <c r="D4524" s="87" t="e">
        <f t="shared" si="212"/>
        <v>#N/A</v>
      </c>
      <c r="E4524" s="87">
        <v>0</v>
      </c>
      <c r="F4524" s="87">
        <v>9.26</v>
      </c>
    </row>
    <row r="4525" spans="1:6">
      <c r="A4525" s="86">
        <v>29122</v>
      </c>
      <c r="B4525" s="87" t="e">
        <f t="shared" si="210"/>
        <v>#N/A</v>
      </c>
      <c r="C4525" s="87">
        <f t="shared" si="211"/>
        <v>9.34</v>
      </c>
      <c r="D4525" s="87" t="e">
        <f t="shared" si="212"/>
        <v>#N/A</v>
      </c>
      <c r="E4525" s="87">
        <v>0</v>
      </c>
      <c r="F4525" s="87">
        <v>9.34</v>
      </c>
    </row>
    <row r="4526" spans="1:6">
      <c r="A4526" s="86">
        <v>29123</v>
      </c>
      <c r="B4526" s="87" t="e">
        <f t="shared" si="210"/>
        <v>#N/A</v>
      </c>
      <c r="C4526" s="87">
        <f t="shared" si="211"/>
        <v>9.32</v>
      </c>
      <c r="D4526" s="87" t="e">
        <f t="shared" si="212"/>
        <v>#N/A</v>
      </c>
      <c r="E4526" s="87">
        <v>0</v>
      </c>
      <c r="F4526" s="87">
        <v>9.32</v>
      </c>
    </row>
    <row r="4527" spans="1:6">
      <c r="A4527" s="86">
        <v>29124</v>
      </c>
      <c r="B4527" s="87" t="e">
        <f t="shared" si="210"/>
        <v>#N/A</v>
      </c>
      <c r="C4527" s="87">
        <f t="shared" si="211"/>
        <v>9.36</v>
      </c>
      <c r="D4527" s="87" t="e">
        <f t="shared" si="212"/>
        <v>#N/A</v>
      </c>
      <c r="E4527" s="87">
        <v>0</v>
      </c>
      <c r="F4527" s="87">
        <v>9.36</v>
      </c>
    </row>
    <row r="4528" spans="1:6">
      <c r="A4528" s="86">
        <v>29125</v>
      </c>
      <c r="B4528" s="87" t="e">
        <f t="shared" si="210"/>
        <v>#N/A</v>
      </c>
      <c r="C4528" s="87">
        <f t="shared" si="211"/>
        <v>9.44</v>
      </c>
      <c r="D4528" s="87" t="e">
        <f t="shared" si="212"/>
        <v>#N/A</v>
      </c>
      <c r="E4528" s="87">
        <v>0</v>
      </c>
      <c r="F4528" s="87">
        <v>9.44</v>
      </c>
    </row>
    <row r="4529" spans="1:6">
      <c r="A4529" s="86">
        <v>29126</v>
      </c>
      <c r="B4529" s="87" t="e">
        <f t="shared" si="210"/>
        <v>#N/A</v>
      </c>
      <c r="C4529" s="87">
        <f t="shared" si="211"/>
        <v>9.44</v>
      </c>
      <c r="D4529" s="87" t="e">
        <f t="shared" si="212"/>
        <v>#N/A</v>
      </c>
      <c r="E4529" s="87">
        <v>0</v>
      </c>
      <c r="F4529" s="87">
        <v>9.44</v>
      </c>
    </row>
    <row r="4530" spans="1:6">
      <c r="A4530" s="86">
        <v>29129</v>
      </c>
      <c r="B4530" s="87" t="e">
        <f t="shared" si="210"/>
        <v>#N/A</v>
      </c>
      <c r="C4530" s="87">
        <f t="shared" si="211"/>
        <v>9.51</v>
      </c>
      <c r="D4530" s="87" t="e">
        <f t="shared" si="212"/>
        <v>#N/A</v>
      </c>
      <c r="E4530" s="87">
        <v>0</v>
      </c>
      <c r="F4530" s="87">
        <v>9.51</v>
      </c>
    </row>
    <row r="4531" spans="1:6">
      <c r="A4531" s="86">
        <v>29130</v>
      </c>
      <c r="B4531" s="87" t="e">
        <f t="shared" si="210"/>
        <v>#N/A</v>
      </c>
      <c r="C4531" s="87">
        <f t="shared" si="211"/>
        <v>9.4700000000000006</v>
      </c>
      <c r="D4531" s="87" t="e">
        <f t="shared" si="212"/>
        <v>#N/A</v>
      </c>
      <c r="E4531" s="87">
        <v>0</v>
      </c>
      <c r="F4531" s="87">
        <v>9.4700000000000006</v>
      </c>
    </row>
    <row r="4532" spans="1:6">
      <c r="A4532" s="86">
        <v>29131</v>
      </c>
      <c r="B4532" s="87" t="e">
        <f t="shared" si="210"/>
        <v>#N/A</v>
      </c>
      <c r="C4532" s="87">
        <f t="shared" si="211"/>
        <v>9.5</v>
      </c>
      <c r="D4532" s="87" t="e">
        <f t="shared" si="212"/>
        <v>#N/A</v>
      </c>
      <c r="E4532" s="87">
        <v>0</v>
      </c>
      <c r="F4532" s="87">
        <v>9.5</v>
      </c>
    </row>
    <row r="4533" spans="1:6">
      <c r="A4533" s="86">
        <v>29132</v>
      </c>
      <c r="B4533" s="87" t="e">
        <f t="shared" si="210"/>
        <v>#N/A</v>
      </c>
      <c r="C4533" s="87">
        <f t="shared" si="211"/>
        <v>9.58</v>
      </c>
      <c r="D4533" s="87" t="e">
        <f t="shared" si="212"/>
        <v>#N/A</v>
      </c>
      <c r="E4533" s="87">
        <v>0</v>
      </c>
      <c r="F4533" s="87">
        <v>9.58</v>
      </c>
    </row>
    <row r="4534" spans="1:6">
      <c r="A4534" s="86">
        <v>29133</v>
      </c>
      <c r="B4534" s="87" t="e">
        <f t="shared" si="210"/>
        <v>#N/A</v>
      </c>
      <c r="C4534" s="87">
        <f t="shared" si="211"/>
        <v>9.6</v>
      </c>
      <c r="D4534" s="87" t="e">
        <f t="shared" si="212"/>
        <v>#N/A</v>
      </c>
      <c r="E4534" s="87">
        <v>0</v>
      </c>
      <c r="F4534" s="87">
        <v>9.6</v>
      </c>
    </row>
    <row r="4535" spans="1:6">
      <c r="A4535" s="86">
        <v>29137</v>
      </c>
      <c r="B4535" s="87" t="e">
        <f t="shared" si="210"/>
        <v>#N/A</v>
      </c>
      <c r="C4535" s="87">
        <f t="shared" si="211"/>
        <v>9.93</v>
      </c>
      <c r="D4535" s="87" t="e">
        <f t="shared" si="212"/>
        <v>#N/A</v>
      </c>
      <c r="E4535" s="87">
        <v>0</v>
      </c>
      <c r="F4535" s="87">
        <v>9.93</v>
      </c>
    </row>
    <row r="4536" spans="1:6">
      <c r="A4536" s="86">
        <v>29138</v>
      </c>
      <c r="B4536" s="87" t="e">
        <f t="shared" si="210"/>
        <v>#N/A</v>
      </c>
      <c r="C4536" s="87">
        <f t="shared" si="211"/>
        <v>10.09</v>
      </c>
      <c r="D4536" s="87" t="e">
        <f t="shared" si="212"/>
        <v>#N/A</v>
      </c>
      <c r="E4536" s="87">
        <v>0</v>
      </c>
      <c r="F4536" s="87">
        <v>10.09</v>
      </c>
    </row>
    <row r="4537" spans="1:6">
      <c r="A4537" s="86">
        <v>29139</v>
      </c>
      <c r="B4537" s="87" t="e">
        <f t="shared" si="210"/>
        <v>#N/A</v>
      </c>
      <c r="C4537" s="87">
        <f t="shared" si="211"/>
        <v>10.17</v>
      </c>
      <c r="D4537" s="87" t="e">
        <f t="shared" si="212"/>
        <v>#N/A</v>
      </c>
      <c r="E4537" s="87">
        <v>0</v>
      </c>
      <c r="F4537" s="87">
        <v>10.17</v>
      </c>
    </row>
    <row r="4538" spans="1:6">
      <c r="A4538" s="86">
        <v>29140</v>
      </c>
      <c r="B4538" s="87" t="e">
        <f t="shared" si="210"/>
        <v>#N/A</v>
      </c>
      <c r="C4538" s="87">
        <f t="shared" si="211"/>
        <v>10.15</v>
      </c>
      <c r="D4538" s="87" t="e">
        <f t="shared" si="212"/>
        <v>#N/A</v>
      </c>
      <c r="E4538" s="87">
        <v>0</v>
      </c>
      <c r="F4538" s="87">
        <v>10.15</v>
      </c>
    </row>
    <row r="4539" spans="1:6">
      <c r="A4539" s="86">
        <v>29143</v>
      </c>
      <c r="B4539" s="87" t="e">
        <f t="shared" si="210"/>
        <v>#N/A</v>
      </c>
      <c r="C4539" s="87">
        <f t="shared" si="211"/>
        <v>10.31</v>
      </c>
      <c r="D4539" s="87" t="e">
        <f t="shared" si="212"/>
        <v>#N/A</v>
      </c>
      <c r="E4539" s="87">
        <v>0</v>
      </c>
      <c r="F4539" s="87">
        <v>10.31</v>
      </c>
    </row>
    <row r="4540" spans="1:6">
      <c r="A4540" s="86">
        <v>29144</v>
      </c>
      <c r="B4540" s="87" t="e">
        <f t="shared" si="210"/>
        <v>#N/A</v>
      </c>
      <c r="C4540" s="87">
        <f t="shared" si="211"/>
        <v>10.27</v>
      </c>
      <c r="D4540" s="87" t="e">
        <f t="shared" si="212"/>
        <v>#N/A</v>
      </c>
      <c r="E4540" s="87">
        <v>0</v>
      </c>
      <c r="F4540" s="87">
        <v>10.27</v>
      </c>
    </row>
    <row r="4541" spans="1:6">
      <c r="A4541" s="86">
        <v>29145</v>
      </c>
      <c r="B4541" s="87" t="e">
        <f t="shared" si="210"/>
        <v>#N/A</v>
      </c>
      <c r="C4541" s="87">
        <f t="shared" si="211"/>
        <v>10.199999999999999</v>
      </c>
      <c r="D4541" s="87" t="e">
        <f t="shared" si="212"/>
        <v>#N/A</v>
      </c>
      <c r="E4541" s="87">
        <v>0</v>
      </c>
      <c r="F4541" s="87">
        <v>10.199999999999999</v>
      </c>
    </row>
    <row r="4542" spans="1:6">
      <c r="A4542" s="86">
        <v>29146</v>
      </c>
      <c r="B4542" s="87" t="e">
        <f t="shared" si="210"/>
        <v>#N/A</v>
      </c>
      <c r="C4542" s="87">
        <f t="shared" si="211"/>
        <v>10.41</v>
      </c>
      <c r="D4542" s="87" t="e">
        <f t="shared" si="212"/>
        <v>#N/A</v>
      </c>
      <c r="E4542" s="87">
        <v>0</v>
      </c>
      <c r="F4542" s="87">
        <v>10.41</v>
      </c>
    </row>
    <row r="4543" spans="1:6">
      <c r="A4543" s="86">
        <v>29147</v>
      </c>
      <c r="B4543" s="87" t="e">
        <f t="shared" si="210"/>
        <v>#N/A</v>
      </c>
      <c r="C4543" s="87">
        <f t="shared" si="211"/>
        <v>10.68</v>
      </c>
      <c r="D4543" s="87" t="e">
        <f t="shared" si="212"/>
        <v>#N/A</v>
      </c>
      <c r="E4543" s="87">
        <v>0</v>
      </c>
      <c r="F4543" s="87">
        <v>10.68</v>
      </c>
    </row>
    <row r="4544" spans="1:6">
      <c r="A4544" s="86">
        <v>29150</v>
      </c>
      <c r="B4544" s="87" t="e">
        <f t="shared" si="210"/>
        <v>#N/A</v>
      </c>
      <c r="C4544" s="87">
        <f t="shared" si="211"/>
        <v>10.96</v>
      </c>
      <c r="D4544" s="87" t="e">
        <f t="shared" si="212"/>
        <v>#N/A</v>
      </c>
      <c r="E4544" s="87">
        <v>0</v>
      </c>
      <c r="F4544" s="87">
        <v>10.96</v>
      </c>
    </row>
    <row r="4545" spans="1:6">
      <c r="A4545" s="86">
        <v>29151</v>
      </c>
      <c r="B4545" s="87" t="e">
        <f t="shared" si="210"/>
        <v>#N/A</v>
      </c>
      <c r="C4545" s="87">
        <f t="shared" si="211"/>
        <v>11.02</v>
      </c>
      <c r="D4545" s="87" t="e">
        <f t="shared" si="212"/>
        <v>#N/A</v>
      </c>
      <c r="E4545" s="87">
        <v>0</v>
      </c>
      <c r="F4545" s="87">
        <v>11.02</v>
      </c>
    </row>
    <row r="4546" spans="1:6">
      <c r="A4546" s="86">
        <v>29152</v>
      </c>
      <c r="B4546" s="87" t="e">
        <f t="shared" si="210"/>
        <v>#N/A</v>
      </c>
      <c r="C4546" s="87">
        <f t="shared" si="211"/>
        <v>10.83</v>
      </c>
      <c r="D4546" s="87" t="e">
        <f t="shared" si="212"/>
        <v>#N/A</v>
      </c>
      <c r="E4546" s="87">
        <v>0</v>
      </c>
      <c r="F4546" s="87">
        <v>10.83</v>
      </c>
    </row>
    <row r="4547" spans="1:6">
      <c r="A4547" s="86">
        <v>29153</v>
      </c>
      <c r="B4547" s="87" t="e">
        <f t="shared" ref="B4547:B4610" si="213">IF(E4547=0,NA(),E4547)</f>
        <v>#N/A</v>
      </c>
      <c r="C4547" s="87">
        <f t="shared" ref="C4547:C4610" si="214">IF(F4547=0,NA(),F4547)</f>
        <v>10.98</v>
      </c>
      <c r="D4547" s="87" t="e">
        <f t="shared" ref="D4547:D4610" si="215">B4547-C4547</f>
        <v>#N/A</v>
      </c>
      <c r="E4547" s="87">
        <v>0</v>
      </c>
      <c r="F4547" s="87">
        <v>10.98</v>
      </c>
    </row>
    <row r="4548" spans="1:6">
      <c r="A4548" s="86">
        <v>29154</v>
      </c>
      <c r="B4548" s="87" t="e">
        <f t="shared" si="213"/>
        <v>#N/A</v>
      </c>
      <c r="C4548" s="87">
        <f t="shared" si="214"/>
        <v>10.67</v>
      </c>
      <c r="D4548" s="87" t="e">
        <f t="shared" si="215"/>
        <v>#N/A</v>
      </c>
      <c r="E4548" s="87">
        <v>0</v>
      </c>
      <c r="F4548" s="87">
        <v>10.67</v>
      </c>
    </row>
    <row r="4549" spans="1:6">
      <c r="A4549" s="86">
        <v>29157</v>
      </c>
      <c r="B4549" s="87" t="e">
        <f t="shared" si="213"/>
        <v>#N/A</v>
      </c>
      <c r="C4549" s="87">
        <f t="shared" si="214"/>
        <v>10.78</v>
      </c>
      <c r="D4549" s="87" t="e">
        <f t="shared" si="215"/>
        <v>#N/A</v>
      </c>
      <c r="E4549" s="87">
        <v>0</v>
      </c>
      <c r="F4549" s="87">
        <v>10.78</v>
      </c>
    </row>
    <row r="4550" spans="1:6">
      <c r="A4550" s="86">
        <v>29158</v>
      </c>
      <c r="B4550" s="87" t="e">
        <f t="shared" si="213"/>
        <v>#N/A</v>
      </c>
      <c r="C4550" s="87">
        <f t="shared" si="214"/>
        <v>10.75</v>
      </c>
      <c r="D4550" s="87" t="e">
        <f t="shared" si="215"/>
        <v>#N/A</v>
      </c>
      <c r="E4550" s="87">
        <v>0</v>
      </c>
      <c r="F4550" s="87">
        <v>10.75</v>
      </c>
    </row>
    <row r="4551" spans="1:6">
      <c r="A4551" s="86">
        <v>29159</v>
      </c>
      <c r="B4551" s="87" t="e">
        <f t="shared" si="213"/>
        <v>#N/A</v>
      </c>
      <c r="C4551" s="87">
        <f t="shared" si="214"/>
        <v>10.72</v>
      </c>
      <c r="D4551" s="87" t="e">
        <f t="shared" si="215"/>
        <v>#N/A</v>
      </c>
      <c r="E4551" s="87">
        <v>0</v>
      </c>
      <c r="F4551" s="87">
        <v>10.72</v>
      </c>
    </row>
    <row r="4552" spans="1:6">
      <c r="A4552" s="86">
        <v>29160</v>
      </c>
      <c r="B4552" s="87" t="e">
        <f t="shared" si="213"/>
        <v>#N/A</v>
      </c>
      <c r="C4552" s="87">
        <f t="shared" si="214"/>
        <v>10.79</v>
      </c>
      <c r="D4552" s="87" t="e">
        <f t="shared" si="215"/>
        <v>#N/A</v>
      </c>
      <c r="E4552" s="87">
        <v>0</v>
      </c>
      <c r="F4552" s="87">
        <v>10.79</v>
      </c>
    </row>
    <row r="4553" spans="1:6">
      <c r="A4553" s="86">
        <v>29161</v>
      </c>
      <c r="B4553" s="87" t="e">
        <f t="shared" si="213"/>
        <v>#N/A</v>
      </c>
      <c r="C4553" s="87">
        <f t="shared" si="214"/>
        <v>10.84</v>
      </c>
      <c r="D4553" s="87" t="e">
        <f t="shared" si="215"/>
        <v>#N/A</v>
      </c>
      <c r="E4553" s="87">
        <v>0</v>
      </c>
      <c r="F4553" s="87">
        <v>10.84</v>
      </c>
    </row>
    <row r="4554" spans="1:6">
      <c r="A4554" s="86">
        <v>29164</v>
      </c>
      <c r="B4554" s="87" t="e">
        <f t="shared" si="213"/>
        <v>#N/A</v>
      </c>
      <c r="C4554" s="87">
        <f t="shared" si="214"/>
        <v>10.85</v>
      </c>
      <c r="D4554" s="87" t="e">
        <f t="shared" si="215"/>
        <v>#N/A</v>
      </c>
      <c r="E4554" s="87">
        <v>0</v>
      </c>
      <c r="F4554" s="87">
        <v>10.85</v>
      </c>
    </row>
    <row r="4555" spans="1:6">
      <c r="A4555" s="86">
        <v>29166</v>
      </c>
      <c r="B4555" s="87" t="e">
        <f t="shared" si="213"/>
        <v>#N/A</v>
      </c>
      <c r="C4555" s="87">
        <f t="shared" si="214"/>
        <v>11</v>
      </c>
      <c r="D4555" s="87" t="e">
        <f t="shared" si="215"/>
        <v>#N/A</v>
      </c>
      <c r="E4555" s="87">
        <v>0</v>
      </c>
      <c r="F4555" s="87">
        <v>11</v>
      </c>
    </row>
    <row r="4556" spans="1:6">
      <c r="A4556" s="86">
        <v>29167</v>
      </c>
      <c r="B4556" s="87" t="e">
        <f t="shared" si="213"/>
        <v>#N/A</v>
      </c>
      <c r="C4556" s="87">
        <f t="shared" si="214"/>
        <v>10.96</v>
      </c>
      <c r="D4556" s="87" t="e">
        <f t="shared" si="215"/>
        <v>#N/A</v>
      </c>
      <c r="E4556" s="87">
        <v>0</v>
      </c>
      <c r="F4556" s="87">
        <v>10.96</v>
      </c>
    </row>
    <row r="4557" spans="1:6">
      <c r="A4557" s="86">
        <v>29168</v>
      </c>
      <c r="B4557" s="87" t="e">
        <f t="shared" si="213"/>
        <v>#N/A</v>
      </c>
      <c r="C4557" s="87">
        <f t="shared" si="214"/>
        <v>10.68</v>
      </c>
      <c r="D4557" s="87" t="e">
        <f t="shared" si="215"/>
        <v>#N/A</v>
      </c>
      <c r="E4557" s="87">
        <v>0</v>
      </c>
      <c r="F4557" s="87">
        <v>10.68</v>
      </c>
    </row>
    <row r="4558" spans="1:6">
      <c r="A4558" s="86">
        <v>29172</v>
      </c>
      <c r="B4558" s="87" t="e">
        <f t="shared" si="213"/>
        <v>#N/A</v>
      </c>
      <c r="C4558" s="87">
        <f t="shared" si="214"/>
        <v>10.63</v>
      </c>
      <c r="D4558" s="87" t="e">
        <f t="shared" si="215"/>
        <v>#N/A</v>
      </c>
      <c r="E4558" s="87">
        <v>0</v>
      </c>
      <c r="F4558" s="87">
        <v>10.63</v>
      </c>
    </row>
    <row r="4559" spans="1:6">
      <c r="A4559" s="86">
        <v>29173</v>
      </c>
      <c r="B4559" s="87" t="e">
        <f t="shared" si="213"/>
        <v>#N/A</v>
      </c>
      <c r="C4559" s="87">
        <f t="shared" si="214"/>
        <v>10.75</v>
      </c>
      <c r="D4559" s="87" t="e">
        <f t="shared" si="215"/>
        <v>#N/A</v>
      </c>
      <c r="E4559" s="87">
        <v>0</v>
      </c>
      <c r="F4559" s="87">
        <v>10.75</v>
      </c>
    </row>
    <row r="4560" spans="1:6">
      <c r="A4560" s="86">
        <v>29174</v>
      </c>
      <c r="B4560" s="87" t="e">
        <f t="shared" si="213"/>
        <v>#N/A</v>
      </c>
      <c r="C4560" s="87">
        <f t="shared" si="214"/>
        <v>10.62</v>
      </c>
      <c r="D4560" s="87" t="e">
        <f t="shared" si="215"/>
        <v>#N/A</v>
      </c>
      <c r="E4560" s="87">
        <v>0</v>
      </c>
      <c r="F4560" s="87">
        <v>10.62</v>
      </c>
    </row>
    <row r="4561" spans="1:6">
      <c r="A4561" s="86">
        <v>29175</v>
      </c>
      <c r="B4561" s="87" t="e">
        <f t="shared" si="213"/>
        <v>#N/A</v>
      </c>
      <c r="C4561" s="87">
        <f t="shared" si="214"/>
        <v>10.77</v>
      </c>
      <c r="D4561" s="87" t="e">
        <f t="shared" si="215"/>
        <v>#N/A</v>
      </c>
      <c r="E4561" s="87">
        <v>0</v>
      </c>
      <c r="F4561" s="87">
        <v>10.77</v>
      </c>
    </row>
    <row r="4562" spans="1:6">
      <c r="A4562" s="86">
        <v>29178</v>
      </c>
      <c r="B4562" s="87" t="e">
        <f t="shared" si="213"/>
        <v>#N/A</v>
      </c>
      <c r="C4562" s="87">
        <f t="shared" si="214"/>
        <v>10.8</v>
      </c>
      <c r="D4562" s="87" t="e">
        <f t="shared" si="215"/>
        <v>#N/A</v>
      </c>
      <c r="E4562" s="87">
        <v>0</v>
      </c>
      <c r="F4562" s="87">
        <v>10.8</v>
      </c>
    </row>
    <row r="4563" spans="1:6">
      <c r="A4563" s="86">
        <v>29179</v>
      </c>
      <c r="B4563" s="87" t="e">
        <f t="shared" si="213"/>
        <v>#N/A</v>
      </c>
      <c r="C4563" s="87">
        <f t="shared" si="214"/>
        <v>10.78</v>
      </c>
      <c r="D4563" s="87" t="e">
        <f t="shared" si="215"/>
        <v>#N/A</v>
      </c>
      <c r="E4563" s="87">
        <v>0</v>
      </c>
      <c r="F4563" s="87">
        <v>10.78</v>
      </c>
    </row>
    <row r="4564" spans="1:6">
      <c r="A4564" s="86">
        <v>29180</v>
      </c>
      <c r="B4564" s="87" t="e">
        <f t="shared" si="213"/>
        <v>#N/A</v>
      </c>
      <c r="C4564" s="87">
        <f t="shared" si="214"/>
        <v>10.73</v>
      </c>
      <c r="D4564" s="87" t="e">
        <f t="shared" si="215"/>
        <v>#N/A</v>
      </c>
      <c r="E4564" s="87">
        <v>0</v>
      </c>
      <c r="F4564" s="87">
        <v>10.73</v>
      </c>
    </row>
    <row r="4565" spans="1:6">
      <c r="A4565" s="86">
        <v>29182</v>
      </c>
      <c r="B4565" s="87" t="e">
        <f t="shared" si="213"/>
        <v>#N/A</v>
      </c>
      <c r="C4565" s="87">
        <f t="shared" si="214"/>
        <v>10.51</v>
      </c>
      <c r="D4565" s="87" t="e">
        <f t="shared" si="215"/>
        <v>#N/A</v>
      </c>
      <c r="E4565" s="87">
        <v>0</v>
      </c>
      <c r="F4565" s="87">
        <v>10.51</v>
      </c>
    </row>
    <row r="4566" spans="1:6">
      <c r="A4566" s="86">
        <v>29185</v>
      </c>
      <c r="B4566" s="87" t="e">
        <f t="shared" si="213"/>
        <v>#N/A</v>
      </c>
      <c r="C4566" s="87">
        <f t="shared" si="214"/>
        <v>10.37</v>
      </c>
      <c r="D4566" s="87" t="e">
        <f t="shared" si="215"/>
        <v>#N/A</v>
      </c>
      <c r="E4566" s="87">
        <v>0</v>
      </c>
      <c r="F4566" s="87">
        <v>10.37</v>
      </c>
    </row>
    <row r="4567" spans="1:6">
      <c r="A4567" s="86">
        <v>29186</v>
      </c>
      <c r="B4567" s="87" t="e">
        <f t="shared" si="213"/>
        <v>#N/A</v>
      </c>
      <c r="C4567" s="87">
        <f t="shared" si="214"/>
        <v>10.24</v>
      </c>
      <c r="D4567" s="87" t="e">
        <f t="shared" si="215"/>
        <v>#N/A</v>
      </c>
      <c r="E4567" s="87">
        <v>0</v>
      </c>
      <c r="F4567" s="87">
        <v>10.24</v>
      </c>
    </row>
    <row r="4568" spans="1:6">
      <c r="A4568" s="86">
        <v>29187</v>
      </c>
      <c r="B4568" s="87" t="e">
        <f t="shared" si="213"/>
        <v>#N/A</v>
      </c>
      <c r="C4568" s="87">
        <f t="shared" si="214"/>
        <v>10.37</v>
      </c>
      <c r="D4568" s="87" t="e">
        <f t="shared" si="215"/>
        <v>#N/A</v>
      </c>
      <c r="E4568" s="87">
        <v>0</v>
      </c>
      <c r="F4568" s="87">
        <v>10.37</v>
      </c>
    </row>
    <row r="4569" spans="1:6">
      <c r="A4569" s="86">
        <v>29188</v>
      </c>
      <c r="B4569" s="87" t="e">
        <f t="shared" si="213"/>
        <v>#N/A</v>
      </c>
      <c r="C4569" s="87">
        <f t="shared" si="214"/>
        <v>10.34</v>
      </c>
      <c r="D4569" s="87" t="e">
        <f t="shared" si="215"/>
        <v>#N/A</v>
      </c>
      <c r="E4569" s="87">
        <v>0</v>
      </c>
      <c r="F4569" s="87">
        <v>10.34</v>
      </c>
    </row>
    <row r="4570" spans="1:6">
      <c r="A4570" s="86">
        <v>29189</v>
      </c>
      <c r="B4570" s="87" t="e">
        <f t="shared" si="213"/>
        <v>#N/A</v>
      </c>
      <c r="C4570" s="87">
        <f t="shared" si="214"/>
        <v>10.38</v>
      </c>
      <c r="D4570" s="87" t="e">
        <f t="shared" si="215"/>
        <v>#N/A</v>
      </c>
      <c r="E4570" s="87">
        <v>0</v>
      </c>
      <c r="F4570" s="87">
        <v>10.38</v>
      </c>
    </row>
    <row r="4571" spans="1:6">
      <c r="A4571" s="86">
        <v>29192</v>
      </c>
      <c r="B4571" s="87" t="e">
        <f t="shared" si="213"/>
        <v>#N/A</v>
      </c>
      <c r="C4571" s="87">
        <f t="shared" si="214"/>
        <v>10.44</v>
      </c>
      <c r="D4571" s="87" t="e">
        <f t="shared" si="215"/>
        <v>#N/A</v>
      </c>
      <c r="E4571" s="87">
        <v>0</v>
      </c>
      <c r="F4571" s="87">
        <v>10.44</v>
      </c>
    </row>
    <row r="4572" spans="1:6">
      <c r="A4572" s="86">
        <v>29193</v>
      </c>
      <c r="B4572" s="87" t="e">
        <f t="shared" si="213"/>
        <v>#N/A</v>
      </c>
      <c r="C4572" s="87">
        <f t="shared" si="214"/>
        <v>10.32</v>
      </c>
      <c r="D4572" s="87" t="e">
        <f t="shared" si="215"/>
        <v>#N/A</v>
      </c>
      <c r="E4572" s="87">
        <v>0</v>
      </c>
      <c r="F4572" s="87">
        <v>10.32</v>
      </c>
    </row>
    <row r="4573" spans="1:6">
      <c r="A4573" s="86">
        <v>29194</v>
      </c>
      <c r="B4573" s="87" t="e">
        <f t="shared" si="213"/>
        <v>#N/A</v>
      </c>
      <c r="C4573" s="87">
        <f t="shared" si="214"/>
        <v>10.27</v>
      </c>
      <c r="D4573" s="87" t="e">
        <f t="shared" si="215"/>
        <v>#N/A</v>
      </c>
      <c r="E4573" s="87">
        <v>0</v>
      </c>
      <c r="F4573" s="87">
        <v>10.27</v>
      </c>
    </row>
    <row r="4574" spans="1:6">
      <c r="A4574" s="86">
        <v>29195</v>
      </c>
      <c r="B4574" s="87" t="e">
        <f t="shared" si="213"/>
        <v>#N/A</v>
      </c>
      <c r="C4574" s="87">
        <f t="shared" si="214"/>
        <v>10.130000000000001</v>
      </c>
      <c r="D4574" s="87" t="e">
        <f t="shared" si="215"/>
        <v>#N/A</v>
      </c>
      <c r="E4574" s="87">
        <v>0</v>
      </c>
      <c r="F4574" s="87">
        <v>10.130000000000001</v>
      </c>
    </row>
    <row r="4575" spans="1:6">
      <c r="A4575" s="86">
        <v>29196</v>
      </c>
      <c r="B4575" s="87" t="e">
        <f t="shared" si="213"/>
        <v>#N/A</v>
      </c>
      <c r="C4575" s="87">
        <f t="shared" si="214"/>
        <v>10.3</v>
      </c>
      <c r="D4575" s="87" t="e">
        <f t="shared" si="215"/>
        <v>#N/A</v>
      </c>
      <c r="E4575" s="87">
        <v>0</v>
      </c>
      <c r="F4575" s="87">
        <v>10.3</v>
      </c>
    </row>
    <row r="4576" spans="1:6">
      <c r="A4576" s="86">
        <v>29199</v>
      </c>
      <c r="B4576" s="87" t="e">
        <f t="shared" si="213"/>
        <v>#N/A</v>
      </c>
      <c r="C4576" s="87">
        <f t="shared" si="214"/>
        <v>10.27</v>
      </c>
      <c r="D4576" s="87" t="e">
        <f t="shared" si="215"/>
        <v>#N/A</v>
      </c>
      <c r="E4576" s="87">
        <v>0</v>
      </c>
      <c r="F4576" s="87">
        <v>10.27</v>
      </c>
    </row>
    <row r="4577" spans="1:6">
      <c r="A4577" s="86">
        <v>29200</v>
      </c>
      <c r="B4577" s="87" t="e">
        <f t="shared" si="213"/>
        <v>#N/A</v>
      </c>
      <c r="C4577" s="87">
        <f t="shared" si="214"/>
        <v>10.46</v>
      </c>
      <c r="D4577" s="87" t="e">
        <f t="shared" si="215"/>
        <v>#N/A</v>
      </c>
      <c r="E4577" s="87">
        <v>0</v>
      </c>
      <c r="F4577" s="87">
        <v>10.46</v>
      </c>
    </row>
    <row r="4578" spans="1:6">
      <c r="A4578" s="86">
        <v>29201</v>
      </c>
      <c r="B4578" s="87" t="e">
        <f t="shared" si="213"/>
        <v>#N/A</v>
      </c>
      <c r="C4578" s="87">
        <f t="shared" si="214"/>
        <v>10.58</v>
      </c>
      <c r="D4578" s="87" t="e">
        <f t="shared" si="215"/>
        <v>#N/A</v>
      </c>
      <c r="E4578" s="87">
        <v>0</v>
      </c>
      <c r="F4578" s="87">
        <v>10.58</v>
      </c>
    </row>
    <row r="4579" spans="1:6">
      <c r="A4579" s="86">
        <v>29202</v>
      </c>
      <c r="B4579" s="87" t="e">
        <f t="shared" si="213"/>
        <v>#N/A</v>
      </c>
      <c r="C4579" s="87">
        <f t="shared" si="214"/>
        <v>10.51</v>
      </c>
      <c r="D4579" s="87" t="e">
        <f t="shared" si="215"/>
        <v>#N/A</v>
      </c>
      <c r="E4579" s="87">
        <v>0</v>
      </c>
      <c r="F4579" s="87">
        <v>10.51</v>
      </c>
    </row>
    <row r="4580" spans="1:6">
      <c r="A4580" s="86">
        <v>29203</v>
      </c>
      <c r="B4580" s="87" t="e">
        <f t="shared" si="213"/>
        <v>#N/A</v>
      </c>
      <c r="C4580" s="87">
        <f t="shared" si="214"/>
        <v>10.45</v>
      </c>
      <c r="D4580" s="87" t="e">
        <f t="shared" si="215"/>
        <v>#N/A</v>
      </c>
      <c r="E4580" s="87">
        <v>0</v>
      </c>
      <c r="F4580" s="87">
        <v>10.45</v>
      </c>
    </row>
    <row r="4581" spans="1:6">
      <c r="A4581" s="86">
        <v>29206</v>
      </c>
      <c r="B4581" s="87" t="e">
        <f t="shared" si="213"/>
        <v>#N/A</v>
      </c>
      <c r="C4581" s="87">
        <f t="shared" si="214"/>
        <v>10.42</v>
      </c>
      <c r="D4581" s="87" t="e">
        <f t="shared" si="215"/>
        <v>#N/A</v>
      </c>
      <c r="E4581" s="87">
        <v>0</v>
      </c>
      <c r="F4581" s="87">
        <v>10.42</v>
      </c>
    </row>
    <row r="4582" spans="1:6">
      <c r="A4582" s="86">
        <v>29207</v>
      </c>
      <c r="B4582" s="87" t="e">
        <f t="shared" si="213"/>
        <v>#N/A</v>
      </c>
      <c r="C4582" s="87">
        <f t="shared" si="214"/>
        <v>10.34</v>
      </c>
      <c r="D4582" s="87" t="e">
        <f t="shared" si="215"/>
        <v>#N/A</v>
      </c>
      <c r="E4582" s="87">
        <v>0</v>
      </c>
      <c r="F4582" s="87">
        <v>10.34</v>
      </c>
    </row>
    <row r="4583" spans="1:6">
      <c r="A4583" s="86">
        <v>29208</v>
      </c>
      <c r="B4583" s="87" t="e">
        <f t="shared" si="213"/>
        <v>#N/A</v>
      </c>
      <c r="C4583" s="87">
        <f t="shared" si="214"/>
        <v>10.33</v>
      </c>
      <c r="D4583" s="87" t="e">
        <f t="shared" si="215"/>
        <v>#N/A</v>
      </c>
      <c r="E4583" s="87">
        <v>0</v>
      </c>
      <c r="F4583" s="87">
        <v>10.33</v>
      </c>
    </row>
    <row r="4584" spans="1:6">
      <c r="A4584" s="86">
        <v>29209</v>
      </c>
      <c r="B4584" s="87" t="e">
        <f t="shared" si="213"/>
        <v>#N/A</v>
      </c>
      <c r="C4584" s="87">
        <f t="shared" si="214"/>
        <v>10.38</v>
      </c>
      <c r="D4584" s="87" t="e">
        <f t="shared" si="215"/>
        <v>#N/A</v>
      </c>
      <c r="E4584" s="87">
        <v>0</v>
      </c>
      <c r="F4584" s="87">
        <v>10.38</v>
      </c>
    </row>
    <row r="4585" spans="1:6">
      <c r="A4585" s="86">
        <v>29210</v>
      </c>
      <c r="B4585" s="87" t="e">
        <f t="shared" si="213"/>
        <v>#N/A</v>
      </c>
      <c r="C4585" s="87">
        <f t="shared" si="214"/>
        <v>10.39</v>
      </c>
      <c r="D4585" s="87" t="e">
        <f t="shared" si="215"/>
        <v>#N/A</v>
      </c>
      <c r="E4585" s="87">
        <v>0</v>
      </c>
      <c r="F4585" s="87">
        <v>10.39</v>
      </c>
    </row>
    <row r="4586" spans="1:6">
      <c r="A4586" s="86">
        <v>29213</v>
      </c>
      <c r="B4586" s="87" t="e">
        <f t="shared" si="213"/>
        <v>#N/A</v>
      </c>
      <c r="C4586" s="87">
        <f t="shared" si="214"/>
        <v>10.45</v>
      </c>
      <c r="D4586" s="87" t="e">
        <f t="shared" si="215"/>
        <v>#N/A</v>
      </c>
      <c r="E4586" s="87">
        <v>0</v>
      </c>
      <c r="F4586" s="87">
        <v>10.45</v>
      </c>
    </row>
    <row r="4587" spans="1:6">
      <c r="A4587" s="86">
        <v>29215</v>
      </c>
      <c r="B4587" s="87" t="e">
        <f t="shared" si="213"/>
        <v>#N/A</v>
      </c>
      <c r="C4587" s="87">
        <f t="shared" si="214"/>
        <v>10.48</v>
      </c>
      <c r="D4587" s="87" t="e">
        <f t="shared" si="215"/>
        <v>#N/A</v>
      </c>
      <c r="E4587" s="87">
        <v>0</v>
      </c>
      <c r="F4587" s="87">
        <v>10.48</v>
      </c>
    </row>
    <row r="4588" spans="1:6">
      <c r="A4588" s="86">
        <v>29216</v>
      </c>
      <c r="B4588" s="87" t="e">
        <f t="shared" si="213"/>
        <v>#N/A</v>
      </c>
      <c r="C4588" s="87">
        <f t="shared" si="214"/>
        <v>10.46</v>
      </c>
      <c r="D4588" s="87" t="e">
        <f t="shared" si="215"/>
        <v>#N/A</v>
      </c>
      <c r="E4588" s="87">
        <v>0</v>
      </c>
      <c r="F4588" s="87">
        <v>10.46</v>
      </c>
    </row>
    <row r="4589" spans="1:6">
      <c r="A4589" s="86">
        <v>29217</v>
      </c>
      <c r="B4589" s="87" t="e">
        <f t="shared" si="213"/>
        <v>#N/A</v>
      </c>
      <c r="C4589" s="87">
        <f t="shared" si="214"/>
        <v>10.41</v>
      </c>
      <c r="D4589" s="87" t="e">
        <f t="shared" si="215"/>
        <v>#N/A</v>
      </c>
      <c r="E4589" s="87">
        <v>0</v>
      </c>
      <c r="F4589" s="87">
        <v>10.41</v>
      </c>
    </row>
    <row r="4590" spans="1:6">
      <c r="A4590" s="86">
        <v>29220</v>
      </c>
      <c r="B4590" s="87" t="e">
        <f t="shared" si="213"/>
        <v>#N/A</v>
      </c>
      <c r="C4590" s="87">
        <f t="shared" si="214"/>
        <v>10.33</v>
      </c>
      <c r="D4590" s="87" t="e">
        <f t="shared" si="215"/>
        <v>#N/A</v>
      </c>
      <c r="E4590" s="87">
        <v>0</v>
      </c>
      <c r="F4590" s="87">
        <v>10.33</v>
      </c>
    </row>
    <row r="4591" spans="1:6">
      <c r="A4591" s="86">
        <v>29222</v>
      </c>
      <c r="B4591" s="87" t="e">
        <f t="shared" si="213"/>
        <v>#N/A</v>
      </c>
      <c r="C4591" s="87">
        <f t="shared" si="214"/>
        <v>10.5</v>
      </c>
      <c r="D4591" s="87" t="e">
        <f t="shared" si="215"/>
        <v>#N/A</v>
      </c>
      <c r="E4591" s="87">
        <v>0</v>
      </c>
      <c r="F4591" s="87">
        <v>10.5</v>
      </c>
    </row>
    <row r="4592" spans="1:6">
      <c r="A4592" s="86">
        <v>29223</v>
      </c>
      <c r="B4592" s="87" t="e">
        <f t="shared" si="213"/>
        <v>#N/A</v>
      </c>
      <c r="C4592" s="87">
        <f t="shared" si="214"/>
        <v>10.6</v>
      </c>
      <c r="D4592" s="87" t="e">
        <f t="shared" si="215"/>
        <v>#N/A</v>
      </c>
      <c r="E4592" s="87">
        <v>0</v>
      </c>
      <c r="F4592" s="87">
        <v>10.6</v>
      </c>
    </row>
    <row r="4593" spans="1:6">
      <c r="A4593" s="86">
        <v>29224</v>
      </c>
      <c r="B4593" s="87" t="e">
        <f t="shared" si="213"/>
        <v>#N/A</v>
      </c>
      <c r="C4593" s="87">
        <f t="shared" si="214"/>
        <v>10.66</v>
      </c>
      <c r="D4593" s="87" t="e">
        <f t="shared" si="215"/>
        <v>#N/A</v>
      </c>
      <c r="E4593" s="87">
        <v>0</v>
      </c>
      <c r="F4593" s="87">
        <v>10.66</v>
      </c>
    </row>
    <row r="4594" spans="1:6">
      <c r="A4594" s="86">
        <v>29227</v>
      </c>
      <c r="B4594" s="87" t="e">
        <f t="shared" si="213"/>
        <v>#N/A</v>
      </c>
      <c r="C4594" s="87">
        <f t="shared" si="214"/>
        <v>10.63</v>
      </c>
      <c r="D4594" s="87" t="e">
        <f t="shared" si="215"/>
        <v>#N/A</v>
      </c>
      <c r="E4594" s="87">
        <v>0</v>
      </c>
      <c r="F4594" s="87">
        <v>10.63</v>
      </c>
    </row>
    <row r="4595" spans="1:6">
      <c r="A4595" s="86">
        <v>29228</v>
      </c>
      <c r="B4595" s="87" t="e">
        <f t="shared" si="213"/>
        <v>#N/A</v>
      </c>
      <c r="C4595" s="87">
        <f t="shared" si="214"/>
        <v>10.57</v>
      </c>
      <c r="D4595" s="87" t="e">
        <f t="shared" si="215"/>
        <v>#N/A</v>
      </c>
      <c r="E4595" s="87">
        <v>0</v>
      </c>
      <c r="F4595" s="87">
        <v>10.57</v>
      </c>
    </row>
    <row r="4596" spans="1:6">
      <c r="A4596" s="86">
        <v>29229</v>
      </c>
      <c r="B4596" s="87" t="e">
        <f t="shared" si="213"/>
        <v>#N/A</v>
      </c>
      <c r="C4596" s="87">
        <f t="shared" si="214"/>
        <v>10.58</v>
      </c>
      <c r="D4596" s="87" t="e">
        <f t="shared" si="215"/>
        <v>#N/A</v>
      </c>
      <c r="E4596" s="87">
        <v>0</v>
      </c>
      <c r="F4596" s="87">
        <v>10.58</v>
      </c>
    </row>
    <row r="4597" spans="1:6">
      <c r="A4597" s="86">
        <v>29230</v>
      </c>
      <c r="B4597" s="87" t="e">
        <f t="shared" si="213"/>
        <v>#N/A</v>
      </c>
      <c r="C4597" s="87">
        <f t="shared" si="214"/>
        <v>10.51</v>
      </c>
      <c r="D4597" s="87" t="e">
        <f t="shared" si="215"/>
        <v>#N/A</v>
      </c>
      <c r="E4597" s="87">
        <v>0</v>
      </c>
      <c r="F4597" s="87">
        <v>10.51</v>
      </c>
    </row>
    <row r="4598" spans="1:6">
      <c r="A4598" s="86">
        <v>29231</v>
      </c>
      <c r="B4598" s="87" t="e">
        <f t="shared" si="213"/>
        <v>#N/A</v>
      </c>
      <c r="C4598" s="87">
        <f t="shared" si="214"/>
        <v>10.68</v>
      </c>
      <c r="D4598" s="87" t="e">
        <f t="shared" si="215"/>
        <v>#N/A</v>
      </c>
      <c r="E4598" s="87">
        <v>0</v>
      </c>
      <c r="F4598" s="87">
        <v>10.68</v>
      </c>
    </row>
    <row r="4599" spans="1:6">
      <c r="A4599" s="86">
        <v>29234</v>
      </c>
      <c r="B4599" s="87" t="e">
        <f t="shared" si="213"/>
        <v>#N/A</v>
      </c>
      <c r="C4599" s="87">
        <f t="shared" si="214"/>
        <v>10.7</v>
      </c>
      <c r="D4599" s="87" t="e">
        <f t="shared" si="215"/>
        <v>#N/A</v>
      </c>
      <c r="E4599" s="87">
        <v>0</v>
      </c>
      <c r="F4599" s="87">
        <v>10.7</v>
      </c>
    </row>
    <row r="4600" spans="1:6">
      <c r="A4600" s="86">
        <v>29235</v>
      </c>
      <c r="B4600" s="87" t="e">
        <f t="shared" si="213"/>
        <v>#N/A</v>
      </c>
      <c r="C4600" s="87">
        <f t="shared" si="214"/>
        <v>10.65</v>
      </c>
      <c r="D4600" s="87" t="e">
        <f t="shared" si="215"/>
        <v>#N/A</v>
      </c>
      <c r="E4600" s="87">
        <v>0</v>
      </c>
      <c r="F4600" s="87">
        <v>10.65</v>
      </c>
    </row>
    <row r="4601" spans="1:6">
      <c r="A4601" s="86">
        <v>29236</v>
      </c>
      <c r="B4601" s="87" t="e">
        <f t="shared" si="213"/>
        <v>#N/A</v>
      </c>
      <c r="C4601" s="87">
        <f t="shared" si="214"/>
        <v>10.65</v>
      </c>
      <c r="D4601" s="87" t="e">
        <f t="shared" si="215"/>
        <v>#N/A</v>
      </c>
      <c r="E4601" s="87">
        <v>0</v>
      </c>
      <c r="F4601" s="87">
        <v>10.65</v>
      </c>
    </row>
    <row r="4602" spans="1:6">
      <c r="A4602" s="86">
        <v>29237</v>
      </c>
      <c r="B4602" s="87" t="e">
        <f t="shared" si="213"/>
        <v>#N/A</v>
      </c>
      <c r="C4602" s="87">
        <f t="shared" si="214"/>
        <v>10.71</v>
      </c>
      <c r="D4602" s="87" t="e">
        <f t="shared" si="215"/>
        <v>#N/A</v>
      </c>
      <c r="E4602" s="87">
        <v>0</v>
      </c>
      <c r="F4602" s="87">
        <v>10.71</v>
      </c>
    </row>
    <row r="4603" spans="1:6">
      <c r="A4603" s="86">
        <v>29238</v>
      </c>
      <c r="B4603" s="87" t="e">
        <f t="shared" si="213"/>
        <v>#N/A</v>
      </c>
      <c r="C4603" s="87">
        <f t="shared" si="214"/>
        <v>10.82</v>
      </c>
      <c r="D4603" s="87" t="e">
        <f t="shared" si="215"/>
        <v>#N/A</v>
      </c>
      <c r="E4603" s="87">
        <v>0</v>
      </c>
      <c r="F4603" s="87">
        <v>10.82</v>
      </c>
    </row>
    <row r="4604" spans="1:6">
      <c r="A4604" s="86">
        <v>29241</v>
      </c>
      <c r="B4604" s="87" t="e">
        <f t="shared" si="213"/>
        <v>#N/A</v>
      </c>
      <c r="C4604" s="87">
        <f t="shared" si="214"/>
        <v>10.96</v>
      </c>
      <c r="D4604" s="87" t="e">
        <f t="shared" si="215"/>
        <v>#N/A</v>
      </c>
      <c r="E4604" s="87">
        <v>0</v>
      </c>
      <c r="F4604" s="87">
        <v>10.96</v>
      </c>
    </row>
    <row r="4605" spans="1:6">
      <c r="A4605" s="86">
        <v>29242</v>
      </c>
      <c r="B4605" s="87" t="e">
        <f t="shared" si="213"/>
        <v>#N/A</v>
      </c>
      <c r="C4605" s="87">
        <f t="shared" si="214"/>
        <v>10.85</v>
      </c>
      <c r="D4605" s="87" t="e">
        <f t="shared" si="215"/>
        <v>#N/A</v>
      </c>
      <c r="E4605" s="87">
        <v>0</v>
      </c>
      <c r="F4605" s="87">
        <v>10.85</v>
      </c>
    </row>
    <row r="4606" spans="1:6">
      <c r="A4606" s="86">
        <v>29243</v>
      </c>
      <c r="B4606" s="87" t="e">
        <f t="shared" si="213"/>
        <v>#N/A</v>
      </c>
      <c r="C4606" s="87">
        <f t="shared" si="214"/>
        <v>10.82</v>
      </c>
      <c r="D4606" s="87" t="e">
        <f t="shared" si="215"/>
        <v>#N/A</v>
      </c>
      <c r="E4606" s="87">
        <v>0</v>
      </c>
      <c r="F4606" s="87">
        <v>10.82</v>
      </c>
    </row>
    <row r="4607" spans="1:6">
      <c r="A4607" s="86">
        <v>29244</v>
      </c>
      <c r="B4607" s="87" t="e">
        <f t="shared" si="213"/>
        <v>#N/A</v>
      </c>
      <c r="C4607" s="87">
        <f t="shared" si="214"/>
        <v>11.01</v>
      </c>
      <c r="D4607" s="87" t="e">
        <f t="shared" si="215"/>
        <v>#N/A</v>
      </c>
      <c r="E4607" s="87">
        <v>0</v>
      </c>
      <c r="F4607" s="87">
        <v>11.01</v>
      </c>
    </row>
    <row r="4608" spans="1:6">
      <c r="A4608" s="86">
        <v>29245</v>
      </c>
      <c r="B4608" s="87" t="e">
        <f t="shared" si="213"/>
        <v>#N/A</v>
      </c>
      <c r="C4608" s="87">
        <f t="shared" si="214"/>
        <v>11.1</v>
      </c>
      <c r="D4608" s="87" t="e">
        <f t="shared" si="215"/>
        <v>#N/A</v>
      </c>
      <c r="E4608" s="87">
        <v>0</v>
      </c>
      <c r="F4608" s="87">
        <v>11.1</v>
      </c>
    </row>
    <row r="4609" spans="1:6">
      <c r="A4609" s="86">
        <v>29248</v>
      </c>
      <c r="B4609" s="87" t="e">
        <f t="shared" si="213"/>
        <v>#N/A</v>
      </c>
      <c r="C4609" s="87">
        <f t="shared" si="214"/>
        <v>11.15</v>
      </c>
      <c r="D4609" s="87" t="e">
        <f t="shared" si="215"/>
        <v>#N/A</v>
      </c>
      <c r="E4609" s="87">
        <v>0</v>
      </c>
      <c r="F4609" s="87">
        <v>11.15</v>
      </c>
    </row>
    <row r="4610" spans="1:6">
      <c r="A4610" s="86">
        <v>29249</v>
      </c>
      <c r="B4610" s="87" t="e">
        <f t="shared" si="213"/>
        <v>#N/A</v>
      </c>
      <c r="C4610" s="87">
        <f t="shared" si="214"/>
        <v>11.21</v>
      </c>
      <c r="D4610" s="87" t="e">
        <f t="shared" si="215"/>
        <v>#N/A</v>
      </c>
      <c r="E4610" s="87">
        <v>0</v>
      </c>
      <c r="F4610" s="87">
        <v>11.21</v>
      </c>
    </row>
    <row r="4611" spans="1:6">
      <c r="A4611" s="86">
        <v>29250</v>
      </c>
      <c r="B4611" s="87" t="e">
        <f t="shared" ref="B4611:B4674" si="216">IF(E4611=0,NA(),E4611)</f>
        <v>#N/A</v>
      </c>
      <c r="C4611" s="87">
        <f t="shared" ref="C4611:C4674" si="217">IF(F4611=0,NA(),F4611)</f>
        <v>11.16</v>
      </c>
      <c r="D4611" s="87" t="e">
        <f t="shared" ref="D4611:D4674" si="218">B4611-C4611</f>
        <v>#N/A</v>
      </c>
      <c r="E4611" s="87">
        <v>0</v>
      </c>
      <c r="F4611" s="87">
        <v>11.16</v>
      </c>
    </row>
    <row r="4612" spans="1:6">
      <c r="A4612" s="86">
        <v>29251</v>
      </c>
      <c r="B4612" s="87" t="e">
        <f t="shared" si="216"/>
        <v>#N/A</v>
      </c>
      <c r="C4612" s="87">
        <f t="shared" si="217"/>
        <v>11.13</v>
      </c>
      <c r="D4612" s="87" t="e">
        <f t="shared" si="218"/>
        <v>#N/A</v>
      </c>
      <c r="E4612" s="87">
        <v>0</v>
      </c>
      <c r="F4612" s="87">
        <v>11.13</v>
      </c>
    </row>
    <row r="4613" spans="1:6">
      <c r="A4613" s="86">
        <v>29252</v>
      </c>
      <c r="B4613" s="87" t="e">
        <f t="shared" si="216"/>
        <v>#N/A</v>
      </c>
      <c r="C4613" s="87">
        <f t="shared" si="217"/>
        <v>11.29</v>
      </c>
      <c r="D4613" s="87" t="e">
        <f t="shared" si="218"/>
        <v>#N/A</v>
      </c>
      <c r="E4613" s="87">
        <v>0</v>
      </c>
      <c r="F4613" s="87">
        <v>11.29</v>
      </c>
    </row>
    <row r="4614" spans="1:6">
      <c r="A4614" s="86">
        <v>29255</v>
      </c>
      <c r="B4614" s="87" t="e">
        <f t="shared" si="216"/>
        <v>#N/A</v>
      </c>
      <c r="C4614" s="87">
        <f t="shared" si="217"/>
        <v>11.4</v>
      </c>
      <c r="D4614" s="87" t="e">
        <f t="shared" si="218"/>
        <v>#N/A</v>
      </c>
      <c r="E4614" s="87">
        <v>0</v>
      </c>
      <c r="F4614" s="87">
        <v>11.4</v>
      </c>
    </row>
    <row r="4615" spans="1:6">
      <c r="A4615" s="86">
        <v>29256</v>
      </c>
      <c r="B4615" s="87" t="e">
        <f t="shared" si="216"/>
        <v>#N/A</v>
      </c>
      <c r="C4615" s="87">
        <f t="shared" si="217"/>
        <v>11.73</v>
      </c>
      <c r="D4615" s="87" t="e">
        <f t="shared" si="218"/>
        <v>#N/A</v>
      </c>
      <c r="E4615" s="87">
        <v>0</v>
      </c>
      <c r="F4615" s="87">
        <v>11.73</v>
      </c>
    </row>
    <row r="4616" spans="1:6">
      <c r="A4616" s="86">
        <v>29257</v>
      </c>
      <c r="B4616" s="87" t="e">
        <f t="shared" si="216"/>
        <v>#N/A</v>
      </c>
      <c r="C4616" s="87">
        <f t="shared" si="217"/>
        <v>11.92</v>
      </c>
      <c r="D4616" s="87" t="e">
        <f t="shared" si="218"/>
        <v>#N/A</v>
      </c>
      <c r="E4616" s="87">
        <v>0</v>
      </c>
      <c r="F4616" s="87">
        <v>11.92</v>
      </c>
    </row>
    <row r="4617" spans="1:6">
      <c r="A4617" s="86">
        <v>29258</v>
      </c>
      <c r="B4617" s="87" t="e">
        <f t="shared" si="216"/>
        <v>#N/A</v>
      </c>
      <c r="C4617" s="87">
        <f t="shared" si="217"/>
        <v>11.71</v>
      </c>
      <c r="D4617" s="87" t="e">
        <f t="shared" si="218"/>
        <v>#N/A</v>
      </c>
      <c r="E4617" s="87">
        <v>0</v>
      </c>
      <c r="F4617" s="87">
        <v>11.71</v>
      </c>
    </row>
    <row r="4618" spans="1:6">
      <c r="A4618" s="86">
        <v>29259</v>
      </c>
      <c r="B4618" s="87" t="e">
        <f t="shared" si="216"/>
        <v>#N/A</v>
      </c>
      <c r="C4618" s="87">
        <f t="shared" si="217"/>
        <v>11.8</v>
      </c>
      <c r="D4618" s="87" t="e">
        <f t="shared" si="218"/>
        <v>#N/A</v>
      </c>
      <c r="E4618" s="87">
        <v>0</v>
      </c>
      <c r="F4618" s="87">
        <v>11.8</v>
      </c>
    </row>
    <row r="4619" spans="1:6">
      <c r="A4619" s="86">
        <v>29262</v>
      </c>
      <c r="B4619" s="87" t="e">
        <f t="shared" si="216"/>
        <v>#N/A</v>
      </c>
      <c r="C4619" s="87">
        <f t="shared" si="217"/>
        <v>12.01</v>
      </c>
      <c r="D4619" s="87" t="e">
        <f t="shared" si="218"/>
        <v>#N/A</v>
      </c>
      <c r="E4619" s="87">
        <v>0</v>
      </c>
      <c r="F4619" s="87">
        <v>12.01</v>
      </c>
    </row>
    <row r="4620" spans="1:6">
      <c r="A4620" s="86">
        <v>29264</v>
      </c>
      <c r="B4620" s="87" t="e">
        <f t="shared" si="216"/>
        <v>#N/A</v>
      </c>
      <c r="C4620" s="87">
        <f t="shared" si="217"/>
        <v>11.86</v>
      </c>
      <c r="D4620" s="87" t="e">
        <f t="shared" si="218"/>
        <v>#N/A</v>
      </c>
      <c r="E4620" s="87">
        <v>0</v>
      </c>
      <c r="F4620" s="87">
        <v>11.86</v>
      </c>
    </row>
    <row r="4621" spans="1:6">
      <c r="A4621" s="86">
        <v>29265</v>
      </c>
      <c r="B4621" s="87" t="e">
        <f t="shared" si="216"/>
        <v>#N/A</v>
      </c>
      <c r="C4621" s="87">
        <f t="shared" si="217"/>
        <v>11.97</v>
      </c>
      <c r="D4621" s="87" t="e">
        <f t="shared" si="218"/>
        <v>#N/A</v>
      </c>
      <c r="E4621" s="87">
        <v>0</v>
      </c>
      <c r="F4621" s="87">
        <v>11.97</v>
      </c>
    </row>
    <row r="4622" spans="1:6">
      <c r="A4622" s="86">
        <v>29266</v>
      </c>
      <c r="B4622" s="87" t="e">
        <f t="shared" si="216"/>
        <v>#N/A</v>
      </c>
      <c r="C4622" s="87">
        <f t="shared" si="217"/>
        <v>12.2</v>
      </c>
      <c r="D4622" s="87" t="e">
        <f t="shared" si="218"/>
        <v>#N/A</v>
      </c>
      <c r="E4622" s="87">
        <v>0</v>
      </c>
      <c r="F4622" s="87">
        <v>12.2</v>
      </c>
    </row>
    <row r="4623" spans="1:6">
      <c r="A4623" s="86">
        <v>29270</v>
      </c>
      <c r="B4623" s="87" t="e">
        <f t="shared" si="216"/>
        <v>#N/A</v>
      </c>
      <c r="C4623" s="87">
        <f t="shared" si="217"/>
        <v>12.85</v>
      </c>
      <c r="D4623" s="87" t="e">
        <f t="shared" si="218"/>
        <v>#N/A</v>
      </c>
      <c r="E4623" s="87">
        <v>0</v>
      </c>
      <c r="F4623" s="87">
        <v>12.85</v>
      </c>
    </row>
    <row r="4624" spans="1:6">
      <c r="A4624" s="86">
        <v>29271</v>
      </c>
      <c r="B4624" s="87" t="e">
        <f t="shared" si="216"/>
        <v>#N/A</v>
      </c>
      <c r="C4624" s="87">
        <f t="shared" si="217"/>
        <v>12.84</v>
      </c>
      <c r="D4624" s="87" t="e">
        <f t="shared" si="218"/>
        <v>#N/A</v>
      </c>
      <c r="E4624" s="87">
        <v>0</v>
      </c>
      <c r="F4624" s="87">
        <v>12.84</v>
      </c>
    </row>
    <row r="4625" spans="1:6">
      <c r="A4625" s="86">
        <v>29272</v>
      </c>
      <c r="B4625" s="87" t="e">
        <f t="shared" si="216"/>
        <v>#N/A</v>
      </c>
      <c r="C4625" s="87">
        <f t="shared" si="217"/>
        <v>13.22</v>
      </c>
      <c r="D4625" s="87" t="e">
        <f t="shared" si="218"/>
        <v>#N/A</v>
      </c>
      <c r="E4625" s="87">
        <v>0</v>
      </c>
      <c r="F4625" s="87">
        <v>13.22</v>
      </c>
    </row>
    <row r="4626" spans="1:6">
      <c r="A4626" s="86">
        <v>29273</v>
      </c>
      <c r="B4626" s="87" t="e">
        <f t="shared" si="216"/>
        <v>#N/A</v>
      </c>
      <c r="C4626" s="87">
        <f t="shared" si="217"/>
        <v>13.06</v>
      </c>
      <c r="D4626" s="87" t="e">
        <f t="shared" si="218"/>
        <v>#N/A</v>
      </c>
      <c r="E4626" s="87">
        <v>0</v>
      </c>
      <c r="F4626" s="87">
        <v>13.06</v>
      </c>
    </row>
    <row r="4627" spans="1:6">
      <c r="A4627" s="86">
        <v>29276</v>
      </c>
      <c r="B4627" s="87" t="e">
        <f t="shared" si="216"/>
        <v>#N/A</v>
      </c>
      <c r="C4627" s="87">
        <f t="shared" si="217"/>
        <v>13.27</v>
      </c>
      <c r="D4627" s="87" t="e">
        <f t="shared" si="218"/>
        <v>#N/A</v>
      </c>
      <c r="E4627" s="87">
        <v>0</v>
      </c>
      <c r="F4627" s="87">
        <v>13.27</v>
      </c>
    </row>
    <row r="4628" spans="1:6">
      <c r="A4628" s="86">
        <v>29277</v>
      </c>
      <c r="B4628" s="87" t="e">
        <f t="shared" si="216"/>
        <v>#N/A</v>
      </c>
      <c r="C4628" s="87">
        <f t="shared" si="217"/>
        <v>13.65</v>
      </c>
      <c r="D4628" s="87" t="e">
        <f t="shared" si="218"/>
        <v>#N/A</v>
      </c>
      <c r="E4628" s="87">
        <v>0</v>
      </c>
      <c r="F4628" s="87">
        <v>13.65</v>
      </c>
    </row>
    <row r="4629" spans="1:6">
      <c r="A4629" s="86">
        <v>29278</v>
      </c>
      <c r="B4629" s="87" t="e">
        <f t="shared" si="216"/>
        <v>#N/A</v>
      </c>
      <c r="C4629" s="87">
        <f t="shared" si="217"/>
        <v>13.46</v>
      </c>
      <c r="D4629" s="87" t="e">
        <f t="shared" si="218"/>
        <v>#N/A</v>
      </c>
      <c r="E4629" s="87">
        <v>0</v>
      </c>
      <c r="F4629" s="87">
        <v>13.46</v>
      </c>
    </row>
    <row r="4630" spans="1:6">
      <c r="A4630" s="86">
        <v>29279</v>
      </c>
      <c r="B4630" s="87" t="e">
        <f t="shared" si="216"/>
        <v>#N/A</v>
      </c>
      <c r="C4630" s="87">
        <f t="shared" si="217"/>
        <v>12.92</v>
      </c>
      <c r="D4630" s="87" t="e">
        <f t="shared" si="218"/>
        <v>#N/A</v>
      </c>
      <c r="E4630" s="87">
        <v>0</v>
      </c>
      <c r="F4630" s="87">
        <v>12.92</v>
      </c>
    </row>
    <row r="4631" spans="1:6">
      <c r="A4631" s="86">
        <v>29280</v>
      </c>
      <c r="B4631" s="87" t="e">
        <f t="shared" si="216"/>
        <v>#N/A</v>
      </c>
      <c r="C4631" s="87">
        <f t="shared" si="217"/>
        <v>12.72</v>
      </c>
      <c r="D4631" s="87" t="e">
        <f t="shared" si="218"/>
        <v>#N/A</v>
      </c>
      <c r="E4631" s="87">
        <v>0</v>
      </c>
      <c r="F4631" s="87">
        <v>12.72</v>
      </c>
    </row>
    <row r="4632" spans="1:6">
      <c r="A4632" s="86">
        <v>29283</v>
      </c>
      <c r="B4632" s="87" t="e">
        <f t="shared" si="216"/>
        <v>#N/A</v>
      </c>
      <c r="C4632" s="87">
        <f t="shared" si="217"/>
        <v>12.79</v>
      </c>
      <c r="D4632" s="87" t="e">
        <f t="shared" si="218"/>
        <v>#N/A</v>
      </c>
      <c r="E4632" s="87">
        <v>0</v>
      </c>
      <c r="F4632" s="87">
        <v>12.79</v>
      </c>
    </row>
    <row r="4633" spans="1:6">
      <c r="A4633" s="86">
        <v>29284</v>
      </c>
      <c r="B4633" s="87" t="e">
        <f t="shared" si="216"/>
        <v>#N/A</v>
      </c>
      <c r="C4633" s="87">
        <f t="shared" si="217"/>
        <v>12.91</v>
      </c>
      <c r="D4633" s="87" t="e">
        <f t="shared" si="218"/>
        <v>#N/A</v>
      </c>
      <c r="E4633" s="87">
        <v>0</v>
      </c>
      <c r="F4633" s="87">
        <v>12.91</v>
      </c>
    </row>
    <row r="4634" spans="1:6">
      <c r="A4634" s="86">
        <v>29285</v>
      </c>
      <c r="B4634" s="87" t="e">
        <f t="shared" si="216"/>
        <v>#N/A</v>
      </c>
      <c r="C4634" s="87">
        <f t="shared" si="217"/>
        <v>13.03</v>
      </c>
      <c r="D4634" s="87" t="e">
        <f t="shared" si="218"/>
        <v>#N/A</v>
      </c>
      <c r="E4634" s="87">
        <v>0</v>
      </c>
      <c r="F4634" s="87">
        <v>13.03</v>
      </c>
    </row>
    <row r="4635" spans="1:6">
      <c r="A4635" s="86">
        <v>29286</v>
      </c>
      <c r="B4635" s="87" t="e">
        <f t="shared" si="216"/>
        <v>#N/A</v>
      </c>
      <c r="C4635" s="87">
        <f t="shared" si="217"/>
        <v>13.13</v>
      </c>
      <c r="D4635" s="87" t="e">
        <f t="shared" si="218"/>
        <v>#N/A</v>
      </c>
      <c r="E4635" s="87">
        <v>0</v>
      </c>
      <c r="F4635" s="87">
        <v>13.13</v>
      </c>
    </row>
    <row r="4636" spans="1:6">
      <c r="A4636" s="86">
        <v>29287</v>
      </c>
      <c r="B4636" s="87" t="e">
        <f t="shared" si="216"/>
        <v>#N/A</v>
      </c>
      <c r="C4636" s="87">
        <f t="shared" si="217"/>
        <v>12.86</v>
      </c>
      <c r="D4636" s="87" t="e">
        <f t="shared" si="218"/>
        <v>#N/A</v>
      </c>
      <c r="E4636" s="87">
        <v>0</v>
      </c>
      <c r="F4636" s="87">
        <v>12.86</v>
      </c>
    </row>
    <row r="4637" spans="1:6">
      <c r="A4637" s="86">
        <v>29290</v>
      </c>
      <c r="B4637" s="87" t="e">
        <f t="shared" si="216"/>
        <v>#N/A</v>
      </c>
      <c r="C4637" s="87">
        <f t="shared" si="217"/>
        <v>12.63</v>
      </c>
      <c r="D4637" s="87" t="e">
        <f t="shared" si="218"/>
        <v>#N/A</v>
      </c>
      <c r="E4637" s="87">
        <v>0</v>
      </c>
      <c r="F4637" s="87">
        <v>12.63</v>
      </c>
    </row>
    <row r="4638" spans="1:6">
      <c r="A4638" s="86">
        <v>29291</v>
      </c>
      <c r="B4638" s="87" t="e">
        <f t="shared" si="216"/>
        <v>#N/A</v>
      </c>
      <c r="C4638" s="87">
        <f t="shared" si="217"/>
        <v>12.41</v>
      </c>
      <c r="D4638" s="87" t="e">
        <f t="shared" si="218"/>
        <v>#N/A</v>
      </c>
      <c r="E4638" s="87">
        <v>0</v>
      </c>
      <c r="F4638" s="87">
        <v>12.41</v>
      </c>
    </row>
    <row r="4639" spans="1:6">
      <c r="A4639" s="86">
        <v>29292</v>
      </c>
      <c r="B4639" s="87" t="e">
        <f t="shared" si="216"/>
        <v>#N/A</v>
      </c>
      <c r="C4639" s="87">
        <f t="shared" si="217"/>
        <v>12.62</v>
      </c>
      <c r="D4639" s="87" t="e">
        <f t="shared" si="218"/>
        <v>#N/A</v>
      </c>
      <c r="E4639" s="87">
        <v>0</v>
      </c>
      <c r="F4639" s="87">
        <v>12.62</v>
      </c>
    </row>
    <row r="4640" spans="1:6">
      <c r="A4640" s="86">
        <v>29293</v>
      </c>
      <c r="B4640" s="87" t="e">
        <f t="shared" si="216"/>
        <v>#N/A</v>
      </c>
      <c r="C4640" s="87">
        <f t="shared" si="217"/>
        <v>12.5</v>
      </c>
      <c r="D4640" s="87" t="e">
        <f t="shared" si="218"/>
        <v>#N/A</v>
      </c>
      <c r="E4640" s="87">
        <v>0</v>
      </c>
      <c r="F4640" s="87">
        <v>12.5</v>
      </c>
    </row>
    <row r="4641" spans="1:6">
      <c r="A4641" s="86">
        <v>29294</v>
      </c>
      <c r="B4641" s="87" t="e">
        <f t="shared" si="216"/>
        <v>#N/A</v>
      </c>
      <c r="C4641" s="87">
        <f t="shared" si="217"/>
        <v>12.52</v>
      </c>
      <c r="D4641" s="87" t="e">
        <f t="shared" si="218"/>
        <v>#N/A</v>
      </c>
      <c r="E4641" s="87">
        <v>0</v>
      </c>
      <c r="F4641" s="87">
        <v>12.52</v>
      </c>
    </row>
    <row r="4642" spans="1:6">
      <c r="A4642" s="86">
        <v>29297</v>
      </c>
      <c r="B4642" s="87" t="e">
        <f t="shared" si="216"/>
        <v>#N/A</v>
      </c>
      <c r="C4642" s="87">
        <f t="shared" si="217"/>
        <v>12.58</v>
      </c>
      <c r="D4642" s="87" t="e">
        <f t="shared" si="218"/>
        <v>#N/A</v>
      </c>
      <c r="E4642" s="87">
        <v>0</v>
      </c>
      <c r="F4642" s="87">
        <v>12.58</v>
      </c>
    </row>
    <row r="4643" spans="1:6">
      <c r="A4643" s="86">
        <v>29298</v>
      </c>
      <c r="B4643" s="87" t="e">
        <f t="shared" si="216"/>
        <v>#N/A</v>
      </c>
      <c r="C4643" s="87">
        <f t="shared" si="217"/>
        <v>12.4</v>
      </c>
      <c r="D4643" s="87" t="e">
        <f t="shared" si="218"/>
        <v>#N/A</v>
      </c>
      <c r="E4643" s="87">
        <v>0</v>
      </c>
      <c r="F4643" s="87">
        <v>12.4</v>
      </c>
    </row>
    <row r="4644" spans="1:6">
      <c r="A4644" s="86">
        <v>29299</v>
      </c>
      <c r="B4644" s="87" t="e">
        <f t="shared" si="216"/>
        <v>#N/A</v>
      </c>
      <c r="C4644" s="87">
        <f t="shared" si="217"/>
        <v>12.35</v>
      </c>
      <c r="D4644" s="87" t="e">
        <f t="shared" si="218"/>
        <v>#N/A</v>
      </c>
      <c r="E4644" s="87">
        <v>0</v>
      </c>
      <c r="F4644" s="87">
        <v>12.35</v>
      </c>
    </row>
    <row r="4645" spans="1:6">
      <c r="A4645" s="86">
        <v>29300</v>
      </c>
      <c r="B4645" s="87" t="e">
        <f t="shared" si="216"/>
        <v>#N/A</v>
      </c>
      <c r="C4645" s="87">
        <f t="shared" si="217"/>
        <v>12.62</v>
      </c>
      <c r="D4645" s="87" t="e">
        <f t="shared" si="218"/>
        <v>#N/A</v>
      </c>
      <c r="E4645" s="87">
        <v>0</v>
      </c>
      <c r="F4645" s="87">
        <v>12.62</v>
      </c>
    </row>
    <row r="4646" spans="1:6">
      <c r="A4646" s="86">
        <v>29301</v>
      </c>
      <c r="B4646" s="87" t="e">
        <f t="shared" si="216"/>
        <v>#N/A</v>
      </c>
      <c r="C4646" s="87">
        <f t="shared" si="217"/>
        <v>12.75</v>
      </c>
      <c r="D4646" s="87" t="e">
        <f t="shared" si="218"/>
        <v>#N/A</v>
      </c>
      <c r="E4646" s="87">
        <v>0</v>
      </c>
      <c r="F4646" s="87">
        <v>12.75</v>
      </c>
    </row>
    <row r="4647" spans="1:6">
      <c r="A4647" s="86">
        <v>29304</v>
      </c>
      <c r="B4647" s="87" t="e">
        <f t="shared" si="216"/>
        <v>#N/A</v>
      </c>
      <c r="C4647" s="87">
        <f t="shared" si="217"/>
        <v>13.17</v>
      </c>
      <c r="D4647" s="87" t="e">
        <f t="shared" si="218"/>
        <v>#N/A</v>
      </c>
      <c r="E4647" s="87">
        <v>0</v>
      </c>
      <c r="F4647" s="87">
        <v>13.17</v>
      </c>
    </row>
    <row r="4648" spans="1:6">
      <c r="A4648" s="86">
        <v>29305</v>
      </c>
      <c r="B4648" s="87" t="e">
        <f t="shared" si="216"/>
        <v>#N/A</v>
      </c>
      <c r="C4648" s="87">
        <f t="shared" si="217"/>
        <v>13.1</v>
      </c>
      <c r="D4648" s="87" t="e">
        <f t="shared" si="218"/>
        <v>#N/A</v>
      </c>
      <c r="E4648" s="87">
        <v>0</v>
      </c>
      <c r="F4648" s="87">
        <v>13.1</v>
      </c>
    </row>
    <row r="4649" spans="1:6">
      <c r="A4649" s="86">
        <v>29306</v>
      </c>
      <c r="B4649" s="87" t="e">
        <f t="shared" si="216"/>
        <v>#N/A</v>
      </c>
      <c r="C4649" s="87">
        <f t="shared" si="217"/>
        <v>13.03</v>
      </c>
      <c r="D4649" s="87" t="e">
        <f t="shared" si="218"/>
        <v>#N/A</v>
      </c>
      <c r="E4649" s="87">
        <v>0</v>
      </c>
      <c r="F4649" s="87">
        <v>13.03</v>
      </c>
    </row>
    <row r="4650" spans="1:6">
      <c r="A4650" s="86">
        <v>29307</v>
      </c>
      <c r="B4650" s="87" t="e">
        <f t="shared" si="216"/>
        <v>#N/A</v>
      </c>
      <c r="C4650" s="87">
        <f t="shared" si="217"/>
        <v>12.97</v>
      </c>
      <c r="D4650" s="87" t="e">
        <f t="shared" si="218"/>
        <v>#N/A</v>
      </c>
      <c r="E4650" s="87">
        <v>0</v>
      </c>
      <c r="F4650" s="87">
        <v>12.97</v>
      </c>
    </row>
    <row r="4651" spans="1:6">
      <c r="A4651" s="86">
        <v>29308</v>
      </c>
      <c r="B4651" s="87" t="e">
        <f t="shared" si="216"/>
        <v>#N/A</v>
      </c>
      <c r="C4651" s="87">
        <f t="shared" si="217"/>
        <v>12.72</v>
      </c>
      <c r="D4651" s="87" t="e">
        <f t="shared" si="218"/>
        <v>#N/A</v>
      </c>
      <c r="E4651" s="87">
        <v>0</v>
      </c>
      <c r="F4651" s="87">
        <v>12.72</v>
      </c>
    </row>
    <row r="4652" spans="1:6">
      <c r="A4652" s="86">
        <v>29311</v>
      </c>
      <c r="B4652" s="87" t="e">
        <f t="shared" si="216"/>
        <v>#N/A</v>
      </c>
      <c r="C4652" s="87">
        <f t="shared" si="217"/>
        <v>12.64</v>
      </c>
      <c r="D4652" s="87" t="e">
        <f t="shared" si="218"/>
        <v>#N/A</v>
      </c>
      <c r="E4652" s="87">
        <v>0</v>
      </c>
      <c r="F4652" s="87">
        <v>12.64</v>
      </c>
    </row>
    <row r="4653" spans="1:6">
      <c r="A4653" s="86">
        <v>29312</v>
      </c>
      <c r="B4653" s="87" t="e">
        <f t="shared" si="216"/>
        <v>#N/A</v>
      </c>
      <c r="C4653" s="87">
        <f t="shared" si="217"/>
        <v>12.69</v>
      </c>
      <c r="D4653" s="87" t="e">
        <f t="shared" si="218"/>
        <v>#N/A</v>
      </c>
      <c r="E4653" s="87">
        <v>0</v>
      </c>
      <c r="F4653" s="87">
        <v>12.69</v>
      </c>
    </row>
    <row r="4654" spans="1:6">
      <c r="A4654" s="86">
        <v>29313</v>
      </c>
      <c r="B4654" s="87" t="e">
        <f t="shared" si="216"/>
        <v>#N/A</v>
      </c>
      <c r="C4654" s="87">
        <f t="shared" si="217"/>
        <v>12.63</v>
      </c>
      <c r="D4654" s="87" t="e">
        <f t="shared" si="218"/>
        <v>#N/A</v>
      </c>
      <c r="E4654" s="87">
        <v>0</v>
      </c>
      <c r="F4654" s="87">
        <v>12.63</v>
      </c>
    </row>
    <row r="4655" spans="1:6">
      <c r="A4655" s="86">
        <v>29314</v>
      </c>
      <c r="B4655" s="87" t="e">
        <f t="shared" si="216"/>
        <v>#N/A</v>
      </c>
      <c r="C4655" s="87">
        <f t="shared" si="217"/>
        <v>12.52</v>
      </c>
      <c r="D4655" s="87" t="e">
        <f t="shared" si="218"/>
        <v>#N/A</v>
      </c>
      <c r="E4655" s="87">
        <v>0</v>
      </c>
      <c r="F4655" s="87">
        <v>12.52</v>
      </c>
    </row>
    <row r="4656" spans="1:6">
      <c r="A4656" s="86">
        <v>29318</v>
      </c>
      <c r="B4656" s="87" t="e">
        <f t="shared" si="216"/>
        <v>#N/A</v>
      </c>
      <c r="C4656" s="87">
        <f t="shared" si="217"/>
        <v>12.13</v>
      </c>
      <c r="D4656" s="87" t="e">
        <f t="shared" si="218"/>
        <v>#N/A</v>
      </c>
      <c r="E4656" s="87">
        <v>0</v>
      </c>
      <c r="F4656" s="87">
        <v>12.13</v>
      </c>
    </row>
    <row r="4657" spans="1:6">
      <c r="A4657" s="86">
        <v>29319</v>
      </c>
      <c r="B4657" s="87" t="e">
        <f t="shared" si="216"/>
        <v>#N/A</v>
      </c>
      <c r="C4657" s="87">
        <f t="shared" si="217"/>
        <v>12.21</v>
      </c>
      <c r="D4657" s="87" t="e">
        <f t="shared" si="218"/>
        <v>#N/A</v>
      </c>
      <c r="E4657" s="87">
        <v>0</v>
      </c>
      <c r="F4657" s="87">
        <v>12.21</v>
      </c>
    </row>
    <row r="4658" spans="1:6">
      <c r="A4658" s="86">
        <v>29320</v>
      </c>
      <c r="B4658" s="87" t="e">
        <f t="shared" si="216"/>
        <v>#N/A</v>
      </c>
      <c r="C4658" s="87">
        <f t="shared" si="217"/>
        <v>12.06</v>
      </c>
      <c r="D4658" s="87" t="e">
        <f t="shared" si="218"/>
        <v>#N/A</v>
      </c>
      <c r="E4658" s="87">
        <v>0</v>
      </c>
      <c r="F4658" s="87">
        <v>12.06</v>
      </c>
    </row>
    <row r="4659" spans="1:6">
      <c r="A4659" s="86">
        <v>29321</v>
      </c>
      <c r="B4659" s="87" t="e">
        <f t="shared" si="216"/>
        <v>#N/A</v>
      </c>
      <c r="C4659" s="87">
        <f t="shared" si="217"/>
        <v>12.06</v>
      </c>
      <c r="D4659" s="87" t="e">
        <f t="shared" si="218"/>
        <v>#N/A</v>
      </c>
      <c r="E4659" s="87">
        <v>0</v>
      </c>
      <c r="F4659" s="87">
        <v>12.06</v>
      </c>
    </row>
    <row r="4660" spans="1:6">
      <c r="A4660" s="86">
        <v>29322</v>
      </c>
      <c r="B4660" s="87" t="e">
        <f t="shared" si="216"/>
        <v>#N/A</v>
      </c>
      <c r="C4660" s="87">
        <f t="shared" si="217"/>
        <v>11.79</v>
      </c>
      <c r="D4660" s="87" t="e">
        <f t="shared" si="218"/>
        <v>#N/A</v>
      </c>
      <c r="E4660" s="87">
        <v>0</v>
      </c>
      <c r="F4660" s="87">
        <v>11.79</v>
      </c>
    </row>
    <row r="4661" spans="1:6">
      <c r="A4661" s="86">
        <v>29325</v>
      </c>
      <c r="B4661" s="87" t="e">
        <f t="shared" si="216"/>
        <v>#N/A</v>
      </c>
      <c r="C4661" s="87">
        <f t="shared" si="217"/>
        <v>11.62</v>
      </c>
      <c r="D4661" s="87" t="e">
        <f t="shared" si="218"/>
        <v>#N/A</v>
      </c>
      <c r="E4661" s="87">
        <v>0</v>
      </c>
      <c r="F4661" s="87">
        <v>11.62</v>
      </c>
    </row>
    <row r="4662" spans="1:6">
      <c r="A4662" s="86">
        <v>29326</v>
      </c>
      <c r="B4662" s="87" t="e">
        <f t="shared" si="216"/>
        <v>#N/A</v>
      </c>
      <c r="C4662" s="87">
        <f t="shared" si="217"/>
        <v>11.57</v>
      </c>
      <c r="D4662" s="87" t="e">
        <f t="shared" si="218"/>
        <v>#N/A</v>
      </c>
      <c r="E4662" s="87">
        <v>0</v>
      </c>
      <c r="F4662" s="87">
        <v>11.57</v>
      </c>
    </row>
    <row r="4663" spans="1:6">
      <c r="A4663" s="86">
        <v>29327</v>
      </c>
      <c r="B4663" s="87" t="e">
        <f t="shared" si="216"/>
        <v>#N/A</v>
      </c>
      <c r="C4663" s="87">
        <f t="shared" si="217"/>
        <v>10.9</v>
      </c>
      <c r="D4663" s="87" t="e">
        <f t="shared" si="218"/>
        <v>#N/A</v>
      </c>
      <c r="E4663" s="87">
        <v>0</v>
      </c>
      <c r="F4663" s="87">
        <v>10.9</v>
      </c>
    </row>
    <row r="4664" spans="1:6">
      <c r="A4664" s="86">
        <v>29328</v>
      </c>
      <c r="B4664" s="87" t="e">
        <f t="shared" si="216"/>
        <v>#N/A</v>
      </c>
      <c r="C4664" s="87">
        <f t="shared" si="217"/>
        <v>11.13</v>
      </c>
      <c r="D4664" s="87" t="e">
        <f t="shared" si="218"/>
        <v>#N/A</v>
      </c>
      <c r="E4664" s="87">
        <v>0</v>
      </c>
      <c r="F4664" s="87">
        <v>11.13</v>
      </c>
    </row>
    <row r="4665" spans="1:6">
      <c r="A4665" s="86">
        <v>29329</v>
      </c>
      <c r="B4665" s="87" t="e">
        <f t="shared" si="216"/>
        <v>#N/A</v>
      </c>
      <c r="C4665" s="87">
        <f t="shared" si="217"/>
        <v>11.05</v>
      </c>
      <c r="D4665" s="87" t="e">
        <f t="shared" si="218"/>
        <v>#N/A</v>
      </c>
      <c r="E4665" s="87">
        <v>0</v>
      </c>
      <c r="F4665" s="87">
        <v>11.05</v>
      </c>
    </row>
    <row r="4666" spans="1:6">
      <c r="A4666" s="86">
        <v>29332</v>
      </c>
      <c r="B4666" s="87" t="e">
        <f t="shared" si="216"/>
        <v>#N/A</v>
      </c>
      <c r="C4666" s="87">
        <f t="shared" si="217"/>
        <v>10.9</v>
      </c>
      <c r="D4666" s="87" t="e">
        <f t="shared" si="218"/>
        <v>#N/A</v>
      </c>
      <c r="E4666" s="87">
        <v>0</v>
      </c>
      <c r="F4666" s="87">
        <v>10.9</v>
      </c>
    </row>
    <row r="4667" spans="1:6">
      <c r="A4667" s="86">
        <v>29333</v>
      </c>
      <c r="B4667" s="87" t="e">
        <f t="shared" si="216"/>
        <v>#N/A</v>
      </c>
      <c r="C4667" s="87">
        <f t="shared" si="217"/>
        <v>10.82</v>
      </c>
      <c r="D4667" s="87" t="e">
        <f t="shared" si="218"/>
        <v>#N/A</v>
      </c>
      <c r="E4667" s="87">
        <v>0</v>
      </c>
      <c r="F4667" s="87">
        <v>10.82</v>
      </c>
    </row>
    <row r="4668" spans="1:6">
      <c r="A4668" s="86">
        <v>29334</v>
      </c>
      <c r="B4668" s="87" t="e">
        <f t="shared" si="216"/>
        <v>#N/A</v>
      </c>
      <c r="C4668" s="87">
        <f t="shared" si="217"/>
        <v>10.89</v>
      </c>
      <c r="D4668" s="87" t="e">
        <f t="shared" si="218"/>
        <v>#N/A</v>
      </c>
      <c r="E4668" s="87">
        <v>0</v>
      </c>
      <c r="F4668" s="87">
        <v>10.89</v>
      </c>
    </row>
    <row r="4669" spans="1:6">
      <c r="A4669" s="86">
        <v>29335</v>
      </c>
      <c r="B4669" s="87" t="e">
        <f t="shared" si="216"/>
        <v>#N/A</v>
      </c>
      <c r="C4669" s="87">
        <f t="shared" si="217"/>
        <v>10.96</v>
      </c>
      <c r="D4669" s="87" t="e">
        <f t="shared" si="218"/>
        <v>#N/A</v>
      </c>
      <c r="E4669" s="87">
        <v>0</v>
      </c>
      <c r="F4669" s="87">
        <v>10.96</v>
      </c>
    </row>
    <row r="4670" spans="1:6">
      <c r="A4670" s="86">
        <v>29336</v>
      </c>
      <c r="B4670" s="87" t="e">
        <f t="shared" si="216"/>
        <v>#N/A</v>
      </c>
      <c r="C4670" s="87">
        <f t="shared" si="217"/>
        <v>10.95</v>
      </c>
      <c r="D4670" s="87" t="e">
        <f t="shared" si="218"/>
        <v>#N/A</v>
      </c>
      <c r="E4670" s="87">
        <v>0</v>
      </c>
      <c r="F4670" s="87">
        <v>10.95</v>
      </c>
    </row>
    <row r="4671" spans="1:6">
      <c r="A4671" s="86">
        <v>29339</v>
      </c>
      <c r="B4671" s="87" t="e">
        <f t="shared" si="216"/>
        <v>#N/A</v>
      </c>
      <c r="C4671" s="87">
        <f t="shared" si="217"/>
        <v>10.63</v>
      </c>
      <c r="D4671" s="87" t="e">
        <f t="shared" si="218"/>
        <v>#N/A</v>
      </c>
      <c r="E4671" s="87">
        <v>0</v>
      </c>
      <c r="F4671" s="87">
        <v>10.63</v>
      </c>
    </row>
    <row r="4672" spans="1:6">
      <c r="A4672" s="86">
        <v>29340</v>
      </c>
      <c r="B4672" s="87" t="e">
        <f t="shared" si="216"/>
        <v>#N/A</v>
      </c>
      <c r="C4672" s="87">
        <f t="shared" si="217"/>
        <v>10.67</v>
      </c>
      <c r="D4672" s="87" t="e">
        <f t="shared" si="218"/>
        <v>#N/A</v>
      </c>
      <c r="E4672" s="87">
        <v>0</v>
      </c>
      <c r="F4672" s="87">
        <v>10.67</v>
      </c>
    </row>
    <row r="4673" spans="1:6">
      <c r="A4673" s="86">
        <v>29341</v>
      </c>
      <c r="B4673" s="87" t="e">
        <f t="shared" si="216"/>
        <v>#N/A</v>
      </c>
      <c r="C4673" s="87">
        <f t="shared" si="217"/>
        <v>10.76</v>
      </c>
      <c r="D4673" s="87" t="e">
        <f t="shared" si="218"/>
        <v>#N/A</v>
      </c>
      <c r="E4673" s="87">
        <v>0</v>
      </c>
      <c r="F4673" s="87">
        <v>10.76</v>
      </c>
    </row>
    <row r="4674" spans="1:6">
      <c r="A4674" s="86">
        <v>29342</v>
      </c>
      <c r="B4674" s="87" t="e">
        <f t="shared" si="216"/>
        <v>#N/A</v>
      </c>
      <c r="C4674" s="87">
        <f t="shared" si="217"/>
        <v>10.57</v>
      </c>
      <c r="D4674" s="87" t="e">
        <f t="shared" si="218"/>
        <v>#N/A</v>
      </c>
      <c r="E4674" s="87">
        <v>0</v>
      </c>
      <c r="F4674" s="87">
        <v>10.57</v>
      </c>
    </row>
    <row r="4675" spans="1:6">
      <c r="A4675" s="86">
        <v>29343</v>
      </c>
      <c r="B4675" s="87" t="e">
        <f t="shared" ref="B4675:B4738" si="219">IF(E4675=0,NA(),E4675)</f>
        <v>#N/A</v>
      </c>
      <c r="C4675" s="87">
        <f t="shared" ref="C4675:C4738" si="220">IF(F4675=0,NA(),F4675)</f>
        <v>10.24</v>
      </c>
      <c r="D4675" s="87" t="e">
        <f t="shared" ref="D4675:D4738" si="221">B4675-C4675</f>
        <v>#N/A</v>
      </c>
      <c r="E4675" s="87">
        <v>0</v>
      </c>
      <c r="F4675" s="87">
        <v>10.24</v>
      </c>
    </row>
    <row r="4676" spans="1:6">
      <c r="A4676" s="86">
        <v>29346</v>
      </c>
      <c r="B4676" s="87" t="e">
        <f t="shared" si="219"/>
        <v>#N/A</v>
      </c>
      <c r="C4676" s="87">
        <f t="shared" si="220"/>
        <v>10.18</v>
      </c>
      <c r="D4676" s="87" t="e">
        <f t="shared" si="221"/>
        <v>#N/A</v>
      </c>
      <c r="E4676" s="87">
        <v>0</v>
      </c>
      <c r="F4676" s="87">
        <v>10.18</v>
      </c>
    </row>
    <row r="4677" spans="1:6">
      <c r="A4677" s="86">
        <v>29347</v>
      </c>
      <c r="B4677" s="87" t="e">
        <f t="shared" si="219"/>
        <v>#N/A</v>
      </c>
      <c r="C4677" s="87">
        <f t="shared" si="220"/>
        <v>9.8000000000000007</v>
      </c>
      <c r="D4677" s="87" t="e">
        <f t="shared" si="221"/>
        <v>#N/A</v>
      </c>
      <c r="E4677" s="87">
        <v>0</v>
      </c>
      <c r="F4677" s="87">
        <v>9.8000000000000007</v>
      </c>
    </row>
    <row r="4678" spans="1:6">
      <c r="A4678" s="86">
        <v>29348</v>
      </c>
      <c r="B4678" s="87" t="e">
        <f t="shared" si="219"/>
        <v>#N/A</v>
      </c>
      <c r="C4678" s="87">
        <f t="shared" si="220"/>
        <v>9.9600000000000009</v>
      </c>
      <c r="D4678" s="87" t="e">
        <f t="shared" si="221"/>
        <v>#N/A</v>
      </c>
      <c r="E4678" s="87">
        <v>0</v>
      </c>
      <c r="F4678" s="87">
        <v>9.9600000000000009</v>
      </c>
    </row>
    <row r="4679" spans="1:6">
      <c r="A4679" s="86">
        <v>29349</v>
      </c>
      <c r="B4679" s="87" t="e">
        <f t="shared" si="219"/>
        <v>#N/A</v>
      </c>
      <c r="C4679" s="87">
        <f t="shared" si="220"/>
        <v>10.18</v>
      </c>
      <c r="D4679" s="87" t="e">
        <f t="shared" si="221"/>
        <v>#N/A</v>
      </c>
      <c r="E4679" s="87">
        <v>0</v>
      </c>
      <c r="F4679" s="87">
        <v>10.18</v>
      </c>
    </row>
    <row r="4680" spans="1:6">
      <c r="A4680" s="86">
        <v>29350</v>
      </c>
      <c r="B4680" s="87" t="e">
        <f t="shared" si="219"/>
        <v>#N/A</v>
      </c>
      <c r="C4680" s="87">
        <f t="shared" si="220"/>
        <v>10.3</v>
      </c>
      <c r="D4680" s="87" t="e">
        <f t="shared" si="221"/>
        <v>#N/A</v>
      </c>
      <c r="E4680" s="87">
        <v>0</v>
      </c>
      <c r="F4680" s="87">
        <v>10.3</v>
      </c>
    </row>
    <row r="4681" spans="1:6">
      <c r="A4681" s="86">
        <v>29353</v>
      </c>
      <c r="B4681" s="87" t="e">
        <f t="shared" si="219"/>
        <v>#N/A</v>
      </c>
      <c r="C4681" s="87">
        <f t="shared" si="220"/>
        <v>10.3</v>
      </c>
      <c r="D4681" s="87" t="e">
        <f t="shared" si="221"/>
        <v>#N/A</v>
      </c>
      <c r="E4681" s="87">
        <v>0</v>
      </c>
      <c r="F4681" s="87">
        <v>10.3</v>
      </c>
    </row>
    <row r="4682" spans="1:6">
      <c r="A4682" s="86">
        <v>29354</v>
      </c>
      <c r="B4682" s="87" t="e">
        <f t="shared" si="219"/>
        <v>#N/A</v>
      </c>
      <c r="C4682" s="87">
        <f t="shared" si="220"/>
        <v>10.130000000000001</v>
      </c>
      <c r="D4682" s="87" t="e">
        <f t="shared" si="221"/>
        <v>#N/A</v>
      </c>
      <c r="E4682" s="87">
        <v>0</v>
      </c>
      <c r="F4682" s="87">
        <v>10.130000000000001</v>
      </c>
    </row>
    <row r="4683" spans="1:6">
      <c r="A4683" s="86">
        <v>29355</v>
      </c>
      <c r="B4683" s="87" t="e">
        <f t="shared" si="219"/>
        <v>#N/A</v>
      </c>
      <c r="C4683" s="87">
        <f t="shared" si="220"/>
        <v>10.14</v>
      </c>
      <c r="D4683" s="87" t="e">
        <f t="shared" si="221"/>
        <v>#N/A</v>
      </c>
      <c r="E4683" s="87">
        <v>0</v>
      </c>
      <c r="F4683" s="87">
        <v>10.14</v>
      </c>
    </row>
    <row r="4684" spans="1:6">
      <c r="A4684" s="86">
        <v>29356</v>
      </c>
      <c r="B4684" s="87" t="e">
        <f t="shared" si="219"/>
        <v>#N/A</v>
      </c>
      <c r="C4684" s="87">
        <f t="shared" si="220"/>
        <v>10.31</v>
      </c>
      <c r="D4684" s="87" t="e">
        <f t="shared" si="221"/>
        <v>#N/A</v>
      </c>
      <c r="E4684" s="87">
        <v>0</v>
      </c>
      <c r="F4684" s="87">
        <v>10.31</v>
      </c>
    </row>
    <row r="4685" spans="1:6">
      <c r="A4685" s="86">
        <v>29357</v>
      </c>
      <c r="B4685" s="87" t="e">
        <f t="shared" si="219"/>
        <v>#N/A</v>
      </c>
      <c r="C4685" s="87">
        <f t="shared" si="220"/>
        <v>10.37</v>
      </c>
      <c r="D4685" s="87" t="e">
        <f t="shared" si="221"/>
        <v>#N/A</v>
      </c>
      <c r="E4685" s="87">
        <v>0</v>
      </c>
      <c r="F4685" s="87">
        <v>10.37</v>
      </c>
    </row>
    <row r="4686" spans="1:6">
      <c r="A4686" s="86">
        <v>29360</v>
      </c>
      <c r="B4686" s="87" t="e">
        <f t="shared" si="219"/>
        <v>#N/A</v>
      </c>
      <c r="C4686" s="87">
        <f t="shared" si="220"/>
        <v>10.53</v>
      </c>
      <c r="D4686" s="87" t="e">
        <f t="shared" si="221"/>
        <v>#N/A</v>
      </c>
      <c r="E4686" s="87">
        <v>0</v>
      </c>
      <c r="F4686" s="87">
        <v>10.53</v>
      </c>
    </row>
    <row r="4687" spans="1:6">
      <c r="A4687" s="86">
        <v>29361</v>
      </c>
      <c r="B4687" s="87" t="e">
        <f t="shared" si="219"/>
        <v>#N/A</v>
      </c>
      <c r="C4687" s="87">
        <f t="shared" si="220"/>
        <v>10.220000000000001</v>
      </c>
      <c r="D4687" s="87" t="e">
        <f t="shared" si="221"/>
        <v>#N/A</v>
      </c>
      <c r="E4687" s="87">
        <v>0</v>
      </c>
      <c r="F4687" s="87">
        <v>10.220000000000001</v>
      </c>
    </row>
    <row r="4688" spans="1:6">
      <c r="A4688" s="86">
        <v>29362</v>
      </c>
      <c r="B4688" s="87" t="e">
        <f t="shared" si="219"/>
        <v>#N/A</v>
      </c>
      <c r="C4688" s="87">
        <f t="shared" si="220"/>
        <v>10.08</v>
      </c>
      <c r="D4688" s="87" t="e">
        <f t="shared" si="221"/>
        <v>#N/A</v>
      </c>
      <c r="E4688" s="87">
        <v>0</v>
      </c>
      <c r="F4688" s="87">
        <v>10.08</v>
      </c>
    </row>
    <row r="4689" spans="1:6">
      <c r="A4689" s="86">
        <v>29363</v>
      </c>
      <c r="B4689" s="87" t="e">
        <f t="shared" si="219"/>
        <v>#N/A</v>
      </c>
      <c r="C4689" s="87">
        <f t="shared" si="220"/>
        <v>10.1</v>
      </c>
      <c r="D4689" s="87" t="e">
        <f t="shared" si="221"/>
        <v>#N/A</v>
      </c>
      <c r="E4689" s="87">
        <v>0</v>
      </c>
      <c r="F4689" s="87">
        <v>10.1</v>
      </c>
    </row>
    <row r="4690" spans="1:6">
      <c r="A4690" s="86">
        <v>29364</v>
      </c>
      <c r="B4690" s="87" t="e">
        <f t="shared" si="219"/>
        <v>#N/A</v>
      </c>
      <c r="C4690" s="87">
        <f t="shared" si="220"/>
        <v>9.85</v>
      </c>
      <c r="D4690" s="87" t="e">
        <f t="shared" si="221"/>
        <v>#N/A</v>
      </c>
      <c r="E4690" s="87">
        <v>0</v>
      </c>
      <c r="F4690" s="87">
        <v>9.85</v>
      </c>
    </row>
    <row r="4691" spans="1:6">
      <c r="A4691" s="86">
        <v>29368</v>
      </c>
      <c r="B4691" s="87" t="e">
        <f t="shared" si="219"/>
        <v>#N/A</v>
      </c>
      <c r="C4691" s="87">
        <f t="shared" si="220"/>
        <v>9.9600000000000009</v>
      </c>
      <c r="D4691" s="87" t="e">
        <f t="shared" si="221"/>
        <v>#N/A</v>
      </c>
      <c r="E4691" s="87">
        <v>0</v>
      </c>
      <c r="F4691" s="87">
        <v>9.9600000000000009</v>
      </c>
    </row>
    <row r="4692" spans="1:6">
      <c r="A4692" s="86">
        <v>29369</v>
      </c>
      <c r="B4692" s="87" t="e">
        <f t="shared" si="219"/>
        <v>#N/A</v>
      </c>
      <c r="C4692" s="87">
        <f t="shared" si="220"/>
        <v>10.1</v>
      </c>
      <c r="D4692" s="87" t="e">
        <f t="shared" si="221"/>
        <v>#N/A</v>
      </c>
      <c r="E4692" s="87">
        <v>0</v>
      </c>
      <c r="F4692" s="87">
        <v>10.1</v>
      </c>
    </row>
    <row r="4693" spans="1:6">
      <c r="A4693" s="86">
        <v>29370</v>
      </c>
      <c r="B4693" s="87" t="e">
        <f t="shared" si="219"/>
        <v>#N/A</v>
      </c>
      <c r="C4693" s="87">
        <f t="shared" si="220"/>
        <v>10.24</v>
      </c>
      <c r="D4693" s="87" t="e">
        <f t="shared" si="221"/>
        <v>#N/A</v>
      </c>
      <c r="E4693" s="87">
        <v>0</v>
      </c>
      <c r="F4693" s="87">
        <v>10.24</v>
      </c>
    </row>
    <row r="4694" spans="1:6">
      <c r="A4694" s="86">
        <v>29371</v>
      </c>
      <c r="B4694" s="87" t="e">
        <f t="shared" si="219"/>
        <v>#N/A</v>
      </c>
      <c r="C4694" s="87">
        <f t="shared" si="220"/>
        <v>10.25</v>
      </c>
      <c r="D4694" s="87" t="e">
        <f t="shared" si="221"/>
        <v>#N/A</v>
      </c>
      <c r="E4694" s="87">
        <v>0</v>
      </c>
      <c r="F4694" s="87">
        <v>10.25</v>
      </c>
    </row>
    <row r="4695" spans="1:6">
      <c r="A4695" s="86">
        <v>29374</v>
      </c>
      <c r="B4695" s="87" t="e">
        <f t="shared" si="219"/>
        <v>#N/A</v>
      </c>
      <c r="C4695" s="87">
        <f t="shared" si="220"/>
        <v>10.31</v>
      </c>
      <c r="D4695" s="87" t="e">
        <f t="shared" si="221"/>
        <v>#N/A</v>
      </c>
      <c r="E4695" s="87">
        <v>0</v>
      </c>
      <c r="F4695" s="87">
        <v>10.31</v>
      </c>
    </row>
    <row r="4696" spans="1:6">
      <c r="A4696" s="86">
        <v>29375</v>
      </c>
      <c r="B4696" s="87" t="e">
        <f t="shared" si="219"/>
        <v>#N/A</v>
      </c>
      <c r="C4696" s="87">
        <f t="shared" si="220"/>
        <v>10.16</v>
      </c>
      <c r="D4696" s="87" t="e">
        <f t="shared" si="221"/>
        <v>#N/A</v>
      </c>
      <c r="E4696" s="87">
        <v>0</v>
      </c>
      <c r="F4696" s="87">
        <v>10.16</v>
      </c>
    </row>
    <row r="4697" spans="1:6">
      <c r="A4697" s="86">
        <v>29376</v>
      </c>
      <c r="B4697" s="87" t="e">
        <f t="shared" si="219"/>
        <v>#N/A</v>
      </c>
      <c r="C4697" s="87">
        <f t="shared" si="220"/>
        <v>10.07</v>
      </c>
      <c r="D4697" s="87" t="e">
        <f t="shared" si="221"/>
        <v>#N/A</v>
      </c>
      <c r="E4697" s="87">
        <v>0</v>
      </c>
      <c r="F4697" s="87">
        <v>10.07</v>
      </c>
    </row>
    <row r="4698" spans="1:6">
      <c r="A4698" s="86">
        <v>29377</v>
      </c>
      <c r="B4698" s="87" t="e">
        <f t="shared" si="219"/>
        <v>#N/A</v>
      </c>
      <c r="C4698" s="87">
        <f t="shared" si="220"/>
        <v>10.02</v>
      </c>
      <c r="D4698" s="87" t="e">
        <f t="shared" si="221"/>
        <v>#N/A</v>
      </c>
      <c r="E4698" s="87">
        <v>0</v>
      </c>
      <c r="F4698" s="87">
        <v>10.02</v>
      </c>
    </row>
    <row r="4699" spans="1:6">
      <c r="A4699" s="86">
        <v>29378</v>
      </c>
      <c r="B4699" s="87" t="e">
        <f t="shared" si="219"/>
        <v>#N/A</v>
      </c>
      <c r="C4699" s="87">
        <f t="shared" si="220"/>
        <v>9.81</v>
      </c>
      <c r="D4699" s="87" t="e">
        <f t="shared" si="221"/>
        <v>#N/A</v>
      </c>
      <c r="E4699" s="87">
        <v>0</v>
      </c>
      <c r="F4699" s="87">
        <v>9.81</v>
      </c>
    </row>
    <row r="4700" spans="1:6">
      <c r="A4700" s="86">
        <v>29381</v>
      </c>
      <c r="B4700" s="87" t="e">
        <f t="shared" si="219"/>
        <v>#N/A</v>
      </c>
      <c r="C4700" s="87">
        <f t="shared" si="220"/>
        <v>9.73</v>
      </c>
      <c r="D4700" s="87" t="e">
        <f t="shared" si="221"/>
        <v>#N/A</v>
      </c>
      <c r="E4700" s="87">
        <v>0</v>
      </c>
      <c r="F4700" s="87">
        <v>9.73</v>
      </c>
    </row>
    <row r="4701" spans="1:6">
      <c r="A4701" s="86">
        <v>29382</v>
      </c>
      <c r="B4701" s="87" t="e">
        <f t="shared" si="219"/>
        <v>#N/A</v>
      </c>
      <c r="C4701" s="87">
        <f t="shared" si="220"/>
        <v>9.83</v>
      </c>
      <c r="D4701" s="87" t="e">
        <f t="shared" si="221"/>
        <v>#N/A</v>
      </c>
      <c r="E4701" s="87">
        <v>0</v>
      </c>
      <c r="F4701" s="87">
        <v>9.83</v>
      </c>
    </row>
    <row r="4702" spans="1:6">
      <c r="A4702" s="86">
        <v>29383</v>
      </c>
      <c r="B4702" s="87" t="e">
        <f t="shared" si="219"/>
        <v>#N/A</v>
      </c>
      <c r="C4702" s="87">
        <f t="shared" si="220"/>
        <v>9.6999999999999993</v>
      </c>
      <c r="D4702" s="87" t="e">
        <f t="shared" si="221"/>
        <v>#N/A</v>
      </c>
      <c r="E4702" s="87">
        <v>0</v>
      </c>
      <c r="F4702" s="87">
        <v>9.6999999999999993</v>
      </c>
    </row>
    <row r="4703" spans="1:6">
      <c r="A4703" s="86">
        <v>29384</v>
      </c>
      <c r="B4703" s="87" t="e">
        <f t="shared" si="219"/>
        <v>#N/A</v>
      </c>
      <c r="C4703" s="87">
        <f t="shared" si="220"/>
        <v>9.5299999999999994</v>
      </c>
      <c r="D4703" s="87" t="e">
        <f t="shared" si="221"/>
        <v>#N/A</v>
      </c>
      <c r="E4703" s="87">
        <v>0</v>
      </c>
      <c r="F4703" s="87">
        <v>9.5299999999999994</v>
      </c>
    </row>
    <row r="4704" spans="1:6">
      <c r="A4704" s="86">
        <v>29385</v>
      </c>
      <c r="B4704" s="87" t="e">
        <f t="shared" si="219"/>
        <v>#N/A</v>
      </c>
      <c r="C4704" s="87">
        <f t="shared" si="220"/>
        <v>9.51</v>
      </c>
      <c r="D4704" s="87" t="e">
        <f t="shared" si="221"/>
        <v>#N/A</v>
      </c>
      <c r="E4704" s="87">
        <v>0</v>
      </c>
      <c r="F4704" s="87">
        <v>9.51</v>
      </c>
    </row>
    <row r="4705" spans="1:6">
      <c r="A4705" s="86">
        <v>29388</v>
      </c>
      <c r="B4705" s="87" t="e">
        <f t="shared" si="219"/>
        <v>#N/A</v>
      </c>
      <c r="C4705" s="87">
        <f t="shared" si="220"/>
        <v>9.4700000000000006</v>
      </c>
      <c r="D4705" s="87" t="e">
        <f t="shared" si="221"/>
        <v>#N/A</v>
      </c>
      <c r="E4705" s="87">
        <v>0</v>
      </c>
      <c r="F4705" s="87">
        <v>9.4700000000000006</v>
      </c>
    </row>
    <row r="4706" spans="1:6">
      <c r="A4706" s="86">
        <v>29389</v>
      </c>
      <c r="B4706" s="87" t="e">
        <f t="shared" si="219"/>
        <v>#N/A</v>
      </c>
      <c r="C4706" s="87">
        <f t="shared" si="220"/>
        <v>9.49</v>
      </c>
      <c r="D4706" s="87" t="e">
        <f t="shared" si="221"/>
        <v>#N/A</v>
      </c>
      <c r="E4706" s="87">
        <v>0</v>
      </c>
      <c r="F4706" s="87">
        <v>9.49</v>
      </c>
    </row>
    <row r="4707" spans="1:6">
      <c r="A4707" s="86">
        <v>29390</v>
      </c>
      <c r="B4707" s="87" t="e">
        <f t="shared" si="219"/>
        <v>#N/A</v>
      </c>
      <c r="C4707" s="87">
        <f t="shared" si="220"/>
        <v>9.56</v>
      </c>
      <c r="D4707" s="87" t="e">
        <f t="shared" si="221"/>
        <v>#N/A</v>
      </c>
      <c r="E4707" s="87">
        <v>0</v>
      </c>
      <c r="F4707" s="87">
        <v>9.56</v>
      </c>
    </row>
    <row r="4708" spans="1:6">
      <c r="A4708" s="86">
        <v>29391</v>
      </c>
      <c r="B4708" s="87" t="e">
        <f t="shared" si="219"/>
        <v>#N/A</v>
      </c>
      <c r="C4708" s="87">
        <f t="shared" si="220"/>
        <v>9.56</v>
      </c>
      <c r="D4708" s="87" t="e">
        <f t="shared" si="221"/>
        <v>#N/A</v>
      </c>
      <c r="E4708" s="87">
        <v>0</v>
      </c>
      <c r="F4708" s="87">
        <v>9.56</v>
      </c>
    </row>
    <row r="4709" spans="1:6">
      <c r="A4709" s="86">
        <v>29392</v>
      </c>
      <c r="B4709" s="87" t="e">
        <f t="shared" si="219"/>
        <v>#N/A</v>
      </c>
      <c r="C4709" s="87">
        <f t="shared" si="220"/>
        <v>9.49</v>
      </c>
      <c r="D4709" s="87" t="e">
        <f t="shared" si="221"/>
        <v>#N/A</v>
      </c>
      <c r="E4709" s="87">
        <v>0</v>
      </c>
      <c r="F4709" s="87">
        <v>9.49</v>
      </c>
    </row>
    <row r="4710" spans="1:6">
      <c r="A4710" s="86">
        <v>29395</v>
      </c>
      <c r="B4710" s="87" t="e">
        <f t="shared" si="219"/>
        <v>#N/A</v>
      </c>
      <c r="C4710" s="87">
        <f t="shared" si="220"/>
        <v>9.6300000000000008</v>
      </c>
      <c r="D4710" s="87" t="e">
        <f t="shared" si="221"/>
        <v>#N/A</v>
      </c>
      <c r="E4710" s="87">
        <v>0</v>
      </c>
      <c r="F4710" s="87">
        <v>9.6300000000000008</v>
      </c>
    </row>
    <row r="4711" spans="1:6">
      <c r="A4711" s="86">
        <v>29396</v>
      </c>
      <c r="B4711" s="87" t="e">
        <f t="shared" si="219"/>
        <v>#N/A</v>
      </c>
      <c r="C4711" s="87">
        <f t="shared" si="220"/>
        <v>9.68</v>
      </c>
      <c r="D4711" s="87" t="e">
        <f t="shared" si="221"/>
        <v>#N/A</v>
      </c>
      <c r="E4711" s="87">
        <v>0</v>
      </c>
      <c r="F4711" s="87">
        <v>9.68</v>
      </c>
    </row>
    <row r="4712" spans="1:6">
      <c r="A4712" s="86">
        <v>29397</v>
      </c>
      <c r="B4712" s="87" t="e">
        <f t="shared" si="219"/>
        <v>#N/A</v>
      </c>
      <c r="C4712" s="87">
        <f t="shared" si="220"/>
        <v>9.7899999999999991</v>
      </c>
      <c r="D4712" s="87" t="e">
        <f t="shared" si="221"/>
        <v>#N/A</v>
      </c>
      <c r="E4712" s="87">
        <v>0</v>
      </c>
      <c r="F4712" s="87">
        <v>9.7899999999999991</v>
      </c>
    </row>
    <row r="4713" spans="1:6">
      <c r="A4713" s="86">
        <v>29398</v>
      </c>
      <c r="B4713" s="87" t="e">
        <f t="shared" si="219"/>
        <v>#N/A</v>
      </c>
      <c r="C4713" s="87">
        <f t="shared" si="220"/>
        <v>9.8699999999999992</v>
      </c>
      <c r="D4713" s="87" t="e">
        <f t="shared" si="221"/>
        <v>#N/A</v>
      </c>
      <c r="E4713" s="87">
        <v>0</v>
      </c>
      <c r="F4713" s="87">
        <v>9.8699999999999992</v>
      </c>
    </row>
    <row r="4714" spans="1:6">
      <c r="A4714" s="86">
        <v>29399</v>
      </c>
      <c r="B4714" s="87" t="e">
        <f t="shared" si="219"/>
        <v>#N/A</v>
      </c>
      <c r="C4714" s="87">
        <f t="shared" si="220"/>
        <v>10.039999999999999</v>
      </c>
      <c r="D4714" s="87" t="e">
        <f t="shared" si="221"/>
        <v>#N/A</v>
      </c>
      <c r="E4714" s="87">
        <v>0</v>
      </c>
      <c r="F4714" s="87">
        <v>10.039999999999999</v>
      </c>
    </row>
    <row r="4715" spans="1:6">
      <c r="A4715" s="86">
        <v>29402</v>
      </c>
      <c r="B4715" s="87" t="e">
        <f t="shared" si="219"/>
        <v>#N/A</v>
      </c>
      <c r="C4715" s="87">
        <f t="shared" si="220"/>
        <v>10.09</v>
      </c>
      <c r="D4715" s="87" t="e">
        <f t="shared" si="221"/>
        <v>#N/A</v>
      </c>
      <c r="E4715" s="87">
        <v>0</v>
      </c>
      <c r="F4715" s="87">
        <v>10.09</v>
      </c>
    </row>
    <row r="4716" spans="1:6">
      <c r="A4716" s="86">
        <v>29403</v>
      </c>
      <c r="B4716" s="87" t="e">
        <f t="shared" si="219"/>
        <v>#N/A</v>
      </c>
      <c r="C4716" s="87">
        <f t="shared" si="220"/>
        <v>10.130000000000001</v>
      </c>
      <c r="D4716" s="87" t="e">
        <f t="shared" si="221"/>
        <v>#N/A</v>
      </c>
      <c r="E4716" s="87">
        <v>0</v>
      </c>
      <c r="F4716" s="87">
        <v>10.130000000000001</v>
      </c>
    </row>
    <row r="4717" spans="1:6">
      <c r="A4717" s="86">
        <v>29404</v>
      </c>
      <c r="B4717" s="87" t="e">
        <f t="shared" si="219"/>
        <v>#N/A</v>
      </c>
      <c r="C4717" s="87">
        <f t="shared" si="220"/>
        <v>10.19</v>
      </c>
      <c r="D4717" s="87" t="e">
        <f t="shared" si="221"/>
        <v>#N/A</v>
      </c>
      <c r="E4717" s="87">
        <v>0</v>
      </c>
      <c r="F4717" s="87">
        <v>10.19</v>
      </c>
    </row>
    <row r="4718" spans="1:6">
      <c r="A4718" s="86">
        <v>29405</v>
      </c>
      <c r="B4718" s="87" t="e">
        <f t="shared" si="219"/>
        <v>#N/A</v>
      </c>
      <c r="C4718" s="87">
        <f t="shared" si="220"/>
        <v>10.01</v>
      </c>
      <c r="D4718" s="87" t="e">
        <f t="shared" si="221"/>
        <v>#N/A</v>
      </c>
      <c r="E4718" s="87">
        <v>0</v>
      </c>
      <c r="F4718" s="87">
        <v>10.01</v>
      </c>
    </row>
    <row r="4719" spans="1:6">
      <c r="A4719" s="86">
        <v>29409</v>
      </c>
      <c r="B4719" s="87" t="e">
        <f t="shared" si="219"/>
        <v>#N/A</v>
      </c>
      <c r="C4719" s="87">
        <f t="shared" si="220"/>
        <v>10.199999999999999</v>
      </c>
      <c r="D4719" s="87" t="e">
        <f t="shared" si="221"/>
        <v>#N/A</v>
      </c>
      <c r="E4719" s="87">
        <v>0</v>
      </c>
      <c r="F4719" s="87">
        <v>10.199999999999999</v>
      </c>
    </row>
    <row r="4720" spans="1:6">
      <c r="A4720" s="86">
        <v>29410</v>
      </c>
      <c r="B4720" s="87" t="e">
        <f t="shared" si="219"/>
        <v>#N/A</v>
      </c>
      <c r="C4720" s="87">
        <f t="shared" si="220"/>
        <v>10.09</v>
      </c>
      <c r="D4720" s="87" t="e">
        <f t="shared" si="221"/>
        <v>#N/A</v>
      </c>
      <c r="E4720" s="87">
        <v>0</v>
      </c>
      <c r="F4720" s="87">
        <v>10.09</v>
      </c>
    </row>
    <row r="4721" spans="1:6">
      <c r="A4721" s="86">
        <v>29411</v>
      </c>
      <c r="B4721" s="87" t="e">
        <f t="shared" si="219"/>
        <v>#N/A</v>
      </c>
      <c r="C4721" s="87">
        <f t="shared" si="220"/>
        <v>10.14</v>
      </c>
      <c r="D4721" s="87" t="e">
        <f t="shared" si="221"/>
        <v>#N/A</v>
      </c>
      <c r="E4721" s="87">
        <v>0</v>
      </c>
      <c r="F4721" s="87">
        <v>10.14</v>
      </c>
    </row>
    <row r="4722" spans="1:6">
      <c r="A4722" s="86">
        <v>29412</v>
      </c>
      <c r="B4722" s="87" t="e">
        <f t="shared" si="219"/>
        <v>#N/A</v>
      </c>
      <c r="C4722" s="87">
        <f t="shared" si="220"/>
        <v>10.210000000000001</v>
      </c>
      <c r="D4722" s="87" t="e">
        <f t="shared" si="221"/>
        <v>#N/A</v>
      </c>
      <c r="E4722" s="87">
        <v>0</v>
      </c>
      <c r="F4722" s="87">
        <v>10.210000000000001</v>
      </c>
    </row>
    <row r="4723" spans="1:6">
      <c r="A4723" s="86">
        <v>29413</v>
      </c>
      <c r="B4723" s="87" t="e">
        <f t="shared" si="219"/>
        <v>#N/A</v>
      </c>
      <c r="C4723" s="87">
        <f t="shared" si="220"/>
        <v>10.28</v>
      </c>
      <c r="D4723" s="87" t="e">
        <f t="shared" si="221"/>
        <v>#N/A</v>
      </c>
      <c r="E4723" s="87">
        <v>0</v>
      </c>
      <c r="F4723" s="87">
        <v>10.28</v>
      </c>
    </row>
    <row r="4724" spans="1:6">
      <c r="A4724" s="86">
        <v>29416</v>
      </c>
      <c r="B4724" s="87" t="e">
        <f t="shared" si="219"/>
        <v>#N/A</v>
      </c>
      <c r="C4724" s="87">
        <f t="shared" si="220"/>
        <v>10.33</v>
      </c>
      <c r="D4724" s="87" t="e">
        <f t="shared" si="221"/>
        <v>#N/A</v>
      </c>
      <c r="E4724" s="87">
        <v>0</v>
      </c>
      <c r="F4724" s="87">
        <v>10.33</v>
      </c>
    </row>
    <row r="4725" spans="1:6">
      <c r="A4725" s="86">
        <v>29417</v>
      </c>
      <c r="B4725" s="87" t="e">
        <f t="shared" si="219"/>
        <v>#N/A</v>
      </c>
      <c r="C4725" s="87">
        <f t="shared" si="220"/>
        <v>10.17</v>
      </c>
      <c r="D4725" s="87" t="e">
        <f t="shared" si="221"/>
        <v>#N/A</v>
      </c>
      <c r="E4725" s="87">
        <v>0</v>
      </c>
      <c r="F4725" s="87">
        <v>10.17</v>
      </c>
    </row>
    <row r="4726" spans="1:6">
      <c r="A4726" s="86">
        <v>29418</v>
      </c>
      <c r="B4726" s="87" t="e">
        <f t="shared" si="219"/>
        <v>#N/A</v>
      </c>
      <c r="C4726" s="87">
        <f t="shared" si="220"/>
        <v>10.07</v>
      </c>
      <c r="D4726" s="87" t="e">
        <f t="shared" si="221"/>
        <v>#N/A</v>
      </c>
      <c r="E4726" s="87">
        <v>0</v>
      </c>
      <c r="F4726" s="87">
        <v>10.07</v>
      </c>
    </row>
    <row r="4727" spans="1:6">
      <c r="A4727" s="86">
        <v>29419</v>
      </c>
      <c r="B4727" s="87" t="e">
        <f t="shared" si="219"/>
        <v>#N/A</v>
      </c>
      <c r="C4727" s="87">
        <f t="shared" si="220"/>
        <v>10.210000000000001</v>
      </c>
      <c r="D4727" s="87" t="e">
        <f t="shared" si="221"/>
        <v>#N/A</v>
      </c>
      <c r="E4727" s="87">
        <v>0</v>
      </c>
      <c r="F4727" s="87">
        <v>10.210000000000001</v>
      </c>
    </row>
    <row r="4728" spans="1:6">
      <c r="A4728" s="86">
        <v>29420</v>
      </c>
      <c r="B4728" s="87" t="e">
        <f t="shared" si="219"/>
        <v>#N/A</v>
      </c>
      <c r="C4728" s="87">
        <f t="shared" si="220"/>
        <v>10.199999999999999</v>
      </c>
      <c r="D4728" s="87" t="e">
        <f t="shared" si="221"/>
        <v>#N/A</v>
      </c>
      <c r="E4728" s="87">
        <v>0</v>
      </c>
      <c r="F4728" s="87">
        <v>10.199999999999999</v>
      </c>
    </row>
    <row r="4729" spans="1:6">
      <c r="A4729" s="86">
        <v>29423</v>
      </c>
      <c r="B4729" s="87" t="e">
        <f t="shared" si="219"/>
        <v>#N/A</v>
      </c>
      <c r="C4729" s="87">
        <f t="shared" si="220"/>
        <v>10.130000000000001</v>
      </c>
      <c r="D4729" s="87" t="e">
        <f t="shared" si="221"/>
        <v>#N/A</v>
      </c>
      <c r="E4729" s="87">
        <v>0</v>
      </c>
      <c r="F4729" s="87">
        <v>10.130000000000001</v>
      </c>
    </row>
    <row r="4730" spans="1:6">
      <c r="A4730" s="86">
        <v>29424</v>
      </c>
      <c r="B4730" s="87" t="e">
        <f t="shared" si="219"/>
        <v>#N/A</v>
      </c>
      <c r="C4730" s="87">
        <f t="shared" si="220"/>
        <v>10.18</v>
      </c>
      <c r="D4730" s="87" t="e">
        <f t="shared" si="221"/>
        <v>#N/A</v>
      </c>
      <c r="E4730" s="87">
        <v>0</v>
      </c>
      <c r="F4730" s="87">
        <v>10.18</v>
      </c>
    </row>
    <row r="4731" spans="1:6">
      <c r="A4731" s="86">
        <v>29425</v>
      </c>
      <c r="B4731" s="87" t="e">
        <f t="shared" si="219"/>
        <v>#N/A</v>
      </c>
      <c r="C4731" s="87">
        <f t="shared" si="220"/>
        <v>10.119999999999999</v>
      </c>
      <c r="D4731" s="87" t="e">
        <f t="shared" si="221"/>
        <v>#N/A</v>
      </c>
      <c r="E4731" s="87">
        <v>0</v>
      </c>
      <c r="F4731" s="87">
        <v>10.119999999999999</v>
      </c>
    </row>
    <row r="4732" spans="1:6">
      <c r="A4732" s="86">
        <v>29426</v>
      </c>
      <c r="B4732" s="87" t="e">
        <f t="shared" si="219"/>
        <v>#N/A</v>
      </c>
      <c r="C4732" s="87">
        <f t="shared" si="220"/>
        <v>10.24</v>
      </c>
      <c r="D4732" s="87" t="e">
        <f t="shared" si="221"/>
        <v>#N/A</v>
      </c>
      <c r="E4732" s="87">
        <v>0</v>
      </c>
      <c r="F4732" s="87">
        <v>10.24</v>
      </c>
    </row>
    <row r="4733" spans="1:6">
      <c r="A4733" s="86">
        <v>29427</v>
      </c>
      <c r="B4733" s="87" t="e">
        <f t="shared" si="219"/>
        <v>#N/A</v>
      </c>
      <c r="C4733" s="87">
        <f t="shared" si="220"/>
        <v>10.35</v>
      </c>
      <c r="D4733" s="87" t="e">
        <f t="shared" si="221"/>
        <v>#N/A</v>
      </c>
      <c r="E4733" s="87">
        <v>0</v>
      </c>
      <c r="F4733" s="87">
        <v>10.35</v>
      </c>
    </row>
    <row r="4734" spans="1:6">
      <c r="A4734" s="86">
        <v>29430</v>
      </c>
      <c r="B4734" s="87" t="e">
        <f t="shared" si="219"/>
        <v>#N/A</v>
      </c>
      <c r="C4734" s="87">
        <f t="shared" si="220"/>
        <v>10.46</v>
      </c>
      <c r="D4734" s="87" t="e">
        <f t="shared" si="221"/>
        <v>#N/A</v>
      </c>
      <c r="E4734" s="87">
        <v>0</v>
      </c>
      <c r="F4734" s="87">
        <v>10.46</v>
      </c>
    </row>
    <row r="4735" spans="1:6">
      <c r="A4735" s="86">
        <v>29431</v>
      </c>
      <c r="B4735" s="87" t="e">
        <f t="shared" si="219"/>
        <v>#N/A</v>
      </c>
      <c r="C4735" s="87">
        <f t="shared" si="220"/>
        <v>10.45</v>
      </c>
      <c r="D4735" s="87" t="e">
        <f t="shared" si="221"/>
        <v>#N/A</v>
      </c>
      <c r="E4735" s="87">
        <v>0</v>
      </c>
      <c r="F4735" s="87">
        <v>10.45</v>
      </c>
    </row>
    <row r="4736" spans="1:6">
      <c r="A4736" s="86">
        <v>29432</v>
      </c>
      <c r="B4736" s="87" t="e">
        <f t="shared" si="219"/>
        <v>#N/A</v>
      </c>
      <c r="C4736" s="87">
        <f t="shared" si="220"/>
        <v>10.53</v>
      </c>
      <c r="D4736" s="87" t="e">
        <f t="shared" si="221"/>
        <v>#N/A</v>
      </c>
      <c r="E4736" s="87">
        <v>0</v>
      </c>
      <c r="F4736" s="87">
        <v>10.53</v>
      </c>
    </row>
    <row r="4737" spans="1:6">
      <c r="A4737" s="86">
        <v>29433</v>
      </c>
      <c r="B4737" s="87" t="e">
        <f t="shared" si="219"/>
        <v>#N/A</v>
      </c>
      <c r="C4737" s="87">
        <f t="shared" si="220"/>
        <v>10.76</v>
      </c>
      <c r="D4737" s="87" t="e">
        <f t="shared" si="221"/>
        <v>#N/A</v>
      </c>
      <c r="E4737" s="87">
        <v>0</v>
      </c>
      <c r="F4737" s="87">
        <v>10.76</v>
      </c>
    </row>
    <row r="4738" spans="1:6">
      <c r="A4738" s="86">
        <v>29434</v>
      </c>
      <c r="B4738" s="87" t="e">
        <f t="shared" si="219"/>
        <v>#N/A</v>
      </c>
      <c r="C4738" s="87">
        <f t="shared" si="220"/>
        <v>10.76</v>
      </c>
      <c r="D4738" s="87" t="e">
        <f t="shared" si="221"/>
        <v>#N/A</v>
      </c>
      <c r="E4738" s="87">
        <v>0</v>
      </c>
      <c r="F4738" s="87">
        <v>10.76</v>
      </c>
    </row>
    <row r="4739" spans="1:6">
      <c r="A4739" s="86">
        <v>29437</v>
      </c>
      <c r="B4739" s="87" t="e">
        <f t="shared" ref="B4739:B4802" si="222">IF(E4739=0,NA(),E4739)</f>
        <v>#N/A</v>
      </c>
      <c r="C4739" s="87">
        <f t="shared" ref="C4739:C4802" si="223">IF(F4739=0,NA(),F4739)</f>
        <v>10.69</v>
      </c>
      <c r="D4739" s="87" t="e">
        <f t="shared" ref="D4739:D4802" si="224">B4739-C4739</f>
        <v>#N/A</v>
      </c>
      <c r="E4739" s="87">
        <v>0</v>
      </c>
      <c r="F4739" s="87">
        <v>10.69</v>
      </c>
    </row>
    <row r="4740" spans="1:6">
      <c r="A4740" s="86">
        <v>29438</v>
      </c>
      <c r="B4740" s="87" t="e">
        <f t="shared" si="222"/>
        <v>#N/A</v>
      </c>
      <c r="C4740" s="87">
        <f t="shared" si="223"/>
        <v>10.7</v>
      </c>
      <c r="D4740" s="87" t="e">
        <f t="shared" si="224"/>
        <v>#N/A</v>
      </c>
      <c r="E4740" s="87">
        <v>0</v>
      </c>
      <c r="F4740" s="87">
        <v>10.7</v>
      </c>
    </row>
    <row r="4741" spans="1:6">
      <c r="A4741" s="86">
        <v>29439</v>
      </c>
      <c r="B4741" s="87" t="e">
        <f t="shared" si="222"/>
        <v>#N/A</v>
      </c>
      <c r="C4741" s="87">
        <f t="shared" si="223"/>
        <v>10.8</v>
      </c>
      <c r="D4741" s="87" t="e">
        <f t="shared" si="224"/>
        <v>#N/A</v>
      </c>
      <c r="E4741" s="87">
        <v>0</v>
      </c>
      <c r="F4741" s="87">
        <v>10.8</v>
      </c>
    </row>
    <row r="4742" spans="1:6">
      <c r="A4742" s="86">
        <v>29440</v>
      </c>
      <c r="B4742" s="87" t="e">
        <f t="shared" si="222"/>
        <v>#N/A</v>
      </c>
      <c r="C4742" s="87">
        <f t="shared" si="223"/>
        <v>10.71</v>
      </c>
      <c r="D4742" s="87" t="e">
        <f t="shared" si="224"/>
        <v>#N/A</v>
      </c>
      <c r="E4742" s="87">
        <v>0</v>
      </c>
      <c r="F4742" s="87">
        <v>10.71</v>
      </c>
    </row>
    <row r="4743" spans="1:6">
      <c r="A4743" s="86">
        <v>29441</v>
      </c>
      <c r="B4743" s="87" t="e">
        <f t="shared" si="222"/>
        <v>#N/A</v>
      </c>
      <c r="C4743" s="87">
        <f t="shared" si="223"/>
        <v>10.87</v>
      </c>
      <c r="D4743" s="87" t="e">
        <f t="shared" si="224"/>
        <v>#N/A</v>
      </c>
      <c r="E4743" s="87">
        <v>0</v>
      </c>
      <c r="F4743" s="87">
        <v>10.87</v>
      </c>
    </row>
    <row r="4744" spans="1:6">
      <c r="A4744" s="86">
        <v>29444</v>
      </c>
      <c r="B4744" s="87" t="e">
        <f t="shared" si="222"/>
        <v>#N/A</v>
      </c>
      <c r="C4744" s="87">
        <f t="shared" si="223"/>
        <v>11.03</v>
      </c>
      <c r="D4744" s="87" t="e">
        <f t="shared" si="224"/>
        <v>#N/A</v>
      </c>
      <c r="E4744" s="87">
        <v>0</v>
      </c>
      <c r="F4744" s="87">
        <v>11.03</v>
      </c>
    </row>
    <row r="4745" spans="1:6">
      <c r="A4745" s="86">
        <v>29445</v>
      </c>
      <c r="B4745" s="87" t="e">
        <f t="shared" si="222"/>
        <v>#N/A</v>
      </c>
      <c r="C4745" s="87">
        <f t="shared" si="223"/>
        <v>10.98</v>
      </c>
      <c r="D4745" s="87" t="e">
        <f t="shared" si="224"/>
        <v>#N/A</v>
      </c>
      <c r="E4745" s="87">
        <v>0</v>
      </c>
      <c r="F4745" s="87">
        <v>10.98</v>
      </c>
    </row>
    <row r="4746" spans="1:6">
      <c r="A4746" s="86">
        <v>29446</v>
      </c>
      <c r="B4746" s="87" t="e">
        <f t="shared" si="222"/>
        <v>#N/A</v>
      </c>
      <c r="C4746" s="87">
        <f t="shared" si="223"/>
        <v>10.89</v>
      </c>
      <c r="D4746" s="87" t="e">
        <f t="shared" si="224"/>
        <v>#N/A</v>
      </c>
      <c r="E4746" s="87">
        <v>0</v>
      </c>
      <c r="F4746" s="87">
        <v>10.89</v>
      </c>
    </row>
    <row r="4747" spans="1:6">
      <c r="A4747" s="86">
        <v>29447</v>
      </c>
      <c r="B4747" s="87" t="e">
        <f t="shared" si="222"/>
        <v>#N/A</v>
      </c>
      <c r="C4747" s="87">
        <f t="shared" si="223"/>
        <v>10.9</v>
      </c>
      <c r="D4747" s="87" t="e">
        <f t="shared" si="224"/>
        <v>#N/A</v>
      </c>
      <c r="E4747" s="87">
        <v>0</v>
      </c>
      <c r="F4747" s="87">
        <v>10.9</v>
      </c>
    </row>
    <row r="4748" spans="1:6">
      <c r="A4748" s="86">
        <v>29448</v>
      </c>
      <c r="B4748" s="87" t="e">
        <f t="shared" si="222"/>
        <v>#N/A</v>
      </c>
      <c r="C4748" s="87">
        <f t="shared" si="223"/>
        <v>10.86</v>
      </c>
      <c r="D4748" s="87" t="e">
        <f t="shared" si="224"/>
        <v>#N/A</v>
      </c>
      <c r="E4748" s="87">
        <v>0</v>
      </c>
      <c r="F4748" s="87">
        <v>10.86</v>
      </c>
    </row>
    <row r="4749" spans="1:6">
      <c r="A4749" s="86">
        <v>29451</v>
      </c>
      <c r="B4749" s="87" t="e">
        <f t="shared" si="222"/>
        <v>#N/A</v>
      </c>
      <c r="C4749" s="87">
        <f t="shared" si="223"/>
        <v>11.13</v>
      </c>
      <c r="D4749" s="87" t="e">
        <f t="shared" si="224"/>
        <v>#N/A</v>
      </c>
      <c r="E4749" s="87">
        <v>0</v>
      </c>
      <c r="F4749" s="87">
        <v>11.13</v>
      </c>
    </row>
    <row r="4750" spans="1:6">
      <c r="A4750" s="86">
        <v>29452</v>
      </c>
      <c r="B4750" s="87" t="e">
        <f t="shared" si="222"/>
        <v>#N/A</v>
      </c>
      <c r="C4750" s="87">
        <f t="shared" si="223"/>
        <v>11.24</v>
      </c>
      <c r="D4750" s="87" t="e">
        <f t="shared" si="224"/>
        <v>#N/A</v>
      </c>
      <c r="E4750" s="87">
        <v>0</v>
      </c>
      <c r="F4750" s="87">
        <v>11.24</v>
      </c>
    </row>
    <row r="4751" spans="1:6">
      <c r="A4751" s="86">
        <v>29453</v>
      </c>
      <c r="B4751" s="87" t="e">
        <f t="shared" si="222"/>
        <v>#N/A</v>
      </c>
      <c r="C4751" s="87">
        <f t="shared" si="223"/>
        <v>11.22</v>
      </c>
      <c r="D4751" s="87" t="e">
        <f t="shared" si="224"/>
        <v>#N/A</v>
      </c>
      <c r="E4751" s="87">
        <v>0</v>
      </c>
      <c r="F4751" s="87">
        <v>11.22</v>
      </c>
    </row>
    <row r="4752" spans="1:6">
      <c r="A4752" s="86">
        <v>29454</v>
      </c>
      <c r="B4752" s="87" t="e">
        <f t="shared" si="222"/>
        <v>#N/A</v>
      </c>
      <c r="C4752" s="87">
        <f t="shared" si="223"/>
        <v>11.3</v>
      </c>
      <c r="D4752" s="87" t="e">
        <f t="shared" si="224"/>
        <v>#N/A</v>
      </c>
      <c r="E4752" s="87">
        <v>0</v>
      </c>
      <c r="F4752" s="87">
        <v>11.3</v>
      </c>
    </row>
    <row r="4753" spans="1:6">
      <c r="A4753" s="86">
        <v>29455</v>
      </c>
      <c r="B4753" s="87" t="e">
        <f t="shared" si="222"/>
        <v>#N/A</v>
      </c>
      <c r="C4753" s="87">
        <f t="shared" si="223"/>
        <v>11.13</v>
      </c>
      <c r="D4753" s="87" t="e">
        <f t="shared" si="224"/>
        <v>#N/A</v>
      </c>
      <c r="E4753" s="87">
        <v>0</v>
      </c>
      <c r="F4753" s="87">
        <v>11.13</v>
      </c>
    </row>
    <row r="4754" spans="1:6">
      <c r="A4754" s="86">
        <v>29458</v>
      </c>
      <c r="B4754" s="87" t="e">
        <f t="shared" si="222"/>
        <v>#N/A</v>
      </c>
      <c r="C4754" s="87">
        <f t="shared" si="223"/>
        <v>11.4</v>
      </c>
      <c r="D4754" s="87" t="e">
        <f t="shared" si="224"/>
        <v>#N/A</v>
      </c>
      <c r="E4754" s="87">
        <v>0</v>
      </c>
      <c r="F4754" s="87">
        <v>11.4</v>
      </c>
    </row>
    <row r="4755" spans="1:6">
      <c r="A4755" s="86">
        <v>29459</v>
      </c>
      <c r="B4755" s="87" t="e">
        <f t="shared" si="222"/>
        <v>#N/A</v>
      </c>
      <c r="C4755" s="87">
        <f t="shared" si="223"/>
        <v>11.42</v>
      </c>
      <c r="D4755" s="87" t="e">
        <f t="shared" si="224"/>
        <v>#N/A</v>
      </c>
      <c r="E4755" s="87">
        <v>0</v>
      </c>
      <c r="F4755" s="87">
        <v>11.42</v>
      </c>
    </row>
    <row r="4756" spans="1:6">
      <c r="A4756" s="86">
        <v>29460</v>
      </c>
      <c r="B4756" s="87" t="e">
        <f t="shared" si="222"/>
        <v>#N/A</v>
      </c>
      <c r="C4756" s="87">
        <f t="shared" si="223"/>
        <v>11.67</v>
      </c>
      <c r="D4756" s="87" t="e">
        <f t="shared" si="224"/>
        <v>#N/A</v>
      </c>
      <c r="E4756" s="87">
        <v>0</v>
      </c>
      <c r="F4756" s="87">
        <v>11.67</v>
      </c>
    </row>
    <row r="4757" spans="1:6">
      <c r="A4757" s="86">
        <v>29461</v>
      </c>
      <c r="B4757" s="87" t="e">
        <f t="shared" si="222"/>
        <v>#N/A</v>
      </c>
      <c r="C4757" s="87">
        <f t="shared" si="223"/>
        <v>11.89</v>
      </c>
      <c r="D4757" s="87" t="e">
        <f t="shared" si="224"/>
        <v>#N/A</v>
      </c>
      <c r="E4757" s="87">
        <v>0</v>
      </c>
      <c r="F4757" s="87">
        <v>11.89</v>
      </c>
    </row>
    <row r="4758" spans="1:6">
      <c r="A4758" s="86">
        <v>29462</v>
      </c>
      <c r="B4758" s="87" t="e">
        <f t="shared" si="222"/>
        <v>#N/A</v>
      </c>
      <c r="C4758" s="87">
        <f t="shared" si="223"/>
        <v>11.55</v>
      </c>
      <c r="D4758" s="87" t="e">
        <f t="shared" si="224"/>
        <v>#N/A</v>
      </c>
      <c r="E4758" s="87">
        <v>0</v>
      </c>
      <c r="F4758" s="87">
        <v>11.55</v>
      </c>
    </row>
    <row r="4759" spans="1:6">
      <c r="A4759" s="86">
        <v>29466</v>
      </c>
      <c r="B4759" s="87" t="e">
        <f t="shared" si="222"/>
        <v>#N/A</v>
      </c>
      <c r="C4759" s="87">
        <f t="shared" si="223"/>
        <v>11.32</v>
      </c>
      <c r="D4759" s="87" t="e">
        <f t="shared" si="224"/>
        <v>#N/A</v>
      </c>
      <c r="E4759" s="87">
        <v>0</v>
      </c>
      <c r="F4759" s="87">
        <v>11.32</v>
      </c>
    </row>
    <row r="4760" spans="1:6">
      <c r="A4760" s="86">
        <v>29467</v>
      </c>
      <c r="B4760" s="87" t="e">
        <f t="shared" si="222"/>
        <v>#N/A</v>
      </c>
      <c r="C4760" s="87">
        <f t="shared" si="223"/>
        <v>11.08</v>
      </c>
      <c r="D4760" s="87" t="e">
        <f t="shared" si="224"/>
        <v>#N/A</v>
      </c>
      <c r="E4760" s="87">
        <v>0</v>
      </c>
      <c r="F4760" s="87">
        <v>11.08</v>
      </c>
    </row>
    <row r="4761" spans="1:6">
      <c r="A4761" s="86">
        <v>29468</v>
      </c>
      <c r="B4761" s="87" t="e">
        <f t="shared" si="222"/>
        <v>#N/A</v>
      </c>
      <c r="C4761" s="87">
        <f t="shared" si="223"/>
        <v>11.16</v>
      </c>
      <c r="D4761" s="87" t="e">
        <f t="shared" si="224"/>
        <v>#N/A</v>
      </c>
      <c r="E4761" s="87">
        <v>0</v>
      </c>
      <c r="F4761" s="87">
        <v>11.16</v>
      </c>
    </row>
    <row r="4762" spans="1:6">
      <c r="A4762" s="86">
        <v>29469</v>
      </c>
      <c r="B4762" s="87" t="e">
        <f t="shared" si="222"/>
        <v>#N/A</v>
      </c>
      <c r="C4762" s="87">
        <f t="shared" si="223"/>
        <v>11.21</v>
      </c>
      <c r="D4762" s="87" t="e">
        <f t="shared" si="224"/>
        <v>#N/A</v>
      </c>
      <c r="E4762" s="87">
        <v>0</v>
      </c>
      <c r="F4762" s="87">
        <v>11.21</v>
      </c>
    </row>
    <row r="4763" spans="1:6">
      <c r="A4763" s="86">
        <v>29472</v>
      </c>
      <c r="B4763" s="87" t="e">
        <f t="shared" si="222"/>
        <v>#N/A</v>
      </c>
      <c r="C4763" s="87">
        <f t="shared" si="223"/>
        <v>11.29</v>
      </c>
      <c r="D4763" s="87" t="e">
        <f t="shared" si="224"/>
        <v>#N/A</v>
      </c>
      <c r="E4763" s="87">
        <v>0</v>
      </c>
      <c r="F4763" s="87">
        <v>11.29</v>
      </c>
    </row>
    <row r="4764" spans="1:6">
      <c r="A4764" s="86">
        <v>29473</v>
      </c>
      <c r="B4764" s="87" t="e">
        <f t="shared" si="222"/>
        <v>#N/A</v>
      </c>
      <c r="C4764" s="87">
        <f t="shared" si="223"/>
        <v>11.19</v>
      </c>
      <c r="D4764" s="87" t="e">
        <f t="shared" si="224"/>
        <v>#N/A</v>
      </c>
      <c r="E4764" s="87">
        <v>0</v>
      </c>
      <c r="F4764" s="87">
        <v>11.19</v>
      </c>
    </row>
    <row r="4765" spans="1:6">
      <c r="A4765" s="86">
        <v>29474</v>
      </c>
      <c r="B4765" s="87" t="e">
        <f t="shared" si="222"/>
        <v>#N/A</v>
      </c>
      <c r="C4765" s="87">
        <f t="shared" si="223"/>
        <v>11.14</v>
      </c>
      <c r="D4765" s="87" t="e">
        <f t="shared" si="224"/>
        <v>#N/A</v>
      </c>
      <c r="E4765" s="87">
        <v>0</v>
      </c>
      <c r="F4765" s="87">
        <v>11.14</v>
      </c>
    </row>
    <row r="4766" spans="1:6">
      <c r="A4766" s="86">
        <v>29475</v>
      </c>
      <c r="B4766" s="87" t="e">
        <f t="shared" si="222"/>
        <v>#N/A</v>
      </c>
      <c r="C4766" s="87">
        <f t="shared" si="223"/>
        <v>11.32</v>
      </c>
      <c r="D4766" s="87" t="e">
        <f t="shared" si="224"/>
        <v>#N/A</v>
      </c>
      <c r="E4766" s="87">
        <v>0</v>
      </c>
      <c r="F4766" s="87">
        <v>11.32</v>
      </c>
    </row>
    <row r="4767" spans="1:6">
      <c r="A4767" s="86">
        <v>29476</v>
      </c>
      <c r="B4767" s="87" t="e">
        <f t="shared" si="222"/>
        <v>#N/A</v>
      </c>
      <c r="C4767" s="87">
        <f t="shared" si="223"/>
        <v>11.37</v>
      </c>
      <c r="D4767" s="87" t="e">
        <f t="shared" si="224"/>
        <v>#N/A</v>
      </c>
      <c r="E4767" s="87">
        <v>0</v>
      </c>
      <c r="F4767" s="87">
        <v>11.37</v>
      </c>
    </row>
    <row r="4768" spans="1:6">
      <c r="A4768" s="86">
        <v>29479</v>
      </c>
      <c r="B4768" s="87" t="e">
        <f t="shared" si="222"/>
        <v>#N/A</v>
      </c>
      <c r="C4768" s="87">
        <f t="shared" si="223"/>
        <v>11.62</v>
      </c>
      <c r="D4768" s="87" t="e">
        <f t="shared" si="224"/>
        <v>#N/A</v>
      </c>
      <c r="E4768" s="87">
        <v>0</v>
      </c>
      <c r="F4768" s="87">
        <v>11.62</v>
      </c>
    </row>
    <row r="4769" spans="1:6">
      <c r="A4769" s="86">
        <v>29480</v>
      </c>
      <c r="B4769" s="87" t="e">
        <f t="shared" si="222"/>
        <v>#N/A</v>
      </c>
      <c r="C4769" s="87">
        <f t="shared" si="223"/>
        <v>11.52</v>
      </c>
      <c r="D4769" s="87" t="e">
        <f t="shared" si="224"/>
        <v>#N/A</v>
      </c>
      <c r="E4769" s="87">
        <v>0</v>
      </c>
      <c r="F4769" s="87">
        <v>11.52</v>
      </c>
    </row>
    <row r="4770" spans="1:6">
      <c r="A4770" s="86">
        <v>29481</v>
      </c>
      <c r="B4770" s="87" t="e">
        <f t="shared" si="222"/>
        <v>#N/A</v>
      </c>
      <c r="C4770" s="87">
        <f t="shared" si="223"/>
        <v>11.57</v>
      </c>
      <c r="D4770" s="87" t="e">
        <f t="shared" si="224"/>
        <v>#N/A</v>
      </c>
      <c r="E4770" s="87">
        <v>0</v>
      </c>
      <c r="F4770" s="87">
        <v>11.57</v>
      </c>
    </row>
    <row r="4771" spans="1:6">
      <c r="A4771" s="86">
        <v>29482</v>
      </c>
      <c r="B4771" s="87" t="e">
        <f t="shared" si="222"/>
        <v>#N/A</v>
      </c>
      <c r="C4771" s="87">
        <f t="shared" si="223"/>
        <v>11.53</v>
      </c>
      <c r="D4771" s="87" t="e">
        <f t="shared" si="224"/>
        <v>#N/A</v>
      </c>
      <c r="E4771" s="87">
        <v>0</v>
      </c>
      <c r="F4771" s="87">
        <v>11.53</v>
      </c>
    </row>
    <row r="4772" spans="1:6">
      <c r="A4772" s="86">
        <v>29483</v>
      </c>
      <c r="B4772" s="87" t="e">
        <f t="shared" si="222"/>
        <v>#N/A</v>
      </c>
      <c r="C4772" s="87">
        <f t="shared" si="223"/>
        <v>11.33</v>
      </c>
      <c r="D4772" s="87" t="e">
        <f t="shared" si="224"/>
        <v>#N/A</v>
      </c>
      <c r="E4772" s="87">
        <v>0</v>
      </c>
      <c r="F4772" s="87">
        <v>11.33</v>
      </c>
    </row>
    <row r="4773" spans="1:6">
      <c r="A4773" s="86">
        <v>29486</v>
      </c>
      <c r="B4773" s="87" t="e">
        <f t="shared" si="222"/>
        <v>#N/A</v>
      </c>
      <c r="C4773" s="87">
        <f t="shared" si="223"/>
        <v>11.69</v>
      </c>
      <c r="D4773" s="87" t="e">
        <f t="shared" si="224"/>
        <v>#N/A</v>
      </c>
      <c r="E4773" s="87">
        <v>0</v>
      </c>
      <c r="F4773" s="87">
        <v>11.69</v>
      </c>
    </row>
    <row r="4774" spans="1:6">
      <c r="A4774" s="86">
        <v>29487</v>
      </c>
      <c r="B4774" s="87" t="e">
        <f t="shared" si="222"/>
        <v>#N/A</v>
      </c>
      <c r="C4774" s="87">
        <f t="shared" si="223"/>
        <v>11.76</v>
      </c>
      <c r="D4774" s="87" t="e">
        <f t="shared" si="224"/>
        <v>#N/A</v>
      </c>
      <c r="E4774" s="87">
        <v>0</v>
      </c>
      <c r="F4774" s="87">
        <v>11.76</v>
      </c>
    </row>
    <row r="4775" spans="1:6">
      <c r="A4775" s="86">
        <v>29488</v>
      </c>
      <c r="B4775" s="87" t="e">
        <f t="shared" si="222"/>
        <v>#N/A</v>
      </c>
      <c r="C4775" s="87">
        <f t="shared" si="223"/>
        <v>11.75</v>
      </c>
      <c r="D4775" s="87" t="e">
        <f t="shared" si="224"/>
        <v>#N/A</v>
      </c>
      <c r="E4775" s="87">
        <v>0</v>
      </c>
      <c r="F4775" s="87">
        <v>11.75</v>
      </c>
    </row>
    <row r="4776" spans="1:6">
      <c r="A4776" s="86">
        <v>29489</v>
      </c>
      <c r="B4776" s="87" t="e">
        <f t="shared" si="222"/>
        <v>#N/A</v>
      </c>
      <c r="C4776" s="87">
        <f t="shared" si="223"/>
        <v>11.91</v>
      </c>
      <c r="D4776" s="87" t="e">
        <f t="shared" si="224"/>
        <v>#N/A</v>
      </c>
      <c r="E4776" s="87">
        <v>0</v>
      </c>
      <c r="F4776" s="87">
        <v>11.91</v>
      </c>
    </row>
    <row r="4777" spans="1:6">
      <c r="A4777" s="86">
        <v>29490</v>
      </c>
      <c r="B4777" s="87" t="e">
        <f t="shared" si="222"/>
        <v>#N/A</v>
      </c>
      <c r="C4777" s="87">
        <f t="shared" si="223"/>
        <v>11.99</v>
      </c>
      <c r="D4777" s="87" t="e">
        <f t="shared" si="224"/>
        <v>#N/A</v>
      </c>
      <c r="E4777" s="87">
        <v>0</v>
      </c>
      <c r="F4777" s="87">
        <v>11.99</v>
      </c>
    </row>
    <row r="4778" spans="1:6">
      <c r="A4778" s="86">
        <v>29493</v>
      </c>
      <c r="B4778" s="87" t="e">
        <f t="shared" si="222"/>
        <v>#N/A</v>
      </c>
      <c r="C4778" s="87">
        <f t="shared" si="223"/>
        <v>12.07</v>
      </c>
      <c r="D4778" s="87" t="e">
        <f t="shared" si="224"/>
        <v>#N/A</v>
      </c>
      <c r="E4778" s="87">
        <v>0</v>
      </c>
      <c r="F4778" s="87">
        <v>12.07</v>
      </c>
    </row>
    <row r="4779" spans="1:6">
      <c r="A4779" s="86">
        <v>29494</v>
      </c>
      <c r="B4779" s="87" t="e">
        <f t="shared" si="222"/>
        <v>#N/A</v>
      </c>
      <c r="C4779" s="87">
        <f t="shared" si="223"/>
        <v>11.86</v>
      </c>
      <c r="D4779" s="87" t="e">
        <f t="shared" si="224"/>
        <v>#N/A</v>
      </c>
      <c r="E4779" s="87">
        <v>0</v>
      </c>
      <c r="F4779" s="87">
        <v>11.86</v>
      </c>
    </row>
    <row r="4780" spans="1:6">
      <c r="A4780" s="86">
        <v>29495</v>
      </c>
      <c r="B4780" s="87" t="e">
        <f t="shared" si="222"/>
        <v>#N/A</v>
      </c>
      <c r="C4780" s="87">
        <f t="shared" si="223"/>
        <v>11.78</v>
      </c>
      <c r="D4780" s="87" t="e">
        <f t="shared" si="224"/>
        <v>#N/A</v>
      </c>
      <c r="E4780" s="87">
        <v>0</v>
      </c>
      <c r="F4780" s="87">
        <v>11.78</v>
      </c>
    </row>
    <row r="4781" spans="1:6">
      <c r="A4781" s="86">
        <v>29496</v>
      </c>
      <c r="B4781" s="87" t="e">
        <f t="shared" si="222"/>
        <v>#N/A</v>
      </c>
      <c r="C4781" s="87">
        <f t="shared" si="223"/>
        <v>11.83</v>
      </c>
      <c r="D4781" s="87" t="e">
        <f t="shared" si="224"/>
        <v>#N/A</v>
      </c>
      <c r="E4781" s="87">
        <v>0</v>
      </c>
      <c r="F4781" s="87">
        <v>11.83</v>
      </c>
    </row>
    <row r="4782" spans="1:6">
      <c r="A4782" s="86">
        <v>29497</v>
      </c>
      <c r="B4782" s="87" t="e">
        <f t="shared" si="222"/>
        <v>#N/A</v>
      </c>
      <c r="C4782" s="87">
        <f t="shared" si="223"/>
        <v>11.4</v>
      </c>
      <c r="D4782" s="87" t="e">
        <f t="shared" si="224"/>
        <v>#N/A</v>
      </c>
      <c r="E4782" s="87">
        <v>0</v>
      </c>
      <c r="F4782" s="87">
        <v>11.4</v>
      </c>
    </row>
    <row r="4783" spans="1:6">
      <c r="A4783" s="86">
        <v>29500</v>
      </c>
      <c r="B4783" s="87" t="e">
        <f t="shared" si="222"/>
        <v>#N/A</v>
      </c>
      <c r="C4783" s="87">
        <f t="shared" si="223"/>
        <v>11.35</v>
      </c>
      <c r="D4783" s="87" t="e">
        <f t="shared" si="224"/>
        <v>#N/A</v>
      </c>
      <c r="E4783" s="87">
        <v>0</v>
      </c>
      <c r="F4783" s="87">
        <v>11.35</v>
      </c>
    </row>
    <row r="4784" spans="1:6">
      <c r="A4784" s="86">
        <v>29501</v>
      </c>
      <c r="B4784" s="87" t="e">
        <f t="shared" si="222"/>
        <v>#N/A</v>
      </c>
      <c r="C4784" s="87">
        <f t="shared" si="223"/>
        <v>11.43</v>
      </c>
      <c r="D4784" s="87" t="e">
        <f t="shared" si="224"/>
        <v>#N/A</v>
      </c>
      <c r="E4784" s="87">
        <v>0</v>
      </c>
      <c r="F4784" s="87">
        <v>11.43</v>
      </c>
    </row>
    <row r="4785" spans="1:6">
      <c r="A4785" s="86">
        <v>29502</v>
      </c>
      <c r="B4785" s="87" t="e">
        <f t="shared" si="222"/>
        <v>#N/A</v>
      </c>
      <c r="C4785" s="87">
        <f t="shared" si="223"/>
        <v>11.51</v>
      </c>
      <c r="D4785" s="87" t="e">
        <f t="shared" si="224"/>
        <v>#N/A</v>
      </c>
      <c r="E4785" s="87">
        <v>0</v>
      </c>
      <c r="F4785" s="87">
        <v>11.51</v>
      </c>
    </row>
    <row r="4786" spans="1:6">
      <c r="A4786" s="86">
        <v>29503</v>
      </c>
      <c r="B4786" s="87" t="e">
        <f t="shared" si="222"/>
        <v>#N/A</v>
      </c>
      <c r="C4786" s="87">
        <f t="shared" si="223"/>
        <v>11.39</v>
      </c>
      <c r="D4786" s="87" t="e">
        <f t="shared" si="224"/>
        <v>#N/A</v>
      </c>
      <c r="E4786" s="87">
        <v>0</v>
      </c>
      <c r="F4786" s="87">
        <v>11.39</v>
      </c>
    </row>
    <row r="4787" spans="1:6">
      <c r="A4787" s="86">
        <v>29504</v>
      </c>
      <c r="B4787" s="87" t="e">
        <f t="shared" si="222"/>
        <v>#N/A</v>
      </c>
      <c r="C4787" s="87">
        <f t="shared" si="223"/>
        <v>11.44</v>
      </c>
      <c r="D4787" s="87" t="e">
        <f t="shared" si="224"/>
        <v>#N/A</v>
      </c>
      <c r="E4787" s="87">
        <v>0</v>
      </c>
      <c r="F4787" s="87">
        <v>11.44</v>
      </c>
    </row>
    <row r="4788" spans="1:6">
      <c r="A4788" s="86">
        <v>29508</v>
      </c>
      <c r="B4788" s="87" t="e">
        <f t="shared" si="222"/>
        <v>#N/A</v>
      </c>
      <c r="C4788" s="87">
        <f t="shared" si="223"/>
        <v>11.37</v>
      </c>
      <c r="D4788" s="87" t="e">
        <f t="shared" si="224"/>
        <v>#N/A</v>
      </c>
      <c r="E4788" s="87">
        <v>0</v>
      </c>
      <c r="F4788" s="87">
        <v>11.37</v>
      </c>
    </row>
    <row r="4789" spans="1:6">
      <c r="A4789" s="86">
        <v>29509</v>
      </c>
      <c r="B4789" s="87" t="e">
        <f t="shared" si="222"/>
        <v>#N/A</v>
      </c>
      <c r="C4789" s="87">
        <f t="shared" si="223"/>
        <v>11.29</v>
      </c>
      <c r="D4789" s="87" t="e">
        <f t="shared" si="224"/>
        <v>#N/A</v>
      </c>
      <c r="E4789" s="87">
        <v>0</v>
      </c>
      <c r="F4789" s="87">
        <v>11.29</v>
      </c>
    </row>
    <row r="4790" spans="1:6">
      <c r="A4790" s="86">
        <v>29510</v>
      </c>
      <c r="B4790" s="87" t="e">
        <f t="shared" si="222"/>
        <v>#N/A</v>
      </c>
      <c r="C4790" s="87">
        <f t="shared" si="223"/>
        <v>11.47</v>
      </c>
      <c r="D4790" s="87" t="e">
        <f t="shared" si="224"/>
        <v>#N/A</v>
      </c>
      <c r="E4790" s="87">
        <v>0</v>
      </c>
      <c r="F4790" s="87">
        <v>11.47</v>
      </c>
    </row>
    <row r="4791" spans="1:6">
      <c r="A4791" s="86">
        <v>29511</v>
      </c>
      <c r="B4791" s="87" t="e">
        <f t="shared" si="222"/>
        <v>#N/A</v>
      </c>
      <c r="C4791" s="87">
        <f t="shared" si="223"/>
        <v>11.62</v>
      </c>
      <c r="D4791" s="87" t="e">
        <f t="shared" si="224"/>
        <v>#N/A</v>
      </c>
      <c r="E4791" s="87">
        <v>0</v>
      </c>
      <c r="F4791" s="87">
        <v>11.62</v>
      </c>
    </row>
    <row r="4792" spans="1:6">
      <c r="A4792" s="86">
        <v>29514</v>
      </c>
      <c r="B4792" s="87" t="e">
        <f t="shared" si="222"/>
        <v>#N/A</v>
      </c>
      <c r="C4792" s="87">
        <f t="shared" si="223"/>
        <v>11.64</v>
      </c>
      <c r="D4792" s="87" t="e">
        <f t="shared" si="224"/>
        <v>#N/A</v>
      </c>
      <c r="E4792" s="87">
        <v>0</v>
      </c>
      <c r="F4792" s="87">
        <v>11.64</v>
      </c>
    </row>
    <row r="4793" spans="1:6">
      <c r="A4793" s="86">
        <v>29515</v>
      </c>
      <c r="B4793" s="87" t="e">
        <f t="shared" si="222"/>
        <v>#N/A</v>
      </c>
      <c r="C4793" s="87">
        <f t="shared" si="223"/>
        <v>11.7</v>
      </c>
      <c r="D4793" s="87" t="e">
        <f t="shared" si="224"/>
        <v>#N/A</v>
      </c>
      <c r="E4793" s="87">
        <v>0</v>
      </c>
      <c r="F4793" s="87">
        <v>11.7</v>
      </c>
    </row>
    <row r="4794" spans="1:6">
      <c r="A4794" s="86">
        <v>29516</v>
      </c>
      <c r="B4794" s="87" t="e">
        <f t="shared" si="222"/>
        <v>#N/A</v>
      </c>
      <c r="C4794" s="87">
        <f t="shared" si="223"/>
        <v>11.88</v>
      </c>
      <c r="D4794" s="87" t="e">
        <f t="shared" si="224"/>
        <v>#N/A</v>
      </c>
      <c r="E4794" s="87">
        <v>0</v>
      </c>
      <c r="F4794" s="87">
        <v>11.88</v>
      </c>
    </row>
    <row r="4795" spans="1:6">
      <c r="A4795" s="86">
        <v>29517</v>
      </c>
      <c r="B4795" s="87" t="e">
        <f t="shared" si="222"/>
        <v>#N/A</v>
      </c>
      <c r="C4795" s="87">
        <f t="shared" si="223"/>
        <v>11.82</v>
      </c>
      <c r="D4795" s="87" t="e">
        <f t="shared" si="224"/>
        <v>#N/A</v>
      </c>
      <c r="E4795" s="87">
        <v>0</v>
      </c>
      <c r="F4795" s="87">
        <v>11.82</v>
      </c>
    </row>
    <row r="4796" spans="1:6">
      <c r="A4796" s="86">
        <v>29518</v>
      </c>
      <c r="B4796" s="87" t="e">
        <f t="shared" si="222"/>
        <v>#N/A</v>
      </c>
      <c r="C4796" s="87">
        <f t="shared" si="223"/>
        <v>11.74</v>
      </c>
      <c r="D4796" s="87" t="e">
        <f t="shared" si="224"/>
        <v>#N/A</v>
      </c>
      <c r="E4796" s="87">
        <v>0</v>
      </c>
      <c r="F4796" s="87">
        <v>11.74</v>
      </c>
    </row>
    <row r="4797" spans="1:6">
      <c r="A4797" s="86">
        <v>29521</v>
      </c>
      <c r="B4797" s="87" t="e">
        <f t="shared" si="222"/>
        <v>#N/A</v>
      </c>
      <c r="C4797" s="87">
        <f t="shared" si="223"/>
        <v>12.13</v>
      </c>
      <c r="D4797" s="87" t="e">
        <f t="shared" si="224"/>
        <v>#N/A</v>
      </c>
      <c r="E4797" s="87">
        <v>0</v>
      </c>
      <c r="F4797" s="87">
        <v>12.13</v>
      </c>
    </row>
    <row r="4798" spans="1:6">
      <c r="A4798" s="86">
        <v>29522</v>
      </c>
      <c r="B4798" s="87" t="e">
        <f t="shared" si="222"/>
        <v>#N/A</v>
      </c>
      <c r="C4798" s="87">
        <f t="shared" si="223"/>
        <v>12.32</v>
      </c>
      <c r="D4798" s="87" t="e">
        <f t="shared" si="224"/>
        <v>#N/A</v>
      </c>
      <c r="E4798" s="87">
        <v>0</v>
      </c>
      <c r="F4798" s="87">
        <v>12.32</v>
      </c>
    </row>
    <row r="4799" spans="1:6">
      <c r="A4799" s="86">
        <v>29523</v>
      </c>
      <c r="B4799" s="87" t="e">
        <f t="shared" si="222"/>
        <v>#N/A</v>
      </c>
      <c r="C4799" s="87">
        <f t="shared" si="223"/>
        <v>12.48</v>
      </c>
      <c r="D4799" s="87" t="e">
        <f t="shared" si="224"/>
        <v>#N/A</v>
      </c>
      <c r="E4799" s="87">
        <v>0</v>
      </c>
      <c r="F4799" s="87">
        <v>12.48</v>
      </c>
    </row>
    <row r="4800" spans="1:6">
      <c r="A4800" s="86">
        <v>29524</v>
      </c>
      <c r="B4800" s="87" t="e">
        <f t="shared" si="222"/>
        <v>#N/A</v>
      </c>
      <c r="C4800" s="87">
        <f t="shared" si="223"/>
        <v>12.48</v>
      </c>
      <c r="D4800" s="87" t="e">
        <f t="shared" si="224"/>
        <v>#N/A</v>
      </c>
      <c r="E4800" s="87">
        <v>0</v>
      </c>
      <c r="F4800" s="87">
        <v>12.48</v>
      </c>
    </row>
    <row r="4801" spans="1:6">
      <c r="A4801" s="86">
        <v>29525</v>
      </c>
      <c r="B4801" s="87" t="e">
        <f t="shared" si="222"/>
        <v>#N/A</v>
      </c>
      <c r="C4801" s="87">
        <f t="shared" si="223"/>
        <v>12.46</v>
      </c>
      <c r="D4801" s="87" t="e">
        <f t="shared" si="224"/>
        <v>#N/A</v>
      </c>
      <c r="E4801" s="87">
        <v>0</v>
      </c>
      <c r="F4801" s="87">
        <v>12.46</v>
      </c>
    </row>
    <row r="4802" spans="1:6">
      <c r="A4802" s="86">
        <v>29528</v>
      </c>
      <c r="B4802" s="87" t="e">
        <f t="shared" si="222"/>
        <v>#N/A</v>
      </c>
      <c r="C4802" s="87">
        <f t="shared" si="223"/>
        <v>12.46</v>
      </c>
      <c r="D4802" s="87" t="e">
        <f t="shared" si="224"/>
        <v>#N/A</v>
      </c>
      <c r="E4802" s="87">
        <v>0</v>
      </c>
      <c r="F4802" s="87">
        <v>12.46</v>
      </c>
    </row>
    <row r="4803" spans="1:6">
      <c r="A4803" s="86">
        <v>29530</v>
      </c>
      <c r="B4803" s="87" t="e">
        <f t="shared" ref="B4803:B4866" si="225">IF(E4803=0,NA(),E4803)</f>
        <v>#N/A</v>
      </c>
      <c r="C4803" s="87">
        <f t="shared" ref="C4803:C4866" si="226">IF(F4803=0,NA(),F4803)</f>
        <v>12.61</v>
      </c>
      <c r="D4803" s="87" t="e">
        <f t="shared" ref="D4803:D4866" si="227">B4803-C4803</f>
        <v>#N/A</v>
      </c>
      <c r="E4803" s="87">
        <v>0</v>
      </c>
      <c r="F4803" s="87">
        <v>12.61</v>
      </c>
    </row>
    <row r="4804" spans="1:6">
      <c r="A4804" s="86">
        <v>29531</v>
      </c>
      <c r="B4804" s="87" t="e">
        <f t="shared" si="225"/>
        <v>#N/A</v>
      </c>
      <c r="C4804" s="87">
        <f t="shared" si="226"/>
        <v>13.04</v>
      </c>
      <c r="D4804" s="87" t="e">
        <f t="shared" si="227"/>
        <v>#N/A</v>
      </c>
      <c r="E4804" s="87">
        <v>0</v>
      </c>
      <c r="F4804" s="87">
        <v>13.04</v>
      </c>
    </row>
    <row r="4805" spans="1:6">
      <c r="A4805" s="86">
        <v>29532</v>
      </c>
      <c r="B4805" s="87" t="e">
        <f t="shared" si="225"/>
        <v>#N/A</v>
      </c>
      <c r="C4805" s="87">
        <f t="shared" si="226"/>
        <v>12.66</v>
      </c>
      <c r="D4805" s="87" t="e">
        <f t="shared" si="227"/>
        <v>#N/A</v>
      </c>
      <c r="E4805" s="87">
        <v>0</v>
      </c>
      <c r="F4805" s="87">
        <v>12.66</v>
      </c>
    </row>
    <row r="4806" spans="1:6">
      <c r="A4806" s="86">
        <v>29535</v>
      </c>
      <c r="B4806" s="87" t="e">
        <f t="shared" si="225"/>
        <v>#N/A</v>
      </c>
      <c r="C4806" s="87">
        <f t="shared" si="226"/>
        <v>12.78</v>
      </c>
      <c r="D4806" s="87" t="e">
        <f t="shared" si="227"/>
        <v>#N/A</v>
      </c>
      <c r="E4806" s="87">
        <v>0</v>
      </c>
      <c r="F4806" s="87">
        <v>12.78</v>
      </c>
    </row>
    <row r="4807" spans="1:6">
      <c r="A4807" s="86">
        <v>29537</v>
      </c>
      <c r="B4807" s="87" t="e">
        <f t="shared" si="225"/>
        <v>#N/A</v>
      </c>
      <c r="C4807" s="87">
        <f t="shared" si="226"/>
        <v>12.47</v>
      </c>
      <c r="D4807" s="87" t="e">
        <f t="shared" si="227"/>
        <v>#N/A</v>
      </c>
      <c r="E4807" s="87">
        <v>0</v>
      </c>
      <c r="F4807" s="87">
        <v>12.47</v>
      </c>
    </row>
    <row r="4808" spans="1:6">
      <c r="A4808" s="86">
        <v>29538</v>
      </c>
      <c r="B4808" s="87" t="e">
        <f t="shared" si="225"/>
        <v>#N/A</v>
      </c>
      <c r="C4808" s="87">
        <f t="shared" si="226"/>
        <v>12.49</v>
      </c>
      <c r="D4808" s="87" t="e">
        <f t="shared" si="227"/>
        <v>#N/A</v>
      </c>
      <c r="E4808" s="87">
        <v>0</v>
      </c>
      <c r="F4808" s="87">
        <v>12.49</v>
      </c>
    </row>
    <row r="4809" spans="1:6">
      <c r="A4809" s="86">
        <v>29539</v>
      </c>
      <c r="B4809" s="87" t="e">
        <f t="shared" si="225"/>
        <v>#N/A</v>
      </c>
      <c r="C4809" s="87">
        <f t="shared" si="226"/>
        <v>12.79</v>
      </c>
      <c r="D4809" s="87" t="e">
        <f t="shared" si="227"/>
        <v>#N/A</v>
      </c>
      <c r="E4809" s="87">
        <v>0</v>
      </c>
      <c r="F4809" s="87">
        <v>12.79</v>
      </c>
    </row>
    <row r="4810" spans="1:6">
      <c r="A4810" s="86">
        <v>29542</v>
      </c>
      <c r="B4810" s="87" t="e">
        <f t="shared" si="225"/>
        <v>#N/A</v>
      </c>
      <c r="C4810" s="87">
        <f t="shared" si="226"/>
        <v>12.95</v>
      </c>
      <c r="D4810" s="87" t="e">
        <f t="shared" si="227"/>
        <v>#N/A</v>
      </c>
      <c r="E4810" s="87">
        <v>0</v>
      </c>
      <c r="F4810" s="87">
        <v>12.95</v>
      </c>
    </row>
    <row r="4811" spans="1:6">
      <c r="A4811" s="86">
        <v>29543</v>
      </c>
      <c r="B4811" s="87" t="e">
        <f t="shared" si="225"/>
        <v>#N/A</v>
      </c>
      <c r="C4811" s="87">
        <f t="shared" si="226"/>
        <v>12.62</v>
      </c>
      <c r="D4811" s="87" t="e">
        <f t="shared" si="227"/>
        <v>#N/A</v>
      </c>
      <c r="E4811" s="87">
        <v>0</v>
      </c>
      <c r="F4811" s="87">
        <v>12.62</v>
      </c>
    </row>
    <row r="4812" spans="1:6">
      <c r="A4812" s="86">
        <v>29544</v>
      </c>
      <c r="B4812" s="87" t="e">
        <f t="shared" si="225"/>
        <v>#N/A</v>
      </c>
      <c r="C4812" s="87">
        <f t="shared" si="226"/>
        <v>12.51</v>
      </c>
      <c r="D4812" s="87" t="e">
        <f t="shared" si="227"/>
        <v>#N/A</v>
      </c>
      <c r="E4812" s="87">
        <v>0</v>
      </c>
      <c r="F4812" s="87">
        <v>12.51</v>
      </c>
    </row>
    <row r="4813" spans="1:6">
      <c r="A4813" s="86">
        <v>29545</v>
      </c>
      <c r="B4813" s="87" t="e">
        <f t="shared" si="225"/>
        <v>#N/A</v>
      </c>
      <c r="C4813" s="87">
        <f t="shared" si="226"/>
        <v>12.59</v>
      </c>
      <c r="D4813" s="87" t="e">
        <f t="shared" si="227"/>
        <v>#N/A</v>
      </c>
      <c r="E4813" s="87">
        <v>0</v>
      </c>
      <c r="F4813" s="87">
        <v>12.59</v>
      </c>
    </row>
    <row r="4814" spans="1:6">
      <c r="A4814" s="86">
        <v>29546</v>
      </c>
      <c r="B4814" s="87" t="e">
        <f t="shared" si="225"/>
        <v>#N/A</v>
      </c>
      <c r="C4814" s="87">
        <f t="shared" si="226"/>
        <v>12.8</v>
      </c>
      <c r="D4814" s="87" t="e">
        <f t="shared" si="227"/>
        <v>#N/A</v>
      </c>
      <c r="E4814" s="87">
        <v>0</v>
      </c>
      <c r="F4814" s="87">
        <v>12.8</v>
      </c>
    </row>
    <row r="4815" spans="1:6">
      <c r="A4815" s="86">
        <v>29549</v>
      </c>
      <c r="B4815" s="87" t="e">
        <f t="shared" si="225"/>
        <v>#N/A</v>
      </c>
      <c r="C4815" s="87">
        <f t="shared" si="226"/>
        <v>12.76</v>
      </c>
      <c r="D4815" s="87" t="e">
        <f t="shared" si="227"/>
        <v>#N/A</v>
      </c>
      <c r="E4815" s="87">
        <v>0</v>
      </c>
      <c r="F4815" s="87">
        <v>12.76</v>
      </c>
    </row>
    <row r="4816" spans="1:6">
      <c r="A4816" s="86">
        <v>29550</v>
      </c>
      <c r="B4816" s="87" t="e">
        <f t="shared" si="225"/>
        <v>#N/A</v>
      </c>
      <c r="C4816" s="87">
        <f t="shared" si="226"/>
        <v>12.74</v>
      </c>
      <c r="D4816" s="87" t="e">
        <f t="shared" si="227"/>
        <v>#N/A</v>
      </c>
      <c r="E4816" s="87">
        <v>0</v>
      </c>
      <c r="F4816" s="87">
        <v>12.74</v>
      </c>
    </row>
    <row r="4817" spans="1:6">
      <c r="A4817" s="86">
        <v>29551</v>
      </c>
      <c r="B4817" s="87" t="e">
        <f t="shared" si="225"/>
        <v>#N/A</v>
      </c>
      <c r="C4817" s="87">
        <f t="shared" si="226"/>
        <v>12.65</v>
      </c>
      <c r="D4817" s="87" t="e">
        <f t="shared" si="227"/>
        <v>#N/A</v>
      </c>
      <c r="E4817" s="87">
        <v>0</v>
      </c>
      <c r="F4817" s="87">
        <v>12.65</v>
      </c>
    </row>
    <row r="4818" spans="1:6">
      <c r="A4818" s="86">
        <v>29553</v>
      </c>
      <c r="B4818" s="87" t="e">
        <f t="shared" si="225"/>
        <v>#N/A</v>
      </c>
      <c r="C4818" s="87">
        <f t="shared" si="226"/>
        <v>12.72</v>
      </c>
      <c r="D4818" s="87" t="e">
        <f t="shared" si="227"/>
        <v>#N/A</v>
      </c>
      <c r="E4818" s="87">
        <v>0</v>
      </c>
      <c r="F4818" s="87">
        <v>12.72</v>
      </c>
    </row>
    <row r="4819" spans="1:6">
      <c r="A4819" s="86">
        <v>29556</v>
      </c>
      <c r="B4819" s="87" t="e">
        <f t="shared" si="225"/>
        <v>#N/A</v>
      </c>
      <c r="C4819" s="87">
        <f t="shared" si="226"/>
        <v>12.92</v>
      </c>
      <c r="D4819" s="87" t="e">
        <f t="shared" si="227"/>
        <v>#N/A</v>
      </c>
      <c r="E4819" s="87">
        <v>0</v>
      </c>
      <c r="F4819" s="87">
        <v>12.92</v>
      </c>
    </row>
    <row r="4820" spans="1:6">
      <c r="A4820" s="86">
        <v>29557</v>
      </c>
      <c r="B4820" s="87" t="e">
        <f t="shared" si="225"/>
        <v>#N/A</v>
      </c>
      <c r="C4820" s="87">
        <f t="shared" si="226"/>
        <v>12.95</v>
      </c>
      <c r="D4820" s="87" t="e">
        <f t="shared" si="227"/>
        <v>#N/A</v>
      </c>
      <c r="E4820" s="87">
        <v>0</v>
      </c>
      <c r="F4820" s="87">
        <v>12.95</v>
      </c>
    </row>
    <row r="4821" spans="1:6">
      <c r="A4821" s="86">
        <v>29558</v>
      </c>
      <c r="B4821" s="87" t="e">
        <f t="shared" si="225"/>
        <v>#N/A</v>
      </c>
      <c r="C4821" s="87">
        <f t="shared" si="226"/>
        <v>12.92</v>
      </c>
      <c r="D4821" s="87" t="e">
        <f t="shared" si="227"/>
        <v>#N/A</v>
      </c>
      <c r="E4821" s="87">
        <v>0</v>
      </c>
      <c r="F4821" s="87">
        <v>12.92</v>
      </c>
    </row>
    <row r="4822" spans="1:6">
      <c r="A4822" s="86">
        <v>29559</v>
      </c>
      <c r="B4822" s="87" t="e">
        <f t="shared" si="225"/>
        <v>#N/A</v>
      </c>
      <c r="C4822" s="87">
        <f t="shared" si="226"/>
        <v>12.91</v>
      </c>
      <c r="D4822" s="87" t="e">
        <f t="shared" si="227"/>
        <v>#N/A</v>
      </c>
      <c r="E4822" s="87">
        <v>0</v>
      </c>
      <c r="F4822" s="87">
        <v>12.91</v>
      </c>
    </row>
    <row r="4823" spans="1:6">
      <c r="A4823" s="86">
        <v>29560</v>
      </c>
      <c r="B4823" s="87" t="e">
        <f t="shared" si="225"/>
        <v>#N/A</v>
      </c>
      <c r="C4823" s="87">
        <f t="shared" si="226"/>
        <v>12.85</v>
      </c>
      <c r="D4823" s="87" t="e">
        <f t="shared" si="227"/>
        <v>#N/A</v>
      </c>
      <c r="E4823" s="87">
        <v>0</v>
      </c>
      <c r="F4823" s="87">
        <v>12.85</v>
      </c>
    </row>
    <row r="4824" spans="1:6">
      <c r="A4824" s="86">
        <v>29563</v>
      </c>
      <c r="B4824" s="87" t="e">
        <f t="shared" si="225"/>
        <v>#N/A</v>
      </c>
      <c r="C4824" s="87">
        <f t="shared" si="226"/>
        <v>12.91</v>
      </c>
      <c r="D4824" s="87" t="e">
        <f t="shared" si="227"/>
        <v>#N/A</v>
      </c>
      <c r="E4824" s="87">
        <v>0</v>
      </c>
      <c r="F4824" s="87">
        <v>12.91</v>
      </c>
    </row>
    <row r="4825" spans="1:6">
      <c r="A4825" s="86">
        <v>29564</v>
      </c>
      <c r="B4825" s="87" t="e">
        <f t="shared" si="225"/>
        <v>#N/A</v>
      </c>
      <c r="C4825" s="87">
        <f t="shared" si="226"/>
        <v>13.1</v>
      </c>
      <c r="D4825" s="87" t="e">
        <f t="shared" si="227"/>
        <v>#N/A</v>
      </c>
      <c r="E4825" s="87">
        <v>0</v>
      </c>
      <c r="F4825" s="87">
        <v>13.1</v>
      </c>
    </row>
    <row r="4826" spans="1:6">
      <c r="A4826" s="86">
        <v>29565</v>
      </c>
      <c r="B4826" s="87" t="e">
        <f t="shared" si="225"/>
        <v>#N/A</v>
      </c>
      <c r="C4826" s="87">
        <f t="shared" si="226"/>
        <v>13.15</v>
      </c>
      <c r="D4826" s="87" t="e">
        <f t="shared" si="227"/>
        <v>#N/A</v>
      </c>
      <c r="E4826" s="87">
        <v>0</v>
      </c>
      <c r="F4826" s="87">
        <v>13.15</v>
      </c>
    </row>
    <row r="4827" spans="1:6">
      <c r="A4827" s="86">
        <v>29566</v>
      </c>
      <c r="B4827" s="87" t="e">
        <f t="shared" si="225"/>
        <v>#N/A</v>
      </c>
      <c r="C4827" s="87">
        <f t="shared" si="226"/>
        <v>13.57</v>
      </c>
      <c r="D4827" s="87" t="e">
        <f t="shared" si="227"/>
        <v>#N/A</v>
      </c>
      <c r="E4827" s="87">
        <v>0</v>
      </c>
      <c r="F4827" s="87">
        <v>13.57</v>
      </c>
    </row>
    <row r="4828" spans="1:6">
      <c r="A4828" s="86">
        <v>29567</v>
      </c>
      <c r="B4828" s="87" t="e">
        <f t="shared" si="225"/>
        <v>#N/A</v>
      </c>
      <c r="C4828" s="87">
        <f t="shared" si="226"/>
        <v>13.21</v>
      </c>
      <c r="D4828" s="87" t="e">
        <f t="shared" si="227"/>
        <v>#N/A</v>
      </c>
      <c r="E4828" s="87">
        <v>0</v>
      </c>
      <c r="F4828" s="87">
        <v>13.21</v>
      </c>
    </row>
    <row r="4829" spans="1:6">
      <c r="A4829" s="86">
        <v>29570</v>
      </c>
      <c r="B4829" s="87" t="e">
        <f t="shared" si="225"/>
        <v>#N/A</v>
      </c>
      <c r="C4829" s="87">
        <f t="shared" si="226"/>
        <v>13.25</v>
      </c>
      <c r="D4829" s="87" t="e">
        <f t="shared" si="227"/>
        <v>#N/A</v>
      </c>
      <c r="E4829" s="87">
        <v>0</v>
      </c>
      <c r="F4829" s="87">
        <v>13.25</v>
      </c>
    </row>
    <row r="4830" spans="1:6">
      <c r="A4830" s="86">
        <v>29571</v>
      </c>
      <c r="B4830" s="87" t="e">
        <f t="shared" si="225"/>
        <v>#N/A</v>
      </c>
      <c r="C4830" s="87">
        <f t="shared" si="226"/>
        <v>13.51</v>
      </c>
      <c r="D4830" s="87" t="e">
        <f t="shared" si="227"/>
        <v>#N/A</v>
      </c>
      <c r="E4830" s="87">
        <v>0</v>
      </c>
      <c r="F4830" s="87">
        <v>13.51</v>
      </c>
    </row>
    <row r="4831" spans="1:6">
      <c r="A4831" s="86">
        <v>29572</v>
      </c>
      <c r="B4831" s="87" t="e">
        <f t="shared" si="225"/>
        <v>#N/A</v>
      </c>
      <c r="C4831" s="87">
        <f t="shared" si="226"/>
        <v>13.28</v>
      </c>
      <c r="D4831" s="87" t="e">
        <f t="shared" si="227"/>
        <v>#N/A</v>
      </c>
      <c r="E4831" s="87">
        <v>0</v>
      </c>
      <c r="F4831" s="87">
        <v>13.28</v>
      </c>
    </row>
    <row r="4832" spans="1:6">
      <c r="A4832" s="86">
        <v>29573</v>
      </c>
      <c r="B4832" s="87" t="e">
        <f t="shared" si="225"/>
        <v>#N/A</v>
      </c>
      <c r="C4832" s="87">
        <f t="shared" si="226"/>
        <v>13.22</v>
      </c>
      <c r="D4832" s="87" t="e">
        <f t="shared" si="227"/>
        <v>#N/A</v>
      </c>
      <c r="E4832" s="87">
        <v>0</v>
      </c>
      <c r="F4832" s="87">
        <v>13.22</v>
      </c>
    </row>
    <row r="4833" spans="1:6">
      <c r="A4833" s="86">
        <v>29574</v>
      </c>
      <c r="B4833" s="87" t="e">
        <f t="shared" si="225"/>
        <v>#N/A</v>
      </c>
      <c r="C4833" s="87">
        <f t="shared" si="226"/>
        <v>12.64</v>
      </c>
      <c r="D4833" s="87" t="e">
        <f t="shared" si="227"/>
        <v>#N/A</v>
      </c>
      <c r="E4833" s="87">
        <v>0</v>
      </c>
      <c r="F4833" s="87">
        <v>12.64</v>
      </c>
    </row>
    <row r="4834" spans="1:6">
      <c r="A4834" s="86">
        <v>29577</v>
      </c>
      <c r="B4834" s="87" t="e">
        <f t="shared" si="225"/>
        <v>#N/A</v>
      </c>
      <c r="C4834" s="87">
        <f t="shared" si="226"/>
        <v>12.14</v>
      </c>
      <c r="D4834" s="87" t="e">
        <f t="shared" si="227"/>
        <v>#N/A</v>
      </c>
      <c r="E4834" s="87">
        <v>0</v>
      </c>
      <c r="F4834" s="87">
        <v>12.14</v>
      </c>
    </row>
    <row r="4835" spans="1:6">
      <c r="A4835" s="86">
        <v>29578</v>
      </c>
      <c r="B4835" s="87" t="e">
        <f t="shared" si="225"/>
        <v>#N/A</v>
      </c>
      <c r="C4835" s="87">
        <f t="shared" si="226"/>
        <v>12.35</v>
      </c>
      <c r="D4835" s="87" t="e">
        <f t="shared" si="227"/>
        <v>#N/A</v>
      </c>
      <c r="E4835" s="87">
        <v>0</v>
      </c>
      <c r="F4835" s="87">
        <v>12.35</v>
      </c>
    </row>
    <row r="4836" spans="1:6">
      <c r="A4836" s="86">
        <v>29579</v>
      </c>
      <c r="B4836" s="87" t="e">
        <f t="shared" si="225"/>
        <v>#N/A</v>
      </c>
      <c r="C4836" s="87">
        <f t="shared" si="226"/>
        <v>12.42</v>
      </c>
      <c r="D4836" s="87" t="e">
        <f t="shared" si="227"/>
        <v>#N/A</v>
      </c>
      <c r="E4836" s="87">
        <v>0</v>
      </c>
      <c r="F4836" s="87">
        <v>12.42</v>
      </c>
    </row>
    <row r="4837" spans="1:6">
      <c r="A4837" s="86">
        <v>29581</v>
      </c>
      <c r="B4837" s="87" t="e">
        <f t="shared" si="225"/>
        <v>#N/A</v>
      </c>
      <c r="C4837" s="87">
        <f t="shared" si="226"/>
        <v>12.25</v>
      </c>
      <c r="D4837" s="87" t="e">
        <f t="shared" si="227"/>
        <v>#N/A</v>
      </c>
      <c r="E4837" s="87">
        <v>0</v>
      </c>
      <c r="F4837" s="87">
        <v>12.25</v>
      </c>
    </row>
    <row r="4838" spans="1:6">
      <c r="A4838" s="86">
        <v>29584</v>
      </c>
      <c r="B4838" s="87" t="e">
        <f t="shared" si="225"/>
        <v>#N/A</v>
      </c>
      <c r="C4838" s="87">
        <f t="shared" si="226"/>
        <v>12.2</v>
      </c>
      <c r="D4838" s="87" t="e">
        <f t="shared" si="227"/>
        <v>#N/A</v>
      </c>
      <c r="E4838" s="87">
        <v>0</v>
      </c>
      <c r="F4838" s="87">
        <v>12.2</v>
      </c>
    </row>
    <row r="4839" spans="1:6">
      <c r="A4839" s="86">
        <v>29585</v>
      </c>
      <c r="B4839" s="87" t="e">
        <f t="shared" si="225"/>
        <v>#N/A</v>
      </c>
      <c r="C4839" s="87">
        <f t="shared" si="226"/>
        <v>12.39</v>
      </c>
      <c r="D4839" s="87" t="e">
        <f t="shared" si="227"/>
        <v>#N/A</v>
      </c>
      <c r="E4839" s="87">
        <v>0</v>
      </c>
      <c r="F4839" s="87">
        <v>12.39</v>
      </c>
    </row>
    <row r="4840" spans="1:6">
      <c r="A4840" s="86">
        <v>29586</v>
      </c>
      <c r="B4840" s="87" t="e">
        <f t="shared" si="225"/>
        <v>#N/A</v>
      </c>
      <c r="C4840" s="87">
        <f t="shared" si="226"/>
        <v>12.43</v>
      </c>
      <c r="D4840" s="87" t="e">
        <f t="shared" si="227"/>
        <v>#N/A</v>
      </c>
      <c r="E4840" s="87">
        <v>0</v>
      </c>
      <c r="F4840" s="87">
        <v>12.43</v>
      </c>
    </row>
    <row r="4841" spans="1:6">
      <c r="A4841" s="86">
        <v>29588</v>
      </c>
      <c r="B4841" s="87" t="e">
        <f t="shared" si="225"/>
        <v>#N/A</v>
      </c>
      <c r="C4841" s="87">
        <f t="shared" si="226"/>
        <v>12.42</v>
      </c>
      <c r="D4841" s="87" t="e">
        <f t="shared" si="227"/>
        <v>#N/A</v>
      </c>
      <c r="E4841" s="87">
        <v>0</v>
      </c>
      <c r="F4841" s="87">
        <v>12.42</v>
      </c>
    </row>
    <row r="4842" spans="1:6">
      <c r="A4842" s="86">
        <v>29591</v>
      </c>
      <c r="B4842" s="87" t="e">
        <f t="shared" si="225"/>
        <v>#N/A</v>
      </c>
      <c r="C4842" s="87">
        <f t="shared" si="226"/>
        <v>12.15</v>
      </c>
      <c r="D4842" s="87" t="e">
        <f t="shared" si="227"/>
        <v>#N/A</v>
      </c>
      <c r="E4842" s="87">
        <v>0</v>
      </c>
      <c r="F4842" s="87">
        <v>12.15</v>
      </c>
    </row>
    <row r="4843" spans="1:6">
      <c r="A4843" s="86">
        <v>29592</v>
      </c>
      <c r="B4843" s="87" t="e">
        <f t="shared" si="225"/>
        <v>#N/A</v>
      </c>
      <c r="C4843" s="87">
        <f t="shared" si="226"/>
        <v>12.11</v>
      </c>
      <c r="D4843" s="87" t="e">
        <f t="shared" si="227"/>
        <v>#N/A</v>
      </c>
      <c r="E4843" s="87">
        <v>0</v>
      </c>
      <c r="F4843" s="87">
        <v>12.11</v>
      </c>
    </row>
    <row r="4844" spans="1:6">
      <c r="A4844" s="86">
        <v>29593</v>
      </c>
      <c r="B4844" s="87" t="e">
        <f t="shared" si="225"/>
        <v>#N/A</v>
      </c>
      <c r="C4844" s="87">
        <f t="shared" si="226"/>
        <v>12.38</v>
      </c>
      <c r="D4844" s="87" t="e">
        <f t="shared" si="227"/>
        <v>#N/A</v>
      </c>
      <c r="E4844" s="87">
        <v>0</v>
      </c>
      <c r="F4844" s="87">
        <v>12.38</v>
      </c>
    </row>
    <row r="4845" spans="1:6">
      <c r="A4845" s="86">
        <v>29594</v>
      </c>
      <c r="B4845" s="87" t="e">
        <f t="shared" si="225"/>
        <v>#N/A</v>
      </c>
      <c r="C4845" s="87">
        <f t="shared" si="226"/>
        <v>12.35</v>
      </c>
      <c r="D4845" s="87" t="e">
        <f t="shared" si="227"/>
        <v>#N/A</v>
      </c>
      <c r="E4845" s="87">
        <v>0</v>
      </c>
      <c r="F4845" s="87">
        <v>12.35</v>
      </c>
    </row>
    <row r="4846" spans="1:6">
      <c r="A4846" s="86">
        <v>29595</v>
      </c>
      <c r="B4846" s="87" t="e">
        <f t="shared" si="225"/>
        <v>#N/A</v>
      </c>
      <c r="C4846" s="87">
        <f t="shared" si="226"/>
        <v>12.57</v>
      </c>
      <c r="D4846" s="87" t="e">
        <f t="shared" si="227"/>
        <v>#N/A</v>
      </c>
      <c r="E4846" s="87">
        <v>0</v>
      </c>
      <c r="F4846" s="87">
        <v>12.57</v>
      </c>
    </row>
    <row r="4847" spans="1:6">
      <c r="A4847" s="86">
        <v>29598</v>
      </c>
      <c r="B4847" s="87" t="e">
        <f t="shared" si="225"/>
        <v>#N/A</v>
      </c>
      <c r="C4847" s="87">
        <f t="shared" si="226"/>
        <v>12.45</v>
      </c>
      <c r="D4847" s="87" t="e">
        <f t="shared" si="227"/>
        <v>#N/A</v>
      </c>
      <c r="E4847" s="87">
        <v>0</v>
      </c>
      <c r="F4847" s="87">
        <v>12.45</v>
      </c>
    </row>
    <row r="4848" spans="1:6">
      <c r="A4848" s="86">
        <v>29599</v>
      </c>
      <c r="B4848" s="87" t="e">
        <f t="shared" si="225"/>
        <v>#N/A</v>
      </c>
      <c r="C4848" s="87">
        <f t="shared" si="226"/>
        <v>12.53</v>
      </c>
      <c r="D4848" s="87" t="e">
        <f t="shared" si="227"/>
        <v>#N/A</v>
      </c>
      <c r="E4848" s="87">
        <v>0</v>
      </c>
      <c r="F4848" s="87">
        <v>12.53</v>
      </c>
    </row>
    <row r="4849" spans="1:6">
      <c r="A4849" s="86">
        <v>29600</v>
      </c>
      <c r="B4849" s="87" t="e">
        <f t="shared" si="225"/>
        <v>#N/A</v>
      </c>
      <c r="C4849" s="87">
        <f t="shared" si="226"/>
        <v>12.53</v>
      </c>
      <c r="D4849" s="87" t="e">
        <f t="shared" si="227"/>
        <v>#N/A</v>
      </c>
      <c r="E4849" s="87">
        <v>0</v>
      </c>
      <c r="F4849" s="87">
        <v>12.53</v>
      </c>
    </row>
    <row r="4850" spans="1:6">
      <c r="A4850" s="86">
        <v>29601</v>
      </c>
      <c r="B4850" s="87" t="e">
        <f t="shared" si="225"/>
        <v>#N/A</v>
      </c>
      <c r="C4850" s="87">
        <f t="shared" si="226"/>
        <v>12.62</v>
      </c>
      <c r="D4850" s="87" t="e">
        <f t="shared" si="227"/>
        <v>#N/A</v>
      </c>
      <c r="E4850" s="87">
        <v>0</v>
      </c>
      <c r="F4850" s="87">
        <v>12.62</v>
      </c>
    </row>
    <row r="4851" spans="1:6">
      <c r="A4851" s="86">
        <v>29602</v>
      </c>
      <c r="B4851" s="87" t="e">
        <f t="shared" si="225"/>
        <v>#N/A</v>
      </c>
      <c r="C4851" s="87">
        <f t="shared" si="226"/>
        <v>12.53</v>
      </c>
      <c r="D4851" s="87" t="e">
        <f t="shared" si="227"/>
        <v>#N/A</v>
      </c>
      <c r="E4851" s="87">
        <v>0</v>
      </c>
      <c r="F4851" s="87">
        <v>12.53</v>
      </c>
    </row>
    <row r="4852" spans="1:6">
      <c r="A4852" s="86">
        <v>29605</v>
      </c>
      <c r="B4852" s="87" t="e">
        <f t="shared" si="225"/>
        <v>#N/A</v>
      </c>
      <c r="C4852" s="87">
        <f t="shared" si="226"/>
        <v>12.64</v>
      </c>
      <c r="D4852" s="87" t="e">
        <f t="shared" si="227"/>
        <v>#N/A</v>
      </c>
      <c r="E4852" s="87">
        <v>0</v>
      </c>
      <c r="F4852" s="87">
        <v>12.64</v>
      </c>
    </row>
    <row r="4853" spans="1:6">
      <c r="A4853" s="86">
        <v>29606</v>
      </c>
      <c r="B4853" s="87" t="e">
        <f t="shared" si="225"/>
        <v>#N/A</v>
      </c>
      <c r="C4853" s="87">
        <f t="shared" si="226"/>
        <v>12.5</v>
      </c>
      <c r="D4853" s="87" t="e">
        <f t="shared" si="227"/>
        <v>#N/A</v>
      </c>
      <c r="E4853" s="87">
        <v>0</v>
      </c>
      <c r="F4853" s="87">
        <v>12.5</v>
      </c>
    </row>
    <row r="4854" spans="1:6">
      <c r="A4854" s="86">
        <v>29607</v>
      </c>
      <c r="B4854" s="87" t="e">
        <f t="shared" si="225"/>
        <v>#N/A</v>
      </c>
      <c r="C4854" s="87">
        <f t="shared" si="226"/>
        <v>12.77</v>
      </c>
      <c r="D4854" s="87" t="e">
        <f t="shared" si="227"/>
        <v>#N/A</v>
      </c>
      <c r="E4854" s="87">
        <v>0</v>
      </c>
      <c r="F4854" s="87">
        <v>12.77</v>
      </c>
    </row>
    <row r="4855" spans="1:6">
      <c r="A4855" s="86">
        <v>29608</v>
      </c>
      <c r="B4855" s="87" t="e">
        <f t="shared" si="225"/>
        <v>#N/A</v>
      </c>
      <c r="C4855" s="87">
        <f t="shared" si="226"/>
        <v>12.87</v>
      </c>
      <c r="D4855" s="87" t="e">
        <f t="shared" si="227"/>
        <v>#N/A</v>
      </c>
      <c r="E4855" s="87">
        <v>0</v>
      </c>
      <c r="F4855" s="87">
        <v>12.87</v>
      </c>
    </row>
    <row r="4856" spans="1:6">
      <c r="A4856" s="86">
        <v>29609</v>
      </c>
      <c r="B4856" s="87" t="e">
        <f t="shared" si="225"/>
        <v>#N/A</v>
      </c>
      <c r="C4856" s="87">
        <f t="shared" si="226"/>
        <v>12.84</v>
      </c>
      <c r="D4856" s="87" t="e">
        <f t="shared" si="227"/>
        <v>#N/A</v>
      </c>
      <c r="E4856" s="87">
        <v>0</v>
      </c>
      <c r="F4856" s="87">
        <v>12.84</v>
      </c>
    </row>
    <row r="4857" spans="1:6">
      <c r="A4857" s="86">
        <v>29612</v>
      </c>
      <c r="B4857" s="87" t="e">
        <f t="shared" si="225"/>
        <v>#N/A</v>
      </c>
      <c r="C4857" s="87">
        <f t="shared" si="226"/>
        <v>12.7</v>
      </c>
      <c r="D4857" s="87" t="e">
        <f t="shared" si="227"/>
        <v>#N/A</v>
      </c>
      <c r="E4857" s="87">
        <v>0</v>
      </c>
      <c r="F4857" s="87">
        <v>12.7</v>
      </c>
    </row>
    <row r="4858" spans="1:6">
      <c r="A4858" s="86">
        <v>29613</v>
      </c>
      <c r="B4858" s="87" t="e">
        <f t="shared" si="225"/>
        <v>#N/A</v>
      </c>
      <c r="C4858" s="87">
        <f t="shared" si="226"/>
        <v>12.73</v>
      </c>
      <c r="D4858" s="87" t="e">
        <f t="shared" si="227"/>
        <v>#N/A</v>
      </c>
      <c r="E4858" s="87">
        <v>0</v>
      </c>
      <c r="F4858" s="87">
        <v>12.73</v>
      </c>
    </row>
    <row r="4859" spans="1:6">
      <c r="A4859" s="86">
        <v>29614</v>
      </c>
      <c r="B4859" s="87" t="e">
        <f t="shared" si="225"/>
        <v>#N/A</v>
      </c>
      <c r="C4859" s="87">
        <f t="shared" si="226"/>
        <v>12.77</v>
      </c>
      <c r="D4859" s="87" t="e">
        <f t="shared" si="227"/>
        <v>#N/A</v>
      </c>
      <c r="E4859" s="87">
        <v>0</v>
      </c>
      <c r="F4859" s="87">
        <v>12.77</v>
      </c>
    </row>
    <row r="4860" spans="1:6">
      <c r="A4860" s="86">
        <v>29615</v>
      </c>
      <c r="B4860" s="87" t="e">
        <f t="shared" si="225"/>
        <v>#N/A</v>
      </c>
      <c r="C4860" s="87">
        <f t="shared" si="226"/>
        <v>12.8</v>
      </c>
      <c r="D4860" s="87" t="e">
        <f t="shared" si="227"/>
        <v>#N/A</v>
      </c>
      <c r="E4860" s="87">
        <v>0</v>
      </c>
      <c r="F4860" s="87">
        <v>12.8</v>
      </c>
    </row>
    <row r="4861" spans="1:6">
      <c r="A4861" s="86">
        <v>29616</v>
      </c>
      <c r="B4861" s="87" t="e">
        <f t="shared" si="225"/>
        <v>#N/A</v>
      </c>
      <c r="C4861" s="87">
        <f t="shared" si="226"/>
        <v>12.68</v>
      </c>
      <c r="D4861" s="87" t="e">
        <f t="shared" si="227"/>
        <v>#N/A</v>
      </c>
      <c r="E4861" s="87">
        <v>0</v>
      </c>
      <c r="F4861" s="87">
        <v>12.68</v>
      </c>
    </row>
    <row r="4862" spans="1:6">
      <c r="A4862" s="86">
        <v>29619</v>
      </c>
      <c r="B4862" s="87" t="e">
        <f t="shared" si="225"/>
        <v>#N/A</v>
      </c>
      <c r="C4862" s="87">
        <f t="shared" si="226"/>
        <v>12.86</v>
      </c>
      <c r="D4862" s="87" t="e">
        <f t="shared" si="227"/>
        <v>#N/A</v>
      </c>
      <c r="E4862" s="87">
        <v>0</v>
      </c>
      <c r="F4862" s="87">
        <v>12.86</v>
      </c>
    </row>
    <row r="4863" spans="1:6">
      <c r="A4863" s="86">
        <v>29620</v>
      </c>
      <c r="B4863" s="87" t="e">
        <f t="shared" si="225"/>
        <v>#N/A</v>
      </c>
      <c r="C4863" s="87">
        <f t="shared" si="226"/>
        <v>12.98</v>
      </c>
      <c r="D4863" s="87" t="e">
        <f t="shared" si="227"/>
        <v>#N/A</v>
      </c>
      <c r="E4863" s="87">
        <v>0</v>
      </c>
      <c r="F4863" s="87">
        <v>12.98</v>
      </c>
    </row>
    <row r="4864" spans="1:6">
      <c r="A4864" s="86">
        <v>29621</v>
      </c>
      <c r="B4864" s="87" t="e">
        <f t="shared" si="225"/>
        <v>#N/A</v>
      </c>
      <c r="C4864" s="87">
        <f t="shared" si="226"/>
        <v>12.86</v>
      </c>
      <c r="D4864" s="87" t="e">
        <f t="shared" si="227"/>
        <v>#N/A</v>
      </c>
      <c r="E4864" s="87">
        <v>0</v>
      </c>
      <c r="F4864" s="87">
        <v>12.86</v>
      </c>
    </row>
    <row r="4865" spans="1:6">
      <c r="A4865" s="86">
        <v>29622</v>
      </c>
      <c r="B4865" s="87" t="e">
        <f t="shared" si="225"/>
        <v>#N/A</v>
      </c>
      <c r="C4865" s="87">
        <f t="shared" si="226"/>
        <v>12.95</v>
      </c>
      <c r="D4865" s="87" t="e">
        <f t="shared" si="227"/>
        <v>#N/A</v>
      </c>
      <c r="E4865" s="87">
        <v>0</v>
      </c>
      <c r="F4865" s="87">
        <v>12.95</v>
      </c>
    </row>
    <row r="4866" spans="1:6">
      <c r="A4866" s="86">
        <v>29623</v>
      </c>
      <c r="B4866" s="87" t="e">
        <f t="shared" si="225"/>
        <v>#N/A</v>
      </c>
      <c r="C4866" s="87">
        <f t="shared" si="226"/>
        <v>13.09</v>
      </c>
      <c r="D4866" s="87" t="e">
        <f t="shared" si="227"/>
        <v>#N/A</v>
      </c>
      <c r="E4866" s="87">
        <v>0</v>
      </c>
      <c r="F4866" s="87">
        <v>13.09</v>
      </c>
    </row>
    <row r="4867" spans="1:6">
      <c r="A4867" s="86">
        <v>29626</v>
      </c>
      <c r="B4867" s="87" t="e">
        <f t="shared" ref="B4867:B4930" si="228">IF(E4867=0,NA(),E4867)</f>
        <v>#N/A</v>
      </c>
      <c r="C4867" s="87">
        <f t="shared" ref="C4867:C4930" si="229">IF(F4867=0,NA(),F4867)</f>
        <v>13.21</v>
      </c>
      <c r="D4867" s="87" t="e">
        <f t="shared" ref="D4867:D4930" si="230">B4867-C4867</f>
        <v>#N/A</v>
      </c>
      <c r="E4867" s="87">
        <v>0</v>
      </c>
      <c r="F4867" s="87">
        <v>13.21</v>
      </c>
    </row>
    <row r="4868" spans="1:6">
      <c r="A4868" s="86">
        <v>29627</v>
      </c>
      <c r="B4868" s="87" t="e">
        <f t="shared" si="228"/>
        <v>#N/A</v>
      </c>
      <c r="C4868" s="87">
        <f t="shared" si="229"/>
        <v>13.27</v>
      </c>
      <c r="D4868" s="87" t="e">
        <f t="shared" si="230"/>
        <v>#N/A</v>
      </c>
      <c r="E4868" s="87">
        <v>0</v>
      </c>
      <c r="F4868" s="87">
        <v>13.27</v>
      </c>
    </row>
    <row r="4869" spans="1:6">
      <c r="A4869" s="86">
        <v>29628</v>
      </c>
      <c r="B4869" s="87" t="e">
        <f t="shared" si="228"/>
        <v>#N/A</v>
      </c>
      <c r="C4869" s="87">
        <f t="shared" si="229"/>
        <v>13.42</v>
      </c>
      <c r="D4869" s="87" t="e">
        <f t="shared" si="230"/>
        <v>#N/A</v>
      </c>
      <c r="E4869" s="87">
        <v>0</v>
      </c>
      <c r="F4869" s="87">
        <v>13.42</v>
      </c>
    </row>
    <row r="4870" spans="1:6">
      <c r="A4870" s="86">
        <v>29630</v>
      </c>
      <c r="B4870" s="87" t="e">
        <f t="shared" si="228"/>
        <v>#N/A</v>
      </c>
      <c r="C4870" s="87">
        <f t="shared" si="229"/>
        <v>13.65</v>
      </c>
      <c r="D4870" s="87" t="e">
        <f t="shared" si="230"/>
        <v>#N/A</v>
      </c>
      <c r="E4870" s="87">
        <v>0</v>
      </c>
      <c r="F4870" s="87">
        <v>13.65</v>
      </c>
    </row>
    <row r="4871" spans="1:6">
      <c r="A4871" s="86">
        <v>29634</v>
      </c>
      <c r="B4871" s="87" t="e">
        <f t="shared" si="228"/>
        <v>#N/A</v>
      </c>
      <c r="C4871" s="87">
        <f t="shared" si="229"/>
        <v>13.33</v>
      </c>
      <c r="D4871" s="87" t="e">
        <f t="shared" si="230"/>
        <v>#N/A</v>
      </c>
      <c r="E4871" s="87">
        <v>0</v>
      </c>
      <c r="F4871" s="87">
        <v>13.33</v>
      </c>
    </row>
    <row r="4872" spans="1:6">
      <c r="A4872" s="86">
        <v>29635</v>
      </c>
      <c r="B4872" s="87" t="e">
        <f t="shared" si="228"/>
        <v>#N/A</v>
      </c>
      <c r="C4872" s="87">
        <f t="shared" si="229"/>
        <v>13.3</v>
      </c>
      <c r="D4872" s="87" t="e">
        <f t="shared" si="230"/>
        <v>#N/A</v>
      </c>
      <c r="E4872" s="87">
        <v>0</v>
      </c>
      <c r="F4872" s="87">
        <v>13.3</v>
      </c>
    </row>
    <row r="4873" spans="1:6">
      <c r="A4873" s="86">
        <v>29636</v>
      </c>
      <c r="B4873" s="87" t="e">
        <f t="shared" si="228"/>
        <v>#N/A</v>
      </c>
      <c r="C4873" s="87">
        <f t="shared" si="229"/>
        <v>13.09</v>
      </c>
      <c r="D4873" s="87" t="e">
        <f t="shared" si="230"/>
        <v>#N/A</v>
      </c>
      <c r="E4873" s="87">
        <v>0</v>
      </c>
      <c r="F4873" s="87">
        <v>13.09</v>
      </c>
    </row>
    <row r="4874" spans="1:6">
      <c r="A4874" s="86">
        <v>29637</v>
      </c>
      <c r="B4874" s="87" t="e">
        <f t="shared" si="228"/>
        <v>#N/A</v>
      </c>
      <c r="C4874" s="87">
        <f t="shared" si="229"/>
        <v>12.9</v>
      </c>
      <c r="D4874" s="87" t="e">
        <f t="shared" si="230"/>
        <v>#N/A</v>
      </c>
      <c r="E4874" s="87">
        <v>0</v>
      </c>
      <c r="F4874" s="87">
        <v>12.9</v>
      </c>
    </row>
    <row r="4875" spans="1:6">
      <c r="A4875" s="86">
        <v>29640</v>
      </c>
      <c r="B4875" s="87" t="e">
        <f t="shared" si="228"/>
        <v>#N/A</v>
      </c>
      <c r="C4875" s="87">
        <f t="shared" si="229"/>
        <v>13.19</v>
      </c>
      <c r="D4875" s="87" t="e">
        <f t="shared" si="230"/>
        <v>#N/A</v>
      </c>
      <c r="E4875" s="87">
        <v>0</v>
      </c>
      <c r="F4875" s="87">
        <v>13.19</v>
      </c>
    </row>
    <row r="4876" spans="1:6">
      <c r="A4876" s="86">
        <v>29641</v>
      </c>
      <c r="B4876" s="87" t="e">
        <f t="shared" si="228"/>
        <v>#N/A</v>
      </c>
      <c r="C4876" s="87">
        <f t="shared" si="229"/>
        <v>13.21</v>
      </c>
      <c r="D4876" s="87" t="e">
        <f t="shared" si="230"/>
        <v>#N/A</v>
      </c>
      <c r="E4876" s="87">
        <v>0</v>
      </c>
      <c r="F4876" s="87">
        <v>13.21</v>
      </c>
    </row>
    <row r="4877" spans="1:6">
      <c r="A4877" s="86">
        <v>29642</v>
      </c>
      <c r="B4877" s="87" t="e">
        <f t="shared" si="228"/>
        <v>#N/A</v>
      </c>
      <c r="C4877" s="87">
        <f t="shared" si="229"/>
        <v>13.29</v>
      </c>
      <c r="D4877" s="87" t="e">
        <f t="shared" si="230"/>
        <v>#N/A</v>
      </c>
      <c r="E4877" s="87">
        <v>0</v>
      </c>
      <c r="F4877" s="87">
        <v>13.29</v>
      </c>
    </row>
    <row r="4878" spans="1:6">
      <c r="A4878" s="86">
        <v>29643</v>
      </c>
      <c r="B4878" s="87" t="e">
        <f t="shared" si="228"/>
        <v>#N/A</v>
      </c>
      <c r="C4878" s="87">
        <f t="shared" si="229"/>
        <v>13.47</v>
      </c>
      <c r="D4878" s="87" t="e">
        <f t="shared" si="230"/>
        <v>#N/A</v>
      </c>
      <c r="E4878" s="87">
        <v>0</v>
      </c>
      <c r="F4878" s="87">
        <v>13.47</v>
      </c>
    </row>
    <row r="4879" spans="1:6">
      <c r="A4879" s="86">
        <v>29644</v>
      </c>
      <c r="B4879" s="87" t="e">
        <f t="shared" si="228"/>
        <v>#N/A</v>
      </c>
      <c r="C4879" s="87">
        <f t="shared" si="229"/>
        <v>13.43</v>
      </c>
      <c r="D4879" s="87" t="e">
        <f t="shared" si="230"/>
        <v>#N/A</v>
      </c>
      <c r="E4879" s="87">
        <v>0</v>
      </c>
      <c r="F4879" s="87">
        <v>13.43</v>
      </c>
    </row>
    <row r="4880" spans="1:6">
      <c r="A4880" s="86">
        <v>29647</v>
      </c>
      <c r="B4880" s="87" t="e">
        <f t="shared" si="228"/>
        <v>#N/A</v>
      </c>
      <c r="C4880" s="87">
        <f t="shared" si="229"/>
        <v>13.62</v>
      </c>
      <c r="D4880" s="87" t="e">
        <f t="shared" si="230"/>
        <v>#N/A</v>
      </c>
      <c r="E4880" s="87">
        <v>0</v>
      </c>
      <c r="F4880" s="87">
        <v>13.62</v>
      </c>
    </row>
    <row r="4881" spans="1:6">
      <c r="A4881" s="86">
        <v>29648</v>
      </c>
      <c r="B4881" s="87" t="e">
        <f t="shared" si="228"/>
        <v>#N/A</v>
      </c>
      <c r="C4881" s="87">
        <f t="shared" si="229"/>
        <v>13.43</v>
      </c>
      <c r="D4881" s="87" t="e">
        <f t="shared" si="230"/>
        <v>#N/A</v>
      </c>
      <c r="E4881" s="87">
        <v>0</v>
      </c>
      <c r="F4881" s="87">
        <v>13.43</v>
      </c>
    </row>
    <row r="4882" spans="1:6">
      <c r="A4882" s="86">
        <v>29649</v>
      </c>
      <c r="B4882" s="87" t="e">
        <f t="shared" si="228"/>
        <v>#N/A</v>
      </c>
      <c r="C4882" s="87">
        <f t="shared" si="229"/>
        <v>13.45</v>
      </c>
      <c r="D4882" s="87" t="e">
        <f t="shared" si="230"/>
        <v>#N/A</v>
      </c>
      <c r="E4882" s="87">
        <v>0</v>
      </c>
      <c r="F4882" s="87">
        <v>13.45</v>
      </c>
    </row>
    <row r="4883" spans="1:6">
      <c r="A4883" s="86">
        <v>29650</v>
      </c>
      <c r="B4883" s="87" t="e">
        <f t="shared" si="228"/>
        <v>#N/A</v>
      </c>
      <c r="C4883" s="87">
        <f t="shared" si="229"/>
        <v>13.43</v>
      </c>
      <c r="D4883" s="87" t="e">
        <f t="shared" si="230"/>
        <v>#N/A</v>
      </c>
      <c r="E4883" s="87">
        <v>0</v>
      </c>
      <c r="F4883" s="87">
        <v>13.43</v>
      </c>
    </row>
    <row r="4884" spans="1:6">
      <c r="A4884" s="86">
        <v>29651</v>
      </c>
      <c r="B4884" s="87" t="e">
        <f t="shared" si="228"/>
        <v>#N/A</v>
      </c>
      <c r="C4884" s="87">
        <f t="shared" si="229"/>
        <v>13.2</v>
      </c>
      <c r="D4884" s="87" t="e">
        <f t="shared" si="230"/>
        <v>#N/A</v>
      </c>
      <c r="E4884" s="87">
        <v>0</v>
      </c>
      <c r="F4884" s="87">
        <v>13.2</v>
      </c>
    </row>
    <row r="4885" spans="1:6">
      <c r="A4885" s="86">
        <v>29654</v>
      </c>
      <c r="B4885" s="87" t="e">
        <f t="shared" si="228"/>
        <v>#N/A</v>
      </c>
      <c r="C4885" s="87">
        <f t="shared" si="229"/>
        <v>13.09</v>
      </c>
      <c r="D4885" s="87" t="e">
        <f t="shared" si="230"/>
        <v>#N/A</v>
      </c>
      <c r="E4885" s="87">
        <v>0</v>
      </c>
      <c r="F4885" s="87">
        <v>13.09</v>
      </c>
    </row>
    <row r="4886" spans="1:6">
      <c r="A4886" s="86">
        <v>29655</v>
      </c>
      <c r="B4886" s="87" t="e">
        <f t="shared" si="228"/>
        <v>#N/A</v>
      </c>
      <c r="C4886" s="87">
        <f t="shared" si="229"/>
        <v>13.08</v>
      </c>
      <c r="D4886" s="87" t="e">
        <f t="shared" si="230"/>
        <v>#N/A</v>
      </c>
      <c r="E4886" s="87">
        <v>0</v>
      </c>
      <c r="F4886" s="87">
        <v>13.08</v>
      </c>
    </row>
    <row r="4887" spans="1:6">
      <c r="A4887" s="86">
        <v>29656</v>
      </c>
      <c r="B4887" s="87" t="e">
        <f t="shared" si="228"/>
        <v>#N/A</v>
      </c>
      <c r="C4887" s="87">
        <f t="shared" si="229"/>
        <v>13.12</v>
      </c>
      <c r="D4887" s="87" t="e">
        <f t="shared" si="230"/>
        <v>#N/A</v>
      </c>
      <c r="E4887" s="87">
        <v>0</v>
      </c>
      <c r="F4887" s="87">
        <v>13.12</v>
      </c>
    </row>
    <row r="4888" spans="1:6">
      <c r="A4888" s="86">
        <v>29657</v>
      </c>
      <c r="B4888" s="87" t="e">
        <f t="shared" si="228"/>
        <v>#N/A</v>
      </c>
      <c r="C4888" s="87">
        <f t="shared" si="229"/>
        <v>13.03</v>
      </c>
      <c r="D4888" s="87" t="e">
        <f t="shared" si="230"/>
        <v>#N/A</v>
      </c>
      <c r="E4888" s="87">
        <v>0</v>
      </c>
      <c r="F4888" s="87">
        <v>13.03</v>
      </c>
    </row>
    <row r="4889" spans="1:6">
      <c r="A4889" s="86">
        <v>29658</v>
      </c>
      <c r="B4889" s="87" t="e">
        <f t="shared" si="228"/>
        <v>#N/A</v>
      </c>
      <c r="C4889" s="87">
        <f t="shared" si="229"/>
        <v>12.86</v>
      </c>
      <c r="D4889" s="87" t="e">
        <f t="shared" si="230"/>
        <v>#N/A</v>
      </c>
      <c r="E4889" s="87">
        <v>0</v>
      </c>
      <c r="F4889" s="87">
        <v>12.86</v>
      </c>
    </row>
    <row r="4890" spans="1:6">
      <c r="A4890" s="86">
        <v>29661</v>
      </c>
      <c r="B4890" s="87" t="e">
        <f t="shared" si="228"/>
        <v>#N/A</v>
      </c>
      <c r="C4890" s="87">
        <f t="shared" si="229"/>
        <v>12.85</v>
      </c>
      <c r="D4890" s="87" t="e">
        <f t="shared" si="230"/>
        <v>#N/A</v>
      </c>
      <c r="E4890" s="87">
        <v>0</v>
      </c>
      <c r="F4890" s="87">
        <v>12.85</v>
      </c>
    </row>
    <row r="4891" spans="1:6">
      <c r="A4891" s="86">
        <v>29662</v>
      </c>
      <c r="B4891" s="87" t="e">
        <f t="shared" si="228"/>
        <v>#N/A</v>
      </c>
      <c r="C4891" s="87">
        <f t="shared" si="229"/>
        <v>12.68</v>
      </c>
      <c r="D4891" s="87" t="e">
        <f t="shared" si="230"/>
        <v>#N/A</v>
      </c>
      <c r="E4891" s="87">
        <v>0</v>
      </c>
      <c r="F4891" s="87">
        <v>12.68</v>
      </c>
    </row>
    <row r="4892" spans="1:6">
      <c r="A4892" s="86">
        <v>29663</v>
      </c>
      <c r="B4892" s="87" t="e">
        <f t="shared" si="228"/>
        <v>#N/A</v>
      </c>
      <c r="C4892" s="87">
        <f t="shared" si="229"/>
        <v>12.58</v>
      </c>
      <c r="D4892" s="87" t="e">
        <f t="shared" si="230"/>
        <v>#N/A</v>
      </c>
      <c r="E4892" s="87">
        <v>0</v>
      </c>
      <c r="F4892" s="87">
        <v>12.58</v>
      </c>
    </row>
    <row r="4893" spans="1:6">
      <c r="A4893" s="86">
        <v>29664</v>
      </c>
      <c r="B4893" s="87" t="e">
        <f t="shared" si="228"/>
        <v>#N/A</v>
      </c>
      <c r="C4893" s="87">
        <f t="shared" si="229"/>
        <v>12.67</v>
      </c>
      <c r="D4893" s="87" t="e">
        <f t="shared" si="230"/>
        <v>#N/A</v>
      </c>
      <c r="E4893" s="87">
        <v>0</v>
      </c>
      <c r="F4893" s="87">
        <v>12.67</v>
      </c>
    </row>
    <row r="4894" spans="1:6">
      <c r="A4894" s="86">
        <v>29665</v>
      </c>
      <c r="B4894" s="87" t="e">
        <f t="shared" si="228"/>
        <v>#N/A</v>
      </c>
      <c r="C4894" s="87">
        <f t="shared" si="229"/>
        <v>12.77</v>
      </c>
      <c r="D4894" s="87" t="e">
        <f t="shared" si="230"/>
        <v>#N/A</v>
      </c>
      <c r="E4894" s="87">
        <v>0</v>
      </c>
      <c r="F4894" s="87">
        <v>12.77</v>
      </c>
    </row>
    <row r="4895" spans="1:6">
      <c r="A4895" s="86">
        <v>29668</v>
      </c>
      <c r="B4895" s="87" t="e">
        <f t="shared" si="228"/>
        <v>#N/A</v>
      </c>
      <c r="C4895" s="87">
        <f t="shared" si="229"/>
        <v>13.13</v>
      </c>
      <c r="D4895" s="87" t="e">
        <f t="shared" si="230"/>
        <v>#N/A</v>
      </c>
      <c r="E4895" s="87">
        <v>0</v>
      </c>
      <c r="F4895" s="87">
        <v>13.13</v>
      </c>
    </row>
    <row r="4896" spans="1:6">
      <c r="A4896" s="86">
        <v>29669</v>
      </c>
      <c r="B4896" s="87" t="e">
        <f t="shared" si="228"/>
        <v>#N/A</v>
      </c>
      <c r="C4896" s="87">
        <f t="shared" si="229"/>
        <v>13.3</v>
      </c>
      <c r="D4896" s="87" t="e">
        <f t="shared" si="230"/>
        <v>#N/A</v>
      </c>
      <c r="E4896" s="87">
        <v>0</v>
      </c>
      <c r="F4896" s="87">
        <v>13.3</v>
      </c>
    </row>
    <row r="4897" spans="1:6">
      <c r="A4897" s="86">
        <v>29670</v>
      </c>
      <c r="B4897" s="87" t="e">
        <f t="shared" si="228"/>
        <v>#N/A</v>
      </c>
      <c r="C4897" s="87">
        <f t="shared" si="229"/>
        <v>13.21</v>
      </c>
      <c r="D4897" s="87" t="e">
        <f t="shared" si="230"/>
        <v>#N/A</v>
      </c>
      <c r="E4897" s="87">
        <v>0</v>
      </c>
      <c r="F4897" s="87">
        <v>13.21</v>
      </c>
    </row>
    <row r="4898" spans="1:6">
      <c r="A4898" s="86">
        <v>29671</v>
      </c>
      <c r="B4898" s="87" t="e">
        <f t="shared" si="228"/>
        <v>#N/A</v>
      </c>
      <c r="C4898" s="87">
        <f t="shared" si="229"/>
        <v>13.34</v>
      </c>
      <c r="D4898" s="87" t="e">
        <f t="shared" si="230"/>
        <v>#N/A</v>
      </c>
      <c r="E4898" s="87">
        <v>0</v>
      </c>
      <c r="F4898" s="87">
        <v>13.34</v>
      </c>
    </row>
    <row r="4899" spans="1:6">
      <c r="A4899" s="86">
        <v>29672</v>
      </c>
      <c r="B4899" s="87" t="e">
        <f t="shared" si="228"/>
        <v>#N/A</v>
      </c>
      <c r="C4899" s="87">
        <f t="shared" si="229"/>
        <v>13.36</v>
      </c>
      <c r="D4899" s="87" t="e">
        <f t="shared" si="230"/>
        <v>#N/A</v>
      </c>
      <c r="E4899" s="87">
        <v>0</v>
      </c>
      <c r="F4899" s="87">
        <v>13.36</v>
      </c>
    </row>
    <row r="4900" spans="1:6">
      <c r="A4900" s="86">
        <v>29675</v>
      </c>
      <c r="B4900" s="87" t="e">
        <f t="shared" si="228"/>
        <v>#N/A</v>
      </c>
      <c r="C4900" s="87">
        <f t="shared" si="229"/>
        <v>13.22</v>
      </c>
      <c r="D4900" s="87" t="e">
        <f t="shared" si="230"/>
        <v>#N/A</v>
      </c>
      <c r="E4900" s="87">
        <v>0</v>
      </c>
      <c r="F4900" s="87">
        <v>13.22</v>
      </c>
    </row>
    <row r="4901" spans="1:6">
      <c r="A4901" s="86">
        <v>29676</v>
      </c>
      <c r="B4901" s="87" t="e">
        <f t="shared" si="228"/>
        <v>#N/A</v>
      </c>
      <c r="C4901" s="87">
        <f t="shared" si="229"/>
        <v>13.13</v>
      </c>
      <c r="D4901" s="87" t="e">
        <f t="shared" si="230"/>
        <v>#N/A</v>
      </c>
      <c r="E4901" s="87">
        <v>0</v>
      </c>
      <c r="F4901" s="87">
        <v>13.13</v>
      </c>
    </row>
    <row r="4902" spans="1:6">
      <c r="A4902" s="86">
        <v>29677</v>
      </c>
      <c r="B4902" s="87" t="e">
        <f t="shared" si="228"/>
        <v>#N/A</v>
      </c>
      <c r="C4902" s="87">
        <f t="shared" si="229"/>
        <v>13.14</v>
      </c>
      <c r="D4902" s="87" t="e">
        <f t="shared" si="230"/>
        <v>#N/A</v>
      </c>
      <c r="E4902" s="87">
        <v>0</v>
      </c>
      <c r="F4902" s="87">
        <v>13.14</v>
      </c>
    </row>
    <row r="4903" spans="1:6">
      <c r="A4903" s="86">
        <v>29678</v>
      </c>
      <c r="B4903" s="87" t="e">
        <f t="shared" si="228"/>
        <v>#N/A</v>
      </c>
      <c r="C4903" s="87">
        <f t="shared" si="229"/>
        <v>13.25</v>
      </c>
      <c r="D4903" s="87" t="e">
        <f t="shared" si="230"/>
        <v>#N/A</v>
      </c>
      <c r="E4903" s="87">
        <v>0</v>
      </c>
      <c r="F4903" s="87">
        <v>13.25</v>
      </c>
    </row>
    <row r="4904" spans="1:6">
      <c r="A4904" s="86">
        <v>29679</v>
      </c>
      <c r="B4904" s="87" t="e">
        <f t="shared" si="228"/>
        <v>#N/A</v>
      </c>
      <c r="C4904" s="87">
        <f t="shared" si="229"/>
        <v>13.4</v>
      </c>
      <c r="D4904" s="87" t="e">
        <f t="shared" si="230"/>
        <v>#N/A</v>
      </c>
      <c r="E4904" s="87">
        <v>0</v>
      </c>
      <c r="F4904" s="87">
        <v>13.4</v>
      </c>
    </row>
    <row r="4905" spans="1:6">
      <c r="A4905" s="86">
        <v>29682</v>
      </c>
      <c r="B4905" s="87" t="e">
        <f t="shared" si="228"/>
        <v>#N/A</v>
      </c>
      <c r="C4905" s="87">
        <f t="shared" si="229"/>
        <v>13.74</v>
      </c>
      <c r="D4905" s="87" t="e">
        <f t="shared" si="230"/>
        <v>#N/A</v>
      </c>
      <c r="E4905" s="87">
        <v>0</v>
      </c>
      <c r="F4905" s="87">
        <v>13.74</v>
      </c>
    </row>
    <row r="4906" spans="1:6">
      <c r="A4906" s="86">
        <v>29683</v>
      </c>
      <c r="B4906" s="87" t="e">
        <f t="shared" si="228"/>
        <v>#N/A</v>
      </c>
      <c r="C4906" s="87">
        <f t="shared" si="229"/>
        <v>13.41</v>
      </c>
      <c r="D4906" s="87" t="e">
        <f t="shared" si="230"/>
        <v>#N/A</v>
      </c>
      <c r="E4906" s="87">
        <v>0</v>
      </c>
      <c r="F4906" s="87">
        <v>13.41</v>
      </c>
    </row>
    <row r="4907" spans="1:6">
      <c r="A4907" s="86">
        <v>29684</v>
      </c>
      <c r="B4907" s="87" t="e">
        <f t="shared" si="228"/>
        <v>#N/A</v>
      </c>
      <c r="C4907" s="87">
        <f t="shared" si="229"/>
        <v>13.61</v>
      </c>
      <c r="D4907" s="87" t="e">
        <f t="shared" si="230"/>
        <v>#N/A</v>
      </c>
      <c r="E4907" s="87">
        <v>0</v>
      </c>
      <c r="F4907" s="87">
        <v>13.61</v>
      </c>
    </row>
    <row r="4908" spans="1:6">
      <c r="A4908" s="86">
        <v>29685</v>
      </c>
      <c r="B4908" s="87" t="e">
        <f t="shared" si="228"/>
        <v>#N/A</v>
      </c>
      <c r="C4908" s="87">
        <f t="shared" si="229"/>
        <v>13.45</v>
      </c>
      <c r="D4908" s="87" t="e">
        <f t="shared" si="230"/>
        <v>#N/A</v>
      </c>
      <c r="E4908" s="87">
        <v>0</v>
      </c>
      <c r="F4908" s="87">
        <v>13.45</v>
      </c>
    </row>
    <row r="4909" spans="1:6">
      <c r="A4909" s="86">
        <v>29686</v>
      </c>
      <c r="B4909" s="87" t="e">
        <f t="shared" si="228"/>
        <v>#N/A</v>
      </c>
      <c r="C4909" s="87">
        <f t="shared" si="229"/>
        <v>13.59</v>
      </c>
      <c r="D4909" s="87" t="e">
        <f t="shared" si="230"/>
        <v>#N/A</v>
      </c>
      <c r="E4909" s="87">
        <v>0</v>
      </c>
      <c r="F4909" s="87">
        <v>13.59</v>
      </c>
    </row>
    <row r="4910" spans="1:6">
      <c r="A4910" s="86">
        <v>29689</v>
      </c>
      <c r="B4910" s="87" t="e">
        <f t="shared" si="228"/>
        <v>#N/A</v>
      </c>
      <c r="C4910" s="87">
        <f t="shared" si="229"/>
        <v>13.68</v>
      </c>
      <c r="D4910" s="87" t="e">
        <f t="shared" si="230"/>
        <v>#N/A</v>
      </c>
      <c r="E4910" s="87">
        <v>0</v>
      </c>
      <c r="F4910" s="87">
        <v>13.68</v>
      </c>
    </row>
    <row r="4911" spans="1:6">
      <c r="A4911" s="86">
        <v>29690</v>
      </c>
      <c r="B4911" s="87" t="e">
        <f t="shared" si="228"/>
        <v>#N/A</v>
      </c>
      <c r="C4911" s="87">
        <f t="shared" si="229"/>
        <v>13.58</v>
      </c>
      <c r="D4911" s="87" t="e">
        <f t="shared" si="230"/>
        <v>#N/A</v>
      </c>
      <c r="E4911" s="87">
        <v>0</v>
      </c>
      <c r="F4911" s="87">
        <v>13.58</v>
      </c>
    </row>
    <row r="4912" spans="1:6">
      <c r="A4912" s="86">
        <v>29691</v>
      </c>
      <c r="B4912" s="87" t="e">
        <f t="shared" si="228"/>
        <v>#N/A</v>
      </c>
      <c r="C4912" s="87">
        <f t="shared" si="229"/>
        <v>13.74</v>
      </c>
      <c r="D4912" s="87" t="e">
        <f t="shared" si="230"/>
        <v>#N/A</v>
      </c>
      <c r="E4912" s="87">
        <v>0</v>
      </c>
      <c r="F4912" s="87">
        <v>13.74</v>
      </c>
    </row>
    <row r="4913" spans="1:6">
      <c r="A4913" s="86">
        <v>29692</v>
      </c>
      <c r="B4913" s="87" t="e">
        <f t="shared" si="228"/>
        <v>#N/A</v>
      </c>
      <c r="C4913" s="87">
        <f t="shared" si="229"/>
        <v>13.79</v>
      </c>
      <c r="D4913" s="87" t="e">
        <f t="shared" si="230"/>
        <v>#N/A</v>
      </c>
      <c r="E4913" s="87">
        <v>0</v>
      </c>
      <c r="F4913" s="87">
        <v>13.79</v>
      </c>
    </row>
    <row r="4914" spans="1:6">
      <c r="A4914" s="86">
        <v>29696</v>
      </c>
      <c r="B4914" s="87" t="e">
        <f t="shared" si="228"/>
        <v>#N/A</v>
      </c>
      <c r="C4914" s="87">
        <f t="shared" si="229"/>
        <v>13.69</v>
      </c>
      <c r="D4914" s="87" t="e">
        <f t="shared" si="230"/>
        <v>#N/A</v>
      </c>
      <c r="E4914" s="87">
        <v>0</v>
      </c>
      <c r="F4914" s="87">
        <v>13.69</v>
      </c>
    </row>
    <row r="4915" spans="1:6">
      <c r="A4915" s="86">
        <v>29697</v>
      </c>
      <c r="B4915" s="87" t="e">
        <f t="shared" si="228"/>
        <v>#N/A</v>
      </c>
      <c r="C4915" s="87">
        <f t="shared" si="229"/>
        <v>13.73</v>
      </c>
      <c r="D4915" s="87" t="e">
        <f t="shared" si="230"/>
        <v>#N/A</v>
      </c>
      <c r="E4915" s="87">
        <v>0</v>
      </c>
      <c r="F4915" s="87">
        <v>13.73</v>
      </c>
    </row>
    <row r="4916" spans="1:6">
      <c r="A4916" s="86">
        <v>29698</v>
      </c>
      <c r="B4916" s="87" t="e">
        <f t="shared" si="228"/>
        <v>#N/A</v>
      </c>
      <c r="C4916" s="87">
        <f t="shared" si="229"/>
        <v>13.78</v>
      </c>
      <c r="D4916" s="87" t="e">
        <f t="shared" si="230"/>
        <v>#N/A</v>
      </c>
      <c r="E4916" s="87">
        <v>0</v>
      </c>
      <c r="F4916" s="87">
        <v>13.78</v>
      </c>
    </row>
    <row r="4917" spans="1:6">
      <c r="A4917" s="86">
        <v>29699</v>
      </c>
      <c r="B4917" s="87" t="e">
        <f t="shared" si="228"/>
        <v>#N/A</v>
      </c>
      <c r="C4917" s="87">
        <f t="shared" si="229"/>
        <v>13.8</v>
      </c>
      <c r="D4917" s="87" t="e">
        <f t="shared" si="230"/>
        <v>#N/A</v>
      </c>
      <c r="E4917" s="87">
        <v>0</v>
      </c>
      <c r="F4917" s="87">
        <v>13.8</v>
      </c>
    </row>
    <row r="4918" spans="1:6">
      <c r="A4918" s="86">
        <v>29700</v>
      </c>
      <c r="B4918" s="87" t="e">
        <f t="shared" si="228"/>
        <v>#N/A</v>
      </c>
      <c r="C4918" s="87">
        <f t="shared" si="229"/>
        <v>13.88</v>
      </c>
      <c r="D4918" s="87" t="e">
        <f t="shared" si="230"/>
        <v>#N/A</v>
      </c>
      <c r="E4918" s="87">
        <v>0</v>
      </c>
      <c r="F4918" s="87">
        <v>13.88</v>
      </c>
    </row>
    <row r="4919" spans="1:6">
      <c r="A4919" s="86">
        <v>29703</v>
      </c>
      <c r="B4919" s="87" t="e">
        <f t="shared" si="228"/>
        <v>#N/A</v>
      </c>
      <c r="C4919" s="87">
        <f t="shared" si="229"/>
        <v>13.92</v>
      </c>
      <c r="D4919" s="87" t="e">
        <f t="shared" si="230"/>
        <v>#N/A</v>
      </c>
      <c r="E4919" s="87">
        <v>0</v>
      </c>
      <c r="F4919" s="87">
        <v>13.92</v>
      </c>
    </row>
    <row r="4920" spans="1:6">
      <c r="A4920" s="86">
        <v>29704</v>
      </c>
      <c r="B4920" s="87" t="e">
        <f t="shared" si="228"/>
        <v>#N/A</v>
      </c>
      <c r="C4920" s="87">
        <f t="shared" si="229"/>
        <v>13.93</v>
      </c>
      <c r="D4920" s="87" t="e">
        <f t="shared" si="230"/>
        <v>#N/A</v>
      </c>
      <c r="E4920" s="87">
        <v>0</v>
      </c>
      <c r="F4920" s="87">
        <v>13.93</v>
      </c>
    </row>
    <row r="4921" spans="1:6">
      <c r="A4921" s="86">
        <v>29705</v>
      </c>
      <c r="B4921" s="87" t="e">
        <f t="shared" si="228"/>
        <v>#N/A</v>
      </c>
      <c r="C4921" s="87">
        <f t="shared" si="229"/>
        <v>14.05</v>
      </c>
      <c r="D4921" s="87" t="e">
        <f t="shared" si="230"/>
        <v>#N/A</v>
      </c>
      <c r="E4921" s="87">
        <v>0</v>
      </c>
      <c r="F4921" s="87">
        <v>14.05</v>
      </c>
    </row>
    <row r="4922" spans="1:6">
      <c r="A4922" s="86">
        <v>29706</v>
      </c>
      <c r="B4922" s="87" t="e">
        <f t="shared" si="228"/>
        <v>#N/A</v>
      </c>
      <c r="C4922" s="87">
        <f t="shared" si="229"/>
        <v>14.11</v>
      </c>
      <c r="D4922" s="87" t="e">
        <f t="shared" si="230"/>
        <v>#N/A</v>
      </c>
      <c r="E4922" s="87">
        <v>0</v>
      </c>
      <c r="F4922" s="87">
        <v>14.11</v>
      </c>
    </row>
    <row r="4923" spans="1:6">
      <c r="A4923" s="86">
        <v>29707</v>
      </c>
      <c r="B4923" s="87" t="e">
        <f t="shared" si="228"/>
        <v>#N/A</v>
      </c>
      <c r="C4923" s="87">
        <f t="shared" si="229"/>
        <v>14.05</v>
      </c>
      <c r="D4923" s="87" t="e">
        <f t="shared" si="230"/>
        <v>#N/A</v>
      </c>
      <c r="E4923" s="87">
        <v>0</v>
      </c>
      <c r="F4923" s="87">
        <v>14.05</v>
      </c>
    </row>
    <row r="4924" spans="1:6">
      <c r="A4924" s="86">
        <v>29710</v>
      </c>
      <c r="B4924" s="87" t="e">
        <f t="shared" si="228"/>
        <v>#N/A</v>
      </c>
      <c r="C4924" s="87">
        <f t="shared" si="229"/>
        <v>14.47</v>
      </c>
      <c r="D4924" s="87" t="e">
        <f t="shared" si="230"/>
        <v>#N/A</v>
      </c>
      <c r="E4924" s="87">
        <v>0</v>
      </c>
      <c r="F4924" s="87">
        <v>14.47</v>
      </c>
    </row>
    <row r="4925" spans="1:6">
      <c r="A4925" s="86">
        <v>29711</v>
      </c>
      <c r="B4925" s="87" t="e">
        <f t="shared" si="228"/>
        <v>#N/A</v>
      </c>
      <c r="C4925" s="87">
        <f t="shared" si="229"/>
        <v>14.69</v>
      </c>
      <c r="D4925" s="87" t="e">
        <f t="shared" si="230"/>
        <v>#N/A</v>
      </c>
      <c r="E4925" s="87">
        <v>0</v>
      </c>
      <c r="F4925" s="87">
        <v>14.69</v>
      </c>
    </row>
    <row r="4926" spans="1:6">
      <c r="A4926" s="86">
        <v>29712</v>
      </c>
      <c r="B4926" s="87" t="e">
        <f t="shared" si="228"/>
        <v>#N/A</v>
      </c>
      <c r="C4926" s="87">
        <f t="shared" si="229"/>
        <v>14.56</v>
      </c>
      <c r="D4926" s="87" t="e">
        <f t="shared" si="230"/>
        <v>#N/A</v>
      </c>
      <c r="E4926" s="87">
        <v>0</v>
      </c>
      <c r="F4926" s="87">
        <v>14.56</v>
      </c>
    </row>
    <row r="4927" spans="1:6">
      <c r="A4927" s="86">
        <v>29713</v>
      </c>
      <c r="B4927" s="87" t="e">
        <f t="shared" si="228"/>
        <v>#N/A</v>
      </c>
      <c r="C4927" s="87">
        <f t="shared" si="229"/>
        <v>14.33</v>
      </c>
      <c r="D4927" s="87" t="e">
        <f t="shared" si="230"/>
        <v>#N/A</v>
      </c>
      <c r="E4927" s="87">
        <v>0</v>
      </c>
      <c r="F4927" s="87">
        <v>14.33</v>
      </c>
    </row>
    <row r="4928" spans="1:6">
      <c r="A4928" s="86">
        <v>29714</v>
      </c>
      <c r="B4928" s="87" t="e">
        <f t="shared" si="228"/>
        <v>#N/A</v>
      </c>
      <c r="C4928" s="87">
        <f t="shared" si="229"/>
        <v>14.23</v>
      </c>
      <c r="D4928" s="87" t="e">
        <f t="shared" si="230"/>
        <v>#N/A</v>
      </c>
      <c r="E4928" s="87">
        <v>0</v>
      </c>
      <c r="F4928" s="87">
        <v>14.23</v>
      </c>
    </row>
    <row r="4929" spans="1:6">
      <c r="A4929" s="86">
        <v>29717</v>
      </c>
      <c r="B4929" s="87" t="e">
        <f t="shared" si="228"/>
        <v>#N/A</v>
      </c>
      <c r="C4929" s="87">
        <f t="shared" si="229"/>
        <v>14.34</v>
      </c>
      <c r="D4929" s="87" t="e">
        <f t="shared" si="230"/>
        <v>#N/A</v>
      </c>
      <c r="E4929" s="87">
        <v>0</v>
      </c>
      <c r="F4929" s="87">
        <v>14.34</v>
      </c>
    </row>
    <row r="4930" spans="1:6">
      <c r="A4930" s="86">
        <v>29718</v>
      </c>
      <c r="B4930" s="87" t="e">
        <f t="shared" si="228"/>
        <v>#N/A</v>
      </c>
      <c r="C4930" s="87">
        <f t="shared" si="229"/>
        <v>14.46</v>
      </c>
      <c r="D4930" s="87" t="e">
        <f t="shared" si="230"/>
        <v>#N/A</v>
      </c>
      <c r="E4930" s="87">
        <v>0</v>
      </c>
      <c r="F4930" s="87">
        <v>14.46</v>
      </c>
    </row>
    <row r="4931" spans="1:6">
      <c r="A4931" s="86">
        <v>29719</v>
      </c>
      <c r="B4931" s="87" t="e">
        <f t="shared" ref="B4931:B4994" si="231">IF(E4931=0,NA(),E4931)</f>
        <v>#N/A</v>
      </c>
      <c r="C4931" s="87">
        <f t="shared" ref="C4931:C4994" si="232">IF(F4931=0,NA(),F4931)</f>
        <v>14.49</v>
      </c>
      <c r="D4931" s="87" t="e">
        <f t="shared" ref="D4931:D4994" si="233">B4931-C4931</f>
        <v>#N/A</v>
      </c>
      <c r="E4931" s="87">
        <v>0</v>
      </c>
      <c r="F4931" s="87">
        <v>14.49</v>
      </c>
    </row>
    <row r="4932" spans="1:6">
      <c r="A4932" s="86">
        <v>29720</v>
      </c>
      <c r="B4932" s="87" t="e">
        <f t="shared" si="231"/>
        <v>#N/A</v>
      </c>
      <c r="C4932" s="87">
        <f t="shared" si="232"/>
        <v>14.24</v>
      </c>
      <c r="D4932" s="87" t="e">
        <f t="shared" si="233"/>
        <v>#N/A</v>
      </c>
      <c r="E4932" s="87">
        <v>0</v>
      </c>
      <c r="F4932" s="87">
        <v>14.24</v>
      </c>
    </row>
    <row r="4933" spans="1:6">
      <c r="A4933" s="86">
        <v>29721</v>
      </c>
      <c r="B4933" s="87" t="e">
        <f t="shared" si="231"/>
        <v>#N/A</v>
      </c>
      <c r="C4933" s="87">
        <f t="shared" si="232"/>
        <v>14.07</v>
      </c>
      <c r="D4933" s="87" t="e">
        <f t="shared" si="233"/>
        <v>#N/A</v>
      </c>
      <c r="E4933" s="87">
        <v>0</v>
      </c>
      <c r="F4933" s="87">
        <v>14.07</v>
      </c>
    </row>
    <row r="4934" spans="1:6">
      <c r="A4934" s="86">
        <v>29724</v>
      </c>
      <c r="B4934" s="87" t="e">
        <f t="shared" si="231"/>
        <v>#N/A</v>
      </c>
      <c r="C4934" s="87">
        <f t="shared" si="232"/>
        <v>13.8</v>
      </c>
      <c r="D4934" s="87" t="e">
        <f t="shared" si="233"/>
        <v>#N/A</v>
      </c>
      <c r="E4934" s="87">
        <v>0</v>
      </c>
      <c r="F4934" s="87">
        <v>13.8</v>
      </c>
    </row>
    <row r="4935" spans="1:6">
      <c r="A4935" s="86">
        <v>29725</v>
      </c>
      <c r="B4935" s="87" t="e">
        <f t="shared" si="231"/>
        <v>#N/A</v>
      </c>
      <c r="C4935" s="87">
        <f t="shared" si="232"/>
        <v>13.95</v>
      </c>
      <c r="D4935" s="87" t="e">
        <f t="shared" si="233"/>
        <v>#N/A</v>
      </c>
      <c r="E4935" s="87">
        <v>0</v>
      </c>
      <c r="F4935" s="87">
        <v>13.95</v>
      </c>
    </row>
    <row r="4936" spans="1:6">
      <c r="A4936" s="86">
        <v>29726</v>
      </c>
      <c r="B4936" s="87" t="e">
        <f t="shared" si="231"/>
        <v>#N/A</v>
      </c>
      <c r="C4936" s="87">
        <f t="shared" si="232"/>
        <v>14</v>
      </c>
      <c r="D4936" s="87" t="e">
        <f t="shared" si="233"/>
        <v>#N/A</v>
      </c>
      <c r="E4936" s="87">
        <v>0</v>
      </c>
      <c r="F4936" s="87">
        <v>14</v>
      </c>
    </row>
    <row r="4937" spans="1:6">
      <c r="A4937" s="86">
        <v>29727</v>
      </c>
      <c r="B4937" s="87" t="e">
        <f t="shared" si="231"/>
        <v>#N/A</v>
      </c>
      <c r="C4937" s="87">
        <f t="shared" si="232"/>
        <v>14.05</v>
      </c>
      <c r="D4937" s="87" t="e">
        <f t="shared" si="233"/>
        <v>#N/A</v>
      </c>
      <c r="E4937" s="87">
        <v>0</v>
      </c>
      <c r="F4937" s="87">
        <v>14.05</v>
      </c>
    </row>
    <row r="4938" spans="1:6">
      <c r="A4938" s="86">
        <v>29728</v>
      </c>
      <c r="B4938" s="87" t="e">
        <f t="shared" si="231"/>
        <v>#N/A</v>
      </c>
      <c r="C4938" s="87">
        <f t="shared" si="232"/>
        <v>13.82</v>
      </c>
      <c r="D4938" s="87" t="e">
        <f t="shared" si="233"/>
        <v>#N/A</v>
      </c>
      <c r="E4938" s="87">
        <v>0</v>
      </c>
      <c r="F4938" s="87">
        <v>13.82</v>
      </c>
    </row>
    <row r="4939" spans="1:6">
      <c r="A4939" s="86">
        <v>29732</v>
      </c>
      <c r="B4939" s="87" t="e">
        <f t="shared" si="231"/>
        <v>#N/A</v>
      </c>
      <c r="C4939" s="87">
        <f t="shared" si="232"/>
        <v>13.67</v>
      </c>
      <c r="D4939" s="87" t="e">
        <f t="shared" si="233"/>
        <v>#N/A</v>
      </c>
      <c r="E4939" s="87">
        <v>0</v>
      </c>
      <c r="F4939" s="87">
        <v>13.67</v>
      </c>
    </row>
    <row r="4940" spans="1:6">
      <c r="A4940" s="86">
        <v>29733</v>
      </c>
      <c r="B4940" s="87" t="e">
        <f t="shared" si="231"/>
        <v>#N/A</v>
      </c>
      <c r="C4940" s="87">
        <f t="shared" si="232"/>
        <v>13.71</v>
      </c>
      <c r="D4940" s="87" t="e">
        <f t="shared" si="233"/>
        <v>#N/A</v>
      </c>
      <c r="E4940" s="87">
        <v>0</v>
      </c>
      <c r="F4940" s="87">
        <v>13.71</v>
      </c>
    </row>
    <row r="4941" spans="1:6">
      <c r="A4941" s="86">
        <v>29734</v>
      </c>
      <c r="B4941" s="87" t="e">
        <f t="shared" si="231"/>
        <v>#N/A</v>
      </c>
      <c r="C4941" s="87">
        <f t="shared" si="232"/>
        <v>13.56</v>
      </c>
      <c r="D4941" s="87" t="e">
        <f t="shared" si="233"/>
        <v>#N/A</v>
      </c>
      <c r="E4941" s="87">
        <v>0</v>
      </c>
      <c r="F4941" s="87">
        <v>13.56</v>
      </c>
    </row>
    <row r="4942" spans="1:6">
      <c r="A4942" s="86">
        <v>29735</v>
      </c>
      <c r="B4942" s="87" t="e">
        <f t="shared" si="231"/>
        <v>#N/A</v>
      </c>
      <c r="C4942" s="87">
        <f t="shared" si="232"/>
        <v>13.5</v>
      </c>
      <c r="D4942" s="87" t="e">
        <f t="shared" si="233"/>
        <v>#N/A</v>
      </c>
      <c r="E4942" s="87">
        <v>0</v>
      </c>
      <c r="F4942" s="87">
        <v>13.5</v>
      </c>
    </row>
    <row r="4943" spans="1:6">
      <c r="A4943" s="86">
        <v>29738</v>
      </c>
      <c r="B4943" s="87" t="e">
        <f t="shared" si="231"/>
        <v>#N/A</v>
      </c>
      <c r="C4943" s="87">
        <f t="shared" si="232"/>
        <v>13.46</v>
      </c>
      <c r="D4943" s="87" t="e">
        <f t="shared" si="233"/>
        <v>#N/A</v>
      </c>
      <c r="E4943" s="87">
        <v>0</v>
      </c>
      <c r="F4943" s="87">
        <v>13.46</v>
      </c>
    </row>
    <row r="4944" spans="1:6">
      <c r="A4944" s="86">
        <v>29739</v>
      </c>
      <c r="B4944" s="87" t="e">
        <f t="shared" si="231"/>
        <v>#N/A</v>
      </c>
      <c r="C4944" s="87">
        <f t="shared" si="232"/>
        <v>13.58</v>
      </c>
      <c r="D4944" s="87" t="e">
        <f t="shared" si="233"/>
        <v>#N/A</v>
      </c>
      <c r="E4944" s="87">
        <v>0</v>
      </c>
      <c r="F4944" s="87">
        <v>13.58</v>
      </c>
    </row>
    <row r="4945" spans="1:6">
      <c r="A4945" s="86">
        <v>29740</v>
      </c>
      <c r="B4945" s="87" t="e">
        <f t="shared" si="231"/>
        <v>#N/A</v>
      </c>
      <c r="C4945" s="87">
        <f t="shared" si="232"/>
        <v>13.55</v>
      </c>
      <c r="D4945" s="87" t="e">
        <f t="shared" si="233"/>
        <v>#N/A</v>
      </c>
      <c r="E4945" s="87">
        <v>0</v>
      </c>
      <c r="F4945" s="87">
        <v>13.55</v>
      </c>
    </row>
    <row r="4946" spans="1:6">
      <c r="A4946" s="86">
        <v>29741</v>
      </c>
      <c r="B4946" s="87" t="e">
        <f t="shared" si="231"/>
        <v>#N/A</v>
      </c>
      <c r="C4946" s="87">
        <f t="shared" si="232"/>
        <v>13.51</v>
      </c>
      <c r="D4946" s="87" t="e">
        <f t="shared" si="233"/>
        <v>#N/A</v>
      </c>
      <c r="E4946" s="87">
        <v>0</v>
      </c>
      <c r="F4946" s="87">
        <v>13.51</v>
      </c>
    </row>
    <row r="4947" spans="1:6">
      <c r="A4947" s="86">
        <v>29742</v>
      </c>
      <c r="B4947" s="87" t="e">
        <f t="shared" si="231"/>
        <v>#N/A</v>
      </c>
      <c r="C4947" s="87">
        <f t="shared" si="232"/>
        <v>13.56</v>
      </c>
      <c r="D4947" s="87" t="e">
        <f t="shared" si="233"/>
        <v>#N/A</v>
      </c>
      <c r="E4947" s="87">
        <v>0</v>
      </c>
      <c r="F4947" s="87">
        <v>13.56</v>
      </c>
    </row>
    <row r="4948" spans="1:6">
      <c r="A4948" s="86">
        <v>29745</v>
      </c>
      <c r="B4948" s="87" t="e">
        <f t="shared" si="231"/>
        <v>#N/A</v>
      </c>
      <c r="C4948" s="87">
        <f t="shared" si="232"/>
        <v>13.36</v>
      </c>
      <c r="D4948" s="87" t="e">
        <f t="shared" si="233"/>
        <v>#N/A</v>
      </c>
      <c r="E4948" s="87">
        <v>0</v>
      </c>
      <c r="F4948" s="87">
        <v>13.36</v>
      </c>
    </row>
    <row r="4949" spans="1:6">
      <c r="A4949" s="86">
        <v>29746</v>
      </c>
      <c r="B4949" s="87" t="e">
        <f t="shared" si="231"/>
        <v>#N/A</v>
      </c>
      <c r="C4949" s="87">
        <f t="shared" si="232"/>
        <v>13.37</v>
      </c>
      <c r="D4949" s="87" t="e">
        <f t="shared" si="233"/>
        <v>#N/A</v>
      </c>
      <c r="E4949" s="87">
        <v>0</v>
      </c>
      <c r="F4949" s="87">
        <v>13.37</v>
      </c>
    </row>
    <row r="4950" spans="1:6">
      <c r="A4950" s="86">
        <v>29747</v>
      </c>
      <c r="B4950" s="87" t="e">
        <f t="shared" si="231"/>
        <v>#N/A</v>
      </c>
      <c r="C4950" s="87">
        <f t="shared" si="232"/>
        <v>13.31</v>
      </c>
      <c r="D4950" s="87" t="e">
        <f t="shared" si="233"/>
        <v>#N/A</v>
      </c>
      <c r="E4950" s="87">
        <v>0</v>
      </c>
      <c r="F4950" s="87">
        <v>13.31</v>
      </c>
    </row>
    <row r="4951" spans="1:6">
      <c r="A4951" s="86">
        <v>29748</v>
      </c>
      <c r="B4951" s="87" t="e">
        <f t="shared" si="231"/>
        <v>#N/A</v>
      </c>
      <c r="C4951" s="87">
        <f t="shared" si="232"/>
        <v>13.32</v>
      </c>
      <c r="D4951" s="87" t="e">
        <f t="shared" si="233"/>
        <v>#N/A</v>
      </c>
      <c r="E4951" s="87">
        <v>0</v>
      </c>
      <c r="F4951" s="87">
        <v>13.32</v>
      </c>
    </row>
    <row r="4952" spans="1:6">
      <c r="A4952" s="86">
        <v>29749</v>
      </c>
      <c r="B4952" s="87" t="e">
        <f t="shared" si="231"/>
        <v>#N/A</v>
      </c>
      <c r="C4952" s="87">
        <f t="shared" si="232"/>
        <v>13.35</v>
      </c>
      <c r="D4952" s="87" t="e">
        <f t="shared" si="233"/>
        <v>#N/A</v>
      </c>
      <c r="E4952" s="87">
        <v>0</v>
      </c>
      <c r="F4952" s="87">
        <v>13.35</v>
      </c>
    </row>
    <row r="4953" spans="1:6">
      <c r="A4953" s="86">
        <v>29752</v>
      </c>
      <c r="B4953" s="87" t="e">
        <f t="shared" si="231"/>
        <v>#N/A</v>
      </c>
      <c r="C4953" s="87">
        <f t="shared" si="232"/>
        <v>13.09</v>
      </c>
      <c r="D4953" s="87" t="e">
        <f t="shared" si="233"/>
        <v>#N/A</v>
      </c>
      <c r="E4953" s="87">
        <v>0</v>
      </c>
      <c r="F4953" s="87">
        <v>13.09</v>
      </c>
    </row>
    <row r="4954" spans="1:6">
      <c r="A4954" s="86">
        <v>29753</v>
      </c>
      <c r="B4954" s="87" t="e">
        <f t="shared" si="231"/>
        <v>#N/A</v>
      </c>
      <c r="C4954" s="87">
        <f t="shared" si="232"/>
        <v>13.08</v>
      </c>
      <c r="D4954" s="87" t="e">
        <f t="shared" si="233"/>
        <v>#N/A</v>
      </c>
      <c r="E4954" s="87">
        <v>0</v>
      </c>
      <c r="F4954" s="87">
        <v>13.08</v>
      </c>
    </row>
    <row r="4955" spans="1:6">
      <c r="A4955" s="86">
        <v>29754</v>
      </c>
      <c r="B4955" s="87" t="e">
        <f t="shared" si="231"/>
        <v>#N/A</v>
      </c>
      <c r="C4955" s="87">
        <f t="shared" si="232"/>
        <v>13.23</v>
      </c>
      <c r="D4955" s="87" t="e">
        <f t="shared" si="233"/>
        <v>#N/A</v>
      </c>
      <c r="E4955" s="87">
        <v>0</v>
      </c>
      <c r="F4955" s="87">
        <v>13.23</v>
      </c>
    </row>
    <row r="4956" spans="1:6">
      <c r="A4956" s="86">
        <v>29755</v>
      </c>
      <c r="B4956" s="87" t="e">
        <f t="shared" si="231"/>
        <v>#N/A</v>
      </c>
      <c r="C4956" s="87">
        <f t="shared" si="232"/>
        <v>13.57</v>
      </c>
      <c r="D4956" s="87" t="e">
        <f t="shared" si="233"/>
        <v>#N/A</v>
      </c>
      <c r="E4956" s="87">
        <v>0</v>
      </c>
      <c r="F4956" s="87">
        <v>13.57</v>
      </c>
    </row>
    <row r="4957" spans="1:6">
      <c r="A4957" s="86">
        <v>29756</v>
      </c>
      <c r="B4957" s="87" t="e">
        <f t="shared" si="231"/>
        <v>#N/A</v>
      </c>
      <c r="C4957" s="87">
        <f t="shared" si="232"/>
        <v>13.46</v>
      </c>
      <c r="D4957" s="87" t="e">
        <f t="shared" si="233"/>
        <v>#N/A</v>
      </c>
      <c r="E4957" s="87">
        <v>0</v>
      </c>
      <c r="F4957" s="87">
        <v>13.46</v>
      </c>
    </row>
    <row r="4958" spans="1:6">
      <c r="A4958" s="86">
        <v>29759</v>
      </c>
      <c r="B4958" s="87" t="e">
        <f t="shared" si="231"/>
        <v>#N/A</v>
      </c>
      <c r="C4958" s="87">
        <f t="shared" si="232"/>
        <v>13.44</v>
      </c>
      <c r="D4958" s="87" t="e">
        <f t="shared" si="233"/>
        <v>#N/A</v>
      </c>
      <c r="E4958" s="87">
        <v>0</v>
      </c>
      <c r="F4958" s="87">
        <v>13.44</v>
      </c>
    </row>
    <row r="4959" spans="1:6">
      <c r="A4959" s="86">
        <v>29760</v>
      </c>
      <c r="B4959" s="87" t="e">
        <f t="shared" si="231"/>
        <v>#N/A</v>
      </c>
      <c r="C4959" s="87">
        <f t="shared" si="232"/>
        <v>13.56</v>
      </c>
      <c r="D4959" s="87" t="e">
        <f t="shared" si="233"/>
        <v>#N/A</v>
      </c>
      <c r="E4959" s="87">
        <v>0</v>
      </c>
      <c r="F4959" s="87">
        <v>13.56</v>
      </c>
    </row>
    <row r="4960" spans="1:6">
      <c r="A4960" s="86">
        <v>29761</v>
      </c>
      <c r="B4960" s="87" t="e">
        <f t="shared" si="231"/>
        <v>#N/A</v>
      </c>
      <c r="C4960" s="87">
        <f t="shared" si="232"/>
        <v>13.66</v>
      </c>
      <c r="D4960" s="87" t="e">
        <f t="shared" si="233"/>
        <v>#N/A</v>
      </c>
      <c r="E4960" s="87">
        <v>0</v>
      </c>
      <c r="F4960" s="87">
        <v>13.66</v>
      </c>
    </row>
    <row r="4961" spans="1:6">
      <c r="A4961" s="86">
        <v>29762</v>
      </c>
      <c r="B4961" s="87" t="e">
        <f t="shared" si="231"/>
        <v>#N/A</v>
      </c>
      <c r="C4961" s="87">
        <f t="shared" si="232"/>
        <v>13.7</v>
      </c>
      <c r="D4961" s="87" t="e">
        <f t="shared" si="233"/>
        <v>#N/A</v>
      </c>
      <c r="E4961" s="87">
        <v>0</v>
      </c>
      <c r="F4961" s="87">
        <v>13.7</v>
      </c>
    </row>
    <row r="4962" spans="1:6">
      <c r="A4962" s="86">
        <v>29763</v>
      </c>
      <c r="B4962" s="87" t="e">
        <f t="shared" si="231"/>
        <v>#N/A</v>
      </c>
      <c r="C4962" s="87">
        <f t="shared" si="232"/>
        <v>13.69</v>
      </c>
      <c r="D4962" s="87" t="e">
        <f t="shared" si="233"/>
        <v>#N/A</v>
      </c>
      <c r="E4962" s="87">
        <v>0</v>
      </c>
      <c r="F4962" s="87">
        <v>13.69</v>
      </c>
    </row>
    <row r="4963" spans="1:6">
      <c r="A4963" s="86">
        <v>29766</v>
      </c>
      <c r="B4963" s="87" t="e">
        <f t="shared" si="231"/>
        <v>#N/A</v>
      </c>
      <c r="C4963" s="87">
        <f t="shared" si="232"/>
        <v>13.68</v>
      </c>
      <c r="D4963" s="87" t="e">
        <f t="shared" si="233"/>
        <v>#N/A</v>
      </c>
      <c r="E4963" s="87">
        <v>0</v>
      </c>
      <c r="F4963" s="87">
        <v>13.68</v>
      </c>
    </row>
    <row r="4964" spans="1:6">
      <c r="A4964" s="86">
        <v>29767</v>
      </c>
      <c r="B4964" s="87" t="e">
        <f t="shared" si="231"/>
        <v>#N/A</v>
      </c>
      <c r="C4964" s="87">
        <f t="shared" si="232"/>
        <v>13.86</v>
      </c>
      <c r="D4964" s="87" t="e">
        <f t="shared" si="233"/>
        <v>#N/A</v>
      </c>
      <c r="E4964" s="87">
        <v>0</v>
      </c>
      <c r="F4964" s="87">
        <v>13.86</v>
      </c>
    </row>
    <row r="4965" spans="1:6">
      <c r="A4965" s="86">
        <v>29768</v>
      </c>
      <c r="B4965" s="87" t="e">
        <f t="shared" si="231"/>
        <v>#N/A</v>
      </c>
      <c r="C4965" s="87">
        <f t="shared" si="232"/>
        <v>14.04</v>
      </c>
      <c r="D4965" s="87" t="e">
        <f t="shared" si="233"/>
        <v>#N/A</v>
      </c>
      <c r="E4965" s="87">
        <v>0</v>
      </c>
      <c r="F4965" s="87">
        <v>14.04</v>
      </c>
    </row>
    <row r="4966" spans="1:6">
      <c r="A4966" s="86">
        <v>29769</v>
      </c>
      <c r="B4966" s="87" t="e">
        <f t="shared" si="231"/>
        <v>#N/A</v>
      </c>
      <c r="C4966" s="87">
        <f t="shared" si="232"/>
        <v>13.95</v>
      </c>
      <c r="D4966" s="87" t="e">
        <f t="shared" si="233"/>
        <v>#N/A</v>
      </c>
      <c r="E4966" s="87">
        <v>0</v>
      </c>
      <c r="F4966" s="87">
        <v>13.95</v>
      </c>
    </row>
    <row r="4967" spans="1:6">
      <c r="A4967" s="86">
        <v>29773</v>
      </c>
      <c r="B4967" s="87" t="e">
        <f t="shared" si="231"/>
        <v>#N/A</v>
      </c>
      <c r="C4967" s="87">
        <f t="shared" si="232"/>
        <v>13.81</v>
      </c>
      <c r="D4967" s="87" t="e">
        <f t="shared" si="233"/>
        <v>#N/A</v>
      </c>
      <c r="E4967" s="87">
        <v>0</v>
      </c>
      <c r="F4967" s="87">
        <v>13.81</v>
      </c>
    </row>
    <row r="4968" spans="1:6">
      <c r="A4968" s="86">
        <v>29774</v>
      </c>
      <c r="B4968" s="87" t="e">
        <f t="shared" si="231"/>
        <v>#N/A</v>
      </c>
      <c r="C4968" s="87">
        <f t="shared" si="232"/>
        <v>14.04</v>
      </c>
      <c r="D4968" s="87" t="e">
        <f t="shared" si="233"/>
        <v>#N/A</v>
      </c>
      <c r="E4968" s="87">
        <v>0</v>
      </c>
      <c r="F4968" s="87">
        <v>14.04</v>
      </c>
    </row>
    <row r="4969" spans="1:6">
      <c r="A4969" s="86">
        <v>29775</v>
      </c>
      <c r="B4969" s="87" t="e">
        <f t="shared" si="231"/>
        <v>#N/A</v>
      </c>
      <c r="C4969" s="87">
        <f t="shared" si="232"/>
        <v>14.11</v>
      </c>
      <c r="D4969" s="87" t="e">
        <f t="shared" si="233"/>
        <v>#N/A</v>
      </c>
      <c r="E4969" s="87">
        <v>0</v>
      </c>
      <c r="F4969" s="87">
        <v>14.11</v>
      </c>
    </row>
    <row r="4970" spans="1:6">
      <c r="A4970" s="86">
        <v>29776</v>
      </c>
      <c r="B4970" s="87" t="e">
        <f t="shared" si="231"/>
        <v>#N/A</v>
      </c>
      <c r="C4970" s="87">
        <f t="shared" si="232"/>
        <v>14.12</v>
      </c>
      <c r="D4970" s="87" t="e">
        <f t="shared" si="233"/>
        <v>#N/A</v>
      </c>
      <c r="E4970" s="87">
        <v>0</v>
      </c>
      <c r="F4970" s="87">
        <v>14.12</v>
      </c>
    </row>
    <row r="4971" spans="1:6">
      <c r="A4971" s="86">
        <v>29777</v>
      </c>
      <c r="B4971" s="87" t="e">
        <f t="shared" si="231"/>
        <v>#N/A</v>
      </c>
      <c r="C4971" s="87">
        <f t="shared" si="232"/>
        <v>13.94</v>
      </c>
      <c r="D4971" s="87" t="e">
        <f t="shared" si="233"/>
        <v>#N/A</v>
      </c>
      <c r="E4971" s="87">
        <v>0</v>
      </c>
      <c r="F4971" s="87">
        <v>13.94</v>
      </c>
    </row>
    <row r="4972" spans="1:6">
      <c r="A4972" s="86">
        <v>29780</v>
      </c>
      <c r="B4972" s="87" t="e">
        <f t="shared" si="231"/>
        <v>#N/A</v>
      </c>
      <c r="C4972" s="87">
        <f t="shared" si="232"/>
        <v>13.99</v>
      </c>
      <c r="D4972" s="87" t="e">
        <f t="shared" si="233"/>
        <v>#N/A</v>
      </c>
      <c r="E4972" s="87">
        <v>0</v>
      </c>
      <c r="F4972" s="87">
        <v>13.99</v>
      </c>
    </row>
    <row r="4973" spans="1:6">
      <c r="A4973" s="86">
        <v>29781</v>
      </c>
      <c r="B4973" s="87" t="e">
        <f t="shared" si="231"/>
        <v>#N/A</v>
      </c>
      <c r="C4973" s="87">
        <f t="shared" si="232"/>
        <v>14.15</v>
      </c>
      <c r="D4973" s="87" t="e">
        <f t="shared" si="233"/>
        <v>#N/A</v>
      </c>
      <c r="E4973" s="87">
        <v>0</v>
      </c>
      <c r="F4973" s="87">
        <v>14.15</v>
      </c>
    </row>
    <row r="4974" spans="1:6">
      <c r="A4974" s="86">
        <v>29782</v>
      </c>
      <c r="B4974" s="87" t="e">
        <f t="shared" si="231"/>
        <v>#N/A</v>
      </c>
      <c r="C4974" s="87">
        <f t="shared" si="232"/>
        <v>14.07</v>
      </c>
      <c r="D4974" s="87" t="e">
        <f t="shared" si="233"/>
        <v>#N/A</v>
      </c>
      <c r="E4974" s="87">
        <v>0</v>
      </c>
      <c r="F4974" s="87">
        <v>14.07</v>
      </c>
    </row>
    <row r="4975" spans="1:6">
      <c r="A4975" s="86">
        <v>29783</v>
      </c>
      <c r="B4975" s="87" t="e">
        <f t="shared" si="231"/>
        <v>#N/A</v>
      </c>
      <c r="C4975" s="87">
        <f t="shared" si="232"/>
        <v>14.11</v>
      </c>
      <c r="D4975" s="87" t="e">
        <f t="shared" si="233"/>
        <v>#N/A</v>
      </c>
      <c r="E4975" s="87">
        <v>0</v>
      </c>
      <c r="F4975" s="87">
        <v>14.11</v>
      </c>
    </row>
    <row r="4976" spans="1:6">
      <c r="A4976" s="86">
        <v>29784</v>
      </c>
      <c r="B4976" s="87" t="e">
        <f t="shared" si="231"/>
        <v>#N/A</v>
      </c>
      <c r="C4976" s="87">
        <f t="shared" si="232"/>
        <v>14.09</v>
      </c>
      <c r="D4976" s="87" t="e">
        <f t="shared" si="233"/>
        <v>#N/A</v>
      </c>
      <c r="E4976" s="87">
        <v>0</v>
      </c>
      <c r="F4976" s="87">
        <v>14.09</v>
      </c>
    </row>
    <row r="4977" spans="1:6">
      <c r="A4977" s="86">
        <v>29787</v>
      </c>
      <c r="B4977" s="87" t="e">
        <f t="shared" si="231"/>
        <v>#N/A</v>
      </c>
      <c r="C4977" s="87">
        <f t="shared" si="232"/>
        <v>14.59</v>
      </c>
      <c r="D4977" s="87" t="e">
        <f t="shared" si="233"/>
        <v>#N/A</v>
      </c>
      <c r="E4977" s="87">
        <v>0</v>
      </c>
      <c r="F4977" s="87">
        <v>14.59</v>
      </c>
    </row>
    <row r="4978" spans="1:6">
      <c r="A4978" s="86">
        <v>29788</v>
      </c>
      <c r="B4978" s="87" t="e">
        <f t="shared" si="231"/>
        <v>#N/A</v>
      </c>
      <c r="C4978" s="87">
        <f t="shared" si="232"/>
        <v>14.61</v>
      </c>
      <c r="D4978" s="87" t="e">
        <f t="shared" si="233"/>
        <v>#N/A</v>
      </c>
      <c r="E4978" s="87">
        <v>0</v>
      </c>
      <c r="F4978" s="87">
        <v>14.61</v>
      </c>
    </row>
    <row r="4979" spans="1:6">
      <c r="A4979" s="86">
        <v>29789</v>
      </c>
      <c r="B4979" s="87" t="e">
        <f t="shared" si="231"/>
        <v>#N/A</v>
      </c>
      <c r="C4979" s="87">
        <f t="shared" si="232"/>
        <v>14.63</v>
      </c>
      <c r="D4979" s="87" t="e">
        <f t="shared" si="233"/>
        <v>#N/A</v>
      </c>
      <c r="E4979" s="87">
        <v>0</v>
      </c>
      <c r="F4979" s="87">
        <v>14.63</v>
      </c>
    </row>
    <row r="4980" spans="1:6">
      <c r="A4980" s="86">
        <v>29790</v>
      </c>
      <c r="B4980" s="87" t="e">
        <f t="shared" si="231"/>
        <v>#N/A</v>
      </c>
      <c r="C4980" s="87">
        <f t="shared" si="232"/>
        <v>14.57</v>
      </c>
      <c r="D4980" s="87" t="e">
        <f t="shared" si="233"/>
        <v>#N/A</v>
      </c>
      <c r="E4980" s="87">
        <v>0</v>
      </c>
      <c r="F4980" s="87">
        <v>14.57</v>
      </c>
    </row>
    <row r="4981" spans="1:6">
      <c r="A4981" s="86">
        <v>29791</v>
      </c>
      <c r="B4981" s="87" t="e">
        <f t="shared" si="231"/>
        <v>#N/A</v>
      </c>
      <c r="C4981" s="87">
        <f t="shared" si="232"/>
        <v>14.41</v>
      </c>
      <c r="D4981" s="87" t="e">
        <f t="shared" si="233"/>
        <v>#N/A</v>
      </c>
      <c r="E4981" s="87">
        <v>0</v>
      </c>
      <c r="F4981" s="87">
        <v>14.41</v>
      </c>
    </row>
    <row r="4982" spans="1:6">
      <c r="A4982" s="86">
        <v>29794</v>
      </c>
      <c r="B4982" s="87" t="e">
        <f t="shared" si="231"/>
        <v>#N/A</v>
      </c>
      <c r="C4982" s="87">
        <f t="shared" si="232"/>
        <v>14.43</v>
      </c>
      <c r="D4982" s="87" t="e">
        <f t="shared" si="233"/>
        <v>#N/A</v>
      </c>
      <c r="E4982" s="87">
        <v>0</v>
      </c>
      <c r="F4982" s="87">
        <v>14.43</v>
      </c>
    </row>
    <row r="4983" spans="1:6">
      <c r="A4983" s="86">
        <v>29795</v>
      </c>
      <c r="B4983" s="87" t="e">
        <f t="shared" si="231"/>
        <v>#N/A</v>
      </c>
      <c r="C4983" s="87">
        <f t="shared" si="232"/>
        <v>14.53</v>
      </c>
      <c r="D4983" s="87" t="e">
        <f t="shared" si="233"/>
        <v>#N/A</v>
      </c>
      <c r="E4983" s="87">
        <v>0</v>
      </c>
      <c r="F4983" s="87">
        <v>14.53</v>
      </c>
    </row>
    <row r="4984" spans="1:6">
      <c r="A4984" s="86">
        <v>29796</v>
      </c>
      <c r="B4984" s="87" t="e">
        <f t="shared" si="231"/>
        <v>#N/A</v>
      </c>
      <c r="C4984" s="87">
        <f t="shared" si="232"/>
        <v>14.61</v>
      </c>
      <c r="D4984" s="87" t="e">
        <f t="shared" si="233"/>
        <v>#N/A</v>
      </c>
      <c r="E4984" s="87">
        <v>0</v>
      </c>
      <c r="F4984" s="87">
        <v>14.61</v>
      </c>
    </row>
    <row r="4985" spans="1:6">
      <c r="A4985" s="86">
        <v>29797</v>
      </c>
      <c r="B4985" s="87" t="e">
        <f t="shared" si="231"/>
        <v>#N/A</v>
      </c>
      <c r="C4985" s="87">
        <f t="shared" si="232"/>
        <v>14.71</v>
      </c>
      <c r="D4985" s="87" t="e">
        <f t="shared" si="233"/>
        <v>#N/A</v>
      </c>
      <c r="E4985" s="87">
        <v>0</v>
      </c>
      <c r="F4985" s="87">
        <v>14.71</v>
      </c>
    </row>
    <row r="4986" spans="1:6">
      <c r="A4986" s="86">
        <v>29798</v>
      </c>
      <c r="B4986" s="87" t="e">
        <f t="shared" si="231"/>
        <v>#N/A</v>
      </c>
      <c r="C4986" s="87">
        <f t="shared" si="232"/>
        <v>14.67</v>
      </c>
      <c r="D4986" s="87" t="e">
        <f t="shared" si="233"/>
        <v>#N/A</v>
      </c>
      <c r="E4986" s="87">
        <v>0</v>
      </c>
      <c r="F4986" s="87">
        <v>14.67</v>
      </c>
    </row>
    <row r="4987" spans="1:6">
      <c r="A4987" s="86">
        <v>29801</v>
      </c>
      <c r="B4987" s="87" t="e">
        <f t="shared" si="231"/>
        <v>#N/A</v>
      </c>
      <c r="C4987" s="87">
        <f t="shared" si="232"/>
        <v>14.95</v>
      </c>
      <c r="D4987" s="87" t="e">
        <f t="shared" si="233"/>
        <v>#N/A</v>
      </c>
      <c r="E4987" s="87">
        <v>0</v>
      </c>
      <c r="F4987" s="87">
        <v>14.95</v>
      </c>
    </row>
    <row r="4988" spans="1:6">
      <c r="A4988" s="86">
        <v>29802</v>
      </c>
      <c r="B4988" s="87" t="e">
        <f t="shared" si="231"/>
        <v>#N/A</v>
      </c>
      <c r="C4988" s="87">
        <f t="shared" si="232"/>
        <v>14.95</v>
      </c>
      <c r="D4988" s="87" t="e">
        <f t="shared" si="233"/>
        <v>#N/A</v>
      </c>
      <c r="E4988" s="87">
        <v>0</v>
      </c>
      <c r="F4988" s="87">
        <v>14.95</v>
      </c>
    </row>
    <row r="4989" spans="1:6">
      <c r="A4989" s="86">
        <v>29803</v>
      </c>
      <c r="B4989" s="87" t="e">
        <f t="shared" si="231"/>
        <v>#N/A</v>
      </c>
      <c r="C4989" s="87">
        <f t="shared" si="232"/>
        <v>14.91</v>
      </c>
      <c r="D4989" s="87" t="e">
        <f t="shared" si="233"/>
        <v>#N/A</v>
      </c>
      <c r="E4989" s="87">
        <v>0</v>
      </c>
      <c r="F4989" s="87">
        <v>14.91</v>
      </c>
    </row>
    <row r="4990" spans="1:6">
      <c r="A4990" s="86">
        <v>29804</v>
      </c>
      <c r="B4990" s="87" t="e">
        <f t="shared" si="231"/>
        <v>#N/A</v>
      </c>
      <c r="C4990" s="87">
        <f t="shared" si="232"/>
        <v>14.86</v>
      </c>
      <c r="D4990" s="87" t="e">
        <f t="shared" si="233"/>
        <v>#N/A</v>
      </c>
      <c r="E4990" s="87">
        <v>0</v>
      </c>
      <c r="F4990" s="87">
        <v>14.86</v>
      </c>
    </row>
    <row r="4991" spans="1:6">
      <c r="A4991" s="86">
        <v>29805</v>
      </c>
      <c r="B4991" s="87" t="e">
        <f t="shared" si="231"/>
        <v>#N/A</v>
      </c>
      <c r="C4991" s="87">
        <f t="shared" si="232"/>
        <v>14.83</v>
      </c>
      <c r="D4991" s="87" t="e">
        <f t="shared" si="233"/>
        <v>#N/A</v>
      </c>
      <c r="E4991" s="87">
        <v>0</v>
      </c>
      <c r="F4991" s="87">
        <v>14.83</v>
      </c>
    </row>
    <row r="4992" spans="1:6">
      <c r="A4992" s="86">
        <v>29808</v>
      </c>
      <c r="B4992" s="87" t="e">
        <f t="shared" si="231"/>
        <v>#N/A</v>
      </c>
      <c r="C4992" s="87">
        <f t="shared" si="232"/>
        <v>14.65</v>
      </c>
      <c r="D4992" s="87" t="e">
        <f t="shared" si="233"/>
        <v>#N/A</v>
      </c>
      <c r="E4992" s="87">
        <v>0</v>
      </c>
      <c r="F4992" s="87">
        <v>14.65</v>
      </c>
    </row>
    <row r="4993" spans="1:6">
      <c r="A4993" s="86">
        <v>29809</v>
      </c>
      <c r="B4993" s="87" t="e">
        <f t="shared" si="231"/>
        <v>#N/A</v>
      </c>
      <c r="C4993" s="87">
        <f t="shared" si="232"/>
        <v>14.4</v>
      </c>
      <c r="D4993" s="87" t="e">
        <f t="shared" si="233"/>
        <v>#N/A</v>
      </c>
      <c r="E4993" s="87">
        <v>0</v>
      </c>
      <c r="F4993" s="87">
        <v>14.4</v>
      </c>
    </row>
    <row r="4994" spans="1:6">
      <c r="A4994" s="86">
        <v>29810</v>
      </c>
      <c r="B4994" s="87" t="e">
        <f t="shared" si="231"/>
        <v>#N/A</v>
      </c>
      <c r="C4994" s="87">
        <f t="shared" si="232"/>
        <v>14.61</v>
      </c>
      <c r="D4994" s="87" t="e">
        <f t="shared" si="233"/>
        <v>#N/A</v>
      </c>
      <c r="E4994" s="87">
        <v>0</v>
      </c>
      <c r="F4994" s="87">
        <v>14.61</v>
      </c>
    </row>
    <row r="4995" spans="1:6">
      <c r="A4995" s="86">
        <v>29811</v>
      </c>
      <c r="B4995" s="87" t="e">
        <f t="shared" ref="B4995:B5058" si="234">IF(E4995=0,NA(),E4995)</f>
        <v>#N/A</v>
      </c>
      <c r="C4995" s="87">
        <f t="shared" ref="C4995:C5058" si="235">IF(F4995=0,NA(),F4995)</f>
        <v>14.65</v>
      </c>
      <c r="D4995" s="87" t="e">
        <f t="shared" ref="D4995:D5058" si="236">B4995-C4995</f>
        <v>#N/A</v>
      </c>
      <c r="E4995" s="87">
        <v>0</v>
      </c>
      <c r="F4995" s="87">
        <v>14.65</v>
      </c>
    </row>
    <row r="4996" spans="1:6">
      <c r="A4996" s="86">
        <v>29812</v>
      </c>
      <c r="B4996" s="87" t="e">
        <f t="shared" si="234"/>
        <v>#N/A</v>
      </c>
      <c r="C4996" s="87">
        <f t="shared" si="235"/>
        <v>14.74</v>
      </c>
      <c r="D4996" s="87" t="e">
        <f t="shared" si="236"/>
        <v>#N/A</v>
      </c>
      <c r="E4996" s="87">
        <v>0</v>
      </c>
      <c r="F4996" s="87">
        <v>14.74</v>
      </c>
    </row>
    <row r="4997" spans="1:6">
      <c r="A4997" s="86">
        <v>29815</v>
      </c>
      <c r="B4997" s="87" t="e">
        <f t="shared" si="234"/>
        <v>#N/A</v>
      </c>
      <c r="C4997" s="87">
        <f t="shared" si="235"/>
        <v>14.71</v>
      </c>
      <c r="D4997" s="87" t="e">
        <f t="shared" si="236"/>
        <v>#N/A</v>
      </c>
      <c r="E4997" s="87">
        <v>0</v>
      </c>
      <c r="F4997" s="87">
        <v>14.71</v>
      </c>
    </row>
    <row r="4998" spans="1:6">
      <c r="A4998" s="86">
        <v>29816</v>
      </c>
      <c r="B4998" s="87" t="e">
        <f t="shared" si="234"/>
        <v>#N/A</v>
      </c>
      <c r="C4998" s="87">
        <f t="shared" si="235"/>
        <v>14.79</v>
      </c>
      <c r="D4998" s="87" t="e">
        <f t="shared" si="236"/>
        <v>#N/A</v>
      </c>
      <c r="E4998" s="87">
        <v>0</v>
      </c>
      <c r="F4998" s="87">
        <v>14.79</v>
      </c>
    </row>
    <row r="4999" spans="1:6">
      <c r="A4999" s="86">
        <v>29817</v>
      </c>
      <c r="B4999" s="87" t="e">
        <f t="shared" si="234"/>
        <v>#N/A</v>
      </c>
      <c r="C4999" s="87">
        <f t="shared" si="235"/>
        <v>14.77</v>
      </c>
      <c r="D4999" s="87" t="e">
        <f t="shared" si="236"/>
        <v>#N/A</v>
      </c>
      <c r="E4999" s="87">
        <v>0</v>
      </c>
      <c r="F4999" s="87">
        <v>14.77</v>
      </c>
    </row>
    <row r="5000" spans="1:6">
      <c r="A5000" s="86">
        <v>29818</v>
      </c>
      <c r="B5000" s="87" t="e">
        <f t="shared" si="234"/>
        <v>#N/A</v>
      </c>
      <c r="C5000" s="87">
        <f t="shared" si="235"/>
        <v>14.89</v>
      </c>
      <c r="D5000" s="87" t="e">
        <f t="shared" si="236"/>
        <v>#N/A</v>
      </c>
      <c r="E5000" s="87">
        <v>0</v>
      </c>
      <c r="F5000" s="87">
        <v>14.89</v>
      </c>
    </row>
    <row r="5001" spans="1:6">
      <c r="A5001" s="86">
        <v>29819</v>
      </c>
      <c r="B5001" s="87" t="e">
        <f t="shared" si="234"/>
        <v>#N/A</v>
      </c>
      <c r="C5001" s="87">
        <f t="shared" si="235"/>
        <v>14.97</v>
      </c>
      <c r="D5001" s="87" t="e">
        <f t="shared" si="236"/>
        <v>#N/A</v>
      </c>
      <c r="E5001" s="87">
        <v>0</v>
      </c>
      <c r="F5001" s="87">
        <v>14.97</v>
      </c>
    </row>
    <row r="5002" spans="1:6">
      <c r="A5002" s="86">
        <v>29822</v>
      </c>
      <c r="B5002" s="87" t="e">
        <f t="shared" si="234"/>
        <v>#N/A</v>
      </c>
      <c r="C5002" s="87">
        <f t="shared" si="235"/>
        <v>15.32</v>
      </c>
      <c r="D5002" s="87" t="e">
        <f t="shared" si="236"/>
        <v>#N/A</v>
      </c>
      <c r="E5002" s="87">
        <v>0</v>
      </c>
      <c r="F5002" s="87">
        <v>15.32</v>
      </c>
    </row>
    <row r="5003" spans="1:6">
      <c r="A5003" s="86">
        <v>29823</v>
      </c>
      <c r="B5003" s="87" t="e">
        <f t="shared" si="234"/>
        <v>#N/A</v>
      </c>
      <c r="C5003" s="87">
        <f t="shared" si="235"/>
        <v>15.35</v>
      </c>
      <c r="D5003" s="87" t="e">
        <f t="shared" si="236"/>
        <v>#N/A</v>
      </c>
      <c r="E5003" s="87">
        <v>0</v>
      </c>
      <c r="F5003" s="87">
        <v>15.35</v>
      </c>
    </row>
    <row r="5004" spans="1:6">
      <c r="A5004" s="86">
        <v>29824</v>
      </c>
      <c r="B5004" s="87" t="e">
        <f t="shared" si="234"/>
        <v>#N/A</v>
      </c>
      <c r="C5004" s="87">
        <f t="shared" si="235"/>
        <v>15.31</v>
      </c>
      <c r="D5004" s="87" t="e">
        <f t="shared" si="236"/>
        <v>#N/A</v>
      </c>
      <c r="E5004" s="87">
        <v>0</v>
      </c>
      <c r="F5004" s="87">
        <v>15.31</v>
      </c>
    </row>
    <row r="5005" spans="1:6">
      <c r="A5005" s="86">
        <v>29825</v>
      </c>
      <c r="B5005" s="87" t="e">
        <f t="shared" si="234"/>
        <v>#N/A</v>
      </c>
      <c r="C5005" s="87">
        <f t="shared" si="235"/>
        <v>15.36</v>
      </c>
      <c r="D5005" s="87" t="e">
        <f t="shared" si="236"/>
        <v>#N/A</v>
      </c>
      <c r="E5005" s="87">
        <v>0</v>
      </c>
      <c r="F5005" s="87">
        <v>15.36</v>
      </c>
    </row>
    <row r="5006" spans="1:6">
      <c r="A5006" s="86">
        <v>29826</v>
      </c>
      <c r="B5006" s="87" t="e">
        <f t="shared" si="234"/>
        <v>#N/A</v>
      </c>
      <c r="C5006" s="87">
        <f t="shared" si="235"/>
        <v>15.25</v>
      </c>
      <c r="D5006" s="87" t="e">
        <f t="shared" si="236"/>
        <v>#N/A</v>
      </c>
      <c r="E5006" s="87">
        <v>0</v>
      </c>
      <c r="F5006" s="87">
        <v>15.25</v>
      </c>
    </row>
    <row r="5007" spans="1:6">
      <c r="A5007" s="86">
        <v>29829</v>
      </c>
      <c r="B5007" s="87" t="e">
        <f t="shared" si="234"/>
        <v>#N/A</v>
      </c>
      <c r="C5007" s="87">
        <f t="shared" si="235"/>
        <v>15.41</v>
      </c>
      <c r="D5007" s="87" t="e">
        <f t="shared" si="236"/>
        <v>#N/A</v>
      </c>
      <c r="E5007" s="87">
        <v>0</v>
      </c>
      <c r="F5007" s="87">
        <v>15.41</v>
      </c>
    </row>
    <row r="5008" spans="1:6">
      <c r="A5008" s="86">
        <v>29830</v>
      </c>
      <c r="B5008" s="87" t="e">
        <f t="shared" si="234"/>
        <v>#N/A</v>
      </c>
      <c r="C5008" s="87">
        <f t="shared" si="235"/>
        <v>15.41</v>
      </c>
      <c r="D5008" s="87" t="e">
        <f t="shared" si="236"/>
        <v>#N/A</v>
      </c>
      <c r="E5008" s="87">
        <v>0</v>
      </c>
      <c r="F5008" s="87">
        <v>15.41</v>
      </c>
    </row>
    <row r="5009" spans="1:6">
      <c r="A5009" s="86">
        <v>29831</v>
      </c>
      <c r="B5009" s="87" t="e">
        <f t="shared" si="234"/>
        <v>#N/A</v>
      </c>
      <c r="C5009" s="87">
        <f t="shared" si="235"/>
        <v>15.4</v>
      </c>
      <c r="D5009" s="87" t="e">
        <f t="shared" si="236"/>
        <v>#N/A</v>
      </c>
      <c r="E5009" s="87">
        <v>0</v>
      </c>
      <c r="F5009" s="87">
        <v>15.4</v>
      </c>
    </row>
    <row r="5010" spans="1:6">
      <c r="A5010" s="86">
        <v>29832</v>
      </c>
      <c r="B5010" s="87" t="e">
        <f t="shared" si="234"/>
        <v>#N/A</v>
      </c>
      <c r="C5010" s="87">
        <f t="shared" si="235"/>
        <v>15.48</v>
      </c>
      <c r="D5010" s="87" t="e">
        <f t="shared" si="236"/>
        <v>#N/A</v>
      </c>
      <c r="E5010" s="87">
        <v>0</v>
      </c>
      <c r="F5010" s="87">
        <v>15.48</v>
      </c>
    </row>
    <row r="5011" spans="1:6">
      <c r="A5011" s="86">
        <v>29833</v>
      </c>
      <c r="B5011" s="87" t="e">
        <f t="shared" si="234"/>
        <v>#N/A</v>
      </c>
      <c r="C5011" s="87">
        <f t="shared" si="235"/>
        <v>15.51</v>
      </c>
      <c r="D5011" s="87" t="e">
        <f t="shared" si="236"/>
        <v>#N/A</v>
      </c>
      <c r="E5011" s="87">
        <v>0</v>
      </c>
      <c r="F5011" s="87">
        <v>15.51</v>
      </c>
    </row>
    <row r="5012" spans="1:6">
      <c r="A5012" s="86">
        <v>29837</v>
      </c>
      <c r="B5012" s="87" t="e">
        <f t="shared" si="234"/>
        <v>#N/A</v>
      </c>
      <c r="C5012" s="87">
        <f t="shared" si="235"/>
        <v>15.59</v>
      </c>
      <c r="D5012" s="87" t="e">
        <f t="shared" si="236"/>
        <v>#N/A</v>
      </c>
      <c r="E5012" s="87">
        <v>0</v>
      </c>
      <c r="F5012" s="87">
        <v>15.59</v>
      </c>
    </row>
    <row r="5013" spans="1:6">
      <c r="A5013" s="86">
        <v>29838</v>
      </c>
      <c r="B5013" s="87" t="e">
        <f t="shared" si="234"/>
        <v>#N/A</v>
      </c>
      <c r="C5013" s="87">
        <f t="shared" si="235"/>
        <v>15.53</v>
      </c>
      <c r="D5013" s="87" t="e">
        <f t="shared" si="236"/>
        <v>#N/A</v>
      </c>
      <c r="E5013" s="87">
        <v>0</v>
      </c>
      <c r="F5013" s="87">
        <v>15.53</v>
      </c>
    </row>
    <row r="5014" spans="1:6">
      <c r="A5014" s="86">
        <v>29839</v>
      </c>
      <c r="B5014" s="87" t="e">
        <f t="shared" si="234"/>
        <v>#N/A</v>
      </c>
      <c r="C5014" s="87">
        <f t="shared" si="235"/>
        <v>15.3</v>
      </c>
      <c r="D5014" s="87" t="e">
        <f t="shared" si="236"/>
        <v>#N/A</v>
      </c>
      <c r="E5014" s="87">
        <v>0</v>
      </c>
      <c r="F5014" s="87">
        <v>15.3</v>
      </c>
    </row>
    <row r="5015" spans="1:6">
      <c r="A5015" s="86">
        <v>29840</v>
      </c>
      <c r="B5015" s="87" t="e">
        <f t="shared" si="234"/>
        <v>#N/A</v>
      </c>
      <c r="C5015" s="87">
        <f t="shared" si="235"/>
        <v>15.05</v>
      </c>
      <c r="D5015" s="87" t="e">
        <f t="shared" si="236"/>
        <v>#N/A</v>
      </c>
      <c r="E5015" s="87">
        <v>0</v>
      </c>
      <c r="F5015" s="87">
        <v>15.05</v>
      </c>
    </row>
    <row r="5016" spans="1:6">
      <c r="A5016" s="86">
        <v>29843</v>
      </c>
      <c r="B5016" s="87" t="e">
        <f t="shared" si="234"/>
        <v>#N/A</v>
      </c>
      <c r="C5016" s="87">
        <f t="shared" si="235"/>
        <v>15.2</v>
      </c>
      <c r="D5016" s="87" t="e">
        <f t="shared" si="236"/>
        <v>#N/A</v>
      </c>
      <c r="E5016" s="87">
        <v>0</v>
      </c>
      <c r="F5016" s="87">
        <v>15.2</v>
      </c>
    </row>
    <row r="5017" spans="1:6">
      <c r="A5017" s="86">
        <v>29844</v>
      </c>
      <c r="B5017" s="87" t="e">
        <f t="shared" si="234"/>
        <v>#N/A</v>
      </c>
      <c r="C5017" s="87">
        <f t="shared" si="235"/>
        <v>15.08</v>
      </c>
      <c r="D5017" s="87" t="e">
        <f t="shared" si="236"/>
        <v>#N/A</v>
      </c>
      <c r="E5017" s="87">
        <v>0</v>
      </c>
      <c r="F5017" s="87">
        <v>15.08</v>
      </c>
    </row>
    <row r="5018" spans="1:6">
      <c r="A5018" s="86">
        <v>29845</v>
      </c>
      <c r="B5018" s="87" t="e">
        <f t="shared" si="234"/>
        <v>#N/A</v>
      </c>
      <c r="C5018" s="87">
        <f t="shared" si="235"/>
        <v>15.11</v>
      </c>
      <c r="D5018" s="87" t="e">
        <f t="shared" si="236"/>
        <v>#N/A</v>
      </c>
      <c r="E5018" s="87">
        <v>0</v>
      </c>
      <c r="F5018" s="87">
        <v>15.11</v>
      </c>
    </row>
    <row r="5019" spans="1:6">
      <c r="A5019" s="86">
        <v>29846</v>
      </c>
      <c r="B5019" s="87" t="e">
        <f t="shared" si="234"/>
        <v>#N/A</v>
      </c>
      <c r="C5019" s="87">
        <f t="shared" si="235"/>
        <v>14.95</v>
      </c>
      <c r="D5019" s="87" t="e">
        <f t="shared" si="236"/>
        <v>#N/A</v>
      </c>
      <c r="E5019" s="87">
        <v>0</v>
      </c>
      <c r="F5019" s="87">
        <v>14.95</v>
      </c>
    </row>
    <row r="5020" spans="1:6">
      <c r="A5020" s="86">
        <v>29847</v>
      </c>
      <c r="B5020" s="87" t="e">
        <f t="shared" si="234"/>
        <v>#N/A</v>
      </c>
      <c r="C5020" s="87">
        <f t="shared" si="235"/>
        <v>14.91</v>
      </c>
      <c r="D5020" s="87" t="e">
        <f t="shared" si="236"/>
        <v>#N/A</v>
      </c>
      <c r="E5020" s="87">
        <v>0</v>
      </c>
      <c r="F5020" s="87">
        <v>14.91</v>
      </c>
    </row>
    <row r="5021" spans="1:6">
      <c r="A5021" s="86">
        <v>29850</v>
      </c>
      <c r="B5021" s="87" t="e">
        <f t="shared" si="234"/>
        <v>#N/A</v>
      </c>
      <c r="C5021" s="87">
        <f t="shared" si="235"/>
        <v>14.78</v>
      </c>
      <c r="D5021" s="87" t="e">
        <f t="shared" si="236"/>
        <v>#N/A</v>
      </c>
      <c r="E5021" s="87">
        <v>0</v>
      </c>
      <c r="F5021" s="87">
        <v>14.78</v>
      </c>
    </row>
    <row r="5022" spans="1:6">
      <c r="A5022" s="86">
        <v>29851</v>
      </c>
      <c r="B5022" s="87" t="e">
        <f t="shared" si="234"/>
        <v>#N/A</v>
      </c>
      <c r="C5022" s="87">
        <f t="shared" si="235"/>
        <v>15.03</v>
      </c>
      <c r="D5022" s="87" t="e">
        <f t="shared" si="236"/>
        <v>#N/A</v>
      </c>
      <c r="E5022" s="87">
        <v>0</v>
      </c>
      <c r="F5022" s="87">
        <v>15.03</v>
      </c>
    </row>
    <row r="5023" spans="1:6">
      <c r="A5023" s="86">
        <v>29852</v>
      </c>
      <c r="B5023" s="87" t="e">
        <f t="shared" si="234"/>
        <v>#N/A</v>
      </c>
      <c r="C5023" s="87">
        <f t="shared" si="235"/>
        <v>15.23</v>
      </c>
      <c r="D5023" s="87" t="e">
        <f t="shared" si="236"/>
        <v>#N/A</v>
      </c>
      <c r="E5023" s="87">
        <v>0</v>
      </c>
      <c r="F5023" s="87">
        <v>15.23</v>
      </c>
    </row>
    <row r="5024" spans="1:6">
      <c r="A5024" s="86">
        <v>29853</v>
      </c>
      <c r="B5024" s="87" t="e">
        <f t="shared" si="234"/>
        <v>#N/A</v>
      </c>
      <c r="C5024" s="87">
        <f t="shared" si="235"/>
        <v>15.31</v>
      </c>
      <c r="D5024" s="87" t="e">
        <f t="shared" si="236"/>
        <v>#N/A</v>
      </c>
      <c r="E5024" s="87">
        <v>0</v>
      </c>
      <c r="F5024" s="87">
        <v>15.31</v>
      </c>
    </row>
    <row r="5025" spans="1:6">
      <c r="A5025" s="86">
        <v>29854</v>
      </c>
      <c r="B5025" s="87" t="e">
        <f t="shared" si="234"/>
        <v>#N/A</v>
      </c>
      <c r="C5025" s="87">
        <f t="shared" si="235"/>
        <v>15.68</v>
      </c>
      <c r="D5025" s="87" t="e">
        <f t="shared" si="236"/>
        <v>#N/A</v>
      </c>
      <c r="E5025" s="87">
        <v>0</v>
      </c>
      <c r="F5025" s="87">
        <v>15.68</v>
      </c>
    </row>
    <row r="5026" spans="1:6">
      <c r="A5026" s="86">
        <v>29857</v>
      </c>
      <c r="B5026" s="87" t="e">
        <f t="shared" si="234"/>
        <v>#N/A</v>
      </c>
      <c r="C5026" s="87">
        <f t="shared" si="235"/>
        <v>15.65</v>
      </c>
      <c r="D5026" s="87" t="e">
        <f t="shared" si="236"/>
        <v>#N/A</v>
      </c>
      <c r="E5026" s="87">
        <v>0</v>
      </c>
      <c r="F5026" s="87">
        <v>15.65</v>
      </c>
    </row>
    <row r="5027" spans="1:6">
      <c r="A5027" s="86">
        <v>29858</v>
      </c>
      <c r="B5027" s="87" t="e">
        <f t="shared" si="234"/>
        <v>#N/A</v>
      </c>
      <c r="C5027" s="87">
        <f t="shared" si="235"/>
        <v>15.76</v>
      </c>
      <c r="D5027" s="87" t="e">
        <f t="shared" si="236"/>
        <v>#N/A</v>
      </c>
      <c r="E5027" s="87">
        <v>0</v>
      </c>
      <c r="F5027" s="87">
        <v>15.76</v>
      </c>
    </row>
    <row r="5028" spans="1:6">
      <c r="A5028" s="86">
        <v>29859</v>
      </c>
      <c r="B5028" s="87" t="e">
        <f t="shared" si="234"/>
        <v>#N/A</v>
      </c>
      <c r="C5028" s="87">
        <f t="shared" si="235"/>
        <v>15.84</v>
      </c>
      <c r="D5028" s="87" t="e">
        <f t="shared" si="236"/>
        <v>#N/A</v>
      </c>
      <c r="E5028" s="87">
        <v>0</v>
      </c>
      <c r="F5028" s="87">
        <v>15.84</v>
      </c>
    </row>
    <row r="5029" spans="1:6">
      <c r="A5029" s="86">
        <v>29860</v>
      </c>
      <c r="B5029" s="87" t="e">
        <f t="shared" si="234"/>
        <v>#N/A</v>
      </c>
      <c r="C5029" s="87">
        <f t="shared" si="235"/>
        <v>15.75</v>
      </c>
      <c r="D5029" s="87" t="e">
        <f t="shared" si="236"/>
        <v>#N/A</v>
      </c>
      <c r="E5029" s="87">
        <v>0</v>
      </c>
      <c r="F5029" s="87">
        <v>15.75</v>
      </c>
    </row>
    <row r="5030" spans="1:6">
      <c r="A5030" s="86">
        <v>29861</v>
      </c>
      <c r="B5030" s="87" t="e">
        <f t="shared" si="234"/>
        <v>#N/A</v>
      </c>
      <c r="C5030" s="87">
        <f t="shared" si="235"/>
        <v>15.41</v>
      </c>
      <c r="D5030" s="87" t="e">
        <f t="shared" si="236"/>
        <v>#N/A</v>
      </c>
      <c r="E5030" s="87">
        <v>0</v>
      </c>
      <c r="F5030" s="87">
        <v>15.41</v>
      </c>
    </row>
    <row r="5031" spans="1:6">
      <c r="A5031" s="86">
        <v>29864</v>
      </c>
      <c r="B5031" s="87" t="e">
        <f t="shared" si="234"/>
        <v>#N/A</v>
      </c>
      <c r="C5031" s="87">
        <f t="shared" si="235"/>
        <v>15.19</v>
      </c>
      <c r="D5031" s="87" t="e">
        <f t="shared" si="236"/>
        <v>#N/A</v>
      </c>
      <c r="E5031" s="87">
        <v>0</v>
      </c>
      <c r="F5031" s="87">
        <v>15.19</v>
      </c>
    </row>
    <row r="5032" spans="1:6">
      <c r="A5032" s="86">
        <v>29865</v>
      </c>
      <c r="B5032" s="87" t="e">
        <f t="shared" si="234"/>
        <v>#N/A</v>
      </c>
      <c r="C5032" s="87">
        <f t="shared" si="235"/>
        <v>15.14</v>
      </c>
      <c r="D5032" s="87" t="e">
        <f t="shared" si="236"/>
        <v>#N/A</v>
      </c>
      <c r="E5032" s="87">
        <v>0</v>
      </c>
      <c r="F5032" s="87">
        <v>15.14</v>
      </c>
    </row>
    <row r="5033" spans="1:6">
      <c r="A5033" s="86">
        <v>29866</v>
      </c>
      <c r="B5033" s="87" t="e">
        <f t="shared" si="234"/>
        <v>#N/A</v>
      </c>
      <c r="C5033" s="87">
        <f t="shared" si="235"/>
        <v>15.04</v>
      </c>
      <c r="D5033" s="87" t="e">
        <f t="shared" si="236"/>
        <v>#N/A</v>
      </c>
      <c r="E5033" s="87">
        <v>0</v>
      </c>
      <c r="F5033" s="87">
        <v>15.04</v>
      </c>
    </row>
    <row r="5034" spans="1:6">
      <c r="A5034" s="86">
        <v>29867</v>
      </c>
      <c r="B5034" s="87" t="e">
        <f t="shared" si="234"/>
        <v>#N/A</v>
      </c>
      <c r="C5034" s="87">
        <f t="shared" si="235"/>
        <v>15</v>
      </c>
      <c r="D5034" s="87" t="e">
        <f t="shared" si="236"/>
        <v>#N/A</v>
      </c>
      <c r="E5034" s="87">
        <v>0</v>
      </c>
      <c r="F5034" s="87">
        <v>15</v>
      </c>
    </row>
    <row r="5035" spans="1:6">
      <c r="A5035" s="86">
        <v>29868</v>
      </c>
      <c r="B5035" s="87" t="e">
        <f t="shared" si="234"/>
        <v>#N/A</v>
      </c>
      <c r="C5035" s="87">
        <f t="shared" si="235"/>
        <v>14.73</v>
      </c>
      <c r="D5035" s="87" t="e">
        <f t="shared" si="236"/>
        <v>#N/A</v>
      </c>
      <c r="E5035" s="87">
        <v>0</v>
      </c>
      <c r="F5035" s="87">
        <v>14.73</v>
      </c>
    </row>
    <row r="5036" spans="1:6">
      <c r="A5036" s="86">
        <v>29872</v>
      </c>
      <c r="B5036" s="87" t="e">
        <f t="shared" si="234"/>
        <v>#N/A</v>
      </c>
      <c r="C5036" s="87">
        <f t="shared" si="235"/>
        <v>14.83</v>
      </c>
      <c r="D5036" s="87" t="e">
        <f t="shared" si="236"/>
        <v>#N/A</v>
      </c>
      <c r="E5036" s="87">
        <v>0</v>
      </c>
      <c r="F5036" s="87">
        <v>14.83</v>
      </c>
    </row>
    <row r="5037" spans="1:6">
      <c r="A5037" s="86">
        <v>29873</v>
      </c>
      <c r="B5037" s="87" t="e">
        <f t="shared" si="234"/>
        <v>#N/A</v>
      </c>
      <c r="C5037" s="87">
        <f t="shared" si="235"/>
        <v>14.87</v>
      </c>
      <c r="D5037" s="87" t="e">
        <f t="shared" si="236"/>
        <v>#N/A</v>
      </c>
      <c r="E5037" s="87">
        <v>0</v>
      </c>
      <c r="F5037" s="87">
        <v>14.87</v>
      </c>
    </row>
    <row r="5038" spans="1:6">
      <c r="A5038" s="86">
        <v>29874</v>
      </c>
      <c r="B5038" s="87" t="e">
        <f t="shared" si="234"/>
        <v>#N/A</v>
      </c>
      <c r="C5038" s="87">
        <f t="shared" si="235"/>
        <v>14.88</v>
      </c>
      <c r="D5038" s="87" t="e">
        <f t="shared" si="236"/>
        <v>#N/A</v>
      </c>
      <c r="E5038" s="87">
        <v>0</v>
      </c>
      <c r="F5038" s="87">
        <v>14.88</v>
      </c>
    </row>
    <row r="5039" spans="1:6">
      <c r="A5039" s="86">
        <v>29875</v>
      </c>
      <c r="B5039" s="87" t="e">
        <f t="shared" si="234"/>
        <v>#N/A</v>
      </c>
      <c r="C5039" s="87">
        <f t="shared" si="235"/>
        <v>14.94</v>
      </c>
      <c r="D5039" s="87" t="e">
        <f t="shared" si="236"/>
        <v>#N/A</v>
      </c>
      <c r="E5039" s="87">
        <v>0</v>
      </c>
      <c r="F5039" s="87">
        <v>14.94</v>
      </c>
    </row>
    <row r="5040" spans="1:6">
      <c r="A5040" s="86">
        <v>29878</v>
      </c>
      <c r="B5040" s="87" t="e">
        <f t="shared" si="234"/>
        <v>#N/A</v>
      </c>
      <c r="C5040" s="87">
        <f t="shared" si="235"/>
        <v>14.95</v>
      </c>
      <c r="D5040" s="87" t="e">
        <f t="shared" si="236"/>
        <v>#N/A</v>
      </c>
      <c r="E5040" s="87">
        <v>0</v>
      </c>
      <c r="F5040" s="87">
        <v>14.95</v>
      </c>
    </row>
    <row r="5041" spans="1:6">
      <c r="A5041" s="86">
        <v>29879</v>
      </c>
      <c r="B5041" s="87" t="e">
        <f t="shared" si="234"/>
        <v>#N/A</v>
      </c>
      <c r="C5041" s="87">
        <f t="shared" si="235"/>
        <v>15.09</v>
      </c>
      <c r="D5041" s="87" t="e">
        <f t="shared" si="236"/>
        <v>#N/A</v>
      </c>
      <c r="E5041" s="87">
        <v>0</v>
      </c>
      <c r="F5041" s="87">
        <v>15.09</v>
      </c>
    </row>
    <row r="5042" spans="1:6">
      <c r="A5042" s="86">
        <v>29880</v>
      </c>
      <c r="B5042" s="87" t="e">
        <f t="shared" si="234"/>
        <v>#N/A</v>
      </c>
      <c r="C5042" s="87">
        <f t="shared" si="235"/>
        <v>15.34</v>
      </c>
      <c r="D5042" s="87" t="e">
        <f t="shared" si="236"/>
        <v>#N/A</v>
      </c>
      <c r="E5042" s="87">
        <v>0</v>
      </c>
      <c r="F5042" s="87">
        <v>15.34</v>
      </c>
    </row>
    <row r="5043" spans="1:6">
      <c r="A5043" s="86">
        <v>29881</v>
      </c>
      <c r="B5043" s="87" t="e">
        <f t="shared" si="234"/>
        <v>#N/A</v>
      </c>
      <c r="C5043" s="87">
        <f t="shared" si="235"/>
        <v>15.38</v>
      </c>
      <c r="D5043" s="87" t="e">
        <f t="shared" si="236"/>
        <v>#N/A</v>
      </c>
      <c r="E5043" s="87">
        <v>0</v>
      </c>
      <c r="F5043" s="87">
        <v>15.38</v>
      </c>
    </row>
    <row r="5044" spans="1:6">
      <c r="A5044" s="86">
        <v>29882</v>
      </c>
      <c r="B5044" s="87" t="e">
        <f t="shared" si="234"/>
        <v>#N/A</v>
      </c>
      <c r="C5044" s="87">
        <f t="shared" si="235"/>
        <v>15.3</v>
      </c>
      <c r="D5044" s="87" t="e">
        <f t="shared" si="236"/>
        <v>#N/A</v>
      </c>
      <c r="E5044" s="87">
        <v>0</v>
      </c>
      <c r="F5044" s="87">
        <v>15.3</v>
      </c>
    </row>
    <row r="5045" spans="1:6">
      <c r="A5045" s="86">
        <v>29885</v>
      </c>
      <c r="B5045" s="87" t="e">
        <f t="shared" si="234"/>
        <v>#N/A</v>
      </c>
      <c r="C5045" s="87">
        <f t="shared" si="235"/>
        <v>15.6</v>
      </c>
      <c r="D5045" s="87" t="e">
        <f t="shared" si="236"/>
        <v>#N/A</v>
      </c>
      <c r="E5045" s="87">
        <v>0</v>
      </c>
      <c r="F5045" s="87">
        <v>15.6</v>
      </c>
    </row>
    <row r="5046" spans="1:6">
      <c r="A5046" s="86">
        <v>29886</v>
      </c>
      <c r="B5046" s="87" t="e">
        <f t="shared" si="234"/>
        <v>#N/A</v>
      </c>
      <c r="C5046" s="87">
        <f t="shared" si="235"/>
        <v>15.54</v>
      </c>
      <c r="D5046" s="87" t="e">
        <f t="shared" si="236"/>
        <v>#N/A</v>
      </c>
      <c r="E5046" s="87">
        <v>0</v>
      </c>
      <c r="F5046" s="87">
        <v>15.54</v>
      </c>
    </row>
    <row r="5047" spans="1:6">
      <c r="A5047" s="86">
        <v>29887</v>
      </c>
      <c r="B5047" s="87" t="e">
        <f t="shared" si="234"/>
        <v>#N/A</v>
      </c>
      <c r="C5047" s="87">
        <f t="shared" si="235"/>
        <v>15.44</v>
      </c>
      <c r="D5047" s="87" t="e">
        <f t="shared" si="236"/>
        <v>#N/A</v>
      </c>
      <c r="E5047" s="87">
        <v>0</v>
      </c>
      <c r="F5047" s="87">
        <v>15.44</v>
      </c>
    </row>
    <row r="5048" spans="1:6">
      <c r="A5048" s="86">
        <v>29888</v>
      </c>
      <c r="B5048" s="87" t="e">
        <f t="shared" si="234"/>
        <v>#N/A</v>
      </c>
      <c r="C5048" s="87">
        <f t="shared" si="235"/>
        <v>15.06</v>
      </c>
      <c r="D5048" s="87" t="e">
        <f t="shared" si="236"/>
        <v>#N/A</v>
      </c>
      <c r="E5048" s="87">
        <v>0</v>
      </c>
      <c r="F5048" s="87">
        <v>15.06</v>
      </c>
    </row>
    <row r="5049" spans="1:6">
      <c r="A5049" s="86">
        <v>29889</v>
      </c>
      <c r="B5049" s="87" t="e">
        <f t="shared" si="234"/>
        <v>#N/A</v>
      </c>
      <c r="C5049" s="87">
        <f t="shared" si="235"/>
        <v>14.63</v>
      </c>
      <c r="D5049" s="87" t="e">
        <f t="shared" si="236"/>
        <v>#N/A</v>
      </c>
      <c r="E5049" s="87">
        <v>0</v>
      </c>
      <c r="F5049" s="87">
        <v>14.63</v>
      </c>
    </row>
    <row r="5050" spans="1:6">
      <c r="A5050" s="86">
        <v>29892</v>
      </c>
      <c r="B5050" s="87" t="e">
        <f t="shared" si="234"/>
        <v>#N/A</v>
      </c>
      <c r="C5050" s="87">
        <f t="shared" si="235"/>
        <v>14.57</v>
      </c>
      <c r="D5050" s="87" t="e">
        <f t="shared" si="236"/>
        <v>#N/A</v>
      </c>
      <c r="E5050" s="87">
        <v>0</v>
      </c>
      <c r="F5050" s="87">
        <v>14.57</v>
      </c>
    </row>
    <row r="5051" spans="1:6">
      <c r="A5051" s="86">
        <v>29894</v>
      </c>
      <c r="B5051" s="87" t="e">
        <f t="shared" si="234"/>
        <v>#N/A</v>
      </c>
      <c r="C5051" s="87">
        <f t="shared" si="235"/>
        <v>14.18</v>
      </c>
      <c r="D5051" s="87" t="e">
        <f t="shared" si="236"/>
        <v>#N/A</v>
      </c>
      <c r="E5051" s="87">
        <v>0</v>
      </c>
      <c r="F5051" s="87">
        <v>14.18</v>
      </c>
    </row>
    <row r="5052" spans="1:6">
      <c r="A5052" s="86">
        <v>29895</v>
      </c>
      <c r="B5052" s="87" t="e">
        <f t="shared" si="234"/>
        <v>#N/A</v>
      </c>
      <c r="C5052" s="87">
        <f t="shared" si="235"/>
        <v>14.19</v>
      </c>
      <c r="D5052" s="87" t="e">
        <f t="shared" si="236"/>
        <v>#N/A</v>
      </c>
      <c r="E5052" s="87">
        <v>0</v>
      </c>
      <c r="F5052" s="87">
        <v>14.19</v>
      </c>
    </row>
    <row r="5053" spans="1:6">
      <c r="A5053" s="86">
        <v>29896</v>
      </c>
      <c r="B5053" s="87" t="e">
        <f t="shared" si="234"/>
        <v>#N/A</v>
      </c>
      <c r="C5053" s="87">
        <f t="shared" si="235"/>
        <v>13.94</v>
      </c>
      <c r="D5053" s="87" t="e">
        <f t="shared" si="236"/>
        <v>#N/A</v>
      </c>
      <c r="E5053" s="87">
        <v>0</v>
      </c>
      <c r="F5053" s="87">
        <v>13.94</v>
      </c>
    </row>
    <row r="5054" spans="1:6">
      <c r="A5054" s="86">
        <v>29899</v>
      </c>
      <c r="B5054" s="87" t="e">
        <f t="shared" si="234"/>
        <v>#N/A</v>
      </c>
      <c r="C5054" s="87">
        <f t="shared" si="235"/>
        <v>13.39</v>
      </c>
      <c r="D5054" s="87" t="e">
        <f t="shared" si="236"/>
        <v>#N/A</v>
      </c>
      <c r="E5054" s="87">
        <v>0</v>
      </c>
      <c r="F5054" s="87">
        <v>13.39</v>
      </c>
    </row>
    <row r="5055" spans="1:6">
      <c r="A5055" s="86">
        <v>29900</v>
      </c>
      <c r="B5055" s="87" t="e">
        <f t="shared" si="234"/>
        <v>#N/A</v>
      </c>
      <c r="C5055" s="87">
        <f t="shared" si="235"/>
        <v>13.4</v>
      </c>
      <c r="D5055" s="87" t="e">
        <f t="shared" si="236"/>
        <v>#N/A</v>
      </c>
      <c r="E5055" s="87">
        <v>0</v>
      </c>
      <c r="F5055" s="87">
        <v>13.4</v>
      </c>
    </row>
    <row r="5056" spans="1:6">
      <c r="A5056" s="86">
        <v>29902</v>
      </c>
      <c r="B5056" s="87" t="e">
        <f t="shared" si="234"/>
        <v>#N/A</v>
      </c>
      <c r="C5056" s="87">
        <f t="shared" si="235"/>
        <v>13.19</v>
      </c>
      <c r="D5056" s="87" t="e">
        <f t="shared" si="236"/>
        <v>#N/A</v>
      </c>
      <c r="E5056" s="87">
        <v>0</v>
      </c>
      <c r="F5056" s="87">
        <v>13.19</v>
      </c>
    </row>
    <row r="5057" spans="1:6">
      <c r="A5057" s="86">
        <v>29903</v>
      </c>
      <c r="B5057" s="87" t="e">
        <f t="shared" si="234"/>
        <v>#N/A</v>
      </c>
      <c r="C5057" s="87">
        <f t="shared" si="235"/>
        <v>13.18</v>
      </c>
      <c r="D5057" s="87" t="e">
        <f t="shared" si="236"/>
        <v>#N/A</v>
      </c>
      <c r="E5057" s="87">
        <v>0</v>
      </c>
      <c r="F5057" s="87">
        <v>13.18</v>
      </c>
    </row>
    <row r="5058" spans="1:6">
      <c r="A5058" s="86">
        <v>29906</v>
      </c>
      <c r="B5058" s="87" t="e">
        <f t="shared" si="234"/>
        <v>#N/A</v>
      </c>
      <c r="C5058" s="87">
        <f t="shared" si="235"/>
        <v>13.07</v>
      </c>
      <c r="D5058" s="87" t="e">
        <f t="shared" si="236"/>
        <v>#N/A</v>
      </c>
      <c r="E5058" s="87">
        <v>0</v>
      </c>
      <c r="F5058" s="87">
        <v>13.07</v>
      </c>
    </row>
    <row r="5059" spans="1:6">
      <c r="A5059" s="86">
        <v>29907</v>
      </c>
      <c r="B5059" s="87" t="e">
        <f t="shared" ref="B5059:B5122" si="237">IF(E5059=0,NA(),E5059)</f>
        <v>#N/A</v>
      </c>
      <c r="C5059" s="87">
        <f t="shared" ref="C5059:C5122" si="238">IF(F5059=0,NA(),F5059)</f>
        <v>13.18</v>
      </c>
      <c r="D5059" s="87" t="e">
        <f t="shared" ref="D5059:D5122" si="239">B5059-C5059</f>
        <v>#N/A</v>
      </c>
      <c r="E5059" s="87">
        <v>0</v>
      </c>
      <c r="F5059" s="87">
        <v>13.18</v>
      </c>
    </row>
    <row r="5060" spans="1:6">
      <c r="A5060" s="86">
        <v>29908</v>
      </c>
      <c r="B5060" s="87" t="e">
        <f t="shared" si="237"/>
        <v>#N/A</v>
      </c>
      <c r="C5060" s="87">
        <f t="shared" si="238"/>
        <v>13</v>
      </c>
      <c r="D5060" s="87" t="e">
        <f t="shared" si="239"/>
        <v>#N/A</v>
      </c>
      <c r="E5060" s="87">
        <v>0</v>
      </c>
      <c r="F5060" s="87">
        <v>13</v>
      </c>
    </row>
    <row r="5061" spans="1:6">
      <c r="A5061" s="86">
        <v>29909</v>
      </c>
      <c r="B5061" s="87" t="e">
        <f t="shared" si="237"/>
        <v>#N/A</v>
      </c>
      <c r="C5061" s="87">
        <f t="shared" si="238"/>
        <v>13.04</v>
      </c>
      <c r="D5061" s="87" t="e">
        <f t="shared" si="239"/>
        <v>#N/A</v>
      </c>
      <c r="E5061" s="87">
        <v>0</v>
      </c>
      <c r="F5061" s="87">
        <v>13.04</v>
      </c>
    </row>
    <row r="5062" spans="1:6">
      <c r="A5062" s="86">
        <v>29910</v>
      </c>
      <c r="B5062" s="87" t="e">
        <f t="shared" si="237"/>
        <v>#N/A</v>
      </c>
      <c r="C5062" s="87">
        <f t="shared" si="238"/>
        <v>13.14</v>
      </c>
      <c r="D5062" s="87" t="e">
        <f t="shared" si="239"/>
        <v>#N/A</v>
      </c>
      <c r="E5062" s="87">
        <v>0</v>
      </c>
      <c r="F5062" s="87">
        <v>13.14</v>
      </c>
    </row>
    <row r="5063" spans="1:6">
      <c r="A5063" s="86">
        <v>29913</v>
      </c>
      <c r="B5063" s="87" t="e">
        <f t="shared" si="237"/>
        <v>#N/A</v>
      </c>
      <c r="C5063" s="87">
        <f t="shared" si="238"/>
        <v>13.44</v>
      </c>
      <c r="D5063" s="87" t="e">
        <f t="shared" si="239"/>
        <v>#N/A</v>
      </c>
      <c r="E5063" s="87">
        <v>0</v>
      </c>
      <c r="F5063" s="87">
        <v>13.44</v>
      </c>
    </row>
    <row r="5064" spans="1:6">
      <c r="A5064" s="86">
        <v>29914</v>
      </c>
      <c r="B5064" s="87" t="e">
        <f t="shared" si="237"/>
        <v>#N/A</v>
      </c>
      <c r="C5064" s="87">
        <f t="shared" si="238"/>
        <v>13.13</v>
      </c>
      <c r="D5064" s="87" t="e">
        <f t="shared" si="239"/>
        <v>#N/A</v>
      </c>
      <c r="E5064" s="87">
        <v>0</v>
      </c>
      <c r="F5064" s="87">
        <v>13.13</v>
      </c>
    </row>
    <row r="5065" spans="1:6">
      <c r="A5065" s="86">
        <v>29915</v>
      </c>
      <c r="B5065" s="87" t="e">
        <f t="shared" si="237"/>
        <v>#N/A</v>
      </c>
      <c r="C5065" s="87">
        <f t="shared" si="238"/>
        <v>12.98</v>
      </c>
      <c r="D5065" s="87" t="e">
        <f t="shared" si="239"/>
        <v>#N/A</v>
      </c>
      <c r="E5065" s="87">
        <v>0</v>
      </c>
      <c r="F5065" s="87">
        <v>12.98</v>
      </c>
    </row>
    <row r="5066" spans="1:6">
      <c r="A5066" s="86">
        <v>29917</v>
      </c>
      <c r="B5066" s="87" t="e">
        <f t="shared" si="237"/>
        <v>#N/A</v>
      </c>
      <c r="C5066" s="87">
        <f t="shared" si="238"/>
        <v>12.92</v>
      </c>
      <c r="D5066" s="87" t="e">
        <f t="shared" si="239"/>
        <v>#N/A</v>
      </c>
      <c r="E5066" s="87">
        <v>0</v>
      </c>
      <c r="F5066" s="87">
        <v>12.92</v>
      </c>
    </row>
    <row r="5067" spans="1:6">
      <c r="A5067" s="86">
        <v>29920</v>
      </c>
      <c r="B5067" s="87" t="e">
        <f t="shared" si="237"/>
        <v>#N/A</v>
      </c>
      <c r="C5067" s="87">
        <f t="shared" si="238"/>
        <v>13.13</v>
      </c>
      <c r="D5067" s="87" t="e">
        <f t="shared" si="239"/>
        <v>#N/A</v>
      </c>
      <c r="E5067" s="87">
        <v>0</v>
      </c>
      <c r="F5067" s="87">
        <v>13.13</v>
      </c>
    </row>
    <row r="5068" spans="1:6">
      <c r="A5068" s="86">
        <v>29921</v>
      </c>
      <c r="B5068" s="87" t="e">
        <f t="shared" si="237"/>
        <v>#N/A</v>
      </c>
      <c r="C5068" s="87">
        <f t="shared" si="238"/>
        <v>13.37</v>
      </c>
      <c r="D5068" s="87" t="e">
        <f t="shared" si="239"/>
        <v>#N/A</v>
      </c>
      <c r="E5068" s="87">
        <v>0</v>
      </c>
      <c r="F5068" s="87">
        <v>13.37</v>
      </c>
    </row>
    <row r="5069" spans="1:6">
      <c r="A5069" s="86">
        <v>29922</v>
      </c>
      <c r="B5069" s="87" t="e">
        <f t="shared" si="237"/>
        <v>#N/A</v>
      </c>
      <c r="C5069" s="87">
        <f t="shared" si="238"/>
        <v>13.49</v>
      </c>
      <c r="D5069" s="87" t="e">
        <f t="shared" si="239"/>
        <v>#N/A</v>
      </c>
      <c r="E5069" s="87">
        <v>0</v>
      </c>
      <c r="F5069" s="87">
        <v>13.49</v>
      </c>
    </row>
    <row r="5070" spans="1:6">
      <c r="A5070" s="86">
        <v>29923</v>
      </c>
      <c r="B5070" s="87" t="e">
        <f t="shared" si="237"/>
        <v>#N/A</v>
      </c>
      <c r="C5070" s="87">
        <f t="shared" si="238"/>
        <v>13.45</v>
      </c>
      <c r="D5070" s="87" t="e">
        <f t="shared" si="239"/>
        <v>#N/A</v>
      </c>
      <c r="E5070" s="87">
        <v>0</v>
      </c>
      <c r="F5070" s="87">
        <v>13.45</v>
      </c>
    </row>
    <row r="5071" spans="1:6">
      <c r="A5071" s="86">
        <v>29924</v>
      </c>
      <c r="B5071" s="87" t="e">
        <f t="shared" si="237"/>
        <v>#N/A</v>
      </c>
      <c r="C5071" s="87">
        <f t="shared" si="238"/>
        <v>13.15</v>
      </c>
      <c r="D5071" s="87" t="e">
        <f t="shared" si="239"/>
        <v>#N/A</v>
      </c>
      <c r="E5071" s="87">
        <v>0</v>
      </c>
      <c r="F5071" s="87">
        <v>13.15</v>
      </c>
    </row>
    <row r="5072" spans="1:6">
      <c r="A5072" s="86">
        <v>29927</v>
      </c>
      <c r="B5072" s="87" t="e">
        <f t="shared" si="237"/>
        <v>#N/A</v>
      </c>
      <c r="C5072" s="87">
        <f t="shared" si="238"/>
        <v>13.5</v>
      </c>
      <c r="D5072" s="87" t="e">
        <f t="shared" si="239"/>
        <v>#N/A</v>
      </c>
      <c r="E5072" s="87">
        <v>0</v>
      </c>
      <c r="F5072" s="87">
        <v>13.5</v>
      </c>
    </row>
    <row r="5073" spans="1:6">
      <c r="A5073" s="86">
        <v>29928</v>
      </c>
      <c r="B5073" s="87" t="e">
        <f t="shared" si="237"/>
        <v>#N/A</v>
      </c>
      <c r="C5073" s="87">
        <f t="shared" si="238"/>
        <v>13.5</v>
      </c>
      <c r="D5073" s="87" t="e">
        <f t="shared" si="239"/>
        <v>#N/A</v>
      </c>
      <c r="E5073" s="87">
        <v>0</v>
      </c>
      <c r="F5073" s="87">
        <v>13.5</v>
      </c>
    </row>
    <row r="5074" spans="1:6">
      <c r="A5074" s="86">
        <v>29929</v>
      </c>
      <c r="B5074" s="87" t="e">
        <f t="shared" si="237"/>
        <v>#N/A</v>
      </c>
      <c r="C5074" s="87">
        <f t="shared" si="238"/>
        <v>13.64</v>
      </c>
      <c r="D5074" s="87" t="e">
        <f t="shared" si="239"/>
        <v>#N/A</v>
      </c>
      <c r="E5074" s="87">
        <v>0</v>
      </c>
      <c r="F5074" s="87">
        <v>13.64</v>
      </c>
    </row>
    <row r="5075" spans="1:6">
      <c r="A5075" s="86">
        <v>29930</v>
      </c>
      <c r="B5075" s="87" t="e">
        <f t="shared" si="237"/>
        <v>#N/A</v>
      </c>
      <c r="C5075" s="87">
        <f t="shared" si="238"/>
        <v>13.8</v>
      </c>
      <c r="D5075" s="87" t="e">
        <f t="shared" si="239"/>
        <v>#N/A</v>
      </c>
      <c r="E5075" s="87">
        <v>0</v>
      </c>
      <c r="F5075" s="87">
        <v>13.8</v>
      </c>
    </row>
    <row r="5076" spans="1:6">
      <c r="A5076" s="86">
        <v>29931</v>
      </c>
      <c r="B5076" s="87" t="e">
        <f t="shared" si="237"/>
        <v>#N/A</v>
      </c>
      <c r="C5076" s="87">
        <f t="shared" si="238"/>
        <v>13.84</v>
      </c>
      <c r="D5076" s="87" t="e">
        <f t="shared" si="239"/>
        <v>#N/A</v>
      </c>
      <c r="E5076" s="87">
        <v>0</v>
      </c>
      <c r="F5076" s="87">
        <v>13.84</v>
      </c>
    </row>
    <row r="5077" spans="1:6">
      <c r="A5077" s="86">
        <v>29934</v>
      </c>
      <c r="B5077" s="87" t="e">
        <f t="shared" si="237"/>
        <v>#N/A</v>
      </c>
      <c r="C5077" s="87">
        <f t="shared" si="238"/>
        <v>13.62</v>
      </c>
      <c r="D5077" s="87" t="e">
        <f t="shared" si="239"/>
        <v>#N/A</v>
      </c>
      <c r="E5077" s="87">
        <v>0</v>
      </c>
      <c r="F5077" s="87">
        <v>13.62</v>
      </c>
    </row>
    <row r="5078" spans="1:6">
      <c r="A5078" s="86">
        <v>29935</v>
      </c>
      <c r="B5078" s="87" t="e">
        <f t="shared" si="237"/>
        <v>#N/A</v>
      </c>
      <c r="C5078" s="87">
        <f t="shared" si="238"/>
        <v>13.55</v>
      </c>
      <c r="D5078" s="87" t="e">
        <f t="shared" si="239"/>
        <v>#N/A</v>
      </c>
      <c r="E5078" s="87">
        <v>0</v>
      </c>
      <c r="F5078" s="87">
        <v>13.55</v>
      </c>
    </row>
    <row r="5079" spans="1:6">
      <c r="A5079" s="86">
        <v>29936</v>
      </c>
      <c r="B5079" s="87" t="e">
        <f t="shared" si="237"/>
        <v>#N/A</v>
      </c>
      <c r="C5079" s="87">
        <f t="shared" si="238"/>
        <v>13.53</v>
      </c>
      <c r="D5079" s="87" t="e">
        <f t="shared" si="239"/>
        <v>#N/A</v>
      </c>
      <c r="E5079" s="87">
        <v>0</v>
      </c>
      <c r="F5079" s="87">
        <v>13.53</v>
      </c>
    </row>
    <row r="5080" spans="1:6">
      <c r="A5080" s="86">
        <v>29937</v>
      </c>
      <c r="B5080" s="87" t="e">
        <f t="shared" si="237"/>
        <v>#N/A</v>
      </c>
      <c r="C5080" s="87">
        <f t="shared" si="238"/>
        <v>13.71</v>
      </c>
      <c r="D5080" s="87" t="e">
        <f t="shared" si="239"/>
        <v>#N/A</v>
      </c>
      <c r="E5080" s="87">
        <v>0</v>
      </c>
      <c r="F5080" s="87">
        <v>13.71</v>
      </c>
    </row>
    <row r="5081" spans="1:6">
      <c r="A5081" s="86">
        <v>29938</v>
      </c>
      <c r="B5081" s="87" t="e">
        <f t="shared" si="237"/>
        <v>#N/A</v>
      </c>
      <c r="C5081" s="87">
        <f t="shared" si="238"/>
        <v>13.51</v>
      </c>
      <c r="D5081" s="87" t="e">
        <f t="shared" si="239"/>
        <v>#N/A</v>
      </c>
      <c r="E5081" s="87">
        <v>0</v>
      </c>
      <c r="F5081" s="87">
        <v>13.51</v>
      </c>
    </row>
    <row r="5082" spans="1:6">
      <c r="A5082" s="86">
        <v>29941</v>
      </c>
      <c r="B5082" s="87" t="e">
        <f t="shared" si="237"/>
        <v>#N/A</v>
      </c>
      <c r="C5082" s="87">
        <f t="shared" si="238"/>
        <v>13.83</v>
      </c>
      <c r="D5082" s="87" t="e">
        <f t="shared" si="239"/>
        <v>#N/A</v>
      </c>
      <c r="E5082" s="87">
        <v>0</v>
      </c>
      <c r="F5082" s="87">
        <v>13.83</v>
      </c>
    </row>
    <row r="5083" spans="1:6">
      <c r="A5083" s="86">
        <v>29942</v>
      </c>
      <c r="B5083" s="87" t="e">
        <f t="shared" si="237"/>
        <v>#N/A</v>
      </c>
      <c r="C5083" s="87">
        <f t="shared" si="238"/>
        <v>14.02</v>
      </c>
      <c r="D5083" s="87" t="e">
        <f t="shared" si="239"/>
        <v>#N/A</v>
      </c>
      <c r="E5083" s="87">
        <v>0</v>
      </c>
      <c r="F5083" s="87">
        <v>14.02</v>
      </c>
    </row>
    <row r="5084" spans="1:6">
      <c r="A5084" s="86">
        <v>29943</v>
      </c>
      <c r="B5084" s="87" t="e">
        <f t="shared" si="237"/>
        <v>#N/A</v>
      </c>
      <c r="C5084" s="87">
        <f t="shared" si="238"/>
        <v>14.14</v>
      </c>
      <c r="D5084" s="87" t="e">
        <f t="shared" si="239"/>
        <v>#N/A</v>
      </c>
      <c r="E5084" s="87">
        <v>0</v>
      </c>
      <c r="F5084" s="87">
        <v>14.14</v>
      </c>
    </row>
    <row r="5085" spans="1:6">
      <c r="A5085" s="86">
        <v>29944</v>
      </c>
      <c r="B5085" s="87" t="e">
        <f t="shared" si="237"/>
        <v>#N/A</v>
      </c>
      <c r="C5085" s="87">
        <f t="shared" si="238"/>
        <v>14.01</v>
      </c>
      <c r="D5085" s="87" t="e">
        <f t="shared" si="239"/>
        <v>#N/A</v>
      </c>
      <c r="E5085" s="87">
        <v>0</v>
      </c>
      <c r="F5085" s="87">
        <v>14.01</v>
      </c>
    </row>
    <row r="5086" spans="1:6">
      <c r="A5086" s="86">
        <v>29948</v>
      </c>
      <c r="B5086" s="87" t="e">
        <f t="shared" si="237"/>
        <v>#N/A</v>
      </c>
      <c r="C5086" s="87">
        <f t="shared" si="238"/>
        <v>14.01</v>
      </c>
      <c r="D5086" s="87" t="e">
        <f t="shared" si="239"/>
        <v>#N/A</v>
      </c>
      <c r="E5086" s="87">
        <v>0</v>
      </c>
      <c r="F5086" s="87">
        <v>14.01</v>
      </c>
    </row>
    <row r="5087" spans="1:6">
      <c r="A5087" s="86">
        <v>29949</v>
      </c>
      <c r="B5087" s="87" t="e">
        <f t="shared" si="237"/>
        <v>#N/A</v>
      </c>
      <c r="C5087" s="87">
        <f t="shared" si="238"/>
        <v>14.12</v>
      </c>
      <c r="D5087" s="87" t="e">
        <f t="shared" si="239"/>
        <v>#N/A</v>
      </c>
      <c r="E5087" s="87">
        <v>0</v>
      </c>
      <c r="F5087" s="87">
        <v>14.12</v>
      </c>
    </row>
    <row r="5088" spans="1:6">
      <c r="A5088" s="86">
        <v>29950</v>
      </c>
      <c r="B5088" s="87" t="e">
        <f t="shared" si="237"/>
        <v>#N/A</v>
      </c>
      <c r="C5088" s="87">
        <f t="shared" si="238"/>
        <v>14.17</v>
      </c>
      <c r="D5088" s="87" t="e">
        <f t="shared" si="239"/>
        <v>#N/A</v>
      </c>
      <c r="E5088" s="87">
        <v>0</v>
      </c>
      <c r="F5088" s="87">
        <v>14.17</v>
      </c>
    </row>
    <row r="5089" spans="1:6">
      <c r="A5089" s="86">
        <v>29951</v>
      </c>
      <c r="B5089" s="87" t="e">
        <f t="shared" si="237"/>
        <v>#N/A</v>
      </c>
      <c r="C5089" s="87">
        <f t="shared" si="238"/>
        <v>13.98</v>
      </c>
      <c r="D5089" s="87" t="e">
        <f t="shared" si="239"/>
        <v>#N/A</v>
      </c>
      <c r="E5089" s="87">
        <v>0</v>
      </c>
      <c r="F5089" s="87">
        <v>13.98</v>
      </c>
    </row>
    <row r="5090" spans="1:6">
      <c r="A5090" s="86">
        <v>29955</v>
      </c>
      <c r="B5090" s="87" t="e">
        <f t="shared" si="237"/>
        <v>#N/A</v>
      </c>
      <c r="C5090" s="87">
        <f t="shared" si="238"/>
        <v>14.19</v>
      </c>
      <c r="D5090" s="87" t="e">
        <f t="shared" si="239"/>
        <v>#N/A</v>
      </c>
      <c r="E5090" s="87">
        <v>0</v>
      </c>
      <c r="F5090" s="87">
        <v>14.19</v>
      </c>
    </row>
    <row r="5091" spans="1:6">
      <c r="A5091" s="86">
        <v>29956</v>
      </c>
      <c r="B5091" s="87" t="e">
        <f t="shared" si="237"/>
        <v>#N/A</v>
      </c>
      <c r="C5091" s="87">
        <f t="shared" si="238"/>
        <v>14.44</v>
      </c>
      <c r="D5091" s="87" t="e">
        <f t="shared" si="239"/>
        <v>#N/A</v>
      </c>
      <c r="E5091" s="87">
        <v>0</v>
      </c>
      <c r="F5091" s="87">
        <v>14.44</v>
      </c>
    </row>
    <row r="5092" spans="1:6">
      <c r="A5092" s="86">
        <v>29957</v>
      </c>
      <c r="B5092" s="87" t="e">
        <f t="shared" si="237"/>
        <v>#N/A</v>
      </c>
      <c r="C5092" s="87">
        <f t="shared" si="238"/>
        <v>14.59</v>
      </c>
      <c r="D5092" s="87" t="e">
        <f t="shared" si="239"/>
        <v>#N/A</v>
      </c>
      <c r="E5092" s="87">
        <v>0</v>
      </c>
      <c r="F5092" s="87">
        <v>14.59</v>
      </c>
    </row>
    <row r="5093" spans="1:6">
      <c r="A5093" s="86">
        <v>29958</v>
      </c>
      <c r="B5093" s="87" t="e">
        <f t="shared" si="237"/>
        <v>#N/A</v>
      </c>
      <c r="C5093" s="87">
        <f t="shared" si="238"/>
        <v>14.63</v>
      </c>
      <c r="D5093" s="87" t="e">
        <f t="shared" si="239"/>
        <v>#N/A</v>
      </c>
      <c r="E5093" s="87">
        <v>0</v>
      </c>
      <c r="F5093" s="87">
        <v>14.63</v>
      </c>
    </row>
    <row r="5094" spans="1:6">
      <c r="A5094" s="86">
        <v>29959</v>
      </c>
      <c r="B5094" s="87" t="e">
        <f t="shared" si="237"/>
        <v>#N/A</v>
      </c>
      <c r="C5094" s="87">
        <f t="shared" si="238"/>
        <v>14.48</v>
      </c>
      <c r="D5094" s="87" t="e">
        <f t="shared" si="239"/>
        <v>#N/A</v>
      </c>
      <c r="E5094" s="87">
        <v>0</v>
      </c>
      <c r="F5094" s="87">
        <v>14.48</v>
      </c>
    </row>
    <row r="5095" spans="1:6">
      <c r="A5095" s="86">
        <v>29962</v>
      </c>
      <c r="B5095" s="87" t="e">
        <f t="shared" si="237"/>
        <v>#N/A</v>
      </c>
      <c r="C5095" s="87">
        <f t="shared" si="238"/>
        <v>14.81</v>
      </c>
      <c r="D5095" s="87" t="e">
        <f t="shared" si="239"/>
        <v>#N/A</v>
      </c>
      <c r="E5095" s="87">
        <v>0</v>
      </c>
      <c r="F5095" s="87">
        <v>14.81</v>
      </c>
    </row>
    <row r="5096" spans="1:6">
      <c r="A5096" s="86">
        <v>29963</v>
      </c>
      <c r="B5096" s="87" t="e">
        <f t="shared" si="237"/>
        <v>#N/A</v>
      </c>
      <c r="C5096" s="87">
        <f t="shared" si="238"/>
        <v>14.62</v>
      </c>
      <c r="D5096" s="87" t="e">
        <f t="shared" si="239"/>
        <v>#N/A</v>
      </c>
      <c r="E5096" s="87">
        <v>0</v>
      </c>
      <c r="F5096" s="87">
        <v>14.62</v>
      </c>
    </row>
    <row r="5097" spans="1:6">
      <c r="A5097" s="86">
        <v>29964</v>
      </c>
      <c r="B5097" s="87" t="e">
        <f t="shared" si="237"/>
        <v>#N/A</v>
      </c>
      <c r="C5097" s="87">
        <f t="shared" si="238"/>
        <v>14.83</v>
      </c>
      <c r="D5097" s="87" t="e">
        <f t="shared" si="239"/>
        <v>#N/A</v>
      </c>
      <c r="E5097" s="87">
        <v>0</v>
      </c>
      <c r="F5097" s="87">
        <v>14.83</v>
      </c>
    </row>
    <row r="5098" spans="1:6">
      <c r="A5098" s="86">
        <v>29965</v>
      </c>
      <c r="B5098" s="87" t="e">
        <f t="shared" si="237"/>
        <v>#N/A</v>
      </c>
      <c r="C5098" s="87">
        <f t="shared" si="238"/>
        <v>14.7</v>
      </c>
      <c r="D5098" s="87" t="e">
        <f t="shared" si="239"/>
        <v>#N/A</v>
      </c>
      <c r="E5098" s="87">
        <v>0</v>
      </c>
      <c r="F5098" s="87">
        <v>14.7</v>
      </c>
    </row>
    <row r="5099" spans="1:6">
      <c r="A5099" s="86">
        <v>29966</v>
      </c>
      <c r="B5099" s="87" t="e">
        <f t="shared" si="237"/>
        <v>#N/A</v>
      </c>
      <c r="C5099" s="87">
        <f t="shared" si="238"/>
        <v>14.82</v>
      </c>
      <c r="D5099" s="87" t="e">
        <f t="shared" si="239"/>
        <v>#N/A</v>
      </c>
      <c r="E5099" s="87">
        <v>0</v>
      </c>
      <c r="F5099" s="87">
        <v>14.82</v>
      </c>
    </row>
    <row r="5100" spans="1:6">
      <c r="A5100" s="86">
        <v>29969</v>
      </c>
      <c r="B5100" s="87" t="e">
        <f t="shared" si="237"/>
        <v>#N/A</v>
      </c>
      <c r="C5100" s="87">
        <f t="shared" si="238"/>
        <v>14.75</v>
      </c>
      <c r="D5100" s="87" t="e">
        <f t="shared" si="239"/>
        <v>#N/A</v>
      </c>
      <c r="E5100" s="87">
        <v>0</v>
      </c>
      <c r="F5100" s="87">
        <v>14.75</v>
      </c>
    </row>
    <row r="5101" spans="1:6">
      <c r="A5101" s="86">
        <v>29970</v>
      </c>
      <c r="B5101" s="87" t="e">
        <f t="shared" si="237"/>
        <v>#N/A</v>
      </c>
      <c r="C5101" s="87">
        <f t="shared" si="238"/>
        <v>14.8</v>
      </c>
      <c r="D5101" s="87" t="e">
        <f t="shared" si="239"/>
        <v>#N/A</v>
      </c>
      <c r="E5101" s="87">
        <v>0</v>
      </c>
      <c r="F5101" s="87">
        <v>14.8</v>
      </c>
    </row>
    <row r="5102" spans="1:6">
      <c r="A5102" s="86">
        <v>29971</v>
      </c>
      <c r="B5102" s="87" t="e">
        <f t="shared" si="237"/>
        <v>#N/A</v>
      </c>
      <c r="C5102" s="87">
        <f t="shared" si="238"/>
        <v>14.81</v>
      </c>
      <c r="D5102" s="87" t="e">
        <f t="shared" si="239"/>
        <v>#N/A</v>
      </c>
      <c r="E5102" s="87">
        <v>0</v>
      </c>
      <c r="F5102" s="87">
        <v>14.81</v>
      </c>
    </row>
    <row r="5103" spans="1:6">
      <c r="A5103" s="86">
        <v>29972</v>
      </c>
      <c r="B5103" s="87" t="e">
        <f t="shared" si="237"/>
        <v>#N/A</v>
      </c>
      <c r="C5103" s="87">
        <f t="shared" si="238"/>
        <v>14.62</v>
      </c>
      <c r="D5103" s="87" t="e">
        <f t="shared" si="239"/>
        <v>#N/A</v>
      </c>
      <c r="E5103" s="87">
        <v>0</v>
      </c>
      <c r="F5103" s="87">
        <v>14.62</v>
      </c>
    </row>
    <row r="5104" spans="1:6">
      <c r="A5104" s="86">
        <v>29973</v>
      </c>
      <c r="B5104" s="87" t="e">
        <f t="shared" si="237"/>
        <v>#N/A</v>
      </c>
      <c r="C5104" s="87">
        <f t="shared" si="238"/>
        <v>14.69</v>
      </c>
      <c r="D5104" s="87" t="e">
        <f t="shared" si="239"/>
        <v>#N/A</v>
      </c>
      <c r="E5104" s="87">
        <v>0</v>
      </c>
      <c r="F5104" s="87">
        <v>14.69</v>
      </c>
    </row>
    <row r="5105" spans="1:6">
      <c r="A5105" s="86">
        <v>29976</v>
      </c>
      <c r="B5105" s="87" t="e">
        <f t="shared" si="237"/>
        <v>#N/A</v>
      </c>
      <c r="C5105" s="87">
        <f t="shared" si="238"/>
        <v>14.62</v>
      </c>
      <c r="D5105" s="87" t="e">
        <f t="shared" si="239"/>
        <v>#N/A</v>
      </c>
      <c r="E5105" s="87">
        <v>0</v>
      </c>
      <c r="F5105" s="87">
        <v>14.62</v>
      </c>
    </row>
    <row r="5106" spans="1:6">
      <c r="A5106" s="86">
        <v>29977</v>
      </c>
      <c r="B5106" s="87" t="e">
        <f t="shared" si="237"/>
        <v>#N/A</v>
      </c>
      <c r="C5106" s="87">
        <f t="shared" si="238"/>
        <v>14.54</v>
      </c>
      <c r="D5106" s="87" t="e">
        <f t="shared" si="239"/>
        <v>#N/A</v>
      </c>
      <c r="E5106" s="87">
        <v>0</v>
      </c>
      <c r="F5106" s="87">
        <v>14.54</v>
      </c>
    </row>
    <row r="5107" spans="1:6">
      <c r="A5107" s="86">
        <v>29978</v>
      </c>
      <c r="B5107" s="87" t="e">
        <f t="shared" si="237"/>
        <v>#N/A</v>
      </c>
      <c r="C5107" s="87">
        <f t="shared" si="238"/>
        <v>14.51</v>
      </c>
      <c r="D5107" s="87" t="e">
        <f t="shared" si="239"/>
        <v>#N/A</v>
      </c>
      <c r="E5107" s="87">
        <v>0</v>
      </c>
      <c r="F5107" s="87">
        <v>14.51</v>
      </c>
    </row>
    <row r="5108" spans="1:6">
      <c r="A5108" s="86">
        <v>29979</v>
      </c>
      <c r="B5108" s="87" t="e">
        <f t="shared" si="237"/>
        <v>#N/A</v>
      </c>
      <c r="C5108" s="87">
        <f t="shared" si="238"/>
        <v>14.29</v>
      </c>
      <c r="D5108" s="87" t="e">
        <f t="shared" si="239"/>
        <v>#N/A</v>
      </c>
      <c r="E5108" s="87">
        <v>0</v>
      </c>
      <c r="F5108" s="87">
        <v>14.29</v>
      </c>
    </row>
    <row r="5109" spans="1:6">
      <c r="A5109" s="86">
        <v>29980</v>
      </c>
      <c r="B5109" s="87" t="e">
        <f t="shared" si="237"/>
        <v>#N/A</v>
      </c>
      <c r="C5109" s="87">
        <f t="shared" si="238"/>
        <v>14.14</v>
      </c>
      <c r="D5109" s="87" t="e">
        <f t="shared" si="239"/>
        <v>#N/A</v>
      </c>
      <c r="E5109" s="87">
        <v>0</v>
      </c>
      <c r="F5109" s="87">
        <v>14.14</v>
      </c>
    </row>
    <row r="5110" spans="1:6">
      <c r="A5110" s="86">
        <v>29983</v>
      </c>
      <c r="B5110" s="87" t="e">
        <f t="shared" si="237"/>
        <v>#N/A</v>
      </c>
      <c r="C5110" s="87">
        <f t="shared" si="238"/>
        <v>14.58</v>
      </c>
      <c r="D5110" s="87" t="e">
        <f t="shared" si="239"/>
        <v>#N/A</v>
      </c>
      <c r="E5110" s="87">
        <v>0</v>
      </c>
      <c r="F5110" s="87">
        <v>14.58</v>
      </c>
    </row>
    <row r="5111" spans="1:6">
      <c r="A5111" s="86">
        <v>29984</v>
      </c>
      <c r="B5111" s="87" t="e">
        <f t="shared" si="237"/>
        <v>#N/A</v>
      </c>
      <c r="C5111" s="87">
        <f t="shared" si="238"/>
        <v>14.47</v>
      </c>
      <c r="D5111" s="87" t="e">
        <f t="shared" si="239"/>
        <v>#N/A</v>
      </c>
      <c r="E5111" s="87">
        <v>0</v>
      </c>
      <c r="F5111" s="87">
        <v>14.47</v>
      </c>
    </row>
    <row r="5112" spans="1:6">
      <c r="A5112" s="86">
        <v>29985</v>
      </c>
      <c r="B5112" s="87" t="e">
        <f t="shared" si="237"/>
        <v>#N/A</v>
      </c>
      <c r="C5112" s="87">
        <f t="shared" si="238"/>
        <v>14.69</v>
      </c>
      <c r="D5112" s="87" t="e">
        <f t="shared" si="239"/>
        <v>#N/A</v>
      </c>
      <c r="E5112" s="87">
        <v>0</v>
      </c>
      <c r="F5112" s="87">
        <v>14.69</v>
      </c>
    </row>
    <row r="5113" spans="1:6">
      <c r="A5113" s="86">
        <v>29986</v>
      </c>
      <c r="B5113" s="87" t="e">
        <f t="shared" si="237"/>
        <v>#N/A</v>
      </c>
      <c r="C5113" s="87">
        <f t="shared" si="238"/>
        <v>14.76</v>
      </c>
      <c r="D5113" s="87" t="e">
        <f t="shared" si="239"/>
        <v>#N/A</v>
      </c>
      <c r="E5113" s="87">
        <v>0</v>
      </c>
      <c r="F5113" s="87">
        <v>14.76</v>
      </c>
    </row>
    <row r="5114" spans="1:6">
      <c r="A5114" s="86">
        <v>29987</v>
      </c>
      <c r="B5114" s="87" t="e">
        <f t="shared" si="237"/>
        <v>#N/A</v>
      </c>
      <c r="C5114" s="87">
        <f t="shared" si="238"/>
        <v>14.65</v>
      </c>
      <c r="D5114" s="87" t="e">
        <f t="shared" si="239"/>
        <v>#N/A</v>
      </c>
      <c r="E5114" s="87">
        <v>0</v>
      </c>
      <c r="F5114" s="87">
        <v>14.65</v>
      </c>
    </row>
    <row r="5115" spans="1:6">
      <c r="A5115" s="86">
        <v>29990</v>
      </c>
      <c r="B5115" s="87" t="e">
        <f t="shared" si="237"/>
        <v>#N/A</v>
      </c>
      <c r="C5115" s="87">
        <f t="shared" si="238"/>
        <v>14.88</v>
      </c>
      <c r="D5115" s="87" t="e">
        <f t="shared" si="239"/>
        <v>#N/A</v>
      </c>
      <c r="E5115" s="87">
        <v>0</v>
      </c>
      <c r="F5115" s="87">
        <v>14.88</v>
      </c>
    </row>
    <row r="5116" spans="1:6">
      <c r="A5116" s="86">
        <v>29991</v>
      </c>
      <c r="B5116" s="87" t="e">
        <f t="shared" si="237"/>
        <v>#N/A</v>
      </c>
      <c r="C5116" s="87">
        <f t="shared" si="238"/>
        <v>14.95</v>
      </c>
      <c r="D5116" s="87" t="e">
        <f t="shared" si="239"/>
        <v>#N/A</v>
      </c>
      <c r="E5116" s="87">
        <v>0</v>
      </c>
      <c r="F5116" s="87">
        <v>14.95</v>
      </c>
    </row>
    <row r="5117" spans="1:6">
      <c r="A5117" s="86">
        <v>29992</v>
      </c>
      <c r="B5117" s="87" t="e">
        <f t="shared" si="237"/>
        <v>#N/A</v>
      </c>
      <c r="C5117" s="87">
        <f t="shared" si="238"/>
        <v>14.81</v>
      </c>
      <c r="D5117" s="87" t="e">
        <f t="shared" si="239"/>
        <v>#N/A</v>
      </c>
      <c r="E5117" s="87">
        <v>0</v>
      </c>
      <c r="F5117" s="87">
        <v>14.81</v>
      </c>
    </row>
    <row r="5118" spans="1:6">
      <c r="A5118" s="86">
        <v>29993</v>
      </c>
      <c r="B5118" s="87" t="e">
        <f t="shared" si="237"/>
        <v>#N/A</v>
      </c>
      <c r="C5118" s="87">
        <f t="shared" si="238"/>
        <v>14.71</v>
      </c>
      <c r="D5118" s="87" t="e">
        <f t="shared" si="239"/>
        <v>#N/A</v>
      </c>
      <c r="E5118" s="87">
        <v>0</v>
      </c>
      <c r="F5118" s="87">
        <v>14.71</v>
      </c>
    </row>
    <row r="5119" spans="1:6">
      <c r="A5119" s="86">
        <v>29998</v>
      </c>
      <c r="B5119" s="87" t="e">
        <f t="shared" si="237"/>
        <v>#N/A</v>
      </c>
      <c r="C5119" s="87">
        <f t="shared" si="238"/>
        <v>14.53</v>
      </c>
      <c r="D5119" s="87" t="e">
        <f t="shared" si="239"/>
        <v>#N/A</v>
      </c>
      <c r="E5119" s="87">
        <v>0</v>
      </c>
      <c r="F5119" s="87">
        <v>14.53</v>
      </c>
    </row>
    <row r="5120" spans="1:6">
      <c r="A5120" s="86">
        <v>29999</v>
      </c>
      <c r="B5120" s="87" t="e">
        <f t="shared" si="237"/>
        <v>#N/A</v>
      </c>
      <c r="C5120" s="87">
        <f t="shared" si="238"/>
        <v>14.5</v>
      </c>
      <c r="D5120" s="87" t="e">
        <f t="shared" si="239"/>
        <v>#N/A</v>
      </c>
      <c r="E5120" s="87">
        <v>0</v>
      </c>
      <c r="F5120" s="87">
        <v>14.5</v>
      </c>
    </row>
    <row r="5121" spans="1:6">
      <c r="A5121" s="86">
        <v>30000</v>
      </c>
      <c r="B5121" s="87" t="e">
        <f t="shared" si="237"/>
        <v>#N/A</v>
      </c>
      <c r="C5121" s="87">
        <f t="shared" si="238"/>
        <v>14.28</v>
      </c>
      <c r="D5121" s="87" t="e">
        <f t="shared" si="239"/>
        <v>#N/A</v>
      </c>
      <c r="E5121" s="87">
        <v>0</v>
      </c>
      <c r="F5121" s="87">
        <v>14.28</v>
      </c>
    </row>
    <row r="5122" spans="1:6">
      <c r="A5122" s="86">
        <v>30001</v>
      </c>
      <c r="B5122" s="87" t="e">
        <f t="shared" si="237"/>
        <v>#N/A</v>
      </c>
      <c r="C5122" s="87">
        <f t="shared" si="238"/>
        <v>14.24</v>
      </c>
      <c r="D5122" s="87" t="e">
        <f t="shared" si="239"/>
        <v>#N/A</v>
      </c>
      <c r="E5122" s="87">
        <v>0</v>
      </c>
      <c r="F5122" s="87">
        <v>14.24</v>
      </c>
    </row>
    <row r="5123" spans="1:6">
      <c r="A5123" s="86">
        <v>30004</v>
      </c>
      <c r="B5123" s="87" t="e">
        <f t="shared" ref="B5123:B5186" si="240">IF(E5123=0,NA(),E5123)</f>
        <v>#N/A</v>
      </c>
      <c r="C5123" s="87">
        <f t="shared" ref="C5123:C5186" si="241">IF(F5123=0,NA(),F5123)</f>
        <v>13.87</v>
      </c>
      <c r="D5123" s="87" t="e">
        <f t="shared" ref="D5123:D5186" si="242">B5123-C5123</f>
        <v>#N/A</v>
      </c>
      <c r="E5123" s="87">
        <v>0</v>
      </c>
      <c r="F5123" s="87">
        <v>13.87</v>
      </c>
    </row>
    <row r="5124" spans="1:6">
      <c r="A5124" s="86">
        <v>30005</v>
      </c>
      <c r="B5124" s="87" t="e">
        <f t="shared" si="240"/>
        <v>#N/A</v>
      </c>
      <c r="C5124" s="87">
        <f t="shared" si="241"/>
        <v>13.93</v>
      </c>
      <c r="D5124" s="87" t="e">
        <f t="shared" si="242"/>
        <v>#N/A</v>
      </c>
      <c r="E5124" s="87">
        <v>0</v>
      </c>
      <c r="F5124" s="87">
        <v>13.93</v>
      </c>
    </row>
    <row r="5125" spans="1:6">
      <c r="A5125" s="86">
        <v>30006</v>
      </c>
      <c r="B5125" s="87" t="e">
        <f t="shared" si="240"/>
        <v>#N/A</v>
      </c>
      <c r="C5125" s="87">
        <f t="shared" si="241"/>
        <v>13.87</v>
      </c>
      <c r="D5125" s="87" t="e">
        <f t="shared" si="242"/>
        <v>#N/A</v>
      </c>
      <c r="E5125" s="87">
        <v>0</v>
      </c>
      <c r="F5125" s="87">
        <v>13.87</v>
      </c>
    </row>
    <row r="5126" spans="1:6">
      <c r="A5126" s="86">
        <v>30007</v>
      </c>
      <c r="B5126" s="87" t="e">
        <f t="shared" si="240"/>
        <v>#N/A</v>
      </c>
      <c r="C5126" s="87">
        <f t="shared" si="241"/>
        <v>13.91</v>
      </c>
      <c r="D5126" s="87" t="e">
        <f t="shared" si="242"/>
        <v>#N/A</v>
      </c>
      <c r="E5126" s="87">
        <v>0</v>
      </c>
      <c r="F5126" s="87">
        <v>13.91</v>
      </c>
    </row>
    <row r="5127" spans="1:6">
      <c r="A5127" s="86">
        <v>30008</v>
      </c>
      <c r="B5127" s="87" t="e">
        <f t="shared" si="240"/>
        <v>#N/A</v>
      </c>
      <c r="C5127" s="87">
        <f t="shared" si="241"/>
        <v>14.03</v>
      </c>
      <c r="D5127" s="87" t="e">
        <f t="shared" si="242"/>
        <v>#N/A</v>
      </c>
      <c r="E5127" s="87">
        <v>0</v>
      </c>
      <c r="F5127" s="87">
        <v>14.03</v>
      </c>
    </row>
    <row r="5128" spans="1:6">
      <c r="A5128" s="86">
        <v>30011</v>
      </c>
      <c r="B5128" s="87" t="e">
        <f t="shared" si="240"/>
        <v>#N/A</v>
      </c>
      <c r="C5128" s="87">
        <f t="shared" si="241"/>
        <v>13.85</v>
      </c>
      <c r="D5128" s="87" t="e">
        <f t="shared" si="242"/>
        <v>#N/A</v>
      </c>
      <c r="E5128" s="87">
        <v>0</v>
      </c>
      <c r="F5128" s="87">
        <v>13.85</v>
      </c>
    </row>
    <row r="5129" spans="1:6">
      <c r="A5129" s="86">
        <v>30012</v>
      </c>
      <c r="B5129" s="87" t="e">
        <f t="shared" si="240"/>
        <v>#N/A</v>
      </c>
      <c r="C5129" s="87">
        <f t="shared" si="241"/>
        <v>13.74</v>
      </c>
      <c r="D5129" s="87" t="e">
        <f t="shared" si="242"/>
        <v>#N/A</v>
      </c>
      <c r="E5129" s="87">
        <v>0</v>
      </c>
      <c r="F5129" s="87">
        <v>13.74</v>
      </c>
    </row>
    <row r="5130" spans="1:6">
      <c r="A5130" s="86">
        <v>30013</v>
      </c>
      <c r="B5130" s="87" t="e">
        <f t="shared" si="240"/>
        <v>#N/A</v>
      </c>
      <c r="C5130" s="87">
        <f t="shared" si="241"/>
        <v>13.69</v>
      </c>
      <c r="D5130" s="87" t="e">
        <f t="shared" si="242"/>
        <v>#N/A</v>
      </c>
      <c r="E5130" s="87">
        <v>0</v>
      </c>
      <c r="F5130" s="87">
        <v>13.69</v>
      </c>
    </row>
    <row r="5131" spans="1:6">
      <c r="A5131" s="86">
        <v>30014</v>
      </c>
      <c r="B5131" s="87" t="e">
        <f t="shared" si="240"/>
        <v>#N/A</v>
      </c>
      <c r="C5131" s="87">
        <f t="shared" si="241"/>
        <v>13.61</v>
      </c>
      <c r="D5131" s="87" t="e">
        <f t="shared" si="242"/>
        <v>#N/A</v>
      </c>
      <c r="E5131" s="87">
        <v>0</v>
      </c>
      <c r="F5131" s="87">
        <v>13.61</v>
      </c>
    </row>
    <row r="5132" spans="1:6">
      <c r="A5132" s="86">
        <v>30015</v>
      </c>
      <c r="B5132" s="87" t="e">
        <f t="shared" si="240"/>
        <v>#N/A</v>
      </c>
      <c r="C5132" s="87">
        <f t="shared" si="241"/>
        <v>13.59</v>
      </c>
      <c r="D5132" s="87" t="e">
        <f t="shared" si="242"/>
        <v>#N/A</v>
      </c>
      <c r="E5132" s="87">
        <v>0</v>
      </c>
      <c r="F5132" s="87">
        <v>13.59</v>
      </c>
    </row>
    <row r="5133" spans="1:6">
      <c r="A5133" s="86">
        <v>30018</v>
      </c>
      <c r="B5133" s="87" t="e">
        <f t="shared" si="240"/>
        <v>#N/A</v>
      </c>
      <c r="C5133" s="87">
        <f t="shared" si="241"/>
        <v>13.67</v>
      </c>
      <c r="D5133" s="87" t="e">
        <f t="shared" si="242"/>
        <v>#N/A</v>
      </c>
      <c r="E5133" s="87">
        <v>0</v>
      </c>
      <c r="F5133" s="87">
        <v>13.67</v>
      </c>
    </row>
    <row r="5134" spans="1:6">
      <c r="A5134" s="86">
        <v>30019</v>
      </c>
      <c r="B5134" s="87" t="e">
        <f t="shared" si="240"/>
        <v>#N/A</v>
      </c>
      <c r="C5134" s="87">
        <f t="shared" si="241"/>
        <v>13.69</v>
      </c>
      <c r="D5134" s="87" t="e">
        <f t="shared" si="242"/>
        <v>#N/A</v>
      </c>
      <c r="E5134" s="87">
        <v>0</v>
      </c>
      <c r="F5134" s="87">
        <v>13.69</v>
      </c>
    </row>
    <row r="5135" spans="1:6">
      <c r="A5135" s="86">
        <v>30020</v>
      </c>
      <c r="B5135" s="87" t="e">
        <f t="shared" si="240"/>
        <v>#N/A</v>
      </c>
      <c r="C5135" s="87">
        <f t="shared" si="241"/>
        <v>13.73</v>
      </c>
      <c r="D5135" s="87" t="e">
        <f t="shared" si="242"/>
        <v>#N/A</v>
      </c>
      <c r="E5135" s="87">
        <v>0</v>
      </c>
      <c r="F5135" s="87">
        <v>13.73</v>
      </c>
    </row>
    <row r="5136" spans="1:6">
      <c r="A5136" s="86">
        <v>30021</v>
      </c>
      <c r="B5136" s="87" t="e">
        <f t="shared" si="240"/>
        <v>#N/A</v>
      </c>
      <c r="C5136" s="87">
        <f t="shared" si="241"/>
        <v>13.95</v>
      </c>
      <c r="D5136" s="87" t="e">
        <f t="shared" si="242"/>
        <v>#N/A</v>
      </c>
      <c r="E5136" s="87">
        <v>0</v>
      </c>
      <c r="F5136" s="87">
        <v>13.95</v>
      </c>
    </row>
    <row r="5137" spans="1:6">
      <c r="A5137" s="86">
        <v>30022</v>
      </c>
      <c r="B5137" s="87" t="e">
        <f t="shared" si="240"/>
        <v>#N/A</v>
      </c>
      <c r="C5137" s="87">
        <f t="shared" si="241"/>
        <v>13.97</v>
      </c>
      <c r="D5137" s="87" t="e">
        <f t="shared" si="242"/>
        <v>#N/A</v>
      </c>
      <c r="E5137" s="87">
        <v>0</v>
      </c>
      <c r="F5137" s="87">
        <v>13.97</v>
      </c>
    </row>
    <row r="5138" spans="1:6">
      <c r="A5138" s="86">
        <v>30025</v>
      </c>
      <c r="B5138" s="87" t="e">
        <f t="shared" si="240"/>
        <v>#N/A</v>
      </c>
      <c r="C5138" s="87">
        <f t="shared" si="241"/>
        <v>13.96</v>
      </c>
      <c r="D5138" s="87" t="e">
        <f t="shared" si="242"/>
        <v>#N/A</v>
      </c>
      <c r="E5138" s="87">
        <v>0</v>
      </c>
      <c r="F5138" s="87">
        <v>13.96</v>
      </c>
    </row>
    <row r="5139" spans="1:6">
      <c r="A5139" s="86">
        <v>30026</v>
      </c>
      <c r="B5139" s="87" t="e">
        <f t="shared" si="240"/>
        <v>#N/A</v>
      </c>
      <c r="C5139" s="87">
        <f t="shared" si="241"/>
        <v>13.91</v>
      </c>
      <c r="D5139" s="87" t="e">
        <f t="shared" si="242"/>
        <v>#N/A</v>
      </c>
      <c r="E5139" s="87">
        <v>0</v>
      </c>
      <c r="F5139" s="87">
        <v>13.91</v>
      </c>
    </row>
    <row r="5140" spans="1:6">
      <c r="A5140" s="86">
        <v>30027</v>
      </c>
      <c r="B5140" s="87" t="e">
        <f t="shared" si="240"/>
        <v>#N/A</v>
      </c>
      <c r="C5140" s="87">
        <f t="shared" si="241"/>
        <v>13.88</v>
      </c>
      <c r="D5140" s="87" t="e">
        <f t="shared" si="242"/>
        <v>#N/A</v>
      </c>
      <c r="E5140" s="87">
        <v>0</v>
      </c>
      <c r="F5140" s="87">
        <v>13.88</v>
      </c>
    </row>
    <row r="5141" spans="1:6">
      <c r="A5141" s="86">
        <v>30028</v>
      </c>
      <c r="B5141" s="87" t="e">
        <f t="shared" si="240"/>
        <v>#N/A</v>
      </c>
      <c r="C5141" s="87">
        <f t="shared" si="241"/>
        <v>13.87</v>
      </c>
      <c r="D5141" s="87" t="e">
        <f t="shared" si="242"/>
        <v>#N/A</v>
      </c>
      <c r="E5141" s="87">
        <v>0</v>
      </c>
      <c r="F5141" s="87">
        <v>13.87</v>
      </c>
    </row>
    <row r="5142" spans="1:6">
      <c r="A5142" s="86">
        <v>30029</v>
      </c>
      <c r="B5142" s="87" t="e">
        <f t="shared" si="240"/>
        <v>#N/A</v>
      </c>
      <c r="C5142" s="87">
        <f t="shared" si="241"/>
        <v>13.89</v>
      </c>
      <c r="D5142" s="87" t="e">
        <f t="shared" si="242"/>
        <v>#N/A</v>
      </c>
      <c r="E5142" s="87">
        <v>0</v>
      </c>
      <c r="F5142" s="87">
        <v>13.89</v>
      </c>
    </row>
    <row r="5143" spans="1:6">
      <c r="A5143" s="86">
        <v>30032</v>
      </c>
      <c r="B5143" s="87" t="e">
        <f t="shared" si="240"/>
        <v>#N/A</v>
      </c>
      <c r="C5143" s="87">
        <f t="shared" si="241"/>
        <v>13.74</v>
      </c>
      <c r="D5143" s="87" t="e">
        <f t="shared" si="242"/>
        <v>#N/A</v>
      </c>
      <c r="E5143" s="87">
        <v>0</v>
      </c>
      <c r="F5143" s="87">
        <v>13.74</v>
      </c>
    </row>
    <row r="5144" spans="1:6">
      <c r="A5144" s="86">
        <v>30033</v>
      </c>
      <c r="B5144" s="87" t="e">
        <f t="shared" si="240"/>
        <v>#N/A</v>
      </c>
      <c r="C5144" s="87">
        <f t="shared" si="241"/>
        <v>13.72</v>
      </c>
      <c r="D5144" s="87" t="e">
        <f t="shared" si="242"/>
        <v>#N/A</v>
      </c>
      <c r="E5144" s="87">
        <v>0</v>
      </c>
      <c r="F5144" s="87">
        <v>13.72</v>
      </c>
    </row>
    <row r="5145" spans="1:6">
      <c r="A5145" s="86">
        <v>30034</v>
      </c>
      <c r="B5145" s="87" t="e">
        <f t="shared" si="240"/>
        <v>#N/A</v>
      </c>
      <c r="C5145" s="87">
        <f t="shared" si="241"/>
        <v>13.91</v>
      </c>
      <c r="D5145" s="87" t="e">
        <f t="shared" si="242"/>
        <v>#N/A</v>
      </c>
      <c r="E5145" s="87">
        <v>0</v>
      </c>
      <c r="F5145" s="87">
        <v>13.91</v>
      </c>
    </row>
    <row r="5146" spans="1:6">
      <c r="A5146" s="86">
        <v>30035</v>
      </c>
      <c r="B5146" s="87" t="e">
        <f t="shared" si="240"/>
        <v>#N/A</v>
      </c>
      <c r="C5146" s="87">
        <f t="shared" si="241"/>
        <v>13.9</v>
      </c>
      <c r="D5146" s="87" t="e">
        <f t="shared" si="242"/>
        <v>#N/A</v>
      </c>
      <c r="E5146" s="87">
        <v>0</v>
      </c>
      <c r="F5146" s="87">
        <v>13.9</v>
      </c>
    </row>
    <row r="5147" spans="1:6">
      <c r="A5147" s="86">
        <v>30036</v>
      </c>
      <c r="B5147" s="87" t="e">
        <f t="shared" si="240"/>
        <v>#N/A</v>
      </c>
      <c r="C5147" s="87">
        <f t="shared" si="241"/>
        <v>14.01</v>
      </c>
      <c r="D5147" s="87" t="e">
        <f t="shared" si="242"/>
        <v>#N/A</v>
      </c>
      <c r="E5147" s="87">
        <v>0</v>
      </c>
      <c r="F5147" s="87">
        <v>14.01</v>
      </c>
    </row>
    <row r="5148" spans="1:6">
      <c r="A5148" s="86">
        <v>30039</v>
      </c>
      <c r="B5148" s="87" t="e">
        <f t="shared" si="240"/>
        <v>#N/A</v>
      </c>
      <c r="C5148" s="87">
        <f t="shared" si="241"/>
        <v>14.16</v>
      </c>
      <c r="D5148" s="87" t="e">
        <f t="shared" si="242"/>
        <v>#N/A</v>
      </c>
      <c r="E5148" s="87">
        <v>0</v>
      </c>
      <c r="F5148" s="87">
        <v>14.16</v>
      </c>
    </row>
    <row r="5149" spans="1:6">
      <c r="A5149" s="86">
        <v>30040</v>
      </c>
      <c r="B5149" s="87" t="e">
        <f t="shared" si="240"/>
        <v>#N/A</v>
      </c>
      <c r="C5149" s="87">
        <f t="shared" si="241"/>
        <v>14.19</v>
      </c>
      <c r="D5149" s="87" t="e">
        <f t="shared" si="242"/>
        <v>#N/A</v>
      </c>
      <c r="E5149" s="87">
        <v>0</v>
      </c>
      <c r="F5149" s="87">
        <v>14.19</v>
      </c>
    </row>
    <row r="5150" spans="1:6">
      <c r="A5150" s="86">
        <v>30041</v>
      </c>
      <c r="B5150" s="87" t="e">
        <f t="shared" si="240"/>
        <v>#N/A</v>
      </c>
      <c r="C5150" s="87">
        <f t="shared" si="241"/>
        <v>14.18</v>
      </c>
      <c r="D5150" s="87" t="e">
        <f t="shared" si="242"/>
        <v>#N/A</v>
      </c>
      <c r="E5150" s="87">
        <v>0</v>
      </c>
      <c r="F5150" s="87">
        <v>14.18</v>
      </c>
    </row>
    <row r="5151" spans="1:6">
      <c r="A5151" s="86">
        <v>30042</v>
      </c>
      <c r="B5151" s="87" t="e">
        <f t="shared" si="240"/>
        <v>#N/A</v>
      </c>
      <c r="C5151" s="87">
        <f t="shared" si="241"/>
        <v>14.1</v>
      </c>
      <c r="D5151" s="87" t="e">
        <f t="shared" si="242"/>
        <v>#N/A</v>
      </c>
      <c r="E5151" s="87">
        <v>0</v>
      </c>
      <c r="F5151" s="87">
        <v>14.1</v>
      </c>
    </row>
    <row r="5152" spans="1:6">
      <c r="A5152" s="86">
        <v>30043</v>
      </c>
      <c r="B5152" s="87" t="e">
        <f t="shared" si="240"/>
        <v>#N/A</v>
      </c>
      <c r="C5152" s="87">
        <f t="shared" si="241"/>
        <v>14.1</v>
      </c>
      <c r="D5152" s="87" t="e">
        <f t="shared" si="242"/>
        <v>#N/A</v>
      </c>
      <c r="E5152" s="87">
        <v>0</v>
      </c>
      <c r="F5152" s="87">
        <v>14.1</v>
      </c>
    </row>
    <row r="5153" spans="1:6">
      <c r="A5153" s="86">
        <v>30046</v>
      </c>
      <c r="B5153" s="87" t="e">
        <f t="shared" si="240"/>
        <v>#N/A</v>
      </c>
      <c r="C5153" s="87">
        <f t="shared" si="241"/>
        <v>14.16</v>
      </c>
      <c r="D5153" s="87" t="e">
        <f t="shared" si="242"/>
        <v>#N/A</v>
      </c>
      <c r="E5153" s="87">
        <v>0</v>
      </c>
      <c r="F5153" s="87">
        <v>14.16</v>
      </c>
    </row>
    <row r="5154" spans="1:6">
      <c r="A5154" s="86">
        <v>30047</v>
      </c>
      <c r="B5154" s="87" t="e">
        <f t="shared" si="240"/>
        <v>#N/A</v>
      </c>
      <c r="C5154" s="87">
        <f t="shared" si="241"/>
        <v>14.18</v>
      </c>
      <c r="D5154" s="87" t="e">
        <f t="shared" si="242"/>
        <v>#N/A</v>
      </c>
      <c r="E5154" s="87">
        <v>0</v>
      </c>
      <c r="F5154" s="87">
        <v>14.18</v>
      </c>
    </row>
    <row r="5155" spans="1:6">
      <c r="A5155" s="86">
        <v>30048</v>
      </c>
      <c r="B5155" s="87" t="e">
        <f t="shared" si="240"/>
        <v>#N/A</v>
      </c>
      <c r="C5155" s="87">
        <f t="shared" si="241"/>
        <v>14.18</v>
      </c>
      <c r="D5155" s="87" t="e">
        <f t="shared" si="242"/>
        <v>#N/A</v>
      </c>
      <c r="E5155" s="87">
        <v>0</v>
      </c>
      <c r="F5155" s="87">
        <v>14.18</v>
      </c>
    </row>
    <row r="5156" spans="1:6">
      <c r="A5156" s="86">
        <v>30049</v>
      </c>
      <c r="B5156" s="87" t="e">
        <f t="shared" si="240"/>
        <v>#N/A</v>
      </c>
      <c r="C5156" s="87">
        <f t="shared" si="241"/>
        <v>13.98</v>
      </c>
      <c r="D5156" s="87" t="e">
        <f t="shared" si="242"/>
        <v>#N/A</v>
      </c>
      <c r="E5156" s="87">
        <v>0</v>
      </c>
      <c r="F5156" s="87">
        <v>13.98</v>
      </c>
    </row>
    <row r="5157" spans="1:6">
      <c r="A5157" s="86">
        <v>30053</v>
      </c>
      <c r="B5157" s="87" t="e">
        <f t="shared" si="240"/>
        <v>#N/A</v>
      </c>
      <c r="C5157" s="87">
        <f t="shared" si="241"/>
        <v>13.83</v>
      </c>
      <c r="D5157" s="87" t="e">
        <f t="shared" si="242"/>
        <v>#N/A</v>
      </c>
      <c r="E5157" s="87">
        <v>0</v>
      </c>
      <c r="F5157" s="87">
        <v>13.83</v>
      </c>
    </row>
    <row r="5158" spans="1:6">
      <c r="A5158" s="86">
        <v>30054</v>
      </c>
      <c r="B5158" s="87" t="e">
        <f t="shared" si="240"/>
        <v>#N/A</v>
      </c>
      <c r="C5158" s="87">
        <f t="shared" si="241"/>
        <v>13.83</v>
      </c>
      <c r="D5158" s="87" t="e">
        <f t="shared" si="242"/>
        <v>#N/A</v>
      </c>
      <c r="E5158" s="87">
        <v>0</v>
      </c>
      <c r="F5158" s="87">
        <v>13.83</v>
      </c>
    </row>
    <row r="5159" spans="1:6">
      <c r="A5159" s="86">
        <v>30055</v>
      </c>
      <c r="B5159" s="87" t="e">
        <f t="shared" si="240"/>
        <v>#N/A</v>
      </c>
      <c r="C5159" s="87">
        <f t="shared" si="241"/>
        <v>13.95</v>
      </c>
      <c r="D5159" s="87" t="e">
        <f t="shared" si="242"/>
        <v>#N/A</v>
      </c>
      <c r="E5159" s="87">
        <v>0</v>
      </c>
      <c r="F5159" s="87">
        <v>13.95</v>
      </c>
    </row>
    <row r="5160" spans="1:6">
      <c r="A5160" s="86">
        <v>30056</v>
      </c>
      <c r="B5160" s="87" t="e">
        <f t="shared" si="240"/>
        <v>#N/A</v>
      </c>
      <c r="C5160" s="87">
        <f t="shared" si="241"/>
        <v>13.91</v>
      </c>
      <c r="D5160" s="87" t="e">
        <f t="shared" si="242"/>
        <v>#N/A</v>
      </c>
      <c r="E5160" s="87">
        <v>0</v>
      </c>
      <c r="F5160" s="87">
        <v>13.91</v>
      </c>
    </row>
    <row r="5161" spans="1:6">
      <c r="A5161" s="86">
        <v>30057</v>
      </c>
      <c r="B5161" s="87" t="e">
        <f t="shared" si="240"/>
        <v>#N/A</v>
      </c>
      <c r="C5161" s="87">
        <f t="shared" si="241"/>
        <v>13.71</v>
      </c>
      <c r="D5161" s="87" t="e">
        <f t="shared" si="242"/>
        <v>#N/A</v>
      </c>
      <c r="E5161" s="87">
        <v>0</v>
      </c>
      <c r="F5161" s="87">
        <v>13.71</v>
      </c>
    </row>
    <row r="5162" spans="1:6">
      <c r="A5162" s="86">
        <v>30060</v>
      </c>
      <c r="B5162" s="87" t="e">
        <f t="shared" si="240"/>
        <v>#N/A</v>
      </c>
      <c r="C5162" s="87">
        <f t="shared" si="241"/>
        <v>13.66</v>
      </c>
      <c r="D5162" s="87" t="e">
        <f t="shared" si="242"/>
        <v>#N/A</v>
      </c>
      <c r="E5162" s="87">
        <v>0</v>
      </c>
      <c r="F5162" s="87">
        <v>13.66</v>
      </c>
    </row>
    <row r="5163" spans="1:6">
      <c r="A5163" s="86">
        <v>30061</v>
      </c>
      <c r="B5163" s="87" t="e">
        <f t="shared" si="240"/>
        <v>#N/A</v>
      </c>
      <c r="C5163" s="87">
        <f t="shared" si="241"/>
        <v>13.72</v>
      </c>
      <c r="D5163" s="87" t="e">
        <f t="shared" si="242"/>
        <v>#N/A</v>
      </c>
      <c r="E5163" s="87">
        <v>0</v>
      </c>
      <c r="F5163" s="87">
        <v>13.72</v>
      </c>
    </row>
    <row r="5164" spans="1:6">
      <c r="A5164" s="86">
        <v>30062</v>
      </c>
      <c r="B5164" s="87" t="e">
        <f t="shared" si="240"/>
        <v>#N/A</v>
      </c>
      <c r="C5164" s="87">
        <f t="shared" si="241"/>
        <v>13.69</v>
      </c>
      <c r="D5164" s="87" t="e">
        <f t="shared" si="242"/>
        <v>#N/A</v>
      </c>
      <c r="E5164" s="87">
        <v>0</v>
      </c>
      <c r="F5164" s="87">
        <v>13.69</v>
      </c>
    </row>
    <row r="5165" spans="1:6">
      <c r="A5165" s="86">
        <v>30063</v>
      </c>
      <c r="B5165" s="87" t="e">
        <f t="shared" si="240"/>
        <v>#N/A</v>
      </c>
      <c r="C5165" s="87">
        <f t="shared" si="241"/>
        <v>13.71</v>
      </c>
      <c r="D5165" s="87" t="e">
        <f t="shared" si="242"/>
        <v>#N/A</v>
      </c>
      <c r="E5165" s="87">
        <v>0</v>
      </c>
      <c r="F5165" s="87">
        <v>13.71</v>
      </c>
    </row>
    <row r="5166" spans="1:6">
      <c r="A5166" s="86">
        <v>30064</v>
      </c>
      <c r="B5166" s="87" t="e">
        <f t="shared" si="240"/>
        <v>#N/A</v>
      </c>
      <c r="C5166" s="87">
        <f t="shared" si="241"/>
        <v>13.69</v>
      </c>
      <c r="D5166" s="87" t="e">
        <f t="shared" si="242"/>
        <v>#N/A</v>
      </c>
      <c r="E5166" s="87">
        <v>0</v>
      </c>
      <c r="F5166" s="87">
        <v>13.69</v>
      </c>
    </row>
    <row r="5167" spans="1:6">
      <c r="A5167" s="86">
        <v>30067</v>
      </c>
      <c r="B5167" s="87" t="e">
        <f t="shared" si="240"/>
        <v>#N/A</v>
      </c>
      <c r="C5167" s="87">
        <f t="shared" si="241"/>
        <v>13.7</v>
      </c>
      <c r="D5167" s="87" t="e">
        <f t="shared" si="242"/>
        <v>#N/A</v>
      </c>
      <c r="E5167" s="87">
        <v>0</v>
      </c>
      <c r="F5167" s="87">
        <v>13.7</v>
      </c>
    </row>
    <row r="5168" spans="1:6">
      <c r="A5168" s="86">
        <v>30068</v>
      </c>
      <c r="B5168" s="87" t="e">
        <f t="shared" si="240"/>
        <v>#N/A</v>
      </c>
      <c r="C5168" s="87">
        <f t="shared" si="241"/>
        <v>13.7</v>
      </c>
      <c r="D5168" s="87" t="e">
        <f t="shared" si="242"/>
        <v>#N/A</v>
      </c>
      <c r="E5168" s="87">
        <v>0</v>
      </c>
      <c r="F5168" s="87">
        <v>13.7</v>
      </c>
    </row>
    <row r="5169" spans="1:6">
      <c r="A5169" s="86">
        <v>30069</v>
      </c>
      <c r="B5169" s="87" t="e">
        <f t="shared" si="240"/>
        <v>#N/A</v>
      </c>
      <c r="C5169" s="87">
        <f t="shared" si="241"/>
        <v>13.77</v>
      </c>
      <c r="D5169" s="87" t="e">
        <f t="shared" si="242"/>
        <v>#N/A</v>
      </c>
      <c r="E5169" s="87">
        <v>0</v>
      </c>
      <c r="F5169" s="87">
        <v>13.77</v>
      </c>
    </row>
    <row r="5170" spans="1:6">
      <c r="A5170" s="86">
        <v>30070</v>
      </c>
      <c r="B5170" s="87" t="e">
        <f t="shared" si="240"/>
        <v>#N/A</v>
      </c>
      <c r="C5170" s="87">
        <f t="shared" si="241"/>
        <v>13.87</v>
      </c>
      <c r="D5170" s="87" t="e">
        <f t="shared" si="242"/>
        <v>#N/A</v>
      </c>
      <c r="E5170" s="87">
        <v>0</v>
      </c>
      <c r="F5170" s="87">
        <v>13.87</v>
      </c>
    </row>
    <row r="5171" spans="1:6">
      <c r="A5171" s="86">
        <v>30071</v>
      </c>
      <c r="B5171" s="87" t="e">
        <f t="shared" si="240"/>
        <v>#N/A</v>
      </c>
      <c r="C5171" s="87">
        <f t="shared" si="241"/>
        <v>13.87</v>
      </c>
      <c r="D5171" s="87" t="e">
        <f t="shared" si="242"/>
        <v>#N/A</v>
      </c>
      <c r="E5171" s="87">
        <v>0</v>
      </c>
      <c r="F5171" s="87">
        <v>13.87</v>
      </c>
    </row>
    <row r="5172" spans="1:6">
      <c r="A5172" s="86">
        <v>30074</v>
      </c>
      <c r="B5172" s="87" t="e">
        <f t="shared" si="240"/>
        <v>#N/A</v>
      </c>
      <c r="C5172" s="87">
        <f t="shared" si="241"/>
        <v>13.95</v>
      </c>
      <c r="D5172" s="87" t="e">
        <f t="shared" si="242"/>
        <v>#N/A</v>
      </c>
      <c r="E5172" s="87">
        <v>0</v>
      </c>
      <c r="F5172" s="87">
        <v>13.95</v>
      </c>
    </row>
    <row r="5173" spans="1:6">
      <c r="A5173" s="86">
        <v>30075</v>
      </c>
      <c r="B5173" s="87" t="e">
        <f t="shared" si="240"/>
        <v>#N/A</v>
      </c>
      <c r="C5173" s="87">
        <f t="shared" si="241"/>
        <v>13.87</v>
      </c>
      <c r="D5173" s="87" t="e">
        <f t="shared" si="242"/>
        <v>#N/A</v>
      </c>
      <c r="E5173" s="87">
        <v>0</v>
      </c>
      <c r="F5173" s="87">
        <v>13.87</v>
      </c>
    </row>
    <row r="5174" spans="1:6">
      <c r="A5174" s="86">
        <v>30076</v>
      </c>
      <c r="B5174" s="87" t="e">
        <f t="shared" si="240"/>
        <v>#N/A</v>
      </c>
      <c r="C5174" s="87">
        <f t="shared" si="241"/>
        <v>13.8</v>
      </c>
      <c r="D5174" s="87" t="e">
        <f t="shared" si="242"/>
        <v>#N/A</v>
      </c>
      <c r="E5174" s="87">
        <v>0</v>
      </c>
      <c r="F5174" s="87">
        <v>13.8</v>
      </c>
    </row>
    <row r="5175" spans="1:6">
      <c r="A5175" s="86">
        <v>30077</v>
      </c>
      <c r="B5175" s="87" t="e">
        <f t="shared" si="240"/>
        <v>#N/A</v>
      </c>
      <c r="C5175" s="87">
        <f t="shared" si="241"/>
        <v>13.54</v>
      </c>
      <c r="D5175" s="87" t="e">
        <f t="shared" si="242"/>
        <v>#N/A</v>
      </c>
      <c r="E5175" s="87">
        <v>0</v>
      </c>
      <c r="F5175" s="87">
        <v>13.54</v>
      </c>
    </row>
    <row r="5176" spans="1:6">
      <c r="A5176" s="86">
        <v>30078</v>
      </c>
      <c r="B5176" s="87" t="e">
        <f t="shared" si="240"/>
        <v>#N/A</v>
      </c>
      <c r="C5176" s="87">
        <f t="shared" si="241"/>
        <v>13.48</v>
      </c>
      <c r="D5176" s="87" t="e">
        <f t="shared" si="242"/>
        <v>#N/A</v>
      </c>
      <c r="E5176" s="87">
        <v>0</v>
      </c>
      <c r="F5176" s="87">
        <v>13.48</v>
      </c>
    </row>
    <row r="5177" spans="1:6">
      <c r="A5177" s="86">
        <v>30081</v>
      </c>
      <c r="B5177" s="87" t="e">
        <f t="shared" si="240"/>
        <v>#N/A</v>
      </c>
      <c r="C5177" s="87">
        <f t="shared" si="241"/>
        <v>13.49</v>
      </c>
      <c r="D5177" s="87" t="e">
        <f t="shared" si="242"/>
        <v>#N/A</v>
      </c>
      <c r="E5177" s="87">
        <v>0</v>
      </c>
      <c r="F5177" s="87">
        <v>13.49</v>
      </c>
    </row>
    <row r="5178" spans="1:6">
      <c r="A5178" s="86">
        <v>30082</v>
      </c>
      <c r="B5178" s="87" t="e">
        <f t="shared" si="240"/>
        <v>#N/A</v>
      </c>
      <c r="C5178" s="87">
        <f t="shared" si="241"/>
        <v>13.46</v>
      </c>
      <c r="D5178" s="87" t="e">
        <f t="shared" si="242"/>
        <v>#N/A</v>
      </c>
      <c r="E5178" s="87">
        <v>0</v>
      </c>
      <c r="F5178" s="87">
        <v>13.46</v>
      </c>
    </row>
    <row r="5179" spans="1:6">
      <c r="A5179" s="86">
        <v>30083</v>
      </c>
      <c r="B5179" s="87" t="e">
        <f t="shared" si="240"/>
        <v>#N/A</v>
      </c>
      <c r="C5179" s="87">
        <f t="shared" si="241"/>
        <v>13.59</v>
      </c>
      <c r="D5179" s="87" t="e">
        <f t="shared" si="242"/>
        <v>#N/A</v>
      </c>
      <c r="E5179" s="87">
        <v>0</v>
      </c>
      <c r="F5179" s="87">
        <v>13.59</v>
      </c>
    </row>
    <row r="5180" spans="1:6">
      <c r="A5180" s="86">
        <v>30084</v>
      </c>
      <c r="B5180" s="87" t="e">
        <f t="shared" si="240"/>
        <v>#N/A</v>
      </c>
      <c r="C5180" s="87">
        <f t="shared" si="241"/>
        <v>13.62</v>
      </c>
      <c r="D5180" s="87" t="e">
        <f t="shared" si="242"/>
        <v>#N/A</v>
      </c>
      <c r="E5180" s="87">
        <v>0</v>
      </c>
      <c r="F5180" s="87">
        <v>13.62</v>
      </c>
    </row>
    <row r="5181" spans="1:6">
      <c r="A5181" s="86">
        <v>30085</v>
      </c>
      <c r="B5181" s="87" t="e">
        <f t="shared" si="240"/>
        <v>#N/A</v>
      </c>
      <c r="C5181" s="87">
        <f t="shared" si="241"/>
        <v>13.48</v>
      </c>
      <c r="D5181" s="87" t="e">
        <f t="shared" si="242"/>
        <v>#N/A</v>
      </c>
      <c r="E5181" s="87">
        <v>0</v>
      </c>
      <c r="F5181" s="87">
        <v>13.48</v>
      </c>
    </row>
    <row r="5182" spans="1:6">
      <c r="A5182" s="86">
        <v>30088</v>
      </c>
      <c r="B5182" s="87" t="e">
        <f t="shared" si="240"/>
        <v>#N/A</v>
      </c>
      <c r="C5182" s="87">
        <f t="shared" si="241"/>
        <v>13.57</v>
      </c>
      <c r="D5182" s="87" t="e">
        <f t="shared" si="242"/>
        <v>#N/A</v>
      </c>
      <c r="E5182" s="87">
        <v>0</v>
      </c>
      <c r="F5182" s="87">
        <v>13.57</v>
      </c>
    </row>
    <row r="5183" spans="1:6">
      <c r="A5183" s="86">
        <v>30089</v>
      </c>
      <c r="B5183" s="87" t="e">
        <f t="shared" si="240"/>
        <v>#N/A</v>
      </c>
      <c r="C5183" s="87">
        <f t="shared" si="241"/>
        <v>13.6</v>
      </c>
      <c r="D5183" s="87" t="e">
        <f t="shared" si="242"/>
        <v>#N/A</v>
      </c>
      <c r="E5183" s="87">
        <v>0</v>
      </c>
      <c r="F5183" s="87">
        <v>13.6</v>
      </c>
    </row>
    <row r="5184" spans="1:6">
      <c r="A5184" s="86">
        <v>30090</v>
      </c>
      <c r="B5184" s="87" t="e">
        <f t="shared" si="240"/>
        <v>#N/A</v>
      </c>
      <c r="C5184" s="87">
        <f t="shared" si="241"/>
        <v>13.64</v>
      </c>
      <c r="D5184" s="87" t="e">
        <f t="shared" si="242"/>
        <v>#N/A</v>
      </c>
      <c r="E5184" s="87">
        <v>0</v>
      </c>
      <c r="F5184" s="87">
        <v>13.64</v>
      </c>
    </row>
    <row r="5185" spans="1:6">
      <c r="A5185" s="86">
        <v>30091</v>
      </c>
      <c r="B5185" s="87" t="e">
        <f t="shared" si="240"/>
        <v>#N/A</v>
      </c>
      <c r="C5185" s="87">
        <f t="shared" si="241"/>
        <v>13.53</v>
      </c>
      <c r="D5185" s="87" t="e">
        <f t="shared" si="242"/>
        <v>#N/A</v>
      </c>
      <c r="E5185" s="87">
        <v>0</v>
      </c>
      <c r="F5185" s="87">
        <v>13.53</v>
      </c>
    </row>
    <row r="5186" spans="1:6">
      <c r="A5186" s="86">
        <v>30092</v>
      </c>
      <c r="B5186" s="87" t="e">
        <f t="shared" si="240"/>
        <v>#N/A</v>
      </c>
      <c r="C5186" s="87">
        <f t="shared" si="241"/>
        <v>13.52</v>
      </c>
      <c r="D5186" s="87" t="e">
        <f t="shared" si="242"/>
        <v>#N/A</v>
      </c>
      <c r="E5186" s="87">
        <v>0</v>
      </c>
      <c r="F5186" s="87">
        <v>13.52</v>
      </c>
    </row>
    <row r="5187" spans="1:6">
      <c r="A5187" s="86">
        <v>30095</v>
      </c>
      <c r="B5187" s="87" t="e">
        <f t="shared" ref="B5187:B5250" si="243">IF(E5187=0,NA(),E5187)</f>
        <v>#N/A</v>
      </c>
      <c r="C5187" s="87">
        <f t="shared" ref="C5187:C5250" si="244">IF(F5187=0,NA(),F5187)</f>
        <v>13.58</v>
      </c>
      <c r="D5187" s="87" t="e">
        <f t="shared" ref="D5187:D5250" si="245">B5187-C5187</f>
        <v>#N/A</v>
      </c>
      <c r="E5187" s="87">
        <v>0</v>
      </c>
      <c r="F5187" s="87">
        <v>13.58</v>
      </c>
    </row>
    <row r="5188" spans="1:6">
      <c r="A5188" s="86">
        <v>30096</v>
      </c>
      <c r="B5188" s="87" t="e">
        <f t="shared" si="243"/>
        <v>#N/A</v>
      </c>
      <c r="C5188" s="87">
        <f t="shared" si="244"/>
        <v>13.62</v>
      </c>
      <c r="D5188" s="87" t="e">
        <f t="shared" si="245"/>
        <v>#N/A</v>
      </c>
      <c r="E5188" s="87">
        <v>0</v>
      </c>
      <c r="F5188" s="87">
        <v>13.62</v>
      </c>
    </row>
    <row r="5189" spans="1:6">
      <c r="A5189" s="86">
        <v>30097</v>
      </c>
      <c r="B5189" s="87" t="e">
        <f t="shared" si="243"/>
        <v>#N/A</v>
      </c>
      <c r="C5189" s="87">
        <f t="shared" si="244"/>
        <v>13.68</v>
      </c>
      <c r="D5189" s="87" t="e">
        <f t="shared" si="245"/>
        <v>#N/A</v>
      </c>
      <c r="E5189" s="87">
        <v>0</v>
      </c>
      <c r="F5189" s="87">
        <v>13.68</v>
      </c>
    </row>
    <row r="5190" spans="1:6">
      <c r="A5190" s="86">
        <v>30098</v>
      </c>
      <c r="B5190" s="87" t="e">
        <f t="shared" si="243"/>
        <v>#N/A</v>
      </c>
      <c r="C5190" s="87">
        <f t="shared" si="244"/>
        <v>13.72</v>
      </c>
      <c r="D5190" s="87" t="e">
        <f t="shared" si="245"/>
        <v>#N/A</v>
      </c>
      <c r="E5190" s="87">
        <v>0</v>
      </c>
      <c r="F5190" s="87">
        <v>13.72</v>
      </c>
    </row>
    <row r="5191" spans="1:6">
      <c r="A5191" s="86">
        <v>30099</v>
      </c>
      <c r="B5191" s="87" t="e">
        <f t="shared" si="243"/>
        <v>#N/A</v>
      </c>
      <c r="C5191" s="87">
        <f t="shared" si="244"/>
        <v>13.71</v>
      </c>
      <c r="D5191" s="87" t="e">
        <f t="shared" si="245"/>
        <v>#N/A</v>
      </c>
      <c r="E5191" s="87">
        <v>0</v>
      </c>
      <c r="F5191" s="87">
        <v>13.71</v>
      </c>
    </row>
    <row r="5192" spans="1:6">
      <c r="A5192" s="86">
        <v>30103</v>
      </c>
      <c r="B5192" s="87" t="e">
        <f t="shared" si="243"/>
        <v>#N/A</v>
      </c>
      <c r="C5192" s="87">
        <f t="shared" si="244"/>
        <v>13.93</v>
      </c>
      <c r="D5192" s="87" t="e">
        <f t="shared" si="245"/>
        <v>#N/A</v>
      </c>
      <c r="E5192" s="87">
        <v>0</v>
      </c>
      <c r="F5192" s="87">
        <v>13.93</v>
      </c>
    </row>
    <row r="5193" spans="1:6">
      <c r="A5193" s="86">
        <v>30104</v>
      </c>
      <c r="B5193" s="87" t="e">
        <f t="shared" si="243"/>
        <v>#N/A</v>
      </c>
      <c r="C5193" s="87">
        <f t="shared" si="244"/>
        <v>13.86</v>
      </c>
      <c r="D5193" s="87" t="e">
        <f t="shared" si="245"/>
        <v>#N/A</v>
      </c>
      <c r="E5193" s="87">
        <v>0</v>
      </c>
      <c r="F5193" s="87">
        <v>13.86</v>
      </c>
    </row>
    <row r="5194" spans="1:6">
      <c r="A5194" s="86">
        <v>30105</v>
      </c>
      <c r="B5194" s="87" t="e">
        <f t="shared" si="243"/>
        <v>#N/A</v>
      </c>
      <c r="C5194" s="87">
        <f t="shared" si="244"/>
        <v>13.9</v>
      </c>
      <c r="D5194" s="87" t="e">
        <f t="shared" si="245"/>
        <v>#N/A</v>
      </c>
      <c r="E5194" s="87">
        <v>0</v>
      </c>
      <c r="F5194" s="87">
        <v>13.9</v>
      </c>
    </row>
    <row r="5195" spans="1:6">
      <c r="A5195" s="86">
        <v>30106</v>
      </c>
      <c r="B5195" s="87" t="e">
        <f t="shared" si="243"/>
        <v>#N/A</v>
      </c>
      <c r="C5195" s="87">
        <f t="shared" si="244"/>
        <v>13.98</v>
      </c>
      <c r="D5195" s="87" t="e">
        <f t="shared" si="245"/>
        <v>#N/A</v>
      </c>
      <c r="E5195" s="87">
        <v>0</v>
      </c>
      <c r="F5195" s="87">
        <v>13.98</v>
      </c>
    </row>
    <row r="5196" spans="1:6">
      <c r="A5196" s="86">
        <v>30109</v>
      </c>
      <c r="B5196" s="87" t="e">
        <f t="shared" si="243"/>
        <v>#N/A</v>
      </c>
      <c r="C5196" s="87">
        <f t="shared" si="244"/>
        <v>13.94</v>
      </c>
      <c r="D5196" s="87" t="e">
        <f t="shared" si="245"/>
        <v>#N/A</v>
      </c>
      <c r="E5196" s="87">
        <v>0</v>
      </c>
      <c r="F5196" s="87">
        <v>13.94</v>
      </c>
    </row>
    <row r="5197" spans="1:6">
      <c r="A5197" s="86">
        <v>30110</v>
      </c>
      <c r="B5197" s="87" t="e">
        <f t="shared" si="243"/>
        <v>#N/A</v>
      </c>
      <c r="C5197" s="87">
        <f t="shared" si="244"/>
        <v>13.98</v>
      </c>
      <c r="D5197" s="87" t="e">
        <f t="shared" si="245"/>
        <v>#N/A</v>
      </c>
      <c r="E5197" s="87">
        <v>0</v>
      </c>
      <c r="F5197" s="87">
        <v>13.98</v>
      </c>
    </row>
    <row r="5198" spans="1:6">
      <c r="A5198" s="86">
        <v>30111</v>
      </c>
      <c r="B5198" s="87" t="e">
        <f t="shared" si="243"/>
        <v>#N/A</v>
      </c>
      <c r="C5198" s="87">
        <f t="shared" si="244"/>
        <v>13.99</v>
      </c>
      <c r="D5198" s="87" t="e">
        <f t="shared" si="245"/>
        <v>#N/A</v>
      </c>
      <c r="E5198" s="87">
        <v>0</v>
      </c>
      <c r="F5198" s="87">
        <v>13.99</v>
      </c>
    </row>
    <row r="5199" spans="1:6">
      <c r="A5199" s="86">
        <v>30112</v>
      </c>
      <c r="B5199" s="87" t="e">
        <f t="shared" si="243"/>
        <v>#N/A</v>
      </c>
      <c r="C5199" s="87">
        <f t="shared" si="244"/>
        <v>14.02</v>
      </c>
      <c r="D5199" s="87" t="e">
        <f t="shared" si="245"/>
        <v>#N/A</v>
      </c>
      <c r="E5199" s="87">
        <v>0</v>
      </c>
      <c r="F5199" s="87">
        <v>14.02</v>
      </c>
    </row>
    <row r="5200" spans="1:6">
      <c r="A5200" s="86">
        <v>30113</v>
      </c>
      <c r="B5200" s="87" t="e">
        <f t="shared" si="243"/>
        <v>#N/A</v>
      </c>
      <c r="C5200" s="87">
        <f t="shared" si="244"/>
        <v>13.93</v>
      </c>
      <c r="D5200" s="87" t="e">
        <f t="shared" si="245"/>
        <v>#N/A</v>
      </c>
      <c r="E5200" s="87">
        <v>0</v>
      </c>
      <c r="F5200" s="87">
        <v>13.93</v>
      </c>
    </row>
    <row r="5201" spans="1:6">
      <c r="A5201" s="86">
        <v>30116</v>
      </c>
      <c r="B5201" s="87" t="e">
        <f t="shared" si="243"/>
        <v>#N/A</v>
      </c>
      <c r="C5201" s="87">
        <f t="shared" si="244"/>
        <v>14.21</v>
      </c>
      <c r="D5201" s="87" t="e">
        <f t="shared" si="245"/>
        <v>#N/A</v>
      </c>
      <c r="E5201" s="87">
        <v>0</v>
      </c>
      <c r="F5201" s="87">
        <v>14.21</v>
      </c>
    </row>
    <row r="5202" spans="1:6">
      <c r="A5202" s="86">
        <v>30117</v>
      </c>
      <c r="B5202" s="87" t="e">
        <f t="shared" si="243"/>
        <v>#N/A</v>
      </c>
      <c r="C5202" s="87">
        <f t="shared" si="244"/>
        <v>14.21</v>
      </c>
      <c r="D5202" s="87" t="e">
        <f t="shared" si="245"/>
        <v>#N/A</v>
      </c>
      <c r="E5202" s="87">
        <v>0</v>
      </c>
      <c r="F5202" s="87">
        <v>14.21</v>
      </c>
    </row>
    <row r="5203" spans="1:6">
      <c r="A5203" s="86">
        <v>30118</v>
      </c>
      <c r="B5203" s="87" t="e">
        <f t="shared" si="243"/>
        <v>#N/A</v>
      </c>
      <c r="C5203" s="87">
        <f t="shared" si="244"/>
        <v>14.26</v>
      </c>
      <c r="D5203" s="87" t="e">
        <f t="shared" si="245"/>
        <v>#N/A</v>
      </c>
      <c r="E5203" s="87">
        <v>0</v>
      </c>
      <c r="F5203" s="87">
        <v>14.26</v>
      </c>
    </row>
    <row r="5204" spans="1:6">
      <c r="A5204" s="86">
        <v>30119</v>
      </c>
      <c r="B5204" s="87" t="e">
        <f t="shared" si="243"/>
        <v>#N/A</v>
      </c>
      <c r="C5204" s="87">
        <f t="shared" si="244"/>
        <v>14.48</v>
      </c>
      <c r="D5204" s="87" t="e">
        <f t="shared" si="245"/>
        <v>#N/A</v>
      </c>
      <c r="E5204" s="87">
        <v>0</v>
      </c>
      <c r="F5204" s="87">
        <v>14.48</v>
      </c>
    </row>
    <row r="5205" spans="1:6">
      <c r="A5205" s="86">
        <v>30120</v>
      </c>
      <c r="B5205" s="87" t="e">
        <f t="shared" si="243"/>
        <v>#N/A</v>
      </c>
      <c r="C5205" s="87">
        <f t="shared" si="244"/>
        <v>14.62</v>
      </c>
      <c r="D5205" s="87" t="e">
        <f t="shared" si="245"/>
        <v>#N/A</v>
      </c>
      <c r="E5205" s="87">
        <v>0</v>
      </c>
      <c r="F5205" s="87">
        <v>14.62</v>
      </c>
    </row>
    <row r="5206" spans="1:6">
      <c r="A5206" s="86">
        <v>30123</v>
      </c>
      <c r="B5206" s="87" t="e">
        <f t="shared" si="243"/>
        <v>#N/A</v>
      </c>
      <c r="C5206" s="87">
        <f t="shared" si="244"/>
        <v>14.63</v>
      </c>
      <c r="D5206" s="87" t="e">
        <f t="shared" si="245"/>
        <v>#N/A</v>
      </c>
      <c r="E5206" s="87">
        <v>0</v>
      </c>
      <c r="F5206" s="87">
        <v>14.63</v>
      </c>
    </row>
    <row r="5207" spans="1:6">
      <c r="A5207" s="86">
        <v>30124</v>
      </c>
      <c r="B5207" s="87" t="e">
        <f t="shared" si="243"/>
        <v>#N/A</v>
      </c>
      <c r="C5207" s="87">
        <f t="shared" si="244"/>
        <v>14.66</v>
      </c>
      <c r="D5207" s="87" t="e">
        <f t="shared" si="245"/>
        <v>#N/A</v>
      </c>
      <c r="E5207" s="87">
        <v>0</v>
      </c>
      <c r="F5207" s="87">
        <v>14.66</v>
      </c>
    </row>
    <row r="5208" spans="1:6">
      <c r="A5208" s="86">
        <v>30125</v>
      </c>
      <c r="B5208" s="87" t="e">
        <f t="shared" si="243"/>
        <v>#N/A</v>
      </c>
      <c r="C5208" s="87">
        <f t="shared" si="244"/>
        <v>14.74</v>
      </c>
      <c r="D5208" s="87" t="e">
        <f t="shared" si="245"/>
        <v>#N/A</v>
      </c>
      <c r="E5208" s="87">
        <v>0</v>
      </c>
      <c r="F5208" s="87">
        <v>14.74</v>
      </c>
    </row>
    <row r="5209" spans="1:6">
      <c r="A5209" s="86">
        <v>30126</v>
      </c>
      <c r="B5209" s="87" t="e">
        <f t="shared" si="243"/>
        <v>#N/A</v>
      </c>
      <c r="C5209" s="87">
        <f t="shared" si="244"/>
        <v>14.71</v>
      </c>
      <c r="D5209" s="87" t="e">
        <f t="shared" si="245"/>
        <v>#N/A</v>
      </c>
      <c r="E5209" s="87">
        <v>0</v>
      </c>
      <c r="F5209" s="87">
        <v>14.71</v>
      </c>
    </row>
    <row r="5210" spans="1:6">
      <c r="A5210" s="86">
        <v>30127</v>
      </c>
      <c r="B5210" s="87" t="e">
        <f t="shared" si="243"/>
        <v>#N/A</v>
      </c>
      <c r="C5210" s="87">
        <f t="shared" si="244"/>
        <v>14.76</v>
      </c>
      <c r="D5210" s="87" t="e">
        <f t="shared" si="245"/>
        <v>#N/A</v>
      </c>
      <c r="E5210" s="87">
        <v>0</v>
      </c>
      <c r="F5210" s="87">
        <v>14.76</v>
      </c>
    </row>
    <row r="5211" spans="1:6">
      <c r="A5211" s="86">
        <v>30130</v>
      </c>
      <c r="B5211" s="87" t="e">
        <f t="shared" si="243"/>
        <v>#N/A</v>
      </c>
      <c r="C5211" s="87">
        <f t="shared" si="244"/>
        <v>14.73</v>
      </c>
      <c r="D5211" s="87" t="e">
        <f t="shared" si="245"/>
        <v>#N/A</v>
      </c>
      <c r="E5211" s="87">
        <v>0</v>
      </c>
      <c r="F5211" s="87">
        <v>14.73</v>
      </c>
    </row>
    <row r="5212" spans="1:6">
      <c r="A5212" s="86">
        <v>30131</v>
      </c>
      <c r="B5212" s="87" t="e">
        <f t="shared" si="243"/>
        <v>#N/A</v>
      </c>
      <c r="C5212" s="87">
        <f t="shared" si="244"/>
        <v>14.61</v>
      </c>
      <c r="D5212" s="87" t="e">
        <f t="shared" si="245"/>
        <v>#N/A</v>
      </c>
      <c r="E5212" s="87">
        <v>0</v>
      </c>
      <c r="F5212" s="87">
        <v>14.61</v>
      </c>
    </row>
    <row r="5213" spans="1:6">
      <c r="A5213" s="86">
        <v>30132</v>
      </c>
      <c r="B5213" s="87" t="e">
        <f t="shared" si="243"/>
        <v>#N/A</v>
      </c>
      <c r="C5213" s="87">
        <f t="shared" si="244"/>
        <v>14.44</v>
      </c>
      <c r="D5213" s="87" t="e">
        <f t="shared" si="245"/>
        <v>#N/A</v>
      </c>
      <c r="E5213" s="87">
        <v>0</v>
      </c>
      <c r="F5213" s="87">
        <v>14.44</v>
      </c>
    </row>
    <row r="5214" spans="1:6">
      <c r="A5214" s="86">
        <v>30133</v>
      </c>
      <c r="B5214" s="87" t="e">
        <f t="shared" si="243"/>
        <v>#N/A</v>
      </c>
      <c r="C5214" s="87">
        <f t="shared" si="244"/>
        <v>14.4</v>
      </c>
      <c r="D5214" s="87" t="e">
        <f t="shared" si="245"/>
        <v>#N/A</v>
      </c>
      <c r="E5214" s="87">
        <v>0</v>
      </c>
      <c r="F5214" s="87">
        <v>14.4</v>
      </c>
    </row>
    <row r="5215" spans="1:6">
      <c r="A5215" s="86">
        <v>30134</v>
      </c>
      <c r="B5215" s="87" t="e">
        <f t="shared" si="243"/>
        <v>#N/A</v>
      </c>
      <c r="C5215" s="87">
        <f t="shared" si="244"/>
        <v>14.5</v>
      </c>
      <c r="D5215" s="87" t="e">
        <f t="shared" si="245"/>
        <v>#N/A</v>
      </c>
      <c r="E5215" s="87">
        <v>0</v>
      </c>
      <c r="F5215" s="87">
        <v>14.5</v>
      </c>
    </row>
    <row r="5216" spans="1:6">
      <c r="A5216" s="86">
        <v>30138</v>
      </c>
      <c r="B5216" s="87" t="e">
        <f t="shared" si="243"/>
        <v>#N/A</v>
      </c>
      <c r="C5216" s="87">
        <f t="shared" si="244"/>
        <v>14.48</v>
      </c>
      <c r="D5216" s="87" t="e">
        <f t="shared" si="245"/>
        <v>#N/A</v>
      </c>
      <c r="E5216" s="87">
        <v>0</v>
      </c>
      <c r="F5216" s="87">
        <v>14.48</v>
      </c>
    </row>
    <row r="5217" spans="1:6">
      <c r="A5217" s="86">
        <v>30139</v>
      </c>
      <c r="B5217" s="87" t="e">
        <f t="shared" si="243"/>
        <v>#N/A</v>
      </c>
      <c r="C5217" s="87">
        <f t="shared" si="244"/>
        <v>14.49</v>
      </c>
      <c r="D5217" s="87" t="e">
        <f t="shared" si="245"/>
        <v>#N/A</v>
      </c>
      <c r="E5217" s="87">
        <v>0</v>
      </c>
      <c r="F5217" s="87">
        <v>14.49</v>
      </c>
    </row>
    <row r="5218" spans="1:6">
      <c r="A5218" s="86">
        <v>30140</v>
      </c>
      <c r="B5218" s="87" t="e">
        <f t="shared" si="243"/>
        <v>#N/A</v>
      </c>
      <c r="C5218" s="87">
        <f t="shared" si="244"/>
        <v>14.19</v>
      </c>
      <c r="D5218" s="87" t="e">
        <f t="shared" si="245"/>
        <v>#N/A</v>
      </c>
      <c r="E5218" s="87">
        <v>0</v>
      </c>
      <c r="F5218" s="87">
        <v>14.19</v>
      </c>
    </row>
    <row r="5219" spans="1:6">
      <c r="A5219" s="86">
        <v>30141</v>
      </c>
      <c r="B5219" s="87" t="e">
        <f t="shared" si="243"/>
        <v>#N/A</v>
      </c>
      <c r="C5219" s="87">
        <f t="shared" si="244"/>
        <v>14.03</v>
      </c>
      <c r="D5219" s="87" t="e">
        <f t="shared" si="245"/>
        <v>#N/A</v>
      </c>
      <c r="E5219" s="87">
        <v>0</v>
      </c>
      <c r="F5219" s="87">
        <v>14.03</v>
      </c>
    </row>
    <row r="5220" spans="1:6">
      <c r="A5220" s="86">
        <v>30144</v>
      </c>
      <c r="B5220" s="87" t="e">
        <f t="shared" si="243"/>
        <v>#N/A</v>
      </c>
      <c r="C5220" s="87">
        <f t="shared" si="244"/>
        <v>13.87</v>
      </c>
      <c r="D5220" s="87" t="e">
        <f t="shared" si="245"/>
        <v>#N/A</v>
      </c>
      <c r="E5220" s="87">
        <v>0</v>
      </c>
      <c r="F5220" s="87">
        <v>13.87</v>
      </c>
    </row>
    <row r="5221" spans="1:6">
      <c r="A5221" s="86">
        <v>30145</v>
      </c>
      <c r="B5221" s="87" t="e">
        <f t="shared" si="243"/>
        <v>#N/A</v>
      </c>
      <c r="C5221" s="87">
        <f t="shared" si="244"/>
        <v>14.02</v>
      </c>
      <c r="D5221" s="87" t="e">
        <f t="shared" si="245"/>
        <v>#N/A</v>
      </c>
      <c r="E5221" s="87">
        <v>0</v>
      </c>
      <c r="F5221" s="87">
        <v>14.02</v>
      </c>
    </row>
    <row r="5222" spans="1:6">
      <c r="A5222" s="86">
        <v>30146</v>
      </c>
      <c r="B5222" s="87" t="e">
        <f t="shared" si="243"/>
        <v>#N/A</v>
      </c>
      <c r="C5222" s="87">
        <f t="shared" si="244"/>
        <v>14.1</v>
      </c>
      <c r="D5222" s="87" t="e">
        <f t="shared" si="245"/>
        <v>#N/A</v>
      </c>
      <c r="E5222" s="87">
        <v>0</v>
      </c>
      <c r="F5222" s="87">
        <v>14.1</v>
      </c>
    </row>
    <row r="5223" spans="1:6">
      <c r="A5223" s="86">
        <v>30147</v>
      </c>
      <c r="B5223" s="87" t="e">
        <f t="shared" si="243"/>
        <v>#N/A</v>
      </c>
      <c r="C5223" s="87">
        <f t="shared" si="244"/>
        <v>13.96</v>
      </c>
      <c r="D5223" s="87" t="e">
        <f t="shared" si="245"/>
        <v>#N/A</v>
      </c>
      <c r="E5223" s="87">
        <v>0</v>
      </c>
      <c r="F5223" s="87">
        <v>13.96</v>
      </c>
    </row>
    <row r="5224" spans="1:6">
      <c r="A5224" s="86">
        <v>30148</v>
      </c>
      <c r="B5224" s="87" t="e">
        <f t="shared" si="243"/>
        <v>#N/A</v>
      </c>
      <c r="C5224" s="87">
        <f t="shared" si="244"/>
        <v>13.7</v>
      </c>
      <c r="D5224" s="87" t="e">
        <f t="shared" si="245"/>
        <v>#N/A</v>
      </c>
      <c r="E5224" s="87">
        <v>0</v>
      </c>
      <c r="F5224" s="87">
        <v>13.7</v>
      </c>
    </row>
    <row r="5225" spans="1:6">
      <c r="A5225" s="86">
        <v>30151</v>
      </c>
      <c r="B5225" s="87" t="e">
        <f t="shared" si="243"/>
        <v>#N/A</v>
      </c>
      <c r="C5225" s="87">
        <f t="shared" si="244"/>
        <v>13.68</v>
      </c>
      <c r="D5225" s="87" t="e">
        <f t="shared" si="245"/>
        <v>#N/A</v>
      </c>
      <c r="E5225" s="87">
        <v>0</v>
      </c>
      <c r="F5225" s="87">
        <v>13.68</v>
      </c>
    </row>
    <row r="5226" spans="1:6">
      <c r="A5226" s="86">
        <v>30152</v>
      </c>
      <c r="B5226" s="87" t="e">
        <f t="shared" si="243"/>
        <v>#N/A</v>
      </c>
      <c r="C5226" s="87">
        <f t="shared" si="244"/>
        <v>13.53</v>
      </c>
      <c r="D5226" s="87" t="e">
        <f t="shared" si="245"/>
        <v>#N/A</v>
      </c>
      <c r="E5226" s="87">
        <v>0</v>
      </c>
      <c r="F5226" s="87">
        <v>13.53</v>
      </c>
    </row>
    <row r="5227" spans="1:6">
      <c r="A5227" s="86">
        <v>30153</v>
      </c>
      <c r="B5227" s="87" t="e">
        <f t="shared" si="243"/>
        <v>#N/A</v>
      </c>
      <c r="C5227" s="87">
        <f t="shared" si="244"/>
        <v>13.6</v>
      </c>
      <c r="D5227" s="87" t="e">
        <f t="shared" si="245"/>
        <v>#N/A</v>
      </c>
      <c r="E5227" s="87">
        <v>0</v>
      </c>
      <c r="F5227" s="87">
        <v>13.6</v>
      </c>
    </row>
    <row r="5228" spans="1:6">
      <c r="A5228" s="86">
        <v>30154</v>
      </c>
      <c r="B5228" s="87" t="e">
        <f t="shared" si="243"/>
        <v>#N/A</v>
      </c>
      <c r="C5228" s="87">
        <f t="shared" si="244"/>
        <v>13.51</v>
      </c>
      <c r="D5228" s="87" t="e">
        <f t="shared" si="245"/>
        <v>#N/A</v>
      </c>
      <c r="E5228" s="87">
        <v>0</v>
      </c>
      <c r="F5228" s="87">
        <v>13.51</v>
      </c>
    </row>
    <row r="5229" spans="1:6">
      <c r="A5229" s="86">
        <v>30155</v>
      </c>
      <c r="B5229" s="87" t="e">
        <f t="shared" si="243"/>
        <v>#N/A</v>
      </c>
      <c r="C5229" s="87">
        <f t="shared" si="244"/>
        <v>13.56</v>
      </c>
      <c r="D5229" s="87" t="e">
        <f t="shared" si="245"/>
        <v>#N/A</v>
      </c>
      <c r="E5229" s="87">
        <v>0</v>
      </c>
      <c r="F5229" s="87">
        <v>13.56</v>
      </c>
    </row>
    <row r="5230" spans="1:6">
      <c r="A5230" s="86">
        <v>30158</v>
      </c>
      <c r="B5230" s="87" t="e">
        <f t="shared" si="243"/>
        <v>#N/A</v>
      </c>
      <c r="C5230" s="87">
        <f t="shared" si="244"/>
        <v>13.91</v>
      </c>
      <c r="D5230" s="87" t="e">
        <f t="shared" si="245"/>
        <v>#N/A</v>
      </c>
      <c r="E5230" s="87">
        <v>0</v>
      </c>
      <c r="F5230" s="87">
        <v>13.91</v>
      </c>
    </row>
    <row r="5231" spans="1:6">
      <c r="A5231" s="86">
        <v>30159</v>
      </c>
      <c r="B5231" s="87" t="e">
        <f t="shared" si="243"/>
        <v>#N/A</v>
      </c>
      <c r="C5231" s="87">
        <f t="shared" si="244"/>
        <v>13.86</v>
      </c>
      <c r="D5231" s="87" t="e">
        <f t="shared" si="245"/>
        <v>#N/A</v>
      </c>
      <c r="E5231" s="87">
        <v>0</v>
      </c>
      <c r="F5231" s="87">
        <v>13.86</v>
      </c>
    </row>
    <row r="5232" spans="1:6">
      <c r="A5232" s="86">
        <v>30160</v>
      </c>
      <c r="B5232" s="87" t="e">
        <f t="shared" si="243"/>
        <v>#N/A</v>
      </c>
      <c r="C5232" s="87">
        <f t="shared" si="244"/>
        <v>13.97</v>
      </c>
      <c r="D5232" s="87" t="e">
        <f t="shared" si="245"/>
        <v>#N/A</v>
      </c>
      <c r="E5232" s="87">
        <v>0</v>
      </c>
      <c r="F5232" s="87">
        <v>13.97</v>
      </c>
    </row>
    <row r="5233" spans="1:6">
      <c r="A5233" s="86">
        <v>30161</v>
      </c>
      <c r="B5233" s="87" t="e">
        <f t="shared" si="243"/>
        <v>#N/A</v>
      </c>
      <c r="C5233" s="87">
        <f t="shared" si="244"/>
        <v>13.83</v>
      </c>
      <c r="D5233" s="87" t="e">
        <f t="shared" si="245"/>
        <v>#N/A</v>
      </c>
      <c r="E5233" s="87">
        <v>0</v>
      </c>
      <c r="F5233" s="87">
        <v>13.83</v>
      </c>
    </row>
    <row r="5234" spans="1:6">
      <c r="A5234" s="86">
        <v>30162</v>
      </c>
      <c r="B5234" s="87" t="e">
        <f t="shared" si="243"/>
        <v>#N/A</v>
      </c>
      <c r="C5234" s="87">
        <f t="shared" si="244"/>
        <v>13.68</v>
      </c>
      <c r="D5234" s="87" t="e">
        <f t="shared" si="245"/>
        <v>#N/A</v>
      </c>
      <c r="E5234" s="87">
        <v>0</v>
      </c>
      <c r="F5234" s="87">
        <v>13.68</v>
      </c>
    </row>
    <row r="5235" spans="1:6">
      <c r="A5235" s="86">
        <v>30165</v>
      </c>
      <c r="B5235" s="87" t="e">
        <f t="shared" si="243"/>
        <v>#N/A</v>
      </c>
      <c r="C5235" s="87">
        <f t="shared" si="244"/>
        <v>13.41</v>
      </c>
      <c r="D5235" s="87" t="e">
        <f t="shared" si="245"/>
        <v>#N/A</v>
      </c>
      <c r="E5235" s="87">
        <v>0</v>
      </c>
      <c r="F5235" s="87">
        <v>13.41</v>
      </c>
    </row>
    <row r="5236" spans="1:6">
      <c r="A5236" s="86">
        <v>30166</v>
      </c>
      <c r="B5236" s="87" t="e">
        <f t="shared" si="243"/>
        <v>#N/A</v>
      </c>
      <c r="C5236" s="87">
        <f t="shared" si="244"/>
        <v>13.51</v>
      </c>
      <c r="D5236" s="87" t="e">
        <f t="shared" si="245"/>
        <v>#N/A</v>
      </c>
      <c r="E5236" s="87">
        <v>0</v>
      </c>
      <c r="F5236" s="87">
        <v>13.51</v>
      </c>
    </row>
    <row r="5237" spans="1:6">
      <c r="A5237" s="86">
        <v>30167</v>
      </c>
      <c r="B5237" s="87" t="e">
        <f t="shared" si="243"/>
        <v>#N/A</v>
      </c>
      <c r="C5237" s="87">
        <f t="shared" si="244"/>
        <v>13.68</v>
      </c>
      <c r="D5237" s="87" t="e">
        <f t="shared" si="245"/>
        <v>#N/A</v>
      </c>
      <c r="E5237" s="87">
        <v>0</v>
      </c>
      <c r="F5237" s="87">
        <v>13.68</v>
      </c>
    </row>
    <row r="5238" spans="1:6">
      <c r="A5238" s="86">
        <v>30168</v>
      </c>
      <c r="B5238" s="87" t="e">
        <f t="shared" si="243"/>
        <v>#N/A</v>
      </c>
      <c r="C5238" s="87">
        <f t="shared" si="244"/>
        <v>13.7</v>
      </c>
      <c r="D5238" s="87" t="e">
        <f t="shared" si="245"/>
        <v>#N/A</v>
      </c>
      <c r="E5238" s="87">
        <v>0</v>
      </c>
      <c r="F5238" s="87">
        <v>13.7</v>
      </c>
    </row>
    <row r="5239" spans="1:6">
      <c r="A5239" s="86">
        <v>30169</v>
      </c>
      <c r="B5239" s="87" t="e">
        <f t="shared" si="243"/>
        <v>#N/A</v>
      </c>
      <c r="C5239" s="87">
        <f t="shared" si="244"/>
        <v>13.85</v>
      </c>
      <c r="D5239" s="87" t="e">
        <f t="shared" si="245"/>
        <v>#N/A</v>
      </c>
      <c r="E5239" s="87">
        <v>0</v>
      </c>
      <c r="F5239" s="87">
        <v>13.85</v>
      </c>
    </row>
    <row r="5240" spans="1:6">
      <c r="A5240" s="86">
        <v>30172</v>
      </c>
      <c r="B5240" s="87" t="e">
        <f t="shared" si="243"/>
        <v>#N/A</v>
      </c>
      <c r="C5240" s="87">
        <f t="shared" si="244"/>
        <v>13.7</v>
      </c>
      <c r="D5240" s="87" t="e">
        <f t="shared" si="245"/>
        <v>#N/A</v>
      </c>
      <c r="E5240" s="87">
        <v>0</v>
      </c>
      <c r="F5240" s="87">
        <v>13.7</v>
      </c>
    </row>
    <row r="5241" spans="1:6">
      <c r="A5241" s="86">
        <v>30173</v>
      </c>
      <c r="B5241" s="87" t="e">
        <f t="shared" si="243"/>
        <v>#N/A</v>
      </c>
      <c r="C5241" s="87">
        <f t="shared" si="244"/>
        <v>13.69</v>
      </c>
      <c r="D5241" s="87" t="e">
        <f t="shared" si="245"/>
        <v>#N/A</v>
      </c>
      <c r="E5241" s="87">
        <v>0</v>
      </c>
      <c r="F5241" s="87">
        <v>13.69</v>
      </c>
    </row>
    <row r="5242" spans="1:6">
      <c r="A5242" s="86">
        <v>30174</v>
      </c>
      <c r="B5242" s="87" t="e">
        <f t="shared" si="243"/>
        <v>#N/A</v>
      </c>
      <c r="C5242" s="87">
        <f t="shared" si="244"/>
        <v>13.71</v>
      </c>
      <c r="D5242" s="87" t="e">
        <f t="shared" si="245"/>
        <v>#N/A</v>
      </c>
      <c r="E5242" s="87">
        <v>0</v>
      </c>
      <c r="F5242" s="87">
        <v>13.71</v>
      </c>
    </row>
    <row r="5243" spans="1:6">
      <c r="A5243" s="86">
        <v>30175</v>
      </c>
      <c r="B5243" s="87" t="e">
        <f t="shared" si="243"/>
        <v>#N/A</v>
      </c>
      <c r="C5243" s="87">
        <f t="shared" si="244"/>
        <v>13.55</v>
      </c>
      <c r="D5243" s="87" t="e">
        <f t="shared" si="245"/>
        <v>#N/A</v>
      </c>
      <c r="E5243" s="87">
        <v>0</v>
      </c>
      <c r="F5243" s="87">
        <v>13.55</v>
      </c>
    </row>
    <row r="5244" spans="1:6">
      <c r="A5244" s="86">
        <v>30176</v>
      </c>
      <c r="B5244" s="87" t="e">
        <f t="shared" si="243"/>
        <v>#N/A</v>
      </c>
      <c r="C5244" s="87">
        <f t="shared" si="244"/>
        <v>13.2</v>
      </c>
      <c r="D5244" s="87" t="e">
        <f t="shared" si="245"/>
        <v>#N/A</v>
      </c>
      <c r="E5244" s="87">
        <v>0</v>
      </c>
      <c r="F5244" s="87">
        <v>13.2</v>
      </c>
    </row>
    <row r="5245" spans="1:6">
      <c r="A5245" s="86">
        <v>30179</v>
      </c>
      <c r="B5245" s="87" t="e">
        <f t="shared" si="243"/>
        <v>#N/A</v>
      </c>
      <c r="C5245" s="87">
        <f t="shared" si="244"/>
        <v>13.09</v>
      </c>
      <c r="D5245" s="87" t="e">
        <f t="shared" si="245"/>
        <v>#N/A</v>
      </c>
      <c r="E5245" s="87">
        <v>0</v>
      </c>
      <c r="F5245" s="87">
        <v>13.09</v>
      </c>
    </row>
    <row r="5246" spans="1:6">
      <c r="A5246" s="86">
        <v>30180</v>
      </c>
      <c r="B5246" s="87" t="e">
        <f t="shared" si="243"/>
        <v>#N/A</v>
      </c>
      <c r="C5246" s="87">
        <f t="shared" si="244"/>
        <v>12.65</v>
      </c>
      <c r="D5246" s="87" t="e">
        <f t="shared" si="245"/>
        <v>#N/A</v>
      </c>
      <c r="E5246" s="87">
        <v>0</v>
      </c>
      <c r="F5246" s="87">
        <v>12.65</v>
      </c>
    </row>
    <row r="5247" spans="1:6">
      <c r="A5247" s="86">
        <v>30181</v>
      </c>
      <c r="B5247" s="87" t="e">
        <f t="shared" si="243"/>
        <v>#N/A</v>
      </c>
      <c r="C5247" s="87">
        <f t="shared" si="244"/>
        <v>12.57</v>
      </c>
      <c r="D5247" s="87" t="e">
        <f t="shared" si="245"/>
        <v>#N/A</v>
      </c>
      <c r="E5247" s="87">
        <v>0</v>
      </c>
      <c r="F5247" s="87">
        <v>12.57</v>
      </c>
    </row>
    <row r="5248" spans="1:6">
      <c r="A5248" s="86">
        <v>30182</v>
      </c>
      <c r="B5248" s="87" t="e">
        <f t="shared" si="243"/>
        <v>#N/A</v>
      </c>
      <c r="C5248" s="87">
        <f t="shared" si="244"/>
        <v>12.47</v>
      </c>
      <c r="D5248" s="87" t="e">
        <f t="shared" si="245"/>
        <v>#N/A</v>
      </c>
      <c r="E5248" s="87">
        <v>0</v>
      </c>
      <c r="F5248" s="87">
        <v>12.47</v>
      </c>
    </row>
    <row r="5249" spans="1:6">
      <c r="A5249" s="86">
        <v>30183</v>
      </c>
      <c r="B5249" s="87" t="e">
        <f t="shared" si="243"/>
        <v>#N/A</v>
      </c>
      <c r="C5249" s="87">
        <f t="shared" si="244"/>
        <v>12.24</v>
      </c>
      <c r="D5249" s="87" t="e">
        <f t="shared" si="245"/>
        <v>#N/A</v>
      </c>
      <c r="E5249" s="87">
        <v>0</v>
      </c>
      <c r="F5249" s="87">
        <v>12.24</v>
      </c>
    </row>
    <row r="5250" spans="1:6">
      <c r="A5250" s="86">
        <v>30186</v>
      </c>
      <c r="B5250" s="87" t="e">
        <f t="shared" si="243"/>
        <v>#N/A</v>
      </c>
      <c r="C5250" s="87">
        <f t="shared" si="244"/>
        <v>12.47</v>
      </c>
      <c r="D5250" s="87" t="e">
        <f t="shared" si="245"/>
        <v>#N/A</v>
      </c>
      <c r="E5250" s="87">
        <v>0</v>
      </c>
      <c r="F5250" s="87">
        <v>12.47</v>
      </c>
    </row>
    <row r="5251" spans="1:6">
      <c r="A5251" s="86">
        <v>30187</v>
      </c>
      <c r="B5251" s="87" t="e">
        <f t="shared" ref="B5251:B5314" si="246">IF(E5251=0,NA(),E5251)</f>
        <v>#N/A</v>
      </c>
      <c r="C5251" s="87">
        <f t="shared" ref="C5251:C5314" si="247">IF(F5251=0,NA(),F5251)</f>
        <v>12.35</v>
      </c>
      <c r="D5251" s="87" t="e">
        <f t="shared" ref="D5251:D5314" si="248">B5251-C5251</f>
        <v>#N/A</v>
      </c>
      <c r="E5251" s="87">
        <v>0</v>
      </c>
      <c r="F5251" s="87">
        <v>12.35</v>
      </c>
    </row>
    <row r="5252" spans="1:6">
      <c r="A5252" s="86">
        <v>30188</v>
      </c>
      <c r="B5252" s="87" t="e">
        <f t="shared" si="246"/>
        <v>#N/A</v>
      </c>
      <c r="C5252" s="87">
        <f t="shared" si="247"/>
        <v>12.43</v>
      </c>
      <c r="D5252" s="87" t="e">
        <f t="shared" si="248"/>
        <v>#N/A</v>
      </c>
      <c r="E5252" s="87">
        <v>0</v>
      </c>
      <c r="F5252" s="87">
        <v>12.43</v>
      </c>
    </row>
    <row r="5253" spans="1:6">
      <c r="A5253" s="86">
        <v>30189</v>
      </c>
      <c r="B5253" s="87" t="e">
        <f t="shared" si="246"/>
        <v>#N/A</v>
      </c>
      <c r="C5253" s="87">
        <f t="shared" si="247"/>
        <v>12.55</v>
      </c>
      <c r="D5253" s="87" t="e">
        <f t="shared" si="248"/>
        <v>#N/A</v>
      </c>
      <c r="E5253" s="87">
        <v>0</v>
      </c>
      <c r="F5253" s="87">
        <v>12.55</v>
      </c>
    </row>
    <row r="5254" spans="1:6">
      <c r="A5254" s="86">
        <v>30190</v>
      </c>
      <c r="B5254" s="87" t="e">
        <f t="shared" si="246"/>
        <v>#N/A</v>
      </c>
      <c r="C5254" s="87">
        <f t="shared" si="247"/>
        <v>12.77</v>
      </c>
      <c r="D5254" s="87" t="e">
        <f t="shared" si="248"/>
        <v>#N/A</v>
      </c>
      <c r="E5254" s="87">
        <v>0</v>
      </c>
      <c r="F5254" s="87">
        <v>12.77</v>
      </c>
    </row>
    <row r="5255" spans="1:6">
      <c r="A5255" s="86">
        <v>30193</v>
      </c>
      <c r="B5255" s="87" t="e">
        <f t="shared" si="246"/>
        <v>#N/A</v>
      </c>
      <c r="C5255" s="87">
        <f t="shared" si="247"/>
        <v>12.81</v>
      </c>
      <c r="D5255" s="87" t="e">
        <f t="shared" si="248"/>
        <v>#N/A</v>
      </c>
      <c r="E5255" s="87">
        <v>0</v>
      </c>
      <c r="F5255" s="87">
        <v>12.81</v>
      </c>
    </row>
    <row r="5256" spans="1:6">
      <c r="A5256" s="86">
        <v>30194</v>
      </c>
      <c r="B5256" s="87" t="e">
        <f t="shared" si="246"/>
        <v>#N/A</v>
      </c>
      <c r="C5256" s="87">
        <f t="shared" si="247"/>
        <v>12.81</v>
      </c>
      <c r="D5256" s="87" t="e">
        <f t="shared" si="248"/>
        <v>#N/A</v>
      </c>
      <c r="E5256" s="87">
        <v>0</v>
      </c>
      <c r="F5256" s="87">
        <v>12.81</v>
      </c>
    </row>
    <row r="5257" spans="1:6">
      <c r="A5257" s="86">
        <v>30195</v>
      </c>
      <c r="B5257" s="87" t="e">
        <f t="shared" si="246"/>
        <v>#N/A</v>
      </c>
      <c r="C5257" s="87">
        <f t="shared" si="247"/>
        <v>12.76</v>
      </c>
      <c r="D5257" s="87" t="e">
        <f t="shared" si="248"/>
        <v>#N/A</v>
      </c>
      <c r="E5257" s="87">
        <v>0</v>
      </c>
      <c r="F5257" s="87">
        <v>12.76</v>
      </c>
    </row>
    <row r="5258" spans="1:6">
      <c r="A5258" s="86">
        <v>30196</v>
      </c>
      <c r="B5258" s="87" t="e">
        <f t="shared" si="246"/>
        <v>#N/A</v>
      </c>
      <c r="C5258" s="87">
        <f t="shared" si="247"/>
        <v>12.6</v>
      </c>
      <c r="D5258" s="87" t="e">
        <f t="shared" si="248"/>
        <v>#N/A</v>
      </c>
      <c r="E5258" s="87">
        <v>0</v>
      </c>
      <c r="F5258" s="87">
        <v>12.6</v>
      </c>
    </row>
    <row r="5259" spans="1:6">
      <c r="A5259" s="86">
        <v>30197</v>
      </c>
      <c r="B5259" s="87" t="e">
        <f t="shared" si="246"/>
        <v>#N/A</v>
      </c>
      <c r="C5259" s="87">
        <f t="shared" si="247"/>
        <v>12.47</v>
      </c>
      <c r="D5259" s="87" t="e">
        <f t="shared" si="248"/>
        <v>#N/A</v>
      </c>
      <c r="E5259" s="87">
        <v>0</v>
      </c>
      <c r="F5259" s="87">
        <v>12.47</v>
      </c>
    </row>
    <row r="5260" spans="1:6">
      <c r="A5260" s="86">
        <v>30201</v>
      </c>
      <c r="B5260" s="87" t="e">
        <f t="shared" si="246"/>
        <v>#N/A</v>
      </c>
      <c r="C5260" s="87">
        <f t="shared" si="247"/>
        <v>12.53</v>
      </c>
      <c r="D5260" s="87" t="e">
        <f t="shared" si="248"/>
        <v>#N/A</v>
      </c>
      <c r="E5260" s="87">
        <v>0</v>
      </c>
      <c r="F5260" s="87">
        <v>12.53</v>
      </c>
    </row>
    <row r="5261" spans="1:6">
      <c r="A5261" s="86">
        <v>30202</v>
      </c>
      <c r="B5261" s="87" t="e">
        <f t="shared" si="246"/>
        <v>#N/A</v>
      </c>
      <c r="C5261" s="87">
        <f t="shared" si="247"/>
        <v>12.51</v>
      </c>
      <c r="D5261" s="87" t="e">
        <f t="shared" si="248"/>
        <v>#N/A</v>
      </c>
      <c r="E5261" s="87">
        <v>0</v>
      </c>
      <c r="F5261" s="87">
        <v>12.51</v>
      </c>
    </row>
    <row r="5262" spans="1:6">
      <c r="A5262" s="86">
        <v>30203</v>
      </c>
      <c r="B5262" s="87" t="e">
        <f t="shared" si="246"/>
        <v>#N/A</v>
      </c>
      <c r="C5262" s="87">
        <f t="shared" si="247"/>
        <v>12.53</v>
      </c>
      <c r="D5262" s="87" t="e">
        <f t="shared" si="248"/>
        <v>#N/A</v>
      </c>
      <c r="E5262" s="87">
        <v>0</v>
      </c>
      <c r="F5262" s="87">
        <v>12.53</v>
      </c>
    </row>
    <row r="5263" spans="1:6">
      <c r="A5263" s="86">
        <v>30204</v>
      </c>
      <c r="B5263" s="87" t="e">
        <f t="shared" si="246"/>
        <v>#N/A</v>
      </c>
      <c r="C5263" s="87">
        <f t="shared" si="247"/>
        <v>12.73</v>
      </c>
      <c r="D5263" s="87" t="e">
        <f t="shared" si="248"/>
        <v>#N/A</v>
      </c>
      <c r="E5263" s="87">
        <v>0</v>
      </c>
      <c r="F5263" s="87">
        <v>12.73</v>
      </c>
    </row>
    <row r="5264" spans="1:6">
      <c r="A5264" s="86">
        <v>30207</v>
      </c>
      <c r="B5264" s="87" t="e">
        <f t="shared" si="246"/>
        <v>#N/A</v>
      </c>
      <c r="C5264" s="87">
        <f t="shared" si="247"/>
        <v>12.63</v>
      </c>
      <c r="D5264" s="87" t="e">
        <f t="shared" si="248"/>
        <v>#N/A</v>
      </c>
      <c r="E5264" s="87">
        <v>0</v>
      </c>
      <c r="F5264" s="87">
        <v>12.63</v>
      </c>
    </row>
    <row r="5265" spans="1:6">
      <c r="A5265" s="86">
        <v>30208</v>
      </c>
      <c r="B5265" s="87" t="e">
        <f t="shared" si="246"/>
        <v>#N/A</v>
      </c>
      <c r="C5265" s="87">
        <f t="shared" si="247"/>
        <v>12.56</v>
      </c>
      <c r="D5265" s="87" t="e">
        <f t="shared" si="248"/>
        <v>#N/A</v>
      </c>
      <c r="E5265" s="87">
        <v>0</v>
      </c>
      <c r="F5265" s="87">
        <v>12.56</v>
      </c>
    </row>
    <row r="5266" spans="1:6">
      <c r="A5266" s="86">
        <v>30209</v>
      </c>
      <c r="B5266" s="87" t="e">
        <f t="shared" si="246"/>
        <v>#N/A</v>
      </c>
      <c r="C5266" s="87">
        <f t="shared" si="247"/>
        <v>12.6</v>
      </c>
      <c r="D5266" s="87" t="e">
        <f t="shared" si="248"/>
        <v>#N/A</v>
      </c>
      <c r="E5266" s="87">
        <v>0</v>
      </c>
      <c r="F5266" s="87">
        <v>12.6</v>
      </c>
    </row>
    <row r="5267" spans="1:6">
      <c r="A5267" s="86">
        <v>30210</v>
      </c>
      <c r="B5267" s="87" t="e">
        <f t="shared" si="246"/>
        <v>#N/A</v>
      </c>
      <c r="C5267" s="87">
        <f t="shared" si="247"/>
        <v>12.6</v>
      </c>
      <c r="D5267" s="87" t="e">
        <f t="shared" si="248"/>
        <v>#N/A</v>
      </c>
      <c r="E5267" s="87">
        <v>0</v>
      </c>
      <c r="F5267" s="87">
        <v>12.6</v>
      </c>
    </row>
    <row r="5268" spans="1:6">
      <c r="A5268" s="86">
        <v>30211</v>
      </c>
      <c r="B5268" s="87" t="e">
        <f t="shared" si="246"/>
        <v>#N/A</v>
      </c>
      <c r="C5268" s="87">
        <f t="shared" si="247"/>
        <v>12.51</v>
      </c>
      <c r="D5268" s="87" t="e">
        <f t="shared" si="248"/>
        <v>#N/A</v>
      </c>
      <c r="E5268" s="87">
        <v>0</v>
      </c>
      <c r="F5268" s="87">
        <v>12.51</v>
      </c>
    </row>
    <row r="5269" spans="1:6">
      <c r="A5269" s="86">
        <v>30214</v>
      </c>
      <c r="B5269" s="87" t="e">
        <f t="shared" si="246"/>
        <v>#N/A</v>
      </c>
      <c r="C5269" s="87">
        <f t="shared" si="247"/>
        <v>12.47</v>
      </c>
      <c r="D5269" s="87" t="e">
        <f t="shared" si="248"/>
        <v>#N/A</v>
      </c>
      <c r="E5269" s="87">
        <v>0</v>
      </c>
      <c r="F5269" s="87">
        <v>12.47</v>
      </c>
    </row>
    <row r="5270" spans="1:6">
      <c r="A5270" s="86">
        <v>30215</v>
      </c>
      <c r="B5270" s="87" t="e">
        <f t="shared" si="246"/>
        <v>#N/A</v>
      </c>
      <c r="C5270" s="87">
        <f t="shared" si="247"/>
        <v>12.18</v>
      </c>
      <c r="D5270" s="87" t="e">
        <f t="shared" si="248"/>
        <v>#N/A</v>
      </c>
      <c r="E5270" s="87">
        <v>0</v>
      </c>
      <c r="F5270" s="87">
        <v>12.18</v>
      </c>
    </row>
    <row r="5271" spans="1:6">
      <c r="A5271" s="86">
        <v>30216</v>
      </c>
      <c r="B5271" s="87" t="e">
        <f t="shared" si="246"/>
        <v>#N/A</v>
      </c>
      <c r="C5271" s="87">
        <f t="shared" si="247"/>
        <v>12.04</v>
      </c>
      <c r="D5271" s="87" t="e">
        <f t="shared" si="248"/>
        <v>#N/A</v>
      </c>
      <c r="E5271" s="87">
        <v>0</v>
      </c>
      <c r="F5271" s="87">
        <v>12.04</v>
      </c>
    </row>
    <row r="5272" spans="1:6">
      <c r="A5272" s="86">
        <v>30217</v>
      </c>
      <c r="B5272" s="87" t="e">
        <f t="shared" si="246"/>
        <v>#N/A</v>
      </c>
      <c r="C5272" s="87">
        <f t="shared" si="247"/>
        <v>11.94</v>
      </c>
      <c r="D5272" s="87" t="e">
        <f t="shared" si="248"/>
        <v>#N/A</v>
      </c>
      <c r="E5272" s="87">
        <v>0</v>
      </c>
      <c r="F5272" s="87">
        <v>11.94</v>
      </c>
    </row>
    <row r="5273" spans="1:6">
      <c r="A5273" s="86">
        <v>30218</v>
      </c>
      <c r="B5273" s="87" t="e">
        <f t="shared" si="246"/>
        <v>#N/A</v>
      </c>
      <c r="C5273" s="87">
        <f t="shared" si="247"/>
        <v>12.09</v>
      </c>
      <c r="D5273" s="87" t="e">
        <f t="shared" si="248"/>
        <v>#N/A</v>
      </c>
      <c r="E5273" s="87">
        <v>0</v>
      </c>
      <c r="F5273" s="87">
        <v>12.09</v>
      </c>
    </row>
    <row r="5274" spans="1:6">
      <c r="A5274" s="86">
        <v>30221</v>
      </c>
      <c r="B5274" s="87" t="e">
        <f t="shared" si="246"/>
        <v>#N/A</v>
      </c>
      <c r="C5274" s="87">
        <f t="shared" si="247"/>
        <v>11.99</v>
      </c>
      <c r="D5274" s="87" t="e">
        <f t="shared" si="248"/>
        <v>#N/A</v>
      </c>
      <c r="E5274" s="87">
        <v>0</v>
      </c>
      <c r="F5274" s="87">
        <v>11.99</v>
      </c>
    </row>
    <row r="5275" spans="1:6">
      <c r="A5275" s="86">
        <v>30222</v>
      </c>
      <c r="B5275" s="87" t="e">
        <f t="shared" si="246"/>
        <v>#N/A</v>
      </c>
      <c r="C5275" s="87">
        <f t="shared" si="247"/>
        <v>11.85</v>
      </c>
      <c r="D5275" s="87" t="e">
        <f t="shared" si="248"/>
        <v>#N/A</v>
      </c>
      <c r="E5275" s="87">
        <v>0</v>
      </c>
      <c r="F5275" s="87">
        <v>11.85</v>
      </c>
    </row>
    <row r="5276" spans="1:6">
      <c r="A5276" s="86">
        <v>30223</v>
      </c>
      <c r="B5276" s="87" t="e">
        <f t="shared" si="246"/>
        <v>#N/A</v>
      </c>
      <c r="C5276" s="87">
        <f t="shared" si="247"/>
        <v>11.8</v>
      </c>
      <c r="D5276" s="87" t="e">
        <f t="shared" si="248"/>
        <v>#N/A</v>
      </c>
      <c r="E5276" s="87">
        <v>0</v>
      </c>
      <c r="F5276" s="87">
        <v>11.8</v>
      </c>
    </row>
    <row r="5277" spans="1:6">
      <c r="A5277" s="86">
        <v>30224</v>
      </c>
      <c r="B5277" s="87" t="e">
        <f t="shared" si="246"/>
        <v>#N/A</v>
      </c>
      <c r="C5277" s="87">
        <f t="shared" si="247"/>
        <v>11.73</v>
      </c>
      <c r="D5277" s="87" t="e">
        <f t="shared" si="248"/>
        <v>#N/A</v>
      </c>
      <c r="E5277" s="87">
        <v>0</v>
      </c>
      <c r="F5277" s="87">
        <v>11.73</v>
      </c>
    </row>
    <row r="5278" spans="1:6">
      <c r="A5278" s="86">
        <v>30225</v>
      </c>
      <c r="B5278" s="87" t="e">
        <f t="shared" si="246"/>
        <v>#N/A</v>
      </c>
      <c r="C5278" s="87">
        <f t="shared" si="247"/>
        <v>11.51</v>
      </c>
      <c r="D5278" s="87" t="e">
        <f t="shared" si="248"/>
        <v>#N/A</v>
      </c>
      <c r="E5278" s="87">
        <v>0</v>
      </c>
      <c r="F5278" s="87">
        <v>11.51</v>
      </c>
    </row>
    <row r="5279" spans="1:6">
      <c r="A5279" s="86">
        <v>30228</v>
      </c>
      <c r="B5279" s="87" t="e">
        <f t="shared" si="246"/>
        <v>#N/A</v>
      </c>
      <c r="C5279" s="87">
        <f t="shared" si="247"/>
        <v>11.72</v>
      </c>
      <c r="D5279" s="87" t="e">
        <f t="shared" si="248"/>
        <v>#N/A</v>
      </c>
      <c r="E5279" s="87">
        <v>0</v>
      </c>
      <c r="F5279" s="87">
        <v>11.72</v>
      </c>
    </row>
    <row r="5280" spans="1:6">
      <c r="A5280" s="86">
        <v>30229</v>
      </c>
      <c r="B5280" s="87" t="e">
        <f t="shared" si="246"/>
        <v>#N/A</v>
      </c>
      <c r="C5280" s="87">
        <f t="shared" si="247"/>
        <v>11.69</v>
      </c>
      <c r="D5280" s="87" t="e">
        <f t="shared" si="248"/>
        <v>#N/A</v>
      </c>
      <c r="E5280" s="87">
        <v>0</v>
      </c>
      <c r="F5280" s="87">
        <v>11.69</v>
      </c>
    </row>
    <row r="5281" spans="1:6">
      <c r="A5281" s="86">
        <v>30230</v>
      </c>
      <c r="B5281" s="87" t="e">
        <f t="shared" si="246"/>
        <v>#N/A</v>
      </c>
      <c r="C5281" s="87">
        <f t="shared" si="247"/>
        <v>11.5</v>
      </c>
      <c r="D5281" s="87" t="e">
        <f t="shared" si="248"/>
        <v>#N/A</v>
      </c>
      <c r="E5281" s="87">
        <v>0</v>
      </c>
      <c r="F5281" s="87">
        <v>11.5</v>
      </c>
    </row>
    <row r="5282" spans="1:6">
      <c r="A5282" s="86">
        <v>30231</v>
      </c>
      <c r="B5282" s="87" t="e">
        <f t="shared" si="246"/>
        <v>#N/A</v>
      </c>
      <c r="C5282" s="87">
        <f t="shared" si="247"/>
        <v>10.91</v>
      </c>
      <c r="D5282" s="87" t="e">
        <f t="shared" si="248"/>
        <v>#N/A</v>
      </c>
      <c r="E5282" s="87">
        <v>0</v>
      </c>
      <c r="F5282" s="87">
        <v>10.91</v>
      </c>
    </row>
    <row r="5283" spans="1:6">
      <c r="A5283" s="86">
        <v>30232</v>
      </c>
      <c r="B5283" s="87" t="e">
        <f t="shared" si="246"/>
        <v>#N/A</v>
      </c>
      <c r="C5283" s="87">
        <f t="shared" si="247"/>
        <v>10.83</v>
      </c>
      <c r="D5283" s="87" t="e">
        <f t="shared" si="248"/>
        <v>#N/A</v>
      </c>
      <c r="E5283" s="87">
        <v>0</v>
      </c>
      <c r="F5283" s="87">
        <v>10.83</v>
      </c>
    </row>
    <row r="5284" spans="1:6">
      <c r="A5284" s="86">
        <v>30236</v>
      </c>
      <c r="B5284" s="87" t="e">
        <f t="shared" si="246"/>
        <v>#N/A</v>
      </c>
      <c r="C5284" s="87">
        <f t="shared" si="247"/>
        <v>10.53</v>
      </c>
      <c r="D5284" s="87" t="e">
        <f t="shared" si="248"/>
        <v>#N/A</v>
      </c>
      <c r="E5284" s="87">
        <v>0</v>
      </c>
      <c r="F5284" s="87">
        <v>10.53</v>
      </c>
    </row>
    <row r="5285" spans="1:6">
      <c r="A5285" s="86">
        <v>30237</v>
      </c>
      <c r="B5285" s="87" t="e">
        <f t="shared" si="246"/>
        <v>#N/A</v>
      </c>
      <c r="C5285" s="87">
        <f t="shared" si="247"/>
        <v>10.39</v>
      </c>
      <c r="D5285" s="87" t="e">
        <f t="shared" si="248"/>
        <v>#N/A</v>
      </c>
      <c r="E5285" s="87">
        <v>0</v>
      </c>
      <c r="F5285" s="87">
        <v>10.39</v>
      </c>
    </row>
    <row r="5286" spans="1:6">
      <c r="A5286" s="86">
        <v>30238</v>
      </c>
      <c r="B5286" s="87" t="e">
        <f t="shared" si="246"/>
        <v>#N/A</v>
      </c>
      <c r="C5286" s="87">
        <f t="shared" si="247"/>
        <v>10.61</v>
      </c>
      <c r="D5286" s="87" t="e">
        <f t="shared" si="248"/>
        <v>#N/A</v>
      </c>
      <c r="E5286" s="87">
        <v>0</v>
      </c>
      <c r="F5286" s="87">
        <v>10.61</v>
      </c>
    </row>
    <row r="5287" spans="1:6">
      <c r="A5287" s="86">
        <v>30239</v>
      </c>
      <c r="B5287" s="87" t="e">
        <f t="shared" si="246"/>
        <v>#N/A</v>
      </c>
      <c r="C5287" s="87">
        <f t="shared" si="247"/>
        <v>10.75</v>
      </c>
      <c r="D5287" s="87" t="e">
        <f t="shared" si="248"/>
        <v>#N/A</v>
      </c>
      <c r="E5287" s="87">
        <v>0</v>
      </c>
      <c r="F5287" s="87">
        <v>10.75</v>
      </c>
    </row>
    <row r="5288" spans="1:6">
      <c r="A5288" s="86">
        <v>30242</v>
      </c>
      <c r="B5288" s="87" t="e">
        <f t="shared" si="246"/>
        <v>#N/A</v>
      </c>
      <c r="C5288" s="87">
        <f t="shared" si="247"/>
        <v>10.58</v>
      </c>
      <c r="D5288" s="87" t="e">
        <f t="shared" si="248"/>
        <v>#N/A</v>
      </c>
      <c r="E5288" s="87">
        <v>0</v>
      </c>
      <c r="F5288" s="87">
        <v>10.58</v>
      </c>
    </row>
    <row r="5289" spans="1:6">
      <c r="A5289" s="86">
        <v>30243</v>
      </c>
      <c r="B5289" s="87" t="e">
        <f t="shared" si="246"/>
        <v>#N/A</v>
      </c>
      <c r="C5289" s="87">
        <f t="shared" si="247"/>
        <v>10.56</v>
      </c>
      <c r="D5289" s="87" t="e">
        <f t="shared" si="248"/>
        <v>#N/A</v>
      </c>
      <c r="E5289" s="87">
        <v>0</v>
      </c>
      <c r="F5289" s="87">
        <v>10.56</v>
      </c>
    </row>
    <row r="5290" spans="1:6">
      <c r="A5290" s="86">
        <v>30244</v>
      </c>
      <c r="B5290" s="87" t="e">
        <f t="shared" si="246"/>
        <v>#N/A</v>
      </c>
      <c r="C5290" s="87">
        <f t="shared" si="247"/>
        <v>10.69</v>
      </c>
      <c r="D5290" s="87" t="e">
        <f t="shared" si="248"/>
        <v>#N/A</v>
      </c>
      <c r="E5290" s="87">
        <v>0</v>
      </c>
      <c r="F5290" s="87">
        <v>10.69</v>
      </c>
    </row>
    <row r="5291" spans="1:6">
      <c r="A5291" s="86">
        <v>30245</v>
      </c>
      <c r="B5291" s="87" t="e">
        <f t="shared" si="246"/>
        <v>#N/A</v>
      </c>
      <c r="C5291" s="87">
        <f t="shared" si="247"/>
        <v>10.69</v>
      </c>
      <c r="D5291" s="87" t="e">
        <f t="shared" si="248"/>
        <v>#N/A</v>
      </c>
      <c r="E5291" s="87">
        <v>0</v>
      </c>
      <c r="F5291" s="87">
        <v>10.69</v>
      </c>
    </row>
    <row r="5292" spans="1:6">
      <c r="A5292" s="86">
        <v>30246</v>
      </c>
      <c r="B5292" s="87" t="e">
        <f t="shared" si="246"/>
        <v>#N/A</v>
      </c>
      <c r="C5292" s="87">
        <f t="shared" si="247"/>
        <v>10.81</v>
      </c>
      <c r="D5292" s="87" t="e">
        <f t="shared" si="248"/>
        <v>#N/A</v>
      </c>
      <c r="E5292" s="87">
        <v>0</v>
      </c>
      <c r="F5292" s="87">
        <v>10.81</v>
      </c>
    </row>
    <row r="5293" spans="1:6">
      <c r="A5293" s="86">
        <v>30249</v>
      </c>
      <c r="B5293" s="87" t="e">
        <f t="shared" si="246"/>
        <v>#N/A</v>
      </c>
      <c r="C5293" s="87">
        <f t="shared" si="247"/>
        <v>11.11</v>
      </c>
      <c r="D5293" s="87" t="e">
        <f t="shared" si="248"/>
        <v>#N/A</v>
      </c>
      <c r="E5293" s="87">
        <v>0</v>
      </c>
      <c r="F5293" s="87">
        <v>11.11</v>
      </c>
    </row>
    <row r="5294" spans="1:6">
      <c r="A5294" s="86">
        <v>30250</v>
      </c>
      <c r="B5294" s="87" t="e">
        <f t="shared" si="246"/>
        <v>#N/A</v>
      </c>
      <c r="C5294" s="87">
        <f t="shared" si="247"/>
        <v>10.87</v>
      </c>
      <c r="D5294" s="87" t="e">
        <f t="shared" si="248"/>
        <v>#N/A</v>
      </c>
      <c r="E5294" s="87">
        <v>0</v>
      </c>
      <c r="F5294" s="87">
        <v>10.87</v>
      </c>
    </row>
    <row r="5295" spans="1:6">
      <c r="A5295" s="86">
        <v>30251</v>
      </c>
      <c r="B5295" s="87" t="e">
        <f t="shared" si="246"/>
        <v>#N/A</v>
      </c>
      <c r="C5295" s="87">
        <f t="shared" si="247"/>
        <v>10.9</v>
      </c>
      <c r="D5295" s="87" t="e">
        <f t="shared" si="248"/>
        <v>#N/A</v>
      </c>
      <c r="E5295" s="87">
        <v>0</v>
      </c>
      <c r="F5295" s="87">
        <v>10.9</v>
      </c>
    </row>
    <row r="5296" spans="1:6">
      <c r="A5296" s="86">
        <v>30252</v>
      </c>
      <c r="B5296" s="87" t="e">
        <f t="shared" si="246"/>
        <v>#N/A</v>
      </c>
      <c r="C5296" s="87">
        <f t="shared" si="247"/>
        <v>10.77</v>
      </c>
      <c r="D5296" s="87" t="e">
        <f t="shared" si="248"/>
        <v>#N/A</v>
      </c>
      <c r="E5296" s="87">
        <v>0</v>
      </c>
      <c r="F5296" s="87">
        <v>10.77</v>
      </c>
    </row>
    <row r="5297" spans="1:6">
      <c r="A5297" s="86">
        <v>30253</v>
      </c>
      <c r="B5297" s="87" t="e">
        <f t="shared" si="246"/>
        <v>#N/A</v>
      </c>
      <c r="C5297" s="87">
        <f t="shared" si="247"/>
        <v>10.71</v>
      </c>
      <c r="D5297" s="87" t="e">
        <f t="shared" si="248"/>
        <v>#N/A</v>
      </c>
      <c r="E5297" s="87">
        <v>0</v>
      </c>
      <c r="F5297" s="87">
        <v>10.71</v>
      </c>
    </row>
    <row r="5298" spans="1:6">
      <c r="A5298" s="86">
        <v>30256</v>
      </c>
      <c r="B5298" s="87" t="e">
        <f t="shared" si="246"/>
        <v>#N/A</v>
      </c>
      <c r="C5298" s="87">
        <f t="shared" si="247"/>
        <v>10.56</v>
      </c>
      <c r="D5298" s="87" t="e">
        <f t="shared" si="248"/>
        <v>#N/A</v>
      </c>
      <c r="E5298" s="87">
        <v>0</v>
      </c>
      <c r="F5298" s="87">
        <v>10.56</v>
      </c>
    </row>
    <row r="5299" spans="1:6">
      <c r="A5299" s="86">
        <v>30258</v>
      </c>
      <c r="B5299" s="87" t="e">
        <f t="shared" si="246"/>
        <v>#N/A</v>
      </c>
      <c r="C5299" s="87">
        <f t="shared" si="247"/>
        <v>10.46</v>
      </c>
      <c r="D5299" s="87" t="e">
        <f t="shared" si="248"/>
        <v>#N/A</v>
      </c>
      <c r="E5299" s="87">
        <v>0</v>
      </c>
      <c r="F5299" s="87">
        <v>10.46</v>
      </c>
    </row>
    <row r="5300" spans="1:6">
      <c r="A5300" s="86">
        <v>30259</v>
      </c>
      <c r="B5300" s="87" t="e">
        <f t="shared" si="246"/>
        <v>#N/A</v>
      </c>
      <c r="C5300" s="87">
        <f t="shared" si="247"/>
        <v>10.42</v>
      </c>
      <c r="D5300" s="87" t="e">
        <f t="shared" si="248"/>
        <v>#N/A</v>
      </c>
      <c r="E5300" s="87">
        <v>0</v>
      </c>
      <c r="F5300" s="87">
        <v>10.42</v>
      </c>
    </row>
    <row r="5301" spans="1:6">
      <c r="A5301" s="86">
        <v>30260</v>
      </c>
      <c r="B5301" s="87" t="e">
        <f t="shared" si="246"/>
        <v>#N/A</v>
      </c>
      <c r="C5301" s="87">
        <f t="shared" si="247"/>
        <v>10.48</v>
      </c>
      <c r="D5301" s="87" t="e">
        <f t="shared" si="248"/>
        <v>#N/A</v>
      </c>
      <c r="E5301" s="87">
        <v>0</v>
      </c>
      <c r="F5301" s="87">
        <v>10.48</v>
      </c>
    </row>
    <row r="5302" spans="1:6">
      <c r="A5302" s="86">
        <v>30263</v>
      </c>
      <c r="B5302" s="87" t="e">
        <f t="shared" si="246"/>
        <v>#N/A</v>
      </c>
      <c r="C5302" s="87">
        <f t="shared" si="247"/>
        <v>10.55</v>
      </c>
      <c r="D5302" s="87" t="e">
        <f t="shared" si="248"/>
        <v>#N/A</v>
      </c>
      <c r="E5302" s="87">
        <v>0</v>
      </c>
      <c r="F5302" s="87">
        <v>10.55</v>
      </c>
    </row>
    <row r="5303" spans="1:6">
      <c r="A5303" s="86">
        <v>30264</v>
      </c>
      <c r="B5303" s="87" t="e">
        <f t="shared" si="246"/>
        <v>#N/A</v>
      </c>
      <c r="C5303" s="87">
        <f t="shared" si="247"/>
        <v>10.51</v>
      </c>
      <c r="D5303" s="87" t="e">
        <f t="shared" si="248"/>
        <v>#N/A</v>
      </c>
      <c r="E5303" s="87">
        <v>0</v>
      </c>
      <c r="F5303" s="87">
        <v>10.51</v>
      </c>
    </row>
    <row r="5304" spans="1:6">
      <c r="A5304" s="86">
        <v>30265</v>
      </c>
      <c r="B5304" s="87" t="e">
        <f t="shared" si="246"/>
        <v>#N/A</v>
      </c>
      <c r="C5304" s="87">
        <f t="shared" si="247"/>
        <v>10.48</v>
      </c>
      <c r="D5304" s="87" t="e">
        <f t="shared" si="248"/>
        <v>#N/A</v>
      </c>
      <c r="E5304" s="87">
        <v>0</v>
      </c>
      <c r="F5304" s="87">
        <v>10.48</v>
      </c>
    </row>
    <row r="5305" spans="1:6">
      <c r="A5305" s="86">
        <v>30267</v>
      </c>
      <c r="B5305" s="87" t="e">
        <f t="shared" si="246"/>
        <v>#N/A</v>
      </c>
      <c r="C5305" s="87">
        <f t="shared" si="247"/>
        <v>10.58</v>
      </c>
      <c r="D5305" s="87" t="e">
        <f t="shared" si="248"/>
        <v>#N/A</v>
      </c>
      <c r="E5305" s="87">
        <v>0</v>
      </c>
      <c r="F5305" s="87">
        <v>10.58</v>
      </c>
    </row>
    <row r="5306" spans="1:6">
      <c r="A5306" s="86">
        <v>30270</v>
      </c>
      <c r="B5306" s="87" t="e">
        <f t="shared" si="246"/>
        <v>#N/A</v>
      </c>
      <c r="C5306" s="87">
        <f t="shared" si="247"/>
        <v>10.65</v>
      </c>
      <c r="D5306" s="87" t="e">
        <f t="shared" si="248"/>
        <v>#N/A</v>
      </c>
      <c r="E5306" s="87">
        <v>0</v>
      </c>
      <c r="F5306" s="87">
        <v>10.65</v>
      </c>
    </row>
    <row r="5307" spans="1:6">
      <c r="A5307" s="86">
        <v>30271</v>
      </c>
      <c r="B5307" s="87" t="e">
        <f t="shared" si="246"/>
        <v>#N/A</v>
      </c>
      <c r="C5307" s="87">
        <f t="shared" si="247"/>
        <v>10.67</v>
      </c>
      <c r="D5307" s="87" t="e">
        <f t="shared" si="248"/>
        <v>#N/A</v>
      </c>
      <c r="E5307" s="87">
        <v>0</v>
      </c>
      <c r="F5307" s="87">
        <v>10.67</v>
      </c>
    </row>
    <row r="5308" spans="1:6">
      <c r="A5308" s="86">
        <v>30272</v>
      </c>
      <c r="B5308" s="87" t="e">
        <f t="shared" si="246"/>
        <v>#N/A</v>
      </c>
      <c r="C5308" s="87">
        <f t="shared" si="247"/>
        <v>10.59</v>
      </c>
      <c r="D5308" s="87" t="e">
        <f t="shared" si="248"/>
        <v>#N/A</v>
      </c>
      <c r="E5308" s="87">
        <v>0</v>
      </c>
      <c r="F5308" s="87">
        <v>10.59</v>
      </c>
    </row>
    <row r="5309" spans="1:6">
      <c r="A5309" s="86">
        <v>30273</v>
      </c>
      <c r="B5309" s="87" t="e">
        <f t="shared" si="246"/>
        <v>#N/A</v>
      </c>
      <c r="C5309" s="87">
        <f t="shared" si="247"/>
        <v>10.46</v>
      </c>
      <c r="D5309" s="87" t="e">
        <f t="shared" si="248"/>
        <v>#N/A</v>
      </c>
      <c r="E5309" s="87">
        <v>0</v>
      </c>
      <c r="F5309" s="87">
        <v>10.46</v>
      </c>
    </row>
    <row r="5310" spans="1:6">
      <c r="A5310" s="86">
        <v>30274</v>
      </c>
      <c r="B5310" s="87" t="e">
        <f t="shared" si="246"/>
        <v>#N/A</v>
      </c>
      <c r="C5310" s="87">
        <f t="shared" si="247"/>
        <v>10.42</v>
      </c>
      <c r="D5310" s="87" t="e">
        <f t="shared" si="248"/>
        <v>#N/A</v>
      </c>
      <c r="E5310" s="87">
        <v>0</v>
      </c>
      <c r="F5310" s="87">
        <v>10.42</v>
      </c>
    </row>
    <row r="5311" spans="1:6">
      <c r="A5311" s="86">
        <v>30277</v>
      </c>
      <c r="B5311" s="87" t="e">
        <f t="shared" si="246"/>
        <v>#N/A</v>
      </c>
      <c r="C5311" s="87">
        <f t="shared" si="247"/>
        <v>10.43</v>
      </c>
      <c r="D5311" s="87" t="e">
        <f t="shared" si="248"/>
        <v>#N/A</v>
      </c>
      <c r="E5311" s="87">
        <v>0</v>
      </c>
      <c r="F5311" s="87">
        <v>10.43</v>
      </c>
    </row>
    <row r="5312" spans="1:6">
      <c r="A5312" s="86">
        <v>30278</v>
      </c>
      <c r="B5312" s="87" t="e">
        <f t="shared" si="246"/>
        <v>#N/A</v>
      </c>
      <c r="C5312" s="87">
        <f t="shared" si="247"/>
        <v>10.53</v>
      </c>
      <c r="D5312" s="87" t="e">
        <f t="shared" si="248"/>
        <v>#N/A</v>
      </c>
      <c r="E5312" s="87">
        <v>0</v>
      </c>
      <c r="F5312" s="87">
        <v>10.53</v>
      </c>
    </row>
    <row r="5313" spans="1:6">
      <c r="A5313" s="86">
        <v>30279</v>
      </c>
      <c r="B5313" s="87" t="e">
        <f t="shared" si="246"/>
        <v>#N/A</v>
      </c>
      <c r="C5313" s="87">
        <f t="shared" si="247"/>
        <v>10.59</v>
      </c>
      <c r="D5313" s="87" t="e">
        <f t="shared" si="248"/>
        <v>#N/A</v>
      </c>
      <c r="E5313" s="87">
        <v>0</v>
      </c>
      <c r="F5313" s="87">
        <v>10.59</v>
      </c>
    </row>
    <row r="5314" spans="1:6">
      <c r="A5314" s="86">
        <v>30281</v>
      </c>
      <c r="B5314" s="87" t="e">
        <f t="shared" si="246"/>
        <v>#N/A</v>
      </c>
      <c r="C5314" s="87">
        <f t="shared" si="247"/>
        <v>10.51</v>
      </c>
      <c r="D5314" s="87" t="e">
        <f t="shared" si="248"/>
        <v>#N/A</v>
      </c>
      <c r="E5314" s="87">
        <v>0</v>
      </c>
      <c r="F5314" s="87">
        <v>10.51</v>
      </c>
    </row>
    <row r="5315" spans="1:6">
      <c r="A5315" s="86">
        <v>30284</v>
      </c>
      <c r="B5315" s="87" t="e">
        <f t="shared" ref="B5315:B5378" si="249">IF(E5315=0,NA(),E5315)</f>
        <v>#N/A</v>
      </c>
      <c r="C5315" s="87">
        <f t="shared" ref="C5315:C5378" si="250">IF(F5315=0,NA(),F5315)</f>
        <v>10.78</v>
      </c>
      <c r="D5315" s="87" t="e">
        <f t="shared" ref="D5315:D5378" si="251">B5315-C5315</f>
        <v>#N/A</v>
      </c>
      <c r="E5315" s="87">
        <v>0</v>
      </c>
      <c r="F5315" s="87">
        <v>10.78</v>
      </c>
    </row>
    <row r="5316" spans="1:6">
      <c r="A5316" s="86">
        <v>30285</v>
      </c>
      <c r="B5316" s="87" t="e">
        <f t="shared" si="249"/>
        <v>#N/A</v>
      </c>
      <c r="C5316" s="87">
        <f t="shared" si="250"/>
        <v>10.79</v>
      </c>
      <c r="D5316" s="87" t="e">
        <f t="shared" si="251"/>
        <v>#N/A</v>
      </c>
      <c r="E5316" s="87">
        <v>0</v>
      </c>
      <c r="F5316" s="87">
        <v>10.79</v>
      </c>
    </row>
    <row r="5317" spans="1:6">
      <c r="A5317" s="86">
        <v>30286</v>
      </c>
      <c r="B5317" s="87" t="e">
        <f t="shared" si="249"/>
        <v>#N/A</v>
      </c>
      <c r="C5317" s="87">
        <f t="shared" si="250"/>
        <v>10.74</v>
      </c>
      <c r="D5317" s="87" t="e">
        <f t="shared" si="251"/>
        <v>#N/A</v>
      </c>
      <c r="E5317" s="87">
        <v>0</v>
      </c>
      <c r="F5317" s="87">
        <v>10.74</v>
      </c>
    </row>
    <row r="5318" spans="1:6">
      <c r="A5318" s="86">
        <v>30287</v>
      </c>
      <c r="B5318" s="87" t="e">
        <f t="shared" si="249"/>
        <v>#N/A</v>
      </c>
      <c r="C5318" s="87">
        <f t="shared" si="250"/>
        <v>10.68</v>
      </c>
      <c r="D5318" s="87" t="e">
        <f t="shared" si="251"/>
        <v>#N/A</v>
      </c>
      <c r="E5318" s="87">
        <v>0</v>
      </c>
      <c r="F5318" s="87">
        <v>10.68</v>
      </c>
    </row>
    <row r="5319" spans="1:6">
      <c r="A5319" s="86">
        <v>30288</v>
      </c>
      <c r="B5319" s="87" t="e">
        <f t="shared" si="249"/>
        <v>#N/A</v>
      </c>
      <c r="C5319" s="87">
        <f t="shared" si="250"/>
        <v>10.47</v>
      </c>
      <c r="D5319" s="87" t="e">
        <f t="shared" si="251"/>
        <v>#N/A</v>
      </c>
      <c r="E5319" s="87">
        <v>0</v>
      </c>
      <c r="F5319" s="87">
        <v>10.47</v>
      </c>
    </row>
    <row r="5320" spans="1:6">
      <c r="A5320" s="86">
        <v>30291</v>
      </c>
      <c r="B5320" s="87" t="e">
        <f t="shared" si="249"/>
        <v>#N/A</v>
      </c>
      <c r="C5320" s="87">
        <f t="shared" si="250"/>
        <v>10.46</v>
      </c>
      <c r="D5320" s="87" t="e">
        <f t="shared" si="251"/>
        <v>#N/A</v>
      </c>
      <c r="E5320" s="87">
        <v>0</v>
      </c>
      <c r="F5320" s="87">
        <v>10.46</v>
      </c>
    </row>
    <row r="5321" spans="1:6">
      <c r="A5321" s="86">
        <v>30292</v>
      </c>
      <c r="B5321" s="87" t="e">
        <f t="shared" si="249"/>
        <v>#N/A</v>
      </c>
      <c r="C5321" s="87">
        <f t="shared" si="250"/>
        <v>10.48</v>
      </c>
      <c r="D5321" s="87" t="e">
        <f t="shared" si="251"/>
        <v>#N/A</v>
      </c>
      <c r="E5321" s="87">
        <v>0</v>
      </c>
      <c r="F5321" s="87">
        <v>10.48</v>
      </c>
    </row>
    <row r="5322" spans="1:6">
      <c r="A5322" s="86">
        <v>30293</v>
      </c>
      <c r="B5322" s="87" t="e">
        <f t="shared" si="249"/>
        <v>#N/A</v>
      </c>
      <c r="C5322" s="87">
        <f t="shared" si="250"/>
        <v>10.62</v>
      </c>
      <c r="D5322" s="87" t="e">
        <f t="shared" si="251"/>
        <v>#N/A</v>
      </c>
      <c r="E5322" s="87">
        <v>0</v>
      </c>
      <c r="F5322" s="87">
        <v>10.62</v>
      </c>
    </row>
    <row r="5323" spans="1:6">
      <c r="A5323" s="86">
        <v>30294</v>
      </c>
      <c r="B5323" s="87" t="e">
        <f t="shared" si="249"/>
        <v>#N/A</v>
      </c>
      <c r="C5323" s="87">
        <f t="shared" si="250"/>
        <v>10.58</v>
      </c>
      <c r="D5323" s="87" t="e">
        <f t="shared" si="251"/>
        <v>#N/A</v>
      </c>
      <c r="E5323" s="87">
        <v>0</v>
      </c>
      <c r="F5323" s="87">
        <v>10.58</v>
      </c>
    </row>
    <row r="5324" spans="1:6">
      <c r="A5324" s="86">
        <v>30295</v>
      </c>
      <c r="B5324" s="87" t="e">
        <f t="shared" si="249"/>
        <v>#N/A</v>
      </c>
      <c r="C5324" s="87">
        <f t="shared" si="250"/>
        <v>10.66</v>
      </c>
      <c r="D5324" s="87" t="e">
        <f t="shared" si="251"/>
        <v>#N/A</v>
      </c>
      <c r="E5324" s="87">
        <v>0</v>
      </c>
      <c r="F5324" s="87">
        <v>10.66</v>
      </c>
    </row>
    <row r="5325" spans="1:6">
      <c r="A5325" s="86">
        <v>30298</v>
      </c>
      <c r="B5325" s="87" t="e">
        <f t="shared" si="249"/>
        <v>#N/A</v>
      </c>
      <c r="C5325" s="87">
        <f t="shared" si="250"/>
        <v>10.61</v>
      </c>
      <c r="D5325" s="87" t="e">
        <f t="shared" si="251"/>
        <v>#N/A</v>
      </c>
      <c r="E5325" s="87">
        <v>0</v>
      </c>
      <c r="F5325" s="87">
        <v>10.61</v>
      </c>
    </row>
    <row r="5326" spans="1:6">
      <c r="A5326" s="86">
        <v>30299</v>
      </c>
      <c r="B5326" s="87" t="e">
        <f t="shared" si="249"/>
        <v>#N/A</v>
      </c>
      <c r="C5326" s="87">
        <f t="shared" si="250"/>
        <v>10.46</v>
      </c>
      <c r="D5326" s="87" t="e">
        <f t="shared" si="251"/>
        <v>#N/A</v>
      </c>
      <c r="E5326" s="87">
        <v>0</v>
      </c>
      <c r="F5326" s="87">
        <v>10.46</v>
      </c>
    </row>
    <row r="5327" spans="1:6">
      <c r="A5327" s="86">
        <v>30300</v>
      </c>
      <c r="B5327" s="87" t="e">
        <f t="shared" si="249"/>
        <v>#N/A</v>
      </c>
      <c r="C5327" s="87">
        <f t="shared" si="250"/>
        <v>10.5</v>
      </c>
      <c r="D5327" s="87" t="e">
        <f t="shared" si="251"/>
        <v>#N/A</v>
      </c>
      <c r="E5327" s="87">
        <v>0</v>
      </c>
      <c r="F5327" s="87">
        <v>10.5</v>
      </c>
    </row>
    <row r="5328" spans="1:6">
      <c r="A5328" s="86">
        <v>30301</v>
      </c>
      <c r="B5328" s="87" t="e">
        <f t="shared" si="249"/>
        <v>#N/A</v>
      </c>
      <c r="C5328" s="87">
        <f t="shared" si="250"/>
        <v>10.59</v>
      </c>
      <c r="D5328" s="87" t="e">
        <f t="shared" si="251"/>
        <v>#N/A</v>
      </c>
      <c r="E5328" s="87">
        <v>0</v>
      </c>
      <c r="F5328" s="87">
        <v>10.59</v>
      </c>
    </row>
    <row r="5329" spans="1:6">
      <c r="A5329" s="86">
        <v>30302</v>
      </c>
      <c r="B5329" s="87" t="e">
        <f t="shared" si="249"/>
        <v>#N/A</v>
      </c>
      <c r="C5329" s="87">
        <f t="shared" si="250"/>
        <v>10.64</v>
      </c>
      <c r="D5329" s="87" t="e">
        <f t="shared" si="251"/>
        <v>#N/A</v>
      </c>
      <c r="E5329" s="87">
        <v>0</v>
      </c>
      <c r="F5329" s="87">
        <v>10.64</v>
      </c>
    </row>
    <row r="5330" spans="1:6">
      <c r="A5330" s="86">
        <v>30305</v>
      </c>
      <c r="B5330" s="87" t="e">
        <f t="shared" si="249"/>
        <v>#N/A</v>
      </c>
      <c r="C5330" s="87">
        <f t="shared" si="250"/>
        <v>10.7</v>
      </c>
      <c r="D5330" s="87" t="e">
        <f t="shared" si="251"/>
        <v>#N/A</v>
      </c>
      <c r="E5330" s="87">
        <v>0</v>
      </c>
      <c r="F5330" s="87">
        <v>10.7</v>
      </c>
    </row>
    <row r="5331" spans="1:6">
      <c r="A5331" s="86">
        <v>30306</v>
      </c>
      <c r="B5331" s="87" t="e">
        <f t="shared" si="249"/>
        <v>#N/A</v>
      </c>
      <c r="C5331" s="87">
        <f t="shared" si="250"/>
        <v>10.54</v>
      </c>
      <c r="D5331" s="87" t="e">
        <f t="shared" si="251"/>
        <v>#N/A</v>
      </c>
      <c r="E5331" s="87">
        <v>0</v>
      </c>
      <c r="F5331" s="87">
        <v>10.54</v>
      </c>
    </row>
    <row r="5332" spans="1:6">
      <c r="A5332" s="86">
        <v>30307</v>
      </c>
      <c r="B5332" s="87" t="e">
        <f t="shared" si="249"/>
        <v>#N/A</v>
      </c>
      <c r="C5332" s="87">
        <f t="shared" si="250"/>
        <v>10.53</v>
      </c>
      <c r="D5332" s="87" t="e">
        <f t="shared" si="251"/>
        <v>#N/A</v>
      </c>
      <c r="E5332" s="87">
        <v>0</v>
      </c>
      <c r="F5332" s="87">
        <v>10.53</v>
      </c>
    </row>
    <row r="5333" spans="1:6">
      <c r="A5333" s="86">
        <v>30308</v>
      </c>
      <c r="B5333" s="87" t="e">
        <f t="shared" si="249"/>
        <v>#N/A</v>
      </c>
      <c r="C5333" s="87">
        <f t="shared" si="250"/>
        <v>10.47</v>
      </c>
      <c r="D5333" s="87" t="e">
        <f t="shared" si="251"/>
        <v>#N/A</v>
      </c>
      <c r="E5333" s="87">
        <v>0</v>
      </c>
      <c r="F5333" s="87">
        <v>10.47</v>
      </c>
    </row>
    <row r="5334" spans="1:6">
      <c r="A5334" s="86">
        <v>30312</v>
      </c>
      <c r="B5334" s="87" t="e">
        <f t="shared" si="249"/>
        <v>#N/A</v>
      </c>
      <c r="C5334" s="87">
        <f t="shared" si="250"/>
        <v>10.44</v>
      </c>
      <c r="D5334" s="87" t="e">
        <f t="shared" si="251"/>
        <v>#N/A</v>
      </c>
      <c r="E5334" s="87">
        <v>0</v>
      </c>
      <c r="F5334" s="87">
        <v>10.44</v>
      </c>
    </row>
    <row r="5335" spans="1:6">
      <c r="A5335" s="86">
        <v>30313</v>
      </c>
      <c r="B5335" s="87" t="e">
        <f t="shared" si="249"/>
        <v>#N/A</v>
      </c>
      <c r="C5335" s="87">
        <f t="shared" si="250"/>
        <v>10.44</v>
      </c>
      <c r="D5335" s="87" t="e">
        <f t="shared" si="251"/>
        <v>#N/A</v>
      </c>
      <c r="E5335" s="87">
        <v>0</v>
      </c>
      <c r="F5335" s="87">
        <v>10.44</v>
      </c>
    </row>
    <row r="5336" spans="1:6">
      <c r="A5336" s="86">
        <v>30314</v>
      </c>
      <c r="B5336" s="87" t="e">
        <f t="shared" si="249"/>
        <v>#N/A</v>
      </c>
      <c r="C5336" s="87">
        <f t="shared" si="250"/>
        <v>10.47</v>
      </c>
      <c r="D5336" s="87" t="e">
        <f t="shared" si="251"/>
        <v>#N/A</v>
      </c>
      <c r="E5336" s="87">
        <v>0</v>
      </c>
      <c r="F5336" s="87">
        <v>10.47</v>
      </c>
    </row>
    <row r="5337" spans="1:6">
      <c r="A5337" s="86">
        <v>30315</v>
      </c>
      <c r="B5337" s="87" t="e">
        <f t="shared" si="249"/>
        <v>#N/A</v>
      </c>
      <c r="C5337" s="87">
        <f t="shared" si="250"/>
        <v>10.44</v>
      </c>
      <c r="D5337" s="87" t="e">
        <f t="shared" si="251"/>
        <v>#N/A</v>
      </c>
      <c r="E5337" s="87">
        <v>0</v>
      </c>
      <c r="F5337" s="87">
        <v>10.44</v>
      </c>
    </row>
    <row r="5338" spans="1:6">
      <c r="A5338" s="86">
        <v>30316</v>
      </c>
      <c r="B5338" s="87" t="e">
        <f t="shared" si="249"/>
        <v>#N/A</v>
      </c>
      <c r="C5338" s="87">
        <f t="shared" si="250"/>
        <v>10.36</v>
      </c>
      <c r="D5338" s="87" t="e">
        <f t="shared" si="251"/>
        <v>#N/A</v>
      </c>
      <c r="E5338" s="87">
        <v>0</v>
      </c>
      <c r="F5338" s="87">
        <v>10.36</v>
      </c>
    </row>
    <row r="5339" spans="1:6">
      <c r="A5339" s="86">
        <v>30319</v>
      </c>
      <c r="B5339" s="87" t="e">
        <f t="shared" si="249"/>
        <v>#N/A</v>
      </c>
      <c r="C5339" s="87">
        <f t="shared" si="250"/>
        <v>10.32</v>
      </c>
      <c r="D5339" s="87" t="e">
        <f t="shared" si="251"/>
        <v>#N/A</v>
      </c>
      <c r="E5339" s="87">
        <v>0</v>
      </c>
      <c r="F5339" s="87">
        <v>10.32</v>
      </c>
    </row>
    <row r="5340" spans="1:6">
      <c r="A5340" s="86">
        <v>30320</v>
      </c>
      <c r="B5340" s="87" t="e">
        <f t="shared" si="249"/>
        <v>#N/A</v>
      </c>
      <c r="C5340" s="87">
        <f t="shared" si="250"/>
        <v>10.37</v>
      </c>
      <c r="D5340" s="87" t="e">
        <f t="shared" si="251"/>
        <v>#N/A</v>
      </c>
      <c r="E5340" s="87">
        <v>0</v>
      </c>
      <c r="F5340" s="87">
        <v>10.37</v>
      </c>
    </row>
    <row r="5341" spans="1:6">
      <c r="A5341" s="86">
        <v>30321</v>
      </c>
      <c r="B5341" s="87" t="e">
        <f t="shared" si="249"/>
        <v>#N/A</v>
      </c>
      <c r="C5341" s="87">
        <f t="shared" si="250"/>
        <v>10.35</v>
      </c>
      <c r="D5341" s="87" t="e">
        <f t="shared" si="251"/>
        <v>#N/A</v>
      </c>
      <c r="E5341" s="87">
        <v>0</v>
      </c>
      <c r="F5341" s="87">
        <v>10.35</v>
      </c>
    </row>
    <row r="5342" spans="1:6">
      <c r="A5342" s="86">
        <v>30322</v>
      </c>
      <c r="B5342" s="87" t="e">
        <f t="shared" si="249"/>
        <v>#N/A</v>
      </c>
      <c r="C5342" s="87">
        <f t="shared" si="250"/>
        <v>10.39</v>
      </c>
      <c r="D5342" s="87" t="e">
        <f t="shared" si="251"/>
        <v>#N/A</v>
      </c>
      <c r="E5342" s="87">
        <v>0</v>
      </c>
      <c r="F5342" s="87">
        <v>10.39</v>
      </c>
    </row>
    <row r="5343" spans="1:6">
      <c r="A5343" s="86">
        <v>30323</v>
      </c>
      <c r="B5343" s="87" t="e">
        <f t="shared" si="249"/>
        <v>#N/A</v>
      </c>
      <c r="C5343" s="87">
        <f t="shared" si="250"/>
        <v>10.36</v>
      </c>
      <c r="D5343" s="87" t="e">
        <f t="shared" si="251"/>
        <v>#N/A</v>
      </c>
      <c r="E5343" s="87">
        <v>0</v>
      </c>
      <c r="F5343" s="87">
        <v>10.36</v>
      </c>
    </row>
    <row r="5344" spans="1:6">
      <c r="A5344" s="86">
        <v>30326</v>
      </c>
      <c r="B5344" s="87" t="e">
        <f t="shared" si="249"/>
        <v>#N/A</v>
      </c>
      <c r="C5344" s="87">
        <f t="shared" si="250"/>
        <v>10.38</v>
      </c>
      <c r="D5344" s="87" t="e">
        <f t="shared" si="251"/>
        <v>#N/A</v>
      </c>
      <c r="E5344" s="87">
        <v>0</v>
      </c>
      <c r="F5344" s="87">
        <v>10.38</v>
      </c>
    </row>
    <row r="5345" spans="1:6">
      <c r="A5345" s="86">
        <v>30327</v>
      </c>
      <c r="B5345" s="87" t="e">
        <f t="shared" si="249"/>
        <v>#N/A</v>
      </c>
      <c r="C5345" s="87">
        <f t="shared" si="250"/>
        <v>10.34</v>
      </c>
      <c r="D5345" s="87" t="e">
        <f t="shared" si="251"/>
        <v>#N/A</v>
      </c>
      <c r="E5345" s="87">
        <v>0</v>
      </c>
      <c r="F5345" s="87">
        <v>10.34</v>
      </c>
    </row>
    <row r="5346" spans="1:6">
      <c r="A5346" s="86">
        <v>30328</v>
      </c>
      <c r="B5346" s="87" t="e">
        <f t="shared" si="249"/>
        <v>#N/A</v>
      </c>
      <c r="C5346" s="87">
        <f t="shared" si="250"/>
        <v>10.32</v>
      </c>
      <c r="D5346" s="87" t="e">
        <f t="shared" si="251"/>
        <v>#N/A</v>
      </c>
      <c r="E5346" s="87">
        <v>0</v>
      </c>
      <c r="F5346" s="87">
        <v>10.32</v>
      </c>
    </row>
    <row r="5347" spans="1:6">
      <c r="A5347" s="86">
        <v>30329</v>
      </c>
      <c r="B5347" s="87" t="e">
        <f t="shared" si="249"/>
        <v>#N/A</v>
      </c>
      <c r="C5347" s="87">
        <f t="shared" si="250"/>
        <v>10.27</v>
      </c>
      <c r="D5347" s="87" t="e">
        <f t="shared" si="251"/>
        <v>#N/A</v>
      </c>
      <c r="E5347" s="87">
        <v>0</v>
      </c>
      <c r="F5347" s="87">
        <v>10.27</v>
      </c>
    </row>
    <row r="5348" spans="1:6">
      <c r="A5348" s="86">
        <v>30330</v>
      </c>
      <c r="B5348" s="87" t="e">
        <f t="shared" si="249"/>
        <v>#N/A</v>
      </c>
      <c r="C5348" s="87">
        <f t="shared" si="250"/>
        <v>10.28</v>
      </c>
      <c r="D5348" s="87" t="e">
        <f t="shared" si="251"/>
        <v>#N/A</v>
      </c>
      <c r="E5348" s="87">
        <v>0</v>
      </c>
      <c r="F5348" s="87">
        <v>10.28</v>
      </c>
    </row>
    <row r="5349" spans="1:6">
      <c r="A5349" s="86">
        <v>30333</v>
      </c>
      <c r="B5349" s="87" t="e">
        <f t="shared" si="249"/>
        <v>#N/A</v>
      </c>
      <c r="C5349" s="87">
        <f t="shared" si="250"/>
        <v>10.28</v>
      </c>
      <c r="D5349" s="87" t="e">
        <f t="shared" si="251"/>
        <v>#N/A</v>
      </c>
      <c r="E5349" s="87">
        <v>0</v>
      </c>
      <c r="F5349" s="87">
        <v>10.28</v>
      </c>
    </row>
    <row r="5350" spans="1:6">
      <c r="A5350" s="86">
        <v>30334</v>
      </c>
      <c r="B5350" s="87" t="e">
        <f t="shared" si="249"/>
        <v>#N/A</v>
      </c>
      <c r="C5350" s="87">
        <f t="shared" si="250"/>
        <v>10.3</v>
      </c>
      <c r="D5350" s="87" t="e">
        <f t="shared" si="251"/>
        <v>#N/A</v>
      </c>
      <c r="E5350" s="87">
        <v>0</v>
      </c>
      <c r="F5350" s="87">
        <v>10.3</v>
      </c>
    </row>
    <row r="5351" spans="1:6">
      <c r="A5351" s="86">
        <v>30335</v>
      </c>
      <c r="B5351" s="87" t="e">
        <f t="shared" si="249"/>
        <v>#N/A</v>
      </c>
      <c r="C5351" s="87">
        <f t="shared" si="250"/>
        <v>10.41</v>
      </c>
      <c r="D5351" s="87" t="e">
        <f t="shared" si="251"/>
        <v>#N/A</v>
      </c>
      <c r="E5351" s="87">
        <v>0</v>
      </c>
      <c r="F5351" s="87">
        <v>10.41</v>
      </c>
    </row>
    <row r="5352" spans="1:6">
      <c r="A5352" s="86">
        <v>30336</v>
      </c>
      <c r="B5352" s="87" t="e">
        <f t="shared" si="249"/>
        <v>#N/A</v>
      </c>
      <c r="C5352" s="87">
        <f t="shared" si="250"/>
        <v>10.43</v>
      </c>
      <c r="D5352" s="87" t="e">
        <f t="shared" si="251"/>
        <v>#N/A</v>
      </c>
      <c r="E5352" s="87">
        <v>0</v>
      </c>
      <c r="F5352" s="87">
        <v>10.43</v>
      </c>
    </row>
    <row r="5353" spans="1:6">
      <c r="A5353" s="86">
        <v>30337</v>
      </c>
      <c r="B5353" s="87" t="e">
        <f t="shared" si="249"/>
        <v>#N/A</v>
      </c>
      <c r="C5353" s="87">
        <f t="shared" si="250"/>
        <v>10.61</v>
      </c>
      <c r="D5353" s="87" t="e">
        <f t="shared" si="251"/>
        <v>#N/A</v>
      </c>
      <c r="E5353" s="87">
        <v>0</v>
      </c>
      <c r="F5353" s="87">
        <v>10.61</v>
      </c>
    </row>
    <row r="5354" spans="1:6">
      <c r="A5354" s="86">
        <v>30340</v>
      </c>
      <c r="B5354" s="87" t="e">
        <f t="shared" si="249"/>
        <v>#N/A</v>
      </c>
      <c r="C5354" s="87">
        <f t="shared" si="250"/>
        <v>10.7</v>
      </c>
      <c r="D5354" s="87" t="e">
        <f t="shared" si="251"/>
        <v>#N/A</v>
      </c>
      <c r="E5354" s="87">
        <v>0</v>
      </c>
      <c r="F5354" s="87">
        <v>10.7</v>
      </c>
    </row>
    <row r="5355" spans="1:6">
      <c r="A5355" s="86">
        <v>30341</v>
      </c>
      <c r="B5355" s="87" t="e">
        <f t="shared" si="249"/>
        <v>#N/A</v>
      </c>
      <c r="C5355" s="87">
        <f t="shared" si="250"/>
        <v>10.62</v>
      </c>
      <c r="D5355" s="87" t="e">
        <f t="shared" si="251"/>
        <v>#N/A</v>
      </c>
      <c r="E5355" s="87">
        <v>0</v>
      </c>
      <c r="F5355" s="87">
        <v>10.62</v>
      </c>
    </row>
    <row r="5356" spans="1:6">
      <c r="A5356" s="86">
        <v>30342</v>
      </c>
      <c r="B5356" s="87" t="e">
        <f t="shared" si="249"/>
        <v>#N/A</v>
      </c>
      <c r="C5356" s="87">
        <f t="shared" si="250"/>
        <v>10.69</v>
      </c>
      <c r="D5356" s="87" t="e">
        <f t="shared" si="251"/>
        <v>#N/A</v>
      </c>
      <c r="E5356" s="87">
        <v>0</v>
      </c>
      <c r="F5356" s="87">
        <v>10.69</v>
      </c>
    </row>
    <row r="5357" spans="1:6">
      <c r="A5357" s="86">
        <v>30343</v>
      </c>
      <c r="B5357" s="87" t="e">
        <f t="shared" si="249"/>
        <v>#N/A</v>
      </c>
      <c r="C5357" s="87">
        <f t="shared" si="250"/>
        <v>10.67</v>
      </c>
      <c r="D5357" s="87" t="e">
        <f t="shared" si="251"/>
        <v>#N/A</v>
      </c>
      <c r="E5357" s="87">
        <v>0</v>
      </c>
      <c r="F5357" s="87">
        <v>10.67</v>
      </c>
    </row>
    <row r="5358" spans="1:6">
      <c r="A5358" s="86">
        <v>30344</v>
      </c>
      <c r="B5358" s="87" t="e">
        <f t="shared" si="249"/>
        <v>#N/A</v>
      </c>
      <c r="C5358" s="87">
        <f t="shared" si="250"/>
        <v>10.71</v>
      </c>
      <c r="D5358" s="87" t="e">
        <f t="shared" si="251"/>
        <v>#N/A</v>
      </c>
      <c r="E5358" s="87">
        <v>0</v>
      </c>
      <c r="F5358" s="87">
        <v>10.71</v>
      </c>
    </row>
    <row r="5359" spans="1:6">
      <c r="A5359" s="86">
        <v>30347</v>
      </c>
      <c r="B5359" s="87" t="e">
        <f t="shared" si="249"/>
        <v>#N/A</v>
      </c>
      <c r="C5359" s="87">
        <f t="shared" si="250"/>
        <v>10.8</v>
      </c>
      <c r="D5359" s="87" t="e">
        <f t="shared" si="251"/>
        <v>#N/A</v>
      </c>
      <c r="E5359" s="87">
        <v>0</v>
      </c>
      <c r="F5359" s="87">
        <v>10.8</v>
      </c>
    </row>
    <row r="5360" spans="1:6">
      <c r="A5360" s="86">
        <v>30348</v>
      </c>
      <c r="B5360" s="87" t="e">
        <f t="shared" si="249"/>
        <v>#N/A</v>
      </c>
      <c r="C5360" s="87">
        <f t="shared" si="250"/>
        <v>10.78</v>
      </c>
      <c r="D5360" s="87" t="e">
        <f t="shared" si="251"/>
        <v>#N/A</v>
      </c>
      <c r="E5360" s="87">
        <v>0</v>
      </c>
      <c r="F5360" s="87">
        <v>10.78</v>
      </c>
    </row>
    <row r="5361" spans="1:6">
      <c r="A5361" s="86">
        <v>30349</v>
      </c>
      <c r="B5361" s="87" t="e">
        <f t="shared" si="249"/>
        <v>#N/A</v>
      </c>
      <c r="C5361" s="87">
        <f t="shared" si="250"/>
        <v>10.88</v>
      </c>
      <c r="D5361" s="87" t="e">
        <f t="shared" si="251"/>
        <v>#N/A</v>
      </c>
      <c r="E5361" s="87">
        <v>0</v>
      </c>
      <c r="F5361" s="87">
        <v>10.88</v>
      </c>
    </row>
    <row r="5362" spans="1:6">
      <c r="A5362" s="86">
        <v>30350</v>
      </c>
      <c r="B5362" s="87" t="e">
        <f t="shared" si="249"/>
        <v>#N/A</v>
      </c>
      <c r="C5362" s="87">
        <f t="shared" si="250"/>
        <v>10.93</v>
      </c>
      <c r="D5362" s="87" t="e">
        <f t="shared" si="251"/>
        <v>#N/A</v>
      </c>
      <c r="E5362" s="87">
        <v>0</v>
      </c>
      <c r="F5362" s="87">
        <v>10.93</v>
      </c>
    </row>
    <row r="5363" spans="1:6">
      <c r="A5363" s="86">
        <v>30351</v>
      </c>
      <c r="B5363" s="87" t="e">
        <f t="shared" si="249"/>
        <v>#N/A</v>
      </c>
      <c r="C5363" s="87">
        <f t="shared" si="250"/>
        <v>10.99</v>
      </c>
      <c r="D5363" s="87" t="e">
        <f t="shared" si="251"/>
        <v>#N/A</v>
      </c>
      <c r="E5363" s="87">
        <v>0</v>
      </c>
      <c r="F5363" s="87">
        <v>10.99</v>
      </c>
    </row>
    <row r="5364" spans="1:6">
      <c r="A5364" s="86">
        <v>30354</v>
      </c>
      <c r="B5364" s="87" t="e">
        <f t="shared" si="249"/>
        <v>#N/A</v>
      </c>
      <c r="C5364" s="87">
        <f t="shared" si="250"/>
        <v>10.96</v>
      </c>
      <c r="D5364" s="87" t="e">
        <f t="shared" si="251"/>
        <v>#N/A</v>
      </c>
      <c r="E5364" s="87">
        <v>0</v>
      </c>
      <c r="F5364" s="87">
        <v>10.96</v>
      </c>
    </row>
    <row r="5365" spans="1:6">
      <c r="A5365" s="86">
        <v>30355</v>
      </c>
      <c r="B5365" s="87" t="e">
        <f t="shared" si="249"/>
        <v>#N/A</v>
      </c>
      <c r="C5365" s="87">
        <f t="shared" si="250"/>
        <v>10.99</v>
      </c>
      <c r="D5365" s="87" t="e">
        <f t="shared" si="251"/>
        <v>#N/A</v>
      </c>
      <c r="E5365" s="87">
        <v>0</v>
      </c>
      <c r="F5365" s="87">
        <v>10.99</v>
      </c>
    </row>
    <row r="5366" spans="1:6">
      <c r="A5366" s="86">
        <v>30356</v>
      </c>
      <c r="B5366" s="87" t="e">
        <f t="shared" si="249"/>
        <v>#N/A</v>
      </c>
      <c r="C5366" s="87">
        <f t="shared" si="250"/>
        <v>11</v>
      </c>
      <c r="D5366" s="87" t="e">
        <f t="shared" si="251"/>
        <v>#N/A</v>
      </c>
      <c r="E5366" s="87">
        <v>0</v>
      </c>
      <c r="F5366" s="87">
        <v>11</v>
      </c>
    </row>
    <row r="5367" spans="1:6">
      <c r="A5367" s="86">
        <v>30357</v>
      </c>
      <c r="B5367" s="87" t="e">
        <f t="shared" si="249"/>
        <v>#N/A</v>
      </c>
      <c r="C5367" s="87">
        <f t="shared" si="250"/>
        <v>10.83</v>
      </c>
      <c r="D5367" s="87" t="e">
        <f t="shared" si="251"/>
        <v>#N/A</v>
      </c>
      <c r="E5367" s="87">
        <v>0</v>
      </c>
      <c r="F5367" s="87">
        <v>10.83</v>
      </c>
    </row>
    <row r="5368" spans="1:6">
      <c r="A5368" s="86">
        <v>30358</v>
      </c>
      <c r="B5368" s="87" t="e">
        <f t="shared" si="249"/>
        <v>#N/A</v>
      </c>
      <c r="C5368" s="87">
        <f t="shared" si="250"/>
        <v>10.8</v>
      </c>
      <c r="D5368" s="87" t="e">
        <f t="shared" si="251"/>
        <v>#N/A</v>
      </c>
      <c r="E5368" s="87">
        <v>0</v>
      </c>
      <c r="F5368" s="87">
        <v>10.8</v>
      </c>
    </row>
    <row r="5369" spans="1:6">
      <c r="A5369" s="86">
        <v>30361</v>
      </c>
      <c r="B5369" s="87" t="e">
        <f t="shared" si="249"/>
        <v>#N/A</v>
      </c>
      <c r="C5369" s="87">
        <f t="shared" si="250"/>
        <v>10.8</v>
      </c>
      <c r="D5369" s="87" t="e">
        <f t="shared" si="251"/>
        <v>#N/A</v>
      </c>
      <c r="E5369" s="87">
        <v>0</v>
      </c>
      <c r="F5369" s="87">
        <v>10.8</v>
      </c>
    </row>
    <row r="5370" spans="1:6">
      <c r="A5370" s="86">
        <v>30362</v>
      </c>
      <c r="B5370" s="87" t="e">
        <f t="shared" si="249"/>
        <v>#N/A</v>
      </c>
      <c r="C5370" s="87">
        <f t="shared" si="250"/>
        <v>10.84</v>
      </c>
      <c r="D5370" s="87" t="e">
        <f t="shared" si="251"/>
        <v>#N/A</v>
      </c>
      <c r="E5370" s="87">
        <v>0</v>
      </c>
      <c r="F5370" s="87">
        <v>10.84</v>
      </c>
    </row>
    <row r="5371" spans="1:6">
      <c r="A5371" s="86">
        <v>30363</v>
      </c>
      <c r="B5371" s="87" t="e">
        <f t="shared" si="249"/>
        <v>#N/A</v>
      </c>
      <c r="C5371" s="87">
        <f t="shared" si="250"/>
        <v>10.81</v>
      </c>
      <c r="D5371" s="87" t="e">
        <f t="shared" si="251"/>
        <v>#N/A</v>
      </c>
      <c r="E5371" s="87">
        <v>0</v>
      </c>
      <c r="F5371" s="87">
        <v>10.81</v>
      </c>
    </row>
    <row r="5372" spans="1:6">
      <c r="A5372" s="86">
        <v>30364</v>
      </c>
      <c r="B5372" s="87" t="e">
        <f t="shared" si="249"/>
        <v>#N/A</v>
      </c>
      <c r="C5372" s="87">
        <f t="shared" si="250"/>
        <v>10.71</v>
      </c>
      <c r="D5372" s="87" t="e">
        <f t="shared" si="251"/>
        <v>#N/A</v>
      </c>
      <c r="E5372" s="87">
        <v>0</v>
      </c>
      <c r="F5372" s="87">
        <v>10.71</v>
      </c>
    </row>
    <row r="5373" spans="1:6">
      <c r="A5373" s="86">
        <v>30365</v>
      </c>
      <c r="B5373" s="87" t="e">
        <f t="shared" si="249"/>
        <v>#N/A</v>
      </c>
      <c r="C5373" s="87">
        <f t="shared" si="250"/>
        <v>10.6</v>
      </c>
      <c r="D5373" s="87" t="e">
        <f t="shared" si="251"/>
        <v>#N/A</v>
      </c>
      <c r="E5373" s="87">
        <v>0</v>
      </c>
      <c r="F5373" s="87">
        <v>10.6</v>
      </c>
    </row>
    <row r="5374" spans="1:6">
      <c r="A5374" s="86">
        <v>30369</v>
      </c>
      <c r="B5374" s="87" t="e">
        <f t="shared" si="249"/>
        <v>#N/A</v>
      </c>
      <c r="C5374" s="87">
        <f t="shared" si="250"/>
        <v>10.46</v>
      </c>
      <c r="D5374" s="87" t="e">
        <f t="shared" si="251"/>
        <v>#N/A</v>
      </c>
      <c r="E5374" s="87">
        <v>0</v>
      </c>
      <c r="F5374" s="87">
        <v>10.46</v>
      </c>
    </row>
    <row r="5375" spans="1:6">
      <c r="A5375" s="86">
        <v>30370</v>
      </c>
      <c r="B5375" s="87" t="e">
        <f t="shared" si="249"/>
        <v>#N/A</v>
      </c>
      <c r="C5375" s="87">
        <f t="shared" si="250"/>
        <v>10.44</v>
      </c>
      <c r="D5375" s="87" t="e">
        <f t="shared" si="251"/>
        <v>#N/A</v>
      </c>
      <c r="E5375" s="87">
        <v>0</v>
      </c>
      <c r="F5375" s="87">
        <v>10.44</v>
      </c>
    </row>
    <row r="5376" spans="1:6">
      <c r="A5376" s="86">
        <v>30371</v>
      </c>
      <c r="B5376" s="87" t="e">
        <f t="shared" si="249"/>
        <v>#N/A</v>
      </c>
      <c r="C5376" s="87">
        <f t="shared" si="250"/>
        <v>10.42</v>
      </c>
      <c r="D5376" s="87" t="e">
        <f t="shared" si="251"/>
        <v>#N/A</v>
      </c>
      <c r="E5376" s="87">
        <v>0</v>
      </c>
      <c r="F5376" s="87">
        <v>10.42</v>
      </c>
    </row>
    <row r="5377" spans="1:6">
      <c r="A5377" s="86">
        <v>30372</v>
      </c>
      <c r="B5377" s="87" t="e">
        <f t="shared" si="249"/>
        <v>#N/A</v>
      </c>
      <c r="C5377" s="87">
        <f t="shared" si="250"/>
        <v>10.26</v>
      </c>
      <c r="D5377" s="87" t="e">
        <f t="shared" si="251"/>
        <v>#N/A</v>
      </c>
      <c r="E5377" s="87">
        <v>0</v>
      </c>
      <c r="F5377" s="87">
        <v>10.26</v>
      </c>
    </row>
    <row r="5378" spans="1:6">
      <c r="A5378" s="86">
        <v>30375</v>
      </c>
      <c r="B5378" s="87" t="e">
        <f t="shared" si="249"/>
        <v>#N/A</v>
      </c>
      <c r="C5378" s="87">
        <f t="shared" si="250"/>
        <v>10.27</v>
      </c>
      <c r="D5378" s="87" t="e">
        <f t="shared" si="251"/>
        <v>#N/A</v>
      </c>
      <c r="E5378" s="87">
        <v>0</v>
      </c>
      <c r="F5378" s="87">
        <v>10.27</v>
      </c>
    </row>
    <row r="5379" spans="1:6">
      <c r="A5379" s="86">
        <v>30376</v>
      </c>
      <c r="B5379" s="87" t="e">
        <f t="shared" ref="B5379:B5442" si="252">IF(E5379=0,NA(),E5379)</f>
        <v>#N/A</v>
      </c>
      <c r="C5379" s="87">
        <f t="shared" ref="C5379:C5442" si="253">IF(F5379=0,NA(),F5379)</f>
        <v>10.220000000000001</v>
      </c>
      <c r="D5379" s="87" t="e">
        <f t="shared" ref="D5379:D5442" si="254">B5379-C5379</f>
        <v>#N/A</v>
      </c>
      <c r="E5379" s="87">
        <v>0</v>
      </c>
      <c r="F5379" s="87">
        <v>10.220000000000001</v>
      </c>
    </row>
    <row r="5380" spans="1:6">
      <c r="A5380" s="86">
        <v>30377</v>
      </c>
      <c r="B5380" s="87" t="e">
        <f t="shared" si="252"/>
        <v>#N/A</v>
      </c>
      <c r="C5380" s="87">
        <f t="shared" si="253"/>
        <v>10.26</v>
      </c>
      <c r="D5380" s="87" t="e">
        <f t="shared" si="254"/>
        <v>#N/A</v>
      </c>
      <c r="E5380" s="87">
        <v>0</v>
      </c>
      <c r="F5380" s="87">
        <v>10.26</v>
      </c>
    </row>
    <row r="5381" spans="1:6">
      <c r="A5381" s="86">
        <v>30378</v>
      </c>
      <c r="B5381" s="87" t="e">
        <f t="shared" si="252"/>
        <v>#N/A</v>
      </c>
      <c r="C5381" s="87">
        <f t="shared" si="253"/>
        <v>10.23</v>
      </c>
      <c r="D5381" s="87" t="e">
        <f t="shared" si="254"/>
        <v>#N/A</v>
      </c>
      <c r="E5381" s="87">
        <v>0</v>
      </c>
      <c r="F5381" s="87">
        <v>10.23</v>
      </c>
    </row>
    <row r="5382" spans="1:6">
      <c r="A5382" s="86">
        <v>30379</v>
      </c>
      <c r="B5382" s="87" t="e">
        <f t="shared" si="252"/>
        <v>#N/A</v>
      </c>
      <c r="C5382" s="87">
        <f t="shared" si="253"/>
        <v>10.27</v>
      </c>
      <c r="D5382" s="87" t="e">
        <f t="shared" si="254"/>
        <v>#N/A</v>
      </c>
      <c r="E5382" s="87">
        <v>0</v>
      </c>
      <c r="F5382" s="87">
        <v>10.27</v>
      </c>
    </row>
    <row r="5383" spans="1:6">
      <c r="A5383" s="86">
        <v>30382</v>
      </c>
      <c r="B5383" s="87" t="e">
        <f t="shared" si="252"/>
        <v>#N/A</v>
      </c>
      <c r="C5383" s="87">
        <f t="shared" si="253"/>
        <v>10.43</v>
      </c>
      <c r="D5383" s="87" t="e">
        <f t="shared" si="254"/>
        <v>#N/A</v>
      </c>
      <c r="E5383" s="87">
        <v>0</v>
      </c>
      <c r="F5383" s="87">
        <v>10.43</v>
      </c>
    </row>
    <row r="5384" spans="1:6">
      <c r="A5384" s="86">
        <v>30383</v>
      </c>
      <c r="B5384" s="87" t="e">
        <f t="shared" si="252"/>
        <v>#N/A</v>
      </c>
      <c r="C5384" s="87">
        <f t="shared" si="253"/>
        <v>10.52</v>
      </c>
      <c r="D5384" s="87" t="e">
        <f t="shared" si="254"/>
        <v>#N/A</v>
      </c>
      <c r="E5384" s="87">
        <v>0</v>
      </c>
      <c r="F5384" s="87">
        <v>10.52</v>
      </c>
    </row>
    <row r="5385" spans="1:6">
      <c r="A5385" s="86">
        <v>30384</v>
      </c>
      <c r="B5385" s="87" t="e">
        <f t="shared" si="252"/>
        <v>#N/A</v>
      </c>
      <c r="C5385" s="87">
        <f t="shared" si="253"/>
        <v>10.48</v>
      </c>
      <c r="D5385" s="87" t="e">
        <f t="shared" si="254"/>
        <v>#N/A</v>
      </c>
      <c r="E5385" s="87">
        <v>0</v>
      </c>
      <c r="F5385" s="87">
        <v>10.48</v>
      </c>
    </row>
    <row r="5386" spans="1:6">
      <c r="A5386" s="86">
        <v>30385</v>
      </c>
      <c r="B5386" s="87" t="e">
        <f t="shared" si="252"/>
        <v>#N/A</v>
      </c>
      <c r="C5386" s="87">
        <f t="shared" si="253"/>
        <v>10.55</v>
      </c>
      <c r="D5386" s="87" t="e">
        <f t="shared" si="254"/>
        <v>#N/A</v>
      </c>
      <c r="E5386" s="87">
        <v>0</v>
      </c>
      <c r="F5386" s="87">
        <v>10.55</v>
      </c>
    </row>
    <row r="5387" spans="1:6">
      <c r="A5387" s="86">
        <v>30386</v>
      </c>
      <c r="B5387" s="87" t="e">
        <f t="shared" si="252"/>
        <v>#N/A</v>
      </c>
      <c r="C5387" s="87">
        <f t="shared" si="253"/>
        <v>10.59</v>
      </c>
      <c r="D5387" s="87" t="e">
        <f t="shared" si="254"/>
        <v>#N/A</v>
      </c>
      <c r="E5387" s="87">
        <v>0</v>
      </c>
      <c r="F5387" s="87">
        <v>10.59</v>
      </c>
    </row>
    <row r="5388" spans="1:6">
      <c r="A5388" s="86">
        <v>30389</v>
      </c>
      <c r="B5388" s="87" t="e">
        <f t="shared" si="252"/>
        <v>#N/A</v>
      </c>
      <c r="C5388" s="87">
        <f t="shared" si="253"/>
        <v>10.48</v>
      </c>
      <c r="D5388" s="87" t="e">
        <f t="shared" si="254"/>
        <v>#N/A</v>
      </c>
      <c r="E5388" s="87">
        <v>0</v>
      </c>
      <c r="F5388" s="87">
        <v>10.48</v>
      </c>
    </row>
    <row r="5389" spans="1:6">
      <c r="A5389" s="86">
        <v>30390</v>
      </c>
      <c r="B5389" s="87" t="e">
        <f t="shared" si="252"/>
        <v>#N/A</v>
      </c>
      <c r="C5389" s="87">
        <f t="shared" si="253"/>
        <v>10.46</v>
      </c>
      <c r="D5389" s="87" t="e">
        <f t="shared" si="254"/>
        <v>#N/A</v>
      </c>
      <c r="E5389" s="87">
        <v>0</v>
      </c>
      <c r="F5389" s="87">
        <v>10.46</v>
      </c>
    </row>
    <row r="5390" spans="1:6">
      <c r="A5390" s="86">
        <v>30391</v>
      </c>
      <c r="B5390" s="87" t="e">
        <f t="shared" si="252"/>
        <v>#N/A</v>
      </c>
      <c r="C5390" s="87">
        <f t="shared" si="253"/>
        <v>10.53</v>
      </c>
      <c r="D5390" s="87" t="e">
        <f t="shared" si="254"/>
        <v>#N/A</v>
      </c>
      <c r="E5390" s="87">
        <v>0</v>
      </c>
      <c r="F5390" s="87">
        <v>10.53</v>
      </c>
    </row>
    <row r="5391" spans="1:6">
      <c r="A5391" s="86">
        <v>30392</v>
      </c>
      <c r="B5391" s="87" t="e">
        <f t="shared" si="252"/>
        <v>#N/A</v>
      </c>
      <c r="C5391" s="87">
        <f t="shared" si="253"/>
        <v>10.56</v>
      </c>
      <c r="D5391" s="87" t="e">
        <f t="shared" si="254"/>
        <v>#N/A</v>
      </c>
      <c r="E5391" s="87">
        <v>0</v>
      </c>
      <c r="F5391" s="87">
        <v>10.56</v>
      </c>
    </row>
    <row r="5392" spans="1:6">
      <c r="A5392" s="86">
        <v>30393</v>
      </c>
      <c r="B5392" s="87" t="e">
        <f t="shared" si="252"/>
        <v>#N/A</v>
      </c>
      <c r="C5392" s="87">
        <f t="shared" si="253"/>
        <v>10.58</v>
      </c>
      <c r="D5392" s="87" t="e">
        <f t="shared" si="254"/>
        <v>#N/A</v>
      </c>
      <c r="E5392" s="87">
        <v>0</v>
      </c>
      <c r="F5392" s="87">
        <v>10.58</v>
      </c>
    </row>
    <row r="5393" spans="1:6">
      <c r="A5393" s="86">
        <v>30396</v>
      </c>
      <c r="B5393" s="87" t="e">
        <f t="shared" si="252"/>
        <v>#N/A</v>
      </c>
      <c r="C5393" s="87">
        <f t="shared" si="253"/>
        <v>10.6</v>
      </c>
      <c r="D5393" s="87" t="e">
        <f t="shared" si="254"/>
        <v>#N/A</v>
      </c>
      <c r="E5393" s="87">
        <v>0</v>
      </c>
      <c r="F5393" s="87">
        <v>10.6</v>
      </c>
    </row>
    <row r="5394" spans="1:6">
      <c r="A5394" s="86">
        <v>30397</v>
      </c>
      <c r="B5394" s="87" t="e">
        <f t="shared" si="252"/>
        <v>#N/A</v>
      </c>
      <c r="C5394" s="87">
        <f t="shared" si="253"/>
        <v>10.62</v>
      </c>
      <c r="D5394" s="87" t="e">
        <f t="shared" si="254"/>
        <v>#N/A</v>
      </c>
      <c r="E5394" s="87">
        <v>0</v>
      </c>
      <c r="F5394" s="87">
        <v>10.62</v>
      </c>
    </row>
    <row r="5395" spans="1:6">
      <c r="A5395" s="86">
        <v>30398</v>
      </c>
      <c r="B5395" s="87" t="e">
        <f t="shared" si="252"/>
        <v>#N/A</v>
      </c>
      <c r="C5395" s="87">
        <f t="shared" si="253"/>
        <v>10.58</v>
      </c>
      <c r="D5395" s="87" t="e">
        <f t="shared" si="254"/>
        <v>#N/A</v>
      </c>
      <c r="E5395" s="87">
        <v>0</v>
      </c>
      <c r="F5395" s="87">
        <v>10.58</v>
      </c>
    </row>
    <row r="5396" spans="1:6">
      <c r="A5396" s="86">
        <v>30399</v>
      </c>
      <c r="B5396" s="87" t="e">
        <f t="shared" si="252"/>
        <v>#N/A</v>
      </c>
      <c r="C5396" s="87">
        <f t="shared" si="253"/>
        <v>10.58</v>
      </c>
      <c r="D5396" s="87" t="e">
        <f t="shared" si="254"/>
        <v>#N/A</v>
      </c>
      <c r="E5396" s="87">
        <v>0</v>
      </c>
      <c r="F5396" s="87">
        <v>10.58</v>
      </c>
    </row>
    <row r="5397" spans="1:6">
      <c r="A5397" s="86">
        <v>30400</v>
      </c>
      <c r="B5397" s="87" t="e">
        <f t="shared" si="252"/>
        <v>#N/A</v>
      </c>
      <c r="C5397" s="87">
        <f t="shared" si="253"/>
        <v>10.64</v>
      </c>
      <c r="D5397" s="87" t="e">
        <f t="shared" si="254"/>
        <v>#N/A</v>
      </c>
      <c r="E5397" s="87">
        <v>0</v>
      </c>
      <c r="F5397" s="87">
        <v>10.64</v>
      </c>
    </row>
    <row r="5398" spans="1:6">
      <c r="A5398" s="86">
        <v>30403</v>
      </c>
      <c r="B5398" s="87" t="e">
        <f t="shared" si="252"/>
        <v>#N/A</v>
      </c>
      <c r="C5398" s="87">
        <f t="shared" si="253"/>
        <v>10.66</v>
      </c>
      <c r="D5398" s="87" t="e">
        <f t="shared" si="254"/>
        <v>#N/A</v>
      </c>
      <c r="E5398" s="87">
        <v>0</v>
      </c>
      <c r="F5398" s="87">
        <v>10.66</v>
      </c>
    </row>
    <row r="5399" spans="1:6">
      <c r="A5399" s="86">
        <v>30404</v>
      </c>
      <c r="B5399" s="87" t="e">
        <f t="shared" si="252"/>
        <v>#N/A</v>
      </c>
      <c r="C5399" s="87">
        <f t="shared" si="253"/>
        <v>10.6</v>
      </c>
      <c r="D5399" s="87" t="e">
        <f t="shared" si="254"/>
        <v>#N/A</v>
      </c>
      <c r="E5399" s="87">
        <v>0</v>
      </c>
      <c r="F5399" s="87">
        <v>10.6</v>
      </c>
    </row>
    <row r="5400" spans="1:6">
      <c r="A5400" s="86">
        <v>30405</v>
      </c>
      <c r="B5400" s="87" t="e">
        <f t="shared" si="252"/>
        <v>#N/A</v>
      </c>
      <c r="C5400" s="87">
        <f t="shared" si="253"/>
        <v>10.59</v>
      </c>
      <c r="D5400" s="87" t="e">
        <f t="shared" si="254"/>
        <v>#N/A</v>
      </c>
      <c r="E5400" s="87">
        <v>0</v>
      </c>
      <c r="F5400" s="87">
        <v>10.59</v>
      </c>
    </row>
    <row r="5401" spans="1:6">
      <c r="A5401" s="86">
        <v>30406</v>
      </c>
      <c r="B5401" s="87" t="e">
        <f t="shared" si="252"/>
        <v>#N/A</v>
      </c>
      <c r="C5401" s="87">
        <f t="shared" si="253"/>
        <v>10.62</v>
      </c>
      <c r="D5401" s="87" t="e">
        <f t="shared" si="254"/>
        <v>#N/A</v>
      </c>
      <c r="E5401" s="87">
        <v>0</v>
      </c>
      <c r="F5401" s="87">
        <v>10.62</v>
      </c>
    </row>
    <row r="5402" spans="1:6">
      <c r="A5402" s="86">
        <v>30410</v>
      </c>
      <c r="B5402" s="87" t="e">
        <f t="shared" si="252"/>
        <v>#N/A</v>
      </c>
      <c r="C5402" s="87">
        <f t="shared" si="253"/>
        <v>10.6</v>
      </c>
      <c r="D5402" s="87" t="e">
        <f t="shared" si="254"/>
        <v>#N/A</v>
      </c>
      <c r="E5402" s="87">
        <v>0</v>
      </c>
      <c r="F5402" s="87">
        <v>10.6</v>
      </c>
    </row>
    <row r="5403" spans="1:6">
      <c r="A5403" s="86">
        <v>30411</v>
      </c>
      <c r="B5403" s="87" t="e">
        <f t="shared" si="252"/>
        <v>#N/A</v>
      </c>
      <c r="C5403" s="87">
        <f t="shared" si="253"/>
        <v>10.49</v>
      </c>
      <c r="D5403" s="87" t="e">
        <f t="shared" si="254"/>
        <v>#N/A</v>
      </c>
      <c r="E5403" s="87">
        <v>0</v>
      </c>
      <c r="F5403" s="87">
        <v>10.49</v>
      </c>
    </row>
    <row r="5404" spans="1:6">
      <c r="A5404" s="86">
        <v>30412</v>
      </c>
      <c r="B5404" s="87" t="e">
        <f t="shared" si="252"/>
        <v>#N/A</v>
      </c>
      <c r="C5404" s="87">
        <f t="shared" si="253"/>
        <v>10.49</v>
      </c>
      <c r="D5404" s="87" t="e">
        <f t="shared" si="254"/>
        <v>#N/A</v>
      </c>
      <c r="E5404" s="87">
        <v>0</v>
      </c>
      <c r="F5404" s="87">
        <v>10.49</v>
      </c>
    </row>
    <row r="5405" spans="1:6">
      <c r="A5405" s="86">
        <v>30413</v>
      </c>
      <c r="B5405" s="87" t="e">
        <f t="shared" si="252"/>
        <v>#N/A</v>
      </c>
      <c r="C5405" s="87">
        <f t="shared" si="253"/>
        <v>10.51</v>
      </c>
      <c r="D5405" s="87" t="e">
        <f t="shared" si="254"/>
        <v>#N/A</v>
      </c>
      <c r="E5405" s="87">
        <v>0</v>
      </c>
      <c r="F5405" s="87">
        <v>10.51</v>
      </c>
    </row>
    <row r="5406" spans="1:6">
      <c r="A5406" s="86">
        <v>30414</v>
      </c>
      <c r="B5406" s="87" t="e">
        <f t="shared" si="252"/>
        <v>#N/A</v>
      </c>
      <c r="C5406" s="87">
        <f t="shared" si="253"/>
        <v>10.51</v>
      </c>
      <c r="D5406" s="87" t="e">
        <f t="shared" si="254"/>
        <v>#N/A</v>
      </c>
      <c r="E5406" s="87">
        <v>0</v>
      </c>
      <c r="F5406" s="87">
        <v>10.51</v>
      </c>
    </row>
    <row r="5407" spans="1:6">
      <c r="A5407" s="86">
        <v>30417</v>
      </c>
      <c r="B5407" s="87" t="e">
        <f t="shared" si="252"/>
        <v>#N/A</v>
      </c>
      <c r="C5407" s="87">
        <f t="shared" si="253"/>
        <v>10.41</v>
      </c>
      <c r="D5407" s="87" t="e">
        <f t="shared" si="254"/>
        <v>#N/A</v>
      </c>
      <c r="E5407" s="87">
        <v>0</v>
      </c>
      <c r="F5407" s="87">
        <v>10.41</v>
      </c>
    </row>
    <row r="5408" spans="1:6">
      <c r="A5408" s="86">
        <v>30418</v>
      </c>
      <c r="B5408" s="87" t="e">
        <f t="shared" si="252"/>
        <v>#N/A</v>
      </c>
      <c r="C5408" s="87">
        <f t="shared" si="253"/>
        <v>10.42</v>
      </c>
      <c r="D5408" s="87" t="e">
        <f t="shared" si="254"/>
        <v>#N/A</v>
      </c>
      <c r="E5408" s="87">
        <v>0</v>
      </c>
      <c r="F5408" s="87">
        <v>10.42</v>
      </c>
    </row>
    <row r="5409" spans="1:6">
      <c r="A5409" s="86">
        <v>30419</v>
      </c>
      <c r="B5409" s="87" t="e">
        <f t="shared" si="252"/>
        <v>#N/A</v>
      </c>
      <c r="C5409" s="87">
        <f t="shared" si="253"/>
        <v>10.39</v>
      </c>
      <c r="D5409" s="87" t="e">
        <f t="shared" si="254"/>
        <v>#N/A</v>
      </c>
      <c r="E5409" s="87">
        <v>0</v>
      </c>
      <c r="F5409" s="87">
        <v>10.39</v>
      </c>
    </row>
    <row r="5410" spans="1:6">
      <c r="A5410" s="86">
        <v>30420</v>
      </c>
      <c r="B5410" s="87" t="e">
        <f t="shared" si="252"/>
        <v>#N/A</v>
      </c>
      <c r="C5410" s="87">
        <f t="shared" si="253"/>
        <v>10.29</v>
      </c>
      <c r="D5410" s="87" t="e">
        <f t="shared" si="254"/>
        <v>#N/A</v>
      </c>
      <c r="E5410" s="87">
        <v>0</v>
      </c>
      <c r="F5410" s="87">
        <v>10.29</v>
      </c>
    </row>
    <row r="5411" spans="1:6">
      <c r="A5411" s="86">
        <v>30421</v>
      </c>
      <c r="B5411" s="87" t="e">
        <f t="shared" si="252"/>
        <v>#N/A</v>
      </c>
      <c r="C5411" s="87">
        <f t="shared" si="253"/>
        <v>10.33</v>
      </c>
      <c r="D5411" s="87" t="e">
        <f t="shared" si="254"/>
        <v>#N/A</v>
      </c>
      <c r="E5411" s="87">
        <v>0</v>
      </c>
      <c r="F5411" s="87">
        <v>10.33</v>
      </c>
    </row>
    <row r="5412" spans="1:6">
      <c r="A5412" s="86">
        <v>30424</v>
      </c>
      <c r="B5412" s="87" t="e">
        <f t="shared" si="252"/>
        <v>#N/A</v>
      </c>
      <c r="C5412" s="87">
        <f t="shared" si="253"/>
        <v>10.29</v>
      </c>
      <c r="D5412" s="87" t="e">
        <f t="shared" si="254"/>
        <v>#N/A</v>
      </c>
      <c r="E5412" s="87">
        <v>0</v>
      </c>
      <c r="F5412" s="87">
        <v>10.29</v>
      </c>
    </row>
    <row r="5413" spans="1:6">
      <c r="A5413" s="86">
        <v>30425</v>
      </c>
      <c r="B5413" s="87" t="e">
        <f t="shared" si="252"/>
        <v>#N/A</v>
      </c>
      <c r="C5413" s="87">
        <f t="shared" si="253"/>
        <v>10.39</v>
      </c>
      <c r="D5413" s="87" t="e">
        <f t="shared" si="254"/>
        <v>#N/A</v>
      </c>
      <c r="E5413" s="87">
        <v>0</v>
      </c>
      <c r="F5413" s="87">
        <v>10.39</v>
      </c>
    </row>
    <row r="5414" spans="1:6">
      <c r="A5414" s="86">
        <v>30426</v>
      </c>
      <c r="B5414" s="87" t="e">
        <f t="shared" si="252"/>
        <v>#N/A</v>
      </c>
      <c r="C5414" s="87">
        <f t="shared" si="253"/>
        <v>10.39</v>
      </c>
      <c r="D5414" s="87" t="e">
        <f t="shared" si="254"/>
        <v>#N/A</v>
      </c>
      <c r="E5414" s="87">
        <v>0</v>
      </c>
      <c r="F5414" s="87">
        <v>10.39</v>
      </c>
    </row>
    <row r="5415" spans="1:6">
      <c r="A5415" s="86">
        <v>30427</v>
      </c>
      <c r="B5415" s="87" t="e">
        <f t="shared" si="252"/>
        <v>#N/A</v>
      </c>
      <c r="C5415" s="87">
        <f t="shared" si="253"/>
        <v>10.43</v>
      </c>
      <c r="D5415" s="87" t="e">
        <f t="shared" si="254"/>
        <v>#N/A</v>
      </c>
      <c r="E5415" s="87">
        <v>0</v>
      </c>
      <c r="F5415" s="87">
        <v>10.43</v>
      </c>
    </row>
    <row r="5416" spans="1:6">
      <c r="A5416" s="86">
        <v>30428</v>
      </c>
      <c r="B5416" s="87" t="e">
        <f t="shared" si="252"/>
        <v>#N/A</v>
      </c>
      <c r="C5416" s="87">
        <f t="shared" si="253"/>
        <v>10.42</v>
      </c>
      <c r="D5416" s="87" t="e">
        <f t="shared" si="254"/>
        <v>#N/A</v>
      </c>
      <c r="E5416" s="87">
        <v>0</v>
      </c>
      <c r="F5416" s="87">
        <v>10.42</v>
      </c>
    </row>
    <row r="5417" spans="1:6">
      <c r="A5417" s="86">
        <v>30431</v>
      </c>
      <c r="B5417" s="87" t="e">
        <f t="shared" si="252"/>
        <v>#N/A</v>
      </c>
      <c r="C5417" s="87">
        <f t="shared" si="253"/>
        <v>10.4</v>
      </c>
      <c r="D5417" s="87" t="e">
        <f t="shared" si="254"/>
        <v>#N/A</v>
      </c>
      <c r="E5417" s="87">
        <v>0</v>
      </c>
      <c r="F5417" s="87">
        <v>10.4</v>
      </c>
    </row>
    <row r="5418" spans="1:6">
      <c r="A5418" s="86">
        <v>30432</v>
      </c>
      <c r="B5418" s="87" t="e">
        <f t="shared" si="252"/>
        <v>#N/A</v>
      </c>
      <c r="C5418" s="87">
        <f t="shared" si="253"/>
        <v>10.37</v>
      </c>
      <c r="D5418" s="87" t="e">
        <f t="shared" si="254"/>
        <v>#N/A</v>
      </c>
      <c r="E5418" s="87">
        <v>0</v>
      </c>
      <c r="F5418" s="87">
        <v>10.37</v>
      </c>
    </row>
    <row r="5419" spans="1:6">
      <c r="A5419" s="86">
        <v>30433</v>
      </c>
      <c r="B5419" s="87" t="e">
        <f t="shared" si="252"/>
        <v>#N/A</v>
      </c>
      <c r="C5419" s="87">
        <f t="shared" si="253"/>
        <v>10.29</v>
      </c>
      <c r="D5419" s="87" t="e">
        <f t="shared" si="254"/>
        <v>#N/A</v>
      </c>
      <c r="E5419" s="87">
        <v>0</v>
      </c>
      <c r="F5419" s="87">
        <v>10.29</v>
      </c>
    </row>
    <row r="5420" spans="1:6">
      <c r="A5420" s="86">
        <v>30434</v>
      </c>
      <c r="B5420" s="87" t="e">
        <f t="shared" si="252"/>
        <v>#N/A</v>
      </c>
      <c r="C5420" s="87">
        <f t="shared" si="253"/>
        <v>10.31</v>
      </c>
      <c r="D5420" s="87" t="e">
        <f t="shared" si="254"/>
        <v>#N/A</v>
      </c>
      <c r="E5420" s="87">
        <v>0</v>
      </c>
      <c r="F5420" s="87">
        <v>10.31</v>
      </c>
    </row>
    <row r="5421" spans="1:6">
      <c r="A5421" s="86">
        <v>30435</v>
      </c>
      <c r="B5421" s="87" t="e">
        <f t="shared" si="252"/>
        <v>#N/A</v>
      </c>
      <c r="C5421" s="87">
        <f t="shared" si="253"/>
        <v>10.27</v>
      </c>
      <c r="D5421" s="87" t="e">
        <f t="shared" si="254"/>
        <v>#N/A</v>
      </c>
      <c r="E5421" s="87">
        <v>0</v>
      </c>
      <c r="F5421" s="87">
        <v>10.27</v>
      </c>
    </row>
    <row r="5422" spans="1:6">
      <c r="A5422" s="86">
        <v>30438</v>
      </c>
      <c r="B5422" s="87" t="e">
        <f t="shared" si="252"/>
        <v>#N/A</v>
      </c>
      <c r="C5422" s="87">
        <f t="shared" si="253"/>
        <v>10.26</v>
      </c>
      <c r="D5422" s="87" t="e">
        <f t="shared" si="254"/>
        <v>#N/A</v>
      </c>
      <c r="E5422" s="87">
        <v>0</v>
      </c>
      <c r="F5422" s="87">
        <v>10.26</v>
      </c>
    </row>
    <row r="5423" spans="1:6">
      <c r="A5423" s="86">
        <v>30439</v>
      </c>
      <c r="B5423" s="87" t="e">
        <f t="shared" si="252"/>
        <v>#N/A</v>
      </c>
      <c r="C5423" s="87">
        <f t="shared" si="253"/>
        <v>10.26</v>
      </c>
      <c r="D5423" s="87" t="e">
        <f t="shared" si="254"/>
        <v>#N/A</v>
      </c>
      <c r="E5423" s="87">
        <v>0</v>
      </c>
      <c r="F5423" s="87">
        <v>10.26</v>
      </c>
    </row>
    <row r="5424" spans="1:6">
      <c r="A5424" s="86">
        <v>30440</v>
      </c>
      <c r="B5424" s="87" t="e">
        <f t="shared" si="252"/>
        <v>#N/A</v>
      </c>
      <c r="C5424" s="87">
        <f t="shared" si="253"/>
        <v>10.119999999999999</v>
      </c>
      <c r="D5424" s="87" t="e">
        <f t="shared" si="254"/>
        <v>#N/A</v>
      </c>
      <c r="E5424" s="87">
        <v>0</v>
      </c>
      <c r="F5424" s="87">
        <v>10.119999999999999</v>
      </c>
    </row>
    <row r="5425" spans="1:6">
      <c r="A5425" s="86">
        <v>30441</v>
      </c>
      <c r="B5425" s="87" t="e">
        <f t="shared" si="252"/>
        <v>#N/A</v>
      </c>
      <c r="C5425" s="87">
        <f t="shared" si="253"/>
        <v>10.16</v>
      </c>
      <c r="D5425" s="87" t="e">
        <f t="shared" si="254"/>
        <v>#N/A</v>
      </c>
      <c r="E5425" s="87">
        <v>0</v>
      </c>
      <c r="F5425" s="87">
        <v>10.16</v>
      </c>
    </row>
    <row r="5426" spans="1:6">
      <c r="A5426" s="86">
        <v>30442</v>
      </c>
      <c r="B5426" s="87" t="e">
        <f t="shared" si="252"/>
        <v>#N/A</v>
      </c>
      <c r="C5426" s="87">
        <f t="shared" si="253"/>
        <v>10.130000000000001</v>
      </c>
      <c r="D5426" s="87" t="e">
        <f t="shared" si="254"/>
        <v>#N/A</v>
      </c>
      <c r="E5426" s="87">
        <v>0</v>
      </c>
      <c r="F5426" s="87">
        <v>10.130000000000001</v>
      </c>
    </row>
    <row r="5427" spans="1:6">
      <c r="A5427" s="86">
        <v>30445</v>
      </c>
      <c r="B5427" s="87" t="e">
        <f t="shared" si="252"/>
        <v>#N/A</v>
      </c>
      <c r="C5427" s="87">
        <f t="shared" si="253"/>
        <v>10.25</v>
      </c>
      <c r="D5427" s="87" t="e">
        <f t="shared" si="254"/>
        <v>#N/A</v>
      </c>
      <c r="E5427" s="87">
        <v>0</v>
      </c>
      <c r="F5427" s="87">
        <v>10.25</v>
      </c>
    </row>
    <row r="5428" spans="1:6">
      <c r="A5428" s="86">
        <v>30446</v>
      </c>
      <c r="B5428" s="87" t="e">
        <f t="shared" si="252"/>
        <v>#N/A</v>
      </c>
      <c r="C5428" s="87">
        <f t="shared" si="253"/>
        <v>10.16</v>
      </c>
      <c r="D5428" s="87" t="e">
        <f t="shared" si="254"/>
        <v>#N/A</v>
      </c>
      <c r="E5428" s="87">
        <v>0</v>
      </c>
      <c r="F5428" s="87">
        <v>10.16</v>
      </c>
    </row>
    <row r="5429" spans="1:6">
      <c r="A5429" s="86">
        <v>30447</v>
      </c>
      <c r="B5429" s="87" t="e">
        <f t="shared" si="252"/>
        <v>#N/A</v>
      </c>
      <c r="C5429" s="87">
        <f t="shared" si="253"/>
        <v>10.18</v>
      </c>
      <c r="D5429" s="87" t="e">
        <f t="shared" si="254"/>
        <v>#N/A</v>
      </c>
      <c r="E5429" s="87">
        <v>0</v>
      </c>
      <c r="F5429" s="87">
        <v>10.18</v>
      </c>
    </row>
    <row r="5430" spans="1:6">
      <c r="A5430" s="86">
        <v>30448</v>
      </c>
      <c r="B5430" s="87" t="e">
        <f t="shared" si="252"/>
        <v>#N/A</v>
      </c>
      <c r="C5430" s="87">
        <f t="shared" si="253"/>
        <v>10.23</v>
      </c>
      <c r="D5430" s="87" t="e">
        <f t="shared" si="254"/>
        <v>#N/A</v>
      </c>
      <c r="E5430" s="87">
        <v>0</v>
      </c>
      <c r="F5430" s="87">
        <v>10.23</v>
      </c>
    </row>
    <row r="5431" spans="1:6">
      <c r="A5431" s="86">
        <v>30449</v>
      </c>
      <c r="B5431" s="87" t="e">
        <f t="shared" si="252"/>
        <v>#N/A</v>
      </c>
      <c r="C5431" s="87">
        <f t="shared" si="253"/>
        <v>10.220000000000001</v>
      </c>
      <c r="D5431" s="87" t="e">
        <f t="shared" si="254"/>
        <v>#N/A</v>
      </c>
      <c r="E5431" s="87">
        <v>0</v>
      </c>
      <c r="F5431" s="87">
        <v>10.220000000000001</v>
      </c>
    </row>
    <row r="5432" spans="1:6">
      <c r="A5432" s="86">
        <v>30452</v>
      </c>
      <c r="B5432" s="87" t="e">
        <f t="shared" si="252"/>
        <v>#N/A</v>
      </c>
      <c r="C5432" s="87">
        <f t="shared" si="253"/>
        <v>10.37</v>
      </c>
      <c r="D5432" s="87" t="e">
        <f t="shared" si="254"/>
        <v>#N/A</v>
      </c>
      <c r="E5432" s="87">
        <v>0</v>
      </c>
      <c r="F5432" s="87">
        <v>10.37</v>
      </c>
    </row>
    <row r="5433" spans="1:6">
      <c r="A5433" s="86">
        <v>30453</v>
      </c>
      <c r="B5433" s="87" t="e">
        <f t="shared" si="252"/>
        <v>#N/A</v>
      </c>
      <c r="C5433" s="87">
        <f t="shared" si="253"/>
        <v>10.41</v>
      </c>
      <c r="D5433" s="87" t="e">
        <f t="shared" si="254"/>
        <v>#N/A</v>
      </c>
      <c r="E5433" s="87">
        <v>0</v>
      </c>
      <c r="F5433" s="87">
        <v>10.41</v>
      </c>
    </row>
    <row r="5434" spans="1:6">
      <c r="A5434" s="86">
        <v>30454</v>
      </c>
      <c r="B5434" s="87" t="e">
        <f t="shared" si="252"/>
        <v>#N/A</v>
      </c>
      <c r="C5434" s="87">
        <f t="shared" si="253"/>
        <v>10.43</v>
      </c>
      <c r="D5434" s="87" t="e">
        <f t="shared" si="254"/>
        <v>#N/A</v>
      </c>
      <c r="E5434" s="87">
        <v>0</v>
      </c>
      <c r="F5434" s="87">
        <v>10.43</v>
      </c>
    </row>
    <row r="5435" spans="1:6">
      <c r="A5435" s="86">
        <v>30455</v>
      </c>
      <c r="B5435" s="87" t="e">
        <f t="shared" si="252"/>
        <v>#N/A</v>
      </c>
      <c r="C5435" s="87">
        <f t="shared" si="253"/>
        <v>10.49</v>
      </c>
      <c r="D5435" s="87" t="e">
        <f t="shared" si="254"/>
        <v>#N/A</v>
      </c>
      <c r="E5435" s="87">
        <v>0</v>
      </c>
      <c r="F5435" s="87">
        <v>10.49</v>
      </c>
    </row>
    <row r="5436" spans="1:6">
      <c r="A5436" s="86">
        <v>30456</v>
      </c>
      <c r="B5436" s="87" t="e">
        <f t="shared" si="252"/>
        <v>#N/A</v>
      </c>
      <c r="C5436" s="87">
        <f t="shared" si="253"/>
        <v>10.54</v>
      </c>
      <c r="D5436" s="87" t="e">
        <f t="shared" si="254"/>
        <v>#N/A</v>
      </c>
      <c r="E5436" s="87">
        <v>0</v>
      </c>
      <c r="F5436" s="87">
        <v>10.54</v>
      </c>
    </row>
    <row r="5437" spans="1:6">
      <c r="A5437" s="86">
        <v>30459</v>
      </c>
      <c r="B5437" s="87" t="e">
        <f t="shared" si="252"/>
        <v>#N/A</v>
      </c>
      <c r="C5437" s="87">
        <f t="shared" si="253"/>
        <v>10.57</v>
      </c>
      <c r="D5437" s="87" t="e">
        <f t="shared" si="254"/>
        <v>#N/A</v>
      </c>
      <c r="E5437" s="87">
        <v>0</v>
      </c>
      <c r="F5437" s="87">
        <v>10.57</v>
      </c>
    </row>
    <row r="5438" spans="1:6">
      <c r="A5438" s="86">
        <v>30460</v>
      </c>
      <c r="B5438" s="87" t="e">
        <f t="shared" si="252"/>
        <v>#N/A</v>
      </c>
      <c r="C5438" s="87">
        <f t="shared" si="253"/>
        <v>10.56</v>
      </c>
      <c r="D5438" s="87" t="e">
        <f t="shared" si="254"/>
        <v>#N/A</v>
      </c>
      <c r="E5438" s="87">
        <v>0</v>
      </c>
      <c r="F5438" s="87">
        <v>10.56</v>
      </c>
    </row>
    <row r="5439" spans="1:6">
      <c r="A5439" s="86">
        <v>30461</v>
      </c>
      <c r="B5439" s="87" t="e">
        <f t="shared" si="252"/>
        <v>#N/A</v>
      </c>
      <c r="C5439" s="87">
        <f t="shared" si="253"/>
        <v>10.58</v>
      </c>
      <c r="D5439" s="87" t="e">
        <f t="shared" si="254"/>
        <v>#N/A</v>
      </c>
      <c r="E5439" s="87">
        <v>0</v>
      </c>
      <c r="F5439" s="87">
        <v>10.58</v>
      </c>
    </row>
    <row r="5440" spans="1:6">
      <c r="A5440" s="86">
        <v>30462</v>
      </c>
      <c r="B5440" s="87" t="e">
        <f t="shared" si="252"/>
        <v>#N/A</v>
      </c>
      <c r="C5440" s="87">
        <f t="shared" si="253"/>
        <v>10.63</v>
      </c>
      <c r="D5440" s="87" t="e">
        <f t="shared" si="254"/>
        <v>#N/A</v>
      </c>
      <c r="E5440" s="87">
        <v>0</v>
      </c>
      <c r="F5440" s="87">
        <v>10.63</v>
      </c>
    </row>
    <row r="5441" spans="1:6">
      <c r="A5441" s="86">
        <v>30463</v>
      </c>
      <c r="B5441" s="87" t="e">
        <f t="shared" si="252"/>
        <v>#N/A</v>
      </c>
      <c r="C5441" s="87">
        <f t="shared" si="253"/>
        <v>10.62</v>
      </c>
      <c r="D5441" s="87" t="e">
        <f t="shared" si="254"/>
        <v>#N/A</v>
      </c>
      <c r="E5441" s="87">
        <v>0</v>
      </c>
      <c r="F5441" s="87">
        <v>10.62</v>
      </c>
    </row>
    <row r="5442" spans="1:6">
      <c r="A5442" s="86">
        <v>30467</v>
      </c>
      <c r="B5442" s="87" t="e">
        <f t="shared" si="252"/>
        <v>#N/A</v>
      </c>
      <c r="C5442" s="87">
        <f t="shared" si="253"/>
        <v>10.81</v>
      </c>
      <c r="D5442" s="87" t="e">
        <f t="shared" si="254"/>
        <v>#N/A</v>
      </c>
      <c r="E5442" s="87">
        <v>0</v>
      </c>
      <c r="F5442" s="87">
        <v>10.81</v>
      </c>
    </row>
    <row r="5443" spans="1:6">
      <c r="A5443" s="86">
        <v>30468</v>
      </c>
      <c r="B5443" s="87" t="e">
        <f t="shared" ref="B5443:B5506" si="255">IF(E5443=0,NA(),E5443)</f>
        <v>#N/A</v>
      </c>
      <c r="C5443" s="87">
        <f t="shared" ref="C5443:C5506" si="256">IF(F5443=0,NA(),F5443)</f>
        <v>10.77</v>
      </c>
      <c r="D5443" s="87" t="e">
        <f t="shared" ref="D5443:D5506" si="257">B5443-C5443</f>
        <v>#N/A</v>
      </c>
      <c r="E5443" s="87">
        <v>0</v>
      </c>
      <c r="F5443" s="87">
        <v>10.77</v>
      </c>
    </row>
    <row r="5444" spans="1:6">
      <c r="A5444" s="86">
        <v>30469</v>
      </c>
      <c r="B5444" s="87" t="e">
        <f t="shared" si="255"/>
        <v>#N/A</v>
      </c>
      <c r="C5444" s="87">
        <f t="shared" si="256"/>
        <v>10.78</v>
      </c>
      <c r="D5444" s="87" t="e">
        <f t="shared" si="257"/>
        <v>#N/A</v>
      </c>
      <c r="E5444" s="87">
        <v>0</v>
      </c>
      <c r="F5444" s="87">
        <v>10.78</v>
      </c>
    </row>
    <row r="5445" spans="1:6">
      <c r="A5445" s="86">
        <v>30470</v>
      </c>
      <c r="B5445" s="87" t="e">
        <f t="shared" si="255"/>
        <v>#N/A</v>
      </c>
      <c r="C5445" s="87">
        <f t="shared" si="256"/>
        <v>10.79</v>
      </c>
      <c r="D5445" s="87" t="e">
        <f t="shared" si="257"/>
        <v>#N/A</v>
      </c>
      <c r="E5445" s="87">
        <v>0</v>
      </c>
      <c r="F5445" s="87">
        <v>10.79</v>
      </c>
    </row>
    <row r="5446" spans="1:6">
      <c r="A5446" s="86">
        <v>30473</v>
      </c>
      <c r="B5446" s="87" t="e">
        <f t="shared" si="255"/>
        <v>#N/A</v>
      </c>
      <c r="C5446" s="87">
        <f t="shared" si="256"/>
        <v>10.79</v>
      </c>
      <c r="D5446" s="87" t="e">
        <f t="shared" si="257"/>
        <v>#N/A</v>
      </c>
      <c r="E5446" s="87">
        <v>0</v>
      </c>
      <c r="F5446" s="87">
        <v>10.79</v>
      </c>
    </row>
    <row r="5447" spans="1:6">
      <c r="A5447" s="86">
        <v>30474</v>
      </c>
      <c r="B5447" s="87" t="e">
        <f t="shared" si="255"/>
        <v>#N/A</v>
      </c>
      <c r="C5447" s="87">
        <f t="shared" si="256"/>
        <v>10.85</v>
      </c>
      <c r="D5447" s="87" t="e">
        <f t="shared" si="257"/>
        <v>#N/A</v>
      </c>
      <c r="E5447" s="87">
        <v>0</v>
      </c>
      <c r="F5447" s="87">
        <v>10.85</v>
      </c>
    </row>
    <row r="5448" spans="1:6">
      <c r="A5448" s="86">
        <v>30475</v>
      </c>
      <c r="B5448" s="87" t="e">
        <f t="shared" si="255"/>
        <v>#N/A</v>
      </c>
      <c r="C5448" s="87">
        <f t="shared" si="256"/>
        <v>10.92</v>
      </c>
      <c r="D5448" s="87" t="e">
        <f t="shared" si="257"/>
        <v>#N/A</v>
      </c>
      <c r="E5448" s="87">
        <v>0</v>
      </c>
      <c r="F5448" s="87">
        <v>10.92</v>
      </c>
    </row>
    <row r="5449" spans="1:6">
      <c r="A5449" s="86">
        <v>30476</v>
      </c>
      <c r="B5449" s="87" t="e">
        <f t="shared" si="255"/>
        <v>#N/A</v>
      </c>
      <c r="C5449" s="87">
        <f t="shared" si="256"/>
        <v>10.88</v>
      </c>
      <c r="D5449" s="87" t="e">
        <f t="shared" si="257"/>
        <v>#N/A</v>
      </c>
      <c r="E5449" s="87">
        <v>0</v>
      </c>
      <c r="F5449" s="87">
        <v>10.88</v>
      </c>
    </row>
    <row r="5450" spans="1:6">
      <c r="A5450" s="86">
        <v>30477</v>
      </c>
      <c r="B5450" s="87" t="e">
        <f t="shared" si="255"/>
        <v>#N/A</v>
      </c>
      <c r="C5450" s="87">
        <f t="shared" si="256"/>
        <v>10.89</v>
      </c>
      <c r="D5450" s="87" t="e">
        <f t="shared" si="257"/>
        <v>#N/A</v>
      </c>
      <c r="E5450" s="87">
        <v>0</v>
      </c>
      <c r="F5450" s="87">
        <v>10.89</v>
      </c>
    </row>
    <row r="5451" spans="1:6">
      <c r="A5451" s="86">
        <v>30480</v>
      </c>
      <c r="B5451" s="87" t="e">
        <f t="shared" si="255"/>
        <v>#N/A</v>
      </c>
      <c r="C5451" s="87">
        <f t="shared" si="256"/>
        <v>10.75</v>
      </c>
      <c r="D5451" s="87" t="e">
        <f t="shared" si="257"/>
        <v>#N/A</v>
      </c>
      <c r="E5451" s="87">
        <v>0</v>
      </c>
      <c r="F5451" s="87">
        <v>10.75</v>
      </c>
    </row>
    <row r="5452" spans="1:6">
      <c r="A5452" s="86">
        <v>30481</v>
      </c>
      <c r="B5452" s="87" t="e">
        <f t="shared" si="255"/>
        <v>#N/A</v>
      </c>
      <c r="C5452" s="87">
        <f t="shared" si="256"/>
        <v>10.77</v>
      </c>
      <c r="D5452" s="87" t="e">
        <f t="shared" si="257"/>
        <v>#N/A</v>
      </c>
      <c r="E5452" s="87">
        <v>0</v>
      </c>
      <c r="F5452" s="87">
        <v>10.77</v>
      </c>
    </row>
    <row r="5453" spans="1:6">
      <c r="A5453" s="86">
        <v>30482</v>
      </c>
      <c r="B5453" s="87" t="e">
        <f t="shared" si="255"/>
        <v>#N/A</v>
      </c>
      <c r="C5453" s="87">
        <f t="shared" si="256"/>
        <v>10.72</v>
      </c>
      <c r="D5453" s="87" t="e">
        <f t="shared" si="257"/>
        <v>#N/A</v>
      </c>
      <c r="E5453" s="87">
        <v>0</v>
      </c>
      <c r="F5453" s="87">
        <v>10.72</v>
      </c>
    </row>
    <row r="5454" spans="1:6">
      <c r="A5454" s="86">
        <v>30483</v>
      </c>
      <c r="B5454" s="87" t="e">
        <f t="shared" si="255"/>
        <v>#N/A</v>
      </c>
      <c r="C5454" s="87">
        <f t="shared" si="256"/>
        <v>10.64</v>
      </c>
      <c r="D5454" s="87" t="e">
        <f t="shared" si="257"/>
        <v>#N/A</v>
      </c>
      <c r="E5454" s="87">
        <v>0</v>
      </c>
      <c r="F5454" s="87">
        <v>10.64</v>
      </c>
    </row>
    <row r="5455" spans="1:6">
      <c r="A5455" s="86">
        <v>30484</v>
      </c>
      <c r="B5455" s="87" t="e">
        <f t="shared" si="255"/>
        <v>#N/A</v>
      </c>
      <c r="C5455" s="87">
        <f t="shared" si="256"/>
        <v>10.68</v>
      </c>
      <c r="D5455" s="87" t="e">
        <f t="shared" si="257"/>
        <v>#N/A</v>
      </c>
      <c r="E5455" s="87">
        <v>0</v>
      </c>
      <c r="F5455" s="87">
        <v>10.68</v>
      </c>
    </row>
    <row r="5456" spans="1:6">
      <c r="A5456" s="86">
        <v>30487</v>
      </c>
      <c r="B5456" s="87" t="e">
        <f t="shared" si="255"/>
        <v>#N/A</v>
      </c>
      <c r="C5456" s="87">
        <f t="shared" si="256"/>
        <v>10.8</v>
      </c>
      <c r="D5456" s="87" t="e">
        <f t="shared" si="257"/>
        <v>#N/A</v>
      </c>
      <c r="E5456" s="87">
        <v>0</v>
      </c>
      <c r="F5456" s="87">
        <v>10.8</v>
      </c>
    </row>
    <row r="5457" spans="1:6">
      <c r="A5457" s="86">
        <v>30488</v>
      </c>
      <c r="B5457" s="87" t="e">
        <f t="shared" si="255"/>
        <v>#N/A</v>
      </c>
      <c r="C5457" s="87">
        <f t="shared" si="256"/>
        <v>10.79</v>
      </c>
      <c r="D5457" s="87" t="e">
        <f t="shared" si="257"/>
        <v>#N/A</v>
      </c>
      <c r="E5457" s="87">
        <v>0</v>
      </c>
      <c r="F5457" s="87">
        <v>10.79</v>
      </c>
    </row>
    <row r="5458" spans="1:6">
      <c r="A5458" s="86">
        <v>30489</v>
      </c>
      <c r="B5458" s="87" t="e">
        <f t="shared" si="255"/>
        <v>#N/A</v>
      </c>
      <c r="C5458" s="87">
        <f t="shared" si="256"/>
        <v>10.83</v>
      </c>
      <c r="D5458" s="87" t="e">
        <f t="shared" si="257"/>
        <v>#N/A</v>
      </c>
      <c r="E5458" s="87">
        <v>0</v>
      </c>
      <c r="F5458" s="87">
        <v>10.83</v>
      </c>
    </row>
    <row r="5459" spans="1:6">
      <c r="A5459" s="86">
        <v>30490</v>
      </c>
      <c r="B5459" s="87" t="e">
        <f t="shared" si="255"/>
        <v>#N/A</v>
      </c>
      <c r="C5459" s="87">
        <f t="shared" si="256"/>
        <v>10.9</v>
      </c>
      <c r="D5459" s="87" t="e">
        <f t="shared" si="257"/>
        <v>#N/A</v>
      </c>
      <c r="E5459" s="87">
        <v>0</v>
      </c>
      <c r="F5459" s="87">
        <v>10.9</v>
      </c>
    </row>
    <row r="5460" spans="1:6">
      <c r="A5460" s="86">
        <v>30491</v>
      </c>
      <c r="B5460" s="87" t="e">
        <f t="shared" si="255"/>
        <v>#N/A</v>
      </c>
      <c r="C5460" s="87">
        <f t="shared" si="256"/>
        <v>11.02</v>
      </c>
      <c r="D5460" s="87" t="e">
        <f t="shared" si="257"/>
        <v>#N/A</v>
      </c>
      <c r="E5460" s="87">
        <v>0</v>
      </c>
      <c r="F5460" s="87">
        <v>11.02</v>
      </c>
    </row>
    <row r="5461" spans="1:6">
      <c r="A5461" s="86">
        <v>30494</v>
      </c>
      <c r="B5461" s="87" t="e">
        <f t="shared" si="255"/>
        <v>#N/A</v>
      </c>
      <c r="C5461" s="87">
        <f t="shared" si="256"/>
        <v>11.11</v>
      </c>
      <c r="D5461" s="87" t="e">
        <f t="shared" si="257"/>
        <v>#N/A</v>
      </c>
      <c r="E5461" s="87">
        <v>0</v>
      </c>
      <c r="F5461" s="87">
        <v>11.11</v>
      </c>
    </row>
    <row r="5462" spans="1:6">
      <c r="A5462" s="86">
        <v>30495</v>
      </c>
      <c r="B5462" s="87" t="e">
        <f t="shared" si="255"/>
        <v>#N/A</v>
      </c>
      <c r="C5462" s="87">
        <f t="shared" si="256"/>
        <v>11.04</v>
      </c>
      <c r="D5462" s="87" t="e">
        <f t="shared" si="257"/>
        <v>#N/A</v>
      </c>
      <c r="E5462" s="87">
        <v>0</v>
      </c>
      <c r="F5462" s="87">
        <v>11.04</v>
      </c>
    </row>
    <row r="5463" spans="1:6">
      <c r="A5463" s="86">
        <v>30496</v>
      </c>
      <c r="B5463" s="87" t="e">
        <f t="shared" si="255"/>
        <v>#N/A</v>
      </c>
      <c r="C5463" s="87">
        <f t="shared" si="256"/>
        <v>10.99</v>
      </c>
      <c r="D5463" s="87" t="e">
        <f t="shared" si="257"/>
        <v>#N/A</v>
      </c>
      <c r="E5463" s="87">
        <v>0</v>
      </c>
      <c r="F5463" s="87">
        <v>10.99</v>
      </c>
    </row>
    <row r="5464" spans="1:6">
      <c r="A5464" s="86">
        <v>30497</v>
      </c>
      <c r="B5464" s="87" t="e">
        <f t="shared" si="255"/>
        <v>#N/A</v>
      </c>
      <c r="C5464" s="87">
        <f t="shared" si="256"/>
        <v>10.96</v>
      </c>
      <c r="D5464" s="87" t="e">
        <f t="shared" si="257"/>
        <v>#N/A</v>
      </c>
      <c r="E5464" s="87">
        <v>0</v>
      </c>
      <c r="F5464" s="87">
        <v>10.96</v>
      </c>
    </row>
    <row r="5465" spans="1:6">
      <c r="A5465" s="86">
        <v>30498</v>
      </c>
      <c r="B5465" s="87" t="e">
        <f t="shared" si="255"/>
        <v>#N/A</v>
      </c>
      <c r="C5465" s="87">
        <f t="shared" si="256"/>
        <v>10.93</v>
      </c>
      <c r="D5465" s="87" t="e">
        <f t="shared" si="257"/>
        <v>#N/A</v>
      </c>
      <c r="E5465" s="87">
        <v>0</v>
      </c>
      <c r="F5465" s="87">
        <v>10.93</v>
      </c>
    </row>
    <row r="5466" spans="1:6">
      <c r="A5466" s="86">
        <v>30502</v>
      </c>
      <c r="B5466" s="87" t="e">
        <f t="shared" si="255"/>
        <v>#N/A</v>
      </c>
      <c r="C5466" s="87">
        <f t="shared" si="256"/>
        <v>11.21</v>
      </c>
      <c r="D5466" s="87" t="e">
        <f t="shared" si="257"/>
        <v>#N/A</v>
      </c>
      <c r="E5466" s="87">
        <v>0</v>
      </c>
      <c r="F5466" s="87">
        <v>11.21</v>
      </c>
    </row>
    <row r="5467" spans="1:6">
      <c r="A5467" s="86">
        <v>30503</v>
      </c>
      <c r="B5467" s="87" t="e">
        <f t="shared" si="255"/>
        <v>#N/A</v>
      </c>
      <c r="C5467" s="87">
        <f t="shared" si="256"/>
        <v>11.16</v>
      </c>
      <c r="D5467" s="87" t="e">
        <f t="shared" si="257"/>
        <v>#N/A</v>
      </c>
      <c r="E5467" s="87">
        <v>0</v>
      </c>
      <c r="F5467" s="87">
        <v>11.16</v>
      </c>
    </row>
    <row r="5468" spans="1:6">
      <c r="A5468" s="86">
        <v>30504</v>
      </c>
      <c r="B5468" s="87" t="e">
        <f t="shared" si="255"/>
        <v>#N/A</v>
      </c>
      <c r="C5468" s="87">
        <f t="shared" si="256"/>
        <v>11.29</v>
      </c>
      <c r="D5468" s="87" t="e">
        <f t="shared" si="257"/>
        <v>#N/A</v>
      </c>
      <c r="E5468" s="87">
        <v>0</v>
      </c>
      <c r="F5468" s="87">
        <v>11.29</v>
      </c>
    </row>
    <row r="5469" spans="1:6">
      <c r="A5469" s="86">
        <v>30505</v>
      </c>
      <c r="B5469" s="87" t="e">
        <f t="shared" si="255"/>
        <v>#N/A</v>
      </c>
      <c r="C5469" s="87">
        <f t="shared" si="256"/>
        <v>11.33</v>
      </c>
      <c r="D5469" s="87" t="e">
        <f t="shared" si="257"/>
        <v>#N/A</v>
      </c>
      <c r="E5469" s="87">
        <v>0</v>
      </c>
      <c r="F5469" s="87">
        <v>11.33</v>
      </c>
    </row>
    <row r="5470" spans="1:6">
      <c r="A5470" s="86">
        <v>30508</v>
      </c>
      <c r="B5470" s="87" t="e">
        <f t="shared" si="255"/>
        <v>#N/A</v>
      </c>
      <c r="C5470" s="87">
        <f t="shared" si="256"/>
        <v>11.28</v>
      </c>
      <c r="D5470" s="87" t="e">
        <f t="shared" si="257"/>
        <v>#N/A</v>
      </c>
      <c r="E5470" s="87">
        <v>0</v>
      </c>
      <c r="F5470" s="87">
        <v>11.28</v>
      </c>
    </row>
    <row r="5471" spans="1:6">
      <c r="A5471" s="86">
        <v>30509</v>
      </c>
      <c r="B5471" s="87" t="e">
        <f t="shared" si="255"/>
        <v>#N/A</v>
      </c>
      <c r="C5471" s="87">
        <f t="shared" si="256"/>
        <v>11.42</v>
      </c>
      <c r="D5471" s="87" t="e">
        <f t="shared" si="257"/>
        <v>#N/A</v>
      </c>
      <c r="E5471" s="87">
        <v>0</v>
      </c>
      <c r="F5471" s="87">
        <v>11.42</v>
      </c>
    </row>
    <row r="5472" spans="1:6">
      <c r="A5472" s="86">
        <v>30510</v>
      </c>
      <c r="B5472" s="87" t="e">
        <f t="shared" si="255"/>
        <v>#N/A</v>
      </c>
      <c r="C5472" s="87">
        <f t="shared" si="256"/>
        <v>11.4</v>
      </c>
      <c r="D5472" s="87" t="e">
        <f t="shared" si="257"/>
        <v>#N/A</v>
      </c>
      <c r="E5472" s="87">
        <v>0</v>
      </c>
      <c r="F5472" s="87">
        <v>11.4</v>
      </c>
    </row>
    <row r="5473" spans="1:6">
      <c r="A5473" s="86">
        <v>30511</v>
      </c>
      <c r="B5473" s="87" t="e">
        <f t="shared" si="255"/>
        <v>#N/A</v>
      </c>
      <c r="C5473" s="87">
        <f t="shared" si="256"/>
        <v>11.38</v>
      </c>
      <c r="D5473" s="87" t="e">
        <f t="shared" si="257"/>
        <v>#N/A</v>
      </c>
      <c r="E5473" s="87">
        <v>0</v>
      </c>
      <c r="F5473" s="87">
        <v>11.38</v>
      </c>
    </row>
    <row r="5474" spans="1:6">
      <c r="A5474" s="86">
        <v>30512</v>
      </c>
      <c r="B5474" s="87" t="e">
        <f t="shared" si="255"/>
        <v>#N/A</v>
      </c>
      <c r="C5474" s="87">
        <f t="shared" si="256"/>
        <v>11.51</v>
      </c>
      <c r="D5474" s="87" t="e">
        <f t="shared" si="257"/>
        <v>#N/A</v>
      </c>
      <c r="E5474" s="87">
        <v>0</v>
      </c>
      <c r="F5474" s="87">
        <v>11.51</v>
      </c>
    </row>
    <row r="5475" spans="1:6">
      <c r="A5475" s="86">
        <v>30515</v>
      </c>
      <c r="B5475" s="87" t="e">
        <f t="shared" si="255"/>
        <v>#N/A</v>
      </c>
      <c r="C5475" s="87">
        <f t="shared" si="256"/>
        <v>11.41</v>
      </c>
      <c r="D5475" s="87" t="e">
        <f t="shared" si="257"/>
        <v>#N/A</v>
      </c>
      <c r="E5475" s="87">
        <v>0</v>
      </c>
      <c r="F5475" s="87">
        <v>11.41</v>
      </c>
    </row>
    <row r="5476" spans="1:6">
      <c r="A5476" s="86">
        <v>30516</v>
      </c>
      <c r="B5476" s="87" t="e">
        <f t="shared" si="255"/>
        <v>#N/A</v>
      </c>
      <c r="C5476" s="87">
        <f t="shared" si="256"/>
        <v>11.36</v>
      </c>
      <c r="D5476" s="87" t="e">
        <f t="shared" si="257"/>
        <v>#N/A</v>
      </c>
      <c r="E5476" s="87">
        <v>0</v>
      </c>
      <c r="F5476" s="87">
        <v>11.36</v>
      </c>
    </row>
    <row r="5477" spans="1:6">
      <c r="A5477" s="86">
        <v>30517</v>
      </c>
      <c r="B5477" s="87" t="e">
        <f t="shared" si="255"/>
        <v>#N/A</v>
      </c>
      <c r="C5477" s="87">
        <f t="shared" si="256"/>
        <v>11.28</v>
      </c>
      <c r="D5477" s="87" t="e">
        <f t="shared" si="257"/>
        <v>#N/A</v>
      </c>
      <c r="E5477" s="87">
        <v>0</v>
      </c>
      <c r="F5477" s="87">
        <v>11.28</v>
      </c>
    </row>
    <row r="5478" spans="1:6">
      <c r="A5478" s="86">
        <v>30518</v>
      </c>
      <c r="B5478" s="87" t="e">
        <f t="shared" si="255"/>
        <v>#N/A</v>
      </c>
      <c r="C5478" s="87">
        <f t="shared" si="256"/>
        <v>11.32</v>
      </c>
      <c r="D5478" s="87" t="e">
        <f t="shared" si="257"/>
        <v>#N/A</v>
      </c>
      <c r="E5478" s="87">
        <v>0</v>
      </c>
      <c r="F5478" s="87">
        <v>11.32</v>
      </c>
    </row>
    <row r="5479" spans="1:6">
      <c r="A5479" s="86">
        <v>30519</v>
      </c>
      <c r="B5479" s="87" t="e">
        <f t="shared" si="255"/>
        <v>#N/A</v>
      </c>
      <c r="C5479" s="87">
        <f t="shared" si="256"/>
        <v>11.43</v>
      </c>
      <c r="D5479" s="87" t="e">
        <f t="shared" si="257"/>
        <v>#N/A</v>
      </c>
      <c r="E5479" s="87">
        <v>0</v>
      </c>
      <c r="F5479" s="87">
        <v>11.43</v>
      </c>
    </row>
    <row r="5480" spans="1:6">
      <c r="A5480" s="86">
        <v>30522</v>
      </c>
      <c r="B5480" s="87" t="e">
        <f t="shared" si="255"/>
        <v>#N/A</v>
      </c>
      <c r="C5480" s="87">
        <f t="shared" si="256"/>
        <v>11.41</v>
      </c>
      <c r="D5480" s="87" t="e">
        <f t="shared" si="257"/>
        <v>#N/A</v>
      </c>
      <c r="E5480" s="87">
        <v>0</v>
      </c>
      <c r="F5480" s="87">
        <v>11.41</v>
      </c>
    </row>
    <row r="5481" spans="1:6">
      <c r="A5481" s="86">
        <v>30523</v>
      </c>
      <c r="B5481" s="87" t="e">
        <f t="shared" si="255"/>
        <v>#N/A</v>
      </c>
      <c r="C5481" s="87">
        <f t="shared" si="256"/>
        <v>11.49</v>
      </c>
      <c r="D5481" s="87" t="e">
        <f t="shared" si="257"/>
        <v>#N/A</v>
      </c>
      <c r="E5481" s="87">
        <v>0</v>
      </c>
      <c r="F5481" s="87">
        <v>11.49</v>
      </c>
    </row>
    <row r="5482" spans="1:6">
      <c r="A5482" s="86">
        <v>30524</v>
      </c>
      <c r="B5482" s="87" t="e">
        <f t="shared" si="255"/>
        <v>#N/A</v>
      </c>
      <c r="C5482" s="87">
        <f t="shared" si="256"/>
        <v>11.51</v>
      </c>
      <c r="D5482" s="87" t="e">
        <f t="shared" si="257"/>
        <v>#N/A</v>
      </c>
      <c r="E5482" s="87">
        <v>0</v>
      </c>
      <c r="F5482" s="87">
        <v>11.51</v>
      </c>
    </row>
    <row r="5483" spans="1:6">
      <c r="A5483" s="86">
        <v>30525</v>
      </c>
      <c r="B5483" s="87" t="e">
        <f t="shared" si="255"/>
        <v>#N/A</v>
      </c>
      <c r="C5483" s="87">
        <f t="shared" si="256"/>
        <v>11.66</v>
      </c>
      <c r="D5483" s="87" t="e">
        <f t="shared" si="257"/>
        <v>#N/A</v>
      </c>
      <c r="E5483" s="87">
        <v>0</v>
      </c>
      <c r="F5483" s="87">
        <v>11.66</v>
      </c>
    </row>
    <row r="5484" spans="1:6">
      <c r="A5484" s="86">
        <v>30526</v>
      </c>
      <c r="B5484" s="87" t="e">
        <f t="shared" si="255"/>
        <v>#N/A</v>
      </c>
      <c r="C5484" s="87">
        <f t="shared" si="256"/>
        <v>11.76</v>
      </c>
      <c r="D5484" s="87" t="e">
        <f t="shared" si="257"/>
        <v>#N/A</v>
      </c>
      <c r="E5484" s="87">
        <v>0</v>
      </c>
      <c r="F5484" s="87">
        <v>11.76</v>
      </c>
    </row>
    <row r="5485" spans="1:6">
      <c r="A5485" s="86">
        <v>30529</v>
      </c>
      <c r="B5485" s="87" t="e">
        <f t="shared" si="255"/>
        <v>#N/A</v>
      </c>
      <c r="C5485" s="87">
        <f t="shared" si="256"/>
        <v>11.8</v>
      </c>
      <c r="D5485" s="87" t="e">
        <f t="shared" si="257"/>
        <v>#N/A</v>
      </c>
      <c r="E5485" s="87">
        <v>0</v>
      </c>
      <c r="F5485" s="87">
        <v>11.8</v>
      </c>
    </row>
    <row r="5486" spans="1:6">
      <c r="A5486" s="86">
        <v>30530</v>
      </c>
      <c r="B5486" s="87" t="e">
        <f t="shared" si="255"/>
        <v>#N/A</v>
      </c>
      <c r="C5486" s="87">
        <f t="shared" si="256"/>
        <v>11.82</v>
      </c>
      <c r="D5486" s="87" t="e">
        <f t="shared" si="257"/>
        <v>#N/A</v>
      </c>
      <c r="E5486" s="87">
        <v>0</v>
      </c>
      <c r="F5486" s="87">
        <v>11.82</v>
      </c>
    </row>
    <row r="5487" spans="1:6">
      <c r="A5487" s="86">
        <v>30531</v>
      </c>
      <c r="B5487" s="87" t="e">
        <f t="shared" si="255"/>
        <v>#N/A</v>
      </c>
      <c r="C5487" s="87">
        <f t="shared" si="256"/>
        <v>11.92</v>
      </c>
      <c r="D5487" s="87" t="e">
        <f t="shared" si="257"/>
        <v>#N/A</v>
      </c>
      <c r="E5487" s="87">
        <v>0</v>
      </c>
      <c r="F5487" s="87">
        <v>11.92</v>
      </c>
    </row>
    <row r="5488" spans="1:6">
      <c r="A5488" s="86">
        <v>30532</v>
      </c>
      <c r="B5488" s="87" t="e">
        <f t="shared" si="255"/>
        <v>#N/A</v>
      </c>
      <c r="C5488" s="87">
        <f t="shared" si="256"/>
        <v>12.12</v>
      </c>
      <c r="D5488" s="87" t="e">
        <f t="shared" si="257"/>
        <v>#N/A</v>
      </c>
      <c r="E5488" s="87">
        <v>0</v>
      </c>
      <c r="F5488" s="87">
        <v>12.12</v>
      </c>
    </row>
    <row r="5489" spans="1:6">
      <c r="A5489" s="86">
        <v>30533</v>
      </c>
      <c r="B5489" s="87" t="e">
        <f t="shared" si="255"/>
        <v>#N/A</v>
      </c>
      <c r="C5489" s="87">
        <f t="shared" si="256"/>
        <v>12.1</v>
      </c>
      <c r="D5489" s="87" t="e">
        <f t="shared" si="257"/>
        <v>#N/A</v>
      </c>
      <c r="E5489" s="87">
        <v>0</v>
      </c>
      <c r="F5489" s="87">
        <v>12.1</v>
      </c>
    </row>
    <row r="5490" spans="1:6">
      <c r="A5490" s="86">
        <v>30536</v>
      </c>
      <c r="B5490" s="87" t="e">
        <f t="shared" si="255"/>
        <v>#N/A</v>
      </c>
      <c r="C5490" s="87">
        <f t="shared" si="256"/>
        <v>12.2</v>
      </c>
      <c r="D5490" s="87" t="e">
        <f t="shared" si="257"/>
        <v>#N/A</v>
      </c>
      <c r="E5490" s="87">
        <v>0</v>
      </c>
      <c r="F5490" s="87">
        <v>12.2</v>
      </c>
    </row>
    <row r="5491" spans="1:6">
      <c r="A5491" s="86">
        <v>30537</v>
      </c>
      <c r="B5491" s="87" t="e">
        <f t="shared" si="255"/>
        <v>#N/A</v>
      </c>
      <c r="C5491" s="87">
        <f t="shared" si="256"/>
        <v>12.13</v>
      </c>
      <c r="D5491" s="87" t="e">
        <f t="shared" si="257"/>
        <v>#N/A</v>
      </c>
      <c r="E5491" s="87">
        <v>0</v>
      </c>
      <c r="F5491" s="87">
        <v>12.13</v>
      </c>
    </row>
    <row r="5492" spans="1:6">
      <c r="A5492" s="86">
        <v>30538</v>
      </c>
      <c r="B5492" s="87" t="e">
        <f t="shared" si="255"/>
        <v>#N/A</v>
      </c>
      <c r="C5492" s="87">
        <f t="shared" si="256"/>
        <v>12.17</v>
      </c>
      <c r="D5492" s="87" t="e">
        <f t="shared" si="257"/>
        <v>#N/A</v>
      </c>
      <c r="E5492" s="87">
        <v>0</v>
      </c>
      <c r="F5492" s="87">
        <v>12.17</v>
      </c>
    </row>
    <row r="5493" spans="1:6">
      <c r="A5493" s="86">
        <v>30539</v>
      </c>
      <c r="B5493" s="87" t="e">
        <f t="shared" si="255"/>
        <v>#N/A</v>
      </c>
      <c r="C5493" s="87">
        <f t="shared" si="256"/>
        <v>12.04</v>
      </c>
      <c r="D5493" s="87" t="e">
        <f t="shared" si="257"/>
        <v>#N/A</v>
      </c>
      <c r="E5493" s="87">
        <v>0</v>
      </c>
      <c r="F5493" s="87">
        <v>12.04</v>
      </c>
    </row>
    <row r="5494" spans="1:6">
      <c r="A5494" s="86">
        <v>30540</v>
      </c>
      <c r="B5494" s="87" t="e">
        <f t="shared" si="255"/>
        <v>#N/A</v>
      </c>
      <c r="C5494" s="87">
        <f t="shared" si="256"/>
        <v>11.96</v>
      </c>
      <c r="D5494" s="87" t="e">
        <f t="shared" si="257"/>
        <v>#N/A</v>
      </c>
      <c r="E5494" s="87">
        <v>0</v>
      </c>
      <c r="F5494" s="87">
        <v>11.96</v>
      </c>
    </row>
    <row r="5495" spans="1:6">
      <c r="A5495" s="86">
        <v>30543</v>
      </c>
      <c r="B5495" s="87" t="e">
        <f t="shared" si="255"/>
        <v>#N/A</v>
      </c>
      <c r="C5495" s="87">
        <f t="shared" si="256"/>
        <v>11.76</v>
      </c>
      <c r="D5495" s="87" t="e">
        <f t="shared" si="257"/>
        <v>#N/A</v>
      </c>
      <c r="E5495" s="87">
        <v>0</v>
      </c>
      <c r="F5495" s="87">
        <v>11.76</v>
      </c>
    </row>
    <row r="5496" spans="1:6">
      <c r="A5496" s="86">
        <v>30544</v>
      </c>
      <c r="B5496" s="87" t="e">
        <f t="shared" si="255"/>
        <v>#N/A</v>
      </c>
      <c r="C5496" s="87">
        <f t="shared" si="256"/>
        <v>11.71</v>
      </c>
      <c r="D5496" s="87" t="e">
        <f t="shared" si="257"/>
        <v>#N/A</v>
      </c>
      <c r="E5496" s="87">
        <v>0</v>
      </c>
      <c r="F5496" s="87">
        <v>11.71</v>
      </c>
    </row>
    <row r="5497" spans="1:6">
      <c r="A5497" s="86">
        <v>30545</v>
      </c>
      <c r="B5497" s="87" t="e">
        <f t="shared" si="255"/>
        <v>#N/A</v>
      </c>
      <c r="C5497" s="87">
        <f t="shared" si="256"/>
        <v>11.65</v>
      </c>
      <c r="D5497" s="87" t="e">
        <f t="shared" si="257"/>
        <v>#N/A</v>
      </c>
      <c r="E5497" s="87">
        <v>0</v>
      </c>
      <c r="F5497" s="87">
        <v>11.65</v>
      </c>
    </row>
    <row r="5498" spans="1:6">
      <c r="A5498" s="86">
        <v>30546</v>
      </c>
      <c r="B5498" s="87" t="e">
        <f t="shared" si="255"/>
        <v>#N/A</v>
      </c>
      <c r="C5498" s="87">
        <f t="shared" si="256"/>
        <v>11.7</v>
      </c>
      <c r="D5498" s="87" t="e">
        <f t="shared" si="257"/>
        <v>#N/A</v>
      </c>
      <c r="E5498" s="87">
        <v>0</v>
      </c>
      <c r="F5498" s="87">
        <v>11.7</v>
      </c>
    </row>
    <row r="5499" spans="1:6">
      <c r="A5499" s="86">
        <v>30547</v>
      </c>
      <c r="B5499" s="87" t="e">
        <f t="shared" si="255"/>
        <v>#N/A</v>
      </c>
      <c r="C5499" s="87">
        <f t="shared" si="256"/>
        <v>11.72</v>
      </c>
      <c r="D5499" s="87" t="e">
        <f t="shared" si="257"/>
        <v>#N/A</v>
      </c>
      <c r="E5499" s="87">
        <v>0</v>
      </c>
      <c r="F5499" s="87">
        <v>11.72</v>
      </c>
    </row>
    <row r="5500" spans="1:6">
      <c r="A5500" s="86">
        <v>30550</v>
      </c>
      <c r="B5500" s="87" t="e">
        <f t="shared" si="255"/>
        <v>#N/A</v>
      </c>
      <c r="C5500" s="87">
        <f t="shared" si="256"/>
        <v>11.54</v>
      </c>
      <c r="D5500" s="87" t="e">
        <f t="shared" si="257"/>
        <v>#N/A</v>
      </c>
      <c r="E5500" s="87">
        <v>0</v>
      </c>
      <c r="F5500" s="87">
        <v>11.54</v>
      </c>
    </row>
    <row r="5501" spans="1:6">
      <c r="A5501" s="86">
        <v>30551</v>
      </c>
      <c r="B5501" s="87" t="e">
        <f t="shared" si="255"/>
        <v>#N/A</v>
      </c>
      <c r="C5501" s="87">
        <f t="shared" si="256"/>
        <v>11.57</v>
      </c>
      <c r="D5501" s="87" t="e">
        <f t="shared" si="257"/>
        <v>#N/A</v>
      </c>
      <c r="E5501" s="87">
        <v>0</v>
      </c>
      <c r="F5501" s="87">
        <v>11.57</v>
      </c>
    </row>
    <row r="5502" spans="1:6">
      <c r="A5502" s="86">
        <v>30552</v>
      </c>
      <c r="B5502" s="87" t="e">
        <f t="shared" si="255"/>
        <v>#N/A</v>
      </c>
      <c r="C5502" s="87">
        <f t="shared" si="256"/>
        <v>11.54</v>
      </c>
      <c r="D5502" s="87" t="e">
        <f t="shared" si="257"/>
        <v>#N/A</v>
      </c>
      <c r="E5502" s="87">
        <v>0</v>
      </c>
      <c r="F5502" s="87">
        <v>11.54</v>
      </c>
    </row>
    <row r="5503" spans="1:6">
      <c r="A5503" s="86">
        <v>30553</v>
      </c>
      <c r="B5503" s="87" t="e">
        <f t="shared" si="255"/>
        <v>#N/A</v>
      </c>
      <c r="C5503" s="87">
        <f t="shared" si="256"/>
        <v>11.62</v>
      </c>
      <c r="D5503" s="87" t="e">
        <f t="shared" si="257"/>
        <v>#N/A</v>
      </c>
      <c r="E5503" s="87">
        <v>0</v>
      </c>
      <c r="F5503" s="87">
        <v>11.62</v>
      </c>
    </row>
    <row r="5504" spans="1:6">
      <c r="A5504" s="86">
        <v>30554</v>
      </c>
      <c r="B5504" s="87" t="e">
        <f t="shared" si="255"/>
        <v>#N/A</v>
      </c>
      <c r="C5504" s="87">
        <f t="shared" si="256"/>
        <v>11.65</v>
      </c>
      <c r="D5504" s="87" t="e">
        <f t="shared" si="257"/>
        <v>#N/A</v>
      </c>
      <c r="E5504" s="87">
        <v>0</v>
      </c>
      <c r="F5504" s="87">
        <v>11.65</v>
      </c>
    </row>
    <row r="5505" spans="1:6">
      <c r="A5505" s="86">
        <v>30557</v>
      </c>
      <c r="B5505" s="87" t="e">
        <f t="shared" si="255"/>
        <v>#N/A</v>
      </c>
      <c r="C5505" s="87">
        <f t="shared" si="256"/>
        <v>11.86</v>
      </c>
      <c r="D5505" s="87" t="e">
        <f t="shared" si="257"/>
        <v>#N/A</v>
      </c>
      <c r="E5505" s="87">
        <v>0</v>
      </c>
      <c r="F5505" s="87">
        <v>11.86</v>
      </c>
    </row>
    <row r="5506" spans="1:6">
      <c r="A5506" s="86">
        <v>30558</v>
      </c>
      <c r="B5506" s="87" t="e">
        <f t="shared" si="255"/>
        <v>#N/A</v>
      </c>
      <c r="C5506" s="87">
        <f t="shared" si="256"/>
        <v>11.9</v>
      </c>
      <c r="D5506" s="87" t="e">
        <f t="shared" si="257"/>
        <v>#N/A</v>
      </c>
      <c r="E5506" s="87">
        <v>0</v>
      </c>
      <c r="F5506" s="87">
        <v>11.9</v>
      </c>
    </row>
    <row r="5507" spans="1:6">
      <c r="A5507" s="86">
        <v>30559</v>
      </c>
      <c r="B5507" s="87" t="e">
        <f t="shared" ref="B5507:B5570" si="258">IF(E5507=0,NA(),E5507)</f>
        <v>#N/A</v>
      </c>
      <c r="C5507" s="87">
        <f t="shared" ref="C5507:C5570" si="259">IF(F5507=0,NA(),F5507)</f>
        <v>11.98</v>
      </c>
      <c r="D5507" s="87" t="e">
        <f t="shared" ref="D5507:D5570" si="260">B5507-C5507</f>
        <v>#N/A</v>
      </c>
      <c r="E5507" s="87">
        <v>0</v>
      </c>
      <c r="F5507" s="87">
        <v>11.98</v>
      </c>
    </row>
    <row r="5508" spans="1:6">
      <c r="A5508" s="86">
        <v>30560</v>
      </c>
      <c r="B5508" s="87" t="e">
        <f t="shared" si="258"/>
        <v>#N/A</v>
      </c>
      <c r="C5508" s="87">
        <f t="shared" si="259"/>
        <v>11.97</v>
      </c>
      <c r="D5508" s="87" t="e">
        <f t="shared" si="260"/>
        <v>#N/A</v>
      </c>
      <c r="E5508" s="87">
        <v>0</v>
      </c>
      <c r="F5508" s="87">
        <v>11.97</v>
      </c>
    </row>
    <row r="5509" spans="1:6">
      <c r="A5509" s="86">
        <v>30561</v>
      </c>
      <c r="B5509" s="87" t="e">
        <f t="shared" si="258"/>
        <v>#N/A</v>
      </c>
      <c r="C5509" s="87">
        <f t="shared" si="259"/>
        <v>12.01</v>
      </c>
      <c r="D5509" s="87" t="e">
        <f t="shared" si="260"/>
        <v>#N/A</v>
      </c>
      <c r="E5509" s="87">
        <v>0</v>
      </c>
      <c r="F5509" s="87">
        <v>12.01</v>
      </c>
    </row>
    <row r="5510" spans="1:6">
      <c r="A5510" s="86">
        <v>30565</v>
      </c>
      <c r="B5510" s="87" t="e">
        <f t="shared" si="258"/>
        <v>#N/A</v>
      </c>
      <c r="C5510" s="87">
        <f t="shared" si="259"/>
        <v>11.85</v>
      </c>
      <c r="D5510" s="87" t="e">
        <f t="shared" si="260"/>
        <v>#N/A</v>
      </c>
      <c r="E5510" s="87">
        <v>0</v>
      </c>
      <c r="F5510" s="87">
        <v>11.85</v>
      </c>
    </row>
    <row r="5511" spans="1:6">
      <c r="A5511" s="86">
        <v>30566</v>
      </c>
      <c r="B5511" s="87" t="e">
        <f t="shared" si="258"/>
        <v>#N/A</v>
      </c>
      <c r="C5511" s="87">
        <f t="shared" si="259"/>
        <v>11.7</v>
      </c>
      <c r="D5511" s="87" t="e">
        <f t="shared" si="260"/>
        <v>#N/A</v>
      </c>
      <c r="E5511" s="87">
        <v>0</v>
      </c>
      <c r="F5511" s="87">
        <v>11.7</v>
      </c>
    </row>
    <row r="5512" spans="1:6">
      <c r="A5512" s="86">
        <v>30567</v>
      </c>
      <c r="B5512" s="87" t="e">
        <f t="shared" si="258"/>
        <v>#N/A</v>
      </c>
      <c r="C5512" s="87">
        <f t="shared" si="259"/>
        <v>11.77</v>
      </c>
      <c r="D5512" s="87" t="e">
        <f t="shared" si="260"/>
        <v>#N/A</v>
      </c>
      <c r="E5512" s="87">
        <v>0</v>
      </c>
      <c r="F5512" s="87">
        <v>11.77</v>
      </c>
    </row>
    <row r="5513" spans="1:6">
      <c r="A5513" s="86">
        <v>30568</v>
      </c>
      <c r="B5513" s="87" t="e">
        <f t="shared" si="258"/>
        <v>#N/A</v>
      </c>
      <c r="C5513" s="87">
        <f t="shared" si="259"/>
        <v>11.73</v>
      </c>
      <c r="D5513" s="87" t="e">
        <f t="shared" si="260"/>
        <v>#N/A</v>
      </c>
      <c r="E5513" s="87">
        <v>0</v>
      </c>
      <c r="F5513" s="87">
        <v>11.73</v>
      </c>
    </row>
    <row r="5514" spans="1:6">
      <c r="A5514" s="86">
        <v>30571</v>
      </c>
      <c r="B5514" s="87" t="e">
        <f t="shared" si="258"/>
        <v>#N/A</v>
      </c>
      <c r="C5514" s="87">
        <f t="shared" si="259"/>
        <v>11.56</v>
      </c>
      <c r="D5514" s="87" t="e">
        <f t="shared" si="260"/>
        <v>#N/A</v>
      </c>
      <c r="E5514" s="87">
        <v>0</v>
      </c>
      <c r="F5514" s="87">
        <v>11.56</v>
      </c>
    </row>
    <row r="5515" spans="1:6">
      <c r="A5515" s="86">
        <v>30572</v>
      </c>
      <c r="B5515" s="87" t="e">
        <f t="shared" si="258"/>
        <v>#N/A</v>
      </c>
      <c r="C5515" s="87">
        <f t="shared" si="259"/>
        <v>11.63</v>
      </c>
      <c r="D5515" s="87" t="e">
        <f t="shared" si="260"/>
        <v>#N/A</v>
      </c>
      <c r="E5515" s="87">
        <v>0</v>
      </c>
      <c r="F5515" s="87">
        <v>11.63</v>
      </c>
    </row>
    <row r="5516" spans="1:6">
      <c r="A5516" s="86">
        <v>30573</v>
      </c>
      <c r="B5516" s="87" t="e">
        <f t="shared" si="258"/>
        <v>#N/A</v>
      </c>
      <c r="C5516" s="87">
        <f t="shared" si="259"/>
        <v>11.76</v>
      </c>
      <c r="D5516" s="87" t="e">
        <f t="shared" si="260"/>
        <v>#N/A</v>
      </c>
      <c r="E5516" s="87">
        <v>0</v>
      </c>
      <c r="F5516" s="87">
        <v>11.76</v>
      </c>
    </row>
    <row r="5517" spans="1:6">
      <c r="A5517" s="86">
        <v>30574</v>
      </c>
      <c r="B5517" s="87" t="e">
        <f t="shared" si="258"/>
        <v>#N/A</v>
      </c>
      <c r="C5517" s="87">
        <f t="shared" si="259"/>
        <v>11.82</v>
      </c>
      <c r="D5517" s="87" t="e">
        <f t="shared" si="260"/>
        <v>#N/A</v>
      </c>
      <c r="E5517" s="87">
        <v>0</v>
      </c>
      <c r="F5517" s="87">
        <v>11.82</v>
      </c>
    </row>
    <row r="5518" spans="1:6">
      <c r="A5518" s="86">
        <v>30575</v>
      </c>
      <c r="B5518" s="87" t="e">
        <f t="shared" si="258"/>
        <v>#N/A</v>
      </c>
      <c r="C5518" s="87">
        <f t="shared" si="259"/>
        <v>11.68</v>
      </c>
      <c r="D5518" s="87" t="e">
        <f t="shared" si="260"/>
        <v>#N/A</v>
      </c>
      <c r="E5518" s="87">
        <v>0</v>
      </c>
      <c r="F5518" s="87">
        <v>11.68</v>
      </c>
    </row>
    <row r="5519" spans="1:6">
      <c r="A5519" s="86">
        <v>30578</v>
      </c>
      <c r="B5519" s="87" t="e">
        <f t="shared" si="258"/>
        <v>#N/A</v>
      </c>
      <c r="C5519" s="87">
        <f t="shared" si="259"/>
        <v>11.66</v>
      </c>
      <c r="D5519" s="87" t="e">
        <f t="shared" si="260"/>
        <v>#N/A</v>
      </c>
      <c r="E5519" s="87">
        <v>0</v>
      </c>
      <c r="F5519" s="87">
        <v>11.66</v>
      </c>
    </row>
    <row r="5520" spans="1:6">
      <c r="A5520" s="86">
        <v>30579</v>
      </c>
      <c r="B5520" s="87" t="e">
        <f t="shared" si="258"/>
        <v>#N/A</v>
      </c>
      <c r="C5520" s="87">
        <f t="shared" si="259"/>
        <v>11.57</v>
      </c>
      <c r="D5520" s="87" t="e">
        <f t="shared" si="260"/>
        <v>#N/A</v>
      </c>
      <c r="E5520" s="87">
        <v>0</v>
      </c>
      <c r="F5520" s="87">
        <v>11.57</v>
      </c>
    </row>
    <row r="5521" spans="1:6">
      <c r="A5521" s="86">
        <v>30580</v>
      </c>
      <c r="B5521" s="87" t="e">
        <f t="shared" si="258"/>
        <v>#N/A</v>
      </c>
      <c r="C5521" s="87">
        <f t="shared" si="259"/>
        <v>11.64</v>
      </c>
      <c r="D5521" s="87" t="e">
        <f t="shared" si="260"/>
        <v>#N/A</v>
      </c>
      <c r="E5521" s="87">
        <v>0</v>
      </c>
      <c r="F5521" s="87">
        <v>11.64</v>
      </c>
    </row>
    <row r="5522" spans="1:6">
      <c r="A5522" s="86">
        <v>30581</v>
      </c>
      <c r="B5522" s="87" t="e">
        <f t="shared" si="258"/>
        <v>#N/A</v>
      </c>
      <c r="C5522" s="87">
        <f t="shared" si="259"/>
        <v>11.6</v>
      </c>
      <c r="D5522" s="87" t="e">
        <f t="shared" si="260"/>
        <v>#N/A</v>
      </c>
      <c r="E5522" s="87">
        <v>0</v>
      </c>
      <c r="F5522" s="87">
        <v>11.6</v>
      </c>
    </row>
    <row r="5523" spans="1:6">
      <c r="A5523" s="86">
        <v>30582</v>
      </c>
      <c r="B5523" s="87" t="e">
        <f t="shared" si="258"/>
        <v>#N/A</v>
      </c>
      <c r="C5523" s="87">
        <f t="shared" si="259"/>
        <v>11.49</v>
      </c>
      <c r="D5523" s="87" t="e">
        <f t="shared" si="260"/>
        <v>#N/A</v>
      </c>
      <c r="E5523" s="87">
        <v>0</v>
      </c>
      <c r="F5523" s="87">
        <v>11.49</v>
      </c>
    </row>
    <row r="5524" spans="1:6">
      <c r="A5524" s="86">
        <v>30585</v>
      </c>
      <c r="B5524" s="87" t="e">
        <f t="shared" si="258"/>
        <v>#N/A</v>
      </c>
      <c r="C5524" s="87">
        <f t="shared" si="259"/>
        <v>11.41</v>
      </c>
      <c r="D5524" s="87" t="e">
        <f t="shared" si="260"/>
        <v>#N/A</v>
      </c>
      <c r="E5524" s="87">
        <v>0</v>
      </c>
      <c r="F5524" s="87">
        <v>11.41</v>
      </c>
    </row>
    <row r="5525" spans="1:6">
      <c r="A5525" s="86">
        <v>30586</v>
      </c>
      <c r="B5525" s="87" t="e">
        <f t="shared" si="258"/>
        <v>#N/A</v>
      </c>
      <c r="C5525" s="87">
        <f t="shared" si="259"/>
        <v>11.45</v>
      </c>
      <c r="D5525" s="87" t="e">
        <f t="shared" si="260"/>
        <v>#N/A</v>
      </c>
      <c r="E5525" s="87">
        <v>0</v>
      </c>
      <c r="F5525" s="87">
        <v>11.45</v>
      </c>
    </row>
    <row r="5526" spans="1:6">
      <c r="A5526" s="86">
        <v>30587</v>
      </c>
      <c r="B5526" s="87" t="e">
        <f t="shared" si="258"/>
        <v>#N/A</v>
      </c>
      <c r="C5526" s="87">
        <f t="shared" si="259"/>
        <v>11.49</v>
      </c>
      <c r="D5526" s="87" t="e">
        <f t="shared" si="260"/>
        <v>#N/A</v>
      </c>
      <c r="E5526" s="87">
        <v>0</v>
      </c>
      <c r="F5526" s="87">
        <v>11.49</v>
      </c>
    </row>
    <row r="5527" spans="1:6">
      <c r="A5527" s="86">
        <v>30588</v>
      </c>
      <c r="B5527" s="87" t="e">
        <f t="shared" si="258"/>
        <v>#N/A</v>
      </c>
      <c r="C5527" s="87">
        <f t="shared" si="259"/>
        <v>11.5</v>
      </c>
      <c r="D5527" s="87" t="e">
        <f t="shared" si="260"/>
        <v>#N/A</v>
      </c>
      <c r="E5527" s="87">
        <v>0</v>
      </c>
      <c r="F5527" s="87">
        <v>11.5</v>
      </c>
    </row>
    <row r="5528" spans="1:6">
      <c r="A5528" s="86">
        <v>30589</v>
      </c>
      <c r="B5528" s="87" t="e">
        <f t="shared" si="258"/>
        <v>#N/A</v>
      </c>
      <c r="C5528" s="87">
        <f t="shared" si="259"/>
        <v>11.44</v>
      </c>
      <c r="D5528" s="87" t="e">
        <f t="shared" si="260"/>
        <v>#N/A</v>
      </c>
      <c r="E5528" s="87">
        <v>0</v>
      </c>
      <c r="F5528" s="87">
        <v>11.44</v>
      </c>
    </row>
    <row r="5529" spans="1:6">
      <c r="A5529" s="86">
        <v>30592</v>
      </c>
      <c r="B5529" s="87" t="e">
        <f t="shared" si="258"/>
        <v>#N/A</v>
      </c>
      <c r="C5529" s="87">
        <f t="shared" si="259"/>
        <v>11.47</v>
      </c>
      <c r="D5529" s="87" t="e">
        <f t="shared" si="260"/>
        <v>#N/A</v>
      </c>
      <c r="E5529" s="87">
        <v>0</v>
      </c>
      <c r="F5529" s="87">
        <v>11.47</v>
      </c>
    </row>
    <row r="5530" spans="1:6">
      <c r="A5530" s="86">
        <v>30593</v>
      </c>
      <c r="B5530" s="87" t="e">
        <f t="shared" si="258"/>
        <v>#N/A</v>
      </c>
      <c r="C5530" s="87">
        <f t="shared" si="259"/>
        <v>11.46</v>
      </c>
      <c r="D5530" s="87" t="e">
        <f t="shared" si="260"/>
        <v>#N/A</v>
      </c>
      <c r="E5530" s="87">
        <v>0</v>
      </c>
      <c r="F5530" s="87">
        <v>11.46</v>
      </c>
    </row>
    <row r="5531" spans="1:6">
      <c r="A5531" s="86">
        <v>30594</v>
      </c>
      <c r="B5531" s="87" t="e">
        <f t="shared" si="258"/>
        <v>#N/A</v>
      </c>
      <c r="C5531" s="87">
        <f t="shared" si="259"/>
        <v>11.35</v>
      </c>
      <c r="D5531" s="87" t="e">
        <f t="shared" si="260"/>
        <v>#N/A</v>
      </c>
      <c r="E5531" s="87">
        <v>0</v>
      </c>
      <c r="F5531" s="87">
        <v>11.35</v>
      </c>
    </row>
    <row r="5532" spans="1:6">
      <c r="A5532" s="86">
        <v>30595</v>
      </c>
      <c r="B5532" s="87" t="e">
        <f t="shared" si="258"/>
        <v>#N/A</v>
      </c>
      <c r="C5532" s="87">
        <f t="shared" si="259"/>
        <v>11.31</v>
      </c>
      <c r="D5532" s="87" t="e">
        <f t="shared" si="260"/>
        <v>#N/A</v>
      </c>
      <c r="E5532" s="87">
        <v>0</v>
      </c>
      <c r="F5532" s="87">
        <v>11.31</v>
      </c>
    </row>
    <row r="5533" spans="1:6">
      <c r="A5533" s="86">
        <v>30596</v>
      </c>
      <c r="B5533" s="87" t="e">
        <f t="shared" si="258"/>
        <v>#N/A</v>
      </c>
      <c r="C5533" s="87">
        <f t="shared" si="259"/>
        <v>11.33</v>
      </c>
      <c r="D5533" s="87" t="e">
        <f t="shared" si="260"/>
        <v>#N/A</v>
      </c>
      <c r="E5533" s="87">
        <v>0</v>
      </c>
      <c r="F5533" s="87">
        <v>11.33</v>
      </c>
    </row>
    <row r="5534" spans="1:6">
      <c r="A5534" s="86">
        <v>30600</v>
      </c>
      <c r="B5534" s="87" t="e">
        <f t="shared" si="258"/>
        <v>#N/A</v>
      </c>
      <c r="C5534" s="87">
        <f t="shared" si="259"/>
        <v>11.57</v>
      </c>
      <c r="D5534" s="87" t="e">
        <f t="shared" si="260"/>
        <v>#N/A</v>
      </c>
      <c r="E5534" s="87">
        <v>0</v>
      </c>
      <c r="F5534" s="87">
        <v>11.57</v>
      </c>
    </row>
    <row r="5535" spans="1:6">
      <c r="A5535" s="86">
        <v>30601</v>
      </c>
      <c r="B5535" s="87" t="e">
        <f t="shared" si="258"/>
        <v>#N/A</v>
      </c>
      <c r="C5535" s="87">
        <f t="shared" si="259"/>
        <v>11.59</v>
      </c>
      <c r="D5535" s="87" t="e">
        <f t="shared" si="260"/>
        <v>#N/A</v>
      </c>
      <c r="E5535" s="87">
        <v>0</v>
      </c>
      <c r="F5535" s="87">
        <v>11.59</v>
      </c>
    </row>
    <row r="5536" spans="1:6">
      <c r="A5536" s="86">
        <v>30602</v>
      </c>
      <c r="B5536" s="87" t="e">
        <f t="shared" si="258"/>
        <v>#N/A</v>
      </c>
      <c r="C5536" s="87">
        <f t="shared" si="259"/>
        <v>11.65</v>
      </c>
      <c r="D5536" s="87" t="e">
        <f t="shared" si="260"/>
        <v>#N/A</v>
      </c>
      <c r="E5536" s="87">
        <v>0</v>
      </c>
      <c r="F5536" s="87">
        <v>11.65</v>
      </c>
    </row>
    <row r="5537" spans="1:6">
      <c r="A5537" s="86">
        <v>30603</v>
      </c>
      <c r="B5537" s="87" t="e">
        <f t="shared" si="258"/>
        <v>#N/A</v>
      </c>
      <c r="C5537" s="87">
        <f t="shared" si="259"/>
        <v>11.58</v>
      </c>
      <c r="D5537" s="87" t="e">
        <f t="shared" si="260"/>
        <v>#N/A</v>
      </c>
      <c r="E5537" s="87">
        <v>0</v>
      </c>
      <c r="F5537" s="87">
        <v>11.58</v>
      </c>
    </row>
    <row r="5538" spans="1:6">
      <c r="A5538" s="86">
        <v>30606</v>
      </c>
      <c r="B5538" s="87" t="e">
        <f t="shared" si="258"/>
        <v>#N/A</v>
      </c>
      <c r="C5538" s="87">
        <f t="shared" si="259"/>
        <v>11.47</v>
      </c>
      <c r="D5538" s="87" t="e">
        <f t="shared" si="260"/>
        <v>#N/A</v>
      </c>
      <c r="E5538" s="87">
        <v>0</v>
      </c>
      <c r="F5538" s="87">
        <v>11.47</v>
      </c>
    </row>
    <row r="5539" spans="1:6">
      <c r="A5539" s="86">
        <v>30607</v>
      </c>
      <c r="B5539" s="87" t="e">
        <f t="shared" si="258"/>
        <v>#N/A</v>
      </c>
      <c r="C5539" s="87">
        <f t="shared" si="259"/>
        <v>11.49</v>
      </c>
      <c r="D5539" s="87" t="e">
        <f t="shared" si="260"/>
        <v>#N/A</v>
      </c>
      <c r="E5539" s="87">
        <v>0</v>
      </c>
      <c r="F5539" s="87">
        <v>11.49</v>
      </c>
    </row>
    <row r="5540" spans="1:6">
      <c r="A5540" s="86">
        <v>30608</v>
      </c>
      <c r="B5540" s="87" t="e">
        <f t="shared" si="258"/>
        <v>#N/A</v>
      </c>
      <c r="C5540" s="87">
        <f t="shared" si="259"/>
        <v>11.49</v>
      </c>
      <c r="D5540" s="87" t="e">
        <f t="shared" si="260"/>
        <v>#N/A</v>
      </c>
      <c r="E5540" s="87">
        <v>0</v>
      </c>
      <c r="F5540" s="87">
        <v>11.49</v>
      </c>
    </row>
    <row r="5541" spans="1:6">
      <c r="A5541" s="86">
        <v>30609</v>
      </c>
      <c r="B5541" s="87" t="e">
        <f t="shared" si="258"/>
        <v>#N/A</v>
      </c>
      <c r="C5541" s="87">
        <f t="shared" si="259"/>
        <v>11.47</v>
      </c>
      <c r="D5541" s="87" t="e">
        <f t="shared" si="260"/>
        <v>#N/A</v>
      </c>
      <c r="E5541" s="87">
        <v>0</v>
      </c>
      <c r="F5541" s="87">
        <v>11.47</v>
      </c>
    </row>
    <row r="5542" spans="1:6">
      <c r="A5542" s="86">
        <v>30610</v>
      </c>
      <c r="B5542" s="87" t="e">
        <f t="shared" si="258"/>
        <v>#N/A</v>
      </c>
      <c r="C5542" s="87">
        <f t="shared" si="259"/>
        <v>11.43</v>
      </c>
      <c r="D5542" s="87" t="e">
        <f t="shared" si="260"/>
        <v>#N/A</v>
      </c>
      <c r="E5542" s="87">
        <v>0</v>
      </c>
      <c r="F5542" s="87">
        <v>11.43</v>
      </c>
    </row>
    <row r="5543" spans="1:6">
      <c r="A5543" s="86">
        <v>30613</v>
      </c>
      <c r="B5543" s="87" t="e">
        <f t="shared" si="258"/>
        <v>#N/A</v>
      </c>
      <c r="C5543" s="87">
        <f t="shared" si="259"/>
        <v>11.66</v>
      </c>
      <c r="D5543" s="87" t="e">
        <f t="shared" si="260"/>
        <v>#N/A</v>
      </c>
      <c r="E5543" s="87">
        <v>0</v>
      </c>
      <c r="F5543" s="87">
        <v>11.66</v>
      </c>
    </row>
    <row r="5544" spans="1:6">
      <c r="A5544" s="86">
        <v>30614</v>
      </c>
      <c r="B5544" s="87" t="e">
        <f t="shared" si="258"/>
        <v>#N/A</v>
      </c>
      <c r="C5544" s="87">
        <f t="shared" si="259"/>
        <v>11.7</v>
      </c>
      <c r="D5544" s="87" t="e">
        <f t="shared" si="260"/>
        <v>#N/A</v>
      </c>
      <c r="E5544" s="87">
        <v>0</v>
      </c>
      <c r="F5544" s="87">
        <v>11.7</v>
      </c>
    </row>
    <row r="5545" spans="1:6">
      <c r="A5545" s="86">
        <v>30615</v>
      </c>
      <c r="B5545" s="87" t="e">
        <f t="shared" si="258"/>
        <v>#N/A</v>
      </c>
      <c r="C5545" s="87">
        <f t="shared" si="259"/>
        <v>11.72</v>
      </c>
      <c r="D5545" s="87" t="e">
        <f t="shared" si="260"/>
        <v>#N/A</v>
      </c>
      <c r="E5545" s="87">
        <v>0</v>
      </c>
      <c r="F5545" s="87">
        <v>11.72</v>
      </c>
    </row>
    <row r="5546" spans="1:6">
      <c r="A5546" s="86">
        <v>30616</v>
      </c>
      <c r="B5546" s="87" t="e">
        <f t="shared" si="258"/>
        <v>#N/A</v>
      </c>
      <c r="C5546" s="87">
        <f t="shared" si="259"/>
        <v>11.66</v>
      </c>
      <c r="D5546" s="87" t="e">
        <f t="shared" si="260"/>
        <v>#N/A</v>
      </c>
      <c r="E5546" s="87">
        <v>0</v>
      </c>
      <c r="F5546" s="87">
        <v>11.66</v>
      </c>
    </row>
    <row r="5547" spans="1:6">
      <c r="A5547" s="86">
        <v>30617</v>
      </c>
      <c r="B5547" s="87" t="e">
        <f t="shared" si="258"/>
        <v>#N/A</v>
      </c>
      <c r="C5547" s="87">
        <f t="shared" si="259"/>
        <v>11.68</v>
      </c>
      <c r="D5547" s="87" t="e">
        <f t="shared" si="260"/>
        <v>#N/A</v>
      </c>
      <c r="E5547" s="87">
        <v>0</v>
      </c>
      <c r="F5547" s="87">
        <v>11.68</v>
      </c>
    </row>
    <row r="5548" spans="1:6">
      <c r="A5548" s="86">
        <v>30620</v>
      </c>
      <c r="B5548" s="87" t="e">
        <f t="shared" si="258"/>
        <v>#N/A</v>
      </c>
      <c r="C5548" s="87">
        <f t="shared" si="259"/>
        <v>11.74</v>
      </c>
      <c r="D5548" s="87" t="e">
        <f t="shared" si="260"/>
        <v>#N/A</v>
      </c>
      <c r="E5548" s="87">
        <v>0</v>
      </c>
      <c r="F5548" s="87">
        <v>11.74</v>
      </c>
    </row>
    <row r="5549" spans="1:6">
      <c r="A5549" s="86">
        <v>30621</v>
      </c>
      <c r="B5549" s="87" t="e">
        <f t="shared" si="258"/>
        <v>#N/A</v>
      </c>
      <c r="C5549" s="87">
        <f t="shared" si="259"/>
        <v>11.69</v>
      </c>
      <c r="D5549" s="87" t="e">
        <f t="shared" si="260"/>
        <v>#N/A</v>
      </c>
      <c r="E5549" s="87">
        <v>0</v>
      </c>
      <c r="F5549" s="87">
        <v>11.69</v>
      </c>
    </row>
    <row r="5550" spans="1:6">
      <c r="A5550" s="86">
        <v>30622</v>
      </c>
      <c r="B5550" s="87" t="e">
        <f t="shared" si="258"/>
        <v>#N/A</v>
      </c>
      <c r="C5550" s="87">
        <f t="shared" si="259"/>
        <v>11.7</v>
      </c>
      <c r="D5550" s="87" t="e">
        <f t="shared" si="260"/>
        <v>#N/A</v>
      </c>
      <c r="E5550" s="87">
        <v>0</v>
      </c>
      <c r="F5550" s="87">
        <v>11.7</v>
      </c>
    </row>
    <row r="5551" spans="1:6">
      <c r="A5551" s="86">
        <v>30623</v>
      </c>
      <c r="B5551" s="87" t="e">
        <f t="shared" si="258"/>
        <v>#N/A</v>
      </c>
      <c r="C5551" s="87">
        <f t="shared" si="259"/>
        <v>11.75</v>
      </c>
      <c r="D5551" s="87" t="e">
        <f t="shared" si="260"/>
        <v>#N/A</v>
      </c>
      <c r="E5551" s="87">
        <v>0</v>
      </c>
      <c r="F5551" s="87">
        <v>11.75</v>
      </c>
    </row>
    <row r="5552" spans="1:6">
      <c r="A5552" s="86">
        <v>30624</v>
      </c>
      <c r="B5552" s="87" t="e">
        <f t="shared" si="258"/>
        <v>#N/A</v>
      </c>
      <c r="C5552" s="87">
        <f t="shared" si="259"/>
        <v>11.85</v>
      </c>
      <c r="D5552" s="87" t="e">
        <f t="shared" si="260"/>
        <v>#N/A</v>
      </c>
      <c r="E5552" s="87">
        <v>0</v>
      </c>
      <c r="F5552" s="87">
        <v>11.85</v>
      </c>
    </row>
    <row r="5553" spans="1:6">
      <c r="A5553" s="86">
        <v>30627</v>
      </c>
      <c r="B5553" s="87" t="e">
        <f t="shared" si="258"/>
        <v>#N/A</v>
      </c>
      <c r="C5553" s="87">
        <f t="shared" si="259"/>
        <v>11.85</v>
      </c>
      <c r="D5553" s="87" t="e">
        <f t="shared" si="260"/>
        <v>#N/A</v>
      </c>
      <c r="E5553" s="87">
        <v>0</v>
      </c>
      <c r="F5553" s="87">
        <v>11.85</v>
      </c>
    </row>
    <row r="5554" spans="1:6">
      <c r="A5554" s="86">
        <v>30629</v>
      </c>
      <c r="B5554" s="87" t="e">
        <f t="shared" si="258"/>
        <v>#N/A</v>
      </c>
      <c r="C5554" s="87">
        <f t="shared" si="259"/>
        <v>11.84</v>
      </c>
      <c r="D5554" s="87" t="e">
        <f t="shared" si="260"/>
        <v>#N/A</v>
      </c>
      <c r="E5554" s="87">
        <v>0</v>
      </c>
      <c r="F5554" s="87">
        <v>11.84</v>
      </c>
    </row>
    <row r="5555" spans="1:6">
      <c r="A5555" s="86">
        <v>30630</v>
      </c>
      <c r="B5555" s="87" t="e">
        <f t="shared" si="258"/>
        <v>#N/A</v>
      </c>
      <c r="C5555" s="87">
        <f t="shared" si="259"/>
        <v>11.71</v>
      </c>
      <c r="D5555" s="87" t="e">
        <f t="shared" si="260"/>
        <v>#N/A</v>
      </c>
      <c r="E5555" s="87">
        <v>0</v>
      </c>
      <c r="F5555" s="87">
        <v>11.71</v>
      </c>
    </row>
    <row r="5556" spans="1:6">
      <c r="A5556" s="86">
        <v>30634</v>
      </c>
      <c r="B5556" s="87" t="e">
        <f t="shared" si="258"/>
        <v>#N/A</v>
      </c>
      <c r="C5556" s="87">
        <f t="shared" si="259"/>
        <v>11.68</v>
      </c>
      <c r="D5556" s="87" t="e">
        <f t="shared" si="260"/>
        <v>#N/A</v>
      </c>
      <c r="E5556" s="87">
        <v>0</v>
      </c>
      <c r="F5556" s="87">
        <v>11.68</v>
      </c>
    </row>
    <row r="5557" spans="1:6">
      <c r="A5557" s="86">
        <v>30635</v>
      </c>
      <c r="B5557" s="87" t="e">
        <f t="shared" si="258"/>
        <v>#N/A</v>
      </c>
      <c r="C5557" s="87">
        <f t="shared" si="259"/>
        <v>11.7</v>
      </c>
      <c r="D5557" s="87" t="e">
        <f t="shared" si="260"/>
        <v>#N/A</v>
      </c>
      <c r="E5557" s="87">
        <v>0</v>
      </c>
      <c r="F5557" s="87">
        <v>11.7</v>
      </c>
    </row>
    <row r="5558" spans="1:6">
      <c r="A5558" s="86">
        <v>30636</v>
      </c>
      <c r="B5558" s="87" t="e">
        <f t="shared" si="258"/>
        <v>#N/A</v>
      </c>
      <c r="C5558" s="87">
        <f t="shared" si="259"/>
        <v>11.7</v>
      </c>
      <c r="D5558" s="87" t="e">
        <f t="shared" si="260"/>
        <v>#N/A</v>
      </c>
      <c r="E5558" s="87">
        <v>0</v>
      </c>
      <c r="F5558" s="87">
        <v>11.7</v>
      </c>
    </row>
    <row r="5559" spans="1:6">
      <c r="A5559" s="86">
        <v>30637</v>
      </c>
      <c r="B5559" s="87" t="e">
        <f t="shared" si="258"/>
        <v>#N/A</v>
      </c>
      <c r="C5559" s="87">
        <f t="shared" si="259"/>
        <v>11.72</v>
      </c>
      <c r="D5559" s="87" t="e">
        <f t="shared" si="260"/>
        <v>#N/A</v>
      </c>
      <c r="E5559" s="87">
        <v>0</v>
      </c>
      <c r="F5559" s="87">
        <v>11.72</v>
      </c>
    </row>
    <row r="5560" spans="1:6">
      <c r="A5560" s="86">
        <v>30638</v>
      </c>
      <c r="B5560" s="87" t="e">
        <f t="shared" si="258"/>
        <v>#N/A</v>
      </c>
      <c r="C5560" s="87">
        <f t="shared" si="259"/>
        <v>11.72</v>
      </c>
      <c r="D5560" s="87" t="e">
        <f t="shared" si="260"/>
        <v>#N/A</v>
      </c>
      <c r="E5560" s="87">
        <v>0</v>
      </c>
      <c r="F5560" s="87">
        <v>11.72</v>
      </c>
    </row>
    <row r="5561" spans="1:6">
      <c r="A5561" s="86">
        <v>30641</v>
      </c>
      <c r="B5561" s="87" t="e">
        <f t="shared" si="258"/>
        <v>#N/A</v>
      </c>
      <c r="C5561" s="87">
        <f t="shared" si="259"/>
        <v>11.65</v>
      </c>
      <c r="D5561" s="87" t="e">
        <f t="shared" si="260"/>
        <v>#N/A</v>
      </c>
      <c r="E5561" s="87">
        <v>0</v>
      </c>
      <c r="F5561" s="87">
        <v>11.65</v>
      </c>
    </row>
    <row r="5562" spans="1:6">
      <c r="A5562" s="86">
        <v>30642</v>
      </c>
      <c r="B5562" s="87" t="e">
        <f t="shared" si="258"/>
        <v>#N/A</v>
      </c>
      <c r="C5562" s="87">
        <f t="shared" si="259"/>
        <v>11.57</v>
      </c>
      <c r="D5562" s="87" t="e">
        <f t="shared" si="260"/>
        <v>#N/A</v>
      </c>
      <c r="E5562" s="87">
        <v>0</v>
      </c>
      <c r="F5562" s="87">
        <v>11.57</v>
      </c>
    </row>
    <row r="5563" spans="1:6">
      <c r="A5563" s="86">
        <v>30643</v>
      </c>
      <c r="B5563" s="87" t="e">
        <f t="shared" si="258"/>
        <v>#N/A</v>
      </c>
      <c r="C5563" s="87">
        <f t="shared" si="259"/>
        <v>11.59</v>
      </c>
      <c r="D5563" s="87" t="e">
        <f t="shared" si="260"/>
        <v>#N/A</v>
      </c>
      <c r="E5563" s="87">
        <v>0</v>
      </c>
      <c r="F5563" s="87">
        <v>11.59</v>
      </c>
    </row>
    <row r="5564" spans="1:6">
      <c r="A5564" s="86">
        <v>30645</v>
      </c>
      <c r="B5564" s="87" t="e">
        <f t="shared" si="258"/>
        <v>#N/A</v>
      </c>
      <c r="C5564" s="87">
        <f t="shared" si="259"/>
        <v>11.55</v>
      </c>
      <c r="D5564" s="87" t="e">
        <f t="shared" si="260"/>
        <v>#N/A</v>
      </c>
      <c r="E5564" s="87">
        <v>0</v>
      </c>
      <c r="F5564" s="87">
        <v>11.55</v>
      </c>
    </row>
    <row r="5565" spans="1:6">
      <c r="A5565" s="86">
        <v>30648</v>
      </c>
      <c r="B5565" s="87" t="e">
        <f t="shared" si="258"/>
        <v>#N/A</v>
      </c>
      <c r="C5565" s="87">
        <f t="shared" si="259"/>
        <v>11.63</v>
      </c>
      <c r="D5565" s="87" t="e">
        <f t="shared" si="260"/>
        <v>#N/A</v>
      </c>
      <c r="E5565" s="87">
        <v>0</v>
      </c>
      <c r="F5565" s="87">
        <v>11.63</v>
      </c>
    </row>
    <row r="5566" spans="1:6">
      <c r="A5566" s="86">
        <v>30649</v>
      </c>
      <c r="B5566" s="87" t="e">
        <f t="shared" si="258"/>
        <v>#N/A</v>
      </c>
      <c r="C5566" s="87">
        <f t="shared" si="259"/>
        <v>11.58</v>
      </c>
      <c r="D5566" s="87" t="e">
        <f t="shared" si="260"/>
        <v>#N/A</v>
      </c>
      <c r="E5566" s="87">
        <v>0</v>
      </c>
      <c r="F5566" s="87">
        <v>11.58</v>
      </c>
    </row>
    <row r="5567" spans="1:6">
      <c r="A5567" s="86">
        <v>30650</v>
      </c>
      <c r="B5567" s="87" t="e">
        <f t="shared" si="258"/>
        <v>#N/A</v>
      </c>
      <c r="C5567" s="87">
        <f t="shared" si="259"/>
        <v>11.63</v>
      </c>
      <c r="D5567" s="87" t="e">
        <f t="shared" si="260"/>
        <v>#N/A</v>
      </c>
      <c r="E5567" s="87">
        <v>0</v>
      </c>
      <c r="F5567" s="87">
        <v>11.63</v>
      </c>
    </row>
    <row r="5568" spans="1:6">
      <c r="A5568" s="86">
        <v>30651</v>
      </c>
      <c r="B5568" s="87" t="e">
        <f t="shared" si="258"/>
        <v>#N/A</v>
      </c>
      <c r="C5568" s="87">
        <f t="shared" si="259"/>
        <v>11.63</v>
      </c>
      <c r="D5568" s="87" t="e">
        <f t="shared" si="260"/>
        <v>#N/A</v>
      </c>
      <c r="E5568" s="87">
        <v>0</v>
      </c>
      <c r="F5568" s="87">
        <v>11.63</v>
      </c>
    </row>
    <row r="5569" spans="1:6">
      <c r="A5569" s="86">
        <v>30652</v>
      </c>
      <c r="B5569" s="87" t="e">
        <f t="shared" si="258"/>
        <v>#N/A</v>
      </c>
      <c r="C5569" s="87">
        <f t="shared" si="259"/>
        <v>11.75</v>
      </c>
      <c r="D5569" s="87" t="e">
        <f t="shared" si="260"/>
        <v>#N/A</v>
      </c>
      <c r="E5569" s="87">
        <v>0</v>
      </c>
      <c r="F5569" s="87">
        <v>11.75</v>
      </c>
    </row>
    <row r="5570" spans="1:6">
      <c r="A5570" s="86">
        <v>30655</v>
      </c>
      <c r="B5570" s="87" t="e">
        <f t="shared" si="258"/>
        <v>#N/A</v>
      </c>
      <c r="C5570" s="87">
        <f t="shared" si="259"/>
        <v>11.78</v>
      </c>
      <c r="D5570" s="87" t="e">
        <f t="shared" si="260"/>
        <v>#N/A</v>
      </c>
      <c r="E5570" s="87">
        <v>0</v>
      </c>
      <c r="F5570" s="87">
        <v>11.78</v>
      </c>
    </row>
    <row r="5571" spans="1:6">
      <c r="A5571" s="86">
        <v>30656</v>
      </c>
      <c r="B5571" s="87" t="e">
        <f t="shared" ref="B5571:B5634" si="261">IF(E5571=0,NA(),E5571)</f>
        <v>#N/A</v>
      </c>
      <c r="C5571" s="87">
        <f t="shared" ref="C5571:C5634" si="262">IF(F5571=0,NA(),F5571)</f>
        <v>11.76</v>
      </c>
      <c r="D5571" s="87" t="e">
        <f t="shared" ref="D5571:D5634" si="263">B5571-C5571</f>
        <v>#N/A</v>
      </c>
      <c r="E5571" s="87">
        <v>0</v>
      </c>
      <c r="F5571" s="87">
        <v>11.76</v>
      </c>
    </row>
    <row r="5572" spans="1:6">
      <c r="A5572" s="86">
        <v>30657</v>
      </c>
      <c r="B5572" s="87" t="e">
        <f t="shared" si="261"/>
        <v>#N/A</v>
      </c>
      <c r="C5572" s="87">
        <f t="shared" si="262"/>
        <v>11.79</v>
      </c>
      <c r="D5572" s="87" t="e">
        <f t="shared" si="263"/>
        <v>#N/A</v>
      </c>
      <c r="E5572" s="87">
        <v>0</v>
      </c>
      <c r="F5572" s="87">
        <v>11.79</v>
      </c>
    </row>
    <row r="5573" spans="1:6">
      <c r="A5573" s="86">
        <v>30658</v>
      </c>
      <c r="B5573" s="87" t="e">
        <f t="shared" si="261"/>
        <v>#N/A</v>
      </c>
      <c r="C5573" s="87">
        <f t="shared" si="262"/>
        <v>11.89</v>
      </c>
      <c r="D5573" s="87" t="e">
        <f t="shared" si="263"/>
        <v>#N/A</v>
      </c>
      <c r="E5573" s="87">
        <v>0</v>
      </c>
      <c r="F5573" s="87">
        <v>11.89</v>
      </c>
    </row>
    <row r="5574" spans="1:6">
      <c r="A5574" s="86">
        <v>30659</v>
      </c>
      <c r="B5574" s="87" t="e">
        <f t="shared" si="261"/>
        <v>#N/A</v>
      </c>
      <c r="C5574" s="87">
        <f t="shared" si="262"/>
        <v>11.9</v>
      </c>
      <c r="D5574" s="87" t="e">
        <f t="shared" si="263"/>
        <v>#N/A</v>
      </c>
      <c r="E5574" s="87">
        <v>0</v>
      </c>
      <c r="F5574" s="87">
        <v>11.9</v>
      </c>
    </row>
    <row r="5575" spans="1:6">
      <c r="A5575" s="86">
        <v>30662</v>
      </c>
      <c r="B5575" s="87" t="e">
        <f t="shared" si="261"/>
        <v>#N/A</v>
      </c>
      <c r="C5575" s="87">
        <f t="shared" si="262"/>
        <v>11.87</v>
      </c>
      <c r="D5575" s="87" t="e">
        <f t="shared" si="263"/>
        <v>#N/A</v>
      </c>
      <c r="E5575" s="87">
        <v>0</v>
      </c>
      <c r="F5575" s="87">
        <v>11.87</v>
      </c>
    </row>
    <row r="5576" spans="1:6">
      <c r="A5576" s="86">
        <v>30663</v>
      </c>
      <c r="B5576" s="87" t="e">
        <f t="shared" si="261"/>
        <v>#N/A</v>
      </c>
      <c r="C5576" s="87">
        <f t="shared" si="262"/>
        <v>11.95</v>
      </c>
      <c r="D5576" s="87" t="e">
        <f t="shared" si="263"/>
        <v>#N/A</v>
      </c>
      <c r="E5576" s="87">
        <v>0</v>
      </c>
      <c r="F5576" s="87">
        <v>11.95</v>
      </c>
    </row>
    <row r="5577" spans="1:6">
      <c r="A5577" s="86">
        <v>30664</v>
      </c>
      <c r="B5577" s="87" t="e">
        <f t="shared" si="261"/>
        <v>#N/A</v>
      </c>
      <c r="C5577" s="87">
        <f t="shared" si="262"/>
        <v>11.97</v>
      </c>
      <c r="D5577" s="87" t="e">
        <f t="shared" si="263"/>
        <v>#N/A</v>
      </c>
      <c r="E5577" s="87">
        <v>0</v>
      </c>
      <c r="F5577" s="87">
        <v>11.97</v>
      </c>
    </row>
    <row r="5578" spans="1:6">
      <c r="A5578" s="86">
        <v>30665</v>
      </c>
      <c r="B5578" s="87" t="e">
        <f t="shared" si="261"/>
        <v>#N/A</v>
      </c>
      <c r="C5578" s="87">
        <f t="shared" si="262"/>
        <v>11.96</v>
      </c>
      <c r="D5578" s="87" t="e">
        <f t="shared" si="263"/>
        <v>#N/A</v>
      </c>
      <c r="E5578" s="87">
        <v>0</v>
      </c>
      <c r="F5578" s="87">
        <v>11.96</v>
      </c>
    </row>
    <row r="5579" spans="1:6">
      <c r="A5579" s="86">
        <v>30666</v>
      </c>
      <c r="B5579" s="87" t="e">
        <f t="shared" si="261"/>
        <v>#N/A</v>
      </c>
      <c r="C5579" s="87">
        <f t="shared" si="262"/>
        <v>11.88</v>
      </c>
      <c r="D5579" s="87" t="e">
        <f t="shared" si="263"/>
        <v>#N/A</v>
      </c>
      <c r="E5579" s="87">
        <v>0</v>
      </c>
      <c r="F5579" s="87">
        <v>11.88</v>
      </c>
    </row>
    <row r="5580" spans="1:6">
      <c r="A5580" s="86">
        <v>30669</v>
      </c>
      <c r="B5580" s="87" t="e">
        <f t="shared" si="261"/>
        <v>#N/A</v>
      </c>
      <c r="C5580" s="87">
        <f t="shared" si="262"/>
        <v>11.87</v>
      </c>
      <c r="D5580" s="87" t="e">
        <f t="shared" si="263"/>
        <v>#N/A</v>
      </c>
      <c r="E5580" s="87">
        <v>0</v>
      </c>
      <c r="F5580" s="87">
        <v>11.87</v>
      </c>
    </row>
    <row r="5581" spans="1:6">
      <c r="A5581" s="86">
        <v>30670</v>
      </c>
      <c r="B5581" s="87" t="e">
        <f t="shared" si="261"/>
        <v>#N/A</v>
      </c>
      <c r="C5581" s="87">
        <f t="shared" si="262"/>
        <v>11.86</v>
      </c>
      <c r="D5581" s="87" t="e">
        <f t="shared" si="263"/>
        <v>#N/A</v>
      </c>
      <c r="E5581" s="87">
        <v>0</v>
      </c>
      <c r="F5581" s="87">
        <v>11.86</v>
      </c>
    </row>
    <row r="5582" spans="1:6">
      <c r="A5582" s="86">
        <v>30671</v>
      </c>
      <c r="B5582" s="87" t="e">
        <f t="shared" si="261"/>
        <v>#N/A</v>
      </c>
      <c r="C5582" s="87">
        <f t="shared" si="262"/>
        <v>11.83</v>
      </c>
      <c r="D5582" s="87" t="e">
        <f t="shared" si="263"/>
        <v>#N/A</v>
      </c>
      <c r="E5582" s="87">
        <v>0</v>
      </c>
      <c r="F5582" s="87">
        <v>11.83</v>
      </c>
    </row>
    <row r="5583" spans="1:6">
      <c r="A5583" s="86">
        <v>30672</v>
      </c>
      <c r="B5583" s="87" t="e">
        <f t="shared" si="261"/>
        <v>#N/A</v>
      </c>
      <c r="C5583" s="87">
        <f t="shared" si="262"/>
        <v>11.77</v>
      </c>
      <c r="D5583" s="87" t="e">
        <f t="shared" si="263"/>
        <v>#N/A</v>
      </c>
      <c r="E5583" s="87">
        <v>0</v>
      </c>
      <c r="F5583" s="87">
        <v>11.77</v>
      </c>
    </row>
    <row r="5584" spans="1:6">
      <c r="A5584" s="86">
        <v>30673</v>
      </c>
      <c r="B5584" s="87" t="e">
        <f t="shared" si="261"/>
        <v>#N/A</v>
      </c>
      <c r="C5584" s="87">
        <f t="shared" si="262"/>
        <v>11.79</v>
      </c>
      <c r="D5584" s="87" t="e">
        <f t="shared" si="263"/>
        <v>#N/A</v>
      </c>
      <c r="E5584" s="87">
        <v>0</v>
      </c>
      <c r="F5584" s="87">
        <v>11.79</v>
      </c>
    </row>
    <row r="5585" spans="1:6">
      <c r="A5585" s="86">
        <v>30677</v>
      </c>
      <c r="B5585" s="87" t="e">
        <f t="shared" si="261"/>
        <v>#N/A</v>
      </c>
      <c r="C5585" s="87">
        <f t="shared" si="262"/>
        <v>11.75</v>
      </c>
      <c r="D5585" s="87" t="e">
        <f t="shared" si="263"/>
        <v>#N/A</v>
      </c>
      <c r="E5585" s="87">
        <v>0</v>
      </c>
      <c r="F5585" s="87">
        <v>11.75</v>
      </c>
    </row>
    <row r="5586" spans="1:6">
      <c r="A5586" s="86">
        <v>30678</v>
      </c>
      <c r="B5586" s="87" t="e">
        <f t="shared" si="261"/>
        <v>#N/A</v>
      </c>
      <c r="C5586" s="87">
        <f t="shared" si="262"/>
        <v>11.81</v>
      </c>
      <c r="D5586" s="87" t="e">
        <f t="shared" si="263"/>
        <v>#N/A</v>
      </c>
      <c r="E5586" s="87">
        <v>0</v>
      </c>
      <c r="F5586" s="87">
        <v>11.81</v>
      </c>
    </row>
    <row r="5587" spans="1:6">
      <c r="A5587" s="86">
        <v>30679</v>
      </c>
      <c r="B5587" s="87" t="e">
        <f t="shared" si="261"/>
        <v>#N/A</v>
      </c>
      <c r="C5587" s="87">
        <f t="shared" si="262"/>
        <v>11.79</v>
      </c>
      <c r="D5587" s="87" t="e">
        <f t="shared" si="263"/>
        <v>#N/A</v>
      </c>
      <c r="E5587" s="87">
        <v>0</v>
      </c>
      <c r="F5587" s="87">
        <v>11.79</v>
      </c>
    </row>
    <row r="5588" spans="1:6">
      <c r="A5588" s="86">
        <v>30680</v>
      </c>
      <c r="B5588" s="87" t="e">
        <f t="shared" si="261"/>
        <v>#N/A</v>
      </c>
      <c r="C5588" s="87">
        <f t="shared" si="262"/>
        <v>11.82</v>
      </c>
      <c r="D5588" s="87" t="e">
        <f t="shared" si="263"/>
        <v>#N/A</v>
      </c>
      <c r="E5588" s="87">
        <v>0</v>
      </c>
      <c r="F5588" s="87">
        <v>11.82</v>
      </c>
    </row>
    <row r="5589" spans="1:6">
      <c r="A5589" s="86">
        <v>30684</v>
      </c>
      <c r="B5589" s="87" t="e">
        <f t="shared" si="261"/>
        <v>#N/A</v>
      </c>
      <c r="C5589" s="87">
        <f t="shared" si="262"/>
        <v>11.86</v>
      </c>
      <c r="D5589" s="87" t="e">
        <f t="shared" si="263"/>
        <v>#N/A</v>
      </c>
      <c r="E5589" s="87">
        <v>0</v>
      </c>
      <c r="F5589" s="87">
        <v>11.86</v>
      </c>
    </row>
    <row r="5590" spans="1:6">
      <c r="A5590" s="86">
        <v>30685</v>
      </c>
      <c r="B5590" s="87" t="e">
        <f t="shared" si="261"/>
        <v>#N/A</v>
      </c>
      <c r="C5590" s="87">
        <f t="shared" si="262"/>
        <v>11.78</v>
      </c>
      <c r="D5590" s="87" t="e">
        <f t="shared" si="263"/>
        <v>#N/A</v>
      </c>
      <c r="E5590" s="87">
        <v>0</v>
      </c>
      <c r="F5590" s="87">
        <v>11.78</v>
      </c>
    </row>
    <row r="5591" spans="1:6">
      <c r="A5591" s="86">
        <v>30686</v>
      </c>
      <c r="B5591" s="87" t="e">
        <f t="shared" si="261"/>
        <v>#N/A</v>
      </c>
      <c r="C5591" s="87">
        <f t="shared" si="262"/>
        <v>11.77</v>
      </c>
      <c r="D5591" s="87" t="e">
        <f t="shared" si="263"/>
        <v>#N/A</v>
      </c>
      <c r="E5591" s="87">
        <v>0</v>
      </c>
      <c r="F5591" s="87">
        <v>11.77</v>
      </c>
    </row>
    <row r="5592" spans="1:6">
      <c r="A5592" s="86">
        <v>30687</v>
      </c>
      <c r="B5592" s="87" t="e">
        <f t="shared" si="261"/>
        <v>#N/A</v>
      </c>
      <c r="C5592" s="87">
        <f t="shared" si="262"/>
        <v>11.73</v>
      </c>
      <c r="D5592" s="87" t="e">
        <f t="shared" si="263"/>
        <v>#N/A</v>
      </c>
      <c r="E5592" s="87">
        <v>0</v>
      </c>
      <c r="F5592" s="87">
        <v>11.73</v>
      </c>
    </row>
    <row r="5593" spans="1:6">
      <c r="A5593" s="86">
        <v>30690</v>
      </c>
      <c r="B5593" s="87" t="e">
        <f t="shared" si="261"/>
        <v>#N/A</v>
      </c>
      <c r="C5593" s="87">
        <f t="shared" si="262"/>
        <v>11.75</v>
      </c>
      <c r="D5593" s="87" t="e">
        <f t="shared" si="263"/>
        <v>#N/A</v>
      </c>
      <c r="E5593" s="87">
        <v>0</v>
      </c>
      <c r="F5593" s="87">
        <v>11.75</v>
      </c>
    </row>
    <row r="5594" spans="1:6">
      <c r="A5594" s="86">
        <v>30691</v>
      </c>
      <c r="B5594" s="87" t="e">
        <f t="shared" si="261"/>
        <v>#N/A</v>
      </c>
      <c r="C5594" s="87">
        <f t="shared" si="262"/>
        <v>11.71</v>
      </c>
      <c r="D5594" s="87" t="e">
        <f t="shared" si="263"/>
        <v>#N/A</v>
      </c>
      <c r="E5594" s="87">
        <v>0</v>
      </c>
      <c r="F5594" s="87">
        <v>11.71</v>
      </c>
    </row>
    <row r="5595" spans="1:6">
      <c r="A5595" s="86">
        <v>30692</v>
      </c>
      <c r="B5595" s="87" t="e">
        <f t="shared" si="261"/>
        <v>#N/A</v>
      </c>
      <c r="C5595" s="87">
        <f t="shared" si="262"/>
        <v>11.76</v>
      </c>
      <c r="D5595" s="87" t="e">
        <f t="shared" si="263"/>
        <v>#N/A</v>
      </c>
      <c r="E5595" s="87">
        <v>0</v>
      </c>
      <c r="F5595" s="87">
        <v>11.76</v>
      </c>
    </row>
    <row r="5596" spans="1:6">
      <c r="A5596" s="86">
        <v>30693</v>
      </c>
      <c r="B5596" s="87" t="e">
        <f t="shared" si="261"/>
        <v>#N/A</v>
      </c>
      <c r="C5596" s="87">
        <f t="shared" si="262"/>
        <v>11.76</v>
      </c>
      <c r="D5596" s="87" t="e">
        <f t="shared" si="263"/>
        <v>#N/A</v>
      </c>
      <c r="E5596" s="87">
        <v>0</v>
      </c>
      <c r="F5596" s="87">
        <v>11.76</v>
      </c>
    </row>
    <row r="5597" spans="1:6">
      <c r="A5597" s="86">
        <v>30694</v>
      </c>
      <c r="B5597" s="87" t="e">
        <f t="shared" si="261"/>
        <v>#N/A</v>
      </c>
      <c r="C5597" s="87">
        <f t="shared" si="262"/>
        <v>11.59</v>
      </c>
      <c r="D5597" s="87" t="e">
        <f t="shared" si="263"/>
        <v>#N/A</v>
      </c>
      <c r="E5597" s="87">
        <v>0</v>
      </c>
      <c r="F5597" s="87">
        <v>11.59</v>
      </c>
    </row>
    <row r="5598" spans="1:6">
      <c r="A5598" s="86">
        <v>30697</v>
      </c>
      <c r="B5598" s="87" t="e">
        <f t="shared" si="261"/>
        <v>#N/A</v>
      </c>
      <c r="C5598" s="87">
        <f t="shared" si="262"/>
        <v>11.54</v>
      </c>
      <c r="D5598" s="87" t="e">
        <f t="shared" si="263"/>
        <v>#N/A</v>
      </c>
      <c r="E5598" s="87">
        <v>0</v>
      </c>
      <c r="F5598" s="87">
        <v>11.54</v>
      </c>
    </row>
    <row r="5599" spans="1:6">
      <c r="A5599" s="86">
        <v>30698</v>
      </c>
      <c r="B5599" s="87" t="e">
        <f t="shared" si="261"/>
        <v>#N/A</v>
      </c>
      <c r="C5599" s="87">
        <f t="shared" si="262"/>
        <v>11.57</v>
      </c>
      <c r="D5599" s="87" t="e">
        <f t="shared" si="263"/>
        <v>#N/A</v>
      </c>
      <c r="E5599" s="87">
        <v>0</v>
      </c>
      <c r="F5599" s="87">
        <v>11.57</v>
      </c>
    </row>
    <row r="5600" spans="1:6">
      <c r="A5600" s="86">
        <v>30699</v>
      </c>
      <c r="B5600" s="87" t="e">
        <f t="shared" si="261"/>
        <v>#N/A</v>
      </c>
      <c r="C5600" s="87">
        <f t="shared" si="262"/>
        <v>11.61</v>
      </c>
      <c r="D5600" s="87" t="e">
        <f t="shared" si="263"/>
        <v>#N/A</v>
      </c>
      <c r="E5600" s="87">
        <v>0</v>
      </c>
      <c r="F5600" s="87">
        <v>11.61</v>
      </c>
    </row>
    <row r="5601" spans="1:6">
      <c r="A5601" s="86">
        <v>30700</v>
      </c>
      <c r="B5601" s="87" t="e">
        <f t="shared" si="261"/>
        <v>#N/A</v>
      </c>
      <c r="C5601" s="87">
        <f t="shared" si="262"/>
        <v>11.6</v>
      </c>
      <c r="D5601" s="87" t="e">
        <f t="shared" si="263"/>
        <v>#N/A</v>
      </c>
      <c r="E5601" s="87">
        <v>0</v>
      </c>
      <c r="F5601" s="87">
        <v>11.6</v>
      </c>
    </row>
    <row r="5602" spans="1:6">
      <c r="A5602" s="86">
        <v>30701</v>
      </c>
      <c r="B5602" s="87" t="e">
        <f t="shared" si="261"/>
        <v>#N/A</v>
      </c>
      <c r="C5602" s="87">
        <f t="shared" si="262"/>
        <v>11.64</v>
      </c>
      <c r="D5602" s="87" t="e">
        <f t="shared" si="263"/>
        <v>#N/A</v>
      </c>
      <c r="E5602" s="87">
        <v>0</v>
      </c>
      <c r="F5602" s="87">
        <v>11.64</v>
      </c>
    </row>
    <row r="5603" spans="1:6">
      <c r="A5603" s="86">
        <v>30704</v>
      </c>
      <c r="B5603" s="87" t="e">
        <f t="shared" si="261"/>
        <v>#N/A</v>
      </c>
      <c r="C5603" s="87">
        <f t="shared" si="262"/>
        <v>11.63</v>
      </c>
      <c r="D5603" s="87" t="e">
        <f t="shared" si="263"/>
        <v>#N/A</v>
      </c>
      <c r="E5603" s="87">
        <v>0</v>
      </c>
      <c r="F5603" s="87">
        <v>11.63</v>
      </c>
    </row>
    <row r="5604" spans="1:6">
      <c r="A5604" s="86">
        <v>30705</v>
      </c>
      <c r="B5604" s="87" t="e">
        <f t="shared" si="261"/>
        <v>#N/A</v>
      </c>
      <c r="C5604" s="87">
        <f t="shared" si="262"/>
        <v>11.63</v>
      </c>
      <c r="D5604" s="87" t="e">
        <f t="shared" si="263"/>
        <v>#N/A</v>
      </c>
      <c r="E5604" s="87">
        <v>0</v>
      </c>
      <c r="F5604" s="87">
        <v>11.63</v>
      </c>
    </row>
    <row r="5605" spans="1:6">
      <c r="A5605" s="86">
        <v>30706</v>
      </c>
      <c r="B5605" s="87" t="e">
        <f t="shared" si="261"/>
        <v>#N/A</v>
      </c>
      <c r="C5605" s="87">
        <f t="shared" si="262"/>
        <v>11.64</v>
      </c>
      <c r="D5605" s="87" t="e">
        <f t="shared" si="263"/>
        <v>#N/A</v>
      </c>
      <c r="E5605" s="87">
        <v>0</v>
      </c>
      <c r="F5605" s="87">
        <v>11.64</v>
      </c>
    </row>
    <row r="5606" spans="1:6">
      <c r="A5606" s="86">
        <v>30707</v>
      </c>
      <c r="B5606" s="87" t="e">
        <f t="shared" si="261"/>
        <v>#N/A</v>
      </c>
      <c r="C5606" s="87">
        <f t="shared" si="262"/>
        <v>11.63</v>
      </c>
      <c r="D5606" s="87" t="e">
        <f t="shared" si="263"/>
        <v>#N/A</v>
      </c>
      <c r="E5606" s="87">
        <v>0</v>
      </c>
      <c r="F5606" s="87">
        <v>11.63</v>
      </c>
    </row>
    <row r="5607" spans="1:6">
      <c r="A5607" s="86">
        <v>30708</v>
      </c>
      <c r="B5607" s="87" t="e">
        <f t="shared" si="261"/>
        <v>#N/A</v>
      </c>
      <c r="C5607" s="87">
        <f t="shared" si="262"/>
        <v>11.63</v>
      </c>
      <c r="D5607" s="87" t="e">
        <f t="shared" si="263"/>
        <v>#N/A</v>
      </c>
      <c r="E5607" s="87">
        <v>0</v>
      </c>
      <c r="F5607" s="87">
        <v>11.63</v>
      </c>
    </row>
    <row r="5608" spans="1:6">
      <c r="A5608" s="86">
        <v>30711</v>
      </c>
      <c r="B5608" s="87" t="e">
        <f t="shared" si="261"/>
        <v>#N/A</v>
      </c>
      <c r="C5608" s="87">
        <f t="shared" si="262"/>
        <v>11.66</v>
      </c>
      <c r="D5608" s="87" t="e">
        <f t="shared" si="263"/>
        <v>#N/A</v>
      </c>
      <c r="E5608" s="87">
        <v>0</v>
      </c>
      <c r="F5608" s="87">
        <v>11.66</v>
      </c>
    </row>
    <row r="5609" spans="1:6">
      <c r="A5609" s="86">
        <v>30712</v>
      </c>
      <c r="B5609" s="87" t="e">
        <f t="shared" si="261"/>
        <v>#N/A</v>
      </c>
      <c r="C5609" s="87">
        <f t="shared" si="262"/>
        <v>11.67</v>
      </c>
      <c r="D5609" s="87" t="e">
        <f t="shared" si="263"/>
        <v>#N/A</v>
      </c>
      <c r="E5609" s="87">
        <v>0</v>
      </c>
      <c r="F5609" s="87">
        <v>11.67</v>
      </c>
    </row>
    <row r="5610" spans="1:6">
      <c r="A5610" s="86">
        <v>30713</v>
      </c>
      <c r="B5610" s="87" t="e">
        <f t="shared" si="261"/>
        <v>#N/A</v>
      </c>
      <c r="C5610" s="87">
        <f t="shared" si="262"/>
        <v>11.64</v>
      </c>
      <c r="D5610" s="87" t="e">
        <f t="shared" si="263"/>
        <v>#N/A</v>
      </c>
      <c r="E5610" s="87">
        <v>0</v>
      </c>
      <c r="F5610" s="87">
        <v>11.64</v>
      </c>
    </row>
    <row r="5611" spans="1:6">
      <c r="A5611" s="86">
        <v>30714</v>
      </c>
      <c r="B5611" s="87" t="e">
        <f t="shared" si="261"/>
        <v>#N/A</v>
      </c>
      <c r="C5611" s="87">
        <f t="shared" si="262"/>
        <v>11.6</v>
      </c>
      <c r="D5611" s="87" t="e">
        <f t="shared" si="263"/>
        <v>#N/A</v>
      </c>
      <c r="E5611" s="87">
        <v>0</v>
      </c>
      <c r="F5611" s="87">
        <v>11.6</v>
      </c>
    </row>
    <row r="5612" spans="1:6">
      <c r="A5612" s="86">
        <v>30715</v>
      </c>
      <c r="B5612" s="87" t="e">
        <f t="shared" si="261"/>
        <v>#N/A</v>
      </c>
      <c r="C5612" s="87">
        <f t="shared" si="262"/>
        <v>11.6</v>
      </c>
      <c r="D5612" s="87" t="e">
        <f t="shared" si="263"/>
        <v>#N/A</v>
      </c>
      <c r="E5612" s="87">
        <v>0</v>
      </c>
      <c r="F5612" s="87">
        <v>11.6</v>
      </c>
    </row>
    <row r="5613" spans="1:6">
      <c r="A5613" s="86">
        <v>30718</v>
      </c>
      <c r="B5613" s="87" t="e">
        <f t="shared" si="261"/>
        <v>#N/A</v>
      </c>
      <c r="C5613" s="87">
        <f t="shared" si="262"/>
        <v>11.7</v>
      </c>
      <c r="D5613" s="87" t="e">
        <f t="shared" si="263"/>
        <v>#N/A</v>
      </c>
      <c r="E5613" s="87">
        <v>0</v>
      </c>
      <c r="F5613" s="87">
        <v>11.7</v>
      </c>
    </row>
    <row r="5614" spans="1:6">
      <c r="A5614" s="86">
        <v>30719</v>
      </c>
      <c r="B5614" s="87" t="e">
        <f t="shared" si="261"/>
        <v>#N/A</v>
      </c>
      <c r="C5614" s="87">
        <f t="shared" si="262"/>
        <v>11.71</v>
      </c>
      <c r="D5614" s="87" t="e">
        <f t="shared" si="263"/>
        <v>#N/A</v>
      </c>
      <c r="E5614" s="87">
        <v>0</v>
      </c>
      <c r="F5614" s="87">
        <v>11.71</v>
      </c>
    </row>
    <row r="5615" spans="1:6">
      <c r="A5615" s="86">
        <v>30720</v>
      </c>
      <c r="B5615" s="87" t="e">
        <f t="shared" si="261"/>
        <v>#N/A</v>
      </c>
      <c r="C5615" s="87">
        <f t="shared" si="262"/>
        <v>11.72</v>
      </c>
      <c r="D5615" s="87" t="e">
        <f t="shared" si="263"/>
        <v>#N/A</v>
      </c>
      <c r="E5615" s="87">
        <v>0</v>
      </c>
      <c r="F5615" s="87">
        <v>11.72</v>
      </c>
    </row>
    <row r="5616" spans="1:6">
      <c r="A5616" s="86">
        <v>30721</v>
      </c>
      <c r="B5616" s="87" t="e">
        <f t="shared" si="261"/>
        <v>#N/A</v>
      </c>
      <c r="C5616" s="87">
        <f t="shared" si="262"/>
        <v>11.73</v>
      </c>
      <c r="D5616" s="87" t="e">
        <f t="shared" si="263"/>
        <v>#N/A</v>
      </c>
      <c r="E5616" s="87">
        <v>0</v>
      </c>
      <c r="F5616" s="87">
        <v>11.73</v>
      </c>
    </row>
    <row r="5617" spans="1:6">
      <c r="A5617" s="86">
        <v>30722</v>
      </c>
      <c r="B5617" s="87" t="e">
        <f t="shared" si="261"/>
        <v>#N/A</v>
      </c>
      <c r="C5617" s="87">
        <f t="shared" si="262"/>
        <v>11.83</v>
      </c>
      <c r="D5617" s="87" t="e">
        <f t="shared" si="263"/>
        <v>#N/A</v>
      </c>
      <c r="E5617" s="87">
        <v>0</v>
      </c>
      <c r="F5617" s="87">
        <v>11.83</v>
      </c>
    </row>
    <row r="5618" spans="1:6">
      <c r="A5618" s="86">
        <v>30726</v>
      </c>
      <c r="B5618" s="87" t="e">
        <f t="shared" si="261"/>
        <v>#N/A</v>
      </c>
      <c r="C5618" s="87">
        <f t="shared" si="262"/>
        <v>11.85</v>
      </c>
      <c r="D5618" s="87" t="e">
        <f t="shared" si="263"/>
        <v>#N/A</v>
      </c>
      <c r="E5618" s="87">
        <v>0</v>
      </c>
      <c r="F5618" s="87">
        <v>11.85</v>
      </c>
    </row>
    <row r="5619" spans="1:6">
      <c r="A5619" s="86">
        <v>30727</v>
      </c>
      <c r="B5619" s="87" t="e">
        <f t="shared" si="261"/>
        <v>#N/A</v>
      </c>
      <c r="C5619" s="87">
        <f t="shared" si="262"/>
        <v>11.81</v>
      </c>
      <c r="D5619" s="87" t="e">
        <f t="shared" si="263"/>
        <v>#N/A</v>
      </c>
      <c r="E5619" s="87">
        <v>0</v>
      </c>
      <c r="F5619" s="87">
        <v>11.81</v>
      </c>
    </row>
    <row r="5620" spans="1:6">
      <c r="A5620" s="86">
        <v>30728</v>
      </c>
      <c r="B5620" s="87" t="e">
        <f t="shared" si="261"/>
        <v>#N/A</v>
      </c>
      <c r="C5620" s="87">
        <f t="shared" si="262"/>
        <v>11.83</v>
      </c>
      <c r="D5620" s="87" t="e">
        <f t="shared" si="263"/>
        <v>#N/A</v>
      </c>
      <c r="E5620" s="87">
        <v>0</v>
      </c>
      <c r="F5620" s="87">
        <v>11.83</v>
      </c>
    </row>
    <row r="5621" spans="1:6">
      <c r="A5621" s="86">
        <v>30729</v>
      </c>
      <c r="B5621" s="87" t="e">
        <f t="shared" si="261"/>
        <v>#N/A</v>
      </c>
      <c r="C5621" s="87">
        <f t="shared" si="262"/>
        <v>11.92</v>
      </c>
      <c r="D5621" s="87" t="e">
        <f t="shared" si="263"/>
        <v>#N/A</v>
      </c>
      <c r="E5621" s="87">
        <v>0</v>
      </c>
      <c r="F5621" s="87">
        <v>11.92</v>
      </c>
    </row>
    <row r="5622" spans="1:6">
      <c r="A5622" s="86">
        <v>30733</v>
      </c>
      <c r="B5622" s="87" t="e">
        <f t="shared" si="261"/>
        <v>#N/A</v>
      </c>
      <c r="C5622" s="87">
        <f t="shared" si="262"/>
        <v>11.91</v>
      </c>
      <c r="D5622" s="87" t="e">
        <f t="shared" si="263"/>
        <v>#N/A</v>
      </c>
      <c r="E5622" s="87">
        <v>0</v>
      </c>
      <c r="F5622" s="87">
        <v>11.91</v>
      </c>
    </row>
    <row r="5623" spans="1:6">
      <c r="A5623" s="86">
        <v>30734</v>
      </c>
      <c r="B5623" s="87" t="e">
        <f t="shared" si="261"/>
        <v>#N/A</v>
      </c>
      <c r="C5623" s="87">
        <f t="shared" si="262"/>
        <v>11.93</v>
      </c>
      <c r="D5623" s="87" t="e">
        <f t="shared" si="263"/>
        <v>#N/A</v>
      </c>
      <c r="E5623" s="87">
        <v>0</v>
      </c>
      <c r="F5623" s="87">
        <v>11.93</v>
      </c>
    </row>
    <row r="5624" spans="1:6">
      <c r="A5624" s="86">
        <v>30735</v>
      </c>
      <c r="B5624" s="87" t="e">
        <f t="shared" si="261"/>
        <v>#N/A</v>
      </c>
      <c r="C5624" s="87">
        <f t="shared" si="262"/>
        <v>12.05</v>
      </c>
      <c r="D5624" s="87" t="e">
        <f t="shared" si="263"/>
        <v>#N/A</v>
      </c>
      <c r="E5624" s="87">
        <v>0</v>
      </c>
      <c r="F5624" s="87">
        <v>12.05</v>
      </c>
    </row>
    <row r="5625" spans="1:6">
      <c r="A5625" s="86">
        <v>30736</v>
      </c>
      <c r="B5625" s="87" t="e">
        <f t="shared" si="261"/>
        <v>#N/A</v>
      </c>
      <c r="C5625" s="87">
        <f t="shared" si="262"/>
        <v>11.99</v>
      </c>
      <c r="D5625" s="87" t="e">
        <f t="shared" si="263"/>
        <v>#N/A</v>
      </c>
      <c r="E5625" s="87">
        <v>0</v>
      </c>
      <c r="F5625" s="87">
        <v>11.99</v>
      </c>
    </row>
    <row r="5626" spans="1:6">
      <c r="A5626" s="86">
        <v>30739</v>
      </c>
      <c r="B5626" s="87" t="e">
        <f t="shared" si="261"/>
        <v>#N/A</v>
      </c>
      <c r="C5626" s="87">
        <f t="shared" si="262"/>
        <v>12.05</v>
      </c>
      <c r="D5626" s="87" t="e">
        <f t="shared" si="263"/>
        <v>#N/A</v>
      </c>
      <c r="E5626" s="87">
        <v>0</v>
      </c>
      <c r="F5626" s="87">
        <v>12.05</v>
      </c>
    </row>
    <row r="5627" spans="1:6">
      <c r="A5627" s="86">
        <v>30740</v>
      </c>
      <c r="B5627" s="87" t="e">
        <f t="shared" si="261"/>
        <v>#N/A</v>
      </c>
      <c r="C5627" s="87">
        <f t="shared" si="262"/>
        <v>12.09</v>
      </c>
      <c r="D5627" s="87" t="e">
        <f t="shared" si="263"/>
        <v>#N/A</v>
      </c>
      <c r="E5627" s="87">
        <v>0</v>
      </c>
      <c r="F5627" s="87">
        <v>12.09</v>
      </c>
    </row>
    <row r="5628" spans="1:6">
      <c r="A5628" s="86">
        <v>30741</v>
      </c>
      <c r="B5628" s="87" t="e">
        <f t="shared" si="261"/>
        <v>#N/A</v>
      </c>
      <c r="C5628" s="87">
        <f t="shared" si="262"/>
        <v>12.04</v>
      </c>
      <c r="D5628" s="87" t="e">
        <f t="shared" si="263"/>
        <v>#N/A</v>
      </c>
      <c r="E5628" s="87">
        <v>0</v>
      </c>
      <c r="F5628" s="87">
        <v>12.04</v>
      </c>
    </row>
    <row r="5629" spans="1:6">
      <c r="A5629" s="86">
        <v>30742</v>
      </c>
      <c r="B5629" s="87" t="e">
        <f t="shared" si="261"/>
        <v>#N/A</v>
      </c>
      <c r="C5629" s="87">
        <f t="shared" si="262"/>
        <v>12.07</v>
      </c>
      <c r="D5629" s="87" t="e">
        <f t="shared" si="263"/>
        <v>#N/A</v>
      </c>
      <c r="E5629" s="87">
        <v>0</v>
      </c>
      <c r="F5629" s="87">
        <v>12.07</v>
      </c>
    </row>
    <row r="5630" spans="1:6">
      <c r="A5630" s="86">
        <v>30743</v>
      </c>
      <c r="B5630" s="87" t="e">
        <f t="shared" si="261"/>
        <v>#N/A</v>
      </c>
      <c r="C5630" s="87">
        <f t="shared" si="262"/>
        <v>11.99</v>
      </c>
      <c r="D5630" s="87" t="e">
        <f t="shared" si="263"/>
        <v>#N/A</v>
      </c>
      <c r="E5630" s="87">
        <v>0</v>
      </c>
      <c r="F5630" s="87">
        <v>11.99</v>
      </c>
    </row>
    <row r="5631" spans="1:6">
      <c r="A5631" s="86">
        <v>30746</v>
      </c>
      <c r="B5631" s="87" t="e">
        <f t="shared" si="261"/>
        <v>#N/A</v>
      </c>
      <c r="C5631" s="87">
        <f t="shared" si="262"/>
        <v>12.07</v>
      </c>
      <c r="D5631" s="87" t="e">
        <f t="shared" si="263"/>
        <v>#N/A</v>
      </c>
      <c r="E5631" s="87">
        <v>0</v>
      </c>
      <c r="F5631" s="87">
        <v>12.07</v>
      </c>
    </row>
    <row r="5632" spans="1:6">
      <c r="A5632" s="86">
        <v>30747</v>
      </c>
      <c r="B5632" s="87" t="e">
        <f t="shared" si="261"/>
        <v>#N/A</v>
      </c>
      <c r="C5632" s="87">
        <f t="shared" si="262"/>
        <v>12.09</v>
      </c>
      <c r="D5632" s="87" t="e">
        <f t="shared" si="263"/>
        <v>#N/A</v>
      </c>
      <c r="E5632" s="87">
        <v>0</v>
      </c>
      <c r="F5632" s="87">
        <v>12.09</v>
      </c>
    </row>
    <row r="5633" spans="1:6">
      <c r="A5633" s="86">
        <v>30748</v>
      </c>
      <c r="B5633" s="87" t="e">
        <f t="shared" si="261"/>
        <v>#N/A</v>
      </c>
      <c r="C5633" s="87">
        <f t="shared" si="262"/>
        <v>12.22</v>
      </c>
      <c r="D5633" s="87" t="e">
        <f t="shared" si="263"/>
        <v>#N/A</v>
      </c>
      <c r="E5633" s="87">
        <v>0</v>
      </c>
      <c r="F5633" s="87">
        <v>12.22</v>
      </c>
    </row>
    <row r="5634" spans="1:6">
      <c r="A5634" s="86">
        <v>30749</v>
      </c>
      <c r="B5634" s="87" t="e">
        <f t="shared" si="261"/>
        <v>#N/A</v>
      </c>
      <c r="C5634" s="87">
        <f t="shared" si="262"/>
        <v>12.24</v>
      </c>
      <c r="D5634" s="87" t="e">
        <f t="shared" si="263"/>
        <v>#N/A</v>
      </c>
      <c r="E5634" s="87">
        <v>0</v>
      </c>
      <c r="F5634" s="87">
        <v>12.24</v>
      </c>
    </row>
    <row r="5635" spans="1:6">
      <c r="A5635" s="86">
        <v>30750</v>
      </c>
      <c r="B5635" s="87" t="e">
        <f t="shared" ref="B5635:B5698" si="264">IF(E5635=0,NA(),E5635)</f>
        <v>#N/A</v>
      </c>
      <c r="C5635" s="87">
        <f t="shared" ref="C5635:C5698" si="265">IF(F5635=0,NA(),F5635)</f>
        <v>12.28</v>
      </c>
      <c r="D5635" s="87" t="e">
        <f t="shared" ref="D5635:D5698" si="266">B5635-C5635</f>
        <v>#N/A</v>
      </c>
      <c r="E5635" s="87">
        <v>0</v>
      </c>
      <c r="F5635" s="87">
        <v>12.28</v>
      </c>
    </row>
    <row r="5636" spans="1:6">
      <c r="A5636" s="86">
        <v>30753</v>
      </c>
      <c r="B5636" s="87" t="e">
        <f t="shared" si="264"/>
        <v>#N/A</v>
      </c>
      <c r="C5636" s="87">
        <f t="shared" si="265"/>
        <v>12.24</v>
      </c>
      <c r="D5636" s="87" t="e">
        <f t="shared" si="266"/>
        <v>#N/A</v>
      </c>
      <c r="E5636" s="87">
        <v>0</v>
      </c>
      <c r="F5636" s="87">
        <v>12.24</v>
      </c>
    </row>
    <row r="5637" spans="1:6">
      <c r="A5637" s="86">
        <v>30754</v>
      </c>
      <c r="B5637" s="87" t="e">
        <f t="shared" si="264"/>
        <v>#N/A</v>
      </c>
      <c r="C5637" s="87">
        <f t="shared" si="265"/>
        <v>12.27</v>
      </c>
      <c r="D5637" s="87" t="e">
        <f t="shared" si="266"/>
        <v>#N/A</v>
      </c>
      <c r="E5637" s="87">
        <v>0</v>
      </c>
      <c r="F5637" s="87">
        <v>12.27</v>
      </c>
    </row>
    <row r="5638" spans="1:6">
      <c r="A5638" s="86">
        <v>30755</v>
      </c>
      <c r="B5638" s="87" t="e">
        <f t="shared" si="264"/>
        <v>#N/A</v>
      </c>
      <c r="C5638" s="87">
        <f t="shared" si="265"/>
        <v>12.31</v>
      </c>
      <c r="D5638" s="87" t="e">
        <f t="shared" si="266"/>
        <v>#N/A</v>
      </c>
      <c r="E5638" s="87">
        <v>0</v>
      </c>
      <c r="F5638" s="87">
        <v>12.31</v>
      </c>
    </row>
    <row r="5639" spans="1:6">
      <c r="A5639" s="86">
        <v>30756</v>
      </c>
      <c r="B5639" s="87" t="e">
        <f t="shared" si="264"/>
        <v>#N/A</v>
      </c>
      <c r="C5639" s="87">
        <f t="shared" si="265"/>
        <v>12.31</v>
      </c>
      <c r="D5639" s="87" t="e">
        <f t="shared" si="266"/>
        <v>#N/A</v>
      </c>
      <c r="E5639" s="87">
        <v>0</v>
      </c>
      <c r="F5639" s="87">
        <v>12.31</v>
      </c>
    </row>
    <row r="5640" spans="1:6">
      <c r="A5640" s="86">
        <v>30757</v>
      </c>
      <c r="B5640" s="87" t="e">
        <f t="shared" si="264"/>
        <v>#N/A</v>
      </c>
      <c r="C5640" s="87">
        <f t="shared" si="265"/>
        <v>12.34</v>
      </c>
      <c r="D5640" s="87" t="e">
        <f t="shared" si="266"/>
        <v>#N/A</v>
      </c>
      <c r="E5640" s="87">
        <v>0</v>
      </c>
      <c r="F5640" s="87">
        <v>12.34</v>
      </c>
    </row>
    <row r="5641" spans="1:6">
      <c r="A5641" s="86">
        <v>30760</v>
      </c>
      <c r="B5641" s="87" t="e">
        <f t="shared" si="264"/>
        <v>#N/A</v>
      </c>
      <c r="C5641" s="87">
        <f t="shared" si="265"/>
        <v>12.45</v>
      </c>
      <c r="D5641" s="87" t="e">
        <f t="shared" si="266"/>
        <v>#N/A</v>
      </c>
      <c r="E5641" s="87">
        <v>0</v>
      </c>
      <c r="F5641" s="87">
        <v>12.45</v>
      </c>
    </row>
    <row r="5642" spans="1:6">
      <c r="A5642" s="86">
        <v>30761</v>
      </c>
      <c r="B5642" s="87" t="e">
        <f t="shared" si="264"/>
        <v>#N/A</v>
      </c>
      <c r="C5642" s="87">
        <f t="shared" si="265"/>
        <v>12.44</v>
      </c>
      <c r="D5642" s="87" t="e">
        <f t="shared" si="266"/>
        <v>#N/A</v>
      </c>
      <c r="E5642" s="87">
        <v>0</v>
      </c>
      <c r="F5642" s="87">
        <v>12.44</v>
      </c>
    </row>
    <row r="5643" spans="1:6">
      <c r="A5643" s="86">
        <v>30762</v>
      </c>
      <c r="B5643" s="87" t="e">
        <f t="shared" si="264"/>
        <v>#N/A</v>
      </c>
      <c r="C5643" s="87">
        <f t="shared" si="265"/>
        <v>12.45</v>
      </c>
      <c r="D5643" s="87" t="e">
        <f t="shared" si="266"/>
        <v>#N/A</v>
      </c>
      <c r="E5643" s="87">
        <v>0</v>
      </c>
      <c r="F5643" s="87">
        <v>12.45</v>
      </c>
    </row>
    <row r="5644" spans="1:6">
      <c r="A5644" s="86">
        <v>30763</v>
      </c>
      <c r="B5644" s="87" t="e">
        <f t="shared" si="264"/>
        <v>#N/A</v>
      </c>
      <c r="C5644" s="87">
        <f t="shared" si="265"/>
        <v>12.49</v>
      </c>
      <c r="D5644" s="87" t="e">
        <f t="shared" si="266"/>
        <v>#N/A</v>
      </c>
      <c r="E5644" s="87">
        <v>0</v>
      </c>
      <c r="F5644" s="87">
        <v>12.49</v>
      </c>
    </row>
    <row r="5645" spans="1:6">
      <c r="A5645" s="86">
        <v>30764</v>
      </c>
      <c r="B5645" s="87" t="e">
        <f t="shared" si="264"/>
        <v>#N/A</v>
      </c>
      <c r="C5645" s="87">
        <f t="shared" si="265"/>
        <v>12.48</v>
      </c>
      <c r="D5645" s="87" t="e">
        <f t="shared" si="266"/>
        <v>#N/A</v>
      </c>
      <c r="E5645" s="87">
        <v>0</v>
      </c>
      <c r="F5645" s="87">
        <v>12.48</v>
      </c>
    </row>
    <row r="5646" spans="1:6">
      <c r="A5646" s="86">
        <v>30767</v>
      </c>
      <c r="B5646" s="87" t="e">
        <f t="shared" si="264"/>
        <v>#N/A</v>
      </c>
      <c r="C5646" s="87">
        <f t="shared" si="265"/>
        <v>12.46</v>
      </c>
      <c r="D5646" s="87" t="e">
        <f t="shared" si="266"/>
        <v>#N/A</v>
      </c>
      <c r="E5646" s="87">
        <v>0</v>
      </c>
      <c r="F5646" s="87">
        <v>12.46</v>
      </c>
    </row>
    <row r="5647" spans="1:6">
      <c r="A5647" s="86">
        <v>30768</v>
      </c>
      <c r="B5647" s="87" t="e">
        <f t="shared" si="264"/>
        <v>#N/A</v>
      </c>
      <c r="C5647" s="87">
        <f t="shared" si="265"/>
        <v>12.46</v>
      </c>
      <c r="D5647" s="87" t="e">
        <f t="shared" si="266"/>
        <v>#N/A</v>
      </c>
      <c r="E5647" s="87">
        <v>0</v>
      </c>
      <c r="F5647" s="87">
        <v>12.46</v>
      </c>
    </row>
    <row r="5648" spans="1:6">
      <c r="A5648" s="86">
        <v>30769</v>
      </c>
      <c r="B5648" s="87" t="e">
        <f t="shared" si="264"/>
        <v>#N/A</v>
      </c>
      <c r="C5648" s="87">
        <f t="shared" si="265"/>
        <v>12.42</v>
      </c>
      <c r="D5648" s="87" t="e">
        <f t="shared" si="266"/>
        <v>#N/A</v>
      </c>
      <c r="E5648" s="87">
        <v>0</v>
      </c>
      <c r="F5648" s="87">
        <v>12.42</v>
      </c>
    </row>
    <row r="5649" spans="1:6">
      <c r="A5649" s="86">
        <v>30770</v>
      </c>
      <c r="B5649" s="87" t="e">
        <f t="shared" si="264"/>
        <v>#N/A</v>
      </c>
      <c r="C5649" s="87">
        <f t="shared" si="265"/>
        <v>12.41</v>
      </c>
      <c r="D5649" s="87" t="e">
        <f t="shared" si="266"/>
        <v>#N/A</v>
      </c>
      <c r="E5649" s="87">
        <v>0</v>
      </c>
      <c r="F5649" s="87">
        <v>12.41</v>
      </c>
    </row>
    <row r="5650" spans="1:6">
      <c r="A5650" s="86">
        <v>30771</v>
      </c>
      <c r="B5650" s="87" t="e">
        <f t="shared" si="264"/>
        <v>#N/A</v>
      </c>
      <c r="C5650" s="87">
        <f t="shared" si="265"/>
        <v>12.53</v>
      </c>
      <c r="D5650" s="87" t="e">
        <f t="shared" si="266"/>
        <v>#N/A</v>
      </c>
      <c r="E5650" s="87">
        <v>0</v>
      </c>
      <c r="F5650" s="87">
        <v>12.53</v>
      </c>
    </row>
    <row r="5651" spans="1:6">
      <c r="A5651" s="86">
        <v>30774</v>
      </c>
      <c r="B5651" s="87" t="e">
        <f t="shared" si="264"/>
        <v>#N/A</v>
      </c>
      <c r="C5651" s="87">
        <f t="shared" si="265"/>
        <v>12.56</v>
      </c>
      <c r="D5651" s="87" t="e">
        <f t="shared" si="266"/>
        <v>#N/A</v>
      </c>
      <c r="E5651" s="87">
        <v>0</v>
      </c>
      <c r="F5651" s="87">
        <v>12.56</v>
      </c>
    </row>
    <row r="5652" spans="1:6">
      <c r="A5652" s="86">
        <v>30775</v>
      </c>
      <c r="B5652" s="87" t="e">
        <f t="shared" si="264"/>
        <v>#N/A</v>
      </c>
      <c r="C5652" s="87">
        <f t="shared" si="265"/>
        <v>12.65</v>
      </c>
      <c r="D5652" s="87" t="e">
        <f t="shared" si="266"/>
        <v>#N/A</v>
      </c>
      <c r="E5652" s="87">
        <v>0</v>
      </c>
      <c r="F5652" s="87">
        <v>12.65</v>
      </c>
    </row>
    <row r="5653" spans="1:6">
      <c r="A5653" s="86">
        <v>30776</v>
      </c>
      <c r="B5653" s="87" t="e">
        <f t="shared" si="264"/>
        <v>#N/A</v>
      </c>
      <c r="C5653" s="87">
        <f t="shared" si="265"/>
        <v>12.67</v>
      </c>
      <c r="D5653" s="87" t="e">
        <f t="shared" si="266"/>
        <v>#N/A</v>
      </c>
      <c r="E5653" s="87">
        <v>0</v>
      </c>
      <c r="F5653" s="87">
        <v>12.67</v>
      </c>
    </row>
    <row r="5654" spans="1:6">
      <c r="A5654" s="86">
        <v>30777</v>
      </c>
      <c r="B5654" s="87" t="e">
        <f t="shared" si="264"/>
        <v>#N/A</v>
      </c>
      <c r="C5654" s="87">
        <f t="shared" si="265"/>
        <v>12.65</v>
      </c>
      <c r="D5654" s="87" t="e">
        <f t="shared" si="266"/>
        <v>#N/A</v>
      </c>
      <c r="E5654" s="87">
        <v>0</v>
      </c>
      <c r="F5654" s="87">
        <v>12.65</v>
      </c>
    </row>
    <row r="5655" spans="1:6">
      <c r="A5655" s="86">
        <v>30778</v>
      </c>
      <c r="B5655" s="87" t="e">
        <f t="shared" si="264"/>
        <v>#N/A</v>
      </c>
      <c r="C5655" s="87">
        <f t="shared" si="265"/>
        <v>12.51</v>
      </c>
      <c r="D5655" s="87" t="e">
        <f t="shared" si="266"/>
        <v>#N/A</v>
      </c>
      <c r="E5655" s="87">
        <v>0</v>
      </c>
      <c r="F5655" s="87">
        <v>12.51</v>
      </c>
    </row>
    <row r="5656" spans="1:6">
      <c r="A5656" s="86">
        <v>30781</v>
      </c>
      <c r="B5656" s="87" t="e">
        <f t="shared" si="264"/>
        <v>#N/A</v>
      </c>
      <c r="C5656" s="87">
        <f t="shared" si="265"/>
        <v>12.47</v>
      </c>
      <c r="D5656" s="87" t="e">
        <f t="shared" si="266"/>
        <v>#N/A</v>
      </c>
      <c r="E5656" s="87">
        <v>0</v>
      </c>
      <c r="F5656" s="87">
        <v>12.47</v>
      </c>
    </row>
    <row r="5657" spans="1:6">
      <c r="A5657" s="86">
        <v>30782</v>
      </c>
      <c r="B5657" s="87" t="e">
        <f t="shared" si="264"/>
        <v>#N/A</v>
      </c>
      <c r="C5657" s="87">
        <f t="shared" si="265"/>
        <v>12.52</v>
      </c>
      <c r="D5657" s="87" t="e">
        <f t="shared" si="266"/>
        <v>#N/A</v>
      </c>
      <c r="E5657" s="87">
        <v>0</v>
      </c>
      <c r="F5657" s="87">
        <v>12.52</v>
      </c>
    </row>
    <row r="5658" spans="1:6">
      <c r="A5658" s="86">
        <v>30783</v>
      </c>
      <c r="B5658" s="87" t="e">
        <f t="shared" si="264"/>
        <v>#N/A</v>
      </c>
      <c r="C5658" s="87">
        <f t="shared" si="265"/>
        <v>12.5</v>
      </c>
      <c r="D5658" s="87" t="e">
        <f t="shared" si="266"/>
        <v>#N/A</v>
      </c>
      <c r="E5658" s="87">
        <v>0</v>
      </c>
      <c r="F5658" s="87">
        <v>12.5</v>
      </c>
    </row>
    <row r="5659" spans="1:6">
      <c r="A5659" s="86">
        <v>30784</v>
      </c>
      <c r="B5659" s="87" t="e">
        <f t="shared" si="264"/>
        <v>#N/A</v>
      </c>
      <c r="C5659" s="87">
        <f t="shared" si="265"/>
        <v>12.4</v>
      </c>
      <c r="D5659" s="87" t="e">
        <f t="shared" si="266"/>
        <v>#N/A</v>
      </c>
      <c r="E5659" s="87">
        <v>0</v>
      </c>
      <c r="F5659" s="87">
        <v>12.4</v>
      </c>
    </row>
    <row r="5660" spans="1:6">
      <c r="A5660" s="86">
        <v>30785</v>
      </c>
      <c r="B5660" s="87" t="e">
        <f t="shared" si="264"/>
        <v>#N/A</v>
      </c>
      <c r="C5660" s="87">
        <f t="shared" si="265"/>
        <v>12.57</v>
      </c>
      <c r="D5660" s="87" t="e">
        <f t="shared" si="266"/>
        <v>#N/A</v>
      </c>
      <c r="E5660" s="87">
        <v>0</v>
      </c>
      <c r="F5660" s="87">
        <v>12.57</v>
      </c>
    </row>
    <row r="5661" spans="1:6">
      <c r="A5661" s="86">
        <v>30788</v>
      </c>
      <c r="B5661" s="87" t="e">
        <f t="shared" si="264"/>
        <v>#N/A</v>
      </c>
      <c r="C5661" s="87">
        <f t="shared" si="265"/>
        <v>12.61</v>
      </c>
      <c r="D5661" s="87" t="e">
        <f t="shared" si="266"/>
        <v>#N/A</v>
      </c>
      <c r="E5661" s="87">
        <v>0</v>
      </c>
      <c r="F5661" s="87">
        <v>12.61</v>
      </c>
    </row>
    <row r="5662" spans="1:6">
      <c r="A5662" s="86">
        <v>30789</v>
      </c>
      <c r="B5662" s="87" t="e">
        <f t="shared" si="264"/>
        <v>#N/A</v>
      </c>
      <c r="C5662" s="87">
        <f t="shared" si="265"/>
        <v>12.57</v>
      </c>
      <c r="D5662" s="87" t="e">
        <f t="shared" si="266"/>
        <v>#N/A</v>
      </c>
      <c r="E5662" s="87">
        <v>0</v>
      </c>
      <c r="F5662" s="87">
        <v>12.57</v>
      </c>
    </row>
    <row r="5663" spans="1:6">
      <c r="A5663" s="86">
        <v>30790</v>
      </c>
      <c r="B5663" s="87" t="e">
        <f t="shared" si="264"/>
        <v>#N/A</v>
      </c>
      <c r="C5663" s="87">
        <f t="shared" si="265"/>
        <v>12.7</v>
      </c>
      <c r="D5663" s="87" t="e">
        <f t="shared" si="266"/>
        <v>#N/A</v>
      </c>
      <c r="E5663" s="87">
        <v>0</v>
      </c>
      <c r="F5663" s="87">
        <v>12.7</v>
      </c>
    </row>
    <row r="5664" spans="1:6">
      <c r="A5664" s="86">
        <v>30791</v>
      </c>
      <c r="B5664" s="87" t="e">
        <f t="shared" si="264"/>
        <v>#N/A</v>
      </c>
      <c r="C5664" s="87">
        <f t="shared" si="265"/>
        <v>12.77</v>
      </c>
      <c r="D5664" s="87" t="e">
        <f t="shared" si="266"/>
        <v>#N/A</v>
      </c>
      <c r="E5664" s="87">
        <v>0</v>
      </c>
      <c r="F5664" s="87">
        <v>12.77</v>
      </c>
    </row>
    <row r="5665" spans="1:6">
      <c r="A5665" s="86">
        <v>30795</v>
      </c>
      <c r="B5665" s="87" t="e">
        <f t="shared" si="264"/>
        <v>#N/A</v>
      </c>
      <c r="C5665" s="87">
        <f t="shared" si="265"/>
        <v>12.8</v>
      </c>
      <c r="D5665" s="87" t="e">
        <f t="shared" si="266"/>
        <v>#N/A</v>
      </c>
      <c r="E5665" s="87">
        <v>0</v>
      </c>
      <c r="F5665" s="87">
        <v>12.8</v>
      </c>
    </row>
    <row r="5666" spans="1:6">
      <c r="A5666" s="86">
        <v>30796</v>
      </c>
      <c r="B5666" s="87" t="e">
        <f t="shared" si="264"/>
        <v>#N/A</v>
      </c>
      <c r="C5666" s="87">
        <f t="shared" si="265"/>
        <v>12.75</v>
      </c>
      <c r="D5666" s="87" t="e">
        <f t="shared" si="266"/>
        <v>#N/A</v>
      </c>
      <c r="E5666" s="87">
        <v>0</v>
      </c>
      <c r="F5666" s="87">
        <v>12.75</v>
      </c>
    </row>
    <row r="5667" spans="1:6">
      <c r="A5667" s="86">
        <v>30797</v>
      </c>
      <c r="B5667" s="87" t="e">
        <f t="shared" si="264"/>
        <v>#N/A</v>
      </c>
      <c r="C5667" s="87">
        <f t="shared" si="265"/>
        <v>12.69</v>
      </c>
      <c r="D5667" s="87" t="e">
        <f t="shared" si="266"/>
        <v>#N/A</v>
      </c>
      <c r="E5667" s="87">
        <v>0</v>
      </c>
      <c r="F5667" s="87">
        <v>12.69</v>
      </c>
    </row>
    <row r="5668" spans="1:6">
      <c r="A5668" s="86">
        <v>30798</v>
      </c>
      <c r="B5668" s="87" t="e">
        <f t="shared" si="264"/>
        <v>#N/A</v>
      </c>
      <c r="C5668" s="87">
        <f t="shared" si="265"/>
        <v>12.67</v>
      </c>
      <c r="D5668" s="87" t="e">
        <f t="shared" si="266"/>
        <v>#N/A</v>
      </c>
      <c r="E5668" s="87">
        <v>0</v>
      </c>
      <c r="F5668" s="87">
        <v>12.67</v>
      </c>
    </row>
    <row r="5669" spans="1:6">
      <c r="A5669" s="86">
        <v>30799</v>
      </c>
      <c r="B5669" s="87" t="e">
        <f t="shared" si="264"/>
        <v>#N/A</v>
      </c>
      <c r="C5669" s="87">
        <f t="shared" si="265"/>
        <v>12.79</v>
      </c>
      <c r="D5669" s="87" t="e">
        <f t="shared" si="266"/>
        <v>#N/A</v>
      </c>
      <c r="E5669" s="87">
        <v>0</v>
      </c>
      <c r="F5669" s="87">
        <v>12.79</v>
      </c>
    </row>
    <row r="5670" spans="1:6">
      <c r="A5670" s="86">
        <v>30802</v>
      </c>
      <c r="B5670" s="87" t="e">
        <f t="shared" si="264"/>
        <v>#N/A</v>
      </c>
      <c r="C5670" s="87">
        <f t="shared" si="265"/>
        <v>12.82</v>
      </c>
      <c r="D5670" s="87" t="e">
        <f t="shared" si="266"/>
        <v>#N/A</v>
      </c>
      <c r="E5670" s="87">
        <v>0</v>
      </c>
      <c r="F5670" s="87">
        <v>12.82</v>
      </c>
    </row>
    <row r="5671" spans="1:6">
      <c r="A5671" s="86">
        <v>30803</v>
      </c>
      <c r="B5671" s="87" t="e">
        <f t="shared" si="264"/>
        <v>#N/A</v>
      </c>
      <c r="C5671" s="87">
        <f t="shared" si="265"/>
        <v>12.82</v>
      </c>
      <c r="D5671" s="87" t="e">
        <f t="shared" si="266"/>
        <v>#N/A</v>
      </c>
      <c r="E5671" s="87">
        <v>0</v>
      </c>
      <c r="F5671" s="87">
        <v>12.82</v>
      </c>
    </row>
    <row r="5672" spans="1:6">
      <c r="A5672" s="86">
        <v>30804</v>
      </c>
      <c r="B5672" s="87" t="e">
        <f t="shared" si="264"/>
        <v>#N/A</v>
      </c>
      <c r="C5672" s="87">
        <f t="shared" si="265"/>
        <v>12.86</v>
      </c>
      <c r="D5672" s="87" t="e">
        <f t="shared" si="266"/>
        <v>#N/A</v>
      </c>
      <c r="E5672" s="87">
        <v>0</v>
      </c>
      <c r="F5672" s="87">
        <v>12.86</v>
      </c>
    </row>
    <row r="5673" spans="1:6">
      <c r="A5673" s="86">
        <v>30805</v>
      </c>
      <c r="B5673" s="87" t="e">
        <f t="shared" si="264"/>
        <v>#N/A</v>
      </c>
      <c r="C5673" s="87">
        <f t="shared" si="265"/>
        <v>12.89</v>
      </c>
      <c r="D5673" s="87" t="e">
        <f t="shared" si="266"/>
        <v>#N/A</v>
      </c>
      <c r="E5673" s="87">
        <v>0</v>
      </c>
      <c r="F5673" s="87">
        <v>12.89</v>
      </c>
    </row>
    <row r="5674" spans="1:6">
      <c r="A5674" s="86">
        <v>30806</v>
      </c>
      <c r="B5674" s="87" t="e">
        <f t="shared" si="264"/>
        <v>#N/A</v>
      </c>
      <c r="C5674" s="87">
        <f t="shared" si="265"/>
        <v>13.07</v>
      </c>
      <c r="D5674" s="87" t="e">
        <f t="shared" si="266"/>
        <v>#N/A</v>
      </c>
      <c r="E5674" s="87">
        <v>0</v>
      </c>
      <c r="F5674" s="87">
        <v>13.07</v>
      </c>
    </row>
    <row r="5675" spans="1:6">
      <c r="A5675" s="86">
        <v>30809</v>
      </c>
      <c r="B5675" s="87" t="e">
        <f t="shared" si="264"/>
        <v>#N/A</v>
      </c>
      <c r="C5675" s="87">
        <f t="shared" si="265"/>
        <v>13.13</v>
      </c>
      <c r="D5675" s="87" t="e">
        <f t="shared" si="266"/>
        <v>#N/A</v>
      </c>
      <c r="E5675" s="87">
        <v>0</v>
      </c>
      <c r="F5675" s="87">
        <v>13.13</v>
      </c>
    </row>
    <row r="5676" spans="1:6">
      <c r="A5676" s="86">
        <v>30810</v>
      </c>
      <c r="B5676" s="87" t="e">
        <f t="shared" si="264"/>
        <v>#N/A</v>
      </c>
      <c r="C5676" s="87">
        <f t="shared" si="265"/>
        <v>13.09</v>
      </c>
      <c r="D5676" s="87" t="e">
        <f t="shared" si="266"/>
        <v>#N/A</v>
      </c>
      <c r="E5676" s="87">
        <v>0</v>
      </c>
      <c r="F5676" s="87">
        <v>13.09</v>
      </c>
    </row>
    <row r="5677" spans="1:6">
      <c r="A5677" s="86">
        <v>30811</v>
      </c>
      <c r="B5677" s="87" t="e">
        <f t="shared" si="264"/>
        <v>#N/A</v>
      </c>
      <c r="C5677" s="87">
        <f t="shared" si="265"/>
        <v>13.21</v>
      </c>
      <c r="D5677" s="87" t="e">
        <f t="shared" si="266"/>
        <v>#N/A</v>
      </c>
      <c r="E5677" s="87">
        <v>0</v>
      </c>
      <c r="F5677" s="87">
        <v>13.21</v>
      </c>
    </row>
    <row r="5678" spans="1:6">
      <c r="A5678" s="86">
        <v>30812</v>
      </c>
      <c r="B5678" s="87" t="e">
        <f t="shared" si="264"/>
        <v>#N/A</v>
      </c>
      <c r="C5678" s="87">
        <f t="shared" si="265"/>
        <v>13.25</v>
      </c>
      <c r="D5678" s="87" t="e">
        <f t="shared" si="266"/>
        <v>#N/A</v>
      </c>
      <c r="E5678" s="87">
        <v>0</v>
      </c>
      <c r="F5678" s="87">
        <v>13.25</v>
      </c>
    </row>
    <row r="5679" spans="1:6">
      <c r="A5679" s="86">
        <v>30813</v>
      </c>
      <c r="B5679" s="87" t="e">
        <f t="shared" si="264"/>
        <v>#N/A</v>
      </c>
      <c r="C5679" s="87">
        <f t="shared" si="265"/>
        <v>13.46</v>
      </c>
      <c r="D5679" s="87" t="e">
        <f t="shared" si="266"/>
        <v>#N/A</v>
      </c>
      <c r="E5679" s="87">
        <v>0</v>
      </c>
      <c r="F5679" s="87">
        <v>13.46</v>
      </c>
    </row>
    <row r="5680" spans="1:6">
      <c r="A5680" s="86">
        <v>30816</v>
      </c>
      <c r="B5680" s="87" t="e">
        <f t="shared" si="264"/>
        <v>#N/A</v>
      </c>
      <c r="C5680" s="87">
        <f t="shared" si="265"/>
        <v>13.58</v>
      </c>
      <c r="D5680" s="87" t="e">
        <f t="shared" si="266"/>
        <v>#N/A</v>
      </c>
      <c r="E5680" s="87">
        <v>0</v>
      </c>
      <c r="F5680" s="87">
        <v>13.58</v>
      </c>
    </row>
    <row r="5681" spans="1:6">
      <c r="A5681" s="86">
        <v>30817</v>
      </c>
      <c r="B5681" s="87" t="e">
        <f t="shared" si="264"/>
        <v>#N/A</v>
      </c>
      <c r="C5681" s="87">
        <f t="shared" si="265"/>
        <v>13.48</v>
      </c>
      <c r="D5681" s="87" t="e">
        <f t="shared" si="266"/>
        <v>#N/A</v>
      </c>
      <c r="E5681" s="87">
        <v>0</v>
      </c>
      <c r="F5681" s="87">
        <v>13.48</v>
      </c>
    </row>
    <row r="5682" spans="1:6">
      <c r="A5682" s="86">
        <v>30818</v>
      </c>
      <c r="B5682" s="87" t="e">
        <f t="shared" si="264"/>
        <v>#N/A</v>
      </c>
      <c r="C5682" s="87">
        <f t="shared" si="265"/>
        <v>13.41</v>
      </c>
      <c r="D5682" s="87" t="e">
        <f t="shared" si="266"/>
        <v>#N/A</v>
      </c>
      <c r="E5682" s="87">
        <v>0</v>
      </c>
      <c r="F5682" s="87">
        <v>13.41</v>
      </c>
    </row>
    <row r="5683" spans="1:6">
      <c r="A5683" s="86">
        <v>30819</v>
      </c>
      <c r="B5683" s="87" t="e">
        <f t="shared" si="264"/>
        <v>#N/A</v>
      </c>
      <c r="C5683" s="87">
        <f t="shared" si="265"/>
        <v>13.54</v>
      </c>
      <c r="D5683" s="87" t="e">
        <f t="shared" si="266"/>
        <v>#N/A</v>
      </c>
      <c r="E5683" s="87">
        <v>0</v>
      </c>
      <c r="F5683" s="87">
        <v>13.54</v>
      </c>
    </row>
    <row r="5684" spans="1:6">
      <c r="A5684" s="86">
        <v>30820</v>
      </c>
      <c r="B5684" s="87" t="e">
        <f t="shared" si="264"/>
        <v>#N/A</v>
      </c>
      <c r="C5684" s="87">
        <f t="shared" si="265"/>
        <v>13.45</v>
      </c>
      <c r="D5684" s="87" t="e">
        <f t="shared" si="266"/>
        <v>#N/A</v>
      </c>
      <c r="E5684" s="87">
        <v>0</v>
      </c>
      <c r="F5684" s="87">
        <v>13.45</v>
      </c>
    </row>
    <row r="5685" spans="1:6">
      <c r="A5685" s="86">
        <v>30823</v>
      </c>
      <c r="B5685" s="87" t="e">
        <f t="shared" si="264"/>
        <v>#N/A</v>
      </c>
      <c r="C5685" s="87">
        <f t="shared" si="265"/>
        <v>13.43</v>
      </c>
      <c r="D5685" s="87" t="e">
        <f t="shared" si="266"/>
        <v>#N/A</v>
      </c>
      <c r="E5685" s="87">
        <v>0</v>
      </c>
      <c r="F5685" s="87">
        <v>13.43</v>
      </c>
    </row>
    <row r="5686" spans="1:6">
      <c r="A5686" s="86">
        <v>30824</v>
      </c>
      <c r="B5686" s="87" t="e">
        <f t="shared" si="264"/>
        <v>#N/A</v>
      </c>
      <c r="C5686" s="87">
        <f t="shared" si="265"/>
        <v>13.52</v>
      </c>
      <c r="D5686" s="87" t="e">
        <f t="shared" si="266"/>
        <v>#N/A</v>
      </c>
      <c r="E5686" s="87">
        <v>0</v>
      </c>
      <c r="F5686" s="87">
        <v>13.52</v>
      </c>
    </row>
    <row r="5687" spans="1:6">
      <c r="A5687" s="86">
        <v>30825</v>
      </c>
      <c r="B5687" s="87" t="e">
        <f t="shared" si="264"/>
        <v>#N/A</v>
      </c>
      <c r="C5687" s="87">
        <f t="shared" si="265"/>
        <v>13.54</v>
      </c>
      <c r="D5687" s="87" t="e">
        <f t="shared" si="266"/>
        <v>#N/A</v>
      </c>
      <c r="E5687" s="87">
        <v>0</v>
      </c>
      <c r="F5687" s="87">
        <v>13.54</v>
      </c>
    </row>
    <row r="5688" spans="1:6">
      <c r="A5688" s="86">
        <v>30826</v>
      </c>
      <c r="B5688" s="87" t="e">
        <f t="shared" si="264"/>
        <v>#N/A</v>
      </c>
      <c r="C5688" s="87">
        <f t="shared" si="265"/>
        <v>13.72</v>
      </c>
      <c r="D5688" s="87" t="e">
        <f t="shared" si="266"/>
        <v>#N/A</v>
      </c>
      <c r="E5688" s="87">
        <v>0</v>
      </c>
      <c r="F5688" s="87">
        <v>13.72</v>
      </c>
    </row>
    <row r="5689" spans="1:6">
      <c r="A5689" s="86">
        <v>30827</v>
      </c>
      <c r="B5689" s="87" t="e">
        <f t="shared" si="264"/>
        <v>#N/A</v>
      </c>
      <c r="C5689" s="87">
        <f t="shared" si="265"/>
        <v>13.75</v>
      </c>
      <c r="D5689" s="87" t="e">
        <f t="shared" si="266"/>
        <v>#N/A</v>
      </c>
      <c r="E5689" s="87">
        <v>0</v>
      </c>
      <c r="F5689" s="87">
        <v>13.75</v>
      </c>
    </row>
    <row r="5690" spans="1:6">
      <c r="A5690" s="86">
        <v>30831</v>
      </c>
      <c r="B5690" s="87" t="e">
        <f t="shared" si="264"/>
        <v>#N/A</v>
      </c>
      <c r="C5690" s="87">
        <f t="shared" si="265"/>
        <v>13.89</v>
      </c>
      <c r="D5690" s="87" t="e">
        <f t="shared" si="266"/>
        <v>#N/A</v>
      </c>
      <c r="E5690" s="87">
        <v>0</v>
      </c>
      <c r="F5690" s="87">
        <v>13.89</v>
      </c>
    </row>
    <row r="5691" spans="1:6">
      <c r="A5691" s="86">
        <v>30832</v>
      </c>
      <c r="B5691" s="87" t="e">
        <f t="shared" si="264"/>
        <v>#N/A</v>
      </c>
      <c r="C5691" s="87">
        <f t="shared" si="265"/>
        <v>13.99</v>
      </c>
      <c r="D5691" s="87" t="e">
        <f t="shared" si="266"/>
        <v>#N/A</v>
      </c>
      <c r="E5691" s="87">
        <v>0</v>
      </c>
      <c r="F5691" s="87">
        <v>13.99</v>
      </c>
    </row>
    <row r="5692" spans="1:6">
      <c r="A5692" s="86">
        <v>30833</v>
      </c>
      <c r="B5692" s="87" t="e">
        <f t="shared" si="264"/>
        <v>#N/A</v>
      </c>
      <c r="C5692" s="87">
        <f t="shared" si="265"/>
        <v>13.91</v>
      </c>
      <c r="D5692" s="87" t="e">
        <f t="shared" si="266"/>
        <v>#N/A</v>
      </c>
      <c r="E5692" s="87">
        <v>0</v>
      </c>
      <c r="F5692" s="87">
        <v>13.91</v>
      </c>
    </row>
    <row r="5693" spans="1:6">
      <c r="A5693" s="86">
        <v>30834</v>
      </c>
      <c r="B5693" s="87" t="e">
        <f t="shared" si="264"/>
        <v>#N/A</v>
      </c>
      <c r="C5693" s="87">
        <f t="shared" si="265"/>
        <v>13.63</v>
      </c>
      <c r="D5693" s="87" t="e">
        <f t="shared" si="266"/>
        <v>#N/A</v>
      </c>
      <c r="E5693" s="87">
        <v>0</v>
      </c>
      <c r="F5693" s="87">
        <v>13.63</v>
      </c>
    </row>
    <row r="5694" spans="1:6">
      <c r="A5694" s="86">
        <v>30837</v>
      </c>
      <c r="B5694" s="87" t="e">
        <f t="shared" si="264"/>
        <v>#N/A</v>
      </c>
      <c r="C5694" s="87">
        <f t="shared" si="265"/>
        <v>13.42</v>
      </c>
      <c r="D5694" s="87" t="e">
        <f t="shared" si="266"/>
        <v>#N/A</v>
      </c>
      <c r="E5694" s="87">
        <v>0</v>
      </c>
      <c r="F5694" s="87">
        <v>13.42</v>
      </c>
    </row>
    <row r="5695" spans="1:6">
      <c r="A5695" s="86">
        <v>30838</v>
      </c>
      <c r="B5695" s="87" t="e">
        <f t="shared" si="264"/>
        <v>#N/A</v>
      </c>
      <c r="C5695" s="87">
        <f t="shared" si="265"/>
        <v>13.37</v>
      </c>
      <c r="D5695" s="87" t="e">
        <f t="shared" si="266"/>
        <v>#N/A</v>
      </c>
      <c r="E5695" s="87">
        <v>0</v>
      </c>
      <c r="F5695" s="87">
        <v>13.37</v>
      </c>
    </row>
    <row r="5696" spans="1:6">
      <c r="A5696" s="86">
        <v>30839</v>
      </c>
      <c r="B5696" s="87" t="e">
        <f t="shared" si="264"/>
        <v>#N/A</v>
      </c>
      <c r="C5696" s="87">
        <f t="shared" si="265"/>
        <v>13.54</v>
      </c>
      <c r="D5696" s="87" t="e">
        <f t="shared" si="266"/>
        <v>#N/A</v>
      </c>
      <c r="E5696" s="87">
        <v>0</v>
      </c>
      <c r="F5696" s="87">
        <v>13.54</v>
      </c>
    </row>
    <row r="5697" spans="1:6">
      <c r="A5697" s="86">
        <v>30840</v>
      </c>
      <c r="B5697" s="87" t="e">
        <f t="shared" si="264"/>
        <v>#N/A</v>
      </c>
      <c r="C5697" s="87">
        <f t="shared" si="265"/>
        <v>13.54</v>
      </c>
      <c r="D5697" s="87" t="e">
        <f t="shared" si="266"/>
        <v>#N/A</v>
      </c>
      <c r="E5697" s="87">
        <v>0</v>
      </c>
      <c r="F5697" s="87">
        <v>13.54</v>
      </c>
    </row>
    <row r="5698" spans="1:6">
      <c r="A5698" s="86">
        <v>30841</v>
      </c>
      <c r="B5698" s="87" t="e">
        <f t="shared" si="264"/>
        <v>#N/A</v>
      </c>
      <c r="C5698" s="87">
        <f t="shared" si="265"/>
        <v>13.46</v>
      </c>
      <c r="D5698" s="87" t="e">
        <f t="shared" si="266"/>
        <v>#N/A</v>
      </c>
      <c r="E5698" s="87">
        <v>0</v>
      </c>
      <c r="F5698" s="87">
        <v>13.46</v>
      </c>
    </row>
    <row r="5699" spans="1:6">
      <c r="A5699" s="86">
        <v>30844</v>
      </c>
      <c r="B5699" s="87" t="e">
        <f t="shared" ref="B5699:B5762" si="267">IF(E5699=0,NA(),E5699)</f>
        <v>#N/A</v>
      </c>
      <c r="C5699" s="87">
        <f t="shared" ref="C5699:C5762" si="268">IF(F5699=0,NA(),F5699)</f>
        <v>13.58</v>
      </c>
      <c r="D5699" s="87" t="e">
        <f t="shared" ref="D5699:D5762" si="269">B5699-C5699</f>
        <v>#N/A</v>
      </c>
      <c r="E5699" s="87">
        <v>0</v>
      </c>
      <c r="F5699" s="87">
        <v>13.58</v>
      </c>
    </row>
    <row r="5700" spans="1:6">
      <c r="A5700" s="86">
        <v>30845</v>
      </c>
      <c r="B5700" s="87" t="e">
        <f t="shared" si="267"/>
        <v>#N/A</v>
      </c>
      <c r="C5700" s="87">
        <f t="shared" si="268"/>
        <v>13.54</v>
      </c>
      <c r="D5700" s="87" t="e">
        <f t="shared" si="269"/>
        <v>#N/A</v>
      </c>
      <c r="E5700" s="87">
        <v>0</v>
      </c>
      <c r="F5700" s="87">
        <v>13.54</v>
      </c>
    </row>
    <row r="5701" spans="1:6">
      <c r="A5701" s="86">
        <v>30846</v>
      </c>
      <c r="B5701" s="87" t="e">
        <f t="shared" si="267"/>
        <v>#N/A</v>
      </c>
      <c r="C5701" s="87">
        <f t="shared" si="268"/>
        <v>13.44</v>
      </c>
      <c r="D5701" s="87" t="e">
        <f t="shared" si="269"/>
        <v>#N/A</v>
      </c>
      <c r="E5701" s="87">
        <v>0</v>
      </c>
      <c r="F5701" s="87">
        <v>13.44</v>
      </c>
    </row>
    <row r="5702" spans="1:6">
      <c r="A5702" s="86">
        <v>30847</v>
      </c>
      <c r="B5702" s="87" t="e">
        <f t="shared" si="267"/>
        <v>#N/A</v>
      </c>
      <c r="C5702" s="87">
        <f t="shared" si="268"/>
        <v>13.39</v>
      </c>
      <c r="D5702" s="87" t="e">
        <f t="shared" si="269"/>
        <v>#N/A</v>
      </c>
      <c r="E5702" s="87">
        <v>0</v>
      </c>
      <c r="F5702" s="87">
        <v>13.39</v>
      </c>
    </row>
    <row r="5703" spans="1:6">
      <c r="A5703" s="86">
        <v>30848</v>
      </c>
      <c r="B5703" s="87" t="e">
        <f t="shared" si="267"/>
        <v>#N/A</v>
      </c>
      <c r="C5703" s="87">
        <f t="shared" si="268"/>
        <v>13.21</v>
      </c>
      <c r="D5703" s="87" t="e">
        <f t="shared" si="269"/>
        <v>#N/A</v>
      </c>
      <c r="E5703" s="87">
        <v>0</v>
      </c>
      <c r="F5703" s="87">
        <v>13.21</v>
      </c>
    </row>
    <row r="5704" spans="1:6">
      <c r="A5704" s="86">
        <v>30851</v>
      </c>
      <c r="B5704" s="87" t="e">
        <f t="shared" si="267"/>
        <v>#N/A</v>
      </c>
      <c r="C5704" s="87">
        <f t="shared" si="268"/>
        <v>13.27</v>
      </c>
      <c r="D5704" s="87" t="e">
        <f t="shared" si="269"/>
        <v>#N/A</v>
      </c>
      <c r="E5704" s="87">
        <v>0</v>
      </c>
      <c r="F5704" s="87">
        <v>13.27</v>
      </c>
    </row>
    <row r="5705" spans="1:6">
      <c r="A5705" s="86">
        <v>30852</v>
      </c>
      <c r="B5705" s="87" t="e">
        <f t="shared" si="267"/>
        <v>#N/A</v>
      </c>
      <c r="C5705" s="87">
        <f t="shared" si="268"/>
        <v>13.38</v>
      </c>
      <c r="D5705" s="87" t="e">
        <f t="shared" si="269"/>
        <v>#N/A</v>
      </c>
      <c r="E5705" s="87">
        <v>0</v>
      </c>
      <c r="F5705" s="87">
        <v>13.38</v>
      </c>
    </row>
    <row r="5706" spans="1:6">
      <c r="A5706" s="86">
        <v>30853</v>
      </c>
      <c r="B5706" s="87" t="e">
        <f t="shared" si="267"/>
        <v>#N/A</v>
      </c>
      <c r="C5706" s="87">
        <f t="shared" si="268"/>
        <v>13.65</v>
      </c>
      <c r="D5706" s="87" t="e">
        <f t="shared" si="269"/>
        <v>#N/A</v>
      </c>
      <c r="E5706" s="87">
        <v>0</v>
      </c>
      <c r="F5706" s="87">
        <v>13.65</v>
      </c>
    </row>
    <row r="5707" spans="1:6">
      <c r="A5707" s="86">
        <v>30854</v>
      </c>
      <c r="B5707" s="87" t="e">
        <f t="shared" si="267"/>
        <v>#N/A</v>
      </c>
      <c r="C5707" s="87">
        <f t="shared" si="268"/>
        <v>13.72</v>
      </c>
      <c r="D5707" s="87" t="e">
        <f t="shared" si="269"/>
        <v>#N/A</v>
      </c>
      <c r="E5707" s="87">
        <v>0</v>
      </c>
      <c r="F5707" s="87">
        <v>13.72</v>
      </c>
    </row>
    <row r="5708" spans="1:6">
      <c r="A5708" s="86">
        <v>30855</v>
      </c>
      <c r="B5708" s="87" t="e">
        <f t="shared" si="267"/>
        <v>#N/A</v>
      </c>
      <c r="C5708" s="87">
        <f t="shared" si="268"/>
        <v>13.74</v>
      </c>
      <c r="D5708" s="87" t="e">
        <f t="shared" si="269"/>
        <v>#N/A</v>
      </c>
      <c r="E5708" s="87">
        <v>0</v>
      </c>
      <c r="F5708" s="87">
        <v>13.74</v>
      </c>
    </row>
    <row r="5709" spans="1:6">
      <c r="A5709" s="86">
        <v>30858</v>
      </c>
      <c r="B5709" s="87" t="e">
        <f t="shared" si="267"/>
        <v>#N/A</v>
      </c>
      <c r="C5709" s="87">
        <f t="shared" si="268"/>
        <v>13.75</v>
      </c>
      <c r="D5709" s="87" t="e">
        <f t="shared" si="269"/>
        <v>#N/A</v>
      </c>
      <c r="E5709" s="87">
        <v>0</v>
      </c>
      <c r="F5709" s="87">
        <v>13.75</v>
      </c>
    </row>
    <row r="5710" spans="1:6">
      <c r="A5710" s="86">
        <v>30859</v>
      </c>
      <c r="B5710" s="87" t="e">
        <f t="shared" si="267"/>
        <v>#N/A</v>
      </c>
      <c r="C5710" s="87">
        <f t="shared" si="268"/>
        <v>13.79</v>
      </c>
      <c r="D5710" s="87" t="e">
        <f t="shared" si="269"/>
        <v>#N/A</v>
      </c>
      <c r="E5710" s="87">
        <v>0</v>
      </c>
      <c r="F5710" s="87">
        <v>13.79</v>
      </c>
    </row>
    <row r="5711" spans="1:6">
      <c r="A5711" s="86">
        <v>30860</v>
      </c>
      <c r="B5711" s="87" t="e">
        <f t="shared" si="267"/>
        <v>#N/A</v>
      </c>
      <c r="C5711" s="87">
        <f t="shared" si="268"/>
        <v>13.76</v>
      </c>
      <c r="D5711" s="87" t="e">
        <f t="shared" si="269"/>
        <v>#N/A</v>
      </c>
      <c r="E5711" s="87">
        <v>0</v>
      </c>
      <c r="F5711" s="87">
        <v>13.76</v>
      </c>
    </row>
    <row r="5712" spans="1:6">
      <c r="A5712" s="86">
        <v>30861</v>
      </c>
      <c r="B5712" s="87" t="e">
        <f t="shared" si="267"/>
        <v>#N/A</v>
      </c>
      <c r="C5712" s="87">
        <f t="shared" si="268"/>
        <v>13.8</v>
      </c>
      <c r="D5712" s="87" t="e">
        <f t="shared" si="269"/>
        <v>#N/A</v>
      </c>
      <c r="E5712" s="87">
        <v>0</v>
      </c>
      <c r="F5712" s="87">
        <v>13.8</v>
      </c>
    </row>
    <row r="5713" spans="1:6">
      <c r="A5713" s="86">
        <v>30862</v>
      </c>
      <c r="B5713" s="87" t="e">
        <f t="shared" si="267"/>
        <v>#N/A</v>
      </c>
      <c r="C5713" s="87">
        <f t="shared" si="268"/>
        <v>13.84</v>
      </c>
      <c r="D5713" s="87" t="e">
        <f t="shared" si="269"/>
        <v>#N/A</v>
      </c>
      <c r="E5713" s="87">
        <v>0</v>
      </c>
      <c r="F5713" s="87">
        <v>13.84</v>
      </c>
    </row>
    <row r="5714" spans="1:6">
      <c r="A5714" s="86">
        <v>30865</v>
      </c>
      <c r="B5714" s="87" t="e">
        <f t="shared" si="267"/>
        <v>#N/A</v>
      </c>
      <c r="C5714" s="87">
        <f t="shared" si="268"/>
        <v>13.87</v>
      </c>
      <c r="D5714" s="87" t="e">
        <f t="shared" si="269"/>
        <v>#N/A</v>
      </c>
      <c r="E5714" s="87">
        <v>0</v>
      </c>
      <c r="F5714" s="87">
        <v>13.87</v>
      </c>
    </row>
    <row r="5715" spans="1:6">
      <c r="A5715" s="86">
        <v>30866</v>
      </c>
      <c r="B5715" s="87" t="e">
        <f t="shared" si="267"/>
        <v>#N/A</v>
      </c>
      <c r="C5715" s="87">
        <f t="shared" si="268"/>
        <v>13.8</v>
      </c>
      <c r="D5715" s="87" t="e">
        <f t="shared" si="269"/>
        <v>#N/A</v>
      </c>
      <c r="E5715" s="87">
        <v>0</v>
      </c>
      <c r="F5715" s="87">
        <v>13.8</v>
      </c>
    </row>
    <row r="5716" spans="1:6">
      <c r="A5716" s="86">
        <v>30868</v>
      </c>
      <c r="B5716" s="87" t="e">
        <f t="shared" si="267"/>
        <v>#N/A</v>
      </c>
      <c r="C5716" s="87">
        <f t="shared" si="268"/>
        <v>13.77</v>
      </c>
      <c r="D5716" s="87" t="e">
        <f t="shared" si="269"/>
        <v>#N/A</v>
      </c>
      <c r="E5716" s="87">
        <v>0</v>
      </c>
      <c r="F5716" s="87">
        <v>13.77</v>
      </c>
    </row>
    <row r="5717" spans="1:6">
      <c r="A5717" s="86">
        <v>30869</v>
      </c>
      <c r="B5717" s="87" t="e">
        <f t="shared" si="267"/>
        <v>#N/A</v>
      </c>
      <c r="C5717" s="87">
        <f t="shared" si="268"/>
        <v>13.75</v>
      </c>
      <c r="D5717" s="87" t="e">
        <f t="shared" si="269"/>
        <v>#N/A</v>
      </c>
      <c r="E5717" s="87">
        <v>0</v>
      </c>
      <c r="F5717" s="87">
        <v>13.75</v>
      </c>
    </row>
    <row r="5718" spans="1:6">
      <c r="A5718" s="86">
        <v>30872</v>
      </c>
      <c r="B5718" s="87" t="e">
        <f t="shared" si="267"/>
        <v>#N/A</v>
      </c>
      <c r="C5718" s="87">
        <f t="shared" si="268"/>
        <v>13.48</v>
      </c>
      <c r="D5718" s="87" t="e">
        <f t="shared" si="269"/>
        <v>#N/A</v>
      </c>
      <c r="E5718" s="87">
        <v>0</v>
      </c>
      <c r="F5718" s="87">
        <v>13.48</v>
      </c>
    </row>
    <row r="5719" spans="1:6">
      <c r="A5719" s="86">
        <v>30873</v>
      </c>
      <c r="B5719" s="87" t="e">
        <f t="shared" si="267"/>
        <v>#N/A</v>
      </c>
      <c r="C5719" s="87">
        <f t="shared" si="268"/>
        <v>13.53</v>
      </c>
      <c r="D5719" s="87" t="e">
        <f t="shared" si="269"/>
        <v>#N/A</v>
      </c>
      <c r="E5719" s="87">
        <v>0</v>
      </c>
      <c r="F5719" s="87">
        <v>13.53</v>
      </c>
    </row>
    <row r="5720" spans="1:6">
      <c r="A5720" s="86">
        <v>30874</v>
      </c>
      <c r="B5720" s="87" t="e">
        <f t="shared" si="267"/>
        <v>#N/A</v>
      </c>
      <c r="C5720" s="87">
        <f t="shared" si="268"/>
        <v>13.55</v>
      </c>
      <c r="D5720" s="87" t="e">
        <f t="shared" si="269"/>
        <v>#N/A</v>
      </c>
      <c r="E5720" s="87">
        <v>0</v>
      </c>
      <c r="F5720" s="87">
        <v>13.55</v>
      </c>
    </row>
    <row r="5721" spans="1:6">
      <c r="A5721" s="86">
        <v>30875</v>
      </c>
      <c r="B5721" s="87" t="e">
        <f t="shared" si="267"/>
        <v>#N/A</v>
      </c>
      <c r="C5721" s="87">
        <f t="shared" si="268"/>
        <v>13.42</v>
      </c>
      <c r="D5721" s="87" t="e">
        <f t="shared" si="269"/>
        <v>#N/A</v>
      </c>
      <c r="E5721" s="87">
        <v>0</v>
      </c>
      <c r="F5721" s="87">
        <v>13.42</v>
      </c>
    </row>
    <row r="5722" spans="1:6">
      <c r="A5722" s="86">
        <v>30876</v>
      </c>
      <c r="B5722" s="87" t="e">
        <f t="shared" si="267"/>
        <v>#N/A</v>
      </c>
      <c r="C5722" s="87">
        <f t="shared" si="268"/>
        <v>13.3</v>
      </c>
      <c r="D5722" s="87" t="e">
        <f t="shared" si="269"/>
        <v>#N/A</v>
      </c>
      <c r="E5722" s="87">
        <v>0</v>
      </c>
      <c r="F5722" s="87">
        <v>13.3</v>
      </c>
    </row>
    <row r="5723" spans="1:6">
      <c r="A5723" s="86">
        <v>30879</v>
      </c>
      <c r="B5723" s="87" t="e">
        <f t="shared" si="267"/>
        <v>#N/A</v>
      </c>
      <c r="C5723" s="87">
        <f t="shared" si="268"/>
        <v>13.32</v>
      </c>
      <c r="D5723" s="87" t="e">
        <f t="shared" si="269"/>
        <v>#N/A</v>
      </c>
      <c r="E5723" s="87">
        <v>0</v>
      </c>
      <c r="F5723" s="87">
        <v>13.32</v>
      </c>
    </row>
    <row r="5724" spans="1:6">
      <c r="A5724" s="86">
        <v>30880</v>
      </c>
      <c r="B5724" s="87" t="e">
        <f t="shared" si="267"/>
        <v>#N/A</v>
      </c>
      <c r="C5724" s="87">
        <f t="shared" si="268"/>
        <v>13.37</v>
      </c>
      <c r="D5724" s="87" t="e">
        <f t="shared" si="269"/>
        <v>#N/A</v>
      </c>
      <c r="E5724" s="87">
        <v>0</v>
      </c>
      <c r="F5724" s="87">
        <v>13.37</v>
      </c>
    </row>
    <row r="5725" spans="1:6">
      <c r="A5725" s="86">
        <v>30881</v>
      </c>
      <c r="B5725" s="87" t="e">
        <f t="shared" si="267"/>
        <v>#N/A</v>
      </c>
      <c r="C5725" s="87">
        <f t="shared" si="268"/>
        <v>13.32</v>
      </c>
      <c r="D5725" s="87" t="e">
        <f t="shared" si="269"/>
        <v>#N/A</v>
      </c>
      <c r="E5725" s="87">
        <v>0</v>
      </c>
      <c r="F5725" s="87">
        <v>13.32</v>
      </c>
    </row>
    <row r="5726" spans="1:6">
      <c r="A5726" s="86">
        <v>30882</v>
      </c>
      <c r="B5726" s="87" t="e">
        <f t="shared" si="267"/>
        <v>#N/A</v>
      </c>
      <c r="C5726" s="87">
        <f t="shared" si="268"/>
        <v>13.25</v>
      </c>
      <c r="D5726" s="87" t="e">
        <f t="shared" si="269"/>
        <v>#N/A</v>
      </c>
      <c r="E5726" s="87">
        <v>0</v>
      </c>
      <c r="F5726" s="87">
        <v>13.25</v>
      </c>
    </row>
    <row r="5727" spans="1:6">
      <c r="A5727" s="86">
        <v>30883</v>
      </c>
      <c r="B5727" s="87" t="e">
        <f t="shared" si="267"/>
        <v>#N/A</v>
      </c>
      <c r="C5727" s="87">
        <f t="shared" si="268"/>
        <v>13.36</v>
      </c>
      <c r="D5727" s="87" t="e">
        <f t="shared" si="269"/>
        <v>#N/A</v>
      </c>
      <c r="E5727" s="87">
        <v>0</v>
      </c>
      <c r="F5727" s="87">
        <v>13.36</v>
      </c>
    </row>
    <row r="5728" spans="1:6">
      <c r="A5728" s="86">
        <v>30886</v>
      </c>
      <c r="B5728" s="87" t="e">
        <f t="shared" si="267"/>
        <v>#N/A</v>
      </c>
      <c r="C5728" s="87">
        <f t="shared" si="268"/>
        <v>13.35</v>
      </c>
      <c r="D5728" s="87" t="e">
        <f t="shared" si="269"/>
        <v>#N/A</v>
      </c>
      <c r="E5728" s="87">
        <v>0</v>
      </c>
      <c r="F5728" s="87">
        <v>13.35</v>
      </c>
    </row>
    <row r="5729" spans="1:6">
      <c r="A5729" s="86">
        <v>30887</v>
      </c>
      <c r="B5729" s="87" t="e">
        <f t="shared" si="267"/>
        <v>#N/A</v>
      </c>
      <c r="C5729" s="87">
        <f t="shared" si="268"/>
        <v>13.31</v>
      </c>
      <c r="D5729" s="87" t="e">
        <f t="shared" si="269"/>
        <v>#N/A</v>
      </c>
      <c r="E5729" s="87">
        <v>0</v>
      </c>
      <c r="F5729" s="87">
        <v>13.31</v>
      </c>
    </row>
    <row r="5730" spans="1:6">
      <c r="A5730" s="86">
        <v>30888</v>
      </c>
      <c r="B5730" s="87" t="e">
        <f t="shared" si="267"/>
        <v>#N/A</v>
      </c>
      <c r="C5730" s="87">
        <f t="shared" si="268"/>
        <v>13.06</v>
      </c>
      <c r="D5730" s="87" t="e">
        <f t="shared" si="269"/>
        <v>#N/A</v>
      </c>
      <c r="E5730" s="87">
        <v>0</v>
      </c>
      <c r="F5730" s="87">
        <v>13.06</v>
      </c>
    </row>
    <row r="5731" spans="1:6">
      <c r="A5731" s="86">
        <v>30889</v>
      </c>
      <c r="B5731" s="87" t="e">
        <f t="shared" si="267"/>
        <v>#N/A</v>
      </c>
      <c r="C5731" s="87">
        <f t="shared" si="268"/>
        <v>12.89</v>
      </c>
      <c r="D5731" s="87" t="e">
        <f t="shared" si="269"/>
        <v>#N/A</v>
      </c>
      <c r="E5731" s="87">
        <v>0</v>
      </c>
      <c r="F5731" s="87">
        <v>12.89</v>
      </c>
    </row>
    <row r="5732" spans="1:6">
      <c r="A5732" s="86">
        <v>30890</v>
      </c>
      <c r="B5732" s="87" t="e">
        <f t="shared" si="267"/>
        <v>#N/A</v>
      </c>
      <c r="C5732" s="87">
        <f t="shared" si="268"/>
        <v>12.95</v>
      </c>
      <c r="D5732" s="87" t="e">
        <f t="shared" si="269"/>
        <v>#N/A</v>
      </c>
      <c r="E5732" s="87">
        <v>0</v>
      </c>
      <c r="F5732" s="87">
        <v>12.95</v>
      </c>
    </row>
    <row r="5733" spans="1:6">
      <c r="A5733" s="86">
        <v>30893</v>
      </c>
      <c r="B5733" s="87" t="e">
        <f t="shared" si="267"/>
        <v>#N/A</v>
      </c>
      <c r="C5733" s="87">
        <f t="shared" si="268"/>
        <v>13.05</v>
      </c>
      <c r="D5733" s="87" t="e">
        <f t="shared" si="269"/>
        <v>#N/A</v>
      </c>
      <c r="E5733" s="87">
        <v>0</v>
      </c>
      <c r="F5733" s="87">
        <v>13.05</v>
      </c>
    </row>
    <row r="5734" spans="1:6">
      <c r="A5734" s="86">
        <v>30894</v>
      </c>
      <c r="B5734" s="87" t="e">
        <f t="shared" si="267"/>
        <v>#N/A</v>
      </c>
      <c r="C5734" s="87">
        <f t="shared" si="268"/>
        <v>12.91</v>
      </c>
      <c r="D5734" s="87" t="e">
        <f t="shared" si="269"/>
        <v>#N/A</v>
      </c>
      <c r="E5734" s="87">
        <v>0</v>
      </c>
      <c r="F5734" s="87">
        <v>12.91</v>
      </c>
    </row>
    <row r="5735" spans="1:6">
      <c r="A5735" s="86">
        <v>30895</v>
      </c>
      <c r="B5735" s="87" t="e">
        <f t="shared" si="267"/>
        <v>#N/A</v>
      </c>
      <c r="C5735" s="87">
        <f t="shared" si="268"/>
        <v>12.81</v>
      </c>
      <c r="D5735" s="87" t="e">
        <f t="shared" si="269"/>
        <v>#N/A</v>
      </c>
      <c r="E5735" s="87">
        <v>0</v>
      </c>
      <c r="F5735" s="87">
        <v>12.81</v>
      </c>
    </row>
    <row r="5736" spans="1:6">
      <c r="A5736" s="86">
        <v>30896</v>
      </c>
      <c r="B5736" s="87" t="e">
        <f t="shared" si="267"/>
        <v>#N/A</v>
      </c>
      <c r="C5736" s="87">
        <f t="shared" si="268"/>
        <v>12.74</v>
      </c>
      <c r="D5736" s="87" t="e">
        <f t="shared" si="269"/>
        <v>#N/A</v>
      </c>
      <c r="E5736" s="87">
        <v>0</v>
      </c>
      <c r="F5736" s="87">
        <v>12.74</v>
      </c>
    </row>
    <row r="5737" spans="1:6">
      <c r="A5737" s="86">
        <v>30897</v>
      </c>
      <c r="B5737" s="87" t="e">
        <f t="shared" si="267"/>
        <v>#N/A</v>
      </c>
      <c r="C5737" s="87">
        <f t="shared" si="268"/>
        <v>12.61</v>
      </c>
      <c r="D5737" s="87" t="e">
        <f t="shared" si="269"/>
        <v>#N/A</v>
      </c>
      <c r="E5737" s="87">
        <v>0</v>
      </c>
      <c r="F5737" s="87">
        <v>12.61</v>
      </c>
    </row>
    <row r="5738" spans="1:6">
      <c r="A5738" s="86">
        <v>30900</v>
      </c>
      <c r="B5738" s="87" t="e">
        <f t="shared" si="267"/>
        <v>#N/A</v>
      </c>
      <c r="C5738" s="87">
        <f t="shared" si="268"/>
        <v>12.73</v>
      </c>
      <c r="D5738" s="87" t="e">
        <f t="shared" si="269"/>
        <v>#N/A</v>
      </c>
      <c r="E5738" s="87">
        <v>0</v>
      </c>
      <c r="F5738" s="87">
        <v>12.73</v>
      </c>
    </row>
    <row r="5739" spans="1:6">
      <c r="A5739" s="86">
        <v>30901</v>
      </c>
      <c r="B5739" s="87" t="e">
        <f t="shared" si="267"/>
        <v>#N/A</v>
      </c>
      <c r="C5739" s="87">
        <f t="shared" si="268"/>
        <v>12.69</v>
      </c>
      <c r="D5739" s="87" t="e">
        <f t="shared" si="269"/>
        <v>#N/A</v>
      </c>
      <c r="E5739" s="87">
        <v>0</v>
      </c>
      <c r="F5739" s="87">
        <v>12.69</v>
      </c>
    </row>
    <row r="5740" spans="1:6">
      <c r="A5740" s="86">
        <v>30902</v>
      </c>
      <c r="B5740" s="87" t="e">
        <f t="shared" si="267"/>
        <v>#N/A</v>
      </c>
      <c r="C5740" s="87">
        <f t="shared" si="268"/>
        <v>12.66</v>
      </c>
      <c r="D5740" s="87" t="e">
        <f t="shared" si="269"/>
        <v>#N/A</v>
      </c>
      <c r="E5740" s="87">
        <v>0</v>
      </c>
      <c r="F5740" s="87">
        <v>12.66</v>
      </c>
    </row>
    <row r="5741" spans="1:6">
      <c r="A5741" s="86">
        <v>30903</v>
      </c>
      <c r="B5741" s="87" t="e">
        <f t="shared" si="267"/>
        <v>#N/A</v>
      </c>
      <c r="C5741" s="87">
        <f t="shared" si="268"/>
        <v>12.61</v>
      </c>
      <c r="D5741" s="87" t="e">
        <f t="shared" si="269"/>
        <v>#N/A</v>
      </c>
      <c r="E5741" s="87">
        <v>0</v>
      </c>
      <c r="F5741" s="87">
        <v>12.61</v>
      </c>
    </row>
    <row r="5742" spans="1:6">
      <c r="A5742" s="86">
        <v>30904</v>
      </c>
      <c r="B5742" s="87" t="e">
        <f t="shared" si="267"/>
        <v>#N/A</v>
      </c>
      <c r="C5742" s="87">
        <f t="shared" si="268"/>
        <v>12.68</v>
      </c>
      <c r="D5742" s="87" t="e">
        <f t="shared" si="269"/>
        <v>#N/A</v>
      </c>
      <c r="E5742" s="87">
        <v>0</v>
      </c>
      <c r="F5742" s="87">
        <v>12.68</v>
      </c>
    </row>
    <row r="5743" spans="1:6">
      <c r="A5743" s="86">
        <v>30907</v>
      </c>
      <c r="B5743" s="87" t="e">
        <f t="shared" si="267"/>
        <v>#N/A</v>
      </c>
      <c r="C5743" s="87">
        <f t="shared" si="268"/>
        <v>12.74</v>
      </c>
      <c r="D5743" s="87" t="e">
        <f t="shared" si="269"/>
        <v>#N/A</v>
      </c>
      <c r="E5743" s="87">
        <v>0</v>
      </c>
      <c r="F5743" s="87">
        <v>12.74</v>
      </c>
    </row>
    <row r="5744" spans="1:6">
      <c r="A5744" s="86">
        <v>30908</v>
      </c>
      <c r="B5744" s="87" t="e">
        <f t="shared" si="267"/>
        <v>#N/A</v>
      </c>
      <c r="C5744" s="87">
        <f t="shared" si="268"/>
        <v>12.67</v>
      </c>
      <c r="D5744" s="87" t="e">
        <f t="shared" si="269"/>
        <v>#N/A</v>
      </c>
      <c r="E5744" s="87">
        <v>0</v>
      </c>
      <c r="F5744" s="87">
        <v>12.67</v>
      </c>
    </row>
    <row r="5745" spans="1:6">
      <c r="A5745" s="86">
        <v>30909</v>
      </c>
      <c r="B5745" s="87" t="e">
        <f t="shared" si="267"/>
        <v>#N/A</v>
      </c>
      <c r="C5745" s="87">
        <f t="shared" si="268"/>
        <v>12.74</v>
      </c>
      <c r="D5745" s="87" t="e">
        <f t="shared" si="269"/>
        <v>#N/A</v>
      </c>
      <c r="E5745" s="87">
        <v>0</v>
      </c>
      <c r="F5745" s="87">
        <v>12.74</v>
      </c>
    </row>
    <row r="5746" spans="1:6">
      <c r="A5746" s="86">
        <v>30910</v>
      </c>
      <c r="B5746" s="87" t="e">
        <f t="shared" si="267"/>
        <v>#N/A</v>
      </c>
      <c r="C5746" s="87">
        <f t="shared" si="268"/>
        <v>12.7</v>
      </c>
      <c r="D5746" s="87" t="e">
        <f t="shared" si="269"/>
        <v>#N/A</v>
      </c>
      <c r="E5746" s="87">
        <v>0</v>
      </c>
      <c r="F5746" s="87">
        <v>12.7</v>
      </c>
    </row>
    <row r="5747" spans="1:6">
      <c r="A5747" s="86">
        <v>30911</v>
      </c>
      <c r="B5747" s="87" t="e">
        <f t="shared" si="267"/>
        <v>#N/A</v>
      </c>
      <c r="C5747" s="87">
        <f t="shared" si="268"/>
        <v>12.7</v>
      </c>
      <c r="D5747" s="87" t="e">
        <f t="shared" si="269"/>
        <v>#N/A</v>
      </c>
      <c r="E5747" s="87">
        <v>0</v>
      </c>
      <c r="F5747" s="87">
        <v>12.7</v>
      </c>
    </row>
    <row r="5748" spans="1:6">
      <c r="A5748" s="86">
        <v>30914</v>
      </c>
      <c r="B5748" s="87" t="e">
        <f t="shared" si="267"/>
        <v>#N/A</v>
      </c>
      <c r="C5748" s="87">
        <f t="shared" si="268"/>
        <v>12.69</v>
      </c>
      <c r="D5748" s="87" t="e">
        <f t="shared" si="269"/>
        <v>#N/A</v>
      </c>
      <c r="E5748" s="87">
        <v>0</v>
      </c>
      <c r="F5748" s="87">
        <v>12.69</v>
      </c>
    </row>
    <row r="5749" spans="1:6">
      <c r="A5749" s="86">
        <v>30915</v>
      </c>
      <c r="B5749" s="87" t="e">
        <f t="shared" si="267"/>
        <v>#N/A</v>
      </c>
      <c r="C5749" s="87">
        <f t="shared" si="268"/>
        <v>12.62</v>
      </c>
      <c r="D5749" s="87" t="e">
        <f t="shared" si="269"/>
        <v>#N/A</v>
      </c>
      <c r="E5749" s="87">
        <v>0</v>
      </c>
      <c r="F5749" s="87">
        <v>12.62</v>
      </c>
    </row>
    <row r="5750" spans="1:6">
      <c r="A5750" s="86">
        <v>30916</v>
      </c>
      <c r="B5750" s="87" t="e">
        <f t="shared" si="267"/>
        <v>#N/A</v>
      </c>
      <c r="C5750" s="87">
        <f t="shared" si="268"/>
        <v>12.65</v>
      </c>
      <c r="D5750" s="87" t="e">
        <f t="shared" si="269"/>
        <v>#N/A</v>
      </c>
      <c r="E5750" s="87">
        <v>0</v>
      </c>
      <c r="F5750" s="87">
        <v>12.65</v>
      </c>
    </row>
    <row r="5751" spans="1:6">
      <c r="A5751" s="86">
        <v>30917</v>
      </c>
      <c r="B5751" s="87" t="e">
        <f t="shared" si="267"/>
        <v>#N/A</v>
      </c>
      <c r="C5751" s="87">
        <f t="shared" si="268"/>
        <v>12.69</v>
      </c>
      <c r="D5751" s="87" t="e">
        <f t="shared" si="269"/>
        <v>#N/A</v>
      </c>
      <c r="E5751" s="87">
        <v>0</v>
      </c>
      <c r="F5751" s="87">
        <v>12.69</v>
      </c>
    </row>
    <row r="5752" spans="1:6">
      <c r="A5752" s="86">
        <v>30918</v>
      </c>
      <c r="B5752" s="87" t="e">
        <f t="shared" si="267"/>
        <v>#N/A</v>
      </c>
      <c r="C5752" s="87">
        <f t="shared" si="268"/>
        <v>12.66</v>
      </c>
      <c r="D5752" s="87" t="e">
        <f t="shared" si="269"/>
        <v>#N/A</v>
      </c>
      <c r="E5752" s="87">
        <v>0</v>
      </c>
      <c r="F5752" s="87">
        <v>12.66</v>
      </c>
    </row>
    <row r="5753" spans="1:6">
      <c r="A5753" s="86">
        <v>30921</v>
      </c>
      <c r="B5753" s="87" t="e">
        <f t="shared" si="267"/>
        <v>#N/A</v>
      </c>
      <c r="C5753" s="87">
        <f t="shared" si="268"/>
        <v>12.81</v>
      </c>
      <c r="D5753" s="87" t="e">
        <f t="shared" si="269"/>
        <v>#N/A</v>
      </c>
      <c r="E5753" s="87">
        <v>0</v>
      </c>
      <c r="F5753" s="87">
        <v>12.81</v>
      </c>
    </row>
    <row r="5754" spans="1:6">
      <c r="A5754" s="86">
        <v>30922</v>
      </c>
      <c r="B5754" s="87" t="e">
        <f t="shared" si="267"/>
        <v>#N/A</v>
      </c>
      <c r="C5754" s="87">
        <f t="shared" si="268"/>
        <v>12.81</v>
      </c>
      <c r="D5754" s="87" t="e">
        <f t="shared" si="269"/>
        <v>#N/A</v>
      </c>
      <c r="E5754" s="87">
        <v>0</v>
      </c>
      <c r="F5754" s="87">
        <v>12.81</v>
      </c>
    </row>
    <row r="5755" spans="1:6">
      <c r="A5755" s="86">
        <v>30923</v>
      </c>
      <c r="B5755" s="87" t="e">
        <f t="shared" si="267"/>
        <v>#N/A</v>
      </c>
      <c r="C5755" s="87">
        <f t="shared" si="268"/>
        <v>12.83</v>
      </c>
      <c r="D5755" s="87" t="e">
        <f t="shared" si="269"/>
        <v>#N/A</v>
      </c>
      <c r="E5755" s="87">
        <v>0</v>
      </c>
      <c r="F5755" s="87">
        <v>12.83</v>
      </c>
    </row>
    <row r="5756" spans="1:6">
      <c r="A5756" s="86">
        <v>30924</v>
      </c>
      <c r="B5756" s="87" t="e">
        <f t="shared" si="267"/>
        <v>#N/A</v>
      </c>
      <c r="C5756" s="87">
        <f t="shared" si="268"/>
        <v>12.84</v>
      </c>
      <c r="D5756" s="87" t="e">
        <f t="shared" si="269"/>
        <v>#N/A</v>
      </c>
      <c r="E5756" s="87">
        <v>0</v>
      </c>
      <c r="F5756" s="87">
        <v>12.84</v>
      </c>
    </row>
    <row r="5757" spans="1:6">
      <c r="A5757" s="86">
        <v>30925</v>
      </c>
      <c r="B5757" s="87" t="e">
        <f t="shared" si="267"/>
        <v>#N/A</v>
      </c>
      <c r="C5757" s="87">
        <f t="shared" si="268"/>
        <v>12.79</v>
      </c>
      <c r="D5757" s="87" t="e">
        <f t="shared" si="269"/>
        <v>#N/A</v>
      </c>
      <c r="E5757" s="87">
        <v>0</v>
      </c>
      <c r="F5757" s="87">
        <v>12.79</v>
      </c>
    </row>
    <row r="5758" spans="1:6">
      <c r="A5758" s="86">
        <v>30929</v>
      </c>
      <c r="B5758" s="87" t="e">
        <f t="shared" si="267"/>
        <v>#N/A</v>
      </c>
      <c r="C5758" s="87">
        <f t="shared" si="268"/>
        <v>12.88</v>
      </c>
      <c r="D5758" s="87" t="e">
        <f t="shared" si="269"/>
        <v>#N/A</v>
      </c>
      <c r="E5758" s="87">
        <v>0</v>
      </c>
      <c r="F5758" s="87">
        <v>12.88</v>
      </c>
    </row>
    <row r="5759" spans="1:6">
      <c r="A5759" s="86">
        <v>30930</v>
      </c>
      <c r="B5759" s="87" t="e">
        <f t="shared" si="267"/>
        <v>#N/A</v>
      </c>
      <c r="C5759" s="87">
        <f t="shared" si="268"/>
        <v>12.92</v>
      </c>
      <c r="D5759" s="87" t="e">
        <f t="shared" si="269"/>
        <v>#N/A</v>
      </c>
      <c r="E5759" s="87">
        <v>0</v>
      </c>
      <c r="F5759" s="87">
        <v>12.92</v>
      </c>
    </row>
    <row r="5760" spans="1:6">
      <c r="A5760" s="86">
        <v>30931</v>
      </c>
      <c r="B5760" s="87" t="e">
        <f t="shared" si="267"/>
        <v>#N/A</v>
      </c>
      <c r="C5760" s="87">
        <f t="shared" si="268"/>
        <v>12.81</v>
      </c>
      <c r="D5760" s="87" t="e">
        <f t="shared" si="269"/>
        <v>#N/A</v>
      </c>
      <c r="E5760" s="87">
        <v>0</v>
      </c>
      <c r="F5760" s="87">
        <v>12.81</v>
      </c>
    </row>
    <row r="5761" spans="1:6">
      <c r="A5761" s="86">
        <v>30932</v>
      </c>
      <c r="B5761" s="87" t="e">
        <f t="shared" si="267"/>
        <v>#N/A</v>
      </c>
      <c r="C5761" s="87">
        <f t="shared" si="268"/>
        <v>12.7</v>
      </c>
      <c r="D5761" s="87" t="e">
        <f t="shared" si="269"/>
        <v>#N/A</v>
      </c>
      <c r="E5761" s="87">
        <v>0</v>
      </c>
      <c r="F5761" s="87">
        <v>12.7</v>
      </c>
    </row>
    <row r="5762" spans="1:6">
      <c r="A5762" s="86">
        <v>30935</v>
      </c>
      <c r="B5762" s="87" t="e">
        <f t="shared" si="267"/>
        <v>#N/A</v>
      </c>
      <c r="C5762" s="87">
        <f t="shared" si="268"/>
        <v>12.62</v>
      </c>
      <c r="D5762" s="87" t="e">
        <f t="shared" si="269"/>
        <v>#N/A</v>
      </c>
      <c r="E5762" s="87">
        <v>0</v>
      </c>
      <c r="F5762" s="87">
        <v>12.62</v>
      </c>
    </row>
    <row r="5763" spans="1:6">
      <c r="A5763" s="86">
        <v>30936</v>
      </c>
      <c r="B5763" s="87" t="e">
        <f t="shared" ref="B5763:B5826" si="270">IF(E5763=0,NA(),E5763)</f>
        <v>#N/A</v>
      </c>
      <c r="C5763" s="87">
        <f t="shared" ref="C5763:C5826" si="271">IF(F5763=0,NA(),F5763)</f>
        <v>12.54</v>
      </c>
      <c r="D5763" s="87" t="e">
        <f t="shared" ref="D5763:D5826" si="272">B5763-C5763</f>
        <v>#N/A</v>
      </c>
      <c r="E5763" s="87">
        <v>0</v>
      </c>
      <c r="F5763" s="87">
        <v>12.54</v>
      </c>
    </row>
    <row r="5764" spans="1:6">
      <c r="A5764" s="86">
        <v>30937</v>
      </c>
      <c r="B5764" s="87" t="e">
        <f t="shared" si="270"/>
        <v>#N/A</v>
      </c>
      <c r="C5764" s="87">
        <f t="shared" si="271"/>
        <v>12.55</v>
      </c>
      <c r="D5764" s="87" t="e">
        <f t="shared" si="272"/>
        <v>#N/A</v>
      </c>
      <c r="E5764" s="87">
        <v>0</v>
      </c>
      <c r="F5764" s="87">
        <v>12.55</v>
      </c>
    </row>
    <row r="5765" spans="1:6">
      <c r="A5765" s="86">
        <v>30938</v>
      </c>
      <c r="B5765" s="87" t="e">
        <f t="shared" si="270"/>
        <v>#N/A</v>
      </c>
      <c r="C5765" s="87">
        <f t="shared" si="271"/>
        <v>12.44</v>
      </c>
      <c r="D5765" s="87" t="e">
        <f t="shared" si="272"/>
        <v>#N/A</v>
      </c>
      <c r="E5765" s="87">
        <v>0</v>
      </c>
      <c r="F5765" s="87">
        <v>12.44</v>
      </c>
    </row>
    <row r="5766" spans="1:6">
      <c r="A5766" s="86">
        <v>30939</v>
      </c>
      <c r="B5766" s="87" t="e">
        <f t="shared" si="270"/>
        <v>#N/A</v>
      </c>
      <c r="C5766" s="87">
        <f t="shared" si="271"/>
        <v>12.42</v>
      </c>
      <c r="D5766" s="87" t="e">
        <f t="shared" si="272"/>
        <v>#N/A</v>
      </c>
      <c r="E5766" s="87">
        <v>0</v>
      </c>
      <c r="F5766" s="87">
        <v>12.42</v>
      </c>
    </row>
    <row r="5767" spans="1:6">
      <c r="A5767" s="86">
        <v>30942</v>
      </c>
      <c r="B5767" s="87" t="e">
        <f t="shared" si="270"/>
        <v>#N/A</v>
      </c>
      <c r="C5767" s="87">
        <f t="shared" si="271"/>
        <v>12.4</v>
      </c>
      <c r="D5767" s="87" t="e">
        <f t="shared" si="272"/>
        <v>#N/A</v>
      </c>
      <c r="E5767" s="87">
        <v>0</v>
      </c>
      <c r="F5767" s="87">
        <v>12.4</v>
      </c>
    </row>
    <row r="5768" spans="1:6">
      <c r="A5768" s="86">
        <v>30943</v>
      </c>
      <c r="B5768" s="87" t="e">
        <f t="shared" si="270"/>
        <v>#N/A</v>
      </c>
      <c r="C5768" s="87">
        <f t="shared" si="271"/>
        <v>12.35</v>
      </c>
      <c r="D5768" s="87" t="e">
        <f t="shared" si="272"/>
        <v>#N/A</v>
      </c>
      <c r="E5768" s="87">
        <v>0</v>
      </c>
      <c r="F5768" s="87">
        <v>12.35</v>
      </c>
    </row>
    <row r="5769" spans="1:6">
      <c r="A5769" s="86">
        <v>30944</v>
      </c>
      <c r="B5769" s="87" t="e">
        <f t="shared" si="270"/>
        <v>#N/A</v>
      </c>
      <c r="C5769" s="87">
        <f t="shared" si="271"/>
        <v>12.25</v>
      </c>
      <c r="D5769" s="87" t="e">
        <f t="shared" si="272"/>
        <v>#N/A</v>
      </c>
      <c r="E5769" s="87">
        <v>0</v>
      </c>
      <c r="F5769" s="87">
        <v>12.25</v>
      </c>
    </row>
    <row r="5770" spans="1:6">
      <c r="A5770" s="86">
        <v>30945</v>
      </c>
      <c r="B5770" s="87" t="e">
        <f t="shared" si="270"/>
        <v>#N/A</v>
      </c>
      <c r="C5770" s="87">
        <f t="shared" si="271"/>
        <v>12.28</v>
      </c>
      <c r="D5770" s="87" t="e">
        <f t="shared" si="272"/>
        <v>#N/A</v>
      </c>
      <c r="E5770" s="87">
        <v>0</v>
      </c>
      <c r="F5770" s="87">
        <v>12.28</v>
      </c>
    </row>
    <row r="5771" spans="1:6">
      <c r="A5771" s="86">
        <v>30946</v>
      </c>
      <c r="B5771" s="87" t="e">
        <f t="shared" si="270"/>
        <v>#N/A</v>
      </c>
      <c r="C5771" s="87">
        <f t="shared" si="271"/>
        <v>12.45</v>
      </c>
      <c r="D5771" s="87" t="e">
        <f t="shared" si="272"/>
        <v>#N/A</v>
      </c>
      <c r="E5771" s="87">
        <v>0</v>
      </c>
      <c r="F5771" s="87">
        <v>12.45</v>
      </c>
    </row>
    <row r="5772" spans="1:6">
      <c r="A5772" s="86">
        <v>30949</v>
      </c>
      <c r="B5772" s="87" t="e">
        <f t="shared" si="270"/>
        <v>#N/A</v>
      </c>
      <c r="C5772" s="87">
        <f t="shared" si="271"/>
        <v>12.52</v>
      </c>
      <c r="D5772" s="87" t="e">
        <f t="shared" si="272"/>
        <v>#N/A</v>
      </c>
      <c r="E5772" s="87">
        <v>0</v>
      </c>
      <c r="F5772" s="87">
        <v>12.52</v>
      </c>
    </row>
    <row r="5773" spans="1:6">
      <c r="A5773" s="86">
        <v>30950</v>
      </c>
      <c r="B5773" s="87" t="e">
        <f t="shared" si="270"/>
        <v>#N/A</v>
      </c>
      <c r="C5773" s="87">
        <f t="shared" si="271"/>
        <v>12.56</v>
      </c>
      <c r="D5773" s="87" t="e">
        <f t="shared" si="272"/>
        <v>#N/A</v>
      </c>
      <c r="E5773" s="87">
        <v>0</v>
      </c>
      <c r="F5773" s="87">
        <v>12.56</v>
      </c>
    </row>
    <row r="5774" spans="1:6">
      <c r="A5774" s="86">
        <v>30951</v>
      </c>
      <c r="B5774" s="87" t="e">
        <f t="shared" si="270"/>
        <v>#N/A</v>
      </c>
      <c r="C5774" s="87">
        <f t="shared" si="271"/>
        <v>12.46</v>
      </c>
      <c r="D5774" s="87" t="e">
        <f t="shared" si="272"/>
        <v>#N/A</v>
      </c>
      <c r="E5774" s="87">
        <v>0</v>
      </c>
      <c r="F5774" s="87">
        <v>12.46</v>
      </c>
    </row>
    <row r="5775" spans="1:6">
      <c r="A5775" s="86">
        <v>30952</v>
      </c>
      <c r="B5775" s="87" t="e">
        <f t="shared" si="270"/>
        <v>#N/A</v>
      </c>
      <c r="C5775" s="87">
        <f t="shared" si="271"/>
        <v>12.31</v>
      </c>
      <c r="D5775" s="87" t="e">
        <f t="shared" si="272"/>
        <v>#N/A</v>
      </c>
      <c r="E5775" s="87">
        <v>0</v>
      </c>
      <c r="F5775" s="87">
        <v>12.31</v>
      </c>
    </row>
    <row r="5776" spans="1:6">
      <c r="A5776" s="86">
        <v>30953</v>
      </c>
      <c r="B5776" s="87" t="e">
        <f t="shared" si="270"/>
        <v>#N/A</v>
      </c>
      <c r="C5776" s="87">
        <f t="shared" si="271"/>
        <v>12.47</v>
      </c>
      <c r="D5776" s="87" t="e">
        <f t="shared" si="272"/>
        <v>#N/A</v>
      </c>
      <c r="E5776" s="87">
        <v>0</v>
      </c>
      <c r="F5776" s="87">
        <v>12.47</v>
      </c>
    </row>
    <row r="5777" spans="1:6">
      <c r="A5777" s="86">
        <v>30956</v>
      </c>
      <c r="B5777" s="87" t="e">
        <f t="shared" si="270"/>
        <v>#N/A</v>
      </c>
      <c r="C5777" s="87">
        <f t="shared" si="271"/>
        <v>12.54</v>
      </c>
      <c r="D5777" s="87" t="e">
        <f t="shared" si="272"/>
        <v>#N/A</v>
      </c>
      <c r="E5777" s="87">
        <v>0</v>
      </c>
      <c r="F5777" s="87">
        <v>12.54</v>
      </c>
    </row>
    <row r="5778" spans="1:6">
      <c r="A5778" s="86">
        <v>30957</v>
      </c>
      <c r="B5778" s="87" t="e">
        <f t="shared" si="270"/>
        <v>#N/A</v>
      </c>
      <c r="C5778" s="87">
        <f t="shared" si="271"/>
        <v>12.54</v>
      </c>
      <c r="D5778" s="87" t="e">
        <f t="shared" si="272"/>
        <v>#N/A</v>
      </c>
      <c r="E5778" s="87">
        <v>0</v>
      </c>
      <c r="F5778" s="87">
        <v>12.54</v>
      </c>
    </row>
    <row r="5779" spans="1:6">
      <c r="A5779" s="86">
        <v>30958</v>
      </c>
      <c r="B5779" s="87" t="e">
        <f t="shared" si="270"/>
        <v>#N/A</v>
      </c>
      <c r="C5779" s="87">
        <f t="shared" si="271"/>
        <v>12.54</v>
      </c>
      <c r="D5779" s="87" t="e">
        <f t="shared" si="272"/>
        <v>#N/A</v>
      </c>
      <c r="E5779" s="87">
        <v>0</v>
      </c>
      <c r="F5779" s="87">
        <v>12.54</v>
      </c>
    </row>
    <row r="5780" spans="1:6">
      <c r="A5780" s="86">
        <v>30959</v>
      </c>
      <c r="B5780" s="87" t="e">
        <f t="shared" si="270"/>
        <v>#N/A</v>
      </c>
      <c r="C5780" s="87">
        <f t="shared" si="271"/>
        <v>12.52</v>
      </c>
      <c r="D5780" s="87" t="e">
        <f t="shared" si="272"/>
        <v>#N/A</v>
      </c>
      <c r="E5780" s="87">
        <v>0</v>
      </c>
      <c r="F5780" s="87">
        <v>12.52</v>
      </c>
    </row>
    <row r="5781" spans="1:6">
      <c r="A5781" s="86">
        <v>30960</v>
      </c>
      <c r="B5781" s="87" t="e">
        <f t="shared" si="270"/>
        <v>#N/A</v>
      </c>
      <c r="C5781" s="87">
        <f t="shared" si="271"/>
        <v>12.39</v>
      </c>
      <c r="D5781" s="87" t="e">
        <f t="shared" si="272"/>
        <v>#N/A</v>
      </c>
      <c r="E5781" s="87">
        <v>0</v>
      </c>
      <c r="F5781" s="87">
        <v>12.39</v>
      </c>
    </row>
    <row r="5782" spans="1:6">
      <c r="A5782" s="86">
        <v>30964</v>
      </c>
      <c r="B5782" s="87" t="e">
        <f t="shared" si="270"/>
        <v>#N/A</v>
      </c>
      <c r="C5782" s="87">
        <f t="shared" si="271"/>
        <v>12.36</v>
      </c>
      <c r="D5782" s="87" t="e">
        <f t="shared" si="272"/>
        <v>#N/A</v>
      </c>
      <c r="E5782" s="87">
        <v>0</v>
      </c>
      <c r="F5782" s="87">
        <v>12.36</v>
      </c>
    </row>
    <row r="5783" spans="1:6">
      <c r="A5783" s="86">
        <v>30965</v>
      </c>
      <c r="B5783" s="87" t="e">
        <f t="shared" si="270"/>
        <v>#N/A</v>
      </c>
      <c r="C5783" s="87">
        <f t="shared" si="271"/>
        <v>12.36</v>
      </c>
      <c r="D5783" s="87" t="e">
        <f t="shared" si="272"/>
        <v>#N/A</v>
      </c>
      <c r="E5783" s="87">
        <v>0</v>
      </c>
      <c r="F5783" s="87">
        <v>12.36</v>
      </c>
    </row>
    <row r="5784" spans="1:6">
      <c r="A5784" s="86">
        <v>30966</v>
      </c>
      <c r="B5784" s="87" t="e">
        <f t="shared" si="270"/>
        <v>#N/A</v>
      </c>
      <c r="C5784" s="87">
        <f t="shared" si="271"/>
        <v>12.31</v>
      </c>
      <c r="D5784" s="87" t="e">
        <f t="shared" si="272"/>
        <v>#N/A</v>
      </c>
      <c r="E5784" s="87">
        <v>0</v>
      </c>
      <c r="F5784" s="87">
        <v>12.31</v>
      </c>
    </row>
    <row r="5785" spans="1:6">
      <c r="A5785" s="86">
        <v>30967</v>
      </c>
      <c r="B5785" s="87" t="e">
        <f t="shared" si="270"/>
        <v>#N/A</v>
      </c>
      <c r="C5785" s="87">
        <f t="shared" si="271"/>
        <v>12.28</v>
      </c>
      <c r="D5785" s="87" t="e">
        <f t="shared" si="272"/>
        <v>#N/A</v>
      </c>
      <c r="E5785" s="87">
        <v>0</v>
      </c>
      <c r="F5785" s="87">
        <v>12.28</v>
      </c>
    </row>
    <row r="5786" spans="1:6">
      <c r="A5786" s="86">
        <v>30970</v>
      </c>
      <c r="B5786" s="87" t="e">
        <f t="shared" si="270"/>
        <v>#N/A</v>
      </c>
      <c r="C5786" s="87">
        <f t="shared" si="271"/>
        <v>12.34</v>
      </c>
      <c r="D5786" s="87" t="e">
        <f t="shared" si="272"/>
        <v>#N/A</v>
      </c>
      <c r="E5786" s="87">
        <v>0</v>
      </c>
      <c r="F5786" s="87">
        <v>12.34</v>
      </c>
    </row>
    <row r="5787" spans="1:6">
      <c r="A5787" s="86">
        <v>30971</v>
      </c>
      <c r="B5787" s="87" t="e">
        <f t="shared" si="270"/>
        <v>#N/A</v>
      </c>
      <c r="C5787" s="87">
        <f t="shared" si="271"/>
        <v>12.32</v>
      </c>
      <c r="D5787" s="87" t="e">
        <f t="shared" si="272"/>
        <v>#N/A</v>
      </c>
      <c r="E5787" s="87">
        <v>0</v>
      </c>
      <c r="F5787" s="87">
        <v>12.32</v>
      </c>
    </row>
    <row r="5788" spans="1:6">
      <c r="A5788" s="86">
        <v>30972</v>
      </c>
      <c r="B5788" s="87" t="e">
        <f t="shared" si="270"/>
        <v>#N/A</v>
      </c>
      <c r="C5788" s="87">
        <f t="shared" si="271"/>
        <v>12.28</v>
      </c>
      <c r="D5788" s="87" t="e">
        <f t="shared" si="272"/>
        <v>#N/A</v>
      </c>
      <c r="E5788" s="87">
        <v>0</v>
      </c>
      <c r="F5788" s="87">
        <v>12.28</v>
      </c>
    </row>
    <row r="5789" spans="1:6">
      <c r="A5789" s="86">
        <v>30973</v>
      </c>
      <c r="B5789" s="87" t="e">
        <f t="shared" si="270"/>
        <v>#N/A</v>
      </c>
      <c r="C5789" s="87">
        <f t="shared" si="271"/>
        <v>12.09</v>
      </c>
      <c r="D5789" s="87" t="e">
        <f t="shared" si="272"/>
        <v>#N/A</v>
      </c>
      <c r="E5789" s="87">
        <v>0</v>
      </c>
      <c r="F5789" s="87">
        <v>12.09</v>
      </c>
    </row>
    <row r="5790" spans="1:6">
      <c r="A5790" s="86">
        <v>30974</v>
      </c>
      <c r="B5790" s="87" t="e">
        <f t="shared" si="270"/>
        <v>#N/A</v>
      </c>
      <c r="C5790" s="87">
        <f t="shared" si="271"/>
        <v>11.93</v>
      </c>
      <c r="D5790" s="87" t="e">
        <f t="shared" si="272"/>
        <v>#N/A</v>
      </c>
      <c r="E5790" s="87">
        <v>0</v>
      </c>
      <c r="F5790" s="87">
        <v>11.93</v>
      </c>
    </row>
    <row r="5791" spans="1:6">
      <c r="A5791" s="86">
        <v>30977</v>
      </c>
      <c r="B5791" s="87" t="e">
        <f t="shared" si="270"/>
        <v>#N/A</v>
      </c>
      <c r="C5791" s="87">
        <f t="shared" si="271"/>
        <v>11.9</v>
      </c>
      <c r="D5791" s="87" t="e">
        <f t="shared" si="272"/>
        <v>#N/A</v>
      </c>
      <c r="E5791" s="87">
        <v>0</v>
      </c>
      <c r="F5791" s="87">
        <v>11.9</v>
      </c>
    </row>
    <row r="5792" spans="1:6">
      <c r="A5792" s="86">
        <v>30978</v>
      </c>
      <c r="B5792" s="87" t="e">
        <f t="shared" si="270"/>
        <v>#N/A</v>
      </c>
      <c r="C5792" s="87">
        <f t="shared" si="271"/>
        <v>11.78</v>
      </c>
      <c r="D5792" s="87" t="e">
        <f t="shared" si="272"/>
        <v>#N/A</v>
      </c>
      <c r="E5792" s="87">
        <v>0</v>
      </c>
      <c r="F5792" s="87">
        <v>11.78</v>
      </c>
    </row>
    <row r="5793" spans="1:6">
      <c r="A5793" s="86">
        <v>30979</v>
      </c>
      <c r="B5793" s="87" t="e">
        <f t="shared" si="270"/>
        <v>#N/A</v>
      </c>
      <c r="C5793" s="87">
        <f t="shared" si="271"/>
        <v>11.74</v>
      </c>
      <c r="D5793" s="87" t="e">
        <f t="shared" si="272"/>
        <v>#N/A</v>
      </c>
      <c r="E5793" s="87">
        <v>0</v>
      </c>
      <c r="F5793" s="87">
        <v>11.74</v>
      </c>
    </row>
    <row r="5794" spans="1:6">
      <c r="A5794" s="86">
        <v>30980</v>
      </c>
      <c r="B5794" s="87" t="e">
        <f t="shared" si="270"/>
        <v>#N/A</v>
      </c>
      <c r="C5794" s="87">
        <f t="shared" si="271"/>
        <v>11.83</v>
      </c>
      <c r="D5794" s="87" t="e">
        <f t="shared" si="272"/>
        <v>#N/A</v>
      </c>
      <c r="E5794" s="87">
        <v>0</v>
      </c>
      <c r="F5794" s="87">
        <v>11.83</v>
      </c>
    </row>
    <row r="5795" spans="1:6">
      <c r="A5795" s="86">
        <v>30981</v>
      </c>
      <c r="B5795" s="87" t="e">
        <f t="shared" si="270"/>
        <v>#N/A</v>
      </c>
      <c r="C5795" s="87">
        <f t="shared" si="271"/>
        <v>11.99</v>
      </c>
      <c r="D5795" s="87" t="e">
        <f t="shared" si="272"/>
        <v>#N/A</v>
      </c>
      <c r="E5795" s="87">
        <v>0</v>
      </c>
      <c r="F5795" s="87">
        <v>11.99</v>
      </c>
    </row>
    <row r="5796" spans="1:6">
      <c r="A5796" s="86">
        <v>30984</v>
      </c>
      <c r="B5796" s="87" t="e">
        <f t="shared" si="270"/>
        <v>#N/A</v>
      </c>
      <c r="C5796" s="87">
        <f t="shared" si="271"/>
        <v>11.95</v>
      </c>
      <c r="D5796" s="87" t="e">
        <f t="shared" si="272"/>
        <v>#N/A</v>
      </c>
      <c r="E5796" s="87">
        <v>0</v>
      </c>
      <c r="F5796" s="87">
        <v>11.95</v>
      </c>
    </row>
    <row r="5797" spans="1:6">
      <c r="A5797" s="86">
        <v>30985</v>
      </c>
      <c r="B5797" s="87" t="e">
        <f t="shared" si="270"/>
        <v>#N/A</v>
      </c>
      <c r="C5797" s="87">
        <f t="shared" si="271"/>
        <v>11.75</v>
      </c>
      <c r="D5797" s="87" t="e">
        <f t="shared" si="272"/>
        <v>#N/A</v>
      </c>
      <c r="E5797" s="87">
        <v>0</v>
      </c>
      <c r="F5797" s="87">
        <v>11.75</v>
      </c>
    </row>
    <row r="5798" spans="1:6">
      <c r="A5798" s="86">
        <v>30986</v>
      </c>
      <c r="B5798" s="87" t="e">
        <f t="shared" si="270"/>
        <v>#N/A</v>
      </c>
      <c r="C5798" s="87">
        <f t="shared" si="271"/>
        <v>11.79</v>
      </c>
      <c r="D5798" s="87" t="e">
        <f t="shared" si="272"/>
        <v>#N/A</v>
      </c>
      <c r="E5798" s="87">
        <v>0</v>
      </c>
      <c r="F5798" s="87">
        <v>11.79</v>
      </c>
    </row>
    <row r="5799" spans="1:6">
      <c r="A5799" s="86">
        <v>30987</v>
      </c>
      <c r="B5799" s="87" t="e">
        <f t="shared" si="270"/>
        <v>#N/A</v>
      </c>
      <c r="C5799" s="87">
        <f t="shared" si="271"/>
        <v>11.66</v>
      </c>
      <c r="D5799" s="87" t="e">
        <f t="shared" si="272"/>
        <v>#N/A</v>
      </c>
      <c r="E5799" s="87">
        <v>0</v>
      </c>
      <c r="F5799" s="87">
        <v>11.66</v>
      </c>
    </row>
    <row r="5800" spans="1:6">
      <c r="A5800" s="86">
        <v>30988</v>
      </c>
      <c r="B5800" s="87" t="e">
        <f t="shared" si="270"/>
        <v>#N/A</v>
      </c>
      <c r="C5800" s="87">
        <f t="shared" si="271"/>
        <v>11.66</v>
      </c>
      <c r="D5800" s="87" t="e">
        <f t="shared" si="272"/>
        <v>#N/A</v>
      </c>
      <c r="E5800" s="87">
        <v>0</v>
      </c>
      <c r="F5800" s="87">
        <v>11.66</v>
      </c>
    </row>
    <row r="5801" spans="1:6">
      <c r="A5801" s="86">
        <v>30991</v>
      </c>
      <c r="B5801" s="87" t="e">
        <f t="shared" si="270"/>
        <v>#N/A</v>
      </c>
      <c r="C5801" s="87">
        <f t="shared" si="271"/>
        <v>11.6</v>
      </c>
      <c r="D5801" s="87" t="e">
        <f t="shared" si="272"/>
        <v>#N/A</v>
      </c>
      <c r="E5801" s="87">
        <v>0</v>
      </c>
      <c r="F5801" s="87">
        <v>11.6</v>
      </c>
    </row>
    <row r="5802" spans="1:6">
      <c r="A5802" s="86">
        <v>30993</v>
      </c>
      <c r="B5802" s="87" t="e">
        <f t="shared" si="270"/>
        <v>#N/A</v>
      </c>
      <c r="C5802" s="87">
        <f t="shared" si="271"/>
        <v>11.72</v>
      </c>
      <c r="D5802" s="87" t="e">
        <f t="shared" si="272"/>
        <v>#N/A</v>
      </c>
      <c r="E5802" s="87">
        <v>0</v>
      </c>
      <c r="F5802" s="87">
        <v>11.72</v>
      </c>
    </row>
    <row r="5803" spans="1:6">
      <c r="A5803" s="86">
        <v>30994</v>
      </c>
      <c r="B5803" s="87" t="e">
        <f t="shared" si="270"/>
        <v>#N/A</v>
      </c>
      <c r="C5803" s="87">
        <f t="shared" si="271"/>
        <v>11.81</v>
      </c>
      <c r="D5803" s="87" t="e">
        <f t="shared" si="272"/>
        <v>#N/A</v>
      </c>
      <c r="E5803" s="87">
        <v>0</v>
      </c>
      <c r="F5803" s="87">
        <v>11.81</v>
      </c>
    </row>
    <row r="5804" spans="1:6">
      <c r="A5804" s="86">
        <v>30995</v>
      </c>
      <c r="B5804" s="87" t="e">
        <f t="shared" si="270"/>
        <v>#N/A</v>
      </c>
      <c r="C5804" s="87">
        <f t="shared" si="271"/>
        <v>11.71</v>
      </c>
      <c r="D5804" s="87" t="e">
        <f t="shared" si="272"/>
        <v>#N/A</v>
      </c>
      <c r="E5804" s="87">
        <v>0</v>
      </c>
      <c r="F5804" s="87">
        <v>11.71</v>
      </c>
    </row>
    <row r="5805" spans="1:6">
      <c r="A5805" s="86">
        <v>30999</v>
      </c>
      <c r="B5805" s="87" t="e">
        <f t="shared" si="270"/>
        <v>#N/A</v>
      </c>
      <c r="C5805" s="87">
        <f t="shared" si="271"/>
        <v>11.78</v>
      </c>
      <c r="D5805" s="87" t="e">
        <f t="shared" si="272"/>
        <v>#N/A</v>
      </c>
      <c r="E5805" s="87">
        <v>0</v>
      </c>
      <c r="F5805" s="87">
        <v>11.78</v>
      </c>
    </row>
    <row r="5806" spans="1:6">
      <c r="A5806" s="86">
        <v>31000</v>
      </c>
      <c r="B5806" s="87" t="e">
        <f t="shared" si="270"/>
        <v>#N/A</v>
      </c>
      <c r="C5806" s="87">
        <f t="shared" si="271"/>
        <v>11.81</v>
      </c>
      <c r="D5806" s="87" t="e">
        <f t="shared" si="272"/>
        <v>#N/A</v>
      </c>
      <c r="E5806" s="87">
        <v>0</v>
      </c>
      <c r="F5806" s="87">
        <v>11.81</v>
      </c>
    </row>
    <row r="5807" spans="1:6">
      <c r="A5807" s="86">
        <v>31001</v>
      </c>
      <c r="B5807" s="87" t="e">
        <f t="shared" si="270"/>
        <v>#N/A</v>
      </c>
      <c r="C5807" s="87">
        <f t="shared" si="271"/>
        <v>11.73</v>
      </c>
      <c r="D5807" s="87" t="e">
        <f t="shared" si="272"/>
        <v>#N/A</v>
      </c>
      <c r="E5807" s="87">
        <v>0</v>
      </c>
      <c r="F5807" s="87">
        <v>11.73</v>
      </c>
    </row>
    <row r="5808" spans="1:6">
      <c r="A5808" s="86">
        <v>31002</v>
      </c>
      <c r="B5808" s="87" t="e">
        <f t="shared" si="270"/>
        <v>#N/A</v>
      </c>
      <c r="C5808" s="87">
        <f t="shared" si="271"/>
        <v>11.69</v>
      </c>
      <c r="D5808" s="87" t="e">
        <f t="shared" si="272"/>
        <v>#N/A</v>
      </c>
      <c r="E5808" s="87">
        <v>0</v>
      </c>
      <c r="F5808" s="87">
        <v>11.69</v>
      </c>
    </row>
    <row r="5809" spans="1:6">
      <c r="A5809" s="86">
        <v>31005</v>
      </c>
      <c r="B5809" s="87" t="e">
        <f t="shared" si="270"/>
        <v>#N/A</v>
      </c>
      <c r="C5809" s="87">
        <f t="shared" si="271"/>
        <v>11.61</v>
      </c>
      <c r="D5809" s="87" t="e">
        <f t="shared" si="272"/>
        <v>#N/A</v>
      </c>
      <c r="E5809" s="87">
        <v>0</v>
      </c>
      <c r="F5809" s="87">
        <v>11.61</v>
      </c>
    </row>
    <row r="5810" spans="1:6">
      <c r="A5810" s="86">
        <v>31006</v>
      </c>
      <c r="B5810" s="87" t="e">
        <f t="shared" si="270"/>
        <v>#N/A</v>
      </c>
      <c r="C5810" s="87">
        <f t="shared" si="271"/>
        <v>11.53</v>
      </c>
      <c r="D5810" s="87" t="e">
        <f t="shared" si="272"/>
        <v>#N/A</v>
      </c>
      <c r="E5810" s="87">
        <v>0</v>
      </c>
      <c r="F5810" s="87">
        <v>11.53</v>
      </c>
    </row>
    <row r="5811" spans="1:6">
      <c r="A5811" s="86">
        <v>31007</v>
      </c>
      <c r="B5811" s="87" t="e">
        <f t="shared" si="270"/>
        <v>#N/A</v>
      </c>
      <c r="C5811" s="87">
        <f t="shared" si="271"/>
        <v>11.39</v>
      </c>
      <c r="D5811" s="87" t="e">
        <f t="shared" si="272"/>
        <v>#N/A</v>
      </c>
      <c r="E5811" s="87">
        <v>0</v>
      </c>
      <c r="F5811" s="87">
        <v>11.39</v>
      </c>
    </row>
    <row r="5812" spans="1:6">
      <c r="A5812" s="86">
        <v>31009</v>
      </c>
      <c r="B5812" s="87" t="e">
        <f t="shared" si="270"/>
        <v>#N/A</v>
      </c>
      <c r="C5812" s="87">
        <f t="shared" si="271"/>
        <v>11.24</v>
      </c>
      <c r="D5812" s="87" t="e">
        <f t="shared" si="272"/>
        <v>#N/A</v>
      </c>
      <c r="E5812" s="87">
        <v>0</v>
      </c>
      <c r="F5812" s="87">
        <v>11.24</v>
      </c>
    </row>
    <row r="5813" spans="1:6">
      <c r="A5813" s="86">
        <v>31012</v>
      </c>
      <c r="B5813" s="87" t="e">
        <f t="shared" si="270"/>
        <v>#N/A</v>
      </c>
      <c r="C5813" s="87">
        <f t="shared" si="271"/>
        <v>11.28</v>
      </c>
      <c r="D5813" s="87" t="e">
        <f t="shared" si="272"/>
        <v>#N/A</v>
      </c>
      <c r="E5813" s="87">
        <v>0</v>
      </c>
      <c r="F5813" s="87">
        <v>11.28</v>
      </c>
    </row>
    <row r="5814" spans="1:6">
      <c r="A5814" s="86">
        <v>31013</v>
      </c>
      <c r="B5814" s="87" t="e">
        <f t="shared" si="270"/>
        <v>#N/A</v>
      </c>
      <c r="C5814" s="87">
        <f t="shared" si="271"/>
        <v>11.28</v>
      </c>
      <c r="D5814" s="87" t="e">
        <f t="shared" si="272"/>
        <v>#N/A</v>
      </c>
      <c r="E5814" s="87">
        <v>0</v>
      </c>
      <c r="F5814" s="87">
        <v>11.28</v>
      </c>
    </row>
    <row r="5815" spans="1:6">
      <c r="A5815" s="86">
        <v>31014</v>
      </c>
      <c r="B5815" s="87" t="e">
        <f t="shared" si="270"/>
        <v>#N/A</v>
      </c>
      <c r="C5815" s="87">
        <f t="shared" si="271"/>
        <v>11.38</v>
      </c>
      <c r="D5815" s="87" t="e">
        <f t="shared" si="272"/>
        <v>#N/A</v>
      </c>
      <c r="E5815" s="87">
        <v>0</v>
      </c>
      <c r="F5815" s="87">
        <v>11.38</v>
      </c>
    </row>
    <row r="5816" spans="1:6">
      <c r="A5816" s="86">
        <v>31015</v>
      </c>
      <c r="B5816" s="87" t="e">
        <f t="shared" si="270"/>
        <v>#N/A</v>
      </c>
      <c r="C5816" s="87">
        <f t="shared" si="271"/>
        <v>11.42</v>
      </c>
      <c r="D5816" s="87" t="e">
        <f t="shared" si="272"/>
        <v>#N/A</v>
      </c>
      <c r="E5816" s="87">
        <v>0</v>
      </c>
      <c r="F5816" s="87">
        <v>11.42</v>
      </c>
    </row>
    <row r="5817" spans="1:6">
      <c r="A5817" s="86">
        <v>31016</v>
      </c>
      <c r="B5817" s="87" t="e">
        <f t="shared" si="270"/>
        <v>#N/A</v>
      </c>
      <c r="C5817" s="87">
        <f t="shared" si="271"/>
        <v>11.58</v>
      </c>
      <c r="D5817" s="87" t="e">
        <f t="shared" si="272"/>
        <v>#N/A</v>
      </c>
      <c r="E5817" s="87">
        <v>0</v>
      </c>
      <c r="F5817" s="87">
        <v>11.58</v>
      </c>
    </row>
    <row r="5818" spans="1:6">
      <c r="A5818" s="86">
        <v>31019</v>
      </c>
      <c r="B5818" s="87" t="e">
        <f t="shared" si="270"/>
        <v>#N/A</v>
      </c>
      <c r="C5818" s="87">
        <f t="shared" si="271"/>
        <v>11.56</v>
      </c>
      <c r="D5818" s="87" t="e">
        <f t="shared" si="272"/>
        <v>#N/A</v>
      </c>
      <c r="E5818" s="87">
        <v>0</v>
      </c>
      <c r="F5818" s="87">
        <v>11.56</v>
      </c>
    </row>
    <row r="5819" spans="1:6">
      <c r="A5819" s="86">
        <v>31020</v>
      </c>
      <c r="B5819" s="87" t="e">
        <f t="shared" si="270"/>
        <v>#N/A</v>
      </c>
      <c r="C5819" s="87">
        <f t="shared" si="271"/>
        <v>11.52</v>
      </c>
      <c r="D5819" s="87" t="e">
        <f t="shared" si="272"/>
        <v>#N/A</v>
      </c>
      <c r="E5819" s="87">
        <v>0</v>
      </c>
      <c r="F5819" s="87">
        <v>11.52</v>
      </c>
    </row>
    <row r="5820" spans="1:6">
      <c r="A5820" s="86">
        <v>31021</v>
      </c>
      <c r="B5820" s="87" t="e">
        <f t="shared" si="270"/>
        <v>#N/A</v>
      </c>
      <c r="C5820" s="87">
        <f t="shared" si="271"/>
        <v>11.52</v>
      </c>
      <c r="D5820" s="87" t="e">
        <f t="shared" si="272"/>
        <v>#N/A</v>
      </c>
      <c r="E5820" s="87">
        <v>0</v>
      </c>
      <c r="F5820" s="87">
        <v>11.52</v>
      </c>
    </row>
    <row r="5821" spans="1:6">
      <c r="A5821" s="86">
        <v>31022</v>
      </c>
      <c r="B5821" s="87" t="e">
        <f t="shared" si="270"/>
        <v>#N/A</v>
      </c>
      <c r="C5821" s="87">
        <f t="shared" si="271"/>
        <v>11.61</v>
      </c>
      <c r="D5821" s="87" t="e">
        <f t="shared" si="272"/>
        <v>#N/A</v>
      </c>
      <c r="E5821" s="87">
        <v>0</v>
      </c>
      <c r="F5821" s="87">
        <v>11.61</v>
      </c>
    </row>
    <row r="5822" spans="1:6">
      <c r="A5822" s="86">
        <v>31023</v>
      </c>
      <c r="B5822" s="87" t="e">
        <f t="shared" si="270"/>
        <v>#N/A</v>
      </c>
      <c r="C5822" s="87">
        <f t="shared" si="271"/>
        <v>11.7</v>
      </c>
      <c r="D5822" s="87" t="e">
        <f t="shared" si="272"/>
        <v>#N/A</v>
      </c>
      <c r="E5822" s="87">
        <v>0</v>
      </c>
      <c r="F5822" s="87">
        <v>11.7</v>
      </c>
    </row>
    <row r="5823" spans="1:6">
      <c r="A5823" s="86">
        <v>31026</v>
      </c>
      <c r="B5823" s="87" t="e">
        <f t="shared" si="270"/>
        <v>#N/A</v>
      </c>
      <c r="C5823" s="87">
        <f t="shared" si="271"/>
        <v>11.66</v>
      </c>
      <c r="D5823" s="87" t="e">
        <f t="shared" si="272"/>
        <v>#N/A</v>
      </c>
      <c r="E5823" s="87">
        <v>0</v>
      </c>
      <c r="F5823" s="87">
        <v>11.66</v>
      </c>
    </row>
    <row r="5824" spans="1:6">
      <c r="A5824" s="86">
        <v>31027</v>
      </c>
      <c r="B5824" s="87" t="e">
        <f t="shared" si="270"/>
        <v>#N/A</v>
      </c>
      <c r="C5824" s="87">
        <f t="shared" si="271"/>
        <v>11.57</v>
      </c>
      <c r="D5824" s="87" t="e">
        <f t="shared" si="272"/>
        <v>#N/A</v>
      </c>
      <c r="E5824" s="87">
        <v>0</v>
      </c>
      <c r="F5824" s="87">
        <v>11.57</v>
      </c>
    </row>
    <row r="5825" spans="1:6">
      <c r="A5825" s="86">
        <v>31028</v>
      </c>
      <c r="B5825" s="87" t="e">
        <f t="shared" si="270"/>
        <v>#N/A</v>
      </c>
      <c r="C5825" s="87">
        <f t="shared" si="271"/>
        <v>11.54</v>
      </c>
      <c r="D5825" s="87" t="e">
        <f t="shared" si="272"/>
        <v>#N/A</v>
      </c>
      <c r="E5825" s="87">
        <v>0</v>
      </c>
      <c r="F5825" s="87">
        <v>11.54</v>
      </c>
    </row>
    <row r="5826" spans="1:6">
      <c r="A5826" s="86">
        <v>31029</v>
      </c>
      <c r="B5826" s="87" t="e">
        <f t="shared" si="270"/>
        <v>#N/A</v>
      </c>
      <c r="C5826" s="87">
        <f t="shared" si="271"/>
        <v>11.7</v>
      </c>
      <c r="D5826" s="87" t="e">
        <f t="shared" si="272"/>
        <v>#N/A</v>
      </c>
      <c r="E5826" s="87">
        <v>0</v>
      </c>
      <c r="F5826" s="87">
        <v>11.7</v>
      </c>
    </row>
    <row r="5827" spans="1:6">
      <c r="A5827" s="86">
        <v>31030</v>
      </c>
      <c r="B5827" s="87" t="e">
        <f t="shared" ref="B5827:B5890" si="273">IF(E5827=0,NA(),E5827)</f>
        <v>#N/A</v>
      </c>
      <c r="C5827" s="87">
        <f t="shared" ref="C5827:C5890" si="274">IF(F5827=0,NA(),F5827)</f>
        <v>11.56</v>
      </c>
      <c r="D5827" s="87" t="e">
        <f t="shared" ref="D5827:D5890" si="275">B5827-C5827</f>
        <v>#N/A</v>
      </c>
      <c r="E5827" s="87">
        <v>0</v>
      </c>
      <c r="F5827" s="87">
        <v>11.56</v>
      </c>
    </row>
    <row r="5828" spans="1:6">
      <c r="A5828" s="86">
        <v>31033</v>
      </c>
      <c r="B5828" s="87" t="e">
        <f t="shared" si="273"/>
        <v>#N/A</v>
      </c>
      <c r="C5828" s="87">
        <f t="shared" si="274"/>
        <v>11.49</v>
      </c>
      <c r="D5828" s="87" t="e">
        <f t="shared" si="275"/>
        <v>#N/A</v>
      </c>
      <c r="E5828" s="87">
        <v>0</v>
      </c>
      <c r="F5828" s="87">
        <v>11.49</v>
      </c>
    </row>
    <row r="5829" spans="1:6">
      <c r="A5829" s="86">
        <v>31034</v>
      </c>
      <c r="B5829" s="87" t="e">
        <f t="shared" si="273"/>
        <v>#N/A</v>
      </c>
      <c r="C5829" s="87">
        <f t="shared" si="274"/>
        <v>11.29</v>
      </c>
      <c r="D5829" s="87" t="e">
        <f t="shared" si="275"/>
        <v>#N/A</v>
      </c>
      <c r="E5829" s="87">
        <v>0</v>
      </c>
      <c r="F5829" s="87">
        <v>11.29</v>
      </c>
    </row>
    <row r="5830" spans="1:6">
      <c r="A5830" s="86">
        <v>31035</v>
      </c>
      <c r="B5830" s="87" t="e">
        <f t="shared" si="273"/>
        <v>#N/A</v>
      </c>
      <c r="C5830" s="87">
        <f t="shared" si="274"/>
        <v>11.34</v>
      </c>
      <c r="D5830" s="87" t="e">
        <f t="shared" si="275"/>
        <v>#N/A</v>
      </c>
      <c r="E5830" s="87">
        <v>0</v>
      </c>
      <c r="F5830" s="87">
        <v>11.34</v>
      </c>
    </row>
    <row r="5831" spans="1:6">
      <c r="A5831" s="86">
        <v>31036</v>
      </c>
      <c r="B5831" s="87" t="e">
        <f t="shared" si="273"/>
        <v>#N/A</v>
      </c>
      <c r="C5831" s="87">
        <f t="shared" si="274"/>
        <v>11.37</v>
      </c>
      <c r="D5831" s="87" t="e">
        <f t="shared" si="275"/>
        <v>#N/A</v>
      </c>
      <c r="E5831" s="87">
        <v>0</v>
      </c>
      <c r="F5831" s="87">
        <v>11.37</v>
      </c>
    </row>
    <row r="5832" spans="1:6">
      <c r="A5832" s="86">
        <v>31037</v>
      </c>
      <c r="B5832" s="87" t="e">
        <f t="shared" si="273"/>
        <v>#N/A</v>
      </c>
      <c r="C5832" s="87">
        <f t="shared" si="274"/>
        <v>11.34</v>
      </c>
      <c r="D5832" s="87" t="e">
        <f t="shared" si="275"/>
        <v>#N/A</v>
      </c>
      <c r="E5832" s="87">
        <v>0</v>
      </c>
      <c r="F5832" s="87">
        <v>11.34</v>
      </c>
    </row>
    <row r="5833" spans="1:6">
      <c r="A5833" s="86">
        <v>31040</v>
      </c>
      <c r="B5833" s="87" t="e">
        <f t="shared" si="273"/>
        <v>#N/A</v>
      </c>
      <c r="C5833" s="87">
        <f t="shared" si="274"/>
        <v>11.31</v>
      </c>
      <c r="D5833" s="87" t="e">
        <f t="shared" si="275"/>
        <v>#N/A</v>
      </c>
      <c r="E5833" s="87">
        <v>0</v>
      </c>
      <c r="F5833" s="87">
        <v>11.31</v>
      </c>
    </row>
    <row r="5834" spans="1:6">
      <c r="A5834" s="86">
        <v>31042</v>
      </c>
      <c r="B5834" s="87" t="e">
        <f t="shared" si="273"/>
        <v>#N/A</v>
      </c>
      <c r="C5834" s="87">
        <f t="shared" si="274"/>
        <v>11.45</v>
      </c>
      <c r="D5834" s="87" t="e">
        <f t="shared" si="275"/>
        <v>#N/A</v>
      </c>
      <c r="E5834" s="87">
        <v>0</v>
      </c>
      <c r="F5834" s="87">
        <v>11.45</v>
      </c>
    </row>
    <row r="5835" spans="1:6">
      <c r="A5835" s="86">
        <v>31043</v>
      </c>
      <c r="B5835" s="87" t="e">
        <f t="shared" si="273"/>
        <v>#N/A</v>
      </c>
      <c r="C5835" s="87">
        <f t="shared" si="274"/>
        <v>11.45</v>
      </c>
      <c r="D5835" s="87" t="e">
        <f t="shared" si="275"/>
        <v>#N/A</v>
      </c>
      <c r="E5835" s="87">
        <v>0</v>
      </c>
      <c r="F5835" s="87">
        <v>11.45</v>
      </c>
    </row>
    <row r="5836" spans="1:6">
      <c r="A5836" s="86">
        <v>31044</v>
      </c>
      <c r="B5836" s="87" t="e">
        <f t="shared" si="273"/>
        <v>#N/A</v>
      </c>
      <c r="C5836" s="87">
        <f t="shared" si="274"/>
        <v>11.46</v>
      </c>
      <c r="D5836" s="87" t="e">
        <f t="shared" si="275"/>
        <v>#N/A</v>
      </c>
      <c r="E5836" s="87">
        <v>0</v>
      </c>
      <c r="F5836" s="87">
        <v>11.46</v>
      </c>
    </row>
    <row r="5837" spans="1:6">
      <c r="A5837" s="86">
        <v>31047</v>
      </c>
      <c r="B5837" s="87" t="e">
        <f t="shared" si="273"/>
        <v>#N/A</v>
      </c>
      <c r="C5837" s="87">
        <f t="shared" si="274"/>
        <v>11.55</v>
      </c>
      <c r="D5837" s="87" t="e">
        <f t="shared" si="275"/>
        <v>#N/A</v>
      </c>
      <c r="E5837" s="87">
        <v>0</v>
      </c>
      <c r="F5837" s="87">
        <v>11.55</v>
      </c>
    </row>
    <row r="5838" spans="1:6">
      <c r="A5838" s="86">
        <v>31049</v>
      </c>
      <c r="B5838" s="87" t="e">
        <f t="shared" si="273"/>
        <v>#N/A</v>
      </c>
      <c r="C5838" s="87">
        <f t="shared" si="274"/>
        <v>11.7</v>
      </c>
      <c r="D5838" s="87" t="e">
        <f t="shared" si="275"/>
        <v>#N/A</v>
      </c>
      <c r="E5838" s="87">
        <v>0</v>
      </c>
      <c r="F5838" s="87">
        <v>11.7</v>
      </c>
    </row>
    <row r="5839" spans="1:6">
      <c r="A5839" s="86">
        <v>31050</v>
      </c>
      <c r="B5839" s="87" t="e">
        <f t="shared" si="273"/>
        <v>#N/A</v>
      </c>
      <c r="C5839" s="87">
        <f t="shared" si="274"/>
        <v>11.62</v>
      </c>
      <c r="D5839" s="87" t="e">
        <f t="shared" si="275"/>
        <v>#N/A</v>
      </c>
      <c r="E5839" s="87">
        <v>0</v>
      </c>
      <c r="F5839" s="87">
        <v>11.62</v>
      </c>
    </row>
    <row r="5840" spans="1:6">
      <c r="A5840" s="86">
        <v>31051</v>
      </c>
      <c r="B5840" s="87" t="e">
        <f t="shared" si="273"/>
        <v>#N/A</v>
      </c>
      <c r="C5840" s="87">
        <f t="shared" si="274"/>
        <v>11.67</v>
      </c>
      <c r="D5840" s="87" t="e">
        <f t="shared" si="275"/>
        <v>#N/A</v>
      </c>
      <c r="E5840" s="87">
        <v>0</v>
      </c>
      <c r="F5840" s="87">
        <v>11.67</v>
      </c>
    </row>
    <row r="5841" spans="1:6">
      <c r="A5841" s="86">
        <v>31054</v>
      </c>
      <c r="B5841" s="87" t="e">
        <f t="shared" si="273"/>
        <v>#N/A</v>
      </c>
      <c r="C5841" s="87">
        <f t="shared" si="274"/>
        <v>11.5</v>
      </c>
      <c r="D5841" s="87" t="e">
        <f t="shared" si="275"/>
        <v>#N/A</v>
      </c>
      <c r="E5841" s="87">
        <v>0</v>
      </c>
      <c r="F5841" s="87">
        <v>11.5</v>
      </c>
    </row>
    <row r="5842" spans="1:6">
      <c r="A5842" s="86">
        <v>31055</v>
      </c>
      <c r="B5842" s="87" t="e">
        <f t="shared" si="273"/>
        <v>#N/A</v>
      </c>
      <c r="C5842" s="87">
        <f t="shared" si="274"/>
        <v>11.45</v>
      </c>
      <c r="D5842" s="87" t="e">
        <f t="shared" si="275"/>
        <v>#N/A</v>
      </c>
      <c r="E5842" s="87">
        <v>0</v>
      </c>
      <c r="F5842" s="87">
        <v>11.45</v>
      </c>
    </row>
    <row r="5843" spans="1:6">
      <c r="A5843" s="86">
        <v>31056</v>
      </c>
      <c r="B5843" s="87" t="e">
        <f t="shared" si="273"/>
        <v>#N/A</v>
      </c>
      <c r="C5843" s="87">
        <f t="shared" si="274"/>
        <v>11.47</v>
      </c>
      <c r="D5843" s="87" t="e">
        <f t="shared" si="275"/>
        <v>#N/A</v>
      </c>
      <c r="E5843" s="87">
        <v>0</v>
      </c>
      <c r="F5843" s="87">
        <v>11.47</v>
      </c>
    </row>
    <row r="5844" spans="1:6">
      <c r="A5844" s="86">
        <v>31057</v>
      </c>
      <c r="B5844" s="87" t="e">
        <f t="shared" si="273"/>
        <v>#N/A</v>
      </c>
      <c r="C5844" s="87">
        <f t="shared" si="274"/>
        <v>11.48</v>
      </c>
      <c r="D5844" s="87" t="e">
        <f t="shared" si="275"/>
        <v>#N/A</v>
      </c>
      <c r="E5844" s="87">
        <v>0</v>
      </c>
      <c r="F5844" s="87">
        <v>11.48</v>
      </c>
    </row>
    <row r="5845" spans="1:6">
      <c r="A5845" s="86">
        <v>31058</v>
      </c>
      <c r="B5845" s="87" t="e">
        <f t="shared" si="273"/>
        <v>#N/A</v>
      </c>
      <c r="C5845" s="87">
        <f t="shared" si="274"/>
        <v>11.59</v>
      </c>
      <c r="D5845" s="87" t="e">
        <f t="shared" si="275"/>
        <v>#N/A</v>
      </c>
      <c r="E5845" s="87">
        <v>0</v>
      </c>
      <c r="F5845" s="87">
        <v>11.59</v>
      </c>
    </row>
    <row r="5846" spans="1:6">
      <c r="A5846" s="86">
        <v>31061</v>
      </c>
      <c r="B5846" s="87" t="e">
        <f t="shared" si="273"/>
        <v>#N/A</v>
      </c>
      <c r="C5846" s="87">
        <f t="shared" si="274"/>
        <v>11.6</v>
      </c>
      <c r="D5846" s="87" t="e">
        <f t="shared" si="275"/>
        <v>#N/A</v>
      </c>
      <c r="E5846" s="87">
        <v>0</v>
      </c>
      <c r="F5846" s="87">
        <v>11.6</v>
      </c>
    </row>
    <row r="5847" spans="1:6">
      <c r="A5847" s="86">
        <v>31062</v>
      </c>
      <c r="B5847" s="87" t="e">
        <f t="shared" si="273"/>
        <v>#N/A</v>
      </c>
      <c r="C5847" s="87">
        <f t="shared" si="274"/>
        <v>11.49</v>
      </c>
      <c r="D5847" s="87" t="e">
        <f t="shared" si="275"/>
        <v>#N/A</v>
      </c>
      <c r="E5847" s="87">
        <v>0</v>
      </c>
      <c r="F5847" s="87">
        <v>11.49</v>
      </c>
    </row>
    <row r="5848" spans="1:6">
      <c r="A5848" s="86">
        <v>31063</v>
      </c>
      <c r="B5848" s="87" t="e">
        <f t="shared" si="273"/>
        <v>#N/A</v>
      </c>
      <c r="C5848" s="87">
        <f t="shared" si="274"/>
        <v>11.51</v>
      </c>
      <c r="D5848" s="87" t="e">
        <f t="shared" si="275"/>
        <v>#N/A</v>
      </c>
      <c r="E5848" s="87">
        <v>0</v>
      </c>
      <c r="F5848" s="87">
        <v>11.51</v>
      </c>
    </row>
    <row r="5849" spans="1:6">
      <c r="A5849" s="86">
        <v>31064</v>
      </c>
      <c r="B5849" s="87" t="e">
        <f t="shared" si="273"/>
        <v>#N/A</v>
      </c>
      <c r="C5849" s="87">
        <f t="shared" si="274"/>
        <v>11.48</v>
      </c>
      <c r="D5849" s="87" t="e">
        <f t="shared" si="275"/>
        <v>#N/A</v>
      </c>
      <c r="E5849" s="87">
        <v>0</v>
      </c>
      <c r="F5849" s="87">
        <v>11.48</v>
      </c>
    </row>
    <row r="5850" spans="1:6">
      <c r="A5850" s="86">
        <v>31065</v>
      </c>
      <c r="B5850" s="87" t="e">
        <f t="shared" si="273"/>
        <v>#N/A</v>
      </c>
      <c r="C5850" s="87">
        <f t="shared" si="274"/>
        <v>11.39</v>
      </c>
      <c r="D5850" s="87" t="e">
        <f t="shared" si="275"/>
        <v>#N/A</v>
      </c>
      <c r="E5850" s="87">
        <v>0</v>
      </c>
      <c r="F5850" s="87">
        <v>11.39</v>
      </c>
    </row>
    <row r="5851" spans="1:6">
      <c r="A5851" s="86">
        <v>31069</v>
      </c>
      <c r="B5851" s="87" t="e">
        <f t="shared" si="273"/>
        <v>#N/A</v>
      </c>
      <c r="C5851" s="87">
        <f t="shared" si="274"/>
        <v>11.27</v>
      </c>
      <c r="D5851" s="87" t="e">
        <f t="shared" si="275"/>
        <v>#N/A</v>
      </c>
      <c r="E5851" s="87">
        <v>0</v>
      </c>
      <c r="F5851" s="87">
        <v>11.27</v>
      </c>
    </row>
    <row r="5852" spans="1:6">
      <c r="A5852" s="86">
        <v>31070</v>
      </c>
      <c r="B5852" s="87" t="e">
        <f t="shared" si="273"/>
        <v>#N/A</v>
      </c>
      <c r="C5852" s="87">
        <f t="shared" si="274"/>
        <v>11.21</v>
      </c>
      <c r="D5852" s="87" t="e">
        <f t="shared" si="275"/>
        <v>#N/A</v>
      </c>
      <c r="E5852" s="87">
        <v>0</v>
      </c>
      <c r="F5852" s="87">
        <v>11.21</v>
      </c>
    </row>
    <row r="5853" spans="1:6">
      <c r="A5853" s="86">
        <v>31071</v>
      </c>
      <c r="B5853" s="87" t="e">
        <f t="shared" si="273"/>
        <v>#N/A</v>
      </c>
      <c r="C5853" s="87">
        <f t="shared" si="274"/>
        <v>11.06</v>
      </c>
      <c r="D5853" s="87" t="e">
        <f t="shared" si="275"/>
        <v>#N/A</v>
      </c>
      <c r="E5853" s="87">
        <v>0</v>
      </c>
      <c r="F5853" s="87">
        <v>11.06</v>
      </c>
    </row>
    <row r="5854" spans="1:6">
      <c r="A5854" s="86">
        <v>31072</v>
      </c>
      <c r="B5854" s="87" t="e">
        <f t="shared" si="273"/>
        <v>#N/A</v>
      </c>
      <c r="C5854" s="87">
        <f t="shared" si="274"/>
        <v>11.11</v>
      </c>
      <c r="D5854" s="87" t="e">
        <f t="shared" si="275"/>
        <v>#N/A</v>
      </c>
      <c r="E5854" s="87">
        <v>0</v>
      </c>
      <c r="F5854" s="87">
        <v>11.11</v>
      </c>
    </row>
    <row r="5855" spans="1:6">
      <c r="A5855" s="86">
        <v>31075</v>
      </c>
      <c r="B5855" s="87" t="e">
        <f t="shared" si="273"/>
        <v>#N/A</v>
      </c>
      <c r="C5855" s="87">
        <f t="shared" si="274"/>
        <v>11.11</v>
      </c>
      <c r="D5855" s="87" t="e">
        <f t="shared" si="275"/>
        <v>#N/A</v>
      </c>
      <c r="E5855" s="87">
        <v>0</v>
      </c>
      <c r="F5855" s="87">
        <v>11.11</v>
      </c>
    </row>
    <row r="5856" spans="1:6">
      <c r="A5856" s="86">
        <v>31076</v>
      </c>
      <c r="B5856" s="87" t="e">
        <f t="shared" si="273"/>
        <v>#N/A</v>
      </c>
      <c r="C5856" s="87">
        <f t="shared" si="274"/>
        <v>11.11</v>
      </c>
      <c r="D5856" s="87" t="e">
        <f t="shared" si="275"/>
        <v>#N/A</v>
      </c>
      <c r="E5856" s="87">
        <v>0</v>
      </c>
      <c r="F5856" s="87">
        <v>11.11</v>
      </c>
    </row>
    <row r="5857" spans="1:6">
      <c r="A5857" s="86">
        <v>31077</v>
      </c>
      <c r="B5857" s="87" t="e">
        <f t="shared" si="273"/>
        <v>#N/A</v>
      </c>
      <c r="C5857" s="87">
        <f t="shared" si="274"/>
        <v>11.08</v>
      </c>
      <c r="D5857" s="87" t="e">
        <f t="shared" si="275"/>
        <v>#N/A</v>
      </c>
      <c r="E5857" s="87">
        <v>0</v>
      </c>
      <c r="F5857" s="87">
        <v>11.08</v>
      </c>
    </row>
    <row r="5858" spans="1:6">
      <c r="A5858" s="86">
        <v>31078</v>
      </c>
      <c r="B5858" s="87" t="e">
        <f t="shared" si="273"/>
        <v>#N/A</v>
      </c>
      <c r="C5858" s="87">
        <f t="shared" si="274"/>
        <v>11.17</v>
      </c>
      <c r="D5858" s="87" t="e">
        <f t="shared" si="275"/>
        <v>#N/A</v>
      </c>
      <c r="E5858" s="87">
        <v>0</v>
      </c>
      <c r="F5858" s="87">
        <v>11.17</v>
      </c>
    </row>
    <row r="5859" spans="1:6">
      <c r="A5859" s="86">
        <v>31079</v>
      </c>
      <c r="B5859" s="87" t="e">
        <f t="shared" si="273"/>
        <v>#N/A</v>
      </c>
      <c r="C5859" s="87">
        <f t="shared" si="274"/>
        <v>11.29</v>
      </c>
      <c r="D5859" s="87" t="e">
        <f t="shared" si="275"/>
        <v>#N/A</v>
      </c>
      <c r="E5859" s="87">
        <v>0</v>
      </c>
      <c r="F5859" s="87">
        <v>11.29</v>
      </c>
    </row>
    <row r="5860" spans="1:6">
      <c r="A5860" s="86">
        <v>31082</v>
      </c>
      <c r="B5860" s="87" t="e">
        <f t="shared" si="273"/>
        <v>#N/A</v>
      </c>
      <c r="C5860" s="87">
        <f t="shared" si="274"/>
        <v>11.35</v>
      </c>
      <c r="D5860" s="87" t="e">
        <f t="shared" si="275"/>
        <v>#N/A</v>
      </c>
      <c r="E5860" s="87">
        <v>0</v>
      </c>
      <c r="F5860" s="87">
        <v>11.35</v>
      </c>
    </row>
    <row r="5861" spans="1:6">
      <c r="A5861" s="86">
        <v>31083</v>
      </c>
      <c r="B5861" s="87" t="e">
        <f t="shared" si="273"/>
        <v>#N/A</v>
      </c>
      <c r="C5861" s="87">
        <f t="shared" si="274"/>
        <v>11.3</v>
      </c>
      <c r="D5861" s="87" t="e">
        <f t="shared" si="275"/>
        <v>#N/A</v>
      </c>
      <c r="E5861" s="87">
        <v>0</v>
      </c>
      <c r="F5861" s="87">
        <v>11.3</v>
      </c>
    </row>
    <row r="5862" spans="1:6">
      <c r="A5862" s="86">
        <v>31084</v>
      </c>
      <c r="B5862" s="87" t="e">
        <f t="shared" si="273"/>
        <v>#N/A</v>
      </c>
      <c r="C5862" s="87">
        <f t="shared" si="274"/>
        <v>11.4</v>
      </c>
      <c r="D5862" s="87" t="e">
        <f t="shared" si="275"/>
        <v>#N/A</v>
      </c>
      <c r="E5862" s="87">
        <v>0</v>
      </c>
      <c r="F5862" s="87">
        <v>11.4</v>
      </c>
    </row>
    <row r="5863" spans="1:6">
      <c r="A5863" s="86">
        <v>31085</v>
      </c>
      <c r="B5863" s="87" t="e">
        <f t="shared" si="273"/>
        <v>#N/A</v>
      </c>
      <c r="C5863" s="87">
        <f t="shared" si="274"/>
        <v>11.41</v>
      </c>
      <c r="D5863" s="87" t="e">
        <f t="shared" si="275"/>
        <v>#N/A</v>
      </c>
      <c r="E5863" s="87">
        <v>0</v>
      </c>
      <c r="F5863" s="87">
        <v>11.41</v>
      </c>
    </row>
    <row r="5864" spans="1:6">
      <c r="A5864" s="86">
        <v>31086</v>
      </c>
      <c r="B5864" s="87" t="e">
        <f t="shared" si="273"/>
        <v>#N/A</v>
      </c>
      <c r="C5864" s="87">
        <f t="shared" si="274"/>
        <v>11.37</v>
      </c>
      <c r="D5864" s="87" t="e">
        <f t="shared" si="275"/>
        <v>#N/A</v>
      </c>
      <c r="E5864" s="87">
        <v>0</v>
      </c>
      <c r="F5864" s="87">
        <v>11.37</v>
      </c>
    </row>
    <row r="5865" spans="1:6">
      <c r="A5865" s="86">
        <v>31089</v>
      </c>
      <c r="B5865" s="87" t="e">
        <f t="shared" si="273"/>
        <v>#N/A</v>
      </c>
      <c r="C5865" s="87">
        <f t="shared" si="274"/>
        <v>11.42</v>
      </c>
      <c r="D5865" s="87" t="e">
        <f t="shared" si="275"/>
        <v>#N/A</v>
      </c>
      <c r="E5865" s="87">
        <v>0</v>
      </c>
      <c r="F5865" s="87">
        <v>11.42</v>
      </c>
    </row>
    <row r="5866" spans="1:6">
      <c r="A5866" s="86">
        <v>31091</v>
      </c>
      <c r="B5866" s="87" t="e">
        <f t="shared" si="273"/>
        <v>#N/A</v>
      </c>
      <c r="C5866" s="87">
        <f t="shared" si="274"/>
        <v>11.39</v>
      </c>
      <c r="D5866" s="87" t="e">
        <f t="shared" si="275"/>
        <v>#N/A</v>
      </c>
      <c r="E5866" s="87">
        <v>0</v>
      </c>
      <c r="F5866" s="87">
        <v>11.39</v>
      </c>
    </row>
    <row r="5867" spans="1:6">
      <c r="A5867" s="86">
        <v>31092</v>
      </c>
      <c r="B5867" s="87" t="e">
        <f t="shared" si="273"/>
        <v>#N/A</v>
      </c>
      <c r="C5867" s="87">
        <f t="shared" si="274"/>
        <v>11.29</v>
      </c>
      <c r="D5867" s="87" t="e">
        <f t="shared" si="275"/>
        <v>#N/A</v>
      </c>
      <c r="E5867" s="87">
        <v>0</v>
      </c>
      <c r="F5867" s="87">
        <v>11.29</v>
      </c>
    </row>
    <row r="5868" spans="1:6">
      <c r="A5868" s="86">
        <v>31093</v>
      </c>
      <c r="B5868" s="87" t="e">
        <f t="shared" si="273"/>
        <v>#N/A</v>
      </c>
      <c r="C5868" s="87">
        <f t="shared" si="274"/>
        <v>11.38</v>
      </c>
      <c r="D5868" s="87" t="e">
        <f t="shared" si="275"/>
        <v>#N/A</v>
      </c>
      <c r="E5868" s="87">
        <v>0</v>
      </c>
      <c r="F5868" s="87">
        <v>11.38</v>
      </c>
    </row>
    <row r="5869" spans="1:6">
      <c r="A5869" s="86">
        <v>31097</v>
      </c>
      <c r="B5869" s="87" t="e">
        <f t="shared" si="273"/>
        <v>#N/A</v>
      </c>
      <c r="C5869" s="87">
        <f t="shared" si="274"/>
        <v>11.37</v>
      </c>
      <c r="D5869" s="87" t="e">
        <f t="shared" si="275"/>
        <v>#N/A</v>
      </c>
      <c r="E5869" s="87">
        <v>0</v>
      </c>
      <c r="F5869" s="87">
        <v>11.37</v>
      </c>
    </row>
    <row r="5870" spans="1:6">
      <c r="A5870" s="86">
        <v>31098</v>
      </c>
      <c r="B5870" s="87" t="e">
        <f t="shared" si="273"/>
        <v>#N/A</v>
      </c>
      <c r="C5870" s="87">
        <f t="shared" si="274"/>
        <v>11.52</v>
      </c>
      <c r="D5870" s="87" t="e">
        <f t="shared" si="275"/>
        <v>#N/A</v>
      </c>
      <c r="E5870" s="87">
        <v>0</v>
      </c>
      <c r="F5870" s="87">
        <v>11.52</v>
      </c>
    </row>
    <row r="5871" spans="1:6">
      <c r="A5871" s="86">
        <v>31099</v>
      </c>
      <c r="B5871" s="87" t="e">
        <f t="shared" si="273"/>
        <v>#N/A</v>
      </c>
      <c r="C5871" s="87">
        <f t="shared" si="274"/>
        <v>11.64</v>
      </c>
      <c r="D5871" s="87" t="e">
        <f t="shared" si="275"/>
        <v>#N/A</v>
      </c>
      <c r="E5871" s="87">
        <v>0</v>
      </c>
      <c r="F5871" s="87">
        <v>11.64</v>
      </c>
    </row>
    <row r="5872" spans="1:6">
      <c r="A5872" s="86">
        <v>31100</v>
      </c>
      <c r="B5872" s="87" t="e">
        <f t="shared" si="273"/>
        <v>#N/A</v>
      </c>
      <c r="C5872" s="87">
        <f t="shared" si="274"/>
        <v>11.76</v>
      </c>
      <c r="D5872" s="87" t="e">
        <f t="shared" si="275"/>
        <v>#N/A</v>
      </c>
      <c r="E5872" s="87">
        <v>0</v>
      </c>
      <c r="F5872" s="87">
        <v>11.76</v>
      </c>
    </row>
    <row r="5873" spans="1:6">
      <c r="A5873" s="86">
        <v>31103</v>
      </c>
      <c r="B5873" s="87" t="e">
        <f t="shared" si="273"/>
        <v>#N/A</v>
      </c>
      <c r="C5873" s="87">
        <f t="shared" si="274"/>
        <v>11.75</v>
      </c>
      <c r="D5873" s="87" t="e">
        <f t="shared" si="275"/>
        <v>#N/A</v>
      </c>
      <c r="E5873" s="87">
        <v>0</v>
      </c>
      <c r="F5873" s="87">
        <v>11.75</v>
      </c>
    </row>
    <row r="5874" spans="1:6">
      <c r="A5874" s="86">
        <v>31104</v>
      </c>
      <c r="B5874" s="87" t="e">
        <f t="shared" si="273"/>
        <v>#N/A</v>
      </c>
      <c r="C5874" s="87">
        <f t="shared" si="274"/>
        <v>11.72</v>
      </c>
      <c r="D5874" s="87" t="e">
        <f t="shared" si="275"/>
        <v>#N/A</v>
      </c>
      <c r="E5874" s="87">
        <v>0</v>
      </c>
      <c r="F5874" s="87">
        <v>11.72</v>
      </c>
    </row>
    <row r="5875" spans="1:6">
      <c r="A5875" s="86">
        <v>31105</v>
      </c>
      <c r="B5875" s="87" t="e">
        <f t="shared" si="273"/>
        <v>#N/A</v>
      </c>
      <c r="C5875" s="87">
        <f t="shared" si="274"/>
        <v>11.89</v>
      </c>
      <c r="D5875" s="87" t="e">
        <f t="shared" si="275"/>
        <v>#N/A</v>
      </c>
      <c r="E5875" s="87">
        <v>0</v>
      </c>
      <c r="F5875" s="87">
        <v>11.89</v>
      </c>
    </row>
    <row r="5876" spans="1:6">
      <c r="A5876" s="86">
        <v>31106</v>
      </c>
      <c r="B5876" s="87" t="e">
        <f t="shared" si="273"/>
        <v>#N/A</v>
      </c>
      <c r="C5876" s="87">
        <f t="shared" si="274"/>
        <v>11.91</v>
      </c>
      <c r="D5876" s="87" t="e">
        <f t="shared" si="275"/>
        <v>#N/A</v>
      </c>
      <c r="E5876" s="87">
        <v>0</v>
      </c>
      <c r="F5876" s="87">
        <v>11.91</v>
      </c>
    </row>
    <row r="5877" spans="1:6">
      <c r="A5877" s="86">
        <v>31107</v>
      </c>
      <c r="B5877" s="87" t="e">
        <f t="shared" si="273"/>
        <v>#N/A</v>
      </c>
      <c r="C5877" s="87">
        <f t="shared" si="274"/>
        <v>11.86</v>
      </c>
      <c r="D5877" s="87" t="e">
        <f t="shared" si="275"/>
        <v>#N/A</v>
      </c>
      <c r="E5877" s="87">
        <v>0</v>
      </c>
      <c r="F5877" s="87">
        <v>11.86</v>
      </c>
    </row>
    <row r="5878" spans="1:6">
      <c r="A5878" s="86">
        <v>31110</v>
      </c>
      <c r="B5878" s="87" t="e">
        <f t="shared" si="273"/>
        <v>#N/A</v>
      </c>
      <c r="C5878" s="87">
        <f t="shared" si="274"/>
        <v>11.93</v>
      </c>
      <c r="D5878" s="87" t="e">
        <f t="shared" si="275"/>
        <v>#N/A</v>
      </c>
      <c r="E5878" s="87">
        <v>0</v>
      </c>
      <c r="F5878" s="87">
        <v>11.93</v>
      </c>
    </row>
    <row r="5879" spans="1:6">
      <c r="A5879" s="86">
        <v>31111</v>
      </c>
      <c r="B5879" s="87" t="e">
        <f t="shared" si="273"/>
        <v>#N/A</v>
      </c>
      <c r="C5879" s="87">
        <f t="shared" si="274"/>
        <v>11.86</v>
      </c>
      <c r="D5879" s="87" t="e">
        <f t="shared" si="275"/>
        <v>#N/A</v>
      </c>
      <c r="E5879" s="87">
        <v>0</v>
      </c>
      <c r="F5879" s="87">
        <v>11.86</v>
      </c>
    </row>
    <row r="5880" spans="1:6">
      <c r="A5880" s="86">
        <v>31112</v>
      </c>
      <c r="B5880" s="87" t="e">
        <f t="shared" si="273"/>
        <v>#N/A</v>
      </c>
      <c r="C5880" s="87">
        <f t="shared" si="274"/>
        <v>11.92</v>
      </c>
      <c r="D5880" s="87" t="e">
        <f t="shared" si="275"/>
        <v>#N/A</v>
      </c>
      <c r="E5880" s="87">
        <v>0</v>
      </c>
      <c r="F5880" s="87">
        <v>11.92</v>
      </c>
    </row>
    <row r="5881" spans="1:6">
      <c r="A5881" s="86">
        <v>31113</v>
      </c>
      <c r="B5881" s="87" t="e">
        <f t="shared" si="273"/>
        <v>#N/A</v>
      </c>
      <c r="C5881" s="87">
        <f t="shared" si="274"/>
        <v>11.94</v>
      </c>
      <c r="D5881" s="87" t="e">
        <f t="shared" si="275"/>
        <v>#N/A</v>
      </c>
      <c r="E5881" s="87">
        <v>0</v>
      </c>
      <c r="F5881" s="87">
        <v>11.94</v>
      </c>
    </row>
    <row r="5882" spans="1:6">
      <c r="A5882" s="86">
        <v>31114</v>
      </c>
      <c r="B5882" s="87" t="e">
        <f t="shared" si="273"/>
        <v>#N/A</v>
      </c>
      <c r="C5882" s="87">
        <f t="shared" si="274"/>
        <v>11.71</v>
      </c>
      <c r="D5882" s="87" t="e">
        <f t="shared" si="275"/>
        <v>#N/A</v>
      </c>
      <c r="E5882" s="87">
        <v>0</v>
      </c>
      <c r="F5882" s="87">
        <v>11.71</v>
      </c>
    </row>
    <row r="5883" spans="1:6">
      <c r="A5883" s="86">
        <v>31117</v>
      </c>
      <c r="B5883" s="87" t="e">
        <f t="shared" si="273"/>
        <v>#N/A</v>
      </c>
      <c r="C5883" s="87">
        <f t="shared" si="274"/>
        <v>11.72</v>
      </c>
      <c r="D5883" s="87" t="e">
        <f t="shared" si="275"/>
        <v>#N/A</v>
      </c>
      <c r="E5883" s="87">
        <v>0</v>
      </c>
      <c r="F5883" s="87">
        <v>11.72</v>
      </c>
    </row>
    <row r="5884" spans="1:6">
      <c r="A5884" s="86">
        <v>31118</v>
      </c>
      <c r="B5884" s="87" t="e">
        <f t="shared" si="273"/>
        <v>#N/A</v>
      </c>
      <c r="C5884" s="87">
        <f t="shared" si="274"/>
        <v>11.78</v>
      </c>
      <c r="D5884" s="87" t="e">
        <f t="shared" si="275"/>
        <v>#N/A</v>
      </c>
      <c r="E5884" s="87">
        <v>0</v>
      </c>
      <c r="F5884" s="87">
        <v>11.78</v>
      </c>
    </row>
    <row r="5885" spans="1:6">
      <c r="A5885" s="86">
        <v>31119</v>
      </c>
      <c r="B5885" s="87" t="e">
        <f t="shared" si="273"/>
        <v>#N/A</v>
      </c>
      <c r="C5885" s="87">
        <f t="shared" si="274"/>
        <v>11.9</v>
      </c>
      <c r="D5885" s="87" t="e">
        <f t="shared" si="275"/>
        <v>#N/A</v>
      </c>
      <c r="E5885" s="87">
        <v>0</v>
      </c>
      <c r="F5885" s="87">
        <v>11.9</v>
      </c>
    </row>
    <row r="5886" spans="1:6">
      <c r="A5886" s="86">
        <v>31120</v>
      </c>
      <c r="B5886" s="87" t="e">
        <f t="shared" si="273"/>
        <v>#N/A</v>
      </c>
      <c r="C5886" s="87">
        <f t="shared" si="274"/>
        <v>11.92</v>
      </c>
      <c r="D5886" s="87" t="e">
        <f t="shared" si="275"/>
        <v>#N/A</v>
      </c>
      <c r="E5886" s="87">
        <v>0</v>
      </c>
      <c r="F5886" s="87">
        <v>11.92</v>
      </c>
    </row>
    <row r="5887" spans="1:6">
      <c r="A5887" s="86">
        <v>31121</v>
      </c>
      <c r="B5887" s="87" t="e">
        <f t="shared" si="273"/>
        <v>#N/A</v>
      </c>
      <c r="C5887" s="87">
        <f t="shared" si="274"/>
        <v>11.93</v>
      </c>
      <c r="D5887" s="87" t="e">
        <f t="shared" si="275"/>
        <v>#N/A</v>
      </c>
      <c r="E5887" s="87">
        <v>0</v>
      </c>
      <c r="F5887" s="87">
        <v>11.93</v>
      </c>
    </row>
    <row r="5888" spans="1:6">
      <c r="A5888" s="86">
        <v>31124</v>
      </c>
      <c r="B5888" s="87" t="e">
        <f t="shared" si="273"/>
        <v>#N/A</v>
      </c>
      <c r="C5888" s="87">
        <f t="shared" si="274"/>
        <v>12.02</v>
      </c>
      <c r="D5888" s="87" t="e">
        <f t="shared" si="275"/>
        <v>#N/A</v>
      </c>
      <c r="E5888" s="87">
        <v>0</v>
      </c>
      <c r="F5888" s="87">
        <v>12.02</v>
      </c>
    </row>
    <row r="5889" spans="1:6">
      <c r="A5889" s="86">
        <v>31125</v>
      </c>
      <c r="B5889" s="87" t="e">
        <f t="shared" si="273"/>
        <v>#N/A</v>
      </c>
      <c r="C5889" s="87">
        <f t="shared" si="274"/>
        <v>11.99</v>
      </c>
      <c r="D5889" s="87" t="e">
        <f t="shared" si="275"/>
        <v>#N/A</v>
      </c>
      <c r="E5889" s="87">
        <v>0</v>
      </c>
      <c r="F5889" s="87">
        <v>11.99</v>
      </c>
    </row>
    <row r="5890" spans="1:6">
      <c r="A5890" s="86">
        <v>31126</v>
      </c>
      <c r="B5890" s="87" t="e">
        <f t="shared" si="273"/>
        <v>#N/A</v>
      </c>
      <c r="C5890" s="87">
        <f t="shared" si="274"/>
        <v>11.91</v>
      </c>
      <c r="D5890" s="87" t="e">
        <f t="shared" si="275"/>
        <v>#N/A</v>
      </c>
      <c r="E5890" s="87">
        <v>0</v>
      </c>
      <c r="F5890" s="87">
        <v>11.91</v>
      </c>
    </row>
    <row r="5891" spans="1:6">
      <c r="A5891" s="86">
        <v>31127</v>
      </c>
      <c r="B5891" s="87" t="e">
        <f t="shared" ref="B5891:B5954" si="276">IF(E5891=0,NA(),E5891)</f>
        <v>#N/A</v>
      </c>
      <c r="C5891" s="87">
        <f t="shared" ref="C5891:C5954" si="277">IF(F5891=0,NA(),F5891)</f>
        <v>11.82</v>
      </c>
      <c r="D5891" s="87" t="e">
        <f t="shared" ref="D5891:D5954" si="278">B5891-C5891</f>
        <v>#N/A</v>
      </c>
      <c r="E5891" s="87">
        <v>0</v>
      </c>
      <c r="F5891" s="87">
        <v>11.82</v>
      </c>
    </row>
    <row r="5892" spans="1:6">
      <c r="A5892" s="86">
        <v>31128</v>
      </c>
      <c r="B5892" s="87" t="e">
        <f t="shared" si="276"/>
        <v>#N/A</v>
      </c>
      <c r="C5892" s="87">
        <f t="shared" si="277"/>
        <v>11.88</v>
      </c>
      <c r="D5892" s="87" t="e">
        <f t="shared" si="278"/>
        <v>#N/A</v>
      </c>
      <c r="E5892" s="87">
        <v>0</v>
      </c>
      <c r="F5892" s="87">
        <v>11.88</v>
      </c>
    </row>
    <row r="5893" spans="1:6">
      <c r="A5893" s="86">
        <v>31131</v>
      </c>
      <c r="B5893" s="87" t="e">
        <f t="shared" si="276"/>
        <v>#N/A</v>
      </c>
      <c r="C5893" s="87">
        <f t="shared" si="277"/>
        <v>11.86</v>
      </c>
      <c r="D5893" s="87" t="e">
        <f t="shared" si="278"/>
        <v>#N/A</v>
      </c>
      <c r="E5893" s="87">
        <v>0</v>
      </c>
      <c r="F5893" s="87">
        <v>11.86</v>
      </c>
    </row>
    <row r="5894" spans="1:6">
      <c r="A5894" s="86">
        <v>31132</v>
      </c>
      <c r="B5894" s="87" t="e">
        <f t="shared" si="276"/>
        <v>#N/A</v>
      </c>
      <c r="C5894" s="87">
        <f t="shared" si="277"/>
        <v>11.77</v>
      </c>
      <c r="D5894" s="87" t="e">
        <f t="shared" si="278"/>
        <v>#N/A</v>
      </c>
      <c r="E5894" s="87">
        <v>0</v>
      </c>
      <c r="F5894" s="87">
        <v>11.77</v>
      </c>
    </row>
    <row r="5895" spans="1:6">
      <c r="A5895" s="86">
        <v>31133</v>
      </c>
      <c r="B5895" s="87" t="e">
        <f t="shared" si="276"/>
        <v>#N/A</v>
      </c>
      <c r="C5895" s="87">
        <f t="shared" si="277"/>
        <v>11.84</v>
      </c>
      <c r="D5895" s="87" t="e">
        <f t="shared" si="278"/>
        <v>#N/A</v>
      </c>
      <c r="E5895" s="87">
        <v>0</v>
      </c>
      <c r="F5895" s="87">
        <v>11.84</v>
      </c>
    </row>
    <row r="5896" spans="1:6">
      <c r="A5896" s="86">
        <v>31134</v>
      </c>
      <c r="B5896" s="87" t="e">
        <f t="shared" si="276"/>
        <v>#N/A</v>
      </c>
      <c r="C5896" s="87">
        <f t="shared" si="277"/>
        <v>11.75</v>
      </c>
      <c r="D5896" s="87" t="e">
        <f t="shared" si="278"/>
        <v>#N/A</v>
      </c>
      <c r="E5896" s="87">
        <v>0</v>
      </c>
      <c r="F5896" s="87">
        <v>11.75</v>
      </c>
    </row>
    <row r="5897" spans="1:6">
      <c r="A5897" s="86">
        <v>31135</v>
      </c>
      <c r="B5897" s="87" t="e">
        <f t="shared" si="276"/>
        <v>#N/A</v>
      </c>
      <c r="C5897" s="87">
        <f t="shared" si="277"/>
        <v>11.65</v>
      </c>
      <c r="D5897" s="87" t="e">
        <f t="shared" si="278"/>
        <v>#N/A</v>
      </c>
      <c r="E5897" s="87">
        <v>0</v>
      </c>
      <c r="F5897" s="87">
        <v>11.65</v>
      </c>
    </row>
    <row r="5898" spans="1:6">
      <c r="A5898" s="86">
        <v>31138</v>
      </c>
      <c r="B5898" s="87" t="e">
        <f t="shared" si="276"/>
        <v>#N/A</v>
      </c>
      <c r="C5898" s="87">
        <f t="shared" si="277"/>
        <v>11.66</v>
      </c>
      <c r="D5898" s="87" t="e">
        <f t="shared" si="278"/>
        <v>#N/A</v>
      </c>
      <c r="E5898" s="87">
        <v>0</v>
      </c>
      <c r="F5898" s="87">
        <v>11.66</v>
      </c>
    </row>
    <row r="5899" spans="1:6">
      <c r="A5899" s="86">
        <v>31139</v>
      </c>
      <c r="B5899" s="87" t="e">
        <f t="shared" si="276"/>
        <v>#N/A</v>
      </c>
      <c r="C5899" s="87">
        <f t="shared" si="277"/>
        <v>11.7</v>
      </c>
      <c r="D5899" s="87" t="e">
        <f t="shared" si="278"/>
        <v>#N/A</v>
      </c>
      <c r="E5899" s="87">
        <v>0</v>
      </c>
      <c r="F5899" s="87">
        <v>11.7</v>
      </c>
    </row>
    <row r="5900" spans="1:6">
      <c r="A5900" s="86">
        <v>31140</v>
      </c>
      <c r="B5900" s="87" t="e">
        <f t="shared" si="276"/>
        <v>#N/A</v>
      </c>
      <c r="C5900" s="87">
        <f t="shared" si="277"/>
        <v>11.73</v>
      </c>
      <c r="D5900" s="87" t="e">
        <f t="shared" si="278"/>
        <v>#N/A</v>
      </c>
      <c r="E5900" s="87">
        <v>0</v>
      </c>
      <c r="F5900" s="87">
        <v>11.73</v>
      </c>
    </row>
    <row r="5901" spans="1:6">
      <c r="A5901" s="86">
        <v>31141</v>
      </c>
      <c r="B5901" s="87" t="e">
        <f t="shared" si="276"/>
        <v>#N/A</v>
      </c>
      <c r="C5901" s="87">
        <f t="shared" si="277"/>
        <v>11.75</v>
      </c>
      <c r="D5901" s="87" t="e">
        <f t="shared" si="278"/>
        <v>#N/A</v>
      </c>
      <c r="E5901" s="87">
        <v>0</v>
      </c>
      <c r="F5901" s="87">
        <v>11.75</v>
      </c>
    </row>
    <row r="5902" spans="1:6">
      <c r="A5902" s="86">
        <v>31145</v>
      </c>
      <c r="B5902" s="87" t="e">
        <f t="shared" si="276"/>
        <v>#N/A</v>
      </c>
      <c r="C5902" s="87">
        <f t="shared" si="277"/>
        <v>11.77</v>
      </c>
      <c r="D5902" s="87" t="e">
        <f t="shared" si="278"/>
        <v>#N/A</v>
      </c>
      <c r="E5902" s="87">
        <v>0</v>
      </c>
      <c r="F5902" s="87">
        <v>11.77</v>
      </c>
    </row>
    <row r="5903" spans="1:6">
      <c r="A5903" s="86">
        <v>31146</v>
      </c>
      <c r="B5903" s="87" t="e">
        <f t="shared" si="276"/>
        <v>#N/A</v>
      </c>
      <c r="C5903" s="87">
        <f t="shared" si="277"/>
        <v>11.66</v>
      </c>
      <c r="D5903" s="87" t="e">
        <f t="shared" si="278"/>
        <v>#N/A</v>
      </c>
      <c r="E5903" s="87">
        <v>0</v>
      </c>
      <c r="F5903" s="87">
        <v>11.66</v>
      </c>
    </row>
    <row r="5904" spans="1:6">
      <c r="A5904" s="86">
        <v>31147</v>
      </c>
      <c r="B5904" s="87" t="e">
        <f t="shared" si="276"/>
        <v>#N/A</v>
      </c>
      <c r="C5904" s="87">
        <f t="shared" si="277"/>
        <v>11.58</v>
      </c>
      <c r="D5904" s="87" t="e">
        <f t="shared" si="278"/>
        <v>#N/A</v>
      </c>
      <c r="E5904" s="87">
        <v>0</v>
      </c>
      <c r="F5904" s="87">
        <v>11.58</v>
      </c>
    </row>
    <row r="5905" spans="1:6">
      <c r="A5905" s="86">
        <v>31148</v>
      </c>
      <c r="B5905" s="87" t="e">
        <f t="shared" si="276"/>
        <v>#N/A</v>
      </c>
      <c r="C5905" s="87">
        <f t="shared" si="277"/>
        <v>11.42</v>
      </c>
      <c r="D5905" s="87" t="e">
        <f t="shared" si="278"/>
        <v>#N/A</v>
      </c>
      <c r="E5905" s="87">
        <v>0</v>
      </c>
      <c r="F5905" s="87">
        <v>11.42</v>
      </c>
    </row>
    <row r="5906" spans="1:6">
      <c r="A5906" s="86">
        <v>31149</v>
      </c>
      <c r="B5906" s="87" t="e">
        <f t="shared" si="276"/>
        <v>#N/A</v>
      </c>
      <c r="C5906" s="87">
        <f t="shared" si="277"/>
        <v>11.43</v>
      </c>
      <c r="D5906" s="87" t="e">
        <f t="shared" si="278"/>
        <v>#N/A</v>
      </c>
      <c r="E5906" s="87">
        <v>0</v>
      </c>
      <c r="F5906" s="87">
        <v>11.43</v>
      </c>
    </row>
    <row r="5907" spans="1:6">
      <c r="A5907" s="86">
        <v>31152</v>
      </c>
      <c r="B5907" s="87" t="e">
        <f t="shared" si="276"/>
        <v>#N/A</v>
      </c>
      <c r="C5907" s="87">
        <f t="shared" si="277"/>
        <v>11.37</v>
      </c>
      <c r="D5907" s="87" t="e">
        <f t="shared" si="278"/>
        <v>#N/A</v>
      </c>
      <c r="E5907" s="87">
        <v>0</v>
      </c>
      <c r="F5907" s="87">
        <v>11.37</v>
      </c>
    </row>
    <row r="5908" spans="1:6">
      <c r="A5908" s="86">
        <v>31153</v>
      </c>
      <c r="B5908" s="87" t="e">
        <f t="shared" si="276"/>
        <v>#N/A</v>
      </c>
      <c r="C5908" s="87">
        <f t="shared" si="277"/>
        <v>11.25</v>
      </c>
      <c r="D5908" s="87" t="e">
        <f t="shared" si="278"/>
        <v>#N/A</v>
      </c>
      <c r="E5908" s="87">
        <v>0</v>
      </c>
      <c r="F5908" s="87">
        <v>11.25</v>
      </c>
    </row>
    <row r="5909" spans="1:6">
      <c r="A5909" s="86">
        <v>31154</v>
      </c>
      <c r="B5909" s="87" t="e">
        <f t="shared" si="276"/>
        <v>#N/A</v>
      </c>
      <c r="C5909" s="87">
        <f t="shared" si="277"/>
        <v>11.29</v>
      </c>
      <c r="D5909" s="87" t="e">
        <f t="shared" si="278"/>
        <v>#N/A</v>
      </c>
      <c r="E5909" s="87">
        <v>0</v>
      </c>
      <c r="F5909" s="87">
        <v>11.29</v>
      </c>
    </row>
    <row r="5910" spans="1:6">
      <c r="A5910" s="86">
        <v>31155</v>
      </c>
      <c r="B5910" s="87" t="e">
        <f t="shared" si="276"/>
        <v>#N/A</v>
      </c>
      <c r="C5910" s="87">
        <f t="shared" si="277"/>
        <v>11.13</v>
      </c>
      <c r="D5910" s="87" t="e">
        <f t="shared" si="278"/>
        <v>#N/A</v>
      </c>
      <c r="E5910" s="87">
        <v>0</v>
      </c>
      <c r="F5910" s="87">
        <v>11.13</v>
      </c>
    </row>
    <row r="5911" spans="1:6">
      <c r="A5911" s="86">
        <v>31156</v>
      </c>
      <c r="B5911" s="87" t="e">
        <f t="shared" si="276"/>
        <v>#N/A</v>
      </c>
      <c r="C5911" s="87">
        <f t="shared" si="277"/>
        <v>11.16</v>
      </c>
      <c r="D5911" s="87" t="e">
        <f t="shared" si="278"/>
        <v>#N/A</v>
      </c>
      <c r="E5911" s="87">
        <v>0</v>
      </c>
      <c r="F5911" s="87">
        <v>11.16</v>
      </c>
    </row>
    <row r="5912" spans="1:6">
      <c r="A5912" s="86">
        <v>31159</v>
      </c>
      <c r="B5912" s="87" t="e">
        <f t="shared" si="276"/>
        <v>#N/A</v>
      </c>
      <c r="C5912" s="87">
        <f t="shared" si="277"/>
        <v>11.13</v>
      </c>
      <c r="D5912" s="87" t="e">
        <f t="shared" si="278"/>
        <v>#N/A</v>
      </c>
      <c r="E5912" s="87">
        <v>0</v>
      </c>
      <c r="F5912" s="87">
        <v>11.13</v>
      </c>
    </row>
    <row r="5913" spans="1:6">
      <c r="A5913" s="86">
        <v>31160</v>
      </c>
      <c r="B5913" s="87" t="e">
        <f t="shared" si="276"/>
        <v>#N/A</v>
      </c>
      <c r="C5913" s="87">
        <f t="shared" si="277"/>
        <v>11.25</v>
      </c>
      <c r="D5913" s="87" t="e">
        <f t="shared" si="278"/>
        <v>#N/A</v>
      </c>
      <c r="E5913" s="87">
        <v>0</v>
      </c>
      <c r="F5913" s="87">
        <v>11.25</v>
      </c>
    </row>
    <row r="5914" spans="1:6">
      <c r="A5914" s="86">
        <v>31161</v>
      </c>
      <c r="B5914" s="87" t="e">
        <f t="shared" si="276"/>
        <v>#N/A</v>
      </c>
      <c r="C5914" s="87">
        <f t="shared" si="277"/>
        <v>11.25</v>
      </c>
      <c r="D5914" s="87" t="e">
        <f t="shared" si="278"/>
        <v>#N/A</v>
      </c>
      <c r="E5914" s="87">
        <v>0</v>
      </c>
      <c r="F5914" s="87">
        <v>11.25</v>
      </c>
    </row>
    <row r="5915" spans="1:6">
      <c r="A5915" s="86">
        <v>31162</v>
      </c>
      <c r="B5915" s="87" t="e">
        <f t="shared" si="276"/>
        <v>#N/A</v>
      </c>
      <c r="C5915" s="87">
        <f t="shared" si="277"/>
        <v>11.37</v>
      </c>
      <c r="D5915" s="87" t="e">
        <f t="shared" si="278"/>
        <v>#N/A</v>
      </c>
      <c r="E5915" s="87">
        <v>0</v>
      </c>
      <c r="F5915" s="87">
        <v>11.37</v>
      </c>
    </row>
    <row r="5916" spans="1:6">
      <c r="A5916" s="86">
        <v>31163</v>
      </c>
      <c r="B5916" s="87" t="e">
        <f t="shared" si="276"/>
        <v>#N/A</v>
      </c>
      <c r="C5916" s="87">
        <f t="shared" si="277"/>
        <v>11.35</v>
      </c>
      <c r="D5916" s="87" t="e">
        <f t="shared" si="278"/>
        <v>#N/A</v>
      </c>
      <c r="E5916" s="87">
        <v>0</v>
      </c>
      <c r="F5916" s="87">
        <v>11.35</v>
      </c>
    </row>
    <row r="5917" spans="1:6">
      <c r="A5917" s="86">
        <v>31166</v>
      </c>
      <c r="B5917" s="87" t="e">
        <f t="shared" si="276"/>
        <v>#N/A</v>
      </c>
      <c r="C5917" s="87">
        <f t="shared" si="277"/>
        <v>11.47</v>
      </c>
      <c r="D5917" s="87" t="e">
        <f t="shared" si="278"/>
        <v>#N/A</v>
      </c>
      <c r="E5917" s="87">
        <v>0</v>
      </c>
      <c r="F5917" s="87">
        <v>11.47</v>
      </c>
    </row>
    <row r="5918" spans="1:6">
      <c r="A5918" s="86">
        <v>31167</v>
      </c>
      <c r="B5918" s="87" t="e">
        <f t="shared" si="276"/>
        <v>#N/A</v>
      </c>
      <c r="C5918" s="87">
        <f t="shared" si="277"/>
        <v>11.41</v>
      </c>
      <c r="D5918" s="87" t="e">
        <f t="shared" si="278"/>
        <v>#N/A</v>
      </c>
      <c r="E5918" s="87">
        <v>0</v>
      </c>
      <c r="F5918" s="87">
        <v>11.41</v>
      </c>
    </row>
    <row r="5919" spans="1:6">
      <c r="A5919" s="86">
        <v>31168</v>
      </c>
      <c r="B5919" s="87" t="e">
        <f t="shared" si="276"/>
        <v>#N/A</v>
      </c>
      <c r="C5919" s="87">
        <f t="shared" si="277"/>
        <v>11.27</v>
      </c>
      <c r="D5919" s="87" t="e">
        <f t="shared" si="278"/>
        <v>#N/A</v>
      </c>
      <c r="E5919" s="87">
        <v>0</v>
      </c>
      <c r="F5919" s="87">
        <v>11.27</v>
      </c>
    </row>
    <row r="5920" spans="1:6">
      <c r="A5920" s="86">
        <v>31169</v>
      </c>
      <c r="B5920" s="87" t="e">
        <f t="shared" si="276"/>
        <v>#N/A</v>
      </c>
      <c r="C5920" s="87">
        <f t="shared" si="277"/>
        <v>11.29</v>
      </c>
      <c r="D5920" s="87" t="e">
        <f t="shared" si="278"/>
        <v>#N/A</v>
      </c>
      <c r="E5920" s="87">
        <v>0</v>
      </c>
      <c r="F5920" s="87">
        <v>11.29</v>
      </c>
    </row>
    <row r="5921" spans="1:6">
      <c r="A5921" s="86">
        <v>31170</v>
      </c>
      <c r="B5921" s="87" t="e">
        <f t="shared" si="276"/>
        <v>#N/A</v>
      </c>
      <c r="C5921" s="87">
        <f t="shared" si="277"/>
        <v>11.21</v>
      </c>
      <c r="D5921" s="87" t="e">
        <f t="shared" si="278"/>
        <v>#N/A</v>
      </c>
      <c r="E5921" s="87">
        <v>0</v>
      </c>
      <c r="F5921" s="87">
        <v>11.21</v>
      </c>
    </row>
    <row r="5922" spans="1:6">
      <c r="A5922" s="86">
        <v>31173</v>
      </c>
      <c r="B5922" s="87" t="e">
        <f t="shared" si="276"/>
        <v>#N/A</v>
      </c>
      <c r="C5922" s="87">
        <f t="shared" si="277"/>
        <v>11.19</v>
      </c>
      <c r="D5922" s="87" t="e">
        <f t="shared" si="278"/>
        <v>#N/A</v>
      </c>
      <c r="E5922" s="87">
        <v>0</v>
      </c>
      <c r="F5922" s="87">
        <v>11.19</v>
      </c>
    </row>
    <row r="5923" spans="1:6">
      <c r="A5923" s="86">
        <v>31174</v>
      </c>
      <c r="B5923" s="87" t="e">
        <f t="shared" si="276"/>
        <v>#N/A</v>
      </c>
      <c r="C5923" s="87">
        <f t="shared" si="277"/>
        <v>11.17</v>
      </c>
      <c r="D5923" s="87" t="e">
        <f t="shared" si="278"/>
        <v>#N/A</v>
      </c>
      <c r="E5923" s="87">
        <v>0</v>
      </c>
      <c r="F5923" s="87">
        <v>11.17</v>
      </c>
    </row>
    <row r="5924" spans="1:6">
      <c r="A5924" s="86">
        <v>31175</v>
      </c>
      <c r="B5924" s="87" t="e">
        <f t="shared" si="276"/>
        <v>#N/A</v>
      </c>
      <c r="C5924" s="87">
        <f t="shared" si="277"/>
        <v>11.26</v>
      </c>
      <c r="D5924" s="87" t="e">
        <f t="shared" si="278"/>
        <v>#N/A</v>
      </c>
      <c r="E5924" s="87">
        <v>0</v>
      </c>
      <c r="F5924" s="87">
        <v>11.26</v>
      </c>
    </row>
    <row r="5925" spans="1:6">
      <c r="A5925" s="86">
        <v>31176</v>
      </c>
      <c r="B5925" s="87" t="e">
        <f t="shared" si="276"/>
        <v>#N/A</v>
      </c>
      <c r="C5925" s="87">
        <f t="shared" si="277"/>
        <v>11.2</v>
      </c>
      <c r="D5925" s="87" t="e">
        <f t="shared" si="278"/>
        <v>#N/A</v>
      </c>
      <c r="E5925" s="87">
        <v>0</v>
      </c>
      <c r="F5925" s="87">
        <v>11.2</v>
      </c>
    </row>
    <row r="5926" spans="1:6">
      <c r="A5926" s="86">
        <v>31177</v>
      </c>
      <c r="B5926" s="87" t="e">
        <f t="shared" si="276"/>
        <v>#N/A</v>
      </c>
      <c r="C5926" s="87">
        <f t="shared" si="277"/>
        <v>11.04</v>
      </c>
      <c r="D5926" s="87" t="e">
        <f t="shared" si="278"/>
        <v>#N/A</v>
      </c>
      <c r="E5926" s="87">
        <v>0</v>
      </c>
      <c r="F5926" s="87">
        <v>11.04</v>
      </c>
    </row>
    <row r="5927" spans="1:6">
      <c r="A5927" s="86">
        <v>31180</v>
      </c>
      <c r="B5927" s="87" t="e">
        <f t="shared" si="276"/>
        <v>#N/A</v>
      </c>
      <c r="C5927" s="87">
        <f t="shared" si="277"/>
        <v>11.04</v>
      </c>
      <c r="D5927" s="87" t="e">
        <f t="shared" si="278"/>
        <v>#N/A</v>
      </c>
      <c r="E5927" s="87">
        <v>0</v>
      </c>
      <c r="F5927" s="87">
        <v>11.04</v>
      </c>
    </row>
    <row r="5928" spans="1:6">
      <c r="A5928" s="86">
        <v>31181</v>
      </c>
      <c r="B5928" s="87" t="e">
        <f t="shared" si="276"/>
        <v>#N/A</v>
      </c>
      <c r="C5928" s="87">
        <f t="shared" si="277"/>
        <v>10.87</v>
      </c>
      <c r="D5928" s="87" t="e">
        <f t="shared" si="278"/>
        <v>#N/A</v>
      </c>
      <c r="E5928" s="87">
        <v>0</v>
      </c>
      <c r="F5928" s="87">
        <v>10.87</v>
      </c>
    </row>
    <row r="5929" spans="1:6">
      <c r="A5929" s="86">
        <v>31182</v>
      </c>
      <c r="B5929" s="87" t="e">
        <f t="shared" si="276"/>
        <v>#N/A</v>
      </c>
      <c r="C5929" s="87">
        <f t="shared" si="277"/>
        <v>10.89</v>
      </c>
      <c r="D5929" s="87" t="e">
        <f t="shared" si="278"/>
        <v>#N/A</v>
      </c>
      <c r="E5929" s="87">
        <v>0</v>
      </c>
      <c r="F5929" s="87">
        <v>10.89</v>
      </c>
    </row>
    <row r="5930" spans="1:6">
      <c r="A5930" s="86">
        <v>31183</v>
      </c>
      <c r="B5930" s="87" t="e">
        <f t="shared" si="276"/>
        <v>#N/A</v>
      </c>
      <c r="C5930" s="87">
        <f t="shared" si="277"/>
        <v>10.81</v>
      </c>
      <c r="D5930" s="87" t="e">
        <f t="shared" si="278"/>
        <v>#N/A</v>
      </c>
      <c r="E5930" s="87">
        <v>0</v>
      </c>
      <c r="F5930" s="87">
        <v>10.81</v>
      </c>
    </row>
    <row r="5931" spans="1:6">
      <c r="A5931" s="86">
        <v>31184</v>
      </c>
      <c r="B5931" s="87" t="e">
        <f t="shared" si="276"/>
        <v>#N/A</v>
      </c>
      <c r="C5931" s="87">
        <f t="shared" si="277"/>
        <v>10.84</v>
      </c>
      <c r="D5931" s="87" t="e">
        <f t="shared" si="278"/>
        <v>#N/A</v>
      </c>
      <c r="E5931" s="87">
        <v>0</v>
      </c>
      <c r="F5931" s="87">
        <v>10.84</v>
      </c>
    </row>
    <row r="5932" spans="1:6">
      <c r="A5932" s="86">
        <v>31187</v>
      </c>
      <c r="B5932" s="87" t="e">
        <f t="shared" si="276"/>
        <v>#N/A</v>
      </c>
      <c r="C5932" s="87">
        <f t="shared" si="277"/>
        <v>10.56</v>
      </c>
      <c r="D5932" s="87" t="e">
        <f t="shared" si="278"/>
        <v>#N/A</v>
      </c>
      <c r="E5932" s="87">
        <v>0</v>
      </c>
      <c r="F5932" s="87">
        <v>10.56</v>
      </c>
    </row>
    <row r="5933" spans="1:6">
      <c r="A5933" s="86">
        <v>31188</v>
      </c>
      <c r="B5933" s="87" t="e">
        <f t="shared" si="276"/>
        <v>#N/A</v>
      </c>
      <c r="C5933" s="87">
        <f t="shared" si="277"/>
        <v>10.6</v>
      </c>
      <c r="D5933" s="87" t="e">
        <f t="shared" si="278"/>
        <v>#N/A</v>
      </c>
      <c r="E5933" s="87">
        <v>0</v>
      </c>
      <c r="F5933" s="87">
        <v>10.6</v>
      </c>
    </row>
    <row r="5934" spans="1:6">
      <c r="A5934" s="86">
        <v>31189</v>
      </c>
      <c r="B5934" s="87" t="e">
        <f t="shared" si="276"/>
        <v>#N/A</v>
      </c>
      <c r="C5934" s="87">
        <f t="shared" si="277"/>
        <v>10.62</v>
      </c>
      <c r="D5934" s="87" t="e">
        <f t="shared" si="278"/>
        <v>#N/A</v>
      </c>
      <c r="E5934" s="87">
        <v>0</v>
      </c>
      <c r="F5934" s="87">
        <v>10.62</v>
      </c>
    </row>
    <row r="5935" spans="1:6">
      <c r="A5935" s="86">
        <v>31190</v>
      </c>
      <c r="B5935" s="87" t="e">
        <f t="shared" si="276"/>
        <v>#N/A</v>
      </c>
      <c r="C5935" s="87">
        <f t="shared" si="277"/>
        <v>10.64</v>
      </c>
      <c r="D5935" s="87" t="e">
        <f t="shared" si="278"/>
        <v>#N/A</v>
      </c>
      <c r="E5935" s="87">
        <v>0</v>
      </c>
      <c r="F5935" s="87">
        <v>10.64</v>
      </c>
    </row>
    <row r="5936" spans="1:6">
      <c r="A5936" s="86">
        <v>31191</v>
      </c>
      <c r="B5936" s="87" t="e">
        <f t="shared" si="276"/>
        <v>#N/A</v>
      </c>
      <c r="C5936" s="87">
        <f t="shared" si="277"/>
        <v>10.57</v>
      </c>
      <c r="D5936" s="87" t="e">
        <f t="shared" si="278"/>
        <v>#N/A</v>
      </c>
      <c r="E5936" s="87">
        <v>0</v>
      </c>
      <c r="F5936" s="87">
        <v>10.57</v>
      </c>
    </row>
    <row r="5937" spans="1:6">
      <c r="A5937" s="86">
        <v>31195</v>
      </c>
      <c r="B5937" s="87" t="e">
        <f t="shared" si="276"/>
        <v>#N/A</v>
      </c>
      <c r="C5937" s="87">
        <f t="shared" si="277"/>
        <v>10.43</v>
      </c>
      <c r="D5937" s="87" t="e">
        <f t="shared" si="278"/>
        <v>#N/A</v>
      </c>
      <c r="E5937" s="87">
        <v>0</v>
      </c>
      <c r="F5937" s="87">
        <v>10.43</v>
      </c>
    </row>
    <row r="5938" spans="1:6">
      <c r="A5938" s="86">
        <v>31196</v>
      </c>
      <c r="B5938" s="87" t="e">
        <f t="shared" si="276"/>
        <v>#N/A</v>
      </c>
      <c r="C5938" s="87">
        <f t="shared" si="277"/>
        <v>10.46</v>
      </c>
      <c r="D5938" s="87" t="e">
        <f t="shared" si="278"/>
        <v>#N/A</v>
      </c>
      <c r="E5938" s="87">
        <v>0</v>
      </c>
      <c r="F5938" s="87">
        <v>10.46</v>
      </c>
    </row>
    <row r="5939" spans="1:6">
      <c r="A5939" s="86">
        <v>31197</v>
      </c>
      <c r="B5939" s="87" t="e">
        <f t="shared" si="276"/>
        <v>#N/A</v>
      </c>
      <c r="C5939" s="87">
        <f t="shared" si="277"/>
        <v>10.39</v>
      </c>
      <c r="D5939" s="87" t="e">
        <f t="shared" si="278"/>
        <v>#N/A</v>
      </c>
      <c r="E5939" s="87">
        <v>0</v>
      </c>
      <c r="F5939" s="87">
        <v>10.39</v>
      </c>
    </row>
    <row r="5940" spans="1:6">
      <c r="A5940" s="86">
        <v>31198</v>
      </c>
      <c r="B5940" s="87" t="e">
        <f t="shared" si="276"/>
        <v>#N/A</v>
      </c>
      <c r="C5940" s="87">
        <f t="shared" si="277"/>
        <v>10.28</v>
      </c>
      <c r="D5940" s="87" t="e">
        <f t="shared" si="278"/>
        <v>#N/A</v>
      </c>
      <c r="E5940" s="87">
        <v>0</v>
      </c>
      <c r="F5940" s="87">
        <v>10.28</v>
      </c>
    </row>
    <row r="5941" spans="1:6">
      <c r="A5941" s="86">
        <v>31201</v>
      </c>
      <c r="B5941" s="87" t="e">
        <f t="shared" si="276"/>
        <v>#N/A</v>
      </c>
      <c r="C5941" s="87">
        <f t="shared" si="277"/>
        <v>10.050000000000001</v>
      </c>
      <c r="D5941" s="87" t="e">
        <f t="shared" si="278"/>
        <v>#N/A</v>
      </c>
      <c r="E5941" s="87">
        <v>0</v>
      </c>
      <c r="F5941" s="87">
        <v>10.050000000000001</v>
      </c>
    </row>
    <row r="5942" spans="1:6">
      <c r="A5942" s="86">
        <v>31202</v>
      </c>
      <c r="B5942" s="87" t="e">
        <f t="shared" si="276"/>
        <v>#N/A</v>
      </c>
      <c r="C5942" s="87">
        <f t="shared" si="277"/>
        <v>10.050000000000001</v>
      </c>
      <c r="D5942" s="87" t="e">
        <f t="shared" si="278"/>
        <v>#N/A</v>
      </c>
      <c r="E5942" s="87">
        <v>0</v>
      </c>
      <c r="F5942" s="87">
        <v>10.050000000000001</v>
      </c>
    </row>
    <row r="5943" spans="1:6">
      <c r="A5943" s="86">
        <v>31203</v>
      </c>
      <c r="B5943" s="87" t="e">
        <f t="shared" si="276"/>
        <v>#N/A</v>
      </c>
      <c r="C5943" s="87">
        <f t="shared" si="277"/>
        <v>9.83</v>
      </c>
      <c r="D5943" s="87" t="e">
        <f t="shared" si="278"/>
        <v>#N/A</v>
      </c>
      <c r="E5943" s="87">
        <v>0</v>
      </c>
      <c r="F5943" s="87">
        <v>9.83</v>
      </c>
    </row>
    <row r="5944" spans="1:6">
      <c r="A5944" s="86">
        <v>31204</v>
      </c>
      <c r="B5944" s="87" t="e">
        <f t="shared" si="276"/>
        <v>#N/A</v>
      </c>
      <c r="C5944" s="87">
        <f t="shared" si="277"/>
        <v>9.89</v>
      </c>
      <c r="D5944" s="87" t="e">
        <f t="shared" si="278"/>
        <v>#N/A</v>
      </c>
      <c r="E5944" s="87">
        <v>0</v>
      </c>
      <c r="F5944" s="87">
        <v>9.89</v>
      </c>
    </row>
    <row r="5945" spans="1:6">
      <c r="A5945" s="86">
        <v>31205</v>
      </c>
      <c r="B5945" s="87" t="e">
        <f t="shared" si="276"/>
        <v>#N/A</v>
      </c>
      <c r="C5945" s="87">
        <f t="shared" si="277"/>
        <v>10.19</v>
      </c>
      <c r="D5945" s="87" t="e">
        <f t="shared" si="278"/>
        <v>#N/A</v>
      </c>
      <c r="E5945" s="87">
        <v>0</v>
      </c>
      <c r="F5945" s="87">
        <v>10.19</v>
      </c>
    </row>
    <row r="5946" spans="1:6">
      <c r="A5946" s="86">
        <v>31208</v>
      </c>
      <c r="B5946" s="87" t="e">
        <f t="shared" si="276"/>
        <v>#N/A</v>
      </c>
      <c r="C5946" s="87">
        <f t="shared" si="277"/>
        <v>10.16</v>
      </c>
      <c r="D5946" s="87" t="e">
        <f t="shared" si="278"/>
        <v>#N/A</v>
      </c>
      <c r="E5946" s="87">
        <v>0</v>
      </c>
      <c r="F5946" s="87">
        <v>10.16</v>
      </c>
    </row>
    <row r="5947" spans="1:6">
      <c r="A5947" s="86">
        <v>31209</v>
      </c>
      <c r="B5947" s="87" t="e">
        <f t="shared" si="276"/>
        <v>#N/A</v>
      </c>
      <c r="C5947" s="87">
        <f t="shared" si="277"/>
        <v>10.08</v>
      </c>
      <c r="D5947" s="87" t="e">
        <f t="shared" si="278"/>
        <v>#N/A</v>
      </c>
      <c r="E5947" s="87">
        <v>0</v>
      </c>
      <c r="F5947" s="87">
        <v>10.08</v>
      </c>
    </row>
    <row r="5948" spans="1:6">
      <c r="A5948" s="86">
        <v>31210</v>
      </c>
      <c r="B5948" s="87" t="e">
        <f t="shared" si="276"/>
        <v>#N/A</v>
      </c>
      <c r="C5948" s="87">
        <f t="shared" si="277"/>
        <v>10.16</v>
      </c>
      <c r="D5948" s="87" t="e">
        <f t="shared" si="278"/>
        <v>#N/A</v>
      </c>
      <c r="E5948" s="87">
        <v>0</v>
      </c>
      <c r="F5948" s="87">
        <v>10.16</v>
      </c>
    </row>
    <row r="5949" spans="1:6">
      <c r="A5949" s="86">
        <v>31211</v>
      </c>
      <c r="B5949" s="87" t="e">
        <f t="shared" si="276"/>
        <v>#N/A</v>
      </c>
      <c r="C5949" s="87">
        <f t="shared" si="277"/>
        <v>10.210000000000001</v>
      </c>
      <c r="D5949" s="87" t="e">
        <f t="shared" si="278"/>
        <v>#N/A</v>
      </c>
      <c r="E5949" s="87">
        <v>0</v>
      </c>
      <c r="F5949" s="87">
        <v>10.210000000000001</v>
      </c>
    </row>
    <row r="5950" spans="1:6">
      <c r="A5950" s="86">
        <v>31212</v>
      </c>
      <c r="B5950" s="87" t="e">
        <f t="shared" si="276"/>
        <v>#N/A</v>
      </c>
      <c r="C5950" s="87">
        <f t="shared" si="277"/>
        <v>9.98</v>
      </c>
      <c r="D5950" s="87" t="e">
        <f t="shared" si="278"/>
        <v>#N/A</v>
      </c>
      <c r="E5950" s="87">
        <v>0</v>
      </c>
      <c r="F5950" s="87">
        <v>9.98</v>
      </c>
    </row>
    <row r="5951" spans="1:6">
      <c r="A5951" s="86">
        <v>31215</v>
      </c>
      <c r="B5951" s="87" t="e">
        <f t="shared" si="276"/>
        <v>#N/A</v>
      </c>
      <c r="C5951" s="87">
        <f t="shared" si="277"/>
        <v>9.9700000000000006</v>
      </c>
      <c r="D5951" s="87" t="e">
        <f t="shared" si="278"/>
        <v>#N/A</v>
      </c>
      <c r="E5951" s="87">
        <v>0</v>
      </c>
      <c r="F5951" s="87">
        <v>9.9700000000000006</v>
      </c>
    </row>
    <row r="5952" spans="1:6">
      <c r="A5952" s="86">
        <v>31216</v>
      </c>
      <c r="B5952" s="87" t="e">
        <f t="shared" si="276"/>
        <v>#N/A</v>
      </c>
      <c r="C5952" s="87">
        <f t="shared" si="277"/>
        <v>9.9</v>
      </c>
      <c r="D5952" s="87" t="e">
        <f t="shared" si="278"/>
        <v>#N/A</v>
      </c>
      <c r="E5952" s="87">
        <v>0</v>
      </c>
      <c r="F5952" s="87">
        <v>9.9</v>
      </c>
    </row>
    <row r="5953" spans="1:6">
      <c r="A5953" s="86">
        <v>31217</v>
      </c>
      <c r="B5953" s="87" t="e">
        <f t="shared" si="276"/>
        <v>#N/A</v>
      </c>
      <c r="C5953" s="87">
        <f t="shared" si="277"/>
        <v>10.039999999999999</v>
      </c>
      <c r="D5953" s="87" t="e">
        <f t="shared" si="278"/>
        <v>#N/A</v>
      </c>
      <c r="E5953" s="87">
        <v>0</v>
      </c>
      <c r="F5953" s="87">
        <v>10.039999999999999</v>
      </c>
    </row>
    <row r="5954" spans="1:6">
      <c r="A5954" s="86">
        <v>31218</v>
      </c>
      <c r="B5954" s="87" t="e">
        <f t="shared" si="276"/>
        <v>#N/A</v>
      </c>
      <c r="C5954" s="87">
        <f t="shared" si="277"/>
        <v>10.14</v>
      </c>
      <c r="D5954" s="87" t="e">
        <f t="shared" si="278"/>
        <v>#N/A</v>
      </c>
      <c r="E5954" s="87">
        <v>0</v>
      </c>
      <c r="F5954" s="87">
        <v>10.14</v>
      </c>
    </row>
    <row r="5955" spans="1:6">
      <c r="A5955" s="86">
        <v>31219</v>
      </c>
      <c r="B5955" s="87" t="e">
        <f t="shared" ref="B5955:B6018" si="279">IF(E5955=0,NA(),E5955)</f>
        <v>#N/A</v>
      </c>
      <c r="C5955" s="87">
        <f t="shared" ref="C5955:C6018" si="280">IF(F5955=0,NA(),F5955)</f>
        <v>10.34</v>
      </c>
      <c r="D5955" s="87" t="e">
        <f t="shared" ref="D5955:D6018" si="281">B5955-C5955</f>
        <v>#N/A</v>
      </c>
      <c r="E5955" s="87">
        <v>0</v>
      </c>
      <c r="F5955" s="87">
        <v>10.34</v>
      </c>
    </row>
    <row r="5956" spans="1:6">
      <c r="A5956" s="86">
        <v>31222</v>
      </c>
      <c r="B5956" s="87" t="e">
        <f t="shared" si="279"/>
        <v>#N/A</v>
      </c>
      <c r="C5956" s="87">
        <f t="shared" si="280"/>
        <v>10.45</v>
      </c>
      <c r="D5956" s="87" t="e">
        <f t="shared" si="281"/>
        <v>#N/A</v>
      </c>
      <c r="E5956" s="87">
        <v>0</v>
      </c>
      <c r="F5956" s="87">
        <v>10.45</v>
      </c>
    </row>
    <row r="5957" spans="1:6">
      <c r="A5957" s="86">
        <v>31223</v>
      </c>
      <c r="B5957" s="87" t="e">
        <f t="shared" si="279"/>
        <v>#N/A</v>
      </c>
      <c r="C5957" s="87">
        <f t="shared" si="280"/>
        <v>10.5</v>
      </c>
      <c r="D5957" s="87" t="e">
        <f t="shared" si="281"/>
        <v>#N/A</v>
      </c>
      <c r="E5957" s="87">
        <v>0</v>
      </c>
      <c r="F5957" s="87">
        <v>10.5</v>
      </c>
    </row>
    <row r="5958" spans="1:6">
      <c r="A5958" s="86">
        <v>31224</v>
      </c>
      <c r="B5958" s="87" t="e">
        <f t="shared" si="279"/>
        <v>#N/A</v>
      </c>
      <c r="C5958" s="87">
        <f t="shared" si="280"/>
        <v>10.54</v>
      </c>
      <c r="D5958" s="87" t="e">
        <f t="shared" si="281"/>
        <v>#N/A</v>
      </c>
      <c r="E5958" s="87">
        <v>0</v>
      </c>
      <c r="F5958" s="87">
        <v>10.54</v>
      </c>
    </row>
    <row r="5959" spans="1:6">
      <c r="A5959" s="86">
        <v>31225</v>
      </c>
      <c r="B5959" s="87" t="e">
        <f t="shared" si="279"/>
        <v>#N/A</v>
      </c>
      <c r="C5959" s="87">
        <f t="shared" si="280"/>
        <v>10.39</v>
      </c>
      <c r="D5959" s="87" t="e">
        <f t="shared" si="281"/>
        <v>#N/A</v>
      </c>
      <c r="E5959" s="87">
        <v>0</v>
      </c>
      <c r="F5959" s="87">
        <v>10.39</v>
      </c>
    </row>
    <row r="5960" spans="1:6">
      <c r="A5960" s="86">
        <v>31226</v>
      </c>
      <c r="B5960" s="87" t="e">
        <f t="shared" si="279"/>
        <v>#N/A</v>
      </c>
      <c r="C5960" s="87">
        <f t="shared" si="280"/>
        <v>10.25</v>
      </c>
      <c r="D5960" s="87" t="e">
        <f t="shared" si="281"/>
        <v>#N/A</v>
      </c>
      <c r="E5960" s="87">
        <v>0</v>
      </c>
      <c r="F5960" s="87">
        <v>10.25</v>
      </c>
    </row>
    <row r="5961" spans="1:6">
      <c r="A5961" s="86">
        <v>31229</v>
      </c>
      <c r="B5961" s="87" t="e">
        <f t="shared" si="279"/>
        <v>#N/A</v>
      </c>
      <c r="C5961" s="87">
        <f t="shared" si="280"/>
        <v>10.19</v>
      </c>
      <c r="D5961" s="87" t="e">
        <f t="shared" si="281"/>
        <v>#N/A</v>
      </c>
      <c r="E5961" s="87">
        <v>0</v>
      </c>
      <c r="F5961" s="87">
        <v>10.19</v>
      </c>
    </row>
    <row r="5962" spans="1:6">
      <c r="A5962" s="86">
        <v>31230</v>
      </c>
      <c r="B5962" s="87" t="e">
        <f t="shared" si="279"/>
        <v>#N/A</v>
      </c>
      <c r="C5962" s="87">
        <f t="shared" si="280"/>
        <v>10.199999999999999</v>
      </c>
      <c r="D5962" s="87" t="e">
        <f t="shared" si="281"/>
        <v>#N/A</v>
      </c>
      <c r="E5962" s="87">
        <v>0</v>
      </c>
      <c r="F5962" s="87">
        <v>10.199999999999999</v>
      </c>
    </row>
    <row r="5963" spans="1:6">
      <c r="A5963" s="86">
        <v>31231</v>
      </c>
      <c r="B5963" s="87" t="e">
        <f t="shared" si="279"/>
        <v>#N/A</v>
      </c>
      <c r="C5963" s="87">
        <f t="shared" si="280"/>
        <v>10.23</v>
      </c>
      <c r="D5963" s="87" t="e">
        <f t="shared" si="281"/>
        <v>#N/A</v>
      </c>
      <c r="E5963" s="87">
        <v>0</v>
      </c>
      <c r="F5963" s="87">
        <v>10.23</v>
      </c>
    </row>
    <row r="5964" spans="1:6">
      <c r="A5964" s="86">
        <v>31233</v>
      </c>
      <c r="B5964" s="87" t="e">
        <f t="shared" si="279"/>
        <v>#N/A</v>
      </c>
      <c r="C5964" s="87">
        <f t="shared" si="280"/>
        <v>9.93</v>
      </c>
      <c r="D5964" s="87" t="e">
        <f t="shared" si="281"/>
        <v>#N/A</v>
      </c>
      <c r="E5964" s="87">
        <v>0</v>
      </c>
      <c r="F5964" s="87">
        <v>9.93</v>
      </c>
    </row>
    <row r="5965" spans="1:6">
      <c r="A5965" s="86">
        <v>31236</v>
      </c>
      <c r="B5965" s="87" t="e">
        <f t="shared" si="279"/>
        <v>#N/A</v>
      </c>
      <c r="C5965" s="87">
        <f t="shared" si="280"/>
        <v>10.050000000000001</v>
      </c>
      <c r="D5965" s="87" t="e">
        <f t="shared" si="281"/>
        <v>#N/A</v>
      </c>
      <c r="E5965" s="87">
        <v>0</v>
      </c>
      <c r="F5965" s="87">
        <v>10.050000000000001</v>
      </c>
    </row>
    <row r="5966" spans="1:6">
      <c r="A5966" s="86">
        <v>31237</v>
      </c>
      <c r="B5966" s="87" t="e">
        <f t="shared" si="279"/>
        <v>#N/A</v>
      </c>
      <c r="C5966" s="87">
        <f t="shared" si="280"/>
        <v>10.050000000000001</v>
      </c>
      <c r="D5966" s="87" t="e">
        <f t="shared" si="281"/>
        <v>#N/A</v>
      </c>
      <c r="E5966" s="87">
        <v>0</v>
      </c>
      <c r="F5966" s="87">
        <v>10.050000000000001</v>
      </c>
    </row>
    <row r="5967" spans="1:6">
      <c r="A5967" s="86">
        <v>31238</v>
      </c>
      <c r="B5967" s="87" t="e">
        <f t="shared" si="279"/>
        <v>#N/A</v>
      </c>
      <c r="C5967" s="87">
        <f t="shared" si="280"/>
        <v>10.07</v>
      </c>
      <c r="D5967" s="87" t="e">
        <f t="shared" si="281"/>
        <v>#N/A</v>
      </c>
      <c r="E5967" s="87">
        <v>0</v>
      </c>
      <c r="F5967" s="87">
        <v>10.07</v>
      </c>
    </row>
    <row r="5968" spans="1:6">
      <c r="A5968" s="86">
        <v>31239</v>
      </c>
      <c r="B5968" s="87" t="e">
        <f t="shared" si="279"/>
        <v>#N/A</v>
      </c>
      <c r="C5968" s="87">
        <f t="shared" si="280"/>
        <v>10.220000000000001</v>
      </c>
      <c r="D5968" s="87" t="e">
        <f t="shared" si="281"/>
        <v>#N/A</v>
      </c>
      <c r="E5968" s="87">
        <v>0</v>
      </c>
      <c r="F5968" s="87">
        <v>10.220000000000001</v>
      </c>
    </row>
    <row r="5969" spans="1:6">
      <c r="A5969" s="86">
        <v>31240</v>
      </c>
      <c r="B5969" s="87" t="e">
        <f t="shared" si="279"/>
        <v>#N/A</v>
      </c>
      <c r="C5969" s="87">
        <f t="shared" si="280"/>
        <v>10.23</v>
      </c>
      <c r="D5969" s="87" t="e">
        <f t="shared" si="281"/>
        <v>#N/A</v>
      </c>
      <c r="E5969" s="87">
        <v>0</v>
      </c>
      <c r="F5969" s="87">
        <v>10.23</v>
      </c>
    </row>
    <row r="5970" spans="1:6">
      <c r="A5970" s="86">
        <v>31243</v>
      </c>
      <c r="B5970" s="87" t="e">
        <f t="shared" si="279"/>
        <v>#N/A</v>
      </c>
      <c r="C5970" s="87">
        <f t="shared" si="280"/>
        <v>10.220000000000001</v>
      </c>
      <c r="D5970" s="87" t="e">
        <f t="shared" si="281"/>
        <v>#N/A</v>
      </c>
      <c r="E5970" s="87">
        <v>0</v>
      </c>
      <c r="F5970" s="87">
        <v>10.220000000000001</v>
      </c>
    </row>
    <row r="5971" spans="1:6">
      <c r="A5971" s="86">
        <v>31244</v>
      </c>
      <c r="B5971" s="87" t="e">
        <f t="shared" si="279"/>
        <v>#N/A</v>
      </c>
      <c r="C5971" s="87">
        <f t="shared" si="280"/>
        <v>10.15</v>
      </c>
      <c r="D5971" s="87" t="e">
        <f t="shared" si="281"/>
        <v>#N/A</v>
      </c>
      <c r="E5971" s="87">
        <v>0</v>
      </c>
      <c r="F5971" s="87">
        <v>10.15</v>
      </c>
    </row>
    <row r="5972" spans="1:6">
      <c r="A5972" s="86">
        <v>31245</v>
      </c>
      <c r="B5972" s="87" t="e">
        <f t="shared" si="279"/>
        <v>#N/A</v>
      </c>
      <c r="C5972" s="87">
        <f t="shared" si="280"/>
        <v>10.119999999999999</v>
      </c>
      <c r="D5972" s="87" t="e">
        <f t="shared" si="281"/>
        <v>#N/A</v>
      </c>
      <c r="E5972" s="87">
        <v>0</v>
      </c>
      <c r="F5972" s="87">
        <v>10.119999999999999</v>
      </c>
    </row>
    <row r="5973" spans="1:6">
      <c r="A5973" s="86">
        <v>31246</v>
      </c>
      <c r="B5973" s="87" t="e">
        <f t="shared" si="279"/>
        <v>#N/A</v>
      </c>
      <c r="C5973" s="87">
        <f t="shared" si="280"/>
        <v>10.3</v>
      </c>
      <c r="D5973" s="87" t="e">
        <f t="shared" si="281"/>
        <v>#N/A</v>
      </c>
      <c r="E5973" s="87">
        <v>0</v>
      </c>
      <c r="F5973" s="87">
        <v>10.3</v>
      </c>
    </row>
    <row r="5974" spans="1:6">
      <c r="A5974" s="86">
        <v>31247</v>
      </c>
      <c r="B5974" s="87" t="e">
        <f t="shared" si="279"/>
        <v>#N/A</v>
      </c>
      <c r="C5974" s="87">
        <f t="shared" si="280"/>
        <v>10.34</v>
      </c>
      <c r="D5974" s="87" t="e">
        <f t="shared" si="281"/>
        <v>#N/A</v>
      </c>
      <c r="E5974" s="87">
        <v>0</v>
      </c>
      <c r="F5974" s="87">
        <v>10.34</v>
      </c>
    </row>
    <row r="5975" spans="1:6">
      <c r="A5975" s="86">
        <v>31250</v>
      </c>
      <c r="B5975" s="87" t="e">
        <f t="shared" si="279"/>
        <v>#N/A</v>
      </c>
      <c r="C5975" s="87">
        <f t="shared" si="280"/>
        <v>10.46</v>
      </c>
      <c r="D5975" s="87" t="e">
        <f t="shared" si="281"/>
        <v>#N/A</v>
      </c>
      <c r="E5975" s="87">
        <v>0</v>
      </c>
      <c r="F5975" s="87">
        <v>10.46</v>
      </c>
    </row>
    <row r="5976" spans="1:6">
      <c r="A5976" s="86">
        <v>31251</v>
      </c>
      <c r="B5976" s="87" t="e">
        <f t="shared" si="279"/>
        <v>#N/A</v>
      </c>
      <c r="C5976" s="87">
        <f t="shared" si="280"/>
        <v>10.47</v>
      </c>
      <c r="D5976" s="87" t="e">
        <f t="shared" si="281"/>
        <v>#N/A</v>
      </c>
      <c r="E5976" s="87">
        <v>0</v>
      </c>
      <c r="F5976" s="87">
        <v>10.47</v>
      </c>
    </row>
    <row r="5977" spans="1:6">
      <c r="A5977" s="86">
        <v>31252</v>
      </c>
      <c r="B5977" s="87" t="e">
        <f t="shared" si="279"/>
        <v>#N/A</v>
      </c>
      <c r="C5977" s="87">
        <f t="shared" si="280"/>
        <v>10.51</v>
      </c>
      <c r="D5977" s="87" t="e">
        <f t="shared" si="281"/>
        <v>#N/A</v>
      </c>
      <c r="E5977" s="87">
        <v>0</v>
      </c>
      <c r="F5977" s="87">
        <v>10.51</v>
      </c>
    </row>
    <row r="5978" spans="1:6">
      <c r="A5978" s="86">
        <v>31253</v>
      </c>
      <c r="B5978" s="87" t="e">
        <f t="shared" si="279"/>
        <v>#N/A</v>
      </c>
      <c r="C5978" s="87">
        <f t="shared" si="280"/>
        <v>10.52</v>
      </c>
      <c r="D5978" s="87" t="e">
        <f t="shared" si="281"/>
        <v>#N/A</v>
      </c>
      <c r="E5978" s="87">
        <v>0</v>
      </c>
      <c r="F5978" s="87">
        <v>10.52</v>
      </c>
    </row>
    <row r="5979" spans="1:6">
      <c r="A5979" s="86">
        <v>31254</v>
      </c>
      <c r="B5979" s="87" t="e">
        <f t="shared" si="279"/>
        <v>#N/A</v>
      </c>
      <c r="C5979" s="87">
        <f t="shared" si="280"/>
        <v>10.59</v>
      </c>
      <c r="D5979" s="87" t="e">
        <f t="shared" si="281"/>
        <v>#N/A</v>
      </c>
      <c r="E5979" s="87">
        <v>0</v>
      </c>
      <c r="F5979" s="87">
        <v>10.59</v>
      </c>
    </row>
    <row r="5980" spans="1:6">
      <c r="A5980" s="86">
        <v>31257</v>
      </c>
      <c r="B5980" s="87" t="e">
        <f t="shared" si="279"/>
        <v>#N/A</v>
      </c>
      <c r="C5980" s="87">
        <f t="shared" si="280"/>
        <v>10.67</v>
      </c>
      <c r="D5980" s="87" t="e">
        <f t="shared" si="281"/>
        <v>#N/A</v>
      </c>
      <c r="E5980" s="87">
        <v>0</v>
      </c>
      <c r="F5980" s="87">
        <v>10.67</v>
      </c>
    </row>
    <row r="5981" spans="1:6">
      <c r="A5981" s="86">
        <v>31258</v>
      </c>
      <c r="B5981" s="87" t="e">
        <f t="shared" si="279"/>
        <v>#N/A</v>
      </c>
      <c r="C5981" s="87">
        <f t="shared" si="280"/>
        <v>10.66</v>
      </c>
      <c r="D5981" s="87" t="e">
        <f t="shared" si="281"/>
        <v>#N/A</v>
      </c>
      <c r="E5981" s="87">
        <v>0</v>
      </c>
      <c r="F5981" s="87">
        <v>10.66</v>
      </c>
    </row>
    <row r="5982" spans="1:6">
      <c r="A5982" s="86">
        <v>31259</v>
      </c>
      <c r="B5982" s="87" t="e">
        <f t="shared" si="279"/>
        <v>#N/A</v>
      </c>
      <c r="C5982" s="87">
        <f t="shared" si="280"/>
        <v>10.57</v>
      </c>
      <c r="D5982" s="87" t="e">
        <f t="shared" si="281"/>
        <v>#N/A</v>
      </c>
      <c r="E5982" s="87">
        <v>0</v>
      </c>
      <c r="F5982" s="87">
        <v>10.57</v>
      </c>
    </row>
    <row r="5983" spans="1:6">
      <c r="A5983" s="86">
        <v>31260</v>
      </c>
      <c r="B5983" s="87" t="e">
        <f t="shared" si="279"/>
        <v>#N/A</v>
      </c>
      <c r="C5983" s="87">
        <f t="shared" si="280"/>
        <v>10.51</v>
      </c>
      <c r="D5983" s="87" t="e">
        <f t="shared" si="281"/>
        <v>#N/A</v>
      </c>
      <c r="E5983" s="87">
        <v>0</v>
      </c>
      <c r="F5983" s="87">
        <v>10.51</v>
      </c>
    </row>
    <row r="5984" spans="1:6">
      <c r="A5984" s="86">
        <v>31261</v>
      </c>
      <c r="B5984" s="87" t="e">
        <f t="shared" si="279"/>
        <v>#N/A</v>
      </c>
      <c r="C5984" s="87">
        <f t="shared" si="280"/>
        <v>10.66</v>
      </c>
      <c r="D5984" s="87" t="e">
        <f t="shared" si="281"/>
        <v>#N/A</v>
      </c>
      <c r="E5984" s="87">
        <v>0</v>
      </c>
      <c r="F5984" s="87">
        <v>10.66</v>
      </c>
    </row>
    <row r="5985" spans="1:6">
      <c r="A5985" s="86">
        <v>31264</v>
      </c>
      <c r="B5985" s="87" t="e">
        <f t="shared" si="279"/>
        <v>#N/A</v>
      </c>
      <c r="C5985" s="87">
        <f t="shared" si="280"/>
        <v>10.64</v>
      </c>
      <c r="D5985" s="87" t="e">
        <f t="shared" si="281"/>
        <v>#N/A</v>
      </c>
      <c r="E5985" s="87">
        <v>0</v>
      </c>
      <c r="F5985" s="87">
        <v>10.64</v>
      </c>
    </row>
    <row r="5986" spans="1:6">
      <c r="A5986" s="86">
        <v>31265</v>
      </c>
      <c r="B5986" s="87" t="e">
        <f t="shared" si="279"/>
        <v>#N/A</v>
      </c>
      <c r="C5986" s="87">
        <f t="shared" si="280"/>
        <v>10.65</v>
      </c>
      <c r="D5986" s="87" t="e">
        <f t="shared" si="281"/>
        <v>#N/A</v>
      </c>
      <c r="E5986" s="87">
        <v>0</v>
      </c>
      <c r="F5986" s="87">
        <v>10.65</v>
      </c>
    </row>
    <row r="5987" spans="1:6">
      <c r="A5987" s="86">
        <v>31266</v>
      </c>
      <c r="B5987" s="87" t="e">
        <f t="shared" si="279"/>
        <v>#N/A</v>
      </c>
      <c r="C5987" s="87">
        <f t="shared" si="280"/>
        <v>10.55</v>
      </c>
      <c r="D5987" s="87" t="e">
        <f t="shared" si="281"/>
        <v>#N/A</v>
      </c>
      <c r="E5987" s="87">
        <v>0</v>
      </c>
      <c r="F5987" s="87">
        <v>10.55</v>
      </c>
    </row>
    <row r="5988" spans="1:6">
      <c r="A5988" s="86">
        <v>31267</v>
      </c>
      <c r="B5988" s="87" t="e">
        <f t="shared" si="279"/>
        <v>#N/A</v>
      </c>
      <c r="C5988" s="87">
        <f t="shared" si="280"/>
        <v>10.43</v>
      </c>
      <c r="D5988" s="87" t="e">
        <f t="shared" si="281"/>
        <v>#N/A</v>
      </c>
      <c r="E5988" s="87">
        <v>0</v>
      </c>
      <c r="F5988" s="87">
        <v>10.43</v>
      </c>
    </row>
    <row r="5989" spans="1:6">
      <c r="A5989" s="86">
        <v>31268</v>
      </c>
      <c r="B5989" s="87" t="e">
        <f t="shared" si="279"/>
        <v>#N/A</v>
      </c>
      <c r="C5989" s="87">
        <f t="shared" si="280"/>
        <v>10.37</v>
      </c>
      <c r="D5989" s="87" t="e">
        <f t="shared" si="281"/>
        <v>#N/A</v>
      </c>
      <c r="E5989" s="87">
        <v>0</v>
      </c>
      <c r="F5989" s="87">
        <v>10.37</v>
      </c>
    </row>
    <row r="5990" spans="1:6">
      <c r="A5990" s="86">
        <v>31271</v>
      </c>
      <c r="B5990" s="87" t="e">
        <f t="shared" si="279"/>
        <v>#N/A</v>
      </c>
      <c r="C5990" s="87">
        <f t="shared" si="280"/>
        <v>10.38</v>
      </c>
      <c r="D5990" s="87" t="e">
        <f t="shared" si="281"/>
        <v>#N/A</v>
      </c>
      <c r="E5990" s="87">
        <v>0</v>
      </c>
      <c r="F5990" s="87">
        <v>10.38</v>
      </c>
    </row>
    <row r="5991" spans="1:6">
      <c r="A5991" s="86">
        <v>31272</v>
      </c>
      <c r="B5991" s="87" t="e">
        <f t="shared" si="279"/>
        <v>#N/A</v>
      </c>
      <c r="C5991" s="87">
        <f t="shared" si="280"/>
        <v>10.46</v>
      </c>
      <c r="D5991" s="87" t="e">
        <f t="shared" si="281"/>
        <v>#N/A</v>
      </c>
      <c r="E5991" s="87">
        <v>0</v>
      </c>
      <c r="F5991" s="87">
        <v>10.46</v>
      </c>
    </row>
    <row r="5992" spans="1:6">
      <c r="A5992" s="86">
        <v>31273</v>
      </c>
      <c r="B5992" s="87" t="e">
        <f t="shared" si="279"/>
        <v>#N/A</v>
      </c>
      <c r="C5992" s="87">
        <f t="shared" si="280"/>
        <v>10.38</v>
      </c>
      <c r="D5992" s="87" t="e">
        <f t="shared" si="281"/>
        <v>#N/A</v>
      </c>
      <c r="E5992" s="87">
        <v>0</v>
      </c>
      <c r="F5992" s="87">
        <v>10.38</v>
      </c>
    </row>
    <row r="5993" spans="1:6">
      <c r="A5993" s="86">
        <v>31274</v>
      </c>
      <c r="B5993" s="87" t="e">
        <f t="shared" si="279"/>
        <v>#N/A</v>
      </c>
      <c r="C5993" s="87">
        <f t="shared" si="280"/>
        <v>10.36</v>
      </c>
      <c r="D5993" s="87" t="e">
        <f t="shared" si="281"/>
        <v>#N/A</v>
      </c>
      <c r="E5993" s="87">
        <v>0</v>
      </c>
      <c r="F5993" s="87">
        <v>10.36</v>
      </c>
    </row>
    <row r="5994" spans="1:6">
      <c r="A5994" s="86">
        <v>31275</v>
      </c>
      <c r="B5994" s="87" t="e">
        <f t="shared" si="279"/>
        <v>#N/A</v>
      </c>
      <c r="C5994" s="87">
        <f t="shared" si="280"/>
        <v>10.26</v>
      </c>
      <c r="D5994" s="87" t="e">
        <f t="shared" si="281"/>
        <v>#N/A</v>
      </c>
      <c r="E5994" s="87">
        <v>0</v>
      </c>
      <c r="F5994" s="87">
        <v>10.26</v>
      </c>
    </row>
    <row r="5995" spans="1:6">
      <c r="A5995" s="86">
        <v>31278</v>
      </c>
      <c r="B5995" s="87" t="e">
        <f t="shared" si="279"/>
        <v>#N/A</v>
      </c>
      <c r="C5995" s="87">
        <f t="shared" si="280"/>
        <v>10.23</v>
      </c>
      <c r="D5995" s="87" t="e">
        <f t="shared" si="281"/>
        <v>#N/A</v>
      </c>
      <c r="E5995" s="87">
        <v>0</v>
      </c>
      <c r="F5995" s="87">
        <v>10.23</v>
      </c>
    </row>
    <row r="5996" spans="1:6">
      <c r="A5996" s="86">
        <v>31279</v>
      </c>
      <c r="B5996" s="87" t="e">
        <f t="shared" si="279"/>
        <v>#N/A</v>
      </c>
      <c r="C5996" s="87">
        <f t="shared" si="280"/>
        <v>10.199999999999999</v>
      </c>
      <c r="D5996" s="87" t="e">
        <f t="shared" si="281"/>
        <v>#N/A</v>
      </c>
      <c r="E5996" s="87">
        <v>0</v>
      </c>
      <c r="F5996" s="87">
        <v>10.199999999999999</v>
      </c>
    </row>
    <row r="5997" spans="1:6">
      <c r="A5997" s="86">
        <v>31280</v>
      </c>
      <c r="B5997" s="87" t="e">
        <f t="shared" si="279"/>
        <v>#N/A</v>
      </c>
      <c r="C5997" s="87">
        <f t="shared" si="280"/>
        <v>10.119999999999999</v>
      </c>
      <c r="D5997" s="87" t="e">
        <f t="shared" si="281"/>
        <v>#N/A</v>
      </c>
      <c r="E5997" s="87">
        <v>0</v>
      </c>
      <c r="F5997" s="87">
        <v>10.119999999999999</v>
      </c>
    </row>
    <row r="5998" spans="1:6">
      <c r="A5998" s="86">
        <v>31281</v>
      </c>
      <c r="B5998" s="87" t="e">
        <f t="shared" si="279"/>
        <v>#N/A</v>
      </c>
      <c r="C5998" s="87">
        <f t="shared" si="280"/>
        <v>10.1</v>
      </c>
      <c r="D5998" s="87" t="e">
        <f t="shared" si="281"/>
        <v>#N/A</v>
      </c>
      <c r="E5998" s="87">
        <v>0</v>
      </c>
      <c r="F5998" s="87">
        <v>10.1</v>
      </c>
    </row>
    <row r="5999" spans="1:6">
      <c r="A5999" s="86">
        <v>31282</v>
      </c>
      <c r="B5999" s="87" t="e">
        <f t="shared" si="279"/>
        <v>#N/A</v>
      </c>
      <c r="C5999" s="87">
        <f t="shared" si="280"/>
        <v>10.14</v>
      </c>
      <c r="D5999" s="87" t="e">
        <f t="shared" si="281"/>
        <v>#N/A</v>
      </c>
      <c r="E5999" s="87">
        <v>0</v>
      </c>
      <c r="F5999" s="87">
        <v>10.14</v>
      </c>
    </row>
    <row r="6000" spans="1:6">
      <c r="A6000" s="86">
        <v>31285</v>
      </c>
      <c r="B6000" s="87" t="e">
        <f t="shared" si="279"/>
        <v>#N/A</v>
      </c>
      <c r="C6000" s="87">
        <f t="shared" si="280"/>
        <v>10.18</v>
      </c>
      <c r="D6000" s="87" t="e">
        <f t="shared" si="281"/>
        <v>#N/A</v>
      </c>
      <c r="E6000" s="87">
        <v>0</v>
      </c>
      <c r="F6000" s="87">
        <v>10.18</v>
      </c>
    </row>
    <row r="6001" spans="1:6">
      <c r="A6001" s="86">
        <v>31286</v>
      </c>
      <c r="B6001" s="87" t="e">
        <f t="shared" si="279"/>
        <v>#N/A</v>
      </c>
      <c r="C6001" s="87">
        <f t="shared" si="280"/>
        <v>10.119999999999999</v>
      </c>
      <c r="D6001" s="87" t="e">
        <f t="shared" si="281"/>
        <v>#N/A</v>
      </c>
      <c r="E6001" s="87">
        <v>0</v>
      </c>
      <c r="F6001" s="87">
        <v>10.119999999999999</v>
      </c>
    </row>
    <row r="6002" spans="1:6">
      <c r="A6002" s="86">
        <v>31287</v>
      </c>
      <c r="B6002" s="87" t="e">
        <f t="shared" si="279"/>
        <v>#N/A</v>
      </c>
      <c r="C6002" s="87">
        <f t="shared" si="280"/>
        <v>10.16</v>
      </c>
      <c r="D6002" s="87" t="e">
        <f t="shared" si="281"/>
        <v>#N/A</v>
      </c>
      <c r="E6002" s="87">
        <v>0</v>
      </c>
      <c r="F6002" s="87">
        <v>10.16</v>
      </c>
    </row>
    <row r="6003" spans="1:6">
      <c r="A6003" s="86">
        <v>31288</v>
      </c>
      <c r="B6003" s="87" t="e">
        <f t="shared" si="279"/>
        <v>#N/A</v>
      </c>
      <c r="C6003" s="87">
        <f t="shared" si="280"/>
        <v>10.119999999999999</v>
      </c>
      <c r="D6003" s="87" t="e">
        <f t="shared" si="281"/>
        <v>#N/A</v>
      </c>
      <c r="E6003" s="87">
        <v>0</v>
      </c>
      <c r="F6003" s="87">
        <v>10.119999999999999</v>
      </c>
    </row>
    <row r="6004" spans="1:6">
      <c r="A6004" s="86">
        <v>31289</v>
      </c>
      <c r="B6004" s="87" t="e">
        <f t="shared" si="279"/>
        <v>#N/A</v>
      </c>
      <c r="C6004" s="87">
        <f t="shared" si="280"/>
        <v>10.28</v>
      </c>
      <c r="D6004" s="87" t="e">
        <f t="shared" si="281"/>
        <v>#N/A</v>
      </c>
      <c r="E6004" s="87">
        <v>0</v>
      </c>
      <c r="F6004" s="87">
        <v>10.28</v>
      </c>
    </row>
    <row r="6005" spans="1:6">
      <c r="A6005" s="86">
        <v>31293</v>
      </c>
      <c r="B6005" s="87" t="e">
        <f t="shared" si="279"/>
        <v>#N/A</v>
      </c>
      <c r="C6005" s="87">
        <f t="shared" si="280"/>
        <v>10.24</v>
      </c>
      <c r="D6005" s="87" t="e">
        <f t="shared" si="281"/>
        <v>#N/A</v>
      </c>
      <c r="E6005" s="87">
        <v>0</v>
      </c>
      <c r="F6005" s="87">
        <v>10.24</v>
      </c>
    </row>
    <row r="6006" spans="1:6">
      <c r="A6006" s="86">
        <v>31294</v>
      </c>
      <c r="B6006" s="87" t="e">
        <f t="shared" si="279"/>
        <v>#N/A</v>
      </c>
      <c r="C6006" s="87">
        <f t="shared" si="280"/>
        <v>10.16</v>
      </c>
      <c r="D6006" s="87" t="e">
        <f t="shared" si="281"/>
        <v>#N/A</v>
      </c>
      <c r="E6006" s="87">
        <v>0</v>
      </c>
      <c r="F6006" s="87">
        <v>10.16</v>
      </c>
    </row>
    <row r="6007" spans="1:6">
      <c r="A6007" s="86">
        <v>31295</v>
      </c>
      <c r="B6007" s="87" t="e">
        <f t="shared" si="279"/>
        <v>#N/A</v>
      </c>
      <c r="C6007" s="87">
        <f t="shared" si="280"/>
        <v>10.27</v>
      </c>
      <c r="D6007" s="87" t="e">
        <f t="shared" si="281"/>
        <v>#N/A</v>
      </c>
      <c r="E6007" s="87">
        <v>0</v>
      </c>
      <c r="F6007" s="87">
        <v>10.27</v>
      </c>
    </row>
    <row r="6008" spans="1:6">
      <c r="A6008" s="86">
        <v>31296</v>
      </c>
      <c r="B6008" s="87" t="e">
        <f t="shared" si="279"/>
        <v>#N/A</v>
      </c>
      <c r="C6008" s="87">
        <f t="shared" si="280"/>
        <v>10.5</v>
      </c>
      <c r="D6008" s="87" t="e">
        <f t="shared" si="281"/>
        <v>#N/A</v>
      </c>
      <c r="E6008" s="87">
        <v>0</v>
      </c>
      <c r="F6008" s="87">
        <v>10.5</v>
      </c>
    </row>
    <row r="6009" spans="1:6">
      <c r="A6009" s="86">
        <v>31299</v>
      </c>
      <c r="B6009" s="87" t="e">
        <f t="shared" si="279"/>
        <v>#N/A</v>
      </c>
      <c r="C6009" s="87">
        <f t="shared" si="280"/>
        <v>10.49</v>
      </c>
      <c r="D6009" s="87" t="e">
        <f t="shared" si="281"/>
        <v>#N/A</v>
      </c>
      <c r="E6009" s="87">
        <v>0</v>
      </c>
      <c r="F6009" s="87">
        <v>10.49</v>
      </c>
    </row>
    <row r="6010" spans="1:6">
      <c r="A6010" s="86">
        <v>31300</v>
      </c>
      <c r="B6010" s="87" t="e">
        <f t="shared" si="279"/>
        <v>#N/A</v>
      </c>
      <c r="C6010" s="87">
        <f t="shared" si="280"/>
        <v>10.48</v>
      </c>
      <c r="D6010" s="87" t="e">
        <f t="shared" si="281"/>
        <v>#N/A</v>
      </c>
      <c r="E6010" s="87">
        <v>0</v>
      </c>
      <c r="F6010" s="87">
        <v>10.48</v>
      </c>
    </row>
    <row r="6011" spans="1:6">
      <c r="A6011" s="86">
        <v>31301</v>
      </c>
      <c r="B6011" s="87" t="e">
        <f t="shared" si="279"/>
        <v>#N/A</v>
      </c>
      <c r="C6011" s="87">
        <f t="shared" si="280"/>
        <v>10.51</v>
      </c>
      <c r="D6011" s="87" t="e">
        <f t="shared" si="281"/>
        <v>#N/A</v>
      </c>
      <c r="E6011" s="87">
        <v>0</v>
      </c>
      <c r="F6011" s="87">
        <v>10.51</v>
      </c>
    </row>
    <row r="6012" spans="1:6">
      <c r="A6012" s="86">
        <v>31302</v>
      </c>
      <c r="B6012" s="87" t="e">
        <f t="shared" si="279"/>
        <v>#N/A</v>
      </c>
      <c r="C6012" s="87">
        <f t="shared" si="280"/>
        <v>10.52</v>
      </c>
      <c r="D6012" s="87" t="e">
        <f t="shared" si="281"/>
        <v>#N/A</v>
      </c>
      <c r="E6012" s="87">
        <v>0</v>
      </c>
      <c r="F6012" s="87">
        <v>10.52</v>
      </c>
    </row>
    <row r="6013" spans="1:6">
      <c r="A6013" s="86">
        <v>31303</v>
      </c>
      <c r="B6013" s="87" t="e">
        <f t="shared" si="279"/>
        <v>#N/A</v>
      </c>
      <c r="C6013" s="87">
        <f t="shared" si="280"/>
        <v>10.4</v>
      </c>
      <c r="D6013" s="87" t="e">
        <f t="shared" si="281"/>
        <v>#N/A</v>
      </c>
      <c r="E6013" s="87">
        <v>0</v>
      </c>
      <c r="F6013" s="87">
        <v>10.4</v>
      </c>
    </row>
    <row r="6014" spans="1:6">
      <c r="A6014" s="86">
        <v>31306</v>
      </c>
      <c r="B6014" s="87" t="e">
        <f t="shared" si="279"/>
        <v>#N/A</v>
      </c>
      <c r="C6014" s="87">
        <f t="shared" si="280"/>
        <v>10.37</v>
      </c>
      <c r="D6014" s="87" t="e">
        <f t="shared" si="281"/>
        <v>#N/A</v>
      </c>
      <c r="E6014" s="87">
        <v>0</v>
      </c>
      <c r="F6014" s="87">
        <v>10.37</v>
      </c>
    </row>
    <row r="6015" spans="1:6">
      <c r="A6015" s="86">
        <v>31307</v>
      </c>
      <c r="B6015" s="87" t="e">
        <f t="shared" si="279"/>
        <v>#N/A</v>
      </c>
      <c r="C6015" s="87">
        <f t="shared" si="280"/>
        <v>10.41</v>
      </c>
      <c r="D6015" s="87" t="e">
        <f t="shared" si="281"/>
        <v>#N/A</v>
      </c>
      <c r="E6015" s="87">
        <v>0</v>
      </c>
      <c r="F6015" s="87">
        <v>10.41</v>
      </c>
    </row>
    <row r="6016" spans="1:6">
      <c r="A6016" s="86">
        <v>31308</v>
      </c>
      <c r="B6016" s="87" t="e">
        <f t="shared" si="279"/>
        <v>#N/A</v>
      </c>
      <c r="C6016" s="87">
        <f t="shared" si="280"/>
        <v>10.43</v>
      </c>
      <c r="D6016" s="87" t="e">
        <f t="shared" si="281"/>
        <v>#N/A</v>
      </c>
      <c r="E6016" s="87">
        <v>0</v>
      </c>
      <c r="F6016" s="87">
        <v>10.43</v>
      </c>
    </row>
    <row r="6017" spans="1:6">
      <c r="A6017" s="86">
        <v>31309</v>
      </c>
      <c r="B6017" s="87" t="e">
        <f t="shared" si="279"/>
        <v>#N/A</v>
      </c>
      <c r="C6017" s="87">
        <f t="shared" si="280"/>
        <v>10.43</v>
      </c>
      <c r="D6017" s="87" t="e">
        <f t="shared" si="281"/>
        <v>#N/A</v>
      </c>
      <c r="E6017" s="87">
        <v>0</v>
      </c>
      <c r="F6017" s="87">
        <v>10.43</v>
      </c>
    </row>
    <row r="6018" spans="1:6">
      <c r="A6018" s="86">
        <v>31310</v>
      </c>
      <c r="B6018" s="87" t="e">
        <f t="shared" si="279"/>
        <v>#N/A</v>
      </c>
      <c r="C6018" s="87">
        <f t="shared" si="280"/>
        <v>10.36</v>
      </c>
      <c r="D6018" s="87" t="e">
        <f t="shared" si="281"/>
        <v>#N/A</v>
      </c>
      <c r="E6018" s="87">
        <v>0</v>
      </c>
      <c r="F6018" s="87">
        <v>10.36</v>
      </c>
    </row>
    <row r="6019" spans="1:6">
      <c r="A6019" s="86">
        <v>31313</v>
      </c>
      <c r="B6019" s="87" t="e">
        <f t="shared" ref="B6019:B6082" si="282">IF(E6019=0,NA(),E6019)</f>
        <v>#N/A</v>
      </c>
      <c r="C6019" s="87">
        <f t="shared" ref="C6019:C6082" si="283">IF(F6019=0,NA(),F6019)</f>
        <v>10.39</v>
      </c>
      <c r="D6019" s="87" t="e">
        <f t="shared" ref="D6019:D6082" si="284">B6019-C6019</f>
        <v>#N/A</v>
      </c>
      <c r="E6019" s="87">
        <v>0</v>
      </c>
      <c r="F6019" s="87">
        <v>10.39</v>
      </c>
    </row>
    <row r="6020" spans="1:6">
      <c r="A6020" s="86">
        <v>31314</v>
      </c>
      <c r="B6020" s="87" t="e">
        <f t="shared" si="282"/>
        <v>#N/A</v>
      </c>
      <c r="C6020" s="87">
        <f t="shared" si="283"/>
        <v>10.33</v>
      </c>
      <c r="D6020" s="87" t="e">
        <f t="shared" si="284"/>
        <v>#N/A</v>
      </c>
      <c r="E6020" s="87">
        <v>0</v>
      </c>
      <c r="F6020" s="87">
        <v>10.33</v>
      </c>
    </row>
    <row r="6021" spans="1:6">
      <c r="A6021" s="86">
        <v>31315</v>
      </c>
      <c r="B6021" s="87" t="e">
        <f t="shared" si="282"/>
        <v>#N/A</v>
      </c>
      <c r="C6021" s="87">
        <f t="shared" si="283"/>
        <v>10.27</v>
      </c>
      <c r="D6021" s="87" t="e">
        <f t="shared" si="284"/>
        <v>#N/A</v>
      </c>
      <c r="E6021" s="87">
        <v>0</v>
      </c>
      <c r="F6021" s="87">
        <v>10.27</v>
      </c>
    </row>
    <row r="6022" spans="1:6">
      <c r="A6022" s="86">
        <v>31316</v>
      </c>
      <c r="B6022" s="87" t="e">
        <f t="shared" si="282"/>
        <v>#N/A</v>
      </c>
      <c r="C6022" s="87">
        <f t="shared" si="283"/>
        <v>10.220000000000001</v>
      </c>
      <c r="D6022" s="87" t="e">
        <f t="shared" si="284"/>
        <v>#N/A</v>
      </c>
      <c r="E6022" s="87">
        <v>0</v>
      </c>
      <c r="F6022" s="87">
        <v>10.220000000000001</v>
      </c>
    </row>
    <row r="6023" spans="1:6">
      <c r="A6023" s="86">
        <v>31320</v>
      </c>
      <c r="B6023" s="87" t="e">
        <f t="shared" si="282"/>
        <v>#N/A</v>
      </c>
      <c r="C6023" s="87">
        <f t="shared" si="283"/>
        <v>10.31</v>
      </c>
      <c r="D6023" s="87" t="e">
        <f t="shared" si="284"/>
        <v>#N/A</v>
      </c>
      <c r="E6023" s="87">
        <v>0</v>
      </c>
      <c r="F6023" s="87">
        <v>10.31</v>
      </c>
    </row>
    <row r="6024" spans="1:6">
      <c r="A6024" s="86">
        <v>31321</v>
      </c>
      <c r="B6024" s="87" t="e">
        <f t="shared" si="282"/>
        <v>#N/A</v>
      </c>
      <c r="C6024" s="87">
        <f t="shared" si="283"/>
        <v>10.29</v>
      </c>
      <c r="D6024" s="87" t="e">
        <f t="shared" si="284"/>
        <v>#N/A</v>
      </c>
      <c r="E6024" s="87">
        <v>0</v>
      </c>
      <c r="F6024" s="87">
        <v>10.29</v>
      </c>
    </row>
    <row r="6025" spans="1:6">
      <c r="A6025" s="86">
        <v>31322</v>
      </c>
      <c r="B6025" s="87" t="e">
        <f t="shared" si="282"/>
        <v>#N/A</v>
      </c>
      <c r="C6025" s="87">
        <f t="shared" si="283"/>
        <v>10.3</v>
      </c>
      <c r="D6025" s="87" t="e">
        <f t="shared" si="284"/>
        <v>#N/A</v>
      </c>
      <c r="E6025" s="87">
        <v>0</v>
      </c>
      <c r="F6025" s="87">
        <v>10.3</v>
      </c>
    </row>
    <row r="6026" spans="1:6">
      <c r="A6026" s="86">
        <v>31323</v>
      </c>
      <c r="B6026" s="87" t="e">
        <f t="shared" si="282"/>
        <v>#N/A</v>
      </c>
      <c r="C6026" s="87">
        <f t="shared" si="283"/>
        <v>10.32</v>
      </c>
      <c r="D6026" s="87" t="e">
        <f t="shared" si="284"/>
        <v>#N/A</v>
      </c>
      <c r="E6026" s="87">
        <v>0</v>
      </c>
      <c r="F6026" s="87">
        <v>10.32</v>
      </c>
    </row>
    <row r="6027" spans="1:6">
      <c r="A6027" s="86">
        <v>31324</v>
      </c>
      <c r="B6027" s="87" t="e">
        <f t="shared" si="282"/>
        <v>#N/A</v>
      </c>
      <c r="C6027" s="87">
        <f t="shared" si="283"/>
        <v>10.36</v>
      </c>
      <c r="D6027" s="87" t="e">
        <f t="shared" si="284"/>
        <v>#N/A</v>
      </c>
      <c r="E6027" s="87">
        <v>0</v>
      </c>
      <c r="F6027" s="87">
        <v>10.36</v>
      </c>
    </row>
    <row r="6028" spans="1:6">
      <c r="A6028" s="86">
        <v>31327</v>
      </c>
      <c r="B6028" s="87" t="e">
        <f t="shared" si="282"/>
        <v>#N/A</v>
      </c>
      <c r="C6028" s="87">
        <f t="shared" si="283"/>
        <v>10.42</v>
      </c>
      <c r="D6028" s="87" t="e">
        <f t="shared" si="284"/>
        <v>#N/A</v>
      </c>
      <c r="E6028" s="87">
        <v>0</v>
      </c>
      <c r="F6028" s="87">
        <v>10.42</v>
      </c>
    </row>
    <row r="6029" spans="1:6">
      <c r="A6029" s="86">
        <v>31328</v>
      </c>
      <c r="B6029" s="87" t="e">
        <f t="shared" si="282"/>
        <v>#N/A</v>
      </c>
      <c r="C6029" s="87">
        <f t="shared" si="283"/>
        <v>10.36</v>
      </c>
      <c r="D6029" s="87" t="e">
        <f t="shared" si="284"/>
        <v>#N/A</v>
      </c>
      <c r="E6029" s="87">
        <v>0</v>
      </c>
      <c r="F6029" s="87">
        <v>10.36</v>
      </c>
    </row>
    <row r="6030" spans="1:6">
      <c r="A6030" s="86">
        <v>31329</v>
      </c>
      <c r="B6030" s="87" t="e">
        <f t="shared" si="282"/>
        <v>#N/A</v>
      </c>
      <c r="C6030" s="87">
        <f t="shared" si="283"/>
        <v>10.37</v>
      </c>
      <c r="D6030" s="87" t="e">
        <f t="shared" si="284"/>
        <v>#N/A</v>
      </c>
      <c r="E6030" s="87">
        <v>0</v>
      </c>
      <c r="F6030" s="87">
        <v>10.37</v>
      </c>
    </row>
    <row r="6031" spans="1:6">
      <c r="A6031" s="86">
        <v>31330</v>
      </c>
      <c r="B6031" s="87" t="e">
        <f t="shared" si="282"/>
        <v>#N/A</v>
      </c>
      <c r="C6031" s="87">
        <f t="shared" si="283"/>
        <v>10.35</v>
      </c>
      <c r="D6031" s="87" t="e">
        <f t="shared" si="284"/>
        <v>#N/A</v>
      </c>
      <c r="E6031" s="87">
        <v>0</v>
      </c>
      <c r="F6031" s="87">
        <v>10.35</v>
      </c>
    </row>
    <row r="6032" spans="1:6">
      <c r="A6032" s="86">
        <v>31331</v>
      </c>
      <c r="B6032" s="87" t="e">
        <f t="shared" si="282"/>
        <v>#N/A</v>
      </c>
      <c r="C6032" s="87">
        <f t="shared" si="283"/>
        <v>10.34</v>
      </c>
      <c r="D6032" s="87" t="e">
        <f t="shared" si="284"/>
        <v>#N/A</v>
      </c>
      <c r="E6032" s="87">
        <v>0</v>
      </c>
      <c r="F6032" s="87">
        <v>10.34</v>
      </c>
    </row>
    <row r="6033" spans="1:6">
      <c r="A6033" s="86">
        <v>31335</v>
      </c>
      <c r="B6033" s="87" t="e">
        <f t="shared" si="282"/>
        <v>#N/A</v>
      </c>
      <c r="C6033" s="87">
        <f t="shared" si="283"/>
        <v>10.3</v>
      </c>
      <c r="D6033" s="87" t="e">
        <f t="shared" si="284"/>
        <v>#N/A</v>
      </c>
      <c r="E6033" s="87">
        <v>0</v>
      </c>
      <c r="F6033" s="87">
        <v>10.3</v>
      </c>
    </row>
    <row r="6034" spans="1:6">
      <c r="A6034" s="86">
        <v>31336</v>
      </c>
      <c r="B6034" s="87" t="e">
        <f t="shared" si="282"/>
        <v>#N/A</v>
      </c>
      <c r="C6034" s="87">
        <f t="shared" si="283"/>
        <v>10.25</v>
      </c>
      <c r="D6034" s="87" t="e">
        <f t="shared" si="284"/>
        <v>#N/A</v>
      </c>
      <c r="E6034" s="87">
        <v>0</v>
      </c>
      <c r="F6034" s="87">
        <v>10.25</v>
      </c>
    </row>
    <row r="6035" spans="1:6">
      <c r="A6035" s="86">
        <v>31337</v>
      </c>
      <c r="B6035" s="87" t="e">
        <f t="shared" si="282"/>
        <v>#N/A</v>
      </c>
      <c r="C6035" s="87">
        <f t="shared" si="283"/>
        <v>10.210000000000001</v>
      </c>
      <c r="D6035" s="87" t="e">
        <f t="shared" si="284"/>
        <v>#N/A</v>
      </c>
      <c r="E6035" s="87">
        <v>0</v>
      </c>
      <c r="F6035" s="87">
        <v>10.210000000000001</v>
      </c>
    </row>
    <row r="6036" spans="1:6">
      <c r="A6036" s="86">
        <v>31338</v>
      </c>
      <c r="B6036" s="87" t="e">
        <f t="shared" si="282"/>
        <v>#N/A</v>
      </c>
      <c r="C6036" s="87">
        <f t="shared" si="283"/>
        <v>10.17</v>
      </c>
      <c r="D6036" s="87" t="e">
        <f t="shared" si="284"/>
        <v>#N/A</v>
      </c>
      <c r="E6036" s="87">
        <v>0</v>
      </c>
      <c r="F6036" s="87">
        <v>10.17</v>
      </c>
    </row>
    <row r="6037" spans="1:6">
      <c r="A6037" s="86">
        <v>31341</v>
      </c>
      <c r="B6037" s="87" t="e">
        <f t="shared" si="282"/>
        <v>#N/A</v>
      </c>
      <c r="C6037" s="87">
        <f t="shared" si="283"/>
        <v>10.18</v>
      </c>
      <c r="D6037" s="87" t="e">
        <f t="shared" si="284"/>
        <v>#N/A</v>
      </c>
      <c r="E6037" s="87">
        <v>0</v>
      </c>
      <c r="F6037" s="87">
        <v>10.18</v>
      </c>
    </row>
    <row r="6038" spans="1:6">
      <c r="A6038" s="86">
        <v>31342</v>
      </c>
      <c r="B6038" s="87" t="e">
        <f t="shared" si="282"/>
        <v>#N/A</v>
      </c>
      <c r="C6038" s="87">
        <f t="shared" si="283"/>
        <v>10.119999999999999</v>
      </c>
      <c r="D6038" s="87" t="e">
        <f t="shared" si="284"/>
        <v>#N/A</v>
      </c>
      <c r="E6038" s="87">
        <v>0</v>
      </c>
      <c r="F6038" s="87">
        <v>10.119999999999999</v>
      </c>
    </row>
    <row r="6039" spans="1:6">
      <c r="A6039" s="86">
        <v>31343</v>
      </c>
      <c r="B6039" s="87" t="e">
        <f t="shared" si="282"/>
        <v>#N/A</v>
      </c>
      <c r="C6039" s="87">
        <f t="shared" si="283"/>
        <v>10.14</v>
      </c>
      <c r="D6039" s="87" t="e">
        <f t="shared" si="284"/>
        <v>#N/A</v>
      </c>
      <c r="E6039" s="87">
        <v>0</v>
      </c>
      <c r="F6039" s="87">
        <v>10.14</v>
      </c>
    </row>
    <row r="6040" spans="1:6">
      <c r="A6040" s="86">
        <v>31344</v>
      </c>
      <c r="B6040" s="87" t="e">
        <f t="shared" si="282"/>
        <v>#N/A</v>
      </c>
      <c r="C6040" s="87">
        <f t="shared" si="283"/>
        <v>10.15</v>
      </c>
      <c r="D6040" s="87" t="e">
        <f t="shared" si="284"/>
        <v>#N/A</v>
      </c>
      <c r="E6040" s="87">
        <v>0</v>
      </c>
      <c r="F6040" s="87">
        <v>10.15</v>
      </c>
    </row>
    <row r="6041" spans="1:6">
      <c r="A6041" s="86">
        <v>31345</v>
      </c>
      <c r="B6041" s="87" t="e">
        <f t="shared" si="282"/>
        <v>#N/A</v>
      </c>
      <c r="C6041" s="87">
        <f t="shared" si="283"/>
        <v>10.210000000000001</v>
      </c>
      <c r="D6041" s="87" t="e">
        <f t="shared" si="284"/>
        <v>#N/A</v>
      </c>
      <c r="E6041" s="87">
        <v>0</v>
      </c>
      <c r="F6041" s="87">
        <v>10.210000000000001</v>
      </c>
    </row>
    <row r="6042" spans="1:6">
      <c r="A6042" s="86">
        <v>31348</v>
      </c>
      <c r="B6042" s="87" t="e">
        <f t="shared" si="282"/>
        <v>#N/A</v>
      </c>
      <c r="C6042" s="87">
        <f t="shared" si="283"/>
        <v>10.28</v>
      </c>
      <c r="D6042" s="87" t="e">
        <f t="shared" si="284"/>
        <v>#N/A</v>
      </c>
      <c r="E6042" s="87">
        <v>0</v>
      </c>
      <c r="F6042" s="87">
        <v>10.28</v>
      </c>
    </row>
    <row r="6043" spans="1:6">
      <c r="A6043" s="86">
        <v>31349</v>
      </c>
      <c r="B6043" s="87" t="e">
        <f t="shared" si="282"/>
        <v>#N/A</v>
      </c>
      <c r="C6043" s="87">
        <f t="shared" si="283"/>
        <v>10.11</v>
      </c>
      <c r="D6043" s="87" t="e">
        <f t="shared" si="284"/>
        <v>#N/A</v>
      </c>
      <c r="E6043" s="87">
        <v>0</v>
      </c>
      <c r="F6043" s="87">
        <v>10.11</v>
      </c>
    </row>
    <row r="6044" spans="1:6">
      <c r="A6044" s="86">
        <v>31350</v>
      </c>
      <c r="B6044" s="87" t="e">
        <f t="shared" si="282"/>
        <v>#N/A</v>
      </c>
      <c r="C6044" s="87">
        <f t="shared" si="283"/>
        <v>9.9700000000000006</v>
      </c>
      <c r="D6044" s="87" t="e">
        <f t="shared" si="284"/>
        <v>#N/A</v>
      </c>
      <c r="E6044" s="87">
        <v>0</v>
      </c>
      <c r="F6044" s="87">
        <v>9.9700000000000006</v>
      </c>
    </row>
    <row r="6045" spans="1:6">
      <c r="A6045" s="86">
        <v>31351</v>
      </c>
      <c r="B6045" s="87" t="e">
        <f t="shared" si="282"/>
        <v>#N/A</v>
      </c>
      <c r="C6045" s="87">
        <f t="shared" si="283"/>
        <v>10.01</v>
      </c>
      <c r="D6045" s="87" t="e">
        <f t="shared" si="284"/>
        <v>#N/A</v>
      </c>
      <c r="E6045" s="87">
        <v>0</v>
      </c>
      <c r="F6045" s="87">
        <v>10.01</v>
      </c>
    </row>
    <row r="6046" spans="1:6">
      <c r="A6046" s="86">
        <v>31352</v>
      </c>
      <c r="B6046" s="87" t="e">
        <f t="shared" si="282"/>
        <v>#N/A</v>
      </c>
      <c r="C6046" s="87">
        <f t="shared" si="283"/>
        <v>9.98</v>
      </c>
      <c r="D6046" s="87" t="e">
        <f t="shared" si="284"/>
        <v>#N/A</v>
      </c>
      <c r="E6046" s="87">
        <v>0</v>
      </c>
      <c r="F6046" s="87">
        <v>9.98</v>
      </c>
    </row>
    <row r="6047" spans="1:6">
      <c r="A6047" s="86">
        <v>31355</v>
      </c>
      <c r="B6047" s="87" t="e">
        <f t="shared" si="282"/>
        <v>#N/A</v>
      </c>
      <c r="C6047" s="87">
        <f t="shared" si="283"/>
        <v>9.98</v>
      </c>
      <c r="D6047" s="87" t="e">
        <f t="shared" si="284"/>
        <v>#N/A</v>
      </c>
      <c r="E6047" s="87">
        <v>0</v>
      </c>
      <c r="F6047" s="87">
        <v>9.98</v>
      </c>
    </row>
    <row r="6048" spans="1:6">
      <c r="A6048" s="86">
        <v>31356</v>
      </c>
      <c r="B6048" s="87" t="e">
        <f t="shared" si="282"/>
        <v>#N/A</v>
      </c>
      <c r="C6048" s="87">
        <f t="shared" si="283"/>
        <v>9.93</v>
      </c>
      <c r="D6048" s="87" t="e">
        <f t="shared" si="284"/>
        <v>#N/A</v>
      </c>
      <c r="E6048" s="87">
        <v>0</v>
      </c>
      <c r="F6048" s="87">
        <v>9.93</v>
      </c>
    </row>
    <row r="6049" spans="1:6">
      <c r="A6049" s="86">
        <v>31357</v>
      </c>
      <c r="B6049" s="87" t="e">
        <f t="shared" si="282"/>
        <v>#N/A</v>
      </c>
      <c r="C6049" s="87">
        <f t="shared" si="283"/>
        <v>9.93</v>
      </c>
      <c r="D6049" s="87" t="e">
        <f t="shared" si="284"/>
        <v>#N/A</v>
      </c>
      <c r="E6049" s="87">
        <v>0</v>
      </c>
      <c r="F6049" s="87">
        <v>9.93</v>
      </c>
    </row>
    <row r="6050" spans="1:6">
      <c r="A6050" s="86">
        <v>31358</v>
      </c>
      <c r="B6050" s="87" t="e">
        <f t="shared" si="282"/>
        <v>#N/A</v>
      </c>
      <c r="C6050" s="87">
        <f t="shared" si="283"/>
        <v>9.91</v>
      </c>
      <c r="D6050" s="87" t="e">
        <f t="shared" si="284"/>
        <v>#N/A</v>
      </c>
      <c r="E6050" s="87">
        <v>0</v>
      </c>
      <c r="F6050" s="87">
        <v>9.91</v>
      </c>
    </row>
    <row r="6051" spans="1:6">
      <c r="A6051" s="86">
        <v>31359</v>
      </c>
      <c r="B6051" s="87" t="e">
        <f t="shared" si="282"/>
        <v>#N/A</v>
      </c>
      <c r="C6051" s="87">
        <f t="shared" si="283"/>
        <v>9.84</v>
      </c>
      <c r="D6051" s="87" t="e">
        <f t="shared" si="284"/>
        <v>#N/A</v>
      </c>
      <c r="E6051" s="87">
        <v>0</v>
      </c>
      <c r="F6051" s="87">
        <v>9.84</v>
      </c>
    </row>
    <row r="6052" spans="1:6">
      <c r="A6052" s="86">
        <v>31363</v>
      </c>
      <c r="B6052" s="87" t="e">
        <f t="shared" si="282"/>
        <v>#N/A</v>
      </c>
      <c r="C6052" s="87">
        <f t="shared" si="283"/>
        <v>9.74</v>
      </c>
      <c r="D6052" s="87" t="e">
        <f t="shared" si="284"/>
        <v>#N/A</v>
      </c>
      <c r="E6052" s="87">
        <v>0</v>
      </c>
      <c r="F6052" s="87">
        <v>9.74</v>
      </c>
    </row>
    <row r="6053" spans="1:6">
      <c r="A6053" s="86">
        <v>31364</v>
      </c>
      <c r="B6053" s="87" t="e">
        <f t="shared" si="282"/>
        <v>#N/A</v>
      </c>
      <c r="C6053" s="87">
        <f t="shared" si="283"/>
        <v>9.7799999999999994</v>
      </c>
      <c r="D6053" s="87" t="e">
        <f t="shared" si="284"/>
        <v>#N/A</v>
      </c>
      <c r="E6053" s="87">
        <v>0</v>
      </c>
      <c r="F6053" s="87">
        <v>9.7799999999999994</v>
      </c>
    </row>
    <row r="6054" spans="1:6">
      <c r="A6054" s="86">
        <v>31365</v>
      </c>
      <c r="B6054" s="87" t="e">
        <f t="shared" si="282"/>
        <v>#N/A</v>
      </c>
      <c r="C6054" s="87">
        <f t="shared" si="283"/>
        <v>9.84</v>
      </c>
      <c r="D6054" s="87" t="e">
        <f t="shared" si="284"/>
        <v>#N/A</v>
      </c>
      <c r="E6054" s="87">
        <v>0</v>
      </c>
      <c r="F6054" s="87">
        <v>9.84</v>
      </c>
    </row>
    <row r="6055" spans="1:6">
      <c r="A6055" s="86">
        <v>31366</v>
      </c>
      <c r="B6055" s="87" t="e">
        <f t="shared" si="282"/>
        <v>#N/A</v>
      </c>
      <c r="C6055" s="87">
        <f t="shared" si="283"/>
        <v>9.92</v>
      </c>
      <c r="D6055" s="87" t="e">
        <f t="shared" si="284"/>
        <v>#N/A</v>
      </c>
      <c r="E6055" s="87">
        <v>0</v>
      </c>
      <c r="F6055" s="87">
        <v>9.92</v>
      </c>
    </row>
    <row r="6056" spans="1:6">
      <c r="A6056" s="86">
        <v>31369</v>
      </c>
      <c r="B6056" s="87" t="e">
        <f t="shared" si="282"/>
        <v>#N/A</v>
      </c>
      <c r="C6056" s="87">
        <f t="shared" si="283"/>
        <v>9.7200000000000006</v>
      </c>
      <c r="D6056" s="87" t="e">
        <f t="shared" si="284"/>
        <v>#N/A</v>
      </c>
      <c r="E6056" s="87">
        <v>0</v>
      </c>
      <c r="F6056" s="87">
        <v>9.7200000000000006</v>
      </c>
    </row>
    <row r="6057" spans="1:6">
      <c r="A6057" s="86">
        <v>31370</v>
      </c>
      <c r="B6057" s="87" t="e">
        <f t="shared" si="282"/>
        <v>#N/A</v>
      </c>
      <c r="C6057" s="87">
        <f t="shared" si="283"/>
        <v>9.73</v>
      </c>
      <c r="D6057" s="87" t="e">
        <f t="shared" si="284"/>
        <v>#N/A</v>
      </c>
      <c r="E6057" s="87">
        <v>0</v>
      </c>
      <c r="F6057" s="87">
        <v>9.73</v>
      </c>
    </row>
    <row r="6058" spans="1:6">
      <c r="A6058" s="86">
        <v>31371</v>
      </c>
      <c r="B6058" s="87" t="e">
        <f t="shared" si="282"/>
        <v>#N/A</v>
      </c>
      <c r="C6058" s="87">
        <f t="shared" si="283"/>
        <v>9.7200000000000006</v>
      </c>
      <c r="D6058" s="87" t="e">
        <f t="shared" si="284"/>
        <v>#N/A</v>
      </c>
      <c r="E6058" s="87">
        <v>0</v>
      </c>
      <c r="F6058" s="87">
        <v>9.7200000000000006</v>
      </c>
    </row>
    <row r="6059" spans="1:6">
      <c r="A6059" s="86">
        <v>31372</v>
      </c>
      <c r="B6059" s="87" t="e">
        <f t="shared" si="282"/>
        <v>#N/A</v>
      </c>
      <c r="C6059" s="87">
        <f t="shared" si="283"/>
        <v>9.58</v>
      </c>
      <c r="D6059" s="87" t="e">
        <f t="shared" si="284"/>
        <v>#N/A</v>
      </c>
      <c r="E6059" s="87">
        <v>0</v>
      </c>
      <c r="F6059" s="87">
        <v>9.58</v>
      </c>
    </row>
    <row r="6060" spans="1:6">
      <c r="A6060" s="86">
        <v>31373</v>
      </c>
      <c r="B6060" s="87" t="e">
        <f t="shared" si="282"/>
        <v>#N/A</v>
      </c>
      <c r="C6060" s="87">
        <f t="shared" si="283"/>
        <v>9.66</v>
      </c>
      <c r="D6060" s="87" t="e">
        <f t="shared" si="284"/>
        <v>#N/A</v>
      </c>
      <c r="E6060" s="87">
        <v>0</v>
      </c>
      <c r="F6060" s="87">
        <v>9.66</v>
      </c>
    </row>
    <row r="6061" spans="1:6">
      <c r="A6061" s="86">
        <v>31376</v>
      </c>
      <c r="B6061" s="87" t="e">
        <f t="shared" si="282"/>
        <v>#N/A</v>
      </c>
      <c r="C6061" s="87">
        <f t="shared" si="283"/>
        <v>9.68</v>
      </c>
      <c r="D6061" s="87" t="e">
        <f t="shared" si="284"/>
        <v>#N/A</v>
      </c>
      <c r="E6061" s="87">
        <v>0</v>
      </c>
      <c r="F6061" s="87">
        <v>9.68</v>
      </c>
    </row>
    <row r="6062" spans="1:6">
      <c r="A6062" s="86">
        <v>31377</v>
      </c>
      <c r="B6062" s="87" t="e">
        <f t="shared" si="282"/>
        <v>#N/A</v>
      </c>
      <c r="C6062" s="87">
        <f t="shared" si="283"/>
        <v>9.68</v>
      </c>
      <c r="D6062" s="87" t="e">
        <f t="shared" si="284"/>
        <v>#N/A</v>
      </c>
      <c r="E6062" s="87">
        <v>0</v>
      </c>
      <c r="F6062" s="87">
        <v>9.68</v>
      </c>
    </row>
    <row r="6063" spans="1:6">
      <c r="A6063" s="86">
        <v>31378</v>
      </c>
      <c r="B6063" s="87" t="e">
        <f t="shared" si="282"/>
        <v>#N/A</v>
      </c>
      <c r="C6063" s="87">
        <f t="shared" si="283"/>
        <v>9.64</v>
      </c>
      <c r="D6063" s="87" t="e">
        <f t="shared" si="284"/>
        <v>#N/A</v>
      </c>
      <c r="E6063" s="87">
        <v>0</v>
      </c>
      <c r="F6063" s="87">
        <v>9.64</v>
      </c>
    </row>
    <row r="6064" spans="1:6">
      <c r="A6064" s="86">
        <v>31380</v>
      </c>
      <c r="B6064" s="87" t="e">
        <f t="shared" si="282"/>
        <v>#N/A</v>
      </c>
      <c r="C6064" s="87">
        <f t="shared" si="283"/>
        <v>9.59</v>
      </c>
      <c r="D6064" s="87" t="e">
        <f t="shared" si="284"/>
        <v>#N/A</v>
      </c>
      <c r="E6064" s="87">
        <v>0</v>
      </c>
      <c r="F6064" s="87">
        <v>9.59</v>
      </c>
    </row>
    <row r="6065" spans="1:6">
      <c r="A6065" s="86">
        <v>31383</v>
      </c>
      <c r="B6065" s="87" t="e">
        <f t="shared" si="282"/>
        <v>#N/A</v>
      </c>
      <c r="C6065" s="87">
        <f t="shared" si="283"/>
        <v>9.69</v>
      </c>
      <c r="D6065" s="87" t="e">
        <f t="shared" si="284"/>
        <v>#N/A</v>
      </c>
      <c r="E6065" s="87">
        <v>0</v>
      </c>
      <c r="F6065" s="87">
        <v>9.69</v>
      </c>
    </row>
    <row r="6066" spans="1:6">
      <c r="A6066" s="86">
        <v>31384</v>
      </c>
      <c r="B6066" s="87" t="e">
        <f t="shared" si="282"/>
        <v>#N/A</v>
      </c>
      <c r="C6066" s="87">
        <f t="shared" si="283"/>
        <v>9.68</v>
      </c>
      <c r="D6066" s="87" t="e">
        <f t="shared" si="284"/>
        <v>#N/A</v>
      </c>
      <c r="E6066" s="87">
        <v>0</v>
      </c>
      <c r="F6066" s="87">
        <v>9.68</v>
      </c>
    </row>
    <row r="6067" spans="1:6">
      <c r="A6067" s="86">
        <v>31385</v>
      </c>
      <c r="B6067" s="87" t="e">
        <f t="shared" si="282"/>
        <v>#N/A</v>
      </c>
      <c r="C6067" s="87">
        <f t="shared" si="283"/>
        <v>9.6300000000000008</v>
      </c>
      <c r="D6067" s="87" t="e">
        <f t="shared" si="284"/>
        <v>#N/A</v>
      </c>
      <c r="E6067" s="87">
        <v>0</v>
      </c>
      <c r="F6067" s="87">
        <v>9.6300000000000008</v>
      </c>
    </row>
    <row r="6068" spans="1:6">
      <c r="A6068" s="86">
        <v>31386</v>
      </c>
      <c r="B6068" s="87" t="e">
        <f t="shared" si="282"/>
        <v>#N/A</v>
      </c>
      <c r="C6068" s="87">
        <f t="shared" si="283"/>
        <v>9.6199999999999992</v>
      </c>
      <c r="D6068" s="87" t="e">
        <f t="shared" si="284"/>
        <v>#N/A</v>
      </c>
      <c r="E6068" s="87">
        <v>0</v>
      </c>
      <c r="F6068" s="87">
        <v>9.6199999999999992</v>
      </c>
    </row>
    <row r="6069" spans="1:6">
      <c r="A6069" s="86">
        <v>31387</v>
      </c>
      <c r="B6069" s="87" t="e">
        <f t="shared" si="282"/>
        <v>#N/A</v>
      </c>
      <c r="C6069" s="87">
        <f t="shared" si="283"/>
        <v>9.65</v>
      </c>
      <c r="D6069" s="87" t="e">
        <f t="shared" si="284"/>
        <v>#N/A</v>
      </c>
      <c r="E6069" s="87">
        <v>0</v>
      </c>
      <c r="F6069" s="87">
        <v>9.65</v>
      </c>
    </row>
    <row r="6070" spans="1:6">
      <c r="A6070" s="86">
        <v>31390</v>
      </c>
      <c r="B6070" s="87" t="e">
        <f t="shared" si="282"/>
        <v>#N/A</v>
      </c>
      <c r="C6070" s="87">
        <f t="shared" si="283"/>
        <v>9.49</v>
      </c>
      <c r="D6070" s="87" t="e">
        <f t="shared" si="284"/>
        <v>#N/A</v>
      </c>
      <c r="E6070" s="87">
        <v>0</v>
      </c>
      <c r="F6070" s="87">
        <v>9.49</v>
      </c>
    </row>
    <row r="6071" spans="1:6">
      <c r="A6071" s="86">
        <v>31391</v>
      </c>
      <c r="B6071" s="87" t="e">
        <f t="shared" si="282"/>
        <v>#N/A</v>
      </c>
      <c r="C6071" s="87">
        <f t="shared" si="283"/>
        <v>9.36</v>
      </c>
      <c r="D6071" s="87" t="e">
        <f t="shared" si="284"/>
        <v>#N/A</v>
      </c>
      <c r="E6071" s="87">
        <v>0</v>
      </c>
      <c r="F6071" s="87">
        <v>9.36</v>
      </c>
    </row>
    <row r="6072" spans="1:6">
      <c r="A6072" s="86">
        <v>31392</v>
      </c>
      <c r="B6072" s="87" t="e">
        <f t="shared" si="282"/>
        <v>#N/A</v>
      </c>
      <c r="C6072" s="87">
        <f t="shared" si="283"/>
        <v>9.1999999999999993</v>
      </c>
      <c r="D6072" s="87" t="e">
        <f t="shared" si="284"/>
        <v>#N/A</v>
      </c>
      <c r="E6072" s="87">
        <v>0</v>
      </c>
      <c r="F6072" s="87">
        <v>9.1999999999999993</v>
      </c>
    </row>
    <row r="6073" spans="1:6">
      <c r="A6073" s="86">
        <v>31393</v>
      </c>
      <c r="B6073" s="87" t="e">
        <f t="shared" si="282"/>
        <v>#N/A</v>
      </c>
      <c r="C6073" s="87">
        <f t="shared" si="283"/>
        <v>9.27</v>
      </c>
      <c r="D6073" s="87" t="e">
        <f t="shared" si="284"/>
        <v>#N/A</v>
      </c>
      <c r="E6073" s="87">
        <v>0</v>
      </c>
      <c r="F6073" s="87">
        <v>9.27</v>
      </c>
    </row>
    <row r="6074" spans="1:6">
      <c r="A6074" s="86">
        <v>31394</v>
      </c>
      <c r="B6074" s="87" t="e">
        <f t="shared" si="282"/>
        <v>#N/A</v>
      </c>
      <c r="C6074" s="87">
        <f t="shared" si="283"/>
        <v>9.2100000000000009</v>
      </c>
      <c r="D6074" s="87" t="e">
        <f t="shared" si="284"/>
        <v>#N/A</v>
      </c>
      <c r="E6074" s="87">
        <v>0</v>
      </c>
      <c r="F6074" s="87">
        <v>9.2100000000000009</v>
      </c>
    </row>
    <row r="6075" spans="1:6">
      <c r="A6075" s="86">
        <v>31397</v>
      </c>
      <c r="B6075" s="87" t="e">
        <f t="shared" si="282"/>
        <v>#N/A</v>
      </c>
      <c r="C6075" s="87">
        <f t="shared" si="283"/>
        <v>9.16</v>
      </c>
      <c r="D6075" s="87" t="e">
        <f t="shared" si="284"/>
        <v>#N/A</v>
      </c>
      <c r="E6075" s="87">
        <v>0</v>
      </c>
      <c r="F6075" s="87">
        <v>9.16</v>
      </c>
    </row>
    <row r="6076" spans="1:6">
      <c r="A6076" s="86">
        <v>31398</v>
      </c>
      <c r="B6076" s="87" t="e">
        <f t="shared" si="282"/>
        <v>#N/A</v>
      </c>
      <c r="C6076" s="87">
        <f t="shared" si="283"/>
        <v>9.0399999999999991</v>
      </c>
      <c r="D6076" s="87" t="e">
        <f t="shared" si="284"/>
        <v>#N/A</v>
      </c>
      <c r="E6076" s="87">
        <v>0</v>
      </c>
      <c r="F6076" s="87">
        <v>9.0399999999999991</v>
      </c>
    </row>
    <row r="6077" spans="1:6">
      <c r="A6077" s="86">
        <v>31399</v>
      </c>
      <c r="B6077" s="87" t="e">
        <f t="shared" si="282"/>
        <v>#N/A</v>
      </c>
      <c r="C6077" s="87">
        <f t="shared" si="283"/>
        <v>9.11</v>
      </c>
      <c r="D6077" s="87" t="e">
        <f t="shared" si="284"/>
        <v>#N/A</v>
      </c>
      <c r="E6077" s="87">
        <v>0</v>
      </c>
      <c r="F6077" s="87">
        <v>9.11</v>
      </c>
    </row>
    <row r="6078" spans="1:6">
      <c r="A6078" s="86">
        <v>31400</v>
      </c>
      <c r="B6078" s="87" t="e">
        <f t="shared" si="282"/>
        <v>#N/A</v>
      </c>
      <c r="C6078" s="87">
        <f t="shared" si="283"/>
        <v>9.1</v>
      </c>
      <c r="D6078" s="87" t="e">
        <f t="shared" si="284"/>
        <v>#N/A</v>
      </c>
      <c r="E6078" s="87">
        <v>0</v>
      </c>
      <c r="F6078" s="87">
        <v>9.1</v>
      </c>
    </row>
    <row r="6079" spans="1:6">
      <c r="A6079" s="86">
        <v>31401</v>
      </c>
      <c r="B6079" s="87" t="e">
        <f t="shared" si="282"/>
        <v>#N/A</v>
      </c>
      <c r="C6079" s="87">
        <f t="shared" si="283"/>
        <v>9.0399999999999991</v>
      </c>
      <c r="D6079" s="87" t="e">
        <f t="shared" si="284"/>
        <v>#N/A</v>
      </c>
      <c r="E6079" s="87">
        <v>0</v>
      </c>
      <c r="F6079" s="87">
        <v>9.0399999999999991</v>
      </c>
    </row>
    <row r="6080" spans="1:6">
      <c r="A6080" s="86">
        <v>31404</v>
      </c>
      <c r="B6080" s="87" t="e">
        <f t="shared" si="282"/>
        <v>#N/A</v>
      </c>
      <c r="C6080" s="87">
        <f t="shared" si="283"/>
        <v>9.08</v>
      </c>
      <c r="D6080" s="87" t="e">
        <f t="shared" si="284"/>
        <v>#N/A</v>
      </c>
      <c r="E6080" s="87">
        <v>0</v>
      </c>
      <c r="F6080" s="87">
        <v>9.08</v>
      </c>
    </row>
    <row r="6081" spans="1:6">
      <c r="A6081" s="86">
        <v>31405</v>
      </c>
      <c r="B6081" s="87" t="e">
        <f t="shared" si="282"/>
        <v>#N/A</v>
      </c>
      <c r="C6081" s="87">
        <f t="shared" si="283"/>
        <v>9.07</v>
      </c>
      <c r="D6081" s="87" t="e">
        <f t="shared" si="284"/>
        <v>#N/A</v>
      </c>
      <c r="E6081" s="87">
        <v>0</v>
      </c>
      <c r="F6081" s="87">
        <v>9.07</v>
      </c>
    </row>
    <row r="6082" spans="1:6">
      <c r="A6082" s="86">
        <v>31407</v>
      </c>
      <c r="B6082" s="87" t="e">
        <f t="shared" si="282"/>
        <v>#N/A</v>
      </c>
      <c r="C6082" s="87">
        <f t="shared" si="283"/>
        <v>9.0399999999999991</v>
      </c>
      <c r="D6082" s="87" t="e">
        <f t="shared" si="284"/>
        <v>#N/A</v>
      </c>
      <c r="E6082" s="87">
        <v>0</v>
      </c>
      <c r="F6082" s="87">
        <v>9.0399999999999991</v>
      </c>
    </row>
    <row r="6083" spans="1:6">
      <c r="A6083" s="86">
        <v>31408</v>
      </c>
      <c r="B6083" s="87" t="e">
        <f t="shared" ref="B6083:B6146" si="285">IF(E6083=0,NA(),E6083)</f>
        <v>#N/A</v>
      </c>
      <c r="C6083" s="87">
        <f t="shared" ref="C6083:C6146" si="286">IF(F6083=0,NA(),F6083)</f>
        <v>8.99</v>
      </c>
      <c r="D6083" s="87" t="e">
        <f t="shared" ref="D6083:D6146" si="287">B6083-C6083</f>
        <v>#N/A</v>
      </c>
      <c r="E6083" s="87">
        <v>0</v>
      </c>
      <c r="F6083" s="87">
        <v>8.99</v>
      </c>
    </row>
    <row r="6084" spans="1:6">
      <c r="A6084" s="86">
        <v>31411</v>
      </c>
      <c r="B6084" s="87" t="e">
        <f t="shared" si="285"/>
        <v>#N/A</v>
      </c>
      <c r="C6084" s="87">
        <f t="shared" si="286"/>
        <v>9.01</v>
      </c>
      <c r="D6084" s="87" t="e">
        <f t="shared" si="287"/>
        <v>#N/A</v>
      </c>
      <c r="E6084" s="87">
        <v>0</v>
      </c>
      <c r="F6084" s="87">
        <v>9.01</v>
      </c>
    </row>
    <row r="6085" spans="1:6">
      <c r="A6085" s="86">
        <v>31412</v>
      </c>
      <c r="B6085" s="87" t="e">
        <f t="shared" si="285"/>
        <v>#N/A</v>
      </c>
      <c r="C6085" s="87">
        <f t="shared" si="286"/>
        <v>9</v>
      </c>
      <c r="D6085" s="87" t="e">
        <f t="shared" si="287"/>
        <v>#N/A</v>
      </c>
      <c r="E6085" s="87">
        <v>0</v>
      </c>
      <c r="F6085" s="87">
        <v>9</v>
      </c>
    </row>
    <row r="6086" spans="1:6">
      <c r="A6086" s="86">
        <v>31414</v>
      </c>
      <c r="B6086" s="87" t="e">
        <f t="shared" si="285"/>
        <v>#N/A</v>
      </c>
      <c r="C6086" s="87">
        <f t="shared" si="286"/>
        <v>9.0399999999999991</v>
      </c>
      <c r="D6086" s="87" t="e">
        <f t="shared" si="287"/>
        <v>#N/A</v>
      </c>
      <c r="E6086" s="87">
        <v>0</v>
      </c>
      <c r="F6086" s="87">
        <v>9.0399999999999991</v>
      </c>
    </row>
    <row r="6087" spans="1:6">
      <c r="A6087" s="86">
        <v>31415</v>
      </c>
      <c r="B6087" s="87" t="e">
        <f t="shared" si="285"/>
        <v>#N/A</v>
      </c>
      <c r="C6087" s="87">
        <f t="shared" si="286"/>
        <v>9.0500000000000007</v>
      </c>
      <c r="D6087" s="87" t="e">
        <f t="shared" si="287"/>
        <v>#N/A</v>
      </c>
      <c r="E6087" s="87">
        <v>0</v>
      </c>
      <c r="F6087" s="87">
        <v>9.0500000000000007</v>
      </c>
    </row>
    <row r="6088" spans="1:6">
      <c r="A6088" s="86">
        <v>31418</v>
      </c>
      <c r="B6088" s="87" t="e">
        <f t="shared" si="285"/>
        <v>#N/A</v>
      </c>
      <c r="C6088" s="87">
        <f t="shared" si="286"/>
        <v>9.07</v>
      </c>
      <c r="D6088" s="87" t="e">
        <f t="shared" si="287"/>
        <v>#N/A</v>
      </c>
      <c r="E6088" s="87">
        <v>0</v>
      </c>
      <c r="F6088" s="87">
        <v>9.07</v>
      </c>
    </row>
    <row r="6089" spans="1:6">
      <c r="A6089" s="86">
        <v>31419</v>
      </c>
      <c r="B6089" s="87" t="e">
        <f t="shared" si="285"/>
        <v>#N/A</v>
      </c>
      <c r="C6089" s="87">
        <f t="shared" si="286"/>
        <v>8.94</v>
      </c>
      <c r="D6089" s="87" t="e">
        <f t="shared" si="287"/>
        <v>#N/A</v>
      </c>
      <c r="E6089" s="87">
        <v>0</v>
      </c>
      <c r="F6089" s="87">
        <v>8.94</v>
      </c>
    </row>
    <row r="6090" spans="1:6">
      <c r="A6090" s="86">
        <v>31420</v>
      </c>
      <c r="B6090" s="87" t="e">
        <f t="shared" si="285"/>
        <v>#N/A</v>
      </c>
      <c r="C6090" s="87">
        <f t="shared" si="286"/>
        <v>9.1300000000000008</v>
      </c>
      <c r="D6090" s="87" t="e">
        <f t="shared" si="287"/>
        <v>#N/A</v>
      </c>
      <c r="E6090" s="87">
        <v>0</v>
      </c>
      <c r="F6090" s="87">
        <v>9.1300000000000008</v>
      </c>
    </row>
    <row r="6091" spans="1:6">
      <c r="A6091" s="86">
        <v>31421</v>
      </c>
      <c r="B6091" s="87" t="e">
        <f t="shared" si="285"/>
        <v>#N/A</v>
      </c>
      <c r="C6091" s="87">
        <f t="shared" si="286"/>
        <v>9.27</v>
      </c>
      <c r="D6091" s="87" t="e">
        <f t="shared" si="287"/>
        <v>#N/A</v>
      </c>
      <c r="E6091" s="87">
        <v>0</v>
      </c>
      <c r="F6091" s="87">
        <v>9.27</v>
      </c>
    </row>
    <row r="6092" spans="1:6">
      <c r="A6092" s="86">
        <v>31422</v>
      </c>
      <c r="B6092" s="87" t="e">
        <f t="shared" si="285"/>
        <v>#N/A</v>
      </c>
      <c r="C6092" s="87">
        <f t="shared" si="286"/>
        <v>9.39</v>
      </c>
      <c r="D6092" s="87" t="e">
        <f t="shared" si="287"/>
        <v>#N/A</v>
      </c>
      <c r="E6092" s="87">
        <v>0</v>
      </c>
      <c r="F6092" s="87">
        <v>9.39</v>
      </c>
    </row>
    <row r="6093" spans="1:6">
      <c r="A6093" s="86">
        <v>31425</v>
      </c>
      <c r="B6093" s="87" t="e">
        <f t="shared" si="285"/>
        <v>#N/A</v>
      </c>
      <c r="C6093" s="87">
        <f t="shared" si="286"/>
        <v>9.49</v>
      </c>
      <c r="D6093" s="87" t="e">
        <f t="shared" si="287"/>
        <v>#N/A</v>
      </c>
      <c r="E6093" s="87">
        <v>0</v>
      </c>
      <c r="F6093" s="87">
        <v>9.49</v>
      </c>
    </row>
    <row r="6094" spans="1:6">
      <c r="A6094" s="86">
        <v>31426</v>
      </c>
      <c r="B6094" s="87" t="e">
        <f t="shared" si="285"/>
        <v>#N/A</v>
      </c>
      <c r="C6094" s="87">
        <f t="shared" si="286"/>
        <v>9.43</v>
      </c>
      <c r="D6094" s="87" t="e">
        <f t="shared" si="287"/>
        <v>#N/A</v>
      </c>
      <c r="E6094" s="87">
        <v>0</v>
      </c>
      <c r="F6094" s="87">
        <v>9.43</v>
      </c>
    </row>
    <row r="6095" spans="1:6">
      <c r="A6095" s="86">
        <v>31427</v>
      </c>
      <c r="B6095" s="87" t="e">
        <f t="shared" si="285"/>
        <v>#N/A</v>
      </c>
      <c r="C6095" s="87">
        <f t="shared" si="286"/>
        <v>9.31</v>
      </c>
      <c r="D6095" s="87" t="e">
        <f t="shared" si="287"/>
        <v>#N/A</v>
      </c>
      <c r="E6095" s="87">
        <v>0</v>
      </c>
      <c r="F6095" s="87">
        <v>9.31</v>
      </c>
    </row>
    <row r="6096" spans="1:6">
      <c r="A6096" s="86">
        <v>31428</v>
      </c>
      <c r="B6096" s="87" t="e">
        <f t="shared" si="285"/>
        <v>#N/A</v>
      </c>
      <c r="C6096" s="87">
        <f t="shared" si="286"/>
        <v>9.3000000000000007</v>
      </c>
      <c r="D6096" s="87" t="e">
        <f t="shared" si="287"/>
        <v>#N/A</v>
      </c>
      <c r="E6096" s="87">
        <v>0</v>
      </c>
      <c r="F6096" s="87">
        <v>9.3000000000000007</v>
      </c>
    </row>
    <row r="6097" spans="1:6">
      <c r="A6097" s="86">
        <v>31429</v>
      </c>
      <c r="B6097" s="87" t="e">
        <f t="shared" si="285"/>
        <v>#N/A</v>
      </c>
      <c r="C6097" s="87">
        <f t="shared" si="286"/>
        <v>9.24</v>
      </c>
      <c r="D6097" s="87" t="e">
        <f t="shared" si="287"/>
        <v>#N/A</v>
      </c>
      <c r="E6097" s="87">
        <v>0</v>
      </c>
      <c r="F6097" s="87">
        <v>9.24</v>
      </c>
    </row>
    <row r="6098" spans="1:6">
      <c r="A6098" s="86">
        <v>31433</v>
      </c>
      <c r="B6098" s="87" t="e">
        <f t="shared" si="285"/>
        <v>#N/A</v>
      </c>
      <c r="C6098" s="87">
        <f t="shared" si="286"/>
        <v>9.2200000000000006</v>
      </c>
      <c r="D6098" s="87" t="e">
        <f t="shared" si="287"/>
        <v>#N/A</v>
      </c>
      <c r="E6098" s="87">
        <v>0</v>
      </c>
      <c r="F6098" s="87">
        <v>9.2200000000000006</v>
      </c>
    </row>
    <row r="6099" spans="1:6">
      <c r="A6099" s="86">
        <v>31434</v>
      </c>
      <c r="B6099" s="87" t="e">
        <f t="shared" si="285"/>
        <v>#N/A</v>
      </c>
      <c r="C6099" s="87">
        <f t="shared" si="286"/>
        <v>9.2799999999999994</v>
      </c>
      <c r="D6099" s="87" t="e">
        <f t="shared" si="287"/>
        <v>#N/A</v>
      </c>
      <c r="E6099" s="87">
        <v>0</v>
      </c>
      <c r="F6099" s="87">
        <v>9.2799999999999994</v>
      </c>
    </row>
    <row r="6100" spans="1:6">
      <c r="A6100" s="86">
        <v>31435</v>
      </c>
      <c r="B6100" s="87" t="e">
        <f t="shared" si="285"/>
        <v>#N/A</v>
      </c>
      <c r="C6100" s="87">
        <f t="shared" si="286"/>
        <v>9.23</v>
      </c>
      <c r="D6100" s="87" t="e">
        <f t="shared" si="287"/>
        <v>#N/A</v>
      </c>
      <c r="E6100" s="87">
        <v>0</v>
      </c>
      <c r="F6100" s="87">
        <v>9.23</v>
      </c>
    </row>
    <row r="6101" spans="1:6">
      <c r="A6101" s="86">
        <v>31436</v>
      </c>
      <c r="B6101" s="87" t="e">
        <f t="shared" si="285"/>
        <v>#N/A</v>
      </c>
      <c r="C6101" s="87">
        <f t="shared" si="286"/>
        <v>9.23</v>
      </c>
      <c r="D6101" s="87" t="e">
        <f t="shared" si="287"/>
        <v>#N/A</v>
      </c>
      <c r="E6101" s="87">
        <v>0</v>
      </c>
      <c r="F6101" s="87">
        <v>9.23</v>
      </c>
    </row>
    <row r="6102" spans="1:6">
      <c r="A6102" s="86">
        <v>31439</v>
      </c>
      <c r="B6102" s="87" t="e">
        <f t="shared" si="285"/>
        <v>#N/A</v>
      </c>
      <c r="C6102" s="87">
        <f t="shared" si="286"/>
        <v>9.1300000000000008</v>
      </c>
      <c r="D6102" s="87" t="e">
        <f t="shared" si="287"/>
        <v>#N/A</v>
      </c>
      <c r="E6102" s="87">
        <v>0</v>
      </c>
      <c r="F6102" s="87">
        <v>9.1300000000000008</v>
      </c>
    </row>
    <row r="6103" spans="1:6">
      <c r="A6103" s="86">
        <v>31440</v>
      </c>
      <c r="B6103" s="87" t="e">
        <f t="shared" si="285"/>
        <v>#N/A</v>
      </c>
      <c r="C6103" s="87">
        <f t="shared" si="286"/>
        <v>9.0500000000000007</v>
      </c>
      <c r="D6103" s="87" t="e">
        <f t="shared" si="287"/>
        <v>#N/A</v>
      </c>
      <c r="E6103" s="87">
        <v>0</v>
      </c>
      <c r="F6103" s="87">
        <v>9.0500000000000007</v>
      </c>
    </row>
    <row r="6104" spans="1:6">
      <c r="A6104" s="86">
        <v>31441</v>
      </c>
      <c r="B6104" s="87" t="e">
        <f t="shared" si="285"/>
        <v>#N/A</v>
      </c>
      <c r="C6104" s="87">
        <f t="shared" si="286"/>
        <v>9.09</v>
      </c>
      <c r="D6104" s="87" t="e">
        <f t="shared" si="287"/>
        <v>#N/A</v>
      </c>
      <c r="E6104" s="87">
        <v>0</v>
      </c>
      <c r="F6104" s="87">
        <v>9.09</v>
      </c>
    </row>
    <row r="6105" spans="1:6">
      <c r="A6105" s="86">
        <v>31442</v>
      </c>
      <c r="B6105" s="87" t="e">
        <f t="shared" si="285"/>
        <v>#N/A</v>
      </c>
      <c r="C6105" s="87">
        <f t="shared" si="286"/>
        <v>9.1</v>
      </c>
      <c r="D6105" s="87" t="e">
        <f t="shared" si="287"/>
        <v>#N/A</v>
      </c>
      <c r="E6105" s="87">
        <v>0</v>
      </c>
      <c r="F6105" s="87">
        <v>9.1</v>
      </c>
    </row>
    <row r="6106" spans="1:6">
      <c r="A6106" s="86">
        <v>31443</v>
      </c>
      <c r="B6106" s="87" t="e">
        <f t="shared" si="285"/>
        <v>#N/A</v>
      </c>
      <c r="C6106" s="87">
        <f t="shared" si="286"/>
        <v>9.08</v>
      </c>
      <c r="D6106" s="87" t="e">
        <f t="shared" si="287"/>
        <v>#N/A</v>
      </c>
      <c r="E6106" s="87">
        <v>0</v>
      </c>
      <c r="F6106" s="87">
        <v>9.08</v>
      </c>
    </row>
    <row r="6107" spans="1:6">
      <c r="A6107" s="86">
        <v>31446</v>
      </c>
      <c r="B6107" s="87" t="e">
        <f t="shared" si="285"/>
        <v>#N/A</v>
      </c>
      <c r="C6107" s="87">
        <f t="shared" si="286"/>
        <v>9.02</v>
      </c>
      <c r="D6107" s="87" t="e">
        <f t="shared" si="287"/>
        <v>#N/A</v>
      </c>
      <c r="E6107" s="87">
        <v>0</v>
      </c>
      <c r="F6107" s="87">
        <v>9.02</v>
      </c>
    </row>
    <row r="6108" spans="1:6">
      <c r="A6108" s="86">
        <v>31447</v>
      </c>
      <c r="B6108" s="87" t="e">
        <f t="shared" si="285"/>
        <v>#N/A</v>
      </c>
      <c r="C6108" s="87">
        <f t="shared" si="286"/>
        <v>8.9600000000000009</v>
      </c>
      <c r="D6108" s="87" t="e">
        <f t="shared" si="287"/>
        <v>#N/A</v>
      </c>
      <c r="E6108" s="87">
        <v>0</v>
      </c>
      <c r="F6108" s="87">
        <v>8.9600000000000009</v>
      </c>
    </row>
    <row r="6109" spans="1:6">
      <c r="A6109" s="86">
        <v>31448</v>
      </c>
      <c r="B6109" s="87" t="e">
        <f t="shared" si="285"/>
        <v>#N/A</v>
      </c>
      <c r="C6109" s="87">
        <f t="shared" si="286"/>
        <v>8.9700000000000006</v>
      </c>
      <c r="D6109" s="87" t="e">
        <f t="shared" si="287"/>
        <v>#N/A</v>
      </c>
      <c r="E6109" s="87">
        <v>0</v>
      </c>
      <c r="F6109" s="87">
        <v>8.9700000000000006</v>
      </c>
    </row>
    <row r="6110" spans="1:6">
      <c r="A6110" s="86">
        <v>31449</v>
      </c>
      <c r="B6110" s="87" t="e">
        <f t="shared" si="285"/>
        <v>#N/A</v>
      </c>
      <c r="C6110" s="87">
        <f t="shared" si="286"/>
        <v>9.0299999999999994</v>
      </c>
      <c r="D6110" s="87" t="e">
        <f t="shared" si="287"/>
        <v>#N/A</v>
      </c>
      <c r="E6110" s="87">
        <v>0</v>
      </c>
      <c r="F6110" s="87">
        <v>9.0299999999999994</v>
      </c>
    </row>
    <row r="6111" spans="1:6">
      <c r="A6111" s="86">
        <v>31450</v>
      </c>
      <c r="B6111" s="87" t="e">
        <f t="shared" si="285"/>
        <v>#N/A</v>
      </c>
      <c r="C6111" s="87">
        <f t="shared" si="286"/>
        <v>9.11</v>
      </c>
      <c r="D6111" s="87" t="e">
        <f t="shared" si="287"/>
        <v>#N/A</v>
      </c>
      <c r="E6111" s="87">
        <v>0</v>
      </c>
      <c r="F6111" s="87">
        <v>9.11</v>
      </c>
    </row>
    <row r="6112" spans="1:6">
      <c r="A6112" s="86">
        <v>31453</v>
      </c>
      <c r="B6112" s="87" t="e">
        <f t="shared" si="285"/>
        <v>#N/A</v>
      </c>
      <c r="C6112" s="87">
        <f t="shared" si="286"/>
        <v>9</v>
      </c>
      <c r="D6112" s="87" t="e">
        <f t="shared" si="287"/>
        <v>#N/A</v>
      </c>
      <c r="E6112" s="87">
        <v>0</v>
      </c>
      <c r="F6112" s="87">
        <v>9</v>
      </c>
    </row>
    <row r="6113" spans="1:6">
      <c r="A6113" s="86">
        <v>31454</v>
      </c>
      <c r="B6113" s="87" t="e">
        <f t="shared" si="285"/>
        <v>#N/A</v>
      </c>
      <c r="C6113" s="87">
        <f t="shared" si="286"/>
        <v>8.93</v>
      </c>
      <c r="D6113" s="87" t="e">
        <f t="shared" si="287"/>
        <v>#N/A</v>
      </c>
      <c r="E6113" s="87">
        <v>0</v>
      </c>
      <c r="F6113" s="87">
        <v>8.93</v>
      </c>
    </row>
    <row r="6114" spans="1:6">
      <c r="A6114" s="86">
        <v>31455</v>
      </c>
      <c r="B6114" s="87" t="e">
        <f t="shared" si="285"/>
        <v>#N/A</v>
      </c>
      <c r="C6114" s="87">
        <f t="shared" si="286"/>
        <v>8.91</v>
      </c>
      <c r="D6114" s="87" t="e">
        <f t="shared" si="287"/>
        <v>#N/A</v>
      </c>
      <c r="E6114" s="87">
        <v>0</v>
      </c>
      <c r="F6114" s="87">
        <v>8.91</v>
      </c>
    </row>
    <row r="6115" spans="1:6">
      <c r="A6115" s="86">
        <v>31456</v>
      </c>
      <c r="B6115" s="87" t="e">
        <f t="shared" si="285"/>
        <v>#N/A</v>
      </c>
      <c r="C6115" s="87">
        <f t="shared" si="286"/>
        <v>8.85</v>
      </c>
      <c r="D6115" s="87" t="e">
        <f t="shared" si="287"/>
        <v>#N/A</v>
      </c>
      <c r="E6115" s="87">
        <v>0</v>
      </c>
      <c r="F6115" s="87">
        <v>8.85</v>
      </c>
    </row>
    <row r="6116" spans="1:6">
      <c r="A6116" s="86">
        <v>31457</v>
      </c>
      <c r="B6116" s="87" t="e">
        <f t="shared" si="285"/>
        <v>#N/A</v>
      </c>
      <c r="C6116" s="87">
        <f t="shared" si="286"/>
        <v>8.68</v>
      </c>
      <c r="D6116" s="87" t="e">
        <f t="shared" si="287"/>
        <v>#N/A</v>
      </c>
      <c r="E6116" s="87">
        <v>0</v>
      </c>
      <c r="F6116" s="87">
        <v>8.68</v>
      </c>
    </row>
    <row r="6117" spans="1:6">
      <c r="A6117" s="86">
        <v>31461</v>
      </c>
      <c r="B6117" s="87" t="e">
        <f t="shared" si="285"/>
        <v>#N/A</v>
      </c>
      <c r="C6117" s="87">
        <f t="shared" si="286"/>
        <v>8.64</v>
      </c>
      <c r="D6117" s="87" t="e">
        <f t="shared" si="287"/>
        <v>#N/A</v>
      </c>
      <c r="E6117" s="87">
        <v>0</v>
      </c>
      <c r="F6117" s="87">
        <v>8.64</v>
      </c>
    </row>
    <row r="6118" spans="1:6">
      <c r="A6118" s="86">
        <v>31462</v>
      </c>
      <c r="B6118" s="87" t="e">
        <f t="shared" si="285"/>
        <v>#N/A</v>
      </c>
      <c r="C6118" s="87">
        <f t="shared" si="286"/>
        <v>8.6999999999999993</v>
      </c>
      <c r="D6118" s="87" t="e">
        <f t="shared" si="287"/>
        <v>#N/A</v>
      </c>
      <c r="E6118" s="87">
        <v>0</v>
      </c>
      <c r="F6118" s="87">
        <v>8.6999999999999993</v>
      </c>
    </row>
    <row r="6119" spans="1:6">
      <c r="A6119" s="86">
        <v>31463</v>
      </c>
      <c r="B6119" s="87" t="e">
        <f t="shared" si="285"/>
        <v>#N/A</v>
      </c>
      <c r="C6119" s="87">
        <f t="shared" si="286"/>
        <v>8.67</v>
      </c>
      <c r="D6119" s="87" t="e">
        <f t="shared" si="287"/>
        <v>#N/A</v>
      </c>
      <c r="E6119" s="87">
        <v>0</v>
      </c>
      <c r="F6119" s="87">
        <v>8.67</v>
      </c>
    </row>
    <row r="6120" spans="1:6">
      <c r="A6120" s="86">
        <v>31464</v>
      </c>
      <c r="B6120" s="87" t="e">
        <f t="shared" si="285"/>
        <v>#N/A</v>
      </c>
      <c r="C6120" s="87">
        <f t="shared" si="286"/>
        <v>8.48</v>
      </c>
      <c r="D6120" s="87" t="e">
        <f t="shared" si="287"/>
        <v>#N/A</v>
      </c>
      <c r="E6120" s="87">
        <v>0</v>
      </c>
      <c r="F6120" s="87">
        <v>8.48</v>
      </c>
    </row>
    <row r="6121" spans="1:6">
      <c r="A6121" s="86">
        <v>31467</v>
      </c>
      <c r="B6121" s="87" t="e">
        <f t="shared" si="285"/>
        <v>#N/A</v>
      </c>
      <c r="C6121" s="87">
        <f t="shared" si="286"/>
        <v>8.39</v>
      </c>
      <c r="D6121" s="87" t="e">
        <f t="shared" si="287"/>
        <v>#N/A</v>
      </c>
      <c r="E6121" s="87">
        <v>0</v>
      </c>
      <c r="F6121" s="87">
        <v>8.39</v>
      </c>
    </row>
    <row r="6122" spans="1:6">
      <c r="A6122" s="86">
        <v>31468</v>
      </c>
      <c r="B6122" s="87" t="e">
        <f t="shared" si="285"/>
        <v>#N/A</v>
      </c>
      <c r="C6122" s="87">
        <f t="shared" si="286"/>
        <v>8.4</v>
      </c>
      <c r="D6122" s="87" t="e">
        <f t="shared" si="287"/>
        <v>#N/A</v>
      </c>
      <c r="E6122" s="87">
        <v>0</v>
      </c>
      <c r="F6122" s="87">
        <v>8.4</v>
      </c>
    </row>
    <row r="6123" spans="1:6">
      <c r="A6123" s="86">
        <v>31469</v>
      </c>
      <c r="B6123" s="87" t="e">
        <f t="shared" si="285"/>
        <v>#N/A</v>
      </c>
      <c r="C6123" s="87">
        <f t="shared" si="286"/>
        <v>8.36</v>
      </c>
      <c r="D6123" s="87" t="e">
        <f t="shared" si="287"/>
        <v>#N/A</v>
      </c>
      <c r="E6123" s="87">
        <v>0</v>
      </c>
      <c r="F6123" s="87">
        <v>8.36</v>
      </c>
    </row>
    <row r="6124" spans="1:6">
      <c r="A6124" s="86">
        <v>31470</v>
      </c>
      <c r="B6124" s="87" t="e">
        <f t="shared" si="285"/>
        <v>#N/A</v>
      </c>
      <c r="C6124" s="87">
        <f t="shared" si="286"/>
        <v>8.15</v>
      </c>
      <c r="D6124" s="87" t="e">
        <f t="shared" si="287"/>
        <v>#N/A</v>
      </c>
      <c r="E6124" s="87">
        <v>0</v>
      </c>
      <c r="F6124" s="87">
        <v>8.15</v>
      </c>
    </row>
    <row r="6125" spans="1:6">
      <c r="A6125" s="86">
        <v>31471</v>
      </c>
      <c r="B6125" s="87" t="e">
        <f t="shared" si="285"/>
        <v>#N/A</v>
      </c>
      <c r="C6125" s="87">
        <f t="shared" si="286"/>
        <v>8.1300000000000008</v>
      </c>
      <c r="D6125" s="87" t="e">
        <f t="shared" si="287"/>
        <v>#N/A</v>
      </c>
      <c r="E6125" s="87">
        <v>0</v>
      </c>
      <c r="F6125" s="87">
        <v>8.1300000000000008</v>
      </c>
    </row>
    <row r="6126" spans="1:6">
      <c r="A6126" s="86">
        <v>31474</v>
      </c>
      <c r="B6126" s="87" t="e">
        <f t="shared" si="285"/>
        <v>#N/A</v>
      </c>
      <c r="C6126" s="87">
        <f t="shared" si="286"/>
        <v>7.99</v>
      </c>
      <c r="D6126" s="87" t="e">
        <f t="shared" si="287"/>
        <v>#N/A</v>
      </c>
      <c r="E6126" s="87">
        <v>0</v>
      </c>
      <c r="F6126" s="87">
        <v>7.99</v>
      </c>
    </row>
    <row r="6127" spans="1:6">
      <c r="A6127" s="86">
        <v>31475</v>
      </c>
      <c r="B6127" s="87" t="e">
        <f t="shared" si="285"/>
        <v>#N/A</v>
      </c>
      <c r="C6127" s="87">
        <f t="shared" si="286"/>
        <v>7.93</v>
      </c>
      <c r="D6127" s="87" t="e">
        <f t="shared" si="287"/>
        <v>#N/A</v>
      </c>
      <c r="E6127" s="87">
        <v>0</v>
      </c>
      <c r="F6127" s="87">
        <v>7.93</v>
      </c>
    </row>
    <row r="6128" spans="1:6">
      <c r="A6128" s="86">
        <v>31476</v>
      </c>
      <c r="B6128" s="87" t="e">
        <f t="shared" si="285"/>
        <v>#N/A</v>
      </c>
      <c r="C6128" s="87">
        <f t="shared" si="286"/>
        <v>8.1199999999999992</v>
      </c>
      <c r="D6128" s="87" t="e">
        <f t="shared" si="287"/>
        <v>#N/A</v>
      </c>
      <c r="E6128" s="87">
        <v>0</v>
      </c>
      <c r="F6128" s="87">
        <v>8.1199999999999992</v>
      </c>
    </row>
    <row r="6129" spans="1:6">
      <c r="A6129" s="86">
        <v>31477</v>
      </c>
      <c r="B6129" s="87" t="e">
        <f t="shared" si="285"/>
        <v>#N/A</v>
      </c>
      <c r="C6129" s="87">
        <f t="shared" si="286"/>
        <v>8.0399999999999991</v>
      </c>
      <c r="D6129" s="87" t="e">
        <f t="shared" si="287"/>
        <v>#N/A</v>
      </c>
      <c r="E6129" s="87">
        <v>0</v>
      </c>
      <c r="F6129" s="87">
        <v>8.0399999999999991</v>
      </c>
    </row>
    <row r="6130" spans="1:6">
      <c r="A6130" s="86">
        <v>31478</v>
      </c>
      <c r="B6130" s="87" t="e">
        <f t="shared" si="285"/>
        <v>#N/A</v>
      </c>
      <c r="C6130" s="87">
        <f t="shared" si="286"/>
        <v>7.96</v>
      </c>
      <c r="D6130" s="87" t="e">
        <f t="shared" si="287"/>
        <v>#N/A</v>
      </c>
      <c r="E6130" s="87">
        <v>0</v>
      </c>
      <c r="F6130" s="87">
        <v>7.96</v>
      </c>
    </row>
    <row r="6131" spans="1:6">
      <c r="A6131" s="86">
        <v>31481</v>
      </c>
      <c r="B6131" s="87" t="e">
        <f t="shared" si="285"/>
        <v>#N/A</v>
      </c>
      <c r="C6131" s="87">
        <f t="shared" si="286"/>
        <v>7.76</v>
      </c>
      <c r="D6131" s="87" t="e">
        <f t="shared" si="287"/>
        <v>#N/A</v>
      </c>
      <c r="E6131" s="87">
        <v>0</v>
      </c>
      <c r="F6131" s="87">
        <v>7.76</v>
      </c>
    </row>
    <row r="6132" spans="1:6">
      <c r="A6132" s="86">
        <v>31482</v>
      </c>
      <c r="B6132" s="87" t="e">
        <f t="shared" si="285"/>
        <v>#N/A</v>
      </c>
      <c r="C6132" s="87">
        <f t="shared" si="286"/>
        <v>7.7</v>
      </c>
      <c r="D6132" s="87" t="e">
        <f t="shared" si="287"/>
        <v>#N/A</v>
      </c>
      <c r="E6132" s="87">
        <v>0</v>
      </c>
      <c r="F6132" s="87">
        <v>7.7</v>
      </c>
    </row>
    <row r="6133" spans="1:6">
      <c r="A6133" s="86">
        <v>31483</v>
      </c>
      <c r="B6133" s="87" t="e">
        <f t="shared" si="285"/>
        <v>#N/A</v>
      </c>
      <c r="C6133" s="87">
        <f t="shared" si="286"/>
        <v>7.68</v>
      </c>
      <c r="D6133" s="87" t="e">
        <f t="shared" si="287"/>
        <v>#N/A</v>
      </c>
      <c r="E6133" s="87">
        <v>0</v>
      </c>
      <c r="F6133" s="87">
        <v>7.68</v>
      </c>
    </row>
    <row r="6134" spans="1:6">
      <c r="A6134" s="86">
        <v>31484</v>
      </c>
      <c r="B6134" s="87" t="e">
        <f t="shared" si="285"/>
        <v>#N/A</v>
      </c>
      <c r="C6134" s="87">
        <f t="shared" si="286"/>
        <v>7.75</v>
      </c>
      <c r="D6134" s="87" t="e">
        <f t="shared" si="287"/>
        <v>#N/A</v>
      </c>
      <c r="E6134" s="87">
        <v>0</v>
      </c>
      <c r="F6134" s="87">
        <v>7.75</v>
      </c>
    </row>
    <row r="6135" spans="1:6">
      <c r="A6135" s="86">
        <v>31485</v>
      </c>
      <c r="B6135" s="87" t="e">
        <f t="shared" si="285"/>
        <v>#N/A</v>
      </c>
      <c r="C6135" s="87">
        <f t="shared" si="286"/>
        <v>7.72</v>
      </c>
      <c r="D6135" s="87" t="e">
        <f t="shared" si="287"/>
        <v>#N/A</v>
      </c>
      <c r="E6135" s="87">
        <v>0</v>
      </c>
      <c r="F6135" s="87">
        <v>7.72</v>
      </c>
    </row>
    <row r="6136" spans="1:6">
      <c r="A6136" s="86">
        <v>31488</v>
      </c>
      <c r="B6136" s="87" t="e">
        <f t="shared" si="285"/>
        <v>#N/A</v>
      </c>
      <c r="C6136" s="87">
        <f t="shared" si="286"/>
        <v>7.77</v>
      </c>
      <c r="D6136" s="87" t="e">
        <f t="shared" si="287"/>
        <v>#N/A</v>
      </c>
      <c r="E6136" s="87">
        <v>0</v>
      </c>
      <c r="F6136" s="87">
        <v>7.77</v>
      </c>
    </row>
    <row r="6137" spans="1:6">
      <c r="A6137" s="86">
        <v>31489</v>
      </c>
      <c r="B6137" s="87" t="e">
        <f t="shared" si="285"/>
        <v>#N/A</v>
      </c>
      <c r="C6137" s="87">
        <f t="shared" si="286"/>
        <v>7.83</v>
      </c>
      <c r="D6137" s="87" t="e">
        <f t="shared" si="287"/>
        <v>#N/A</v>
      </c>
      <c r="E6137" s="87">
        <v>0</v>
      </c>
      <c r="F6137" s="87">
        <v>7.83</v>
      </c>
    </row>
    <row r="6138" spans="1:6">
      <c r="A6138" s="86">
        <v>31490</v>
      </c>
      <c r="B6138" s="87" t="e">
        <f t="shared" si="285"/>
        <v>#N/A</v>
      </c>
      <c r="C6138" s="87">
        <f t="shared" si="286"/>
        <v>7.82</v>
      </c>
      <c r="D6138" s="87" t="e">
        <f t="shared" si="287"/>
        <v>#N/A</v>
      </c>
      <c r="E6138" s="87">
        <v>0</v>
      </c>
      <c r="F6138" s="87">
        <v>7.82</v>
      </c>
    </row>
    <row r="6139" spans="1:6">
      <c r="A6139" s="86">
        <v>31491</v>
      </c>
      <c r="B6139" s="87" t="e">
        <f t="shared" si="285"/>
        <v>#N/A</v>
      </c>
      <c r="C6139" s="87">
        <f t="shared" si="286"/>
        <v>7.78</v>
      </c>
      <c r="D6139" s="87" t="e">
        <f t="shared" si="287"/>
        <v>#N/A</v>
      </c>
      <c r="E6139" s="87">
        <v>0</v>
      </c>
      <c r="F6139" s="87">
        <v>7.78</v>
      </c>
    </row>
    <row r="6140" spans="1:6">
      <c r="A6140" s="86">
        <v>31492</v>
      </c>
      <c r="B6140" s="87" t="e">
        <f t="shared" si="285"/>
        <v>#N/A</v>
      </c>
      <c r="C6140" s="87">
        <f t="shared" si="286"/>
        <v>7.8</v>
      </c>
      <c r="D6140" s="87" t="e">
        <f t="shared" si="287"/>
        <v>#N/A</v>
      </c>
      <c r="E6140" s="87">
        <v>0</v>
      </c>
      <c r="F6140" s="87">
        <v>7.8</v>
      </c>
    </row>
    <row r="6141" spans="1:6">
      <c r="A6141" s="86">
        <v>31495</v>
      </c>
      <c r="B6141" s="87" t="e">
        <f t="shared" si="285"/>
        <v>#N/A</v>
      </c>
      <c r="C6141" s="87">
        <f t="shared" si="286"/>
        <v>7.7</v>
      </c>
      <c r="D6141" s="87" t="e">
        <f t="shared" si="287"/>
        <v>#N/A</v>
      </c>
      <c r="E6141" s="87">
        <v>0</v>
      </c>
      <c r="F6141" s="87">
        <v>7.7</v>
      </c>
    </row>
    <row r="6142" spans="1:6">
      <c r="A6142" s="86">
        <v>31496</v>
      </c>
      <c r="B6142" s="87" t="e">
        <f t="shared" si="285"/>
        <v>#N/A</v>
      </c>
      <c r="C6142" s="87">
        <f t="shared" si="286"/>
        <v>7.7</v>
      </c>
      <c r="D6142" s="87" t="e">
        <f t="shared" si="287"/>
        <v>#N/A</v>
      </c>
      <c r="E6142" s="87">
        <v>0</v>
      </c>
      <c r="F6142" s="87">
        <v>7.7</v>
      </c>
    </row>
    <row r="6143" spans="1:6">
      <c r="A6143" s="86">
        <v>31497</v>
      </c>
      <c r="B6143" s="87" t="e">
        <f t="shared" si="285"/>
        <v>#N/A</v>
      </c>
      <c r="C6143" s="87">
        <f t="shared" si="286"/>
        <v>7.64</v>
      </c>
      <c r="D6143" s="87" t="e">
        <f t="shared" si="287"/>
        <v>#N/A</v>
      </c>
      <c r="E6143" s="87">
        <v>0</v>
      </c>
      <c r="F6143" s="87">
        <v>7.64</v>
      </c>
    </row>
    <row r="6144" spans="1:6">
      <c r="A6144" s="86">
        <v>31498</v>
      </c>
      <c r="B6144" s="87" t="e">
        <f t="shared" si="285"/>
        <v>#N/A</v>
      </c>
      <c r="C6144" s="87">
        <f t="shared" si="286"/>
        <v>7.49</v>
      </c>
      <c r="D6144" s="87" t="e">
        <f t="shared" si="287"/>
        <v>#N/A</v>
      </c>
      <c r="E6144" s="87">
        <v>0</v>
      </c>
      <c r="F6144" s="87">
        <v>7.49</v>
      </c>
    </row>
    <row r="6145" spans="1:6">
      <c r="A6145" s="86">
        <v>31502</v>
      </c>
      <c r="B6145" s="87" t="e">
        <f t="shared" si="285"/>
        <v>#N/A</v>
      </c>
      <c r="C6145" s="87">
        <f t="shared" si="286"/>
        <v>7.39</v>
      </c>
      <c r="D6145" s="87" t="e">
        <f t="shared" si="287"/>
        <v>#N/A</v>
      </c>
      <c r="E6145" s="87">
        <v>0</v>
      </c>
      <c r="F6145" s="87">
        <v>7.39</v>
      </c>
    </row>
    <row r="6146" spans="1:6">
      <c r="A6146" s="86">
        <v>31503</v>
      </c>
      <c r="B6146" s="87" t="e">
        <f t="shared" si="285"/>
        <v>#N/A</v>
      </c>
      <c r="C6146" s="87">
        <f t="shared" si="286"/>
        <v>7.37</v>
      </c>
      <c r="D6146" s="87" t="e">
        <f t="shared" si="287"/>
        <v>#N/A</v>
      </c>
      <c r="E6146" s="87">
        <v>0</v>
      </c>
      <c r="F6146" s="87">
        <v>7.37</v>
      </c>
    </row>
    <row r="6147" spans="1:6">
      <c r="A6147" s="86">
        <v>31504</v>
      </c>
      <c r="B6147" s="87" t="e">
        <f t="shared" ref="B6147:B6210" si="288">IF(E6147=0,NA(),E6147)</f>
        <v>#N/A</v>
      </c>
      <c r="C6147" s="87">
        <f t="shared" ref="C6147:C6210" si="289">IF(F6147=0,NA(),F6147)</f>
        <v>7.33</v>
      </c>
      <c r="D6147" s="87" t="e">
        <f t="shared" ref="D6147:D6210" si="290">B6147-C6147</f>
        <v>#N/A</v>
      </c>
      <c r="E6147" s="87">
        <v>0</v>
      </c>
      <c r="F6147" s="87">
        <v>7.33</v>
      </c>
    </row>
    <row r="6148" spans="1:6">
      <c r="A6148" s="86">
        <v>31505</v>
      </c>
      <c r="B6148" s="87" t="e">
        <f t="shared" si="288"/>
        <v>#N/A</v>
      </c>
      <c r="C6148" s="87">
        <f t="shared" si="289"/>
        <v>7.41</v>
      </c>
      <c r="D6148" s="87" t="e">
        <f t="shared" si="290"/>
        <v>#N/A</v>
      </c>
      <c r="E6148" s="87">
        <v>0</v>
      </c>
      <c r="F6148" s="87">
        <v>7.41</v>
      </c>
    </row>
    <row r="6149" spans="1:6">
      <c r="A6149" s="86">
        <v>31506</v>
      </c>
      <c r="B6149" s="87" t="e">
        <f t="shared" si="288"/>
        <v>#N/A</v>
      </c>
      <c r="C6149" s="87">
        <f t="shared" si="289"/>
        <v>7.45</v>
      </c>
      <c r="D6149" s="87" t="e">
        <f t="shared" si="290"/>
        <v>#N/A</v>
      </c>
      <c r="E6149" s="87">
        <v>0</v>
      </c>
      <c r="F6149" s="87">
        <v>7.45</v>
      </c>
    </row>
    <row r="6150" spans="1:6">
      <c r="A6150" s="86">
        <v>31509</v>
      </c>
      <c r="B6150" s="87" t="e">
        <f t="shared" si="288"/>
        <v>#N/A</v>
      </c>
      <c r="C6150" s="87">
        <f t="shared" si="289"/>
        <v>7.43</v>
      </c>
      <c r="D6150" s="87" t="e">
        <f t="shared" si="290"/>
        <v>#N/A</v>
      </c>
      <c r="E6150" s="87">
        <v>0</v>
      </c>
      <c r="F6150" s="87">
        <v>7.43</v>
      </c>
    </row>
    <row r="6151" spans="1:6">
      <c r="A6151" s="86">
        <v>31510</v>
      </c>
      <c r="B6151" s="87" t="e">
        <f t="shared" si="288"/>
        <v>#N/A</v>
      </c>
      <c r="C6151" s="87">
        <f t="shared" si="289"/>
        <v>7.31</v>
      </c>
      <c r="D6151" s="87" t="e">
        <f t="shared" si="290"/>
        <v>#N/A</v>
      </c>
      <c r="E6151" s="87">
        <v>0</v>
      </c>
      <c r="F6151" s="87">
        <v>7.31</v>
      </c>
    </row>
    <row r="6152" spans="1:6">
      <c r="A6152" s="86">
        <v>31511</v>
      </c>
      <c r="B6152" s="87" t="e">
        <f t="shared" si="288"/>
        <v>#N/A</v>
      </c>
      <c r="C6152" s="87">
        <f t="shared" si="289"/>
        <v>7.27</v>
      </c>
      <c r="D6152" s="87" t="e">
        <f t="shared" si="290"/>
        <v>#N/A</v>
      </c>
      <c r="E6152" s="87">
        <v>0</v>
      </c>
      <c r="F6152" s="87">
        <v>7.27</v>
      </c>
    </row>
    <row r="6153" spans="1:6">
      <c r="A6153" s="86">
        <v>31512</v>
      </c>
      <c r="B6153" s="87" t="e">
        <f t="shared" si="288"/>
        <v>#N/A</v>
      </c>
      <c r="C6153" s="87">
        <f t="shared" si="289"/>
        <v>7.23</v>
      </c>
      <c r="D6153" s="87" t="e">
        <f t="shared" si="290"/>
        <v>#N/A</v>
      </c>
      <c r="E6153" s="87">
        <v>0</v>
      </c>
      <c r="F6153" s="87">
        <v>7.23</v>
      </c>
    </row>
    <row r="6154" spans="1:6">
      <c r="A6154" s="86">
        <v>31513</v>
      </c>
      <c r="B6154" s="87" t="e">
        <f t="shared" si="288"/>
        <v>#N/A</v>
      </c>
      <c r="C6154" s="87">
        <f t="shared" si="289"/>
        <v>7.29</v>
      </c>
      <c r="D6154" s="87" t="e">
        <f t="shared" si="290"/>
        <v>#N/A</v>
      </c>
      <c r="E6154" s="87">
        <v>0</v>
      </c>
      <c r="F6154" s="87">
        <v>7.29</v>
      </c>
    </row>
    <row r="6155" spans="1:6">
      <c r="A6155" s="86">
        <v>31516</v>
      </c>
      <c r="B6155" s="87" t="e">
        <f t="shared" si="288"/>
        <v>#N/A</v>
      </c>
      <c r="C6155" s="87">
        <f t="shared" si="289"/>
        <v>7.19</v>
      </c>
      <c r="D6155" s="87" t="e">
        <f t="shared" si="290"/>
        <v>#N/A</v>
      </c>
      <c r="E6155" s="87">
        <v>0</v>
      </c>
      <c r="F6155" s="87">
        <v>7.19</v>
      </c>
    </row>
    <row r="6156" spans="1:6">
      <c r="A6156" s="86">
        <v>31517</v>
      </c>
      <c r="B6156" s="87" t="e">
        <f t="shared" si="288"/>
        <v>#N/A</v>
      </c>
      <c r="C6156" s="87">
        <f t="shared" si="289"/>
        <v>7.22</v>
      </c>
      <c r="D6156" s="87" t="e">
        <f t="shared" si="290"/>
        <v>#N/A</v>
      </c>
      <c r="E6156" s="87">
        <v>0</v>
      </c>
      <c r="F6156" s="87">
        <v>7.22</v>
      </c>
    </row>
    <row r="6157" spans="1:6">
      <c r="A6157" s="86">
        <v>31518</v>
      </c>
      <c r="B6157" s="87" t="e">
        <f t="shared" si="288"/>
        <v>#N/A</v>
      </c>
      <c r="C6157" s="87">
        <f t="shared" si="289"/>
        <v>6.98</v>
      </c>
      <c r="D6157" s="87" t="e">
        <f t="shared" si="290"/>
        <v>#N/A</v>
      </c>
      <c r="E6157" s="87">
        <v>0</v>
      </c>
      <c r="F6157" s="87">
        <v>6.98</v>
      </c>
    </row>
    <row r="6158" spans="1:6">
      <c r="A6158" s="86">
        <v>31519</v>
      </c>
      <c r="B6158" s="87" t="e">
        <f t="shared" si="288"/>
        <v>#N/A</v>
      </c>
      <c r="C6158" s="87">
        <f t="shared" si="289"/>
        <v>7.03</v>
      </c>
      <c r="D6158" s="87" t="e">
        <f t="shared" si="290"/>
        <v>#N/A</v>
      </c>
      <c r="E6158" s="87">
        <v>0</v>
      </c>
      <c r="F6158" s="87">
        <v>7.03</v>
      </c>
    </row>
    <row r="6159" spans="1:6">
      <c r="A6159" s="86">
        <v>31520</v>
      </c>
      <c r="B6159" s="87" t="e">
        <f t="shared" si="288"/>
        <v>#N/A</v>
      </c>
      <c r="C6159" s="87">
        <f t="shared" si="289"/>
        <v>7.09</v>
      </c>
      <c r="D6159" s="87" t="e">
        <f t="shared" si="290"/>
        <v>#N/A</v>
      </c>
      <c r="E6159" s="87">
        <v>0</v>
      </c>
      <c r="F6159" s="87">
        <v>7.09</v>
      </c>
    </row>
    <row r="6160" spans="1:6">
      <c r="A6160" s="86">
        <v>31523</v>
      </c>
      <c r="B6160" s="87" t="e">
        <f t="shared" si="288"/>
        <v>#N/A</v>
      </c>
      <c r="C6160" s="87">
        <f t="shared" si="289"/>
        <v>7.04</v>
      </c>
      <c r="D6160" s="87" t="e">
        <f t="shared" si="290"/>
        <v>#N/A</v>
      </c>
      <c r="E6160" s="87">
        <v>0</v>
      </c>
      <c r="F6160" s="87">
        <v>7.04</v>
      </c>
    </row>
    <row r="6161" spans="1:6">
      <c r="A6161" s="86">
        <v>31524</v>
      </c>
      <c r="B6161" s="87" t="e">
        <f t="shared" si="288"/>
        <v>#N/A</v>
      </c>
      <c r="C6161" s="87">
        <f t="shared" si="289"/>
        <v>7.25</v>
      </c>
      <c r="D6161" s="87" t="e">
        <f t="shared" si="290"/>
        <v>#N/A</v>
      </c>
      <c r="E6161" s="87">
        <v>0</v>
      </c>
      <c r="F6161" s="87">
        <v>7.25</v>
      </c>
    </row>
    <row r="6162" spans="1:6">
      <c r="A6162" s="86">
        <v>31525</v>
      </c>
      <c r="B6162" s="87" t="e">
        <f t="shared" si="288"/>
        <v>#N/A</v>
      </c>
      <c r="C6162" s="87">
        <f t="shared" si="289"/>
        <v>7.36</v>
      </c>
      <c r="D6162" s="87" t="e">
        <f t="shared" si="290"/>
        <v>#N/A</v>
      </c>
      <c r="E6162" s="87">
        <v>0</v>
      </c>
      <c r="F6162" s="87">
        <v>7.36</v>
      </c>
    </row>
    <row r="6163" spans="1:6">
      <c r="A6163" s="86">
        <v>31526</v>
      </c>
      <c r="B6163" s="87" t="e">
        <f t="shared" si="288"/>
        <v>#N/A</v>
      </c>
      <c r="C6163" s="87">
        <f t="shared" si="289"/>
        <v>7.51</v>
      </c>
      <c r="D6163" s="87" t="e">
        <f t="shared" si="290"/>
        <v>#N/A</v>
      </c>
      <c r="E6163" s="87">
        <v>0</v>
      </c>
      <c r="F6163" s="87">
        <v>7.51</v>
      </c>
    </row>
    <row r="6164" spans="1:6">
      <c r="A6164" s="86">
        <v>31527</v>
      </c>
      <c r="B6164" s="87" t="e">
        <f t="shared" si="288"/>
        <v>#N/A</v>
      </c>
      <c r="C6164" s="87">
        <f t="shared" si="289"/>
        <v>7.58</v>
      </c>
      <c r="D6164" s="87" t="e">
        <f t="shared" si="290"/>
        <v>#N/A</v>
      </c>
      <c r="E6164" s="87">
        <v>0</v>
      </c>
      <c r="F6164" s="87">
        <v>7.58</v>
      </c>
    </row>
    <row r="6165" spans="1:6">
      <c r="A6165" s="86">
        <v>31530</v>
      </c>
      <c r="B6165" s="87" t="e">
        <f t="shared" si="288"/>
        <v>#N/A</v>
      </c>
      <c r="C6165" s="87">
        <f t="shared" si="289"/>
        <v>7.48</v>
      </c>
      <c r="D6165" s="87" t="e">
        <f t="shared" si="290"/>
        <v>#N/A</v>
      </c>
      <c r="E6165" s="87">
        <v>0</v>
      </c>
      <c r="F6165" s="87">
        <v>7.48</v>
      </c>
    </row>
    <row r="6166" spans="1:6">
      <c r="A6166" s="86">
        <v>31531</v>
      </c>
      <c r="B6166" s="87" t="e">
        <f t="shared" si="288"/>
        <v>#N/A</v>
      </c>
      <c r="C6166" s="87">
        <f t="shared" si="289"/>
        <v>7.38</v>
      </c>
      <c r="D6166" s="87" t="e">
        <f t="shared" si="290"/>
        <v>#N/A</v>
      </c>
      <c r="E6166" s="87">
        <v>0</v>
      </c>
      <c r="F6166" s="87">
        <v>7.38</v>
      </c>
    </row>
    <row r="6167" spans="1:6">
      <c r="A6167" s="86">
        <v>31532</v>
      </c>
      <c r="B6167" s="87" t="e">
        <f t="shared" si="288"/>
        <v>#N/A</v>
      </c>
      <c r="C6167" s="87">
        <f t="shared" si="289"/>
        <v>7.38</v>
      </c>
      <c r="D6167" s="87" t="e">
        <f t="shared" si="290"/>
        <v>#N/A</v>
      </c>
      <c r="E6167" s="87">
        <v>0</v>
      </c>
      <c r="F6167" s="87">
        <v>7.38</v>
      </c>
    </row>
    <row r="6168" spans="1:6">
      <c r="A6168" s="86">
        <v>31533</v>
      </c>
      <c r="B6168" s="87" t="e">
        <f t="shared" si="288"/>
        <v>#N/A</v>
      </c>
      <c r="C6168" s="87">
        <f t="shared" si="289"/>
        <v>7.45</v>
      </c>
      <c r="D6168" s="87" t="e">
        <f t="shared" si="290"/>
        <v>#N/A</v>
      </c>
      <c r="E6168" s="87">
        <v>0</v>
      </c>
      <c r="F6168" s="87">
        <v>7.45</v>
      </c>
    </row>
    <row r="6169" spans="1:6">
      <c r="A6169" s="86">
        <v>31534</v>
      </c>
      <c r="B6169" s="87" t="e">
        <f t="shared" si="288"/>
        <v>#N/A</v>
      </c>
      <c r="C6169" s="87">
        <f t="shared" si="289"/>
        <v>7.51</v>
      </c>
      <c r="D6169" s="87" t="e">
        <f t="shared" si="290"/>
        <v>#N/A</v>
      </c>
      <c r="E6169" s="87">
        <v>0</v>
      </c>
      <c r="F6169" s="87">
        <v>7.51</v>
      </c>
    </row>
    <row r="6170" spans="1:6">
      <c r="A6170" s="86">
        <v>31537</v>
      </c>
      <c r="B6170" s="87" t="e">
        <f t="shared" si="288"/>
        <v>#N/A</v>
      </c>
      <c r="C6170" s="87">
        <f t="shared" si="289"/>
        <v>7.45</v>
      </c>
      <c r="D6170" s="87" t="e">
        <f t="shared" si="290"/>
        <v>#N/A</v>
      </c>
      <c r="E6170" s="87">
        <v>0</v>
      </c>
      <c r="F6170" s="87">
        <v>7.45</v>
      </c>
    </row>
    <row r="6171" spans="1:6">
      <c r="A6171" s="86">
        <v>31538</v>
      </c>
      <c r="B6171" s="87" t="e">
        <f t="shared" si="288"/>
        <v>#N/A</v>
      </c>
      <c r="C6171" s="87">
        <f t="shared" si="289"/>
        <v>7.46</v>
      </c>
      <c r="D6171" s="87" t="e">
        <f t="shared" si="290"/>
        <v>#N/A</v>
      </c>
      <c r="E6171" s="87">
        <v>0</v>
      </c>
      <c r="F6171" s="87">
        <v>7.46</v>
      </c>
    </row>
    <row r="6172" spans="1:6">
      <c r="A6172" s="86">
        <v>31539</v>
      </c>
      <c r="B6172" s="87" t="e">
        <f t="shared" si="288"/>
        <v>#N/A</v>
      </c>
      <c r="C6172" s="87">
        <f t="shared" si="289"/>
        <v>7.43</v>
      </c>
      <c r="D6172" s="87" t="e">
        <f t="shared" si="290"/>
        <v>#N/A</v>
      </c>
      <c r="E6172" s="87">
        <v>0</v>
      </c>
      <c r="F6172" s="87">
        <v>7.43</v>
      </c>
    </row>
    <row r="6173" spans="1:6">
      <c r="A6173" s="86">
        <v>31540</v>
      </c>
      <c r="B6173" s="87" t="e">
        <f t="shared" si="288"/>
        <v>#N/A</v>
      </c>
      <c r="C6173" s="87">
        <f t="shared" si="289"/>
        <v>7.4</v>
      </c>
      <c r="D6173" s="87" t="e">
        <f t="shared" si="290"/>
        <v>#N/A</v>
      </c>
      <c r="E6173" s="87">
        <v>0</v>
      </c>
      <c r="F6173" s="87">
        <v>7.4</v>
      </c>
    </row>
    <row r="6174" spans="1:6">
      <c r="A6174" s="86">
        <v>31541</v>
      </c>
      <c r="B6174" s="87" t="e">
        <f t="shared" si="288"/>
        <v>#N/A</v>
      </c>
      <c r="C6174" s="87">
        <f t="shared" si="289"/>
        <v>7.48</v>
      </c>
      <c r="D6174" s="87" t="e">
        <f t="shared" si="290"/>
        <v>#N/A</v>
      </c>
      <c r="E6174" s="87">
        <v>0</v>
      </c>
      <c r="F6174" s="87">
        <v>7.48</v>
      </c>
    </row>
    <row r="6175" spans="1:6">
      <c r="A6175" s="86">
        <v>31544</v>
      </c>
      <c r="B6175" s="87" t="e">
        <f t="shared" si="288"/>
        <v>#N/A</v>
      </c>
      <c r="C6175" s="87">
        <f t="shared" si="289"/>
        <v>7.67</v>
      </c>
      <c r="D6175" s="87" t="e">
        <f t="shared" si="290"/>
        <v>#N/A</v>
      </c>
      <c r="E6175" s="87">
        <v>0</v>
      </c>
      <c r="F6175" s="87">
        <v>7.67</v>
      </c>
    </row>
    <row r="6176" spans="1:6">
      <c r="A6176" s="86">
        <v>31545</v>
      </c>
      <c r="B6176" s="87" t="e">
        <f t="shared" si="288"/>
        <v>#N/A</v>
      </c>
      <c r="C6176" s="87">
        <f t="shared" si="289"/>
        <v>7.63</v>
      </c>
      <c r="D6176" s="87" t="e">
        <f t="shared" si="290"/>
        <v>#N/A</v>
      </c>
      <c r="E6176" s="87">
        <v>0</v>
      </c>
      <c r="F6176" s="87">
        <v>7.63</v>
      </c>
    </row>
    <row r="6177" spans="1:6">
      <c r="A6177" s="86">
        <v>31546</v>
      </c>
      <c r="B6177" s="87" t="e">
        <f t="shared" si="288"/>
        <v>#N/A</v>
      </c>
      <c r="C6177" s="87">
        <f t="shared" si="289"/>
        <v>7.66</v>
      </c>
      <c r="D6177" s="87" t="e">
        <f t="shared" si="290"/>
        <v>#N/A</v>
      </c>
      <c r="E6177" s="87">
        <v>0</v>
      </c>
      <c r="F6177" s="87">
        <v>7.66</v>
      </c>
    </row>
    <row r="6178" spans="1:6">
      <c r="A6178" s="86">
        <v>31547</v>
      </c>
      <c r="B6178" s="87" t="e">
        <f t="shared" si="288"/>
        <v>#N/A</v>
      </c>
      <c r="C6178" s="87">
        <f t="shared" si="289"/>
        <v>7.79</v>
      </c>
      <c r="D6178" s="87" t="e">
        <f t="shared" si="290"/>
        <v>#N/A</v>
      </c>
      <c r="E6178" s="87">
        <v>0</v>
      </c>
      <c r="F6178" s="87">
        <v>7.79</v>
      </c>
    </row>
    <row r="6179" spans="1:6">
      <c r="A6179" s="86">
        <v>31548</v>
      </c>
      <c r="B6179" s="87" t="e">
        <f t="shared" si="288"/>
        <v>#N/A</v>
      </c>
      <c r="C6179" s="87">
        <f t="shared" si="289"/>
        <v>7.99</v>
      </c>
      <c r="D6179" s="87" t="e">
        <f t="shared" si="290"/>
        <v>#N/A</v>
      </c>
      <c r="E6179" s="87">
        <v>0</v>
      </c>
      <c r="F6179" s="87">
        <v>7.99</v>
      </c>
    </row>
    <row r="6180" spans="1:6">
      <c r="A6180" s="86">
        <v>31551</v>
      </c>
      <c r="B6180" s="87" t="e">
        <f t="shared" si="288"/>
        <v>#N/A</v>
      </c>
      <c r="C6180" s="87">
        <f t="shared" si="289"/>
        <v>7.98</v>
      </c>
      <c r="D6180" s="87" t="e">
        <f t="shared" si="290"/>
        <v>#N/A</v>
      </c>
      <c r="E6180" s="87">
        <v>0</v>
      </c>
      <c r="F6180" s="87">
        <v>7.98</v>
      </c>
    </row>
    <row r="6181" spans="1:6">
      <c r="A6181" s="86">
        <v>31552</v>
      </c>
      <c r="B6181" s="87" t="e">
        <f t="shared" si="288"/>
        <v>#N/A</v>
      </c>
      <c r="C6181" s="87">
        <f t="shared" si="289"/>
        <v>7.88</v>
      </c>
      <c r="D6181" s="87" t="e">
        <f t="shared" si="290"/>
        <v>#N/A</v>
      </c>
      <c r="E6181" s="87">
        <v>0</v>
      </c>
      <c r="F6181" s="87">
        <v>7.88</v>
      </c>
    </row>
    <row r="6182" spans="1:6">
      <c r="A6182" s="86">
        <v>31553</v>
      </c>
      <c r="B6182" s="87" t="e">
        <f t="shared" si="288"/>
        <v>#N/A</v>
      </c>
      <c r="C6182" s="87">
        <f t="shared" si="289"/>
        <v>7.9</v>
      </c>
      <c r="D6182" s="87" t="e">
        <f t="shared" si="290"/>
        <v>#N/A</v>
      </c>
      <c r="E6182" s="87">
        <v>0</v>
      </c>
      <c r="F6182" s="87">
        <v>7.9</v>
      </c>
    </row>
    <row r="6183" spans="1:6">
      <c r="A6183" s="86">
        <v>31554</v>
      </c>
      <c r="B6183" s="87" t="e">
        <f t="shared" si="288"/>
        <v>#N/A</v>
      </c>
      <c r="C6183" s="87">
        <f t="shared" si="289"/>
        <v>7.88</v>
      </c>
      <c r="D6183" s="87" t="e">
        <f t="shared" si="290"/>
        <v>#N/A</v>
      </c>
      <c r="E6183" s="87">
        <v>0</v>
      </c>
      <c r="F6183" s="87">
        <v>7.88</v>
      </c>
    </row>
    <row r="6184" spans="1:6">
      <c r="A6184" s="86">
        <v>31555</v>
      </c>
      <c r="B6184" s="87" t="e">
        <f t="shared" si="288"/>
        <v>#N/A</v>
      </c>
      <c r="C6184" s="87">
        <f t="shared" si="289"/>
        <v>7.84</v>
      </c>
      <c r="D6184" s="87" t="e">
        <f t="shared" si="290"/>
        <v>#N/A</v>
      </c>
      <c r="E6184" s="87">
        <v>0</v>
      </c>
      <c r="F6184" s="87">
        <v>7.84</v>
      </c>
    </row>
    <row r="6185" spans="1:6">
      <c r="A6185" s="86">
        <v>31559</v>
      </c>
      <c r="B6185" s="87" t="e">
        <f t="shared" si="288"/>
        <v>#N/A</v>
      </c>
      <c r="C6185" s="87">
        <f t="shared" si="289"/>
        <v>7.73</v>
      </c>
      <c r="D6185" s="87" t="e">
        <f t="shared" si="290"/>
        <v>#N/A</v>
      </c>
      <c r="E6185" s="87">
        <v>0</v>
      </c>
      <c r="F6185" s="87">
        <v>7.73</v>
      </c>
    </row>
    <row r="6186" spans="1:6">
      <c r="A6186" s="86">
        <v>31560</v>
      </c>
      <c r="B6186" s="87" t="e">
        <f t="shared" si="288"/>
        <v>#N/A</v>
      </c>
      <c r="C6186" s="87">
        <f t="shared" si="289"/>
        <v>7.73</v>
      </c>
      <c r="D6186" s="87" t="e">
        <f t="shared" si="290"/>
        <v>#N/A</v>
      </c>
      <c r="E6186" s="87">
        <v>0</v>
      </c>
      <c r="F6186" s="87">
        <v>7.73</v>
      </c>
    </row>
    <row r="6187" spans="1:6">
      <c r="A6187" s="86">
        <v>31561</v>
      </c>
      <c r="B6187" s="87" t="e">
        <f t="shared" si="288"/>
        <v>#N/A</v>
      </c>
      <c r="C6187" s="87">
        <f t="shared" si="289"/>
        <v>7.99</v>
      </c>
      <c r="D6187" s="87" t="e">
        <f t="shared" si="290"/>
        <v>#N/A</v>
      </c>
      <c r="E6187" s="87">
        <v>0</v>
      </c>
      <c r="F6187" s="87">
        <v>7.99</v>
      </c>
    </row>
    <row r="6188" spans="1:6">
      <c r="A6188" s="86">
        <v>31562</v>
      </c>
      <c r="B6188" s="87" t="e">
        <f t="shared" si="288"/>
        <v>#N/A</v>
      </c>
      <c r="C6188" s="87">
        <f t="shared" si="289"/>
        <v>8.0500000000000007</v>
      </c>
      <c r="D6188" s="87" t="e">
        <f t="shared" si="290"/>
        <v>#N/A</v>
      </c>
      <c r="E6188" s="87">
        <v>0</v>
      </c>
      <c r="F6188" s="87">
        <v>8.0500000000000007</v>
      </c>
    </row>
    <row r="6189" spans="1:6">
      <c r="A6189" s="86">
        <v>31565</v>
      </c>
      <c r="B6189" s="87" t="e">
        <f t="shared" si="288"/>
        <v>#N/A</v>
      </c>
      <c r="C6189" s="87">
        <f t="shared" si="289"/>
        <v>8.32</v>
      </c>
      <c r="D6189" s="87" t="e">
        <f t="shared" si="290"/>
        <v>#N/A</v>
      </c>
      <c r="E6189" s="87">
        <v>0</v>
      </c>
      <c r="F6189" s="87">
        <v>8.32</v>
      </c>
    </row>
    <row r="6190" spans="1:6">
      <c r="A6190" s="86">
        <v>31566</v>
      </c>
      <c r="B6190" s="87" t="e">
        <f t="shared" si="288"/>
        <v>#N/A</v>
      </c>
      <c r="C6190" s="87">
        <f t="shared" si="289"/>
        <v>8.19</v>
      </c>
      <c r="D6190" s="87" t="e">
        <f t="shared" si="290"/>
        <v>#N/A</v>
      </c>
      <c r="E6190" s="87">
        <v>0</v>
      </c>
      <c r="F6190" s="87">
        <v>8.19</v>
      </c>
    </row>
    <row r="6191" spans="1:6">
      <c r="A6191" s="86">
        <v>31567</v>
      </c>
      <c r="B6191" s="87" t="e">
        <f t="shared" si="288"/>
        <v>#N/A</v>
      </c>
      <c r="C6191" s="87">
        <f t="shared" si="289"/>
        <v>8.39</v>
      </c>
      <c r="D6191" s="87" t="e">
        <f t="shared" si="290"/>
        <v>#N/A</v>
      </c>
      <c r="E6191" s="87">
        <v>0</v>
      </c>
      <c r="F6191" s="87">
        <v>8.39</v>
      </c>
    </row>
    <row r="6192" spans="1:6">
      <c r="A6192" s="86">
        <v>31568</v>
      </c>
      <c r="B6192" s="87" t="e">
        <f t="shared" si="288"/>
        <v>#N/A</v>
      </c>
      <c r="C6192" s="87">
        <f t="shared" si="289"/>
        <v>8.31</v>
      </c>
      <c r="D6192" s="87" t="e">
        <f t="shared" si="290"/>
        <v>#N/A</v>
      </c>
      <c r="E6192" s="87">
        <v>0</v>
      </c>
      <c r="F6192" s="87">
        <v>8.31</v>
      </c>
    </row>
    <row r="6193" spans="1:6">
      <c r="A6193" s="86">
        <v>31569</v>
      </c>
      <c r="B6193" s="87" t="e">
        <f t="shared" si="288"/>
        <v>#N/A</v>
      </c>
      <c r="C6193" s="87">
        <f t="shared" si="289"/>
        <v>7.95</v>
      </c>
      <c r="D6193" s="87" t="e">
        <f t="shared" si="290"/>
        <v>#N/A</v>
      </c>
      <c r="E6193" s="87">
        <v>0</v>
      </c>
      <c r="F6193" s="87">
        <v>7.95</v>
      </c>
    </row>
    <row r="6194" spans="1:6">
      <c r="A6194" s="86">
        <v>31572</v>
      </c>
      <c r="B6194" s="87" t="e">
        <f t="shared" si="288"/>
        <v>#N/A</v>
      </c>
      <c r="C6194" s="87">
        <f t="shared" si="289"/>
        <v>8.1300000000000008</v>
      </c>
      <c r="D6194" s="87" t="e">
        <f t="shared" si="290"/>
        <v>#N/A</v>
      </c>
      <c r="E6194" s="87">
        <v>0</v>
      </c>
      <c r="F6194" s="87">
        <v>8.1300000000000008</v>
      </c>
    </row>
    <row r="6195" spans="1:6">
      <c r="A6195" s="86">
        <v>31573</v>
      </c>
      <c r="B6195" s="87" t="e">
        <f t="shared" si="288"/>
        <v>#N/A</v>
      </c>
      <c r="C6195" s="87">
        <f t="shared" si="289"/>
        <v>8.07</v>
      </c>
      <c r="D6195" s="87" t="e">
        <f t="shared" si="290"/>
        <v>#N/A</v>
      </c>
      <c r="E6195" s="87">
        <v>0</v>
      </c>
      <c r="F6195" s="87">
        <v>8.07</v>
      </c>
    </row>
    <row r="6196" spans="1:6">
      <c r="A6196" s="86">
        <v>31574</v>
      </c>
      <c r="B6196" s="87" t="e">
        <f t="shared" si="288"/>
        <v>#N/A</v>
      </c>
      <c r="C6196" s="87">
        <f t="shared" si="289"/>
        <v>8.01</v>
      </c>
      <c r="D6196" s="87" t="e">
        <f t="shared" si="290"/>
        <v>#N/A</v>
      </c>
      <c r="E6196" s="87">
        <v>0</v>
      </c>
      <c r="F6196" s="87">
        <v>8.01</v>
      </c>
    </row>
    <row r="6197" spans="1:6">
      <c r="A6197" s="86">
        <v>31575</v>
      </c>
      <c r="B6197" s="87" t="e">
        <f t="shared" si="288"/>
        <v>#N/A</v>
      </c>
      <c r="C6197" s="87">
        <f t="shared" si="289"/>
        <v>7.98</v>
      </c>
      <c r="D6197" s="87" t="e">
        <f t="shared" si="290"/>
        <v>#N/A</v>
      </c>
      <c r="E6197" s="87">
        <v>0</v>
      </c>
      <c r="F6197" s="87">
        <v>7.98</v>
      </c>
    </row>
    <row r="6198" spans="1:6">
      <c r="A6198" s="86">
        <v>31576</v>
      </c>
      <c r="B6198" s="87" t="e">
        <f t="shared" si="288"/>
        <v>#N/A</v>
      </c>
      <c r="C6198" s="87">
        <f t="shared" si="289"/>
        <v>7.73</v>
      </c>
      <c r="D6198" s="87" t="e">
        <f t="shared" si="290"/>
        <v>#N/A</v>
      </c>
      <c r="E6198" s="87">
        <v>0</v>
      </c>
      <c r="F6198" s="87">
        <v>7.73</v>
      </c>
    </row>
    <row r="6199" spans="1:6">
      <c r="A6199" s="86">
        <v>31579</v>
      </c>
      <c r="B6199" s="87" t="e">
        <f t="shared" si="288"/>
        <v>#N/A</v>
      </c>
      <c r="C6199" s="87">
        <f t="shared" si="289"/>
        <v>7.63</v>
      </c>
      <c r="D6199" s="87" t="e">
        <f t="shared" si="290"/>
        <v>#N/A</v>
      </c>
      <c r="E6199" s="87">
        <v>0</v>
      </c>
      <c r="F6199" s="87">
        <v>7.63</v>
      </c>
    </row>
    <row r="6200" spans="1:6">
      <c r="A6200" s="86">
        <v>31580</v>
      </c>
      <c r="B6200" s="87" t="e">
        <f t="shared" si="288"/>
        <v>#N/A</v>
      </c>
      <c r="C6200" s="87">
        <f t="shared" si="289"/>
        <v>7.63</v>
      </c>
      <c r="D6200" s="87" t="e">
        <f t="shared" si="290"/>
        <v>#N/A</v>
      </c>
      <c r="E6200" s="87">
        <v>0</v>
      </c>
      <c r="F6200" s="87">
        <v>7.63</v>
      </c>
    </row>
    <row r="6201" spans="1:6">
      <c r="A6201" s="86">
        <v>31581</v>
      </c>
      <c r="B6201" s="87" t="e">
        <f t="shared" si="288"/>
        <v>#N/A</v>
      </c>
      <c r="C6201" s="87">
        <f t="shared" si="289"/>
        <v>7.57</v>
      </c>
      <c r="D6201" s="87" t="e">
        <f t="shared" si="290"/>
        <v>#N/A</v>
      </c>
      <c r="E6201" s="87">
        <v>0</v>
      </c>
      <c r="F6201" s="87">
        <v>7.57</v>
      </c>
    </row>
    <row r="6202" spans="1:6">
      <c r="A6202" s="86">
        <v>31582</v>
      </c>
      <c r="B6202" s="87" t="e">
        <f t="shared" si="288"/>
        <v>#N/A</v>
      </c>
      <c r="C6202" s="87">
        <f t="shared" si="289"/>
        <v>7.69</v>
      </c>
      <c r="D6202" s="87" t="e">
        <f t="shared" si="290"/>
        <v>#N/A</v>
      </c>
      <c r="E6202" s="87">
        <v>0</v>
      </c>
      <c r="F6202" s="87">
        <v>7.69</v>
      </c>
    </row>
    <row r="6203" spans="1:6">
      <c r="A6203" s="86">
        <v>31583</v>
      </c>
      <c r="B6203" s="87" t="e">
        <f t="shared" si="288"/>
        <v>#N/A</v>
      </c>
      <c r="C6203" s="87">
        <f t="shared" si="289"/>
        <v>7.6</v>
      </c>
      <c r="D6203" s="87" t="e">
        <f t="shared" si="290"/>
        <v>#N/A</v>
      </c>
      <c r="E6203" s="87">
        <v>0</v>
      </c>
      <c r="F6203" s="87">
        <v>7.6</v>
      </c>
    </row>
    <row r="6204" spans="1:6">
      <c r="A6204" s="86">
        <v>31586</v>
      </c>
      <c r="B6204" s="87" t="e">
        <f t="shared" si="288"/>
        <v>#N/A</v>
      </c>
      <c r="C6204" s="87">
        <f t="shared" si="289"/>
        <v>7.55</v>
      </c>
      <c r="D6204" s="87" t="e">
        <f t="shared" si="290"/>
        <v>#N/A</v>
      </c>
      <c r="E6204" s="87">
        <v>0</v>
      </c>
      <c r="F6204" s="87">
        <v>7.55</v>
      </c>
    </row>
    <row r="6205" spans="1:6">
      <c r="A6205" s="86">
        <v>31587</v>
      </c>
      <c r="B6205" s="87" t="e">
        <f t="shared" si="288"/>
        <v>#N/A</v>
      </c>
      <c r="C6205" s="87">
        <f t="shared" si="289"/>
        <v>7.47</v>
      </c>
      <c r="D6205" s="87" t="e">
        <f t="shared" si="290"/>
        <v>#N/A</v>
      </c>
      <c r="E6205" s="87">
        <v>0</v>
      </c>
      <c r="F6205" s="87">
        <v>7.47</v>
      </c>
    </row>
    <row r="6206" spans="1:6">
      <c r="A6206" s="86">
        <v>31588</v>
      </c>
      <c r="B6206" s="87" t="e">
        <f t="shared" si="288"/>
        <v>#N/A</v>
      </c>
      <c r="C6206" s="87">
        <f t="shared" si="289"/>
        <v>7.42</v>
      </c>
      <c r="D6206" s="87" t="e">
        <f t="shared" si="290"/>
        <v>#N/A</v>
      </c>
      <c r="E6206" s="87">
        <v>0</v>
      </c>
      <c r="F6206" s="87">
        <v>7.42</v>
      </c>
    </row>
    <row r="6207" spans="1:6">
      <c r="A6207" s="86">
        <v>31589</v>
      </c>
      <c r="B6207" s="87" t="e">
        <f t="shared" si="288"/>
        <v>#N/A</v>
      </c>
      <c r="C6207" s="87">
        <f t="shared" si="289"/>
        <v>7.42</v>
      </c>
      <c r="D6207" s="87" t="e">
        <f t="shared" si="290"/>
        <v>#N/A</v>
      </c>
      <c r="E6207" s="87">
        <v>0</v>
      </c>
      <c r="F6207" s="87">
        <v>7.42</v>
      </c>
    </row>
    <row r="6208" spans="1:6">
      <c r="A6208" s="86">
        <v>31590</v>
      </c>
      <c r="B6208" s="87" t="e">
        <f t="shared" si="288"/>
        <v>#N/A</v>
      </c>
      <c r="C6208" s="87">
        <f t="shared" si="289"/>
        <v>7.38</v>
      </c>
      <c r="D6208" s="87" t="e">
        <f t="shared" si="290"/>
        <v>#N/A</v>
      </c>
      <c r="E6208" s="87">
        <v>0</v>
      </c>
      <c r="F6208" s="87">
        <v>7.38</v>
      </c>
    </row>
    <row r="6209" spans="1:6">
      <c r="A6209" s="86">
        <v>31593</v>
      </c>
      <c r="B6209" s="87" t="e">
        <f t="shared" si="288"/>
        <v>#N/A</v>
      </c>
      <c r="C6209" s="87">
        <f t="shared" si="289"/>
        <v>7.35</v>
      </c>
      <c r="D6209" s="87" t="e">
        <f t="shared" si="290"/>
        <v>#N/A</v>
      </c>
      <c r="E6209" s="87">
        <v>0</v>
      </c>
      <c r="F6209" s="87">
        <v>7.35</v>
      </c>
    </row>
    <row r="6210" spans="1:6">
      <c r="A6210" s="86">
        <v>31594</v>
      </c>
      <c r="B6210" s="87" t="e">
        <f t="shared" si="288"/>
        <v>#N/A</v>
      </c>
      <c r="C6210" s="87">
        <f t="shared" si="289"/>
        <v>7.37</v>
      </c>
      <c r="D6210" s="87" t="e">
        <f t="shared" si="290"/>
        <v>#N/A</v>
      </c>
      <c r="E6210" s="87">
        <v>0</v>
      </c>
      <c r="F6210" s="87">
        <v>7.37</v>
      </c>
    </row>
    <row r="6211" spans="1:6">
      <c r="A6211" s="86">
        <v>31595</v>
      </c>
      <c r="B6211" s="87" t="e">
        <f t="shared" ref="B6211:B6274" si="291">IF(E6211=0,NA(),E6211)</f>
        <v>#N/A</v>
      </c>
      <c r="C6211" s="87">
        <f t="shared" ref="C6211:C6274" si="292">IF(F6211=0,NA(),F6211)</f>
        <v>7.37</v>
      </c>
      <c r="D6211" s="87" t="e">
        <f t="shared" ref="D6211:D6274" si="293">B6211-C6211</f>
        <v>#N/A</v>
      </c>
      <c r="E6211" s="87">
        <v>0</v>
      </c>
      <c r="F6211" s="87">
        <v>7.37</v>
      </c>
    </row>
    <row r="6212" spans="1:6">
      <c r="A6212" s="86">
        <v>31596</v>
      </c>
      <c r="B6212" s="87" t="e">
        <f t="shared" si="291"/>
        <v>#N/A</v>
      </c>
      <c r="C6212" s="87">
        <f t="shared" si="292"/>
        <v>7.31</v>
      </c>
      <c r="D6212" s="87" t="e">
        <f t="shared" si="293"/>
        <v>#N/A</v>
      </c>
      <c r="E6212" s="87">
        <v>0</v>
      </c>
      <c r="F6212" s="87">
        <v>7.31</v>
      </c>
    </row>
    <row r="6213" spans="1:6">
      <c r="A6213" s="86">
        <v>31600</v>
      </c>
      <c r="B6213" s="87" t="e">
        <f t="shared" si="291"/>
        <v>#N/A</v>
      </c>
      <c r="C6213" s="87">
        <f t="shared" si="292"/>
        <v>7.31</v>
      </c>
      <c r="D6213" s="87" t="e">
        <f t="shared" si="293"/>
        <v>#N/A</v>
      </c>
      <c r="E6213" s="87">
        <v>0</v>
      </c>
      <c r="F6213" s="87">
        <v>7.31</v>
      </c>
    </row>
    <row r="6214" spans="1:6">
      <c r="A6214" s="86">
        <v>31601</v>
      </c>
      <c r="B6214" s="87" t="e">
        <f t="shared" si="291"/>
        <v>#N/A</v>
      </c>
      <c r="C6214" s="87">
        <f t="shared" si="292"/>
        <v>7.44</v>
      </c>
      <c r="D6214" s="87" t="e">
        <f t="shared" si="293"/>
        <v>#N/A</v>
      </c>
      <c r="E6214" s="87">
        <v>0</v>
      </c>
      <c r="F6214" s="87">
        <v>7.44</v>
      </c>
    </row>
    <row r="6215" spans="1:6">
      <c r="A6215" s="86">
        <v>31602</v>
      </c>
      <c r="B6215" s="87" t="e">
        <f t="shared" si="291"/>
        <v>#N/A</v>
      </c>
      <c r="C6215" s="87">
        <f t="shared" si="292"/>
        <v>7.31</v>
      </c>
      <c r="D6215" s="87" t="e">
        <f t="shared" si="293"/>
        <v>#N/A</v>
      </c>
      <c r="E6215" s="87">
        <v>0</v>
      </c>
      <c r="F6215" s="87">
        <v>7.31</v>
      </c>
    </row>
    <row r="6216" spans="1:6">
      <c r="A6216" s="86">
        <v>31603</v>
      </c>
      <c r="B6216" s="87" t="e">
        <f t="shared" si="291"/>
        <v>#N/A</v>
      </c>
      <c r="C6216" s="87">
        <f t="shared" si="292"/>
        <v>7.31</v>
      </c>
      <c r="D6216" s="87" t="e">
        <f t="shared" si="293"/>
        <v>#N/A</v>
      </c>
      <c r="E6216" s="87">
        <v>0</v>
      </c>
      <c r="F6216" s="87">
        <v>7.31</v>
      </c>
    </row>
    <row r="6217" spans="1:6">
      <c r="A6217" s="86">
        <v>31604</v>
      </c>
      <c r="B6217" s="87" t="e">
        <f t="shared" si="291"/>
        <v>#N/A</v>
      </c>
      <c r="C6217" s="87">
        <f t="shared" si="292"/>
        <v>7.3</v>
      </c>
      <c r="D6217" s="87" t="e">
        <f t="shared" si="293"/>
        <v>#N/A</v>
      </c>
      <c r="E6217" s="87">
        <v>0</v>
      </c>
      <c r="F6217" s="87">
        <v>7.3</v>
      </c>
    </row>
    <row r="6218" spans="1:6">
      <c r="A6218" s="86">
        <v>31607</v>
      </c>
      <c r="B6218" s="87" t="e">
        <f t="shared" si="291"/>
        <v>#N/A</v>
      </c>
      <c r="C6218" s="87">
        <f t="shared" si="292"/>
        <v>7.25</v>
      </c>
      <c r="D6218" s="87" t="e">
        <f t="shared" si="293"/>
        <v>#N/A</v>
      </c>
      <c r="E6218" s="87">
        <v>0</v>
      </c>
      <c r="F6218" s="87">
        <v>7.25</v>
      </c>
    </row>
    <row r="6219" spans="1:6">
      <c r="A6219" s="86">
        <v>31608</v>
      </c>
      <c r="B6219" s="87" t="e">
        <f t="shared" si="291"/>
        <v>#N/A</v>
      </c>
      <c r="C6219" s="87">
        <f t="shared" si="292"/>
        <v>7.16</v>
      </c>
      <c r="D6219" s="87" t="e">
        <f t="shared" si="293"/>
        <v>#N/A</v>
      </c>
      <c r="E6219" s="87">
        <v>0</v>
      </c>
      <c r="F6219" s="87">
        <v>7.16</v>
      </c>
    </row>
    <row r="6220" spans="1:6">
      <c r="A6220" s="86">
        <v>31609</v>
      </c>
      <c r="B6220" s="87" t="e">
        <f t="shared" si="291"/>
        <v>#N/A</v>
      </c>
      <c r="C6220" s="87">
        <f t="shared" si="292"/>
        <v>7.2</v>
      </c>
      <c r="D6220" s="87" t="e">
        <f t="shared" si="293"/>
        <v>#N/A</v>
      </c>
      <c r="E6220" s="87">
        <v>0</v>
      </c>
      <c r="F6220" s="87">
        <v>7.2</v>
      </c>
    </row>
    <row r="6221" spans="1:6">
      <c r="A6221" s="86">
        <v>31610</v>
      </c>
      <c r="B6221" s="87" t="e">
        <f t="shared" si="291"/>
        <v>#N/A</v>
      </c>
      <c r="C6221" s="87">
        <f t="shared" si="292"/>
        <v>7.18</v>
      </c>
      <c r="D6221" s="87" t="e">
        <f t="shared" si="293"/>
        <v>#N/A</v>
      </c>
      <c r="E6221" s="87">
        <v>0</v>
      </c>
      <c r="F6221" s="87">
        <v>7.18</v>
      </c>
    </row>
    <row r="6222" spans="1:6">
      <c r="A6222" s="86">
        <v>31611</v>
      </c>
      <c r="B6222" s="87" t="e">
        <f t="shared" si="291"/>
        <v>#N/A</v>
      </c>
      <c r="C6222" s="87">
        <f t="shared" si="292"/>
        <v>7.16</v>
      </c>
      <c r="D6222" s="87" t="e">
        <f t="shared" si="293"/>
        <v>#N/A</v>
      </c>
      <c r="E6222" s="87">
        <v>0</v>
      </c>
      <c r="F6222" s="87">
        <v>7.16</v>
      </c>
    </row>
    <row r="6223" spans="1:6">
      <c r="A6223" s="86">
        <v>31614</v>
      </c>
      <c r="B6223" s="87" t="e">
        <f t="shared" si="291"/>
        <v>#N/A</v>
      </c>
      <c r="C6223" s="87">
        <f t="shared" si="292"/>
        <v>7.14</v>
      </c>
      <c r="D6223" s="87" t="e">
        <f t="shared" si="293"/>
        <v>#N/A</v>
      </c>
      <c r="E6223" s="87">
        <v>0</v>
      </c>
      <c r="F6223" s="87">
        <v>7.14</v>
      </c>
    </row>
    <row r="6224" spans="1:6">
      <c r="A6224" s="86">
        <v>31615</v>
      </c>
      <c r="B6224" s="87" t="e">
        <f t="shared" si="291"/>
        <v>#N/A</v>
      </c>
      <c r="C6224" s="87">
        <f t="shared" si="292"/>
        <v>7.2</v>
      </c>
      <c r="D6224" s="87" t="e">
        <f t="shared" si="293"/>
        <v>#N/A</v>
      </c>
      <c r="E6224" s="87">
        <v>0</v>
      </c>
      <c r="F6224" s="87">
        <v>7.2</v>
      </c>
    </row>
    <row r="6225" spans="1:6">
      <c r="A6225" s="86">
        <v>31616</v>
      </c>
      <c r="B6225" s="87" t="e">
        <f t="shared" si="291"/>
        <v>#N/A</v>
      </c>
      <c r="C6225" s="87">
        <f t="shared" si="292"/>
        <v>7.29</v>
      </c>
      <c r="D6225" s="87" t="e">
        <f t="shared" si="293"/>
        <v>#N/A</v>
      </c>
      <c r="E6225" s="87">
        <v>0</v>
      </c>
      <c r="F6225" s="87">
        <v>7.29</v>
      </c>
    </row>
    <row r="6226" spans="1:6">
      <c r="A6226" s="86">
        <v>31617</v>
      </c>
      <c r="B6226" s="87" t="e">
        <f t="shared" si="291"/>
        <v>#N/A</v>
      </c>
      <c r="C6226" s="87">
        <f t="shared" si="292"/>
        <v>7.35</v>
      </c>
      <c r="D6226" s="87" t="e">
        <f t="shared" si="293"/>
        <v>#N/A</v>
      </c>
      <c r="E6226" s="87">
        <v>0</v>
      </c>
      <c r="F6226" s="87">
        <v>7.35</v>
      </c>
    </row>
    <row r="6227" spans="1:6">
      <c r="A6227" s="86">
        <v>31618</v>
      </c>
      <c r="B6227" s="87" t="e">
        <f t="shared" si="291"/>
        <v>#N/A</v>
      </c>
      <c r="C6227" s="87">
        <f t="shared" si="292"/>
        <v>7.33</v>
      </c>
      <c r="D6227" s="87" t="e">
        <f t="shared" si="293"/>
        <v>#N/A</v>
      </c>
      <c r="E6227" s="87">
        <v>0</v>
      </c>
      <c r="F6227" s="87">
        <v>7.33</v>
      </c>
    </row>
    <row r="6228" spans="1:6">
      <c r="A6228" s="86">
        <v>31621</v>
      </c>
      <c r="B6228" s="87" t="e">
        <f t="shared" si="291"/>
        <v>#N/A</v>
      </c>
      <c r="C6228" s="87">
        <f t="shared" si="292"/>
        <v>7.53</v>
      </c>
      <c r="D6228" s="87" t="e">
        <f t="shared" si="293"/>
        <v>#N/A</v>
      </c>
      <c r="E6228" s="87">
        <v>0</v>
      </c>
      <c r="F6228" s="87">
        <v>7.53</v>
      </c>
    </row>
    <row r="6229" spans="1:6">
      <c r="A6229" s="86">
        <v>31622</v>
      </c>
      <c r="B6229" s="87" t="e">
        <f t="shared" si="291"/>
        <v>#N/A</v>
      </c>
      <c r="C6229" s="87">
        <f t="shared" si="292"/>
        <v>7.41</v>
      </c>
      <c r="D6229" s="87" t="e">
        <f t="shared" si="293"/>
        <v>#N/A</v>
      </c>
      <c r="E6229" s="87">
        <v>0</v>
      </c>
      <c r="F6229" s="87">
        <v>7.41</v>
      </c>
    </row>
    <row r="6230" spans="1:6">
      <c r="A6230" s="86">
        <v>31623</v>
      </c>
      <c r="B6230" s="87" t="e">
        <f t="shared" si="291"/>
        <v>#N/A</v>
      </c>
      <c r="C6230" s="87">
        <f t="shared" si="292"/>
        <v>7.41</v>
      </c>
      <c r="D6230" s="87" t="e">
        <f t="shared" si="293"/>
        <v>#N/A</v>
      </c>
      <c r="E6230" s="87">
        <v>0</v>
      </c>
      <c r="F6230" s="87">
        <v>7.41</v>
      </c>
    </row>
    <row r="6231" spans="1:6">
      <c r="A6231" s="86">
        <v>31624</v>
      </c>
      <c r="B6231" s="87" t="e">
        <f t="shared" si="291"/>
        <v>#N/A</v>
      </c>
      <c r="C6231" s="87">
        <f t="shared" si="292"/>
        <v>7.34</v>
      </c>
      <c r="D6231" s="87" t="e">
        <f t="shared" si="293"/>
        <v>#N/A</v>
      </c>
      <c r="E6231" s="87">
        <v>0</v>
      </c>
      <c r="F6231" s="87">
        <v>7.34</v>
      </c>
    </row>
    <row r="6232" spans="1:6">
      <c r="A6232" s="86">
        <v>31625</v>
      </c>
      <c r="B6232" s="87" t="e">
        <f t="shared" si="291"/>
        <v>#N/A</v>
      </c>
      <c r="C6232" s="87">
        <f t="shared" si="292"/>
        <v>7.34</v>
      </c>
      <c r="D6232" s="87" t="e">
        <f t="shared" si="293"/>
        <v>#N/A</v>
      </c>
      <c r="E6232" s="87">
        <v>0</v>
      </c>
      <c r="F6232" s="87">
        <v>7.34</v>
      </c>
    </row>
    <row r="6233" spans="1:6">
      <c r="A6233" s="86">
        <v>31628</v>
      </c>
      <c r="B6233" s="87" t="e">
        <f t="shared" si="291"/>
        <v>#N/A</v>
      </c>
      <c r="C6233" s="87">
        <f t="shared" si="292"/>
        <v>7.33</v>
      </c>
      <c r="D6233" s="87" t="e">
        <f t="shared" si="293"/>
        <v>#N/A</v>
      </c>
      <c r="E6233" s="87">
        <v>0</v>
      </c>
      <c r="F6233" s="87">
        <v>7.33</v>
      </c>
    </row>
    <row r="6234" spans="1:6">
      <c r="A6234" s="86">
        <v>31629</v>
      </c>
      <c r="B6234" s="87" t="e">
        <f t="shared" si="291"/>
        <v>#N/A</v>
      </c>
      <c r="C6234" s="87">
        <f t="shared" si="292"/>
        <v>7.39</v>
      </c>
      <c r="D6234" s="87" t="e">
        <f t="shared" si="293"/>
        <v>#N/A</v>
      </c>
      <c r="E6234" s="87">
        <v>0</v>
      </c>
      <c r="F6234" s="87">
        <v>7.39</v>
      </c>
    </row>
    <row r="6235" spans="1:6">
      <c r="A6235" s="86">
        <v>31630</v>
      </c>
      <c r="B6235" s="87" t="e">
        <f t="shared" si="291"/>
        <v>#N/A</v>
      </c>
      <c r="C6235" s="87">
        <f t="shared" si="292"/>
        <v>7.47</v>
      </c>
      <c r="D6235" s="87" t="e">
        <f t="shared" si="293"/>
        <v>#N/A</v>
      </c>
      <c r="E6235" s="87">
        <v>0</v>
      </c>
      <c r="F6235" s="87">
        <v>7.47</v>
      </c>
    </row>
    <row r="6236" spans="1:6">
      <c r="A6236" s="86">
        <v>31631</v>
      </c>
      <c r="B6236" s="87" t="e">
        <f t="shared" si="291"/>
        <v>#N/A</v>
      </c>
      <c r="C6236" s="87">
        <f t="shared" si="292"/>
        <v>7.45</v>
      </c>
      <c r="D6236" s="87" t="e">
        <f t="shared" si="293"/>
        <v>#N/A</v>
      </c>
      <c r="E6236" s="87">
        <v>0</v>
      </c>
      <c r="F6236" s="87">
        <v>7.45</v>
      </c>
    </row>
    <row r="6237" spans="1:6">
      <c r="A6237" s="86">
        <v>31632</v>
      </c>
      <c r="B6237" s="87" t="e">
        <f t="shared" si="291"/>
        <v>#N/A</v>
      </c>
      <c r="C6237" s="87">
        <f t="shared" si="292"/>
        <v>7.3</v>
      </c>
      <c r="D6237" s="87" t="e">
        <f t="shared" si="293"/>
        <v>#N/A</v>
      </c>
      <c r="E6237" s="87">
        <v>0</v>
      </c>
      <c r="F6237" s="87">
        <v>7.3</v>
      </c>
    </row>
    <row r="6238" spans="1:6">
      <c r="A6238" s="86">
        <v>31635</v>
      </c>
      <c r="B6238" s="87" t="e">
        <f t="shared" si="291"/>
        <v>#N/A</v>
      </c>
      <c r="C6238" s="87">
        <f t="shared" si="292"/>
        <v>7.25</v>
      </c>
      <c r="D6238" s="87" t="e">
        <f t="shared" si="293"/>
        <v>#N/A</v>
      </c>
      <c r="E6238" s="87">
        <v>0</v>
      </c>
      <c r="F6238" s="87">
        <v>7.25</v>
      </c>
    </row>
    <row r="6239" spans="1:6">
      <c r="A6239" s="86">
        <v>31636</v>
      </c>
      <c r="B6239" s="87" t="e">
        <f t="shared" si="291"/>
        <v>#N/A</v>
      </c>
      <c r="C6239" s="87">
        <f t="shared" si="292"/>
        <v>7.23</v>
      </c>
      <c r="D6239" s="87" t="e">
        <f t="shared" si="293"/>
        <v>#N/A</v>
      </c>
      <c r="E6239" s="87">
        <v>0</v>
      </c>
      <c r="F6239" s="87">
        <v>7.23</v>
      </c>
    </row>
    <row r="6240" spans="1:6">
      <c r="A6240" s="86">
        <v>31637</v>
      </c>
      <c r="B6240" s="87" t="e">
        <f t="shared" si="291"/>
        <v>#N/A</v>
      </c>
      <c r="C6240" s="87">
        <f t="shared" si="292"/>
        <v>7.15</v>
      </c>
      <c r="D6240" s="87" t="e">
        <f t="shared" si="293"/>
        <v>#N/A</v>
      </c>
      <c r="E6240" s="87">
        <v>0</v>
      </c>
      <c r="F6240" s="87">
        <v>7.15</v>
      </c>
    </row>
    <row r="6241" spans="1:6">
      <c r="A6241" s="86">
        <v>31638</v>
      </c>
      <c r="B6241" s="87" t="e">
        <f t="shared" si="291"/>
        <v>#N/A</v>
      </c>
      <c r="C6241" s="87">
        <f t="shared" si="292"/>
        <v>7.16</v>
      </c>
      <c r="D6241" s="87" t="e">
        <f t="shared" si="293"/>
        <v>#N/A</v>
      </c>
      <c r="E6241" s="87">
        <v>0</v>
      </c>
      <c r="F6241" s="87">
        <v>7.16</v>
      </c>
    </row>
    <row r="6242" spans="1:6">
      <c r="A6242" s="86">
        <v>31639</v>
      </c>
      <c r="B6242" s="87" t="e">
        <f t="shared" si="291"/>
        <v>#N/A</v>
      </c>
      <c r="C6242" s="87">
        <f t="shared" si="292"/>
        <v>7.14</v>
      </c>
      <c r="D6242" s="87" t="e">
        <f t="shared" si="293"/>
        <v>#N/A</v>
      </c>
      <c r="E6242" s="87">
        <v>0</v>
      </c>
      <c r="F6242" s="87">
        <v>7.14</v>
      </c>
    </row>
    <row r="6243" spans="1:6">
      <c r="A6243" s="86">
        <v>31642</v>
      </c>
      <c r="B6243" s="87" t="e">
        <f t="shared" si="291"/>
        <v>#N/A</v>
      </c>
      <c r="C6243" s="87">
        <f t="shared" si="292"/>
        <v>7.14</v>
      </c>
      <c r="D6243" s="87" t="e">
        <f t="shared" si="293"/>
        <v>#N/A</v>
      </c>
      <c r="E6243" s="87">
        <v>0</v>
      </c>
      <c r="F6243" s="87">
        <v>7.14</v>
      </c>
    </row>
    <row r="6244" spans="1:6">
      <c r="A6244" s="86">
        <v>31643</v>
      </c>
      <c r="B6244" s="87" t="e">
        <f t="shared" si="291"/>
        <v>#N/A</v>
      </c>
      <c r="C6244" s="87">
        <f t="shared" si="292"/>
        <v>7.02</v>
      </c>
      <c r="D6244" s="87" t="e">
        <f t="shared" si="293"/>
        <v>#N/A</v>
      </c>
      <c r="E6244" s="87">
        <v>0</v>
      </c>
      <c r="F6244" s="87">
        <v>7.02</v>
      </c>
    </row>
    <row r="6245" spans="1:6">
      <c r="A6245" s="86">
        <v>31644</v>
      </c>
      <c r="B6245" s="87" t="e">
        <f t="shared" si="291"/>
        <v>#N/A</v>
      </c>
      <c r="C6245" s="87">
        <f t="shared" si="292"/>
        <v>7</v>
      </c>
      <c r="D6245" s="87" t="e">
        <f t="shared" si="293"/>
        <v>#N/A</v>
      </c>
      <c r="E6245" s="87">
        <v>0</v>
      </c>
      <c r="F6245" s="87">
        <v>7</v>
      </c>
    </row>
    <row r="6246" spans="1:6">
      <c r="A6246" s="86">
        <v>31645</v>
      </c>
      <c r="B6246" s="87" t="e">
        <f t="shared" si="291"/>
        <v>#N/A</v>
      </c>
      <c r="C6246" s="87">
        <f t="shared" si="292"/>
        <v>6.96</v>
      </c>
      <c r="D6246" s="87" t="e">
        <f t="shared" si="293"/>
        <v>#N/A</v>
      </c>
      <c r="E6246" s="87">
        <v>0</v>
      </c>
      <c r="F6246" s="87">
        <v>6.96</v>
      </c>
    </row>
    <row r="6247" spans="1:6">
      <c r="A6247" s="86">
        <v>31646</v>
      </c>
      <c r="B6247" s="87" t="e">
        <f t="shared" si="291"/>
        <v>#N/A</v>
      </c>
      <c r="C6247" s="87">
        <f t="shared" si="292"/>
        <v>7.07</v>
      </c>
      <c r="D6247" s="87" t="e">
        <f t="shared" si="293"/>
        <v>#N/A</v>
      </c>
      <c r="E6247" s="87">
        <v>0</v>
      </c>
      <c r="F6247" s="87">
        <v>7.07</v>
      </c>
    </row>
    <row r="6248" spans="1:6">
      <c r="A6248" s="86">
        <v>31649</v>
      </c>
      <c r="B6248" s="87" t="e">
        <f t="shared" si="291"/>
        <v>#N/A</v>
      </c>
      <c r="C6248" s="87">
        <f t="shared" si="292"/>
        <v>7.06</v>
      </c>
      <c r="D6248" s="87" t="e">
        <f t="shared" si="293"/>
        <v>#N/A</v>
      </c>
      <c r="E6248" s="87">
        <v>0</v>
      </c>
      <c r="F6248" s="87">
        <v>7.06</v>
      </c>
    </row>
    <row r="6249" spans="1:6">
      <c r="A6249" s="86">
        <v>31650</v>
      </c>
      <c r="B6249" s="87" t="e">
        <f t="shared" si="291"/>
        <v>#N/A</v>
      </c>
      <c r="C6249" s="87">
        <f t="shared" si="292"/>
        <v>6.97</v>
      </c>
      <c r="D6249" s="87" t="e">
        <f t="shared" si="293"/>
        <v>#N/A</v>
      </c>
      <c r="E6249" s="87">
        <v>0</v>
      </c>
      <c r="F6249" s="87">
        <v>6.97</v>
      </c>
    </row>
    <row r="6250" spans="1:6">
      <c r="A6250" s="86">
        <v>31651</v>
      </c>
      <c r="B6250" s="87" t="e">
        <f t="shared" si="291"/>
        <v>#N/A</v>
      </c>
      <c r="C6250" s="87">
        <f t="shared" si="292"/>
        <v>7.06</v>
      </c>
      <c r="D6250" s="87" t="e">
        <f t="shared" si="293"/>
        <v>#N/A</v>
      </c>
      <c r="E6250" s="87">
        <v>0</v>
      </c>
      <c r="F6250" s="87">
        <v>7.06</v>
      </c>
    </row>
    <row r="6251" spans="1:6">
      <c r="A6251" s="86">
        <v>31652</v>
      </c>
      <c r="B6251" s="87" t="e">
        <f t="shared" si="291"/>
        <v>#N/A</v>
      </c>
      <c r="C6251" s="87">
        <f t="shared" si="292"/>
        <v>7.04</v>
      </c>
      <c r="D6251" s="87" t="e">
        <f t="shared" si="293"/>
        <v>#N/A</v>
      </c>
      <c r="E6251" s="87">
        <v>0</v>
      </c>
      <c r="F6251" s="87">
        <v>7.04</v>
      </c>
    </row>
    <row r="6252" spans="1:6">
      <c r="A6252" s="86">
        <v>31653</v>
      </c>
      <c r="B6252" s="87" t="e">
        <f t="shared" si="291"/>
        <v>#N/A</v>
      </c>
      <c r="C6252" s="87">
        <f t="shared" si="292"/>
        <v>6.95</v>
      </c>
      <c r="D6252" s="87" t="e">
        <f t="shared" si="293"/>
        <v>#N/A</v>
      </c>
      <c r="E6252" s="87">
        <v>0</v>
      </c>
      <c r="F6252" s="87">
        <v>6.95</v>
      </c>
    </row>
    <row r="6253" spans="1:6">
      <c r="A6253" s="86">
        <v>31657</v>
      </c>
      <c r="B6253" s="87" t="e">
        <f t="shared" si="291"/>
        <v>#N/A</v>
      </c>
      <c r="C6253" s="87">
        <f t="shared" si="292"/>
        <v>7.03</v>
      </c>
      <c r="D6253" s="87" t="e">
        <f t="shared" si="293"/>
        <v>#N/A</v>
      </c>
      <c r="E6253" s="87">
        <v>0</v>
      </c>
      <c r="F6253" s="87">
        <v>7.03</v>
      </c>
    </row>
    <row r="6254" spans="1:6">
      <c r="A6254" s="86">
        <v>31658</v>
      </c>
      <c r="B6254" s="87" t="e">
        <f t="shared" si="291"/>
        <v>#N/A</v>
      </c>
      <c r="C6254" s="87">
        <f t="shared" si="292"/>
        <v>7.2</v>
      </c>
      <c r="D6254" s="87" t="e">
        <f t="shared" si="293"/>
        <v>#N/A</v>
      </c>
      <c r="E6254" s="87">
        <v>0</v>
      </c>
      <c r="F6254" s="87">
        <v>7.2</v>
      </c>
    </row>
    <row r="6255" spans="1:6">
      <c r="A6255" s="86">
        <v>31659</v>
      </c>
      <c r="B6255" s="87" t="e">
        <f t="shared" si="291"/>
        <v>#N/A</v>
      </c>
      <c r="C6255" s="87">
        <f t="shared" si="292"/>
        <v>7.15</v>
      </c>
      <c r="D6255" s="87" t="e">
        <f t="shared" si="293"/>
        <v>#N/A</v>
      </c>
      <c r="E6255" s="87">
        <v>0</v>
      </c>
      <c r="F6255" s="87">
        <v>7.15</v>
      </c>
    </row>
    <row r="6256" spans="1:6">
      <c r="A6256" s="86">
        <v>31660</v>
      </c>
      <c r="B6256" s="87" t="e">
        <f t="shared" si="291"/>
        <v>#N/A</v>
      </c>
      <c r="C6256" s="87">
        <f t="shared" si="292"/>
        <v>7.32</v>
      </c>
      <c r="D6256" s="87" t="e">
        <f t="shared" si="293"/>
        <v>#N/A</v>
      </c>
      <c r="E6256" s="87">
        <v>0</v>
      </c>
      <c r="F6256" s="87">
        <v>7.32</v>
      </c>
    </row>
    <row r="6257" spans="1:6">
      <c r="A6257" s="86">
        <v>31663</v>
      </c>
      <c r="B6257" s="87" t="e">
        <f t="shared" si="291"/>
        <v>#N/A</v>
      </c>
      <c r="C6257" s="87">
        <f t="shared" si="292"/>
        <v>7.38</v>
      </c>
      <c r="D6257" s="87" t="e">
        <f t="shared" si="293"/>
        <v>#N/A</v>
      </c>
      <c r="E6257" s="87">
        <v>0</v>
      </c>
      <c r="F6257" s="87">
        <v>7.38</v>
      </c>
    </row>
    <row r="6258" spans="1:6">
      <c r="A6258" s="86">
        <v>31664</v>
      </c>
      <c r="B6258" s="87" t="e">
        <f t="shared" si="291"/>
        <v>#N/A</v>
      </c>
      <c r="C6258" s="87">
        <f t="shared" si="292"/>
        <v>7.35</v>
      </c>
      <c r="D6258" s="87" t="e">
        <f t="shared" si="293"/>
        <v>#N/A</v>
      </c>
      <c r="E6258" s="87">
        <v>0</v>
      </c>
      <c r="F6258" s="87">
        <v>7.35</v>
      </c>
    </row>
    <row r="6259" spans="1:6">
      <c r="A6259" s="86">
        <v>31665</v>
      </c>
      <c r="B6259" s="87" t="e">
        <f t="shared" si="291"/>
        <v>#N/A</v>
      </c>
      <c r="C6259" s="87">
        <f t="shared" si="292"/>
        <v>7.35</v>
      </c>
      <c r="D6259" s="87" t="e">
        <f t="shared" si="293"/>
        <v>#N/A</v>
      </c>
      <c r="E6259" s="87">
        <v>0</v>
      </c>
      <c r="F6259" s="87">
        <v>7.35</v>
      </c>
    </row>
    <row r="6260" spans="1:6">
      <c r="A6260" s="86">
        <v>31666</v>
      </c>
      <c r="B6260" s="87" t="e">
        <f t="shared" si="291"/>
        <v>#N/A</v>
      </c>
      <c r="C6260" s="87">
        <f t="shared" si="292"/>
        <v>7.57</v>
      </c>
      <c r="D6260" s="87" t="e">
        <f t="shared" si="293"/>
        <v>#N/A</v>
      </c>
      <c r="E6260" s="87">
        <v>0</v>
      </c>
      <c r="F6260" s="87">
        <v>7.57</v>
      </c>
    </row>
    <row r="6261" spans="1:6">
      <c r="A6261" s="86">
        <v>31667</v>
      </c>
      <c r="B6261" s="87" t="e">
        <f t="shared" si="291"/>
        <v>#N/A</v>
      </c>
      <c r="C6261" s="87">
        <f t="shared" si="292"/>
        <v>7.63</v>
      </c>
      <c r="D6261" s="87" t="e">
        <f t="shared" si="293"/>
        <v>#N/A</v>
      </c>
      <c r="E6261" s="87">
        <v>0</v>
      </c>
      <c r="F6261" s="87">
        <v>7.63</v>
      </c>
    </row>
    <row r="6262" spans="1:6">
      <c r="A6262" s="86">
        <v>31670</v>
      </c>
      <c r="B6262" s="87" t="e">
        <f t="shared" si="291"/>
        <v>#N/A</v>
      </c>
      <c r="C6262" s="87">
        <f t="shared" si="292"/>
        <v>7.53</v>
      </c>
      <c r="D6262" s="87" t="e">
        <f t="shared" si="293"/>
        <v>#N/A</v>
      </c>
      <c r="E6262" s="87">
        <v>0</v>
      </c>
      <c r="F6262" s="87">
        <v>7.53</v>
      </c>
    </row>
    <row r="6263" spans="1:6">
      <c r="A6263" s="86">
        <v>31671</v>
      </c>
      <c r="B6263" s="87" t="e">
        <f t="shared" si="291"/>
        <v>#N/A</v>
      </c>
      <c r="C6263" s="87">
        <f t="shared" si="292"/>
        <v>7.53</v>
      </c>
      <c r="D6263" s="87" t="e">
        <f t="shared" si="293"/>
        <v>#N/A</v>
      </c>
      <c r="E6263" s="87">
        <v>0</v>
      </c>
      <c r="F6263" s="87">
        <v>7.53</v>
      </c>
    </row>
    <row r="6264" spans="1:6">
      <c r="A6264" s="86">
        <v>31672</v>
      </c>
      <c r="B6264" s="87" t="e">
        <f t="shared" si="291"/>
        <v>#N/A</v>
      </c>
      <c r="C6264" s="87">
        <f t="shared" si="292"/>
        <v>7.46</v>
      </c>
      <c r="D6264" s="87" t="e">
        <f t="shared" si="293"/>
        <v>#N/A</v>
      </c>
      <c r="E6264" s="87">
        <v>0</v>
      </c>
      <c r="F6264" s="87">
        <v>7.46</v>
      </c>
    </row>
    <row r="6265" spans="1:6">
      <c r="A6265" s="86">
        <v>31673</v>
      </c>
      <c r="B6265" s="87" t="e">
        <f t="shared" si="291"/>
        <v>#N/A</v>
      </c>
      <c r="C6265" s="87">
        <f t="shared" si="292"/>
        <v>7.62</v>
      </c>
      <c r="D6265" s="87" t="e">
        <f t="shared" si="293"/>
        <v>#N/A</v>
      </c>
      <c r="E6265" s="87">
        <v>0</v>
      </c>
      <c r="F6265" s="87">
        <v>7.62</v>
      </c>
    </row>
    <row r="6266" spans="1:6">
      <c r="A6266" s="86">
        <v>31674</v>
      </c>
      <c r="B6266" s="87" t="e">
        <f t="shared" si="291"/>
        <v>#N/A</v>
      </c>
      <c r="C6266" s="87">
        <f t="shared" si="292"/>
        <v>7.67</v>
      </c>
      <c r="D6266" s="87" t="e">
        <f t="shared" si="293"/>
        <v>#N/A</v>
      </c>
      <c r="E6266" s="87">
        <v>0</v>
      </c>
      <c r="F6266" s="87">
        <v>7.67</v>
      </c>
    </row>
    <row r="6267" spans="1:6">
      <c r="A6267" s="86">
        <v>31677</v>
      </c>
      <c r="B6267" s="87" t="e">
        <f t="shared" si="291"/>
        <v>#N/A</v>
      </c>
      <c r="C6267" s="87">
        <f t="shared" si="292"/>
        <v>7.62</v>
      </c>
      <c r="D6267" s="87" t="e">
        <f t="shared" si="293"/>
        <v>#N/A</v>
      </c>
      <c r="E6267" s="87">
        <v>0</v>
      </c>
      <c r="F6267" s="87">
        <v>7.62</v>
      </c>
    </row>
    <row r="6268" spans="1:6">
      <c r="A6268" s="86">
        <v>31678</v>
      </c>
      <c r="B6268" s="87" t="e">
        <f t="shared" si="291"/>
        <v>#N/A</v>
      </c>
      <c r="C6268" s="87">
        <f t="shared" si="292"/>
        <v>7.58</v>
      </c>
      <c r="D6268" s="87" t="e">
        <f t="shared" si="293"/>
        <v>#N/A</v>
      </c>
      <c r="E6268" s="87">
        <v>0</v>
      </c>
      <c r="F6268" s="87">
        <v>7.58</v>
      </c>
    </row>
    <row r="6269" spans="1:6">
      <c r="A6269" s="86">
        <v>31679</v>
      </c>
      <c r="B6269" s="87" t="e">
        <f t="shared" si="291"/>
        <v>#N/A</v>
      </c>
      <c r="C6269" s="87">
        <f t="shared" si="292"/>
        <v>7.48</v>
      </c>
      <c r="D6269" s="87" t="e">
        <f t="shared" si="293"/>
        <v>#N/A</v>
      </c>
      <c r="E6269" s="87">
        <v>0</v>
      </c>
      <c r="F6269" s="87">
        <v>7.48</v>
      </c>
    </row>
    <row r="6270" spans="1:6">
      <c r="A6270" s="86">
        <v>31680</v>
      </c>
      <c r="B6270" s="87" t="e">
        <f t="shared" si="291"/>
        <v>#N/A</v>
      </c>
      <c r="C6270" s="87">
        <f t="shared" si="292"/>
        <v>7.47</v>
      </c>
      <c r="D6270" s="87" t="e">
        <f t="shared" si="293"/>
        <v>#N/A</v>
      </c>
      <c r="E6270" s="87">
        <v>0</v>
      </c>
      <c r="F6270" s="87">
        <v>7.47</v>
      </c>
    </row>
    <row r="6271" spans="1:6">
      <c r="A6271" s="86">
        <v>31681</v>
      </c>
      <c r="B6271" s="87" t="e">
        <f t="shared" si="291"/>
        <v>#N/A</v>
      </c>
      <c r="C6271" s="87">
        <f t="shared" si="292"/>
        <v>7.47</v>
      </c>
      <c r="D6271" s="87" t="e">
        <f t="shared" si="293"/>
        <v>#N/A</v>
      </c>
      <c r="E6271" s="87">
        <v>0</v>
      </c>
      <c r="F6271" s="87">
        <v>7.47</v>
      </c>
    </row>
    <row r="6272" spans="1:6">
      <c r="A6272" s="86">
        <v>31684</v>
      </c>
      <c r="B6272" s="87" t="e">
        <f t="shared" si="291"/>
        <v>#N/A</v>
      </c>
      <c r="C6272" s="87">
        <f t="shared" si="292"/>
        <v>7.54</v>
      </c>
      <c r="D6272" s="87" t="e">
        <f t="shared" si="293"/>
        <v>#N/A</v>
      </c>
      <c r="E6272" s="87">
        <v>0</v>
      </c>
      <c r="F6272" s="87">
        <v>7.54</v>
      </c>
    </row>
    <row r="6273" spans="1:6">
      <c r="A6273" s="86">
        <v>31685</v>
      </c>
      <c r="B6273" s="87" t="e">
        <f t="shared" si="291"/>
        <v>#N/A</v>
      </c>
      <c r="C6273" s="87">
        <f t="shared" si="292"/>
        <v>7.45</v>
      </c>
      <c r="D6273" s="87" t="e">
        <f t="shared" si="293"/>
        <v>#N/A</v>
      </c>
      <c r="E6273" s="87">
        <v>0</v>
      </c>
      <c r="F6273" s="87">
        <v>7.45</v>
      </c>
    </row>
    <row r="6274" spans="1:6">
      <c r="A6274" s="86">
        <v>31686</v>
      </c>
      <c r="B6274" s="87" t="e">
        <f t="shared" si="291"/>
        <v>#N/A</v>
      </c>
      <c r="C6274" s="87">
        <f t="shared" si="292"/>
        <v>7.41</v>
      </c>
      <c r="D6274" s="87" t="e">
        <f t="shared" si="293"/>
        <v>#N/A</v>
      </c>
      <c r="E6274" s="87">
        <v>0</v>
      </c>
      <c r="F6274" s="87">
        <v>7.41</v>
      </c>
    </row>
    <row r="6275" spans="1:6">
      <c r="A6275" s="86">
        <v>31687</v>
      </c>
      <c r="B6275" s="87" t="e">
        <f t="shared" ref="B6275:B6338" si="294">IF(E6275=0,NA(),E6275)</f>
        <v>#N/A</v>
      </c>
      <c r="C6275" s="87">
        <f t="shared" ref="C6275:C6338" si="295">IF(F6275=0,NA(),F6275)</f>
        <v>7.45</v>
      </c>
      <c r="D6275" s="87" t="e">
        <f t="shared" ref="D6275:D6338" si="296">B6275-C6275</f>
        <v>#N/A</v>
      </c>
      <c r="E6275" s="87">
        <v>0</v>
      </c>
      <c r="F6275" s="87">
        <v>7.45</v>
      </c>
    </row>
    <row r="6276" spans="1:6">
      <c r="A6276" s="86">
        <v>31688</v>
      </c>
      <c r="B6276" s="87" t="e">
        <f t="shared" si="294"/>
        <v>#N/A</v>
      </c>
      <c r="C6276" s="87">
        <f t="shared" si="295"/>
        <v>7.31</v>
      </c>
      <c r="D6276" s="87" t="e">
        <f t="shared" si="296"/>
        <v>#N/A</v>
      </c>
      <c r="E6276" s="87">
        <v>0</v>
      </c>
      <c r="F6276" s="87">
        <v>7.31</v>
      </c>
    </row>
    <row r="6277" spans="1:6">
      <c r="A6277" s="86">
        <v>31691</v>
      </c>
      <c r="B6277" s="87" t="e">
        <f t="shared" si="294"/>
        <v>#N/A</v>
      </c>
      <c r="C6277" s="87">
        <f t="shared" si="295"/>
        <v>7.28</v>
      </c>
      <c r="D6277" s="87" t="e">
        <f t="shared" si="296"/>
        <v>#N/A</v>
      </c>
      <c r="E6277" s="87">
        <v>0</v>
      </c>
      <c r="F6277" s="87">
        <v>7.28</v>
      </c>
    </row>
    <row r="6278" spans="1:6">
      <c r="A6278" s="86">
        <v>31692</v>
      </c>
      <c r="B6278" s="87" t="e">
        <f t="shared" si="294"/>
        <v>#N/A</v>
      </c>
      <c r="C6278" s="87">
        <f t="shared" si="295"/>
        <v>7.28</v>
      </c>
      <c r="D6278" s="87" t="e">
        <f t="shared" si="296"/>
        <v>#N/A</v>
      </c>
      <c r="E6278" s="87">
        <v>0</v>
      </c>
      <c r="F6278" s="87">
        <v>7.28</v>
      </c>
    </row>
    <row r="6279" spans="1:6">
      <c r="A6279" s="86">
        <v>31693</v>
      </c>
      <c r="B6279" s="87" t="e">
        <f t="shared" si="294"/>
        <v>#N/A</v>
      </c>
      <c r="C6279" s="87">
        <f t="shared" si="295"/>
        <v>7.31</v>
      </c>
      <c r="D6279" s="87" t="e">
        <f t="shared" si="296"/>
        <v>#N/A</v>
      </c>
      <c r="E6279" s="87">
        <v>0</v>
      </c>
      <c r="F6279" s="87">
        <v>7.31</v>
      </c>
    </row>
    <row r="6280" spans="1:6">
      <c r="A6280" s="86">
        <v>31694</v>
      </c>
      <c r="B6280" s="87" t="e">
        <f t="shared" si="294"/>
        <v>#N/A</v>
      </c>
      <c r="C6280" s="87">
        <f t="shared" si="295"/>
        <v>7.33</v>
      </c>
      <c r="D6280" s="87" t="e">
        <f t="shared" si="296"/>
        <v>#N/A</v>
      </c>
      <c r="E6280" s="87">
        <v>0</v>
      </c>
      <c r="F6280" s="87">
        <v>7.33</v>
      </c>
    </row>
    <row r="6281" spans="1:6">
      <c r="A6281" s="86">
        <v>31695</v>
      </c>
      <c r="B6281" s="87" t="e">
        <f t="shared" si="294"/>
        <v>#N/A</v>
      </c>
      <c r="C6281" s="87">
        <f t="shared" si="295"/>
        <v>7.36</v>
      </c>
      <c r="D6281" s="87" t="e">
        <f t="shared" si="296"/>
        <v>#N/A</v>
      </c>
      <c r="E6281" s="87">
        <v>0</v>
      </c>
      <c r="F6281" s="87">
        <v>7.36</v>
      </c>
    </row>
    <row r="6282" spans="1:6">
      <c r="A6282" s="86">
        <v>31699</v>
      </c>
      <c r="B6282" s="87" t="e">
        <f t="shared" si="294"/>
        <v>#N/A</v>
      </c>
      <c r="C6282" s="87">
        <f t="shared" si="295"/>
        <v>7.49</v>
      </c>
      <c r="D6282" s="87" t="e">
        <f t="shared" si="296"/>
        <v>#N/A</v>
      </c>
      <c r="E6282" s="87">
        <v>0</v>
      </c>
      <c r="F6282" s="87">
        <v>7.49</v>
      </c>
    </row>
    <row r="6283" spans="1:6">
      <c r="A6283" s="86">
        <v>31700</v>
      </c>
      <c r="B6283" s="87" t="e">
        <f t="shared" si="294"/>
        <v>#N/A</v>
      </c>
      <c r="C6283" s="87">
        <f t="shared" si="295"/>
        <v>7.51</v>
      </c>
      <c r="D6283" s="87" t="e">
        <f t="shared" si="296"/>
        <v>#N/A</v>
      </c>
      <c r="E6283" s="87">
        <v>0</v>
      </c>
      <c r="F6283" s="87">
        <v>7.51</v>
      </c>
    </row>
    <row r="6284" spans="1:6">
      <c r="A6284" s="86">
        <v>31701</v>
      </c>
      <c r="B6284" s="87" t="e">
        <f t="shared" si="294"/>
        <v>#N/A</v>
      </c>
      <c r="C6284" s="87">
        <f t="shared" si="295"/>
        <v>7.53</v>
      </c>
      <c r="D6284" s="87" t="e">
        <f t="shared" si="296"/>
        <v>#N/A</v>
      </c>
      <c r="E6284" s="87">
        <v>0</v>
      </c>
      <c r="F6284" s="87">
        <v>7.53</v>
      </c>
    </row>
    <row r="6285" spans="1:6">
      <c r="A6285" s="86">
        <v>31702</v>
      </c>
      <c r="B6285" s="87" t="e">
        <f t="shared" si="294"/>
        <v>#N/A</v>
      </c>
      <c r="C6285" s="87">
        <f t="shared" si="295"/>
        <v>7.57</v>
      </c>
      <c r="D6285" s="87" t="e">
        <f t="shared" si="296"/>
        <v>#N/A</v>
      </c>
      <c r="E6285" s="87">
        <v>0</v>
      </c>
      <c r="F6285" s="87">
        <v>7.57</v>
      </c>
    </row>
    <row r="6286" spans="1:6">
      <c r="A6286" s="86">
        <v>31705</v>
      </c>
      <c r="B6286" s="87" t="e">
        <f t="shared" si="294"/>
        <v>#N/A</v>
      </c>
      <c r="C6286" s="87">
        <f t="shared" si="295"/>
        <v>7.66</v>
      </c>
      <c r="D6286" s="87" t="e">
        <f t="shared" si="296"/>
        <v>#N/A</v>
      </c>
      <c r="E6286" s="87">
        <v>0</v>
      </c>
      <c r="F6286" s="87">
        <v>7.66</v>
      </c>
    </row>
    <row r="6287" spans="1:6">
      <c r="A6287" s="86">
        <v>31706</v>
      </c>
      <c r="B6287" s="87" t="e">
        <f t="shared" si="294"/>
        <v>#N/A</v>
      </c>
      <c r="C6287" s="87">
        <f t="shared" si="295"/>
        <v>7.57</v>
      </c>
      <c r="D6287" s="87" t="e">
        <f t="shared" si="296"/>
        <v>#N/A</v>
      </c>
      <c r="E6287" s="87">
        <v>0</v>
      </c>
      <c r="F6287" s="87">
        <v>7.57</v>
      </c>
    </row>
    <row r="6288" spans="1:6">
      <c r="A6288" s="86">
        <v>31707</v>
      </c>
      <c r="B6288" s="87" t="e">
        <f t="shared" si="294"/>
        <v>#N/A</v>
      </c>
      <c r="C6288" s="87">
        <f t="shared" si="295"/>
        <v>7.49</v>
      </c>
      <c r="D6288" s="87" t="e">
        <f t="shared" si="296"/>
        <v>#N/A</v>
      </c>
      <c r="E6288" s="87">
        <v>0</v>
      </c>
      <c r="F6288" s="87">
        <v>7.49</v>
      </c>
    </row>
    <row r="6289" spans="1:6">
      <c r="A6289" s="86">
        <v>31708</v>
      </c>
      <c r="B6289" s="87" t="e">
        <f t="shared" si="294"/>
        <v>#N/A</v>
      </c>
      <c r="C6289" s="87">
        <f t="shared" si="295"/>
        <v>7.43</v>
      </c>
      <c r="D6289" s="87" t="e">
        <f t="shared" si="296"/>
        <v>#N/A</v>
      </c>
      <c r="E6289" s="87">
        <v>0</v>
      </c>
      <c r="F6289" s="87">
        <v>7.43</v>
      </c>
    </row>
    <row r="6290" spans="1:6">
      <c r="A6290" s="86">
        <v>31709</v>
      </c>
      <c r="B6290" s="87" t="e">
        <f t="shared" si="294"/>
        <v>#N/A</v>
      </c>
      <c r="C6290" s="87">
        <f t="shared" si="295"/>
        <v>7.47</v>
      </c>
      <c r="D6290" s="87" t="e">
        <f t="shared" si="296"/>
        <v>#N/A</v>
      </c>
      <c r="E6290" s="87">
        <v>0</v>
      </c>
      <c r="F6290" s="87">
        <v>7.47</v>
      </c>
    </row>
    <row r="6291" spans="1:6">
      <c r="A6291" s="86">
        <v>31712</v>
      </c>
      <c r="B6291" s="87" t="e">
        <f t="shared" si="294"/>
        <v>#N/A</v>
      </c>
      <c r="C6291" s="87">
        <f t="shared" si="295"/>
        <v>7.42</v>
      </c>
      <c r="D6291" s="87" t="e">
        <f t="shared" si="296"/>
        <v>#N/A</v>
      </c>
      <c r="E6291" s="87">
        <v>0</v>
      </c>
      <c r="F6291" s="87">
        <v>7.42</v>
      </c>
    </row>
    <row r="6292" spans="1:6">
      <c r="A6292" s="86">
        <v>31713</v>
      </c>
      <c r="B6292" s="87" t="e">
        <f t="shared" si="294"/>
        <v>#N/A</v>
      </c>
      <c r="C6292" s="87">
        <f t="shared" si="295"/>
        <v>7.45</v>
      </c>
      <c r="D6292" s="87" t="e">
        <f t="shared" si="296"/>
        <v>#N/A</v>
      </c>
      <c r="E6292" s="87">
        <v>0</v>
      </c>
      <c r="F6292" s="87">
        <v>7.45</v>
      </c>
    </row>
    <row r="6293" spans="1:6">
      <c r="A6293" s="86">
        <v>31714</v>
      </c>
      <c r="B6293" s="87" t="e">
        <f t="shared" si="294"/>
        <v>#N/A</v>
      </c>
      <c r="C6293" s="87">
        <f t="shared" si="295"/>
        <v>7.41</v>
      </c>
      <c r="D6293" s="87" t="e">
        <f t="shared" si="296"/>
        <v>#N/A</v>
      </c>
      <c r="E6293" s="87">
        <v>0</v>
      </c>
      <c r="F6293" s="87">
        <v>7.41</v>
      </c>
    </row>
    <row r="6294" spans="1:6">
      <c r="A6294" s="86">
        <v>31715</v>
      </c>
      <c r="B6294" s="87" t="e">
        <f t="shared" si="294"/>
        <v>#N/A</v>
      </c>
      <c r="C6294" s="87">
        <f t="shared" si="295"/>
        <v>7.31</v>
      </c>
      <c r="D6294" s="87" t="e">
        <f t="shared" si="296"/>
        <v>#N/A</v>
      </c>
      <c r="E6294" s="87">
        <v>0</v>
      </c>
      <c r="F6294" s="87">
        <v>7.31</v>
      </c>
    </row>
    <row r="6295" spans="1:6">
      <c r="A6295" s="86">
        <v>31716</v>
      </c>
      <c r="B6295" s="87" t="e">
        <f t="shared" si="294"/>
        <v>#N/A</v>
      </c>
      <c r="C6295" s="87">
        <f t="shared" si="295"/>
        <v>7.34</v>
      </c>
      <c r="D6295" s="87" t="e">
        <f t="shared" si="296"/>
        <v>#N/A</v>
      </c>
      <c r="E6295" s="87">
        <v>0</v>
      </c>
      <c r="F6295" s="87">
        <v>7.34</v>
      </c>
    </row>
    <row r="6296" spans="1:6">
      <c r="A6296" s="86">
        <v>31719</v>
      </c>
      <c r="B6296" s="87" t="e">
        <f t="shared" si="294"/>
        <v>#N/A</v>
      </c>
      <c r="C6296" s="87">
        <f t="shared" si="295"/>
        <v>7.29</v>
      </c>
      <c r="D6296" s="87" t="e">
        <f t="shared" si="296"/>
        <v>#N/A</v>
      </c>
      <c r="E6296" s="87">
        <v>0</v>
      </c>
      <c r="F6296" s="87">
        <v>7.29</v>
      </c>
    </row>
    <row r="6297" spans="1:6">
      <c r="A6297" s="86">
        <v>31720</v>
      </c>
      <c r="B6297" s="87" t="e">
        <f t="shared" si="294"/>
        <v>#N/A</v>
      </c>
      <c r="C6297" s="87">
        <f t="shared" si="295"/>
        <v>7.31</v>
      </c>
      <c r="D6297" s="87" t="e">
        <f t="shared" si="296"/>
        <v>#N/A</v>
      </c>
      <c r="E6297" s="87">
        <v>0</v>
      </c>
      <c r="F6297" s="87">
        <v>7.31</v>
      </c>
    </row>
    <row r="6298" spans="1:6">
      <c r="A6298" s="86">
        <v>31721</v>
      </c>
      <c r="B6298" s="87" t="e">
        <f t="shared" si="294"/>
        <v>#N/A</v>
      </c>
      <c r="C6298" s="87">
        <f t="shared" si="295"/>
        <v>7.24</v>
      </c>
      <c r="D6298" s="87" t="e">
        <f t="shared" si="296"/>
        <v>#N/A</v>
      </c>
      <c r="E6298" s="87">
        <v>0</v>
      </c>
      <c r="F6298" s="87">
        <v>7.24</v>
      </c>
    </row>
    <row r="6299" spans="1:6">
      <c r="A6299" s="86">
        <v>31722</v>
      </c>
      <c r="B6299" s="87" t="e">
        <f t="shared" si="294"/>
        <v>#N/A</v>
      </c>
      <c r="C6299" s="87">
        <f t="shared" si="295"/>
        <v>7.32</v>
      </c>
      <c r="D6299" s="87" t="e">
        <f t="shared" si="296"/>
        <v>#N/A</v>
      </c>
      <c r="E6299" s="87">
        <v>0</v>
      </c>
      <c r="F6299" s="87">
        <v>7.32</v>
      </c>
    </row>
    <row r="6300" spans="1:6">
      <c r="A6300" s="86">
        <v>31723</v>
      </c>
      <c r="B6300" s="87" t="e">
        <f t="shared" si="294"/>
        <v>#N/A</v>
      </c>
      <c r="C6300" s="87">
        <f t="shared" si="295"/>
        <v>7.4</v>
      </c>
      <c r="D6300" s="87" t="e">
        <f t="shared" si="296"/>
        <v>#N/A</v>
      </c>
      <c r="E6300" s="87">
        <v>0</v>
      </c>
      <c r="F6300" s="87">
        <v>7.4</v>
      </c>
    </row>
    <row r="6301" spans="1:6">
      <c r="A6301" s="86">
        <v>31726</v>
      </c>
      <c r="B6301" s="87" t="e">
        <f t="shared" si="294"/>
        <v>#N/A</v>
      </c>
      <c r="C6301" s="87">
        <f t="shared" si="295"/>
        <v>7.38</v>
      </c>
      <c r="D6301" s="87" t="e">
        <f t="shared" si="296"/>
        <v>#N/A</v>
      </c>
      <c r="E6301" s="87">
        <v>0</v>
      </c>
      <c r="F6301" s="87">
        <v>7.38</v>
      </c>
    </row>
    <row r="6302" spans="1:6">
      <c r="A6302" s="86">
        <v>31728</v>
      </c>
      <c r="B6302" s="87" t="e">
        <f t="shared" si="294"/>
        <v>#N/A</v>
      </c>
      <c r="C6302" s="87">
        <f t="shared" si="295"/>
        <v>7.35</v>
      </c>
      <c r="D6302" s="87" t="e">
        <f t="shared" si="296"/>
        <v>#N/A</v>
      </c>
      <c r="E6302" s="87">
        <v>0</v>
      </c>
      <c r="F6302" s="87">
        <v>7.35</v>
      </c>
    </row>
    <row r="6303" spans="1:6">
      <c r="A6303" s="86">
        <v>31729</v>
      </c>
      <c r="B6303" s="87" t="e">
        <f t="shared" si="294"/>
        <v>#N/A</v>
      </c>
      <c r="C6303" s="87">
        <f t="shared" si="295"/>
        <v>7.33</v>
      </c>
      <c r="D6303" s="87" t="e">
        <f t="shared" si="296"/>
        <v>#N/A</v>
      </c>
      <c r="E6303" s="87">
        <v>0</v>
      </c>
      <c r="F6303" s="87">
        <v>7.33</v>
      </c>
    </row>
    <row r="6304" spans="1:6">
      <c r="A6304" s="86">
        <v>31730</v>
      </c>
      <c r="B6304" s="87" t="e">
        <f t="shared" si="294"/>
        <v>#N/A</v>
      </c>
      <c r="C6304" s="87">
        <f t="shared" si="295"/>
        <v>7.29</v>
      </c>
      <c r="D6304" s="87" t="e">
        <f t="shared" si="296"/>
        <v>#N/A</v>
      </c>
      <c r="E6304" s="87">
        <v>0</v>
      </c>
      <c r="F6304" s="87">
        <v>7.29</v>
      </c>
    </row>
    <row r="6305" spans="1:6">
      <c r="A6305" s="86">
        <v>31733</v>
      </c>
      <c r="B6305" s="87" t="e">
        <f t="shared" si="294"/>
        <v>#N/A</v>
      </c>
      <c r="C6305" s="87">
        <f t="shared" si="295"/>
        <v>7.22</v>
      </c>
      <c r="D6305" s="87" t="e">
        <f t="shared" si="296"/>
        <v>#N/A</v>
      </c>
      <c r="E6305" s="87">
        <v>0</v>
      </c>
      <c r="F6305" s="87">
        <v>7.22</v>
      </c>
    </row>
    <row r="6306" spans="1:6">
      <c r="A6306" s="86">
        <v>31734</v>
      </c>
      <c r="B6306" s="87" t="e">
        <f t="shared" si="294"/>
        <v>#N/A</v>
      </c>
      <c r="C6306" s="87">
        <f t="shared" si="295"/>
        <v>7.27</v>
      </c>
      <c r="D6306" s="87" t="e">
        <f t="shared" si="296"/>
        <v>#N/A</v>
      </c>
      <c r="E6306" s="87">
        <v>0</v>
      </c>
      <c r="F6306" s="87">
        <v>7.27</v>
      </c>
    </row>
    <row r="6307" spans="1:6">
      <c r="A6307" s="86">
        <v>31735</v>
      </c>
      <c r="B6307" s="87" t="e">
        <f t="shared" si="294"/>
        <v>#N/A</v>
      </c>
      <c r="C6307" s="87">
        <f t="shared" si="295"/>
        <v>7.19</v>
      </c>
      <c r="D6307" s="87" t="e">
        <f t="shared" si="296"/>
        <v>#N/A</v>
      </c>
      <c r="E6307" s="87">
        <v>0</v>
      </c>
      <c r="F6307" s="87">
        <v>7.19</v>
      </c>
    </row>
    <row r="6308" spans="1:6">
      <c r="A6308" s="86">
        <v>31736</v>
      </c>
      <c r="B6308" s="87" t="e">
        <f t="shared" si="294"/>
        <v>#N/A</v>
      </c>
      <c r="C6308" s="87">
        <f t="shared" si="295"/>
        <v>7.19</v>
      </c>
      <c r="D6308" s="87" t="e">
        <f t="shared" si="296"/>
        <v>#N/A</v>
      </c>
      <c r="E6308" s="87">
        <v>0</v>
      </c>
      <c r="F6308" s="87">
        <v>7.19</v>
      </c>
    </row>
    <row r="6309" spans="1:6">
      <c r="A6309" s="86">
        <v>31737</v>
      </c>
      <c r="B6309" s="87" t="e">
        <f t="shared" si="294"/>
        <v>#N/A</v>
      </c>
      <c r="C6309" s="87">
        <f t="shared" si="295"/>
        <v>7.17</v>
      </c>
      <c r="D6309" s="87" t="e">
        <f t="shared" si="296"/>
        <v>#N/A</v>
      </c>
      <c r="E6309" s="87">
        <v>0</v>
      </c>
      <c r="F6309" s="87">
        <v>7.17</v>
      </c>
    </row>
    <row r="6310" spans="1:6">
      <c r="A6310" s="86">
        <v>31740</v>
      </c>
      <c r="B6310" s="87" t="e">
        <f t="shared" si="294"/>
        <v>#N/A</v>
      </c>
      <c r="C6310" s="87">
        <f t="shared" si="295"/>
        <v>7.11</v>
      </c>
      <c r="D6310" s="87" t="e">
        <f t="shared" si="296"/>
        <v>#N/A</v>
      </c>
      <c r="E6310" s="87">
        <v>0</v>
      </c>
      <c r="F6310" s="87">
        <v>7.11</v>
      </c>
    </row>
    <row r="6311" spans="1:6">
      <c r="A6311" s="86">
        <v>31741</v>
      </c>
      <c r="B6311" s="87" t="e">
        <f t="shared" si="294"/>
        <v>#N/A</v>
      </c>
      <c r="C6311" s="87">
        <f t="shared" si="295"/>
        <v>7.15</v>
      </c>
      <c r="D6311" s="87" t="e">
        <f t="shared" si="296"/>
        <v>#N/A</v>
      </c>
      <c r="E6311" s="87">
        <v>0</v>
      </c>
      <c r="F6311" s="87">
        <v>7.15</v>
      </c>
    </row>
    <row r="6312" spans="1:6">
      <c r="A6312" s="86">
        <v>31742</v>
      </c>
      <c r="B6312" s="87" t="e">
        <f t="shared" si="294"/>
        <v>#N/A</v>
      </c>
      <c r="C6312" s="87">
        <f t="shared" si="295"/>
        <v>7.15</v>
      </c>
      <c r="D6312" s="87" t="e">
        <f t="shared" si="296"/>
        <v>#N/A</v>
      </c>
      <c r="E6312" s="87">
        <v>0</v>
      </c>
      <c r="F6312" s="87">
        <v>7.15</v>
      </c>
    </row>
    <row r="6313" spans="1:6">
      <c r="A6313" s="86">
        <v>31744</v>
      </c>
      <c r="B6313" s="87" t="e">
        <f t="shared" si="294"/>
        <v>#N/A</v>
      </c>
      <c r="C6313" s="87">
        <f t="shared" si="295"/>
        <v>7.15</v>
      </c>
      <c r="D6313" s="87" t="e">
        <f t="shared" si="296"/>
        <v>#N/A</v>
      </c>
      <c r="E6313" s="87">
        <v>0</v>
      </c>
      <c r="F6313" s="87">
        <v>7.15</v>
      </c>
    </row>
    <row r="6314" spans="1:6">
      <c r="A6314" s="86">
        <v>31747</v>
      </c>
      <c r="B6314" s="87" t="e">
        <f t="shared" si="294"/>
        <v>#N/A</v>
      </c>
      <c r="C6314" s="87">
        <f t="shared" si="295"/>
        <v>7.18</v>
      </c>
      <c r="D6314" s="87" t="e">
        <f t="shared" si="296"/>
        <v>#N/A</v>
      </c>
      <c r="E6314" s="87">
        <v>0</v>
      </c>
      <c r="F6314" s="87">
        <v>7.18</v>
      </c>
    </row>
    <row r="6315" spans="1:6">
      <c r="A6315" s="86">
        <v>31748</v>
      </c>
      <c r="B6315" s="87" t="e">
        <f t="shared" si="294"/>
        <v>#N/A</v>
      </c>
      <c r="C6315" s="87">
        <f t="shared" si="295"/>
        <v>7.08</v>
      </c>
      <c r="D6315" s="87" t="e">
        <f t="shared" si="296"/>
        <v>#N/A</v>
      </c>
      <c r="E6315" s="87">
        <v>0</v>
      </c>
      <c r="F6315" s="87">
        <v>7.08</v>
      </c>
    </row>
    <row r="6316" spans="1:6">
      <c r="A6316" s="86">
        <v>31749</v>
      </c>
      <c r="B6316" s="87" t="e">
        <f t="shared" si="294"/>
        <v>#N/A</v>
      </c>
      <c r="C6316" s="87">
        <f t="shared" si="295"/>
        <v>7.06</v>
      </c>
      <c r="D6316" s="87" t="e">
        <f t="shared" si="296"/>
        <v>#N/A</v>
      </c>
      <c r="E6316" s="87">
        <v>0</v>
      </c>
      <c r="F6316" s="87">
        <v>7.06</v>
      </c>
    </row>
    <row r="6317" spans="1:6">
      <c r="A6317" s="86">
        <v>31750</v>
      </c>
      <c r="B6317" s="87" t="e">
        <f t="shared" si="294"/>
        <v>#N/A</v>
      </c>
      <c r="C6317" s="87">
        <f t="shared" si="295"/>
        <v>7.01</v>
      </c>
      <c r="D6317" s="87" t="e">
        <f t="shared" si="296"/>
        <v>#N/A</v>
      </c>
      <c r="E6317" s="87">
        <v>0</v>
      </c>
      <c r="F6317" s="87">
        <v>7.01</v>
      </c>
    </row>
    <row r="6318" spans="1:6">
      <c r="A6318" s="86">
        <v>31751</v>
      </c>
      <c r="B6318" s="87" t="e">
        <f t="shared" si="294"/>
        <v>#N/A</v>
      </c>
      <c r="C6318" s="87">
        <f t="shared" si="295"/>
        <v>7.12</v>
      </c>
      <c r="D6318" s="87" t="e">
        <f t="shared" si="296"/>
        <v>#N/A</v>
      </c>
      <c r="E6318" s="87">
        <v>0</v>
      </c>
      <c r="F6318" s="87">
        <v>7.12</v>
      </c>
    </row>
    <row r="6319" spans="1:6">
      <c r="A6319" s="86">
        <v>31754</v>
      </c>
      <c r="B6319" s="87" t="e">
        <f t="shared" si="294"/>
        <v>#N/A</v>
      </c>
      <c r="C6319" s="87">
        <f t="shared" si="295"/>
        <v>7.1</v>
      </c>
      <c r="D6319" s="87" t="e">
        <f t="shared" si="296"/>
        <v>#N/A</v>
      </c>
      <c r="E6319" s="87">
        <v>0</v>
      </c>
      <c r="F6319" s="87">
        <v>7.1</v>
      </c>
    </row>
    <row r="6320" spans="1:6">
      <c r="A6320" s="86">
        <v>31755</v>
      </c>
      <c r="B6320" s="87" t="e">
        <f t="shared" si="294"/>
        <v>#N/A</v>
      </c>
      <c r="C6320" s="87">
        <f t="shared" si="295"/>
        <v>7.07</v>
      </c>
      <c r="D6320" s="87" t="e">
        <f t="shared" si="296"/>
        <v>#N/A</v>
      </c>
      <c r="E6320" s="87">
        <v>0</v>
      </c>
      <c r="F6320" s="87">
        <v>7.07</v>
      </c>
    </row>
    <row r="6321" spans="1:6">
      <c r="A6321" s="86">
        <v>31756</v>
      </c>
      <c r="B6321" s="87" t="e">
        <f t="shared" si="294"/>
        <v>#N/A</v>
      </c>
      <c r="C6321" s="87">
        <f t="shared" si="295"/>
        <v>7.05</v>
      </c>
      <c r="D6321" s="87" t="e">
        <f t="shared" si="296"/>
        <v>#N/A</v>
      </c>
      <c r="E6321" s="87">
        <v>0</v>
      </c>
      <c r="F6321" s="87">
        <v>7.05</v>
      </c>
    </row>
    <row r="6322" spans="1:6">
      <c r="A6322" s="86">
        <v>31757</v>
      </c>
      <c r="B6322" s="87" t="e">
        <f t="shared" si="294"/>
        <v>#N/A</v>
      </c>
      <c r="C6322" s="87">
        <f t="shared" si="295"/>
        <v>7.12</v>
      </c>
      <c r="D6322" s="87" t="e">
        <f t="shared" si="296"/>
        <v>#N/A</v>
      </c>
      <c r="E6322" s="87">
        <v>0</v>
      </c>
      <c r="F6322" s="87">
        <v>7.12</v>
      </c>
    </row>
    <row r="6323" spans="1:6">
      <c r="A6323" s="86">
        <v>31758</v>
      </c>
      <c r="B6323" s="87" t="e">
        <f t="shared" si="294"/>
        <v>#N/A</v>
      </c>
      <c r="C6323" s="87">
        <f t="shared" si="295"/>
        <v>7.13</v>
      </c>
      <c r="D6323" s="87" t="e">
        <f t="shared" si="296"/>
        <v>#N/A</v>
      </c>
      <c r="E6323" s="87">
        <v>0</v>
      </c>
      <c r="F6323" s="87">
        <v>7.13</v>
      </c>
    </row>
    <row r="6324" spans="1:6">
      <c r="A6324" s="86">
        <v>31761</v>
      </c>
      <c r="B6324" s="87" t="e">
        <f t="shared" si="294"/>
        <v>#N/A</v>
      </c>
      <c r="C6324" s="87">
        <f t="shared" si="295"/>
        <v>7.15</v>
      </c>
      <c r="D6324" s="87" t="e">
        <f t="shared" si="296"/>
        <v>#N/A</v>
      </c>
      <c r="E6324" s="87">
        <v>0</v>
      </c>
      <c r="F6324" s="87">
        <v>7.15</v>
      </c>
    </row>
    <row r="6325" spans="1:6">
      <c r="A6325" s="86">
        <v>31762</v>
      </c>
      <c r="B6325" s="87" t="e">
        <f t="shared" si="294"/>
        <v>#N/A</v>
      </c>
      <c r="C6325" s="87">
        <f t="shared" si="295"/>
        <v>7.12</v>
      </c>
      <c r="D6325" s="87" t="e">
        <f t="shared" si="296"/>
        <v>#N/A</v>
      </c>
      <c r="E6325" s="87">
        <v>0</v>
      </c>
      <c r="F6325" s="87">
        <v>7.12</v>
      </c>
    </row>
    <row r="6326" spans="1:6">
      <c r="A6326" s="86">
        <v>31763</v>
      </c>
      <c r="B6326" s="87" t="e">
        <f t="shared" si="294"/>
        <v>#N/A</v>
      </c>
      <c r="C6326" s="87">
        <f t="shared" si="295"/>
        <v>7.12</v>
      </c>
      <c r="D6326" s="87" t="e">
        <f t="shared" si="296"/>
        <v>#N/A</v>
      </c>
      <c r="E6326" s="87">
        <v>0</v>
      </c>
      <c r="F6326" s="87">
        <v>7.12</v>
      </c>
    </row>
    <row r="6327" spans="1:6">
      <c r="A6327" s="86">
        <v>31764</v>
      </c>
      <c r="B6327" s="87" t="e">
        <f t="shared" si="294"/>
        <v>#N/A</v>
      </c>
      <c r="C6327" s="87">
        <f t="shared" si="295"/>
        <v>7.11</v>
      </c>
      <c r="D6327" s="87" t="e">
        <f t="shared" si="296"/>
        <v>#N/A</v>
      </c>
      <c r="E6327" s="87">
        <v>0</v>
      </c>
      <c r="F6327" s="87">
        <v>7.11</v>
      </c>
    </row>
    <row r="6328" spans="1:6">
      <c r="A6328" s="86">
        <v>31765</v>
      </c>
      <c r="B6328" s="87" t="e">
        <f t="shared" si="294"/>
        <v>#N/A</v>
      </c>
      <c r="C6328" s="87">
        <f t="shared" si="295"/>
        <v>7.1</v>
      </c>
      <c r="D6328" s="87" t="e">
        <f t="shared" si="296"/>
        <v>#N/A</v>
      </c>
      <c r="E6328" s="87">
        <v>0</v>
      </c>
      <c r="F6328" s="87">
        <v>7.1</v>
      </c>
    </row>
    <row r="6329" spans="1:6">
      <c r="A6329" s="86">
        <v>31768</v>
      </c>
      <c r="B6329" s="87" t="e">
        <f t="shared" si="294"/>
        <v>#N/A</v>
      </c>
      <c r="C6329" s="87">
        <f t="shared" si="295"/>
        <v>7.1</v>
      </c>
      <c r="D6329" s="87" t="e">
        <f t="shared" si="296"/>
        <v>#N/A</v>
      </c>
      <c r="E6329" s="87">
        <v>0</v>
      </c>
      <c r="F6329" s="87">
        <v>7.1</v>
      </c>
    </row>
    <row r="6330" spans="1:6">
      <c r="A6330" s="86">
        <v>31769</v>
      </c>
      <c r="B6330" s="87" t="e">
        <f t="shared" si="294"/>
        <v>#N/A</v>
      </c>
      <c r="C6330" s="87">
        <f t="shared" si="295"/>
        <v>7.08</v>
      </c>
      <c r="D6330" s="87" t="e">
        <f t="shared" si="296"/>
        <v>#N/A</v>
      </c>
      <c r="E6330" s="87">
        <v>0</v>
      </c>
      <c r="F6330" s="87">
        <v>7.08</v>
      </c>
    </row>
    <row r="6331" spans="1:6">
      <c r="A6331" s="86">
        <v>31770</v>
      </c>
      <c r="B6331" s="87" t="e">
        <f t="shared" si="294"/>
        <v>#N/A</v>
      </c>
      <c r="C6331" s="87">
        <f t="shared" si="295"/>
        <v>7.07</v>
      </c>
      <c r="D6331" s="87" t="e">
        <f t="shared" si="296"/>
        <v>#N/A</v>
      </c>
      <c r="E6331" s="87">
        <v>0</v>
      </c>
      <c r="F6331" s="87">
        <v>7.07</v>
      </c>
    </row>
    <row r="6332" spans="1:6">
      <c r="A6332" s="86">
        <v>31772</v>
      </c>
      <c r="B6332" s="87" t="e">
        <f t="shared" si="294"/>
        <v>#N/A</v>
      </c>
      <c r="C6332" s="87">
        <f t="shared" si="295"/>
        <v>7.08</v>
      </c>
      <c r="D6332" s="87" t="e">
        <f t="shared" si="296"/>
        <v>#N/A</v>
      </c>
      <c r="E6332" s="87">
        <v>0</v>
      </c>
      <c r="F6332" s="87">
        <v>7.08</v>
      </c>
    </row>
    <row r="6333" spans="1:6">
      <c r="A6333" s="86">
        <v>31775</v>
      </c>
      <c r="B6333" s="87" t="e">
        <f t="shared" si="294"/>
        <v>#N/A</v>
      </c>
      <c r="C6333" s="87">
        <f t="shared" si="295"/>
        <v>7.17</v>
      </c>
      <c r="D6333" s="87" t="e">
        <f t="shared" si="296"/>
        <v>#N/A</v>
      </c>
      <c r="E6333" s="87">
        <v>0</v>
      </c>
      <c r="F6333" s="87">
        <v>7.17</v>
      </c>
    </row>
    <row r="6334" spans="1:6">
      <c r="A6334" s="86">
        <v>31776</v>
      </c>
      <c r="B6334" s="87" t="e">
        <f t="shared" si="294"/>
        <v>#N/A</v>
      </c>
      <c r="C6334" s="87">
        <f t="shared" si="295"/>
        <v>7.23</v>
      </c>
      <c r="D6334" s="87" t="e">
        <f t="shared" si="296"/>
        <v>#N/A</v>
      </c>
      <c r="E6334" s="87">
        <v>0</v>
      </c>
      <c r="F6334" s="87">
        <v>7.23</v>
      </c>
    </row>
    <row r="6335" spans="1:6">
      <c r="A6335" s="86">
        <v>31777</v>
      </c>
      <c r="B6335" s="87" t="e">
        <f t="shared" si="294"/>
        <v>#N/A</v>
      </c>
      <c r="C6335" s="87">
        <f t="shared" si="295"/>
        <v>7.23</v>
      </c>
      <c r="D6335" s="87" t="e">
        <f t="shared" si="296"/>
        <v>#N/A</v>
      </c>
      <c r="E6335" s="87">
        <v>0</v>
      </c>
      <c r="F6335" s="87">
        <v>7.23</v>
      </c>
    </row>
    <row r="6336" spans="1:6">
      <c r="A6336" s="86">
        <v>31779</v>
      </c>
      <c r="B6336" s="87" t="e">
        <f t="shared" si="294"/>
        <v>#N/A</v>
      </c>
      <c r="C6336" s="87">
        <f t="shared" si="295"/>
        <v>7.18</v>
      </c>
      <c r="D6336" s="87" t="e">
        <f t="shared" si="296"/>
        <v>#N/A</v>
      </c>
      <c r="E6336" s="87">
        <v>0</v>
      </c>
      <c r="F6336" s="87">
        <v>7.18</v>
      </c>
    </row>
    <row r="6337" spans="1:6">
      <c r="A6337" s="86">
        <v>31782</v>
      </c>
      <c r="B6337" s="87" t="e">
        <f t="shared" si="294"/>
        <v>#N/A</v>
      </c>
      <c r="C6337" s="87">
        <f t="shared" si="295"/>
        <v>7.08</v>
      </c>
      <c r="D6337" s="87" t="e">
        <f t="shared" si="296"/>
        <v>#N/A</v>
      </c>
      <c r="E6337" s="87">
        <v>0</v>
      </c>
      <c r="F6337" s="87">
        <v>7.08</v>
      </c>
    </row>
    <row r="6338" spans="1:6">
      <c r="A6338" s="86">
        <v>31783</v>
      </c>
      <c r="B6338" s="87" t="e">
        <f t="shared" si="294"/>
        <v>#N/A</v>
      </c>
      <c r="C6338" s="87">
        <f t="shared" si="295"/>
        <v>7.08</v>
      </c>
      <c r="D6338" s="87" t="e">
        <f t="shared" si="296"/>
        <v>#N/A</v>
      </c>
      <c r="E6338" s="87">
        <v>0</v>
      </c>
      <c r="F6338" s="87">
        <v>7.08</v>
      </c>
    </row>
    <row r="6339" spans="1:6">
      <c r="A6339" s="86">
        <v>31784</v>
      </c>
      <c r="B6339" s="87" t="e">
        <f t="shared" ref="B6339:B6402" si="297">IF(E6339=0,NA(),E6339)</f>
        <v>#N/A</v>
      </c>
      <c r="C6339" s="87">
        <f t="shared" ref="C6339:C6402" si="298">IF(F6339=0,NA(),F6339)</f>
        <v>7.05</v>
      </c>
      <c r="D6339" s="87" t="e">
        <f t="shared" ref="D6339:D6402" si="299">B6339-C6339</f>
        <v>#N/A</v>
      </c>
      <c r="E6339" s="87">
        <v>0</v>
      </c>
      <c r="F6339" s="87">
        <v>7.05</v>
      </c>
    </row>
    <row r="6340" spans="1:6">
      <c r="A6340" s="86">
        <v>31785</v>
      </c>
      <c r="B6340" s="87" t="e">
        <f t="shared" si="297"/>
        <v>#N/A</v>
      </c>
      <c r="C6340" s="87">
        <f t="shared" si="298"/>
        <v>7.04</v>
      </c>
      <c r="D6340" s="87" t="e">
        <f t="shared" si="299"/>
        <v>#N/A</v>
      </c>
      <c r="E6340" s="87">
        <v>0</v>
      </c>
      <c r="F6340" s="87">
        <v>7.04</v>
      </c>
    </row>
    <row r="6341" spans="1:6">
      <c r="A6341" s="86">
        <v>31786</v>
      </c>
      <c r="B6341" s="87" t="e">
        <f t="shared" si="297"/>
        <v>#N/A</v>
      </c>
      <c r="C6341" s="87">
        <f t="shared" si="298"/>
        <v>7.01</v>
      </c>
      <c r="D6341" s="87" t="e">
        <f t="shared" si="299"/>
        <v>#N/A</v>
      </c>
      <c r="E6341" s="87">
        <v>0</v>
      </c>
      <c r="F6341" s="87">
        <v>7.01</v>
      </c>
    </row>
    <row r="6342" spans="1:6">
      <c r="A6342" s="86">
        <v>31789</v>
      </c>
      <c r="B6342" s="87" t="e">
        <f t="shared" si="297"/>
        <v>#N/A</v>
      </c>
      <c r="C6342" s="87">
        <f t="shared" si="298"/>
        <v>7.05</v>
      </c>
      <c r="D6342" s="87" t="e">
        <f t="shared" si="299"/>
        <v>#N/A</v>
      </c>
      <c r="E6342" s="87">
        <v>0</v>
      </c>
      <c r="F6342" s="87">
        <v>7.05</v>
      </c>
    </row>
    <row r="6343" spans="1:6">
      <c r="A6343" s="86">
        <v>31790</v>
      </c>
      <c r="B6343" s="87" t="e">
        <f t="shared" si="297"/>
        <v>#N/A</v>
      </c>
      <c r="C6343" s="87">
        <f t="shared" si="298"/>
        <v>7.1</v>
      </c>
      <c r="D6343" s="87" t="e">
        <f t="shared" si="299"/>
        <v>#N/A</v>
      </c>
      <c r="E6343" s="87">
        <v>0</v>
      </c>
      <c r="F6343" s="87">
        <v>7.1</v>
      </c>
    </row>
    <row r="6344" spans="1:6">
      <c r="A6344" s="86">
        <v>31791</v>
      </c>
      <c r="B6344" s="87" t="e">
        <f t="shared" si="297"/>
        <v>#N/A</v>
      </c>
      <c r="C6344" s="87">
        <f t="shared" si="298"/>
        <v>7.11</v>
      </c>
      <c r="D6344" s="87" t="e">
        <f t="shared" si="299"/>
        <v>#N/A</v>
      </c>
      <c r="E6344" s="87">
        <v>0</v>
      </c>
      <c r="F6344" s="87">
        <v>7.11</v>
      </c>
    </row>
    <row r="6345" spans="1:6">
      <c r="A6345" s="86">
        <v>31792</v>
      </c>
      <c r="B6345" s="87" t="e">
        <f t="shared" si="297"/>
        <v>#N/A</v>
      </c>
      <c r="C6345" s="87">
        <f t="shared" si="298"/>
        <v>7.08</v>
      </c>
      <c r="D6345" s="87" t="e">
        <f t="shared" si="299"/>
        <v>#N/A</v>
      </c>
      <c r="E6345" s="87">
        <v>0</v>
      </c>
      <c r="F6345" s="87">
        <v>7.08</v>
      </c>
    </row>
    <row r="6346" spans="1:6">
      <c r="A6346" s="86">
        <v>31793</v>
      </c>
      <c r="B6346" s="87" t="e">
        <f t="shared" si="297"/>
        <v>#N/A</v>
      </c>
      <c r="C6346" s="87">
        <f t="shared" si="298"/>
        <v>7.03</v>
      </c>
      <c r="D6346" s="87" t="e">
        <f t="shared" si="299"/>
        <v>#N/A</v>
      </c>
      <c r="E6346" s="87">
        <v>0</v>
      </c>
      <c r="F6346" s="87">
        <v>7.03</v>
      </c>
    </row>
    <row r="6347" spans="1:6">
      <c r="A6347" s="86">
        <v>31797</v>
      </c>
      <c r="B6347" s="87" t="e">
        <f t="shared" si="297"/>
        <v>#N/A</v>
      </c>
      <c r="C6347" s="87">
        <f t="shared" si="298"/>
        <v>7.01</v>
      </c>
      <c r="D6347" s="87" t="e">
        <f t="shared" si="299"/>
        <v>#N/A</v>
      </c>
      <c r="E6347" s="87">
        <v>0</v>
      </c>
      <c r="F6347" s="87">
        <v>7.01</v>
      </c>
    </row>
    <row r="6348" spans="1:6">
      <c r="A6348" s="86">
        <v>31798</v>
      </c>
      <c r="B6348" s="87" t="e">
        <f t="shared" si="297"/>
        <v>#N/A</v>
      </c>
      <c r="C6348" s="87">
        <f t="shared" si="298"/>
        <v>7.01</v>
      </c>
      <c r="D6348" s="87" t="e">
        <f t="shared" si="299"/>
        <v>#N/A</v>
      </c>
      <c r="E6348" s="87">
        <v>0</v>
      </c>
      <c r="F6348" s="87">
        <v>7.01</v>
      </c>
    </row>
    <row r="6349" spans="1:6">
      <c r="A6349" s="86">
        <v>31799</v>
      </c>
      <c r="B6349" s="87" t="e">
        <f t="shared" si="297"/>
        <v>#N/A</v>
      </c>
      <c r="C6349" s="87">
        <f t="shared" si="298"/>
        <v>7.03</v>
      </c>
      <c r="D6349" s="87" t="e">
        <f t="shared" si="299"/>
        <v>#N/A</v>
      </c>
      <c r="E6349" s="87">
        <v>0</v>
      </c>
      <c r="F6349" s="87">
        <v>7.03</v>
      </c>
    </row>
    <row r="6350" spans="1:6">
      <c r="A6350" s="86">
        <v>31800</v>
      </c>
      <c r="B6350" s="87" t="e">
        <f t="shared" si="297"/>
        <v>#N/A</v>
      </c>
      <c r="C6350" s="87">
        <f t="shared" si="298"/>
        <v>7.06</v>
      </c>
      <c r="D6350" s="87" t="e">
        <f t="shared" si="299"/>
        <v>#N/A</v>
      </c>
      <c r="E6350" s="87">
        <v>0</v>
      </c>
      <c r="F6350" s="87">
        <v>7.06</v>
      </c>
    </row>
    <row r="6351" spans="1:6">
      <c r="A6351" s="86">
        <v>31803</v>
      </c>
      <c r="B6351" s="87" t="e">
        <f t="shared" si="297"/>
        <v>#N/A</v>
      </c>
      <c r="C6351" s="87">
        <f t="shared" si="298"/>
        <v>7.17</v>
      </c>
      <c r="D6351" s="87" t="e">
        <f t="shared" si="299"/>
        <v>#N/A</v>
      </c>
      <c r="E6351" s="87">
        <v>0</v>
      </c>
      <c r="F6351" s="87">
        <v>7.17</v>
      </c>
    </row>
    <row r="6352" spans="1:6">
      <c r="A6352" s="86">
        <v>31804</v>
      </c>
      <c r="B6352" s="87" t="e">
        <f t="shared" si="297"/>
        <v>#N/A</v>
      </c>
      <c r="C6352" s="87">
        <f t="shared" si="298"/>
        <v>7.16</v>
      </c>
      <c r="D6352" s="87" t="e">
        <f t="shared" si="299"/>
        <v>#N/A</v>
      </c>
      <c r="E6352" s="87">
        <v>0</v>
      </c>
      <c r="F6352" s="87">
        <v>7.16</v>
      </c>
    </row>
    <row r="6353" spans="1:6">
      <c r="A6353" s="86">
        <v>31805</v>
      </c>
      <c r="B6353" s="87" t="e">
        <f t="shared" si="297"/>
        <v>#N/A</v>
      </c>
      <c r="C6353" s="87">
        <f t="shared" si="298"/>
        <v>7.13</v>
      </c>
      <c r="D6353" s="87" t="e">
        <f t="shared" si="299"/>
        <v>#N/A</v>
      </c>
      <c r="E6353" s="87">
        <v>0</v>
      </c>
      <c r="F6353" s="87">
        <v>7.13</v>
      </c>
    </row>
    <row r="6354" spans="1:6">
      <c r="A6354" s="86">
        <v>31806</v>
      </c>
      <c r="B6354" s="87" t="e">
        <f t="shared" si="297"/>
        <v>#N/A</v>
      </c>
      <c r="C6354" s="87">
        <f t="shared" si="298"/>
        <v>7.13</v>
      </c>
      <c r="D6354" s="87" t="e">
        <f t="shared" si="299"/>
        <v>#N/A</v>
      </c>
      <c r="E6354" s="87">
        <v>0</v>
      </c>
      <c r="F6354" s="87">
        <v>7.13</v>
      </c>
    </row>
    <row r="6355" spans="1:6">
      <c r="A6355" s="86">
        <v>31807</v>
      </c>
      <c r="B6355" s="87" t="e">
        <f t="shared" si="297"/>
        <v>#N/A</v>
      </c>
      <c r="C6355" s="87">
        <f t="shared" si="298"/>
        <v>7.18</v>
      </c>
      <c r="D6355" s="87" t="e">
        <f t="shared" si="299"/>
        <v>#N/A</v>
      </c>
      <c r="E6355" s="87">
        <v>0</v>
      </c>
      <c r="F6355" s="87">
        <v>7.18</v>
      </c>
    </row>
    <row r="6356" spans="1:6">
      <c r="A6356" s="86">
        <v>31810</v>
      </c>
      <c r="B6356" s="87" t="e">
        <f t="shared" si="297"/>
        <v>#N/A</v>
      </c>
      <c r="C6356" s="87">
        <f t="shared" si="298"/>
        <v>7.23</v>
      </c>
      <c r="D6356" s="87" t="e">
        <f t="shared" si="299"/>
        <v>#N/A</v>
      </c>
      <c r="E6356" s="87">
        <v>0</v>
      </c>
      <c r="F6356" s="87">
        <v>7.23</v>
      </c>
    </row>
    <row r="6357" spans="1:6">
      <c r="A6357" s="86">
        <v>31811</v>
      </c>
      <c r="B6357" s="87" t="e">
        <f t="shared" si="297"/>
        <v>#N/A</v>
      </c>
      <c r="C6357" s="87">
        <f t="shared" si="298"/>
        <v>7.25</v>
      </c>
      <c r="D6357" s="87" t="e">
        <f t="shared" si="299"/>
        <v>#N/A</v>
      </c>
      <c r="E6357" s="87">
        <v>0</v>
      </c>
      <c r="F6357" s="87">
        <v>7.25</v>
      </c>
    </row>
    <row r="6358" spans="1:6">
      <c r="A6358" s="86">
        <v>31812</v>
      </c>
      <c r="B6358" s="87" t="e">
        <f t="shared" si="297"/>
        <v>#N/A</v>
      </c>
      <c r="C6358" s="87">
        <f t="shared" si="298"/>
        <v>7.23</v>
      </c>
      <c r="D6358" s="87" t="e">
        <f t="shared" si="299"/>
        <v>#N/A</v>
      </c>
      <c r="E6358" s="87">
        <v>0</v>
      </c>
      <c r="F6358" s="87">
        <v>7.23</v>
      </c>
    </row>
    <row r="6359" spans="1:6">
      <c r="A6359" s="86">
        <v>31813</v>
      </c>
      <c r="B6359" s="87" t="e">
        <f t="shared" si="297"/>
        <v>#N/A</v>
      </c>
      <c r="C6359" s="87">
        <f t="shared" si="298"/>
        <v>7.2</v>
      </c>
      <c r="D6359" s="87" t="e">
        <f t="shared" si="299"/>
        <v>#N/A</v>
      </c>
      <c r="E6359" s="87">
        <v>0</v>
      </c>
      <c r="F6359" s="87">
        <v>7.2</v>
      </c>
    </row>
    <row r="6360" spans="1:6">
      <c r="A6360" s="86">
        <v>31814</v>
      </c>
      <c r="B6360" s="87" t="e">
        <f t="shared" si="297"/>
        <v>#N/A</v>
      </c>
      <c r="C6360" s="87">
        <f t="shared" si="298"/>
        <v>7.19</v>
      </c>
      <c r="D6360" s="87" t="e">
        <f t="shared" si="299"/>
        <v>#N/A</v>
      </c>
      <c r="E6360" s="87">
        <v>0</v>
      </c>
      <c r="F6360" s="87">
        <v>7.19</v>
      </c>
    </row>
    <row r="6361" spans="1:6">
      <c r="A6361" s="86">
        <v>31817</v>
      </c>
      <c r="B6361" s="87" t="e">
        <f t="shared" si="297"/>
        <v>#N/A</v>
      </c>
      <c r="C6361" s="87">
        <f t="shared" si="298"/>
        <v>7.25</v>
      </c>
      <c r="D6361" s="87" t="e">
        <f t="shared" si="299"/>
        <v>#N/A</v>
      </c>
      <c r="E6361" s="87">
        <v>0</v>
      </c>
      <c r="F6361" s="87">
        <v>7.25</v>
      </c>
    </row>
    <row r="6362" spans="1:6">
      <c r="A6362" s="86">
        <v>31818</v>
      </c>
      <c r="B6362" s="87" t="e">
        <f t="shared" si="297"/>
        <v>#N/A</v>
      </c>
      <c r="C6362" s="87">
        <f t="shared" si="298"/>
        <v>7.33</v>
      </c>
      <c r="D6362" s="87" t="e">
        <f t="shared" si="299"/>
        <v>#N/A</v>
      </c>
      <c r="E6362" s="87">
        <v>0</v>
      </c>
      <c r="F6362" s="87">
        <v>7.33</v>
      </c>
    </row>
    <row r="6363" spans="1:6">
      <c r="A6363" s="86">
        <v>31819</v>
      </c>
      <c r="B6363" s="87" t="e">
        <f t="shared" si="297"/>
        <v>#N/A</v>
      </c>
      <c r="C6363" s="87">
        <f t="shared" si="298"/>
        <v>7.37</v>
      </c>
      <c r="D6363" s="87" t="e">
        <f t="shared" si="299"/>
        <v>#N/A</v>
      </c>
      <c r="E6363" s="87">
        <v>0</v>
      </c>
      <c r="F6363" s="87">
        <v>7.37</v>
      </c>
    </row>
    <row r="6364" spans="1:6">
      <c r="A6364" s="86">
        <v>31820</v>
      </c>
      <c r="B6364" s="87" t="e">
        <f t="shared" si="297"/>
        <v>#N/A</v>
      </c>
      <c r="C6364" s="87">
        <f t="shared" si="298"/>
        <v>7.31</v>
      </c>
      <c r="D6364" s="87" t="e">
        <f t="shared" si="299"/>
        <v>#N/A</v>
      </c>
      <c r="E6364" s="87">
        <v>0</v>
      </c>
      <c r="F6364" s="87">
        <v>7.31</v>
      </c>
    </row>
    <row r="6365" spans="1:6">
      <c r="A6365" s="86">
        <v>31821</v>
      </c>
      <c r="B6365" s="87" t="e">
        <f t="shared" si="297"/>
        <v>#N/A</v>
      </c>
      <c r="C6365" s="87">
        <f t="shared" si="298"/>
        <v>7.28</v>
      </c>
      <c r="D6365" s="87" t="e">
        <f t="shared" si="299"/>
        <v>#N/A</v>
      </c>
      <c r="E6365" s="87">
        <v>0</v>
      </c>
      <c r="F6365" s="87">
        <v>7.28</v>
      </c>
    </row>
    <row r="6366" spans="1:6">
      <c r="A6366" s="86">
        <v>31825</v>
      </c>
      <c r="B6366" s="87" t="e">
        <f t="shared" si="297"/>
        <v>#N/A</v>
      </c>
      <c r="C6366" s="87">
        <f t="shared" si="298"/>
        <v>7.33</v>
      </c>
      <c r="D6366" s="87" t="e">
        <f t="shared" si="299"/>
        <v>#N/A</v>
      </c>
      <c r="E6366" s="87">
        <v>0</v>
      </c>
      <c r="F6366" s="87">
        <v>7.33</v>
      </c>
    </row>
    <row r="6367" spans="1:6">
      <c r="A6367" s="86">
        <v>31826</v>
      </c>
      <c r="B6367" s="87" t="e">
        <f t="shared" si="297"/>
        <v>#N/A</v>
      </c>
      <c r="C6367" s="87">
        <f t="shared" si="298"/>
        <v>7.3</v>
      </c>
      <c r="D6367" s="87" t="e">
        <f t="shared" si="299"/>
        <v>#N/A</v>
      </c>
      <c r="E6367" s="87">
        <v>0</v>
      </c>
      <c r="F6367" s="87">
        <v>7.3</v>
      </c>
    </row>
    <row r="6368" spans="1:6">
      <c r="A6368" s="86">
        <v>31827</v>
      </c>
      <c r="B6368" s="87" t="e">
        <f t="shared" si="297"/>
        <v>#N/A</v>
      </c>
      <c r="C6368" s="87">
        <f t="shared" si="298"/>
        <v>7.23</v>
      </c>
      <c r="D6368" s="87" t="e">
        <f t="shared" si="299"/>
        <v>#N/A</v>
      </c>
      <c r="E6368" s="87">
        <v>0</v>
      </c>
      <c r="F6368" s="87">
        <v>7.23</v>
      </c>
    </row>
    <row r="6369" spans="1:6">
      <c r="A6369" s="86">
        <v>31828</v>
      </c>
      <c r="B6369" s="87" t="e">
        <f t="shared" si="297"/>
        <v>#N/A</v>
      </c>
      <c r="C6369" s="87">
        <f t="shared" si="298"/>
        <v>7.24</v>
      </c>
      <c r="D6369" s="87" t="e">
        <f t="shared" si="299"/>
        <v>#N/A</v>
      </c>
      <c r="E6369" s="87">
        <v>0</v>
      </c>
      <c r="F6369" s="87">
        <v>7.24</v>
      </c>
    </row>
    <row r="6370" spans="1:6">
      <c r="A6370" s="86">
        <v>31831</v>
      </c>
      <c r="B6370" s="87" t="e">
        <f t="shared" si="297"/>
        <v>#N/A</v>
      </c>
      <c r="C6370" s="87">
        <f t="shared" si="298"/>
        <v>7.23</v>
      </c>
      <c r="D6370" s="87" t="e">
        <f t="shared" si="299"/>
        <v>#N/A</v>
      </c>
      <c r="E6370" s="87">
        <v>0</v>
      </c>
      <c r="F6370" s="87">
        <v>7.23</v>
      </c>
    </row>
    <row r="6371" spans="1:6">
      <c r="A6371" s="86">
        <v>31832</v>
      </c>
      <c r="B6371" s="87" t="e">
        <f t="shared" si="297"/>
        <v>#N/A</v>
      </c>
      <c r="C6371" s="87">
        <f t="shared" si="298"/>
        <v>7.18</v>
      </c>
      <c r="D6371" s="87" t="e">
        <f t="shared" si="299"/>
        <v>#N/A</v>
      </c>
      <c r="E6371" s="87">
        <v>0</v>
      </c>
      <c r="F6371" s="87">
        <v>7.18</v>
      </c>
    </row>
    <row r="6372" spans="1:6">
      <c r="A6372" s="86">
        <v>31833</v>
      </c>
      <c r="B6372" s="87" t="e">
        <f t="shared" si="297"/>
        <v>#N/A</v>
      </c>
      <c r="C6372" s="87">
        <f t="shared" si="298"/>
        <v>7.21</v>
      </c>
      <c r="D6372" s="87" t="e">
        <f t="shared" si="299"/>
        <v>#N/A</v>
      </c>
      <c r="E6372" s="87">
        <v>0</v>
      </c>
      <c r="F6372" s="87">
        <v>7.21</v>
      </c>
    </row>
    <row r="6373" spans="1:6">
      <c r="A6373" s="86">
        <v>31834</v>
      </c>
      <c r="B6373" s="87" t="e">
        <f t="shared" si="297"/>
        <v>#N/A</v>
      </c>
      <c r="C6373" s="87">
        <f t="shared" si="298"/>
        <v>7.21</v>
      </c>
      <c r="D6373" s="87" t="e">
        <f t="shared" si="299"/>
        <v>#N/A</v>
      </c>
      <c r="E6373" s="87">
        <v>0</v>
      </c>
      <c r="F6373" s="87">
        <v>7.21</v>
      </c>
    </row>
    <row r="6374" spans="1:6">
      <c r="A6374" s="86">
        <v>31835</v>
      </c>
      <c r="B6374" s="87" t="e">
        <f t="shared" si="297"/>
        <v>#N/A</v>
      </c>
      <c r="C6374" s="87">
        <f t="shared" si="298"/>
        <v>7.19</v>
      </c>
      <c r="D6374" s="87" t="e">
        <f t="shared" si="299"/>
        <v>#N/A</v>
      </c>
      <c r="E6374" s="87">
        <v>0</v>
      </c>
      <c r="F6374" s="87">
        <v>7.19</v>
      </c>
    </row>
    <row r="6375" spans="1:6">
      <c r="A6375" s="86">
        <v>31838</v>
      </c>
      <c r="B6375" s="87" t="e">
        <f t="shared" si="297"/>
        <v>#N/A</v>
      </c>
      <c r="C6375" s="87">
        <f t="shared" si="298"/>
        <v>7.17</v>
      </c>
      <c r="D6375" s="87" t="e">
        <f t="shared" si="299"/>
        <v>#N/A</v>
      </c>
      <c r="E6375" s="87">
        <v>0</v>
      </c>
      <c r="F6375" s="87">
        <v>7.17</v>
      </c>
    </row>
    <row r="6376" spans="1:6">
      <c r="A6376" s="86">
        <v>31839</v>
      </c>
      <c r="B6376" s="87" t="e">
        <f t="shared" si="297"/>
        <v>#N/A</v>
      </c>
      <c r="C6376" s="87">
        <f t="shared" si="298"/>
        <v>7.21</v>
      </c>
      <c r="D6376" s="87" t="e">
        <f t="shared" si="299"/>
        <v>#N/A</v>
      </c>
      <c r="E6376" s="87">
        <v>0</v>
      </c>
      <c r="F6376" s="87">
        <v>7.21</v>
      </c>
    </row>
    <row r="6377" spans="1:6">
      <c r="A6377" s="86">
        <v>31840</v>
      </c>
      <c r="B6377" s="87" t="e">
        <f t="shared" si="297"/>
        <v>#N/A</v>
      </c>
      <c r="C6377" s="87">
        <f t="shared" si="298"/>
        <v>7.14</v>
      </c>
      <c r="D6377" s="87" t="e">
        <f t="shared" si="299"/>
        <v>#N/A</v>
      </c>
      <c r="E6377" s="87">
        <v>0</v>
      </c>
      <c r="F6377" s="87">
        <v>7.14</v>
      </c>
    </row>
    <row r="6378" spans="1:6">
      <c r="A6378" s="86">
        <v>31841</v>
      </c>
      <c r="B6378" s="87" t="e">
        <f t="shared" si="297"/>
        <v>#N/A</v>
      </c>
      <c r="C6378" s="87">
        <f t="shared" si="298"/>
        <v>7.16</v>
      </c>
      <c r="D6378" s="87" t="e">
        <f t="shared" si="299"/>
        <v>#N/A</v>
      </c>
      <c r="E6378" s="87">
        <v>0</v>
      </c>
      <c r="F6378" s="87">
        <v>7.16</v>
      </c>
    </row>
    <row r="6379" spans="1:6">
      <c r="A6379" s="86">
        <v>31842</v>
      </c>
      <c r="B6379" s="87" t="e">
        <f t="shared" si="297"/>
        <v>#N/A</v>
      </c>
      <c r="C6379" s="87">
        <f t="shared" si="298"/>
        <v>7.23</v>
      </c>
      <c r="D6379" s="87" t="e">
        <f t="shared" si="299"/>
        <v>#N/A</v>
      </c>
      <c r="E6379" s="87">
        <v>0</v>
      </c>
      <c r="F6379" s="87">
        <v>7.23</v>
      </c>
    </row>
    <row r="6380" spans="1:6">
      <c r="A6380" s="86">
        <v>31845</v>
      </c>
      <c r="B6380" s="87" t="e">
        <f t="shared" si="297"/>
        <v>#N/A</v>
      </c>
      <c r="C6380" s="87">
        <f t="shared" si="298"/>
        <v>7.23</v>
      </c>
      <c r="D6380" s="87" t="e">
        <f t="shared" si="299"/>
        <v>#N/A</v>
      </c>
      <c r="E6380" s="87">
        <v>0</v>
      </c>
      <c r="F6380" s="87">
        <v>7.23</v>
      </c>
    </row>
    <row r="6381" spans="1:6">
      <c r="A6381" s="86">
        <v>31846</v>
      </c>
      <c r="B6381" s="87" t="e">
        <f t="shared" si="297"/>
        <v>#N/A</v>
      </c>
      <c r="C6381" s="87">
        <f t="shared" si="298"/>
        <v>7.23</v>
      </c>
      <c r="D6381" s="87" t="e">
        <f t="shared" si="299"/>
        <v>#N/A</v>
      </c>
      <c r="E6381" s="87">
        <v>0</v>
      </c>
      <c r="F6381" s="87">
        <v>7.23</v>
      </c>
    </row>
    <row r="6382" spans="1:6">
      <c r="A6382" s="86">
        <v>31847</v>
      </c>
      <c r="B6382" s="87" t="e">
        <f t="shared" si="297"/>
        <v>#N/A</v>
      </c>
      <c r="C6382" s="87">
        <f t="shared" si="298"/>
        <v>7.23</v>
      </c>
      <c r="D6382" s="87" t="e">
        <f t="shared" si="299"/>
        <v>#N/A</v>
      </c>
      <c r="E6382" s="87">
        <v>0</v>
      </c>
      <c r="F6382" s="87">
        <v>7.23</v>
      </c>
    </row>
    <row r="6383" spans="1:6">
      <c r="A6383" s="86">
        <v>31848</v>
      </c>
      <c r="B6383" s="87" t="e">
        <f t="shared" si="297"/>
        <v>#N/A</v>
      </c>
      <c r="C6383" s="87">
        <f t="shared" si="298"/>
        <v>7.22</v>
      </c>
      <c r="D6383" s="87" t="e">
        <f t="shared" si="299"/>
        <v>#N/A</v>
      </c>
      <c r="E6383" s="87">
        <v>0</v>
      </c>
      <c r="F6383" s="87">
        <v>7.22</v>
      </c>
    </row>
    <row r="6384" spans="1:6">
      <c r="A6384" s="86">
        <v>31849</v>
      </c>
      <c r="B6384" s="87" t="e">
        <f t="shared" si="297"/>
        <v>#N/A</v>
      </c>
      <c r="C6384" s="87">
        <f t="shared" si="298"/>
        <v>7.19</v>
      </c>
      <c r="D6384" s="87" t="e">
        <f t="shared" si="299"/>
        <v>#N/A</v>
      </c>
      <c r="E6384" s="87">
        <v>0</v>
      </c>
      <c r="F6384" s="87">
        <v>7.19</v>
      </c>
    </row>
    <row r="6385" spans="1:6">
      <c r="A6385" s="86">
        <v>31852</v>
      </c>
      <c r="B6385" s="87" t="e">
        <f t="shared" si="297"/>
        <v>#N/A</v>
      </c>
      <c r="C6385" s="87">
        <f t="shared" si="298"/>
        <v>7.22</v>
      </c>
      <c r="D6385" s="87" t="e">
        <f t="shared" si="299"/>
        <v>#N/A</v>
      </c>
      <c r="E6385" s="87">
        <v>0</v>
      </c>
      <c r="F6385" s="87">
        <v>7.22</v>
      </c>
    </row>
    <row r="6386" spans="1:6">
      <c r="A6386" s="86">
        <v>31853</v>
      </c>
      <c r="B6386" s="87" t="e">
        <f t="shared" si="297"/>
        <v>#N/A</v>
      </c>
      <c r="C6386" s="87">
        <f t="shared" si="298"/>
        <v>7.2</v>
      </c>
      <c r="D6386" s="87" t="e">
        <f t="shared" si="299"/>
        <v>#N/A</v>
      </c>
      <c r="E6386" s="87">
        <v>0</v>
      </c>
      <c r="F6386" s="87">
        <v>7.2</v>
      </c>
    </row>
    <row r="6387" spans="1:6">
      <c r="A6387" s="86">
        <v>31854</v>
      </c>
      <c r="B6387" s="87" t="e">
        <f t="shared" si="297"/>
        <v>#N/A</v>
      </c>
      <c r="C6387" s="87">
        <f t="shared" si="298"/>
        <v>7.21</v>
      </c>
      <c r="D6387" s="87" t="e">
        <f t="shared" si="299"/>
        <v>#N/A</v>
      </c>
      <c r="E6387" s="87">
        <v>0</v>
      </c>
      <c r="F6387" s="87">
        <v>7.21</v>
      </c>
    </row>
    <row r="6388" spans="1:6">
      <c r="A6388" s="86">
        <v>31855</v>
      </c>
      <c r="B6388" s="87" t="e">
        <f t="shared" si="297"/>
        <v>#N/A</v>
      </c>
      <c r="C6388" s="87">
        <f t="shared" si="298"/>
        <v>7.21</v>
      </c>
      <c r="D6388" s="87" t="e">
        <f t="shared" si="299"/>
        <v>#N/A</v>
      </c>
      <c r="E6388" s="87">
        <v>0</v>
      </c>
      <c r="F6388" s="87">
        <v>7.21</v>
      </c>
    </row>
    <row r="6389" spans="1:6">
      <c r="A6389" s="86">
        <v>31856</v>
      </c>
      <c r="B6389" s="87" t="e">
        <f t="shared" si="297"/>
        <v>#N/A</v>
      </c>
      <c r="C6389" s="87">
        <f t="shared" si="298"/>
        <v>7.22</v>
      </c>
      <c r="D6389" s="87" t="e">
        <f t="shared" si="299"/>
        <v>#N/A</v>
      </c>
      <c r="E6389" s="87">
        <v>0</v>
      </c>
      <c r="F6389" s="87">
        <v>7.22</v>
      </c>
    </row>
    <row r="6390" spans="1:6">
      <c r="A6390" s="86">
        <v>31859</v>
      </c>
      <c r="B6390" s="87" t="e">
        <f t="shared" si="297"/>
        <v>#N/A</v>
      </c>
      <c r="C6390" s="87">
        <f t="shared" si="298"/>
        <v>7.25</v>
      </c>
      <c r="D6390" s="87" t="e">
        <f t="shared" si="299"/>
        <v>#N/A</v>
      </c>
      <c r="E6390" s="87">
        <v>0</v>
      </c>
      <c r="F6390" s="87">
        <v>7.25</v>
      </c>
    </row>
    <row r="6391" spans="1:6">
      <c r="A6391" s="86">
        <v>31860</v>
      </c>
      <c r="B6391" s="87" t="e">
        <f t="shared" si="297"/>
        <v>#N/A</v>
      </c>
      <c r="C6391" s="87">
        <f t="shared" si="298"/>
        <v>7.27</v>
      </c>
      <c r="D6391" s="87" t="e">
        <f t="shared" si="299"/>
        <v>#N/A</v>
      </c>
      <c r="E6391" s="87">
        <v>0</v>
      </c>
      <c r="F6391" s="87">
        <v>7.27</v>
      </c>
    </row>
    <row r="6392" spans="1:6">
      <c r="A6392" s="86">
        <v>31861</v>
      </c>
      <c r="B6392" s="87" t="e">
        <f t="shared" si="297"/>
        <v>#N/A</v>
      </c>
      <c r="C6392" s="87">
        <f t="shared" si="298"/>
        <v>7.26</v>
      </c>
      <c r="D6392" s="87" t="e">
        <f t="shared" si="299"/>
        <v>#N/A</v>
      </c>
      <c r="E6392" s="87">
        <v>0</v>
      </c>
      <c r="F6392" s="87">
        <v>7.26</v>
      </c>
    </row>
    <row r="6393" spans="1:6">
      <c r="A6393" s="86">
        <v>31862</v>
      </c>
      <c r="B6393" s="87" t="e">
        <f t="shared" si="297"/>
        <v>#N/A</v>
      </c>
      <c r="C6393" s="87">
        <f t="shared" si="298"/>
        <v>7.24</v>
      </c>
      <c r="D6393" s="87" t="e">
        <f t="shared" si="299"/>
        <v>#N/A</v>
      </c>
      <c r="E6393" s="87">
        <v>0</v>
      </c>
      <c r="F6393" s="87">
        <v>7.24</v>
      </c>
    </row>
    <row r="6394" spans="1:6">
      <c r="A6394" s="86">
        <v>31863</v>
      </c>
      <c r="B6394" s="87" t="e">
        <f t="shared" si="297"/>
        <v>#N/A</v>
      </c>
      <c r="C6394" s="87">
        <f t="shared" si="298"/>
        <v>7.33</v>
      </c>
      <c r="D6394" s="87" t="e">
        <f t="shared" si="299"/>
        <v>#N/A</v>
      </c>
      <c r="E6394" s="87">
        <v>0</v>
      </c>
      <c r="F6394" s="87">
        <v>7.33</v>
      </c>
    </row>
    <row r="6395" spans="1:6">
      <c r="A6395" s="86">
        <v>31866</v>
      </c>
      <c r="B6395" s="87" t="e">
        <f t="shared" si="297"/>
        <v>#N/A</v>
      </c>
      <c r="C6395" s="87">
        <f t="shared" si="298"/>
        <v>7.54</v>
      </c>
      <c r="D6395" s="87" t="e">
        <f t="shared" si="299"/>
        <v>#N/A</v>
      </c>
      <c r="E6395" s="87">
        <v>0</v>
      </c>
      <c r="F6395" s="87">
        <v>7.54</v>
      </c>
    </row>
    <row r="6396" spans="1:6">
      <c r="A6396" s="86">
        <v>31867</v>
      </c>
      <c r="B6396" s="87" t="e">
        <f t="shared" si="297"/>
        <v>#N/A</v>
      </c>
      <c r="C6396" s="87">
        <f t="shared" si="298"/>
        <v>7.51</v>
      </c>
      <c r="D6396" s="87" t="e">
        <f t="shared" si="299"/>
        <v>#N/A</v>
      </c>
      <c r="E6396" s="87">
        <v>0</v>
      </c>
      <c r="F6396" s="87">
        <v>7.51</v>
      </c>
    </row>
    <row r="6397" spans="1:6">
      <c r="A6397" s="86">
        <v>31868</v>
      </c>
      <c r="B6397" s="87" t="e">
        <f t="shared" si="297"/>
        <v>#N/A</v>
      </c>
      <c r="C6397" s="87">
        <f t="shared" si="298"/>
        <v>7.59</v>
      </c>
      <c r="D6397" s="87" t="e">
        <f t="shared" si="299"/>
        <v>#N/A</v>
      </c>
      <c r="E6397" s="87">
        <v>0</v>
      </c>
      <c r="F6397" s="87">
        <v>7.59</v>
      </c>
    </row>
    <row r="6398" spans="1:6">
      <c r="A6398" s="86">
        <v>31869</v>
      </c>
      <c r="B6398" s="87" t="e">
        <f t="shared" si="297"/>
        <v>#N/A</v>
      </c>
      <c r="C6398" s="87">
        <f t="shared" si="298"/>
        <v>7.59</v>
      </c>
      <c r="D6398" s="87" t="e">
        <f t="shared" si="299"/>
        <v>#N/A</v>
      </c>
      <c r="E6398" s="87">
        <v>0</v>
      </c>
      <c r="F6398" s="87">
        <v>7.59</v>
      </c>
    </row>
    <row r="6399" spans="1:6">
      <c r="A6399" s="86">
        <v>31870</v>
      </c>
      <c r="B6399" s="87" t="e">
        <f t="shared" si="297"/>
        <v>#N/A</v>
      </c>
      <c r="C6399" s="87">
        <f t="shared" si="298"/>
        <v>7.59</v>
      </c>
      <c r="D6399" s="87" t="e">
        <f t="shared" si="299"/>
        <v>#N/A</v>
      </c>
      <c r="E6399" s="87">
        <v>0</v>
      </c>
      <c r="F6399" s="87">
        <v>7.59</v>
      </c>
    </row>
    <row r="6400" spans="1:6">
      <c r="A6400" s="86">
        <v>31873</v>
      </c>
      <c r="B6400" s="87" t="e">
        <f t="shared" si="297"/>
        <v>#N/A</v>
      </c>
      <c r="C6400" s="87">
        <f t="shared" si="298"/>
        <v>7.54</v>
      </c>
      <c r="D6400" s="87" t="e">
        <f t="shared" si="299"/>
        <v>#N/A</v>
      </c>
      <c r="E6400" s="87">
        <v>0</v>
      </c>
      <c r="F6400" s="87">
        <v>7.54</v>
      </c>
    </row>
    <row r="6401" spans="1:6">
      <c r="A6401" s="86">
        <v>31874</v>
      </c>
      <c r="B6401" s="87" t="e">
        <f t="shared" si="297"/>
        <v>#N/A</v>
      </c>
      <c r="C6401" s="87">
        <f t="shared" si="298"/>
        <v>7.62</v>
      </c>
      <c r="D6401" s="87" t="e">
        <f t="shared" si="299"/>
        <v>#N/A</v>
      </c>
      <c r="E6401" s="87">
        <v>0</v>
      </c>
      <c r="F6401" s="87">
        <v>7.62</v>
      </c>
    </row>
    <row r="6402" spans="1:6">
      <c r="A6402" s="86">
        <v>31875</v>
      </c>
      <c r="B6402" s="87" t="e">
        <f t="shared" si="297"/>
        <v>#N/A</v>
      </c>
      <c r="C6402" s="87">
        <f t="shared" si="298"/>
        <v>7.61</v>
      </c>
      <c r="D6402" s="87" t="e">
        <f t="shared" si="299"/>
        <v>#N/A</v>
      </c>
      <c r="E6402" s="87">
        <v>0</v>
      </c>
      <c r="F6402" s="87">
        <v>7.61</v>
      </c>
    </row>
    <row r="6403" spans="1:6">
      <c r="A6403" s="86">
        <v>31876</v>
      </c>
      <c r="B6403" s="87" t="e">
        <f t="shared" ref="B6403:B6466" si="300">IF(E6403=0,NA(),E6403)</f>
        <v>#N/A</v>
      </c>
      <c r="C6403" s="87">
        <f t="shared" ref="C6403:C6466" si="301">IF(F6403=0,NA(),F6403)</f>
        <v>7.78</v>
      </c>
      <c r="D6403" s="87" t="e">
        <f t="shared" ref="D6403:D6466" si="302">B6403-C6403</f>
        <v>#N/A</v>
      </c>
      <c r="E6403" s="87">
        <v>0</v>
      </c>
      <c r="F6403" s="87">
        <v>7.78</v>
      </c>
    </row>
    <row r="6404" spans="1:6">
      <c r="A6404" s="86">
        <v>31877</v>
      </c>
      <c r="B6404" s="87" t="e">
        <f t="shared" si="300"/>
        <v>#N/A</v>
      </c>
      <c r="C6404" s="87">
        <f t="shared" si="301"/>
        <v>7.98</v>
      </c>
      <c r="D6404" s="87" t="e">
        <f t="shared" si="302"/>
        <v>#N/A</v>
      </c>
      <c r="E6404" s="87">
        <v>0</v>
      </c>
      <c r="F6404" s="87">
        <v>7.98</v>
      </c>
    </row>
    <row r="6405" spans="1:6">
      <c r="A6405" s="86">
        <v>31880</v>
      </c>
      <c r="B6405" s="87" t="e">
        <f t="shared" si="300"/>
        <v>#N/A</v>
      </c>
      <c r="C6405" s="87">
        <f t="shared" si="301"/>
        <v>8.07</v>
      </c>
      <c r="D6405" s="87" t="e">
        <f t="shared" si="302"/>
        <v>#N/A</v>
      </c>
      <c r="E6405" s="87">
        <v>0</v>
      </c>
      <c r="F6405" s="87">
        <v>8.07</v>
      </c>
    </row>
    <row r="6406" spans="1:6">
      <c r="A6406" s="86">
        <v>31881</v>
      </c>
      <c r="B6406" s="87" t="e">
        <f t="shared" si="300"/>
        <v>#N/A</v>
      </c>
      <c r="C6406" s="87">
        <f t="shared" si="301"/>
        <v>8.2799999999999994</v>
      </c>
      <c r="D6406" s="87" t="e">
        <f t="shared" si="302"/>
        <v>#N/A</v>
      </c>
      <c r="E6406" s="87">
        <v>0</v>
      </c>
      <c r="F6406" s="87">
        <v>8.2799999999999994</v>
      </c>
    </row>
    <row r="6407" spans="1:6">
      <c r="A6407" s="86">
        <v>31882</v>
      </c>
      <c r="B6407" s="87" t="e">
        <f t="shared" si="300"/>
        <v>#N/A</v>
      </c>
      <c r="C6407" s="87">
        <f t="shared" si="301"/>
        <v>8.1</v>
      </c>
      <c r="D6407" s="87" t="e">
        <f t="shared" si="302"/>
        <v>#N/A</v>
      </c>
      <c r="E6407" s="87">
        <v>0</v>
      </c>
      <c r="F6407" s="87">
        <v>8.1</v>
      </c>
    </row>
    <row r="6408" spans="1:6">
      <c r="A6408" s="86">
        <v>31883</v>
      </c>
      <c r="B6408" s="87" t="e">
        <f t="shared" si="300"/>
        <v>#N/A</v>
      </c>
      <c r="C6408" s="87">
        <f t="shared" si="301"/>
        <v>8.0299999999999994</v>
      </c>
      <c r="D6408" s="87" t="e">
        <f t="shared" si="302"/>
        <v>#N/A</v>
      </c>
      <c r="E6408" s="87">
        <v>0</v>
      </c>
      <c r="F6408" s="87">
        <v>8.0299999999999994</v>
      </c>
    </row>
    <row r="6409" spans="1:6">
      <c r="A6409" s="86">
        <v>31887</v>
      </c>
      <c r="B6409" s="87" t="e">
        <f t="shared" si="300"/>
        <v>#N/A</v>
      </c>
      <c r="C6409" s="87">
        <f t="shared" si="301"/>
        <v>8.1999999999999993</v>
      </c>
      <c r="D6409" s="87" t="e">
        <f t="shared" si="302"/>
        <v>#N/A</v>
      </c>
      <c r="E6409" s="87">
        <v>0</v>
      </c>
      <c r="F6409" s="87">
        <v>8.1999999999999993</v>
      </c>
    </row>
    <row r="6410" spans="1:6">
      <c r="A6410" s="86">
        <v>31888</v>
      </c>
      <c r="B6410" s="87" t="e">
        <f t="shared" si="300"/>
        <v>#N/A</v>
      </c>
      <c r="C6410" s="87">
        <f t="shared" si="301"/>
        <v>8.19</v>
      </c>
      <c r="D6410" s="87" t="e">
        <f t="shared" si="302"/>
        <v>#N/A</v>
      </c>
      <c r="E6410" s="87">
        <v>0</v>
      </c>
      <c r="F6410" s="87">
        <v>8.19</v>
      </c>
    </row>
    <row r="6411" spans="1:6">
      <c r="A6411" s="86">
        <v>31889</v>
      </c>
      <c r="B6411" s="87" t="e">
        <f t="shared" si="300"/>
        <v>#N/A</v>
      </c>
      <c r="C6411" s="87">
        <f t="shared" si="301"/>
        <v>8.24</v>
      </c>
      <c r="D6411" s="87" t="e">
        <f t="shared" si="302"/>
        <v>#N/A</v>
      </c>
      <c r="E6411" s="87">
        <v>0</v>
      </c>
      <c r="F6411" s="87">
        <v>8.24</v>
      </c>
    </row>
    <row r="6412" spans="1:6">
      <c r="A6412" s="86">
        <v>31890</v>
      </c>
      <c r="B6412" s="87" t="e">
        <f t="shared" si="300"/>
        <v>#N/A</v>
      </c>
      <c r="C6412" s="87">
        <f t="shared" si="301"/>
        <v>8.39</v>
      </c>
      <c r="D6412" s="87" t="e">
        <f t="shared" si="302"/>
        <v>#N/A</v>
      </c>
      <c r="E6412" s="87">
        <v>0</v>
      </c>
      <c r="F6412" s="87">
        <v>8.39</v>
      </c>
    </row>
    <row r="6413" spans="1:6">
      <c r="A6413" s="86">
        <v>31891</v>
      </c>
      <c r="B6413" s="87" t="e">
        <f t="shared" si="300"/>
        <v>#N/A</v>
      </c>
      <c r="C6413" s="87">
        <f t="shared" si="301"/>
        <v>8.4700000000000006</v>
      </c>
      <c r="D6413" s="87" t="e">
        <f t="shared" si="302"/>
        <v>#N/A</v>
      </c>
      <c r="E6413" s="87">
        <v>0</v>
      </c>
      <c r="F6413" s="87">
        <v>8.4700000000000006</v>
      </c>
    </row>
    <row r="6414" spans="1:6">
      <c r="A6414" s="86">
        <v>31894</v>
      </c>
      <c r="B6414" s="87" t="e">
        <f t="shared" si="300"/>
        <v>#N/A</v>
      </c>
      <c r="C6414" s="87">
        <f t="shared" si="301"/>
        <v>8.3699999999999992</v>
      </c>
      <c r="D6414" s="87" t="e">
        <f t="shared" si="302"/>
        <v>#N/A</v>
      </c>
      <c r="E6414" s="87">
        <v>0</v>
      </c>
      <c r="F6414" s="87">
        <v>8.3699999999999992</v>
      </c>
    </row>
    <row r="6415" spans="1:6">
      <c r="A6415" s="86">
        <v>31895</v>
      </c>
      <c r="B6415" s="87" t="e">
        <f t="shared" si="300"/>
        <v>#N/A</v>
      </c>
      <c r="C6415" s="87">
        <f t="shared" si="301"/>
        <v>8.2799999999999994</v>
      </c>
      <c r="D6415" s="87" t="e">
        <f t="shared" si="302"/>
        <v>#N/A</v>
      </c>
      <c r="E6415" s="87">
        <v>0</v>
      </c>
      <c r="F6415" s="87">
        <v>8.2799999999999994</v>
      </c>
    </row>
    <row r="6416" spans="1:6">
      <c r="A6416" s="86">
        <v>31896</v>
      </c>
      <c r="B6416" s="87" t="e">
        <f t="shared" si="300"/>
        <v>#N/A</v>
      </c>
      <c r="C6416" s="87">
        <f t="shared" si="301"/>
        <v>8.35</v>
      </c>
      <c r="D6416" s="87" t="e">
        <f t="shared" si="302"/>
        <v>#N/A</v>
      </c>
      <c r="E6416" s="87">
        <v>0</v>
      </c>
      <c r="F6416" s="87">
        <v>8.35</v>
      </c>
    </row>
    <row r="6417" spans="1:6">
      <c r="A6417" s="86">
        <v>31897</v>
      </c>
      <c r="B6417" s="87" t="e">
        <f t="shared" si="300"/>
        <v>#N/A</v>
      </c>
      <c r="C6417" s="87">
        <f t="shared" si="301"/>
        <v>8.2100000000000009</v>
      </c>
      <c r="D6417" s="87" t="e">
        <f t="shared" si="302"/>
        <v>#N/A</v>
      </c>
      <c r="E6417" s="87">
        <v>0</v>
      </c>
      <c r="F6417" s="87">
        <v>8.2100000000000009</v>
      </c>
    </row>
    <row r="6418" spans="1:6">
      <c r="A6418" s="86">
        <v>31898</v>
      </c>
      <c r="B6418" s="87" t="e">
        <f t="shared" si="300"/>
        <v>#N/A</v>
      </c>
      <c r="C6418" s="87">
        <f t="shared" si="301"/>
        <v>8.39</v>
      </c>
      <c r="D6418" s="87" t="e">
        <f t="shared" si="302"/>
        <v>#N/A</v>
      </c>
      <c r="E6418" s="87">
        <v>0</v>
      </c>
      <c r="F6418" s="87">
        <v>8.39</v>
      </c>
    </row>
    <row r="6419" spans="1:6">
      <c r="A6419" s="86">
        <v>31901</v>
      </c>
      <c r="B6419" s="87" t="e">
        <f t="shared" si="300"/>
        <v>#N/A</v>
      </c>
      <c r="C6419" s="87">
        <f t="shared" si="301"/>
        <v>8.52</v>
      </c>
      <c r="D6419" s="87" t="e">
        <f t="shared" si="302"/>
        <v>#N/A</v>
      </c>
      <c r="E6419" s="87">
        <v>0</v>
      </c>
      <c r="F6419" s="87">
        <v>8.52</v>
      </c>
    </row>
    <row r="6420" spans="1:6">
      <c r="A6420" s="86">
        <v>31902</v>
      </c>
      <c r="B6420" s="87" t="e">
        <f t="shared" si="300"/>
        <v>#N/A</v>
      </c>
      <c r="C6420" s="87">
        <f t="shared" si="301"/>
        <v>8.4499999999999993</v>
      </c>
      <c r="D6420" s="87" t="e">
        <f t="shared" si="302"/>
        <v>#N/A</v>
      </c>
      <c r="E6420" s="87">
        <v>0</v>
      </c>
      <c r="F6420" s="87">
        <v>8.4499999999999993</v>
      </c>
    </row>
    <row r="6421" spans="1:6">
      <c r="A6421" s="86">
        <v>31903</v>
      </c>
      <c r="B6421" s="87" t="e">
        <f t="shared" si="300"/>
        <v>#N/A</v>
      </c>
      <c r="C6421" s="87">
        <f t="shared" si="301"/>
        <v>8.5399999999999991</v>
      </c>
      <c r="D6421" s="87" t="e">
        <f t="shared" si="302"/>
        <v>#N/A</v>
      </c>
      <c r="E6421" s="87">
        <v>0</v>
      </c>
      <c r="F6421" s="87">
        <v>8.5399999999999991</v>
      </c>
    </row>
    <row r="6422" spans="1:6">
      <c r="A6422" s="86">
        <v>31904</v>
      </c>
      <c r="B6422" s="87" t="e">
        <f t="shared" si="300"/>
        <v>#N/A</v>
      </c>
      <c r="C6422" s="87">
        <f t="shared" si="301"/>
        <v>8.5</v>
      </c>
      <c r="D6422" s="87" t="e">
        <f t="shared" si="302"/>
        <v>#N/A</v>
      </c>
      <c r="E6422" s="87">
        <v>0</v>
      </c>
      <c r="F6422" s="87">
        <v>8.5</v>
      </c>
    </row>
    <row r="6423" spans="1:6">
      <c r="A6423" s="86">
        <v>31905</v>
      </c>
      <c r="B6423" s="87" t="e">
        <f t="shared" si="300"/>
        <v>#N/A</v>
      </c>
      <c r="C6423" s="87">
        <f t="shared" si="301"/>
        <v>8.43</v>
      </c>
      <c r="D6423" s="87" t="e">
        <f t="shared" si="302"/>
        <v>#N/A</v>
      </c>
      <c r="E6423" s="87">
        <v>0</v>
      </c>
      <c r="F6423" s="87">
        <v>8.43</v>
      </c>
    </row>
    <row r="6424" spans="1:6">
      <c r="A6424" s="86">
        <v>31908</v>
      </c>
      <c r="B6424" s="87" t="e">
        <f t="shared" si="300"/>
        <v>#N/A</v>
      </c>
      <c r="C6424" s="87">
        <f t="shared" si="301"/>
        <v>8.57</v>
      </c>
      <c r="D6424" s="87" t="e">
        <f t="shared" si="302"/>
        <v>#N/A</v>
      </c>
      <c r="E6424" s="87">
        <v>0</v>
      </c>
      <c r="F6424" s="87">
        <v>8.57</v>
      </c>
    </row>
    <row r="6425" spans="1:6">
      <c r="A6425" s="86">
        <v>31909</v>
      </c>
      <c r="B6425" s="87" t="e">
        <f t="shared" si="300"/>
        <v>#N/A</v>
      </c>
      <c r="C6425" s="87">
        <f t="shared" si="301"/>
        <v>8.5500000000000007</v>
      </c>
      <c r="D6425" s="87" t="e">
        <f t="shared" si="302"/>
        <v>#N/A</v>
      </c>
      <c r="E6425" s="87">
        <v>0</v>
      </c>
      <c r="F6425" s="87">
        <v>8.5500000000000007</v>
      </c>
    </row>
    <row r="6426" spans="1:6">
      <c r="A6426" s="86">
        <v>31910</v>
      </c>
      <c r="B6426" s="87" t="e">
        <f t="shared" si="300"/>
        <v>#N/A</v>
      </c>
      <c r="C6426" s="87">
        <f t="shared" si="301"/>
        <v>8.5500000000000007</v>
      </c>
      <c r="D6426" s="87" t="e">
        <f t="shared" si="302"/>
        <v>#N/A</v>
      </c>
      <c r="E6426" s="87">
        <v>0</v>
      </c>
      <c r="F6426" s="87">
        <v>8.5500000000000007</v>
      </c>
    </row>
    <row r="6427" spans="1:6">
      <c r="A6427" s="86">
        <v>31911</v>
      </c>
      <c r="B6427" s="87" t="e">
        <f t="shared" si="300"/>
        <v>#N/A</v>
      </c>
      <c r="C6427" s="87">
        <f t="shared" si="301"/>
        <v>8.57</v>
      </c>
      <c r="D6427" s="87" t="e">
        <f t="shared" si="302"/>
        <v>#N/A</v>
      </c>
      <c r="E6427" s="87">
        <v>0</v>
      </c>
      <c r="F6427" s="87">
        <v>8.57</v>
      </c>
    </row>
    <row r="6428" spans="1:6">
      <c r="A6428" s="86">
        <v>31912</v>
      </c>
      <c r="B6428" s="87" t="e">
        <f t="shared" si="300"/>
        <v>#N/A</v>
      </c>
      <c r="C6428" s="87">
        <f t="shared" si="301"/>
        <v>8.8000000000000007</v>
      </c>
      <c r="D6428" s="87" t="e">
        <f t="shared" si="302"/>
        <v>#N/A</v>
      </c>
      <c r="E6428" s="87">
        <v>0</v>
      </c>
      <c r="F6428" s="87">
        <v>8.8000000000000007</v>
      </c>
    </row>
    <row r="6429" spans="1:6">
      <c r="A6429" s="86">
        <v>31915</v>
      </c>
      <c r="B6429" s="87" t="e">
        <f t="shared" si="300"/>
        <v>#N/A</v>
      </c>
      <c r="C6429" s="87">
        <f t="shared" si="301"/>
        <v>8.73</v>
      </c>
      <c r="D6429" s="87" t="e">
        <f t="shared" si="302"/>
        <v>#N/A</v>
      </c>
      <c r="E6429" s="87">
        <v>0</v>
      </c>
      <c r="F6429" s="87">
        <v>8.73</v>
      </c>
    </row>
    <row r="6430" spans="1:6">
      <c r="A6430" s="86">
        <v>31916</v>
      </c>
      <c r="B6430" s="87" t="e">
        <f t="shared" si="300"/>
        <v>#N/A</v>
      </c>
      <c r="C6430" s="87">
        <f t="shared" si="301"/>
        <v>8.89</v>
      </c>
      <c r="D6430" s="87" t="e">
        <f t="shared" si="302"/>
        <v>#N/A</v>
      </c>
      <c r="E6430" s="87">
        <v>0</v>
      </c>
      <c r="F6430" s="87">
        <v>8.89</v>
      </c>
    </row>
    <row r="6431" spans="1:6">
      <c r="A6431" s="86">
        <v>31917</v>
      </c>
      <c r="B6431" s="87" t="e">
        <f t="shared" si="300"/>
        <v>#N/A</v>
      </c>
      <c r="C6431" s="87">
        <f t="shared" si="301"/>
        <v>8.92</v>
      </c>
      <c r="D6431" s="87" t="e">
        <f t="shared" si="302"/>
        <v>#N/A</v>
      </c>
      <c r="E6431" s="87">
        <v>0</v>
      </c>
      <c r="F6431" s="87">
        <v>8.92</v>
      </c>
    </row>
    <row r="6432" spans="1:6">
      <c r="A6432" s="86">
        <v>31918</v>
      </c>
      <c r="B6432" s="87" t="e">
        <f t="shared" si="300"/>
        <v>#N/A</v>
      </c>
      <c r="C6432" s="87">
        <f t="shared" si="301"/>
        <v>8.8699999999999992</v>
      </c>
      <c r="D6432" s="87" t="e">
        <f t="shared" si="302"/>
        <v>#N/A</v>
      </c>
      <c r="E6432" s="87">
        <v>0</v>
      </c>
      <c r="F6432" s="87">
        <v>8.8699999999999992</v>
      </c>
    </row>
    <row r="6433" spans="1:6">
      <c r="A6433" s="86">
        <v>31919</v>
      </c>
      <c r="B6433" s="87" t="e">
        <f t="shared" si="300"/>
        <v>#N/A</v>
      </c>
      <c r="C6433" s="87">
        <f t="shared" si="301"/>
        <v>8.7799999999999994</v>
      </c>
      <c r="D6433" s="87" t="e">
        <f t="shared" si="302"/>
        <v>#N/A</v>
      </c>
      <c r="E6433" s="87">
        <v>0</v>
      </c>
      <c r="F6433" s="87">
        <v>8.7799999999999994</v>
      </c>
    </row>
    <row r="6434" spans="1:6">
      <c r="A6434" s="86">
        <v>31923</v>
      </c>
      <c r="B6434" s="87" t="e">
        <f t="shared" si="300"/>
        <v>#N/A</v>
      </c>
      <c r="C6434" s="87">
        <f t="shared" si="301"/>
        <v>8.5500000000000007</v>
      </c>
      <c r="D6434" s="87" t="e">
        <f t="shared" si="302"/>
        <v>#N/A</v>
      </c>
      <c r="E6434" s="87">
        <v>0</v>
      </c>
      <c r="F6434" s="87">
        <v>8.5500000000000007</v>
      </c>
    </row>
    <row r="6435" spans="1:6">
      <c r="A6435" s="86">
        <v>31924</v>
      </c>
      <c r="B6435" s="87" t="e">
        <f t="shared" si="300"/>
        <v>#N/A</v>
      </c>
      <c r="C6435" s="87">
        <f t="shared" si="301"/>
        <v>8.6</v>
      </c>
      <c r="D6435" s="87" t="e">
        <f t="shared" si="302"/>
        <v>#N/A</v>
      </c>
      <c r="E6435" s="87">
        <v>0</v>
      </c>
      <c r="F6435" s="87">
        <v>8.6</v>
      </c>
    </row>
    <row r="6436" spans="1:6">
      <c r="A6436" s="86">
        <v>31925</v>
      </c>
      <c r="B6436" s="87" t="e">
        <f t="shared" si="300"/>
        <v>#N/A</v>
      </c>
      <c r="C6436" s="87">
        <f t="shared" si="301"/>
        <v>8.56</v>
      </c>
      <c r="D6436" s="87" t="e">
        <f t="shared" si="302"/>
        <v>#N/A</v>
      </c>
      <c r="E6436" s="87">
        <v>0</v>
      </c>
      <c r="F6436" s="87">
        <v>8.56</v>
      </c>
    </row>
    <row r="6437" spans="1:6">
      <c r="A6437" s="86">
        <v>31926</v>
      </c>
      <c r="B6437" s="87" t="e">
        <f t="shared" si="300"/>
        <v>#N/A</v>
      </c>
      <c r="C6437" s="87">
        <f t="shared" si="301"/>
        <v>8.49</v>
      </c>
      <c r="D6437" s="87" t="e">
        <f t="shared" si="302"/>
        <v>#N/A</v>
      </c>
      <c r="E6437" s="87">
        <v>0</v>
      </c>
      <c r="F6437" s="87">
        <v>8.49</v>
      </c>
    </row>
    <row r="6438" spans="1:6">
      <c r="A6438" s="86">
        <v>31929</v>
      </c>
      <c r="B6438" s="87" t="e">
        <f t="shared" si="300"/>
        <v>#N/A</v>
      </c>
      <c r="C6438" s="87">
        <f t="shared" si="301"/>
        <v>8.4499999999999993</v>
      </c>
      <c r="D6438" s="87" t="e">
        <f t="shared" si="302"/>
        <v>#N/A</v>
      </c>
      <c r="E6438" s="87">
        <v>0</v>
      </c>
      <c r="F6438" s="87">
        <v>8.4499999999999993</v>
      </c>
    </row>
    <row r="6439" spans="1:6">
      <c r="A6439" s="86">
        <v>31930</v>
      </c>
      <c r="B6439" s="87" t="e">
        <f t="shared" si="300"/>
        <v>#N/A</v>
      </c>
      <c r="C6439" s="87">
        <f t="shared" si="301"/>
        <v>8.7200000000000006</v>
      </c>
      <c r="D6439" s="87" t="e">
        <f t="shared" si="302"/>
        <v>#N/A</v>
      </c>
      <c r="E6439" s="87">
        <v>0</v>
      </c>
      <c r="F6439" s="87">
        <v>8.7200000000000006</v>
      </c>
    </row>
    <row r="6440" spans="1:6">
      <c r="A6440" s="86">
        <v>31931</v>
      </c>
      <c r="B6440" s="87" t="e">
        <f t="shared" si="300"/>
        <v>#N/A</v>
      </c>
      <c r="C6440" s="87">
        <f t="shared" si="301"/>
        <v>8.64</v>
      </c>
      <c r="D6440" s="87" t="e">
        <f t="shared" si="302"/>
        <v>#N/A</v>
      </c>
      <c r="E6440" s="87">
        <v>0</v>
      </c>
      <c r="F6440" s="87">
        <v>8.64</v>
      </c>
    </row>
    <row r="6441" spans="1:6">
      <c r="A6441" s="86">
        <v>31932</v>
      </c>
      <c r="B6441" s="87" t="e">
        <f t="shared" si="300"/>
        <v>#N/A</v>
      </c>
      <c r="C6441" s="87">
        <f t="shared" si="301"/>
        <v>8.58</v>
      </c>
      <c r="D6441" s="87" t="e">
        <f t="shared" si="302"/>
        <v>#N/A</v>
      </c>
      <c r="E6441" s="87">
        <v>0</v>
      </c>
      <c r="F6441" s="87">
        <v>8.58</v>
      </c>
    </row>
    <row r="6442" spans="1:6">
      <c r="A6442" s="86">
        <v>31933</v>
      </c>
      <c r="B6442" s="87" t="e">
        <f t="shared" si="300"/>
        <v>#N/A</v>
      </c>
      <c r="C6442" s="87">
        <f t="shared" si="301"/>
        <v>8.5</v>
      </c>
      <c r="D6442" s="87" t="e">
        <f t="shared" si="302"/>
        <v>#N/A</v>
      </c>
      <c r="E6442" s="87">
        <v>0</v>
      </c>
      <c r="F6442" s="87">
        <v>8.5</v>
      </c>
    </row>
    <row r="6443" spans="1:6">
      <c r="A6443" s="86">
        <v>31936</v>
      </c>
      <c r="B6443" s="87" t="e">
        <f t="shared" si="300"/>
        <v>#N/A</v>
      </c>
      <c r="C6443" s="87">
        <f t="shared" si="301"/>
        <v>8.5299999999999994</v>
      </c>
      <c r="D6443" s="87" t="e">
        <f t="shared" si="302"/>
        <v>#N/A</v>
      </c>
      <c r="E6443" s="87">
        <v>0</v>
      </c>
      <c r="F6443" s="87">
        <v>8.5299999999999994</v>
      </c>
    </row>
    <row r="6444" spans="1:6">
      <c r="A6444" s="86">
        <v>31937</v>
      </c>
      <c r="B6444" s="87" t="e">
        <f t="shared" si="300"/>
        <v>#N/A</v>
      </c>
      <c r="C6444" s="87">
        <f t="shared" si="301"/>
        <v>8.56</v>
      </c>
      <c r="D6444" s="87" t="e">
        <f t="shared" si="302"/>
        <v>#N/A</v>
      </c>
      <c r="E6444" s="87">
        <v>0</v>
      </c>
      <c r="F6444" s="87">
        <v>8.56</v>
      </c>
    </row>
    <row r="6445" spans="1:6">
      <c r="A6445" s="86">
        <v>31938</v>
      </c>
      <c r="B6445" s="87" t="e">
        <f t="shared" si="300"/>
        <v>#N/A</v>
      </c>
      <c r="C6445" s="87">
        <f t="shared" si="301"/>
        <v>8.56</v>
      </c>
      <c r="D6445" s="87" t="e">
        <f t="shared" si="302"/>
        <v>#N/A</v>
      </c>
      <c r="E6445" s="87">
        <v>0</v>
      </c>
      <c r="F6445" s="87">
        <v>8.56</v>
      </c>
    </row>
    <row r="6446" spans="1:6">
      <c r="A6446" s="86">
        <v>31939</v>
      </c>
      <c r="B6446" s="87" t="e">
        <f t="shared" si="300"/>
        <v>#N/A</v>
      </c>
      <c r="C6446" s="87">
        <f t="shared" si="301"/>
        <v>8.52</v>
      </c>
      <c r="D6446" s="87" t="e">
        <f t="shared" si="302"/>
        <v>#N/A</v>
      </c>
      <c r="E6446" s="87">
        <v>0</v>
      </c>
      <c r="F6446" s="87">
        <v>8.52</v>
      </c>
    </row>
    <row r="6447" spans="1:6">
      <c r="A6447" s="86">
        <v>31940</v>
      </c>
      <c r="B6447" s="87" t="e">
        <f t="shared" si="300"/>
        <v>#N/A</v>
      </c>
      <c r="C6447" s="87">
        <f t="shared" si="301"/>
        <v>8.32</v>
      </c>
      <c r="D6447" s="87" t="e">
        <f t="shared" si="302"/>
        <v>#N/A</v>
      </c>
      <c r="E6447" s="87">
        <v>0</v>
      </c>
      <c r="F6447" s="87">
        <v>8.32</v>
      </c>
    </row>
    <row r="6448" spans="1:6">
      <c r="A6448" s="86">
        <v>31943</v>
      </c>
      <c r="B6448" s="87" t="e">
        <f t="shared" si="300"/>
        <v>#N/A</v>
      </c>
      <c r="C6448" s="87">
        <f t="shared" si="301"/>
        <v>8.2799999999999994</v>
      </c>
      <c r="D6448" s="87" t="e">
        <f t="shared" si="302"/>
        <v>#N/A</v>
      </c>
      <c r="E6448" s="87">
        <v>0</v>
      </c>
      <c r="F6448" s="87">
        <v>8.2799999999999994</v>
      </c>
    </row>
    <row r="6449" spans="1:6">
      <c r="A6449" s="86">
        <v>31944</v>
      </c>
      <c r="B6449" s="87" t="e">
        <f t="shared" si="300"/>
        <v>#N/A</v>
      </c>
      <c r="C6449" s="87">
        <f t="shared" si="301"/>
        <v>8.2799999999999994</v>
      </c>
      <c r="D6449" s="87" t="e">
        <f t="shared" si="302"/>
        <v>#N/A</v>
      </c>
      <c r="E6449" s="87">
        <v>0</v>
      </c>
      <c r="F6449" s="87">
        <v>8.2799999999999994</v>
      </c>
    </row>
    <row r="6450" spans="1:6">
      <c r="A6450" s="86">
        <v>31945</v>
      </c>
      <c r="B6450" s="87" t="e">
        <f t="shared" si="300"/>
        <v>#N/A</v>
      </c>
      <c r="C6450" s="87">
        <f t="shared" si="301"/>
        <v>8.23</v>
      </c>
      <c r="D6450" s="87" t="e">
        <f t="shared" si="302"/>
        <v>#N/A</v>
      </c>
      <c r="E6450" s="87">
        <v>0</v>
      </c>
      <c r="F6450" s="87">
        <v>8.23</v>
      </c>
    </row>
    <row r="6451" spans="1:6">
      <c r="A6451" s="86">
        <v>31946</v>
      </c>
      <c r="B6451" s="87" t="e">
        <f t="shared" si="300"/>
        <v>#N/A</v>
      </c>
      <c r="C6451" s="87">
        <f t="shared" si="301"/>
        <v>8.27</v>
      </c>
      <c r="D6451" s="87" t="e">
        <f t="shared" si="302"/>
        <v>#N/A</v>
      </c>
      <c r="E6451" s="87">
        <v>0</v>
      </c>
      <c r="F6451" s="87">
        <v>8.27</v>
      </c>
    </row>
    <row r="6452" spans="1:6">
      <c r="A6452" s="86">
        <v>31947</v>
      </c>
      <c r="B6452" s="87" t="e">
        <f t="shared" si="300"/>
        <v>#N/A</v>
      </c>
      <c r="C6452" s="87">
        <f t="shared" si="301"/>
        <v>8.3000000000000007</v>
      </c>
      <c r="D6452" s="87" t="e">
        <f t="shared" si="302"/>
        <v>#N/A</v>
      </c>
      <c r="E6452" s="87">
        <v>0</v>
      </c>
      <c r="F6452" s="87">
        <v>8.3000000000000007</v>
      </c>
    </row>
    <row r="6453" spans="1:6">
      <c r="A6453" s="86">
        <v>31950</v>
      </c>
      <c r="B6453" s="87" t="e">
        <f t="shared" si="300"/>
        <v>#N/A</v>
      </c>
      <c r="C6453" s="87">
        <f t="shared" si="301"/>
        <v>8.23</v>
      </c>
      <c r="D6453" s="87" t="e">
        <f t="shared" si="302"/>
        <v>#N/A</v>
      </c>
      <c r="E6453" s="87">
        <v>0</v>
      </c>
      <c r="F6453" s="87">
        <v>8.23</v>
      </c>
    </row>
    <row r="6454" spans="1:6">
      <c r="A6454" s="86">
        <v>31951</v>
      </c>
      <c r="B6454" s="87" t="e">
        <f t="shared" si="300"/>
        <v>#N/A</v>
      </c>
      <c r="C6454" s="87">
        <f t="shared" si="301"/>
        <v>8.23</v>
      </c>
      <c r="D6454" s="87" t="e">
        <f t="shared" si="302"/>
        <v>#N/A</v>
      </c>
      <c r="E6454" s="87">
        <v>0</v>
      </c>
      <c r="F6454" s="87">
        <v>8.23</v>
      </c>
    </row>
    <row r="6455" spans="1:6">
      <c r="A6455" s="86">
        <v>31952</v>
      </c>
      <c r="B6455" s="87" t="e">
        <f t="shared" si="300"/>
        <v>#N/A</v>
      </c>
      <c r="C6455" s="87">
        <f t="shared" si="301"/>
        <v>8.31</v>
      </c>
      <c r="D6455" s="87" t="e">
        <f t="shared" si="302"/>
        <v>#N/A</v>
      </c>
      <c r="E6455" s="87">
        <v>0</v>
      </c>
      <c r="F6455" s="87">
        <v>8.31</v>
      </c>
    </row>
    <row r="6456" spans="1:6">
      <c r="A6456" s="86">
        <v>31953</v>
      </c>
      <c r="B6456" s="87" t="e">
        <f t="shared" si="300"/>
        <v>#N/A</v>
      </c>
      <c r="C6456" s="87">
        <f t="shared" si="301"/>
        <v>8.25</v>
      </c>
      <c r="D6456" s="87" t="e">
        <f t="shared" si="302"/>
        <v>#N/A</v>
      </c>
      <c r="E6456" s="87">
        <v>0</v>
      </c>
      <c r="F6456" s="87">
        <v>8.25</v>
      </c>
    </row>
    <row r="6457" spans="1:6">
      <c r="A6457" s="86">
        <v>31954</v>
      </c>
      <c r="B6457" s="87" t="e">
        <f t="shared" si="300"/>
        <v>#N/A</v>
      </c>
      <c r="C6457" s="87">
        <f t="shared" si="301"/>
        <v>8.3699999999999992</v>
      </c>
      <c r="D6457" s="87" t="e">
        <f t="shared" si="302"/>
        <v>#N/A</v>
      </c>
      <c r="E6457" s="87">
        <v>0</v>
      </c>
      <c r="F6457" s="87">
        <v>8.3699999999999992</v>
      </c>
    </row>
    <row r="6458" spans="1:6">
      <c r="A6458" s="86">
        <v>31957</v>
      </c>
      <c r="B6458" s="87" t="e">
        <f t="shared" si="300"/>
        <v>#N/A</v>
      </c>
      <c r="C6458" s="87">
        <f t="shared" si="301"/>
        <v>8.34</v>
      </c>
      <c r="D6458" s="87" t="e">
        <f t="shared" si="302"/>
        <v>#N/A</v>
      </c>
      <c r="E6458" s="87">
        <v>0</v>
      </c>
      <c r="F6458" s="87">
        <v>8.34</v>
      </c>
    </row>
    <row r="6459" spans="1:6">
      <c r="A6459" s="86">
        <v>31958</v>
      </c>
      <c r="B6459" s="87" t="e">
        <f t="shared" si="300"/>
        <v>#N/A</v>
      </c>
      <c r="C6459" s="87">
        <f t="shared" si="301"/>
        <v>8.3800000000000008</v>
      </c>
      <c r="D6459" s="87" t="e">
        <f t="shared" si="302"/>
        <v>#N/A</v>
      </c>
      <c r="E6459" s="87">
        <v>0</v>
      </c>
      <c r="F6459" s="87">
        <v>8.3800000000000008</v>
      </c>
    </row>
    <row r="6460" spans="1:6">
      <c r="A6460" s="86">
        <v>31959</v>
      </c>
      <c r="B6460" s="87" t="e">
        <f t="shared" si="300"/>
        <v>#N/A</v>
      </c>
      <c r="C6460" s="87">
        <f t="shared" si="301"/>
        <v>8.36</v>
      </c>
      <c r="D6460" s="87" t="e">
        <f t="shared" si="302"/>
        <v>#N/A</v>
      </c>
      <c r="E6460" s="87">
        <v>0</v>
      </c>
      <c r="F6460" s="87">
        <v>8.36</v>
      </c>
    </row>
    <row r="6461" spans="1:6">
      <c r="A6461" s="86">
        <v>31960</v>
      </c>
      <c r="B6461" s="87" t="e">
        <f t="shared" si="300"/>
        <v>#N/A</v>
      </c>
      <c r="C6461" s="87">
        <f t="shared" si="301"/>
        <v>8.3000000000000007</v>
      </c>
      <c r="D6461" s="87" t="e">
        <f t="shared" si="302"/>
        <v>#N/A</v>
      </c>
      <c r="E6461" s="87">
        <v>0</v>
      </c>
      <c r="F6461" s="87">
        <v>8.3000000000000007</v>
      </c>
    </row>
    <row r="6462" spans="1:6">
      <c r="A6462" s="86">
        <v>31964</v>
      </c>
      <c r="B6462" s="87" t="e">
        <f t="shared" si="300"/>
        <v>#N/A</v>
      </c>
      <c r="C6462" s="87">
        <f t="shared" si="301"/>
        <v>8.2899999999999991</v>
      </c>
      <c r="D6462" s="87" t="e">
        <f t="shared" si="302"/>
        <v>#N/A</v>
      </c>
      <c r="E6462" s="87">
        <v>0</v>
      </c>
      <c r="F6462" s="87">
        <v>8.2899999999999991</v>
      </c>
    </row>
    <row r="6463" spans="1:6">
      <c r="A6463" s="86">
        <v>31965</v>
      </c>
      <c r="B6463" s="87" t="e">
        <f t="shared" si="300"/>
        <v>#N/A</v>
      </c>
      <c r="C6463" s="87">
        <f t="shared" si="301"/>
        <v>8.2799999999999994</v>
      </c>
      <c r="D6463" s="87" t="e">
        <f t="shared" si="302"/>
        <v>#N/A</v>
      </c>
      <c r="E6463" s="87">
        <v>0</v>
      </c>
      <c r="F6463" s="87">
        <v>8.2799999999999994</v>
      </c>
    </row>
    <row r="6464" spans="1:6">
      <c r="A6464" s="86">
        <v>31966</v>
      </c>
      <c r="B6464" s="87" t="e">
        <f t="shared" si="300"/>
        <v>#N/A</v>
      </c>
      <c r="C6464" s="87">
        <f t="shared" si="301"/>
        <v>8.32</v>
      </c>
      <c r="D6464" s="87" t="e">
        <f t="shared" si="302"/>
        <v>#N/A</v>
      </c>
      <c r="E6464" s="87">
        <v>0</v>
      </c>
      <c r="F6464" s="87">
        <v>8.32</v>
      </c>
    </row>
    <row r="6465" spans="1:6">
      <c r="A6465" s="86">
        <v>31967</v>
      </c>
      <c r="B6465" s="87" t="e">
        <f t="shared" si="300"/>
        <v>#N/A</v>
      </c>
      <c r="C6465" s="87">
        <f t="shared" si="301"/>
        <v>8.3699999999999992</v>
      </c>
      <c r="D6465" s="87" t="e">
        <f t="shared" si="302"/>
        <v>#N/A</v>
      </c>
      <c r="E6465" s="87">
        <v>0</v>
      </c>
      <c r="F6465" s="87">
        <v>8.3699999999999992</v>
      </c>
    </row>
    <row r="6466" spans="1:6">
      <c r="A6466" s="86">
        <v>31968</v>
      </c>
      <c r="B6466" s="87" t="e">
        <f t="shared" si="300"/>
        <v>#N/A</v>
      </c>
      <c r="C6466" s="87">
        <f t="shared" si="301"/>
        <v>8.32</v>
      </c>
      <c r="D6466" s="87" t="e">
        <f t="shared" si="302"/>
        <v>#N/A</v>
      </c>
      <c r="E6466" s="87">
        <v>0</v>
      </c>
      <c r="F6466" s="87">
        <v>8.32</v>
      </c>
    </row>
    <row r="6467" spans="1:6">
      <c r="A6467" s="86">
        <v>31971</v>
      </c>
      <c r="B6467" s="87" t="e">
        <f t="shared" ref="B6467:B6530" si="303">IF(E6467=0,NA(),E6467)</f>
        <v>#N/A</v>
      </c>
      <c r="C6467" s="87">
        <f t="shared" ref="C6467:C6530" si="304">IF(F6467=0,NA(),F6467)</f>
        <v>8.3800000000000008</v>
      </c>
      <c r="D6467" s="87" t="e">
        <f t="shared" ref="D6467:D6530" si="305">B6467-C6467</f>
        <v>#N/A</v>
      </c>
      <c r="E6467" s="87">
        <v>0</v>
      </c>
      <c r="F6467" s="87">
        <v>8.3800000000000008</v>
      </c>
    </row>
    <row r="6468" spans="1:6">
      <c r="A6468" s="86">
        <v>31972</v>
      </c>
      <c r="B6468" s="87" t="e">
        <f t="shared" si="303"/>
        <v>#N/A</v>
      </c>
      <c r="C6468" s="87">
        <f t="shared" si="304"/>
        <v>8.33</v>
      </c>
      <c r="D6468" s="87" t="e">
        <f t="shared" si="305"/>
        <v>#N/A</v>
      </c>
      <c r="E6468" s="87">
        <v>0</v>
      </c>
      <c r="F6468" s="87">
        <v>8.33</v>
      </c>
    </row>
    <row r="6469" spans="1:6">
      <c r="A6469" s="86">
        <v>31973</v>
      </c>
      <c r="B6469" s="87" t="e">
        <f t="shared" si="303"/>
        <v>#N/A</v>
      </c>
      <c r="C6469" s="87">
        <f t="shared" si="304"/>
        <v>8.43</v>
      </c>
      <c r="D6469" s="87" t="e">
        <f t="shared" si="305"/>
        <v>#N/A</v>
      </c>
      <c r="E6469" s="87">
        <v>0</v>
      </c>
      <c r="F6469" s="87">
        <v>8.43</v>
      </c>
    </row>
    <row r="6470" spans="1:6">
      <c r="A6470" s="86">
        <v>31974</v>
      </c>
      <c r="B6470" s="87" t="e">
        <f t="shared" si="303"/>
        <v>#N/A</v>
      </c>
      <c r="C6470" s="87">
        <f t="shared" si="304"/>
        <v>8.41</v>
      </c>
      <c r="D6470" s="87" t="e">
        <f t="shared" si="305"/>
        <v>#N/A</v>
      </c>
      <c r="E6470" s="87">
        <v>0</v>
      </c>
      <c r="F6470" s="87">
        <v>8.41</v>
      </c>
    </row>
    <row r="6471" spans="1:6">
      <c r="A6471" s="86">
        <v>31975</v>
      </c>
      <c r="B6471" s="87" t="e">
        <f t="shared" si="303"/>
        <v>#N/A</v>
      </c>
      <c r="C6471" s="87">
        <f t="shared" si="304"/>
        <v>8.36</v>
      </c>
      <c r="D6471" s="87" t="e">
        <f t="shared" si="305"/>
        <v>#N/A</v>
      </c>
      <c r="E6471" s="87">
        <v>0</v>
      </c>
      <c r="F6471" s="87">
        <v>8.36</v>
      </c>
    </row>
    <row r="6472" spans="1:6">
      <c r="A6472" s="86">
        <v>31978</v>
      </c>
      <c r="B6472" s="87" t="e">
        <f t="shared" si="303"/>
        <v>#N/A</v>
      </c>
      <c r="C6472" s="87">
        <f t="shared" si="304"/>
        <v>8.41</v>
      </c>
      <c r="D6472" s="87" t="e">
        <f t="shared" si="305"/>
        <v>#N/A</v>
      </c>
      <c r="E6472" s="87">
        <v>0</v>
      </c>
      <c r="F6472" s="87">
        <v>8.41</v>
      </c>
    </row>
    <row r="6473" spans="1:6">
      <c r="A6473" s="86">
        <v>31979</v>
      </c>
      <c r="B6473" s="87" t="e">
        <f t="shared" si="303"/>
        <v>#N/A</v>
      </c>
      <c r="C6473" s="87">
        <f t="shared" si="304"/>
        <v>8.49</v>
      </c>
      <c r="D6473" s="87" t="e">
        <f t="shared" si="305"/>
        <v>#N/A</v>
      </c>
      <c r="E6473" s="87">
        <v>0</v>
      </c>
      <c r="F6473" s="87">
        <v>8.49</v>
      </c>
    </row>
    <row r="6474" spans="1:6">
      <c r="A6474" s="86">
        <v>31980</v>
      </c>
      <c r="B6474" s="87" t="e">
        <f t="shared" si="303"/>
        <v>#N/A</v>
      </c>
      <c r="C6474" s="87">
        <f t="shared" si="304"/>
        <v>8.5399999999999991</v>
      </c>
      <c r="D6474" s="87" t="e">
        <f t="shared" si="305"/>
        <v>#N/A</v>
      </c>
      <c r="E6474" s="87">
        <v>0</v>
      </c>
      <c r="F6474" s="87">
        <v>8.5399999999999991</v>
      </c>
    </row>
    <row r="6475" spans="1:6">
      <c r="A6475" s="86">
        <v>31981</v>
      </c>
      <c r="B6475" s="87" t="e">
        <f t="shared" si="303"/>
        <v>#N/A</v>
      </c>
      <c r="C6475" s="87">
        <f t="shared" si="304"/>
        <v>8.56</v>
      </c>
      <c r="D6475" s="87" t="e">
        <f t="shared" si="305"/>
        <v>#N/A</v>
      </c>
      <c r="E6475" s="87">
        <v>0</v>
      </c>
      <c r="F6475" s="87">
        <v>8.56</v>
      </c>
    </row>
    <row r="6476" spans="1:6">
      <c r="A6476" s="86">
        <v>31982</v>
      </c>
      <c r="B6476" s="87" t="e">
        <f t="shared" si="303"/>
        <v>#N/A</v>
      </c>
      <c r="C6476" s="87">
        <f t="shared" si="304"/>
        <v>8.58</v>
      </c>
      <c r="D6476" s="87" t="e">
        <f t="shared" si="305"/>
        <v>#N/A</v>
      </c>
      <c r="E6476" s="87">
        <v>0</v>
      </c>
      <c r="F6476" s="87">
        <v>8.58</v>
      </c>
    </row>
    <row r="6477" spans="1:6">
      <c r="A6477" s="86">
        <v>31985</v>
      </c>
      <c r="B6477" s="87" t="e">
        <f t="shared" si="303"/>
        <v>#N/A</v>
      </c>
      <c r="C6477" s="87">
        <f t="shared" si="304"/>
        <v>8.6</v>
      </c>
      <c r="D6477" s="87" t="e">
        <f t="shared" si="305"/>
        <v>#N/A</v>
      </c>
      <c r="E6477" s="87">
        <v>0</v>
      </c>
      <c r="F6477" s="87">
        <v>8.6</v>
      </c>
    </row>
    <row r="6478" spans="1:6">
      <c r="A6478" s="86">
        <v>31986</v>
      </c>
      <c r="B6478" s="87" t="e">
        <f t="shared" si="303"/>
        <v>#N/A</v>
      </c>
      <c r="C6478" s="87">
        <f t="shared" si="304"/>
        <v>8.6199999999999992</v>
      </c>
      <c r="D6478" s="87" t="e">
        <f t="shared" si="305"/>
        <v>#N/A</v>
      </c>
      <c r="E6478" s="87">
        <v>0</v>
      </c>
      <c r="F6478" s="87">
        <v>8.6199999999999992</v>
      </c>
    </row>
    <row r="6479" spans="1:6">
      <c r="A6479" s="86">
        <v>31987</v>
      </c>
      <c r="B6479" s="87" t="e">
        <f t="shared" si="303"/>
        <v>#N/A</v>
      </c>
      <c r="C6479" s="87">
        <f t="shared" si="304"/>
        <v>8.61</v>
      </c>
      <c r="D6479" s="87" t="e">
        <f t="shared" si="305"/>
        <v>#N/A</v>
      </c>
      <c r="E6479" s="87">
        <v>0</v>
      </c>
      <c r="F6479" s="87">
        <v>8.61</v>
      </c>
    </row>
    <row r="6480" spans="1:6">
      <c r="A6480" s="86">
        <v>31988</v>
      </c>
      <c r="B6480" s="87" t="e">
        <f t="shared" si="303"/>
        <v>#N/A</v>
      </c>
      <c r="C6480" s="87">
        <f t="shared" si="304"/>
        <v>8.61</v>
      </c>
      <c r="D6480" s="87" t="e">
        <f t="shared" si="305"/>
        <v>#N/A</v>
      </c>
      <c r="E6480" s="87">
        <v>0</v>
      </c>
      <c r="F6480" s="87">
        <v>8.61</v>
      </c>
    </row>
    <row r="6481" spans="1:6">
      <c r="A6481" s="86">
        <v>31989</v>
      </c>
      <c r="B6481" s="87" t="e">
        <f t="shared" si="303"/>
        <v>#N/A</v>
      </c>
      <c r="C6481" s="87">
        <f t="shared" si="304"/>
        <v>8.66</v>
      </c>
      <c r="D6481" s="87" t="e">
        <f t="shared" si="305"/>
        <v>#N/A</v>
      </c>
      <c r="E6481" s="87">
        <v>0</v>
      </c>
      <c r="F6481" s="87">
        <v>8.66</v>
      </c>
    </row>
    <row r="6482" spans="1:6">
      <c r="A6482" s="86">
        <v>31992</v>
      </c>
      <c r="B6482" s="87" t="e">
        <f t="shared" si="303"/>
        <v>#N/A</v>
      </c>
      <c r="C6482" s="87">
        <f t="shared" si="304"/>
        <v>8.81</v>
      </c>
      <c r="D6482" s="87" t="e">
        <f t="shared" si="305"/>
        <v>#N/A</v>
      </c>
      <c r="E6482" s="87">
        <v>0</v>
      </c>
      <c r="F6482" s="87">
        <v>8.81</v>
      </c>
    </row>
    <row r="6483" spans="1:6">
      <c r="A6483" s="86">
        <v>31993</v>
      </c>
      <c r="B6483" s="87" t="e">
        <f t="shared" si="303"/>
        <v>#N/A</v>
      </c>
      <c r="C6483" s="87">
        <f t="shared" si="304"/>
        <v>8.81</v>
      </c>
      <c r="D6483" s="87" t="e">
        <f t="shared" si="305"/>
        <v>#N/A</v>
      </c>
      <c r="E6483" s="87">
        <v>0</v>
      </c>
      <c r="F6483" s="87">
        <v>8.81</v>
      </c>
    </row>
    <row r="6484" spans="1:6">
      <c r="A6484" s="86">
        <v>31994</v>
      </c>
      <c r="B6484" s="87" t="e">
        <f t="shared" si="303"/>
        <v>#N/A</v>
      </c>
      <c r="C6484" s="87">
        <f t="shared" si="304"/>
        <v>8.7100000000000009</v>
      </c>
      <c r="D6484" s="87" t="e">
        <f t="shared" si="305"/>
        <v>#N/A</v>
      </c>
      <c r="E6484" s="87">
        <v>0</v>
      </c>
      <c r="F6484" s="87">
        <v>8.7100000000000009</v>
      </c>
    </row>
    <row r="6485" spans="1:6">
      <c r="A6485" s="86">
        <v>31995</v>
      </c>
      <c r="B6485" s="87" t="e">
        <f t="shared" si="303"/>
        <v>#N/A</v>
      </c>
      <c r="C6485" s="87">
        <f t="shared" si="304"/>
        <v>8.73</v>
      </c>
      <c r="D6485" s="87" t="e">
        <f t="shared" si="305"/>
        <v>#N/A</v>
      </c>
      <c r="E6485" s="87">
        <v>0</v>
      </c>
      <c r="F6485" s="87">
        <v>8.73</v>
      </c>
    </row>
    <row r="6486" spans="1:6">
      <c r="A6486" s="86">
        <v>31996</v>
      </c>
      <c r="B6486" s="87" t="e">
        <f t="shared" si="303"/>
        <v>#N/A</v>
      </c>
      <c r="C6486" s="87">
        <f t="shared" si="304"/>
        <v>8.6999999999999993</v>
      </c>
      <c r="D6486" s="87" t="e">
        <f t="shared" si="305"/>
        <v>#N/A</v>
      </c>
      <c r="E6486" s="87">
        <v>0</v>
      </c>
      <c r="F6486" s="87">
        <v>8.6999999999999993</v>
      </c>
    </row>
    <row r="6487" spans="1:6">
      <c r="A6487" s="86">
        <v>31999</v>
      </c>
      <c r="B6487" s="87" t="e">
        <f t="shared" si="303"/>
        <v>#N/A</v>
      </c>
      <c r="C6487" s="87">
        <f t="shared" si="304"/>
        <v>8.74</v>
      </c>
      <c r="D6487" s="87" t="e">
        <f t="shared" si="305"/>
        <v>#N/A</v>
      </c>
      <c r="E6487" s="87">
        <v>0</v>
      </c>
      <c r="F6487" s="87">
        <v>8.74</v>
      </c>
    </row>
    <row r="6488" spans="1:6">
      <c r="A6488" s="86">
        <v>32000</v>
      </c>
      <c r="B6488" s="87" t="e">
        <f t="shared" si="303"/>
        <v>#N/A</v>
      </c>
      <c r="C6488" s="87">
        <f t="shared" si="304"/>
        <v>8.73</v>
      </c>
      <c r="D6488" s="87" t="e">
        <f t="shared" si="305"/>
        <v>#N/A</v>
      </c>
      <c r="E6488" s="87">
        <v>0</v>
      </c>
      <c r="F6488" s="87">
        <v>8.73</v>
      </c>
    </row>
    <row r="6489" spans="1:6">
      <c r="A6489" s="86">
        <v>32001</v>
      </c>
      <c r="B6489" s="87" t="e">
        <f t="shared" si="303"/>
        <v>#N/A</v>
      </c>
      <c r="C6489" s="87">
        <f t="shared" si="304"/>
        <v>8.7200000000000006</v>
      </c>
      <c r="D6489" s="87" t="e">
        <f t="shared" si="305"/>
        <v>#N/A</v>
      </c>
      <c r="E6489" s="87">
        <v>0</v>
      </c>
      <c r="F6489" s="87">
        <v>8.7200000000000006</v>
      </c>
    </row>
    <row r="6490" spans="1:6">
      <c r="A6490" s="86">
        <v>32002</v>
      </c>
      <c r="B6490" s="87" t="e">
        <f t="shared" si="303"/>
        <v>#N/A</v>
      </c>
      <c r="C6490" s="87">
        <f t="shared" si="304"/>
        <v>8.6300000000000008</v>
      </c>
      <c r="D6490" s="87" t="e">
        <f t="shared" si="305"/>
        <v>#N/A</v>
      </c>
      <c r="E6490" s="87">
        <v>0</v>
      </c>
      <c r="F6490" s="87">
        <v>8.6300000000000008</v>
      </c>
    </row>
    <row r="6491" spans="1:6">
      <c r="A6491" s="86">
        <v>32003</v>
      </c>
      <c r="B6491" s="87" t="e">
        <f t="shared" si="303"/>
        <v>#N/A</v>
      </c>
      <c r="C6491" s="87">
        <f t="shared" si="304"/>
        <v>8.58</v>
      </c>
      <c r="D6491" s="87" t="e">
        <f t="shared" si="305"/>
        <v>#N/A</v>
      </c>
      <c r="E6491" s="87">
        <v>0</v>
      </c>
      <c r="F6491" s="87">
        <v>8.58</v>
      </c>
    </row>
    <row r="6492" spans="1:6">
      <c r="A6492" s="86">
        <v>32006</v>
      </c>
      <c r="B6492" s="87" t="e">
        <f t="shared" si="303"/>
        <v>#N/A</v>
      </c>
      <c r="C6492" s="87">
        <f t="shared" si="304"/>
        <v>8.56</v>
      </c>
      <c r="D6492" s="87" t="e">
        <f t="shared" si="305"/>
        <v>#N/A</v>
      </c>
      <c r="E6492" s="87">
        <v>0</v>
      </c>
      <c r="F6492" s="87">
        <v>8.56</v>
      </c>
    </row>
    <row r="6493" spans="1:6">
      <c r="A6493" s="86">
        <v>32007</v>
      </c>
      <c r="B6493" s="87" t="e">
        <f t="shared" si="303"/>
        <v>#N/A</v>
      </c>
      <c r="C6493" s="87">
        <f t="shared" si="304"/>
        <v>8.73</v>
      </c>
      <c r="D6493" s="87" t="e">
        <f t="shared" si="305"/>
        <v>#N/A</v>
      </c>
      <c r="E6493" s="87">
        <v>0</v>
      </c>
      <c r="F6493" s="87">
        <v>8.73</v>
      </c>
    </row>
    <row r="6494" spans="1:6">
      <c r="A6494" s="86">
        <v>32008</v>
      </c>
      <c r="B6494" s="87" t="e">
        <f t="shared" si="303"/>
        <v>#N/A</v>
      </c>
      <c r="C6494" s="87">
        <f t="shared" si="304"/>
        <v>8.77</v>
      </c>
      <c r="D6494" s="87" t="e">
        <f t="shared" si="305"/>
        <v>#N/A</v>
      </c>
      <c r="E6494" s="87">
        <v>0</v>
      </c>
      <c r="F6494" s="87">
        <v>8.77</v>
      </c>
    </row>
    <row r="6495" spans="1:6">
      <c r="A6495" s="86">
        <v>32009</v>
      </c>
      <c r="B6495" s="87" t="e">
        <f t="shared" si="303"/>
        <v>#N/A</v>
      </c>
      <c r="C6495" s="87">
        <f t="shared" si="304"/>
        <v>8.74</v>
      </c>
      <c r="D6495" s="87" t="e">
        <f t="shared" si="305"/>
        <v>#N/A</v>
      </c>
      <c r="E6495" s="87">
        <v>0</v>
      </c>
      <c r="F6495" s="87">
        <v>8.74</v>
      </c>
    </row>
    <row r="6496" spans="1:6">
      <c r="A6496" s="86">
        <v>32010</v>
      </c>
      <c r="B6496" s="87" t="e">
        <f t="shared" si="303"/>
        <v>#N/A</v>
      </c>
      <c r="C6496" s="87">
        <f t="shared" si="304"/>
        <v>8.77</v>
      </c>
      <c r="D6496" s="87" t="e">
        <f t="shared" si="305"/>
        <v>#N/A</v>
      </c>
      <c r="E6496" s="87">
        <v>0</v>
      </c>
      <c r="F6496" s="87">
        <v>8.77</v>
      </c>
    </row>
    <row r="6497" spans="1:6">
      <c r="A6497" s="86">
        <v>32013</v>
      </c>
      <c r="B6497" s="87" t="e">
        <f t="shared" si="303"/>
        <v>#N/A</v>
      </c>
      <c r="C6497" s="87">
        <f t="shared" si="304"/>
        <v>8.7799999999999994</v>
      </c>
      <c r="D6497" s="87" t="e">
        <f t="shared" si="305"/>
        <v>#N/A</v>
      </c>
      <c r="E6497" s="87">
        <v>0</v>
      </c>
      <c r="F6497" s="87">
        <v>8.7799999999999994</v>
      </c>
    </row>
    <row r="6498" spans="1:6">
      <c r="A6498" s="86">
        <v>32014</v>
      </c>
      <c r="B6498" s="87" t="e">
        <f t="shared" si="303"/>
        <v>#N/A</v>
      </c>
      <c r="C6498" s="87">
        <f t="shared" si="304"/>
        <v>8.73</v>
      </c>
      <c r="D6498" s="87" t="e">
        <f t="shared" si="305"/>
        <v>#N/A</v>
      </c>
      <c r="E6498" s="87">
        <v>0</v>
      </c>
      <c r="F6498" s="87">
        <v>8.73</v>
      </c>
    </row>
    <row r="6499" spans="1:6">
      <c r="A6499" s="86">
        <v>32015</v>
      </c>
      <c r="B6499" s="87" t="e">
        <f t="shared" si="303"/>
        <v>#N/A</v>
      </c>
      <c r="C6499" s="87">
        <f t="shared" si="304"/>
        <v>8.7899999999999991</v>
      </c>
      <c r="D6499" s="87" t="e">
        <f t="shared" si="305"/>
        <v>#N/A</v>
      </c>
      <c r="E6499" s="87">
        <v>0</v>
      </c>
      <c r="F6499" s="87">
        <v>8.7899999999999991</v>
      </c>
    </row>
    <row r="6500" spans="1:6">
      <c r="A6500" s="86">
        <v>32016</v>
      </c>
      <c r="B6500" s="87" t="e">
        <f t="shared" si="303"/>
        <v>#N/A</v>
      </c>
      <c r="C6500" s="87">
        <f t="shared" si="304"/>
        <v>8.92</v>
      </c>
      <c r="D6500" s="87" t="e">
        <f t="shared" si="305"/>
        <v>#N/A</v>
      </c>
      <c r="E6500" s="87">
        <v>0</v>
      </c>
      <c r="F6500" s="87">
        <v>8.92</v>
      </c>
    </row>
    <row r="6501" spans="1:6">
      <c r="A6501" s="86">
        <v>32017</v>
      </c>
      <c r="B6501" s="87" t="e">
        <f t="shared" si="303"/>
        <v>#N/A</v>
      </c>
      <c r="C6501" s="87">
        <f t="shared" si="304"/>
        <v>9.02</v>
      </c>
      <c r="D6501" s="87" t="e">
        <f t="shared" si="305"/>
        <v>#N/A</v>
      </c>
      <c r="E6501" s="87">
        <v>0</v>
      </c>
      <c r="F6501" s="87">
        <v>9.02</v>
      </c>
    </row>
    <row r="6502" spans="1:6">
      <c r="A6502" s="86">
        <v>32020</v>
      </c>
      <c r="B6502" s="87" t="e">
        <f t="shared" si="303"/>
        <v>#N/A</v>
      </c>
      <c r="C6502" s="87">
        <f t="shared" si="304"/>
        <v>9</v>
      </c>
      <c r="D6502" s="87" t="e">
        <f t="shared" si="305"/>
        <v>#N/A</v>
      </c>
      <c r="E6502" s="87">
        <v>0</v>
      </c>
      <c r="F6502" s="87">
        <v>9</v>
      </c>
    </row>
    <row r="6503" spans="1:6">
      <c r="A6503" s="86">
        <v>32021</v>
      </c>
      <c r="B6503" s="87" t="e">
        <f t="shared" si="303"/>
        <v>#N/A</v>
      </c>
      <c r="C6503" s="87">
        <f t="shared" si="304"/>
        <v>9.0500000000000007</v>
      </c>
      <c r="D6503" s="87" t="e">
        <f t="shared" si="305"/>
        <v>#N/A</v>
      </c>
      <c r="E6503" s="87">
        <v>0</v>
      </c>
      <c r="F6503" s="87">
        <v>9.0500000000000007</v>
      </c>
    </row>
    <row r="6504" spans="1:6">
      <c r="A6504" s="86">
        <v>32022</v>
      </c>
      <c r="B6504" s="87" t="e">
        <f t="shared" si="303"/>
        <v>#N/A</v>
      </c>
      <c r="C6504" s="87">
        <f t="shared" si="304"/>
        <v>9.2799999999999994</v>
      </c>
      <c r="D6504" s="87" t="e">
        <f t="shared" si="305"/>
        <v>#N/A</v>
      </c>
      <c r="E6504" s="87">
        <v>0</v>
      </c>
      <c r="F6504" s="87">
        <v>9.2799999999999994</v>
      </c>
    </row>
    <row r="6505" spans="1:6">
      <c r="A6505" s="86">
        <v>32023</v>
      </c>
      <c r="B6505" s="87" t="e">
        <f t="shared" si="303"/>
        <v>#N/A</v>
      </c>
      <c r="C6505" s="87">
        <f t="shared" si="304"/>
        <v>9.2899999999999991</v>
      </c>
      <c r="D6505" s="87" t="e">
        <f t="shared" si="305"/>
        <v>#N/A</v>
      </c>
      <c r="E6505" s="87">
        <v>0</v>
      </c>
      <c r="F6505" s="87">
        <v>9.2899999999999991</v>
      </c>
    </row>
    <row r="6506" spans="1:6">
      <c r="A6506" s="86">
        <v>32024</v>
      </c>
      <c r="B6506" s="87" t="e">
        <f t="shared" si="303"/>
        <v>#N/A</v>
      </c>
      <c r="C6506" s="87">
        <f t="shared" si="304"/>
        <v>9.3000000000000007</v>
      </c>
      <c r="D6506" s="87" t="e">
        <f t="shared" si="305"/>
        <v>#N/A</v>
      </c>
      <c r="E6506" s="87">
        <v>0</v>
      </c>
      <c r="F6506" s="87">
        <v>9.3000000000000007</v>
      </c>
    </row>
    <row r="6507" spans="1:6">
      <c r="A6507" s="86">
        <v>32028</v>
      </c>
      <c r="B6507" s="87" t="e">
        <f t="shared" si="303"/>
        <v>#N/A</v>
      </c>
      <c r="C6507" s="87">
        <f t="shared" si="304"/>
        <v>9.5</v>
      </c>
      <c r="D6507" s="87" t="e">
        <f t="shared" si="305"/>
        <v>#N/A</v>
      </c>
      <c r="E6507" s="87">
        <v>0</v>
      </c>
      <c r="F6507" s="87">
        <v>9.5</v>
      </c>
    </row>
    <row r="6508" spans="1:6">
      <c r="A6508" s="86">
        <v>32029</v>
      </c>
      <c r="B6508" s="87" t="e">
        <f t="shared" si="303"/>
        <v>#N/A</v>
      </c>
      <c r="C6508" s="87">
        <f t="shared" si="304"/>
        <v>9.48</v>
      </c>
      <c r="D6508" s="87" t="e">
        <f t="shared" si="305"/>
        <v>#N/A</v>
      </c>
      <c r="E6508" s="87">
        <v>0</v>
      </c>
      <c r="F6508" s="87">
        <v>9.48</v>
      </c>
    </row>
    <row r="6509" spans="1:6">
      <c r="A6509" s="86">
        <v>32030</v>
      </c>
      <c r="B6509" s="87" t="e">
        <f t="shared" si="303"/>
        <v>#N/A</v>
      </c>
      <c r="C6509" s="87">
        <f t="shared" si="304"/>
        <v>9.42</v>
      </c>
      <c r="D6509" s="87" t="e">
        <f t="shared" si="305"/>
        <v>#N/A</v>
      </c>
      <c r="E6509" s="87">
        <v>0</v>
      </c>
      <c r="F6509" s="87">
        <v>9.42</v>
      </c>
    </row>
    <row r="6510" spans="1:6">
      <c r="A6510" s="86">
        <v>32031</v>
      </c>
      <c r="B6510" s="87" t="e">
        <f t="shared" si="303"/>
        <v>#N/A</v>
      </c>
      <c r="C6510" s="87">
        <f t="shared" si="304"/>
        <v>9.33</v>
      </c>
      <c r="D6510" s="87" t="e">
        <f t="shared" si="305"/>
        <v>#N/A</v>
      </c>
      <c r="E6510" s="87">
        <v>0</v>
      </c>
      <c r="F6510" s="87">
        <v>9.33</v>
      </c>
    </row>
    <row r="6511" spans="1:6">
      <c r="A6511" s="86">
        <v>32034</v>
      </c>
      <c r="B6511" s="87" t="e">
        <f t="shared" si="303"/>
        <v>#N/A</v>
      </c>
      <c r="C6511" s="87">
        <f t="shared" si="304"/>
        <v>9.34</v>
      </c>
      <c r="D6511" s="87" t="e">
        <f t="shared" si="305"/>
        <v>#N/A</v>
      </c>
      <c r="E6511" s="87">
        <v>0</v>
      </c>
      <c r="F6511" s="87">
        <v>9.34</v>
      </c>
    </row>
    <row r="6512" spans="1:6">
      <c r="A6512" s="86">
        <v>32035</v>
      </c>
      <c r="B6512" s="87" t="e">
        <f t="shared" si="303"/>
        <v>#N/A</v>
      </c>
      <c r="C6512" s="87">
        <f t="shared" si="304"/>
        <v>9.44</v>
      </c>
      <c r="D6512" s="87" t="e">
        <f t="shared" si="305"/>
        <v>#N/A</v>
      </c>
      <c r="E6512" s="87">
        <v>0</v>
      </c>
      <c r="F6512" s="87">
        <v>9.44</v>
      </c>
    </row>
    <row r="6513" spans="1:6">
      <c r="A6513" s="86">
        <v>32036</v>
      </c>
      <c r="B6513" s="87" t="e">
        <f t="shared" si="303"/>
        <v>#N/A</v>
      </c>
      <c r="C6513" s="87">
        <f t="shared" si="304"/>
        <v>9.52</v>
      </c>
      <c r="D6513" s="87" t="e">
        <f t="shared" si="305"/>
        <v>#N/A</v>
      </c>
      <c r="E6513" s="87">
        <v>0</v>
      </c>
      <c r="F6513" s="87">
        <v>9.52</v>
      </c>
    </row>
    <row r="6514" spans="1:6">
      <c r="A6514" s="86">
        <v>32037</v>
      </c>
      <c r="B6514" s="87" t="e">
        <f t="shared" si="303"/>
        <v>#N/A</v>
      </c>
      <c r="C6514" s="87">
        <f t="shared" si="304"/>
        <v>9.48</v>
      </c>
      <c r="D6514" s="87" t="e">
        <f t="shared" si="305"/>
        <v>#N/A</v>
      </c>
      <c r="E6514" s="87">
        <v>0</v>
      </c>
      <c r="F6514" s="87">
        <v>9.48</v>
      </c>
    </row>
    <row r="6515" spans="1:6">
      <c r="A6515" s="86">
        <v>32038</v>
      </c>
      <c r="B6515" s="87" t="e">
        <f t="shared" si="303"/>
        <v>#N/A</v>
      </c>
      <c r="C6515" s="87">
        <f t="shared" si="304"/>
        <v>9.3800000000000008</v>
      </c>
      <c r="D6515" s="87" t="e">
        <f t="shared" si="305"/>
        <v>#N/A</v>
      </c>
      <c r="E6515" s="87">
        <v>0</v>
      </c>
      <c r="F6515" s="87">
        <v>9.3800000000000008</v>
      </c>
    </row>
    <row r="6516" spans="1:6">
      <c r="A6516" s="86">
        <v>32041</v>
      </c>
      <c r="B6516" s="87" t="e">
        <f t="shared" si="303"/>
        <v>#N/A</v>
      </c>
      <c r="C6516" s="87">
        <f t="shared" si="304"/>
        <v>9.4499999999999993</v>
      </c>
      <c r="D6516" s="87" t="e">
        <f t="shared" si="305"/>
        <v>#N/A</v>
      </c>
      <c r="E6516" s="87">
        <v>0</v>
      </c>
      <c r="F6516" s="87">
        <v>9.4499999999999993</v>
      </c>
    </row>
    <row r="6517" spans="1:6">
      <c r="A6517" s="86">
        <v>32042</v>
      </c>
      <c r="B6517" s="87" t="e">
        <f t="shared" si="303"/>
        <v>#N/A</v>
      </c>
      <c r="C6517" s="87">
        <f t="shared" si="304"/>
        <v>9.3699999999999992</v>
      </c>
      <c r="D6517" s="87" t="e">
        <f t="shared" si="305"/>
        <v>#N/A</v>
      </c>
      <c r="E6517" s="87">
        <v>0</v>
      </c>
      <c r="F6517" s="87">
        <v>9.3699999999999992</v>
      </c>
    </row>
    <row r="6518" spans="1:6">
      <c r="A6518" s="86">
        <v>32043</v>
      </c>
      <c r="B6518" s="87" t="e">
        <f t="shared" si="303"/>
        <v>#N/A</v>
      </c>
      <c r="C6518" s="87">
        <f t="shared" si="304"/>
        <v>9.4</v>
      </c>
      <c r="D6518" s="87" t="e">
        <f t="shared" si="305"/>
        <v>#N/A</v>
      </c>
      <c r="E6518" s="87">
        <v>0</v>
      </c>
      <c r="F6518" s="87">
        <v>9.4</v>
      </c>
    </row>
    <row r="6519" spans="1:6">
      <c r="A6519" s="86">
        <v>32044</v>
      </c>
      <c r="B6519" s="87" t="e">
        <f t="shared" si="303"/>
        <v>#N/A</v>
      </c>
      <c r="C6519" s="87">
        <f t="shared" si="304"/>
        <v>9.51</v>
      </c>
      <c r="D6519" s="87" t="e">
        <f t="shared" si="305"/>
        <v>#N/A</v>
      </c>
      <c r="E6519" s="87">
        <v>0</v>
      </c>
      <c r="F6519" s="87">
        <v>9.51</v>
      </c>
    </row>
    <row r="6520" spans="1:6">
      <c r="A6520" s="86">
        <v>32045</v>
      </c>
      <c r="B6520" s="87" t="e">
        <f t="shared" si="303"/>
        <v>#N/A</v>
      </c>
      <c r="C6520" s="87">
        <f t="shared" si="304"/>
        <v>9.5299999999999994</v>
      </c>
      <c r="D6520" s="87" t="e">
        <f t="shared" si="305"/>
        <v>#N/A</v>
      </c>
      <c r="E6520" s="87">
        <v>0</v>
      </c>
      <c r="F6520" s="87">
        <v>9.5299999999999994</v>
      </c>
    </row>
    <row r="6521" spans="1:6">
      <c r="A6521" s="86">
        <v>32048</v>
      </c>
      <c r="B6521" s="87" t="e">
        <f t="shared" si="303"/>
        <v>#N/A</v>
      </c>
      <c r="C6521" s="87">
        <f t="shared" si="304"/>
        <v>9.52</v>
      </c>
      <c r="D6521" s="87" t="e">
        <f t="shared" si="305"/>
        <v>#N/A</v>
      </c>
      <c r="E6521" s="87">
        <v>0</v>
      </c>
      <c r="F6521" s="87">
        <v>9.52</v>
      </c>
    </row>
    <row r="6522" spans="1:6">
      <c r="A6522" s="86">
        <v>32049</v>
      </c>
      <c r="B6522" s="87" t="e">
        <f t="shared" si="303"/>
        <v>#N/A</v>
      </c>
      <c r="C6522" s="87">
        <f t="shared" si="304"/>
        <v>9.64</v>
      </c>
      <c r="D6522" s="87" t="e">
        <f t="shared" si="305"/>
        <v>#N/A</v>
      </c>
      <c r="E6522" s="87">
        <v>0</v>
      </c>
      <c r="F6522" s="87">
        <v>9.64</v>
      </c>
    </row>
    <row r="6523" spans="1:6">
      <c r="A6523" s="86">
        <v>32050</v>
      </c>
      <c r="B6523" s="87" t="e">
        <f t="shared" si="303"/>
        <v>#N/A</v>
      </c>
      <c r="C6523" s="87">
        <f t="shared" si="304"/>
        <v>9.6300000000000008</v>
      </c>
      <c r="D6523" s="87" t="e">
        <f t="shared" si="305"/>
        <v>#N/A</v>
      </c>
      <c r="E6523" s="87">
        <v>0</v>
      </c>
      <c r="F6523" s="87">
        <v>9.6300000000000008</v>
      </c>
    </row>
    <row r="6524" spans="1:6">
      <c r="A6524" s="86">
        <v>32051</v>
      </c>
      <c r="B6524" s="87" t="e">
        <f t="shared" si="303"/>
        <v>#N/A</v>
      </c>
      <c r="C6524" s="87">
        <f t="shared" si="304"/>
        <v>9.66</v>
      </c>
      <c r="D6524" s="87" t="e">
        <f t="shared" si="305"/>
        <v>#N/A</v>
      </c>
      <c r="E6524" s="87">
        <v>0</v>
      </c>
      <c r="F6524" s="87">
        <v>9.66</v>
      </c>
    </row>
    <row r="6525" spans="1:6">
      <c r="A6525" s="86">
        <v>32052</v>
      </c>
      <c r="B6525" s="87" t="e">
        <f t="shared" si="303"/>
        <v>#N/A</v>
      </c>
      <c r="C6525" s="87">
        <f t="shared" si="304"/>
        <v>9.6</v>
      </c>
      <c r="D6525" s="87" t="e">
        <f t="shared" si="305"/>
        <v>#N/A</v>
      </c>
      <c r="E6525" s="87">
        <v>0</v>
      </c>
      <c r="F6525" s="87">
        <v>9.6</v>
      </c>
    </row>
    <row r="6526" spans="1:6">
      <c r="A6526" s="86">
        <v>32055</v>
      </c>
      <c r="B6526" s="87" t="e">
        <f t="shared" si="303"/>
        <v>#N/A</v>
      </c>
      <c r="C6526" s="87">
        <f t="shared" si="304"/>
        <v>9.69</v>
      </c>
      <c r="D6526" s="87" t="e">
        <f t="shared" si="305"/>
        <v>#N/A</v>
      </c>
      <c r="E6526" s="87">
        <v>0</v>
      </c>
      <c r="F6526" s="87">
        <v>9.69</v>
      </c>
    </row>
    <row r="6527" spans="1:6">
      <c r="A6527" s="86">
        <v>32056</v>
      </c>
      <c r="B6527" s="87" t="e">
        <f t="shared" si="303"/>
        <v>#N/A</v>
      </c>
      <c r="C6527" s="87">
        <f t="shared" si="304"/>
        <v>9.7200000000000006</v>
      </c>
      <c r="D6527" s="87" t="e">
        <f t="shared" si="305"/>
        <v>#N/A</v>
      </c>
      <c r="E6527" s="87">
        <v>0</v>
      </c>
      <c r="F6527" s="87">
        <v>9.7200000000000006</v>
      </c>
    </row>
    <row r="6528" spans="1:6">
      <c r="A6528" s="86">
        <v>32057</v>
      </c>
      <c r="B6528" s="87" t="e">
        <f t="shared" si="303"/>
        <v>#N/A</v>
      </c>
      <c r="C6528" s="87">
        <f t="shared" si="304"/>
        <v>9.7100000000000009</v>
      </c>
      <c r="D6528" s="87" t="e">
        <f t="shared" si="305"/>
        <v>#N/A</v>
      </c>
      <c r="E6528" s="87">
        <v>0</v>
      </c>
      <c r="F6528" s="87">
        <v>9.7100000000000009</v>
      </c>
    </row>
    <row r="6529" spans="1:6">
      <c r="A6529" s="86">
        <v>32058</v>
      </c>
      <c r="B6529" s="87" t="e">
        <f t="shared" si="303"/>
        <v>#N/A</v>
      </c>
      <c r="C6529" s="87">
        <f t="shared" si="304"/>
        <v>9.86</v>
      </c>
      <c r="D6529" s="87" t="e">
        <f t="shared" si="305"/>
        <v>#N/A</v>
      </c>
      <c r="E6529" s="87">
        <v>0</v>
      </c>
      <c r="F6529" s="87">
        <v>9.86</v>
      </c>
    </row>
    <row r="6530" spans="1:6">
      <c r="A6530" s="86">
        <v>32059</v>
      </c>
      <c r="B6530" s="87" t="e">
        <f t="shared" si="303"/>
        <v>#N/A</v>
      </c>
      <c r="C6530" s="87">
        <f t="shared" si="304"/>
        <v>9.94</v>
      </c>
      <c r="D6530" s="87" t="e">
        <f t="shared" si="305"/>
        <v>#N/A</v>
      </c>
      <c r="E6530" s="87">
        <v>0</v>
      </c>
      <c r="F6530" s="87">
        <v>9.94</v>
      </c>
    </row>
    <row r="6531" spans="1:6">
      <c r="A6531" s="86">
        <v>32063</v>
      </c>
      <c r="B6531" s="87" t="e">
        <f t="shared" ref="B6531:B6594" si="306">IF(E6531=0,NA(),E6531)</f>
        <v>#N/A</v>
      </c>
      <c r="C6531" s="87">
        <f t="shared" ref="C6531:C6594" si="307">IF(F6531=0,NA(),F6531)</f>
        <v>9.9</v>
      </c>
      <c r="D6531" s="87" t="e">
        <f t="shared" ref="D6531:D6594" si="308">B6531-C6531</f>
        <v>#N/A</v>
      </c>
      <c r="E6531" s="87">
        <v>0</v>
      </c>
      <c r="F6531" s="87">
        <v>9.9</v>
      </c>
    </row>
    <row r="6532" spans="1:6">
      <c r="A6532" s="86">
        <v>32064</v>
      </c>
      <c r="B6532" s="87" t="e">
        <f t="shared" si="306"/>
        <v>#N/A</v>
      </c>
      <c r="C6532" s="87">
        <f t="shared" si="307"/>
        <v>10.130000000000001</v>
      </c>
      <c r="D6532" s="87" t="e">
        <f t="shared" si="308"/>
        <v>#N/A</v>
      </c>
      <c r="E6532" s="87">
        <v>0</v>
      </c>
      <c r="F6532" s="87">
        <v>10.130000000000001</v>
      </c>
    </row>
    <row r="6533" spans="1:6">
      <c r="A6533" s="86">
        <v>32065</v>
      </c>
      <c r="B6533" s="87" t="e">
        <f t="shared" si="306"/>
        <v>#N/A</v>
      </c>
      <c r="C6533" s="87">
        <f t="shared" si="307"/>
        <v>10.18</v>
      </c>
      <c r="D6533" s="87" t="e">
        <f t="shared" si="308"/>
        <v>#N/A</v>
      </c>
      <c r="E6533" s="87">
        <v>0</v>
      </c>
      <c r="F6533" s="87">
        <v>10.18</v>
      </c>
    </row>
    <row r="6534" spans="1:6">
      <c r="A6534" s="86">
        <v>32066</v>
      </c>
      <c r="B6534" s="87" t="e">
        <f t="shared" si="306"/>
        <v>#N/A</v>
      </c>
      <c r="C6534" s="87">
        <f t="shared" si="307"/>
        <v>10.23</v>
      </c>
      <c r="D6534" s="87" t="e">
        <f t="shared" si="308"/>
        <v>#N/A</v>
      </c>
      <c r="E6534" s="87">
        <v>0</v>
      </c>
      <c r="F6534" s="87">
        <v>10.23</v>
      </c>
    </row>
    <row r="6535" spans="1:6">
      <c r="A6535" s="86">
        <v>32069</v>
      </c>
      <c r="B6535" s="87" t="e">
        <f t="shared" si="306"/>
        <v>#N/A</v>
      </c>
      <c r="C6535" s="87">
        <f t="shared" si="307"/>
        <v>10.15</v>
      </c>
      <c r="D6535" s="87" t="e">
        <f t="shared" si="308"/>
        <v>#N/A</v>
      </c>
      <c r="E6535" s="87">
        <v>0</v>
      </c>
      <c r="F6535" s="87">
        <v>10.15</v>
      </c>
    </row>
    <row r="6536" spans="1:6">
      <c r="A6536" s="86">
        <v>32070</v>
      </c>
      <c r="B6536" s="87" t="e">
        <f t="shared" si="306"/>
        <v>#N/A</v>
      </c>
      <c r="C6536" s="87">
        <f t="shared" si="307"/>
        <v>9.4</v>
      </c>
      <c r="D6536" s="87" t="e">
        <f t="shared" si="308"/>
        <v>#N/A</v>
      </c>
      <c r="E6536" s="87">
        <v>0</v>
      </c>
      <c r="F6536" s="87">
        <v>9.4</v>
      </c>
    </row>
    <row r="6537" spans="1:6">
      <c r="A6537" s="86">
        <v>32071</v>
      </c>
      <c r="B6537" s="87" t="e">
        <f t="shared" si="306"/>
        <v>#N/A</v>
      </c>
      <c r="C6537" s="87">
        <f t="shared" si="307"/>
        <v>9.3000000000000007</v>
      </c>
      <c r="D6537" s="87" t="e">
        <f t="shared" si="308"/>
        <v>#N/A</v>
      </c>
      <c r="E6537" s="87">
        <v>0</v>
      </c>
      <c r="F6537" s="87">
        <v>9.3000000000000007</v>
      </c>
    </row>
    <row r="6538" spans="1:6">
      <c r="A6538" s="86">
        <v>32072</v>
      </c>
      <c r="B6538" s="87" t="e">
        <f t="shared" si="306"/>
        <v>#N/A</v>
      </c>
      <c r="C6538" s="87">
        <f t="shared" si="307"/>
        <v>8.9700000000000006</v>
      </c>
      <c r="D6538" s="87" t="e">
        <f t="shared" si="308"/>
        <v>#N/A</v>
      </c>
      <c r="E6538" s="87">
        <v>0</v>
      </c>
      <c r="F6538" s="87">
        <v>8.9700000000000006</v>
      </c>
    </row>
    <row r="6539" spans="1:6">
      <c r="A6539" s="86">
        <v>32073</v>
      </c>
      <c r="B6539" s="87" t="e">
        <f t="shared" si="306"/>
        <v>#N/A</v>
      </c>
      <c r="C6539" s="87">
        <f t="shared" si="307"/>
        <v>8.98</v>
      </c>
      <c r="D6539" s="87" t="e">
        <f t="shared" si="308"/>
        <v>#N/A</v>
      </c>
      <c r="E6539" s="87">
        <v>0</v>
      </c>
      <c r="F6539" s="87">
        <v>8.98</v>
      </c>
    </row>
    <row r="6540" spans="1:6">
      <c r="A6540" s="86">
        <v>32076</v>
      </c>
      <c r="B6540" s="87" t="e">
        <f t="shared" si="306"/>
        <v>#N/A</v>
      </c>
      <c r="C6540" s="87">
        <f t="shared" si="307"/>
        <v>8.8000000000000007</v>
      </c>
      <c r="D6540" s="87" t="e">
        <f t="shared" si="308"/>
        <v>#N/A</v>
      </c>
      <c r="E6540" s="87">
        <v>0</v>
      </c>
      <c r="F6540" s="87">
        <v>8.8000000000000007</v>
      </c>
    </row>
    <row r="6541" spans="1:6">
      <c r="A6541" s="86">
        <v>32077</v>
      </c>
      <c r="B6541" s="87" t="e">
        <f t="shared" si="306"/>
        <v>#N/A</v>
      </c>
      <c r="C6541" s="87">
        <f t="shared" si="307"/>
        <v>8.92</v>
      </c>
      <c r="D6541" s="87" t="e">
        <f t="shared" si="308"/>
        <v>#N/A</v>
      </c>
      <c r="E6541" s="87">
        <v>0</v>
      </c>
      <c r="F6541" s="87">
        <v>8.92</v>
      </c>
    </row>
    <row r="6542" spans="1:6">
      <c r="A6542" s="86">
        <v>32078</v>
      </c>
      <c r="B6542" s="87" t="e">
        <f t="shared" si="306"/>
        <v>#N/A</v>
      </c>
      <c r="C6542" s="87">
        <f t="shared" si="307"/>
        <v>9.01</v>
      </c>
      <c r="D6542" s="87" t="e">
        <f t="shared" si="308"/>
        <v>#N/A</v>
      </c>
      <c r="E6542" s="87">
        <v>0</v>
      </c>
      <c r="F6542" s="87">
        <v>9.01</v>
      </c>
    </row>
    <row r="6543" spans="1:6">
      <c r="A6543" s="86">
        <v>32079</v>
      </c>
      <c r="B6543" s="87" t="e">
        <f t="shared" si="306"/>
        <v>#N/A</v>
      </c>
      <c r="C6543" s="87">
        <f t="shared" si="307"/>
        <v>8.89</v>
      </c>
      <c r="D6543" s="87" t="e">
        <f t="shared" si="308"/>
        <v>#N/A</v>
      </c>
      <c r="E6543" s="87">
        <v>0</v>
      </c>
      <c r="F6543" s="87">
        <v>8.89</v>
      </c>
    </row>
    <row r="6544" spans="1:6">
      <c r="A6544" s="86">
        <v>32080</v>
      </c>
      <c r="B6544" s="87" t="e">
        <f t="shared" si="306"/>
        <v>#N/A</v>
      </c>
      <c r="C6544" s="87">
        <f t="shared" si="307"/>
        <v>8.8800000000000008</v>
      </c>
      <c r="D6544" s="87" t="e">
        <f t="shared" si="308"/>
        <v>#N/A</v>
      </c>
      <c r="E6544" s="87">
        <v>0</v>
      </c>
      <c r="F6544" s="87">
        <v>8.8800000000000008</v>
      </c>
    </row>
    <row r="6545" spans="1:6">
      <c r="A6545" s="86">
        <v>32083</v>
      </c>
      <c r="B6545" s="87" t="e">
        <f t="shared" si="306"/>
        <v>#N/A</v>
      </c>
      <c r="C6545" s="87">
        <f t="shared" si="307"/>
        <v>8.98</v>
      </c>
      <c r="D6545" s="87" t="e">
        <f t="shared" si="308"/>
        <v>#N/A</v>
      </c>
      <c r="E6545" s="87">
        <v>0</v>
      </c>
      <c r="F6545" s="87">
        <v>8.98</v>
      </c>
    </row>
    <row r="6546" spans="1:6">
      <c r="A6546" s="86">
        <v>32084</v>
      </c>
      <c r="B6546" s="87" t="e">
        <f t="shared" si="306"/>
        <v>#N/A</v>
      </c>
      <c r="C6546" s="87">
        <f t="shared" si="307"/>
        <v>8.91</v>
      </c>
      <c r="D6546" s="87" t="e">
        <f t="shared" si="308"/>
        <v>#N/A</v>
      </c>
      <c r="E6546" s="87">
        <v>0</v>
      </c>
      <c r="F6546" s="87">
        <v>8.91</v>
      </c>
    </row>
    <row r="6547" spans="1:6">
      <c r="A6547" s="86">
        <v>32085</v>
      </c>
      <c r="B6547" s="87" t="e">
        <f t="shared" si="306"/>
        <v>#N/A</v>
      </c>
      <c r="C6547" s="87">
        <f t="shared" si="307"/>
        <v>8.85</v>
      </c>
      <c r="D6547" s="87" t="e">
        <f t="shared" si="308"/>
        <v>#N/A</v>
      </c>
      <c r="E6547" s="87">
        <v>0</v>
      </c>
      <c r="F6547" s="87">
        <v>8.85</v>
      </c>
    </row>
    <row r="6548" spans="1:6">
      <c r="A6548" s="86">
        <v>32086</v>
      </c>
      <c r="B6548" s="87" t="e">
        <f t="shared" si="306"/>
        <v>#N/A</v>
      </c>
      <c r="C6548" s="87">
        <f t="shared" si="307"/>
        <v>8.7200000000000006</v>
      </c>
      <c r="D6548" s="87" t="e">
        <f t="shared" si="308"/>
        <v>#N/A</v>
      </c>
      <c r="E6548" s="87">
        <v>0</v>
      </c>
      <c r="F6548" s="87">
        <v>8.7200000000000006</v>
      </c>
    </row>
    <row r="6549" spans="1:6">
      <c r="A6549" s="86">
        <v>32087</v>
      </c>
      <c r="B6549" s="87" t="e">
        <f t="shared" si="306"/>
        <v>#N/A</v>
      </c>
      <c r="C6549" s="87">
        <f t="shared" si="307"/>
        <v>8.76</v>
      </c>
      <c r="D6549" s="87" t="e">
        <f t="shared" si="308"/>
        <v>#N/A</v>
      </c>
      <c r="E6549" s="87">
        <v>0</v>
      </c>
      <c r="F6549" s="87">
        <v>8.76</v>
      </c>
    </row>
    <row r="6550" spans="1:6">
      <c r="A6550" s="86">
        <v>32090</v>
      </c>
      <c r="B6550" s="87" t="e">
        <f t="shared" si="306"/>
        <v>#N/A</v>
      </c>
      <c r="C6550" s="87">
        <f t="shared" si="307"/>
        <v>8.7799999999999994</v>
      </c>
      <c r="D6550" s="87" t="e">
        <f t="shared" si="308"/>
        <v>#N/A</v>
      </c>
      <c r="E6550" s="87">
        <v>0</v>
      </c>
      <c r="F6550" s="87">
        <v>8.7799999999999994</v>
      </c>
    </row>
    <row r="6551" spans="1:6">
      <c r="A6551" s="86">
        <v>32091</v>
      </c>
      <c r="B6551" s="87" t="e">
        <f t="shared" si="306"/>
        <v>#N/A</v>
      </c>
      <c r="C6551" s="87">
        <f t="shared" si="307"/>
        <v>8.7899999999999991</v>
      </c>
      <c r="D6551" s="87" t="e">
        <f t="shared" si="308"/>
        <v>#N/A</v>
      </c>
      <c r="E6551" s="87">
        <v>0</v>
      </c>
      <c r="F6551" s="87">
        <v>8.7899999999999991</v>
      </c>
    </row>
    <row r="6552" spans="1:6">
      <c r="A6552" s="86">
        <v>32093</v>
      </c>
      <c r="B6552" s="87" t="e">
        <f t="shared" si="306"/>
        <v>#N/A</v>
      </c>
      <c r="C6552" s="87">
        <f t="shared" si="307"/>
        <v>8.8000000000000007</v>
      </c>
      <c r="D6552" s="87" t="e">
        <f t="shared" si="308"/>
        <v>#N/A</v>
      </c>
      <c r="E6552" s="87">
        <v>0</v>
      </c>
      <c r="F6552" s="87">
        <v>8.8000000000000007</v>
      </c>
    </row>
    <row r="6553" spans="1:6">
      <c r="A6553" s="86">
        <v>32094</v>
      </c>
      <c r="B6553" s="87" t="e">
        <f t="shared" si="306"/>
        <v>#N/A</v>
      </c>
      <c r="C6553" s="87">
        <f t="shared" si="307"/>
        <v>8.84</v>
      </c>
      <c r="D6553" s="87" t="e">
        <f t="shared" si="308"/>
        <v>#N/A</v>
      </c>
      <c r="E6553" s="87">
        <v>0</v>
      </c>
      <c r="F6553" s="87">
        <v>8.84</v>
      </c>
    </row>
    <row r="6554" spans="1:6">
      <c r="A6554" s="86">
        <v>32097</v>
      </c>
      <c r="B6554" s="87" t="e">
        <f t="shared" si="306"/>
        <v>#N/A</v>
      </c>
      <c r="C6554" s="87">
        <f t="shared" si="307"/>
        <v>8.82</v>
      </c>
      <c r="D6554" s="87" t="e">
        <f t="shared" si="308"/>
        <v>#N/A</v>
      </c>
      <c r="E6554" s="87">
        <v>0</v>
      </c>
      <c r="F6554" s="87">
        <v>8.82</v>
      </c>
    </row>
    <row r="6555" spans="1:6">
      <c r="A6555" s="86">
        <v>32098</v>
      </c>
      <c r="B6555" s="87" t="e">
        <f t="shared" si="306"/>
        <v>#N/A</v>
      </c>
      <c r="C6555" s="87">
        <f t="shared" si="307"/>
        <v>8.86</v>
      </c>
      <c r="D6555" s="87" t="e">
        <f t="shared" si="308"/>
        <v>#N/A</v>
      </c>
      <c r="E6555" s="87">
        <v>0</v>
      </c>
      <c r="F6555" s="87">
        <v>8.86</v>
      </c>
    </row>
    <row r="6556" spans="1:6">
      <c r="A6556" s="86">
        <v>32099</v>
      </c>
      <c r="B6556" s="87" t="e">
        <f t="shared" si="306"/>
        <v>#N/A</v>
      </c>
      <c r="C6556" s="87">
        <f t="shared" si="307"/>
        <v>8.85</v>
      </c>
      <c r="D6556" s="87" t="e">
        <f t="shared" si="308"/>
        <v>#N/A</v>
      </c>
      <c r="E6556" s="87">
        <v>0</v>
      </c>
      <c r="F6556" s="87">
        <v>8.85</v>
      </c>
    </row>
    <row r="6557" spans="1:6">
      <c r="A6557" s="86">
        <v>32100</v>
      </c>
      <c r="B6557" s="87" t="e">
        <f t="shared" si="306"/>
        <v>#N/A</v>
      </c>
      <c r="C6557" s="87">
        <f t="shared" si="307"/>
        <v>8.83</v>
      </c>
      <c r="D6557" s="87" t="e">
        <f t="shared" si="308"/>
        <v>#N/A</v>
      </c>
      <c r="E6557" s="87">
        <v>0</v>
      </c>
      <c r="F6557" s="87">
        <v>8.83</v>
      </c>
    </row>
    <row r="6558" spans="1:6">
      <c r="A6558" s="86">
        <v>32101</v>
      </c>
      <c r="B6558" s="87" t="e">
        <f t="shared" si="306"/>
        <v>#N/A</v>
      </c>
      <c r="C6558" s="87">
        <f t="shared" si="307"/>
        <v>8.7899999999999991</v>
      </c>
      <c r="D6558" s="87" t="e">
        <f t="shared" si="308"/>
        <v>#N/A</v>
      </c>
      <c r="E6558" s="87">
        <v>0</v>
      </c>
      <c r="F6558" s="87">
        <v>8.7899999999999991</v>
      </c>
    </row>
    <row r="6559" spans="1:6">
      <c r="A6559" s="86">
        <v>32104</v>
      </c>
      <c r="B6559" s="87" t="e">
        <f t="shared" si="306"/>
        <v>#N/A</v>
      </c>
      <c r="C6559" s="87">
        <f t="shared" si="307"/>
        <v>8.8000000000000007</v>
      </c>
      <c r="D6559" s="87" t="e">
        <f t="shared" si="308"/>
        <v>#N/A</v>
      </c>
      <c r="E6559" s="87">
        <v>0</v>
      </c>
      <c r="F6559" s="87">
        <v>8.8000000000000007</v>
      </c>
    </row>
    <row r="6560" spans="1:6">
      <c r="A6560" s="86">
        <v>32105</v>
      </c>
      <c r="B6560" s="87" t="e">
        <f t="shared" si="306"/>
        <v>#N/A</v>
      </c>
      <c r="C6560" s="87">
        <f t="shared" si="307"/>
        <v>8.89</v>
      </c>
      <c r="D6560" s="87" t="e">
        <f t="shared" si="308"/>
        <v>#N/A</v>
      </c>
      <c r="E6560" s="87">
        <v>0</v>
      </c>
      <c r="F6560" s="87">
        <v>8.89</v>
      </c>
    </row>
    <row r="6561" spans="1:6">
      <c r="A6561" s="86">
        <v>32106</v>
      </c>
      <c r="B6561" s="87" t="e">
        <f t="shared" si="306"/>
        <v>#N/A</v>
      </c>
      <c r="C6561" s="87">
        <f t="shared" si="307"/>
        <v>8.98</v>
      </c>
      <c r="D6561" s="87" t="e">
        <f t="shared" si="308"/>
        <v>#N/A</v>
      </c>
      <c r="E6561" s="87">
        <v>0</v>
      </c>
      <c r="F6561" s="87">
        <v>8.98</v>
      </c>
    </row>
    <row r="6562" spans="1:6">
      <c r="A6562" s="86">
        <v>32108</v>
      </c>
      <c r="B6562" s="87" t="e">
        <f t="shared" si="306"/>
        <v>#N/A</v>
      </c>
      <c r="C6562" s="87">
        <f t="shared" si="307"/>
        <v>9.11</v>
      </c>
      <c r="D6562" s="87" t="e">
        <f t="shared" si="308"/>
        <v>#N/A</v>
      </c>
      <c r="E6562" s="87">
        <v>0</v>
      </c>
      <c r="F6562" s="87">
        <v>9.11</v>
      </c>
    </row>
    <row r="6563" spans="1:6">
      <c r="A6563" s="86">
        <v>32111</v>
      </c>
      <c r="B6563" s="87" t="e">
        <f t="shared" si="306"/>
        <v>#N/A</v>
      </c>
      <c r="C6563" s="87">
        <f t="shared" si="307"/>
        <v>8.99</v>
      </c>
      <c r="D6563" s="87" t="e">
        <f t="shared" si="308"/>
        <v>#N/A</v>
      </c>
      <c r="E6563" s="87">
        <v>0</v>
      </c>
      <c r="F6563" s="87">
        <v>8.99</v>
      </c>
    </row>
    <row r="6564" spans="1:6">
      <c r="A6564" s="86">
        <v>32112</v>
      </c>
      <c r="B6564" s="87" t="e">
        <f t="shared" si="306"/>
        <v>#N/A</v>
      </c>
      <c r="C6564" s="87">
        <f t="shared" si="307"/>
        <v>9.01</v>
      </c>
      <c r="D6564" s="87" t="e">
        <f t="shared" si="308"/>
        <v>#N/A</v>
      </c>
      <c r="E6564" s="87">
        <v>0</v>
      </c>
      <c r="F6564" s="87">
        <v>9.01</v>
      </c>
    </row>
    <row r="6565" spans="1:6">
      <c r="A6565" s="86">
        <v>32113</v>
      </c>
      <c r="B6565" s="87" t="e">
        <f t="shared" si="306"/>
        <v>#N/A</v>
      </c>
      <c r="C6565" s="87">
        <f t="shared" si="307"/>
        <v>9.01</v>
      </c>
      <c r="D6565" s="87" t="e">
        <f t="shared" si="308"/>
        <v>#N/A</v>
      </c>
      <c r="E6565" s="87">
        <v>0</v>
      </c>
      <c r="F6565" s="87">
        <v>9.01</v>
      </c>
    </row>
    <row r="6566" spans="1:6">
      <c r="A6566" s="86">
        <v>32114</v>
      </c>
      <c r="B6566" s="87" t="e">
        <f t="shared" si="306"/>
        <v>#N/A</v>
      </c>
      <c r="C6566" s="87">
        <f t="shared" si="307"/>
        <v>8.94</v>
      </c>
      <c r="D6566" s="87" t="e">
        <f t="shared" si="308"/>
        <v>#N/A</v>
      </c>
      <c r="E6566" s="87">
        <v>0</v>
      </c>
      <c r="F6566" s="87">
        <v>8.94</v>
      </c>
    </row>
    <row r="6567" spans="1:6">
      <c r="A6567" s="86">
        <v>32115</v>
      </c>
      <c r="B6567" s="87" t="e">
        <f t="shared" si="306"/>
        <v>#N/A</v>
      </c>
      <c r="C6567" s="87">
        <f t="shared" si="307"/>
        <v>8.94</v>
      </c>
      <c r="D6567" s="87" t="e">
        <f t="shared" si="308"/>
        <v>#N/A</v>
      </c>
      <c r="E6567" s="87">
        <v>0</v>
      </c>
      <c r="F6567" s="87">
        <v>8.94</v>
      </c>
    </row>
    <row r="6568" spans="1:6">
      <c r="A6568" s="86">
        <v>32118</v>
      </c>
      <c r="B6568" s="87" t="e">
        <f t="shared" si="306"/>
        <v>#N/A</v>
      </c>
      <c r="C6568" s="87">
        <f t="shared" si="307"/>
        <v>9.07</v>
      </c>
      <c r="D6568" s="87" t="e">
        <f t="shared" si="308"/>
        <v>#N/A</v>
      </c>
      <c r="E6568" s="87">
        <v>0</v>
      </c>
      <c r="F6568" s="87">
        <v>9.07</v>
      </c>
    </row>
    <row r="6569" spans="1:6">
      <c r="A6569" s="86">
        <v>32119</v>
      </c>
      <c r="B6569" s="87" t="e">
        <f t="shared" si="306"/>
        <v>#N/A</v>
      </c>
      <c r="C6569" s="87">
        <f t="shared" si="307"/>
        <v>9.09</v>
      </c>
      <c r="D6569" s="87" t="e">
        <f t="shared" si="308"/>
        <v>#N/A</v>
      </c>
      <c r="E6569" s="87">
        <v>0</v>
      </c>
      <c r="F6569" s="87">
        <v>9.09</v>
      </c>
    </row>
    <row r="6570" spans="1:6">
      <c r="A6570" s="86">
        <v>32120</v>
      </c>
      <c r="B6570" s="87" t="e">
        <f t="shared" si="306"/>
        <v>#N/A</v>
      </c>
      <c r="C6570" s="87">
        <f t="shared" si="307"/>
        <v>9.0500000000000007</v>
      </c>
      <c r="D6570" s="87" t="e">
        <f t="shared" si="308"/>
        <v>#N/A</v>
      </c>
      <c r="E6570" s="87">
        <v>0</v>
      </c>
      <c r="F6570" s="87">
        <v>9.0500000000000007</v>
      </c>
    </row>
    <row r="6571" spans="1:6">
      <c r="A6571" s="86">
        <v>32121</v>
      </c>
      <c r="B6571" s="87" t="e">
        <f t="shared" si="306"/>
        <v>#N/A</v>
      </c>
      <c r="C6571" s="87">
        <f t="shared" si="307"/>
        <v>9.23</v>
      </c>
      <c r="D6571" s="87" t="e">
        <f t="shared" si="308"/>
        <v>#N/A</v>
      </c>
      <c r="E6571" s="87">
        <v>0</v>
      </c>
      <c r="F6571" s="87">
        <v>9.23</v>
      </c>
    </row>
    <row r="6572" spans="1:6">
      <c r="A6572" s="86">
        <v>32122</v>
      </c>
      <c r="B6572" s="87" t="e">
        <f t="shared" si="306"/>
        <v>#N/A</v>
      </c>
      <c r="C6572" s="87">
        <f t="shared" si="307"/>
        <v>9.2799999999999994</v>
      </c>
      <c r="D6572" s="87" t="e">
        <f t="shared" si="308"/>
        <v>#N/A</v>
      </c>
      <c r="E6572" s="87">
        <v>0</v>
      </c>
      <c r="F6572" s="87">
        <v>9.2799999999999994</v>
      </c>
    </row>
    <row r="6573" spans="1:6">
      <c r="A6573" s="86">
        <v>32125</v>
      </c>
      <c r="B6573" s="87" t="e">
        <f t="shared" si="306"/>
        <v>#N/A</v>
      </c>
      <c r="C6573" s="87">
        <f t="shared" si="307"/>
        <v>9.23</v>
      </c>
      <c r="D6573" s="87" t="e">
        <f t="shared" si="308"/>
        <v>#N/A</v>
      </c>
      <c r="E6573" s="87">
        <v>0</v>
      </c>
      <c r="F6573" s="87">
        <v>9.23</v>
      </c>
    </row>
    <row r="6574" spans="1:6">
      <c r="A6574" s="86">
        <v>32126</v>
      </c>
      <c r="B6574" s="87" t="e">
        <f t="shared" si="306"/>
        <v>#N/A</v>
      </c>
      <c r="C6574" s="87">
        <f t="shared" si="307"/>
        <v>9.09</v>
      </c>
      <c r="D6574" s="87" t="e">
        <f t="shared" si="308"/>
        <v>#N/A</v>
      </c>
      <c r="E6574" s="87">
        <v>0</v>
      </c>
      <c r="F6574" s="87">
        <v>9.09</v>
      </c>
    </row>
    <row r="6575" spans="1:6">
      <c r="A6575" s="86">
        <v>32127</v>
      </c>
      <c r="B6575" s="87" t="e">
        <f t="shared" si="306"/>
        <v>#N/A</v>
      </c>
      <c r="C6575" s="87">
        <f t="shared" si="307"/>
        <v>9</v>
      </c>
      <c r="D6575" s="87" t="e">
        <f t="shared" si="308"/>
        <v>#N/A</v>
      </c>
      <c r="E6575" s="87">
        <v>0</v>
      </c>
      <c r="F6575" s="87">
        <v>9</v>
      </c>
    </row>
    <row r="6576" spans="1:6">
      <c r="A6576" s="86">
        <v>32128</v>
      </c>
      <c r="B6576" s="87" t="e">
        <f t="shared" si="306"/>
        <v>#N/A</v>
      </c>
      <c r="C6576" s="87">
        <f t="shared" si="307"/>
        <v>9.0299999999999994</v>
      </c>
      <c r="D6576" s="87" t="e">
        <f t="shared" si="308"/>
        <v>#N/A</v>
      </c>
      <c r="E6576" s="87">
        <v>0</v>
      </c>
      <c r="F6576" s="87">
        <v>9.0299999999999994</v>
      </c>
    </row>
    <row r="6577" spans="1:6">
      <c r="A6577" s="86">
        <v>32129</v>
      </c>
      <c r="B6577" s="87" t="e">
        <f t="shared" si="306"/>
        <v>#N/A</v>
      </c>
      <c r="C6577" s="87">
        <f t="shared" si="307"/>
        <v>8.89</v>
      </c>
      <c r="D6577" s="87" t="e">
        <f t="shared" si="308"/>
        <v>#N/A</v>
      </c>
      <c r="E6577" s="87">
        <v>0</v>
      </c>
      <c r="F6577" s="87">
        <v>8.89</v>
      </c>
    </row>
    <row r="6578" spans="1:6">
      <c r="A6578" s="86">
        <v>32132</v>
      </c>
      <c r="B6578" s="87" t="e">
        <f t="shared" si="306"/>
        <v>#N/A</v>
      </c>
      <c r="C6578" s="87">
        <f t="shared" si="307"/>
        <v>8.8800000000000008</v>
      </c>
      <c r="D6578" s="87" t="e">
        <f t="shared" si="308"/>
        <v>#N/A</v>
      </c>
      <c r="E6578" s="87">
        <v>0</v>
      </c>
      <c r="F6578" s="87">
        <v>8.8800000000000008</v>
      </c>
    </row>
    <row r="6579" spans="1:6">
      <c r="A6579" s="86">
        <v>32133</v>
      </c>
      <c r="B6579" s="87" t="e">
        <f t="shared" si="306"/>
        <v>#N/A</v>
      </c>
      <c r="C6579" s="87">
        <f t="shared" si="307"/>
        <v>8.9499999999999993</v>
      </c>
      <c r="D6579" s="87" t="e">
        <f t="shared" si="308"/>
        <v>#N/A</v>
      </c>
      <c r="E6579" s="87">
        <v>0</v>
      </c>
      <c r="F6579" s="87">
        <v>8.9499999999999993</v>
      </c>
    </row>
    <row r="6580" spans="1:6">
      <c r="A6580" s="86">
        <v>32134</v>
      </c>
      <c r="B6580" s="87" t="e">
        <f t="shared" si="306"/>
        <v>#N/A</v>
      </c>
      <c r="C6580" s="87">
        <f t="shared" si="307"/>
        <v>8.83</v>
      </c>
      <c r="D6580" s="87" t="e">
        <f t="shared" si="308"/>
        <v>#N/A</v>
      </c>
      <c r="E6580" s="87">
        <v>0</v>
      </c>
      <c r="F6580" s="87">
        <v>8.83</v>
      </c>
    </row>
    <row r="6581" spans="1:6">
      <c r="A6581" s="86">
        <v>32135</v>
      </c>
      <c r="B6581" s="87" t="e">
        <f t="shared" si="306"/>
        <v>#N/A</v>
      </c>
      <c r="C6581" s="87">
        <f t="shared" si="307"/>
        <v>8.82</v>
      </c>
      <c r="D6581" s="87" t="e">
        <f t="shared" si="308"/>
        <v>#N/A</v>
      </c>
      <c r="E6581" s="87">
        <v>0</v>
      </c>
      <c r="F6581" s="87">
        <v>8.82</v>
      </c>
    </row>
    <row r="6582" spans="1:6">
      <c r="A6582" s="86">
        <v>32139</v>
      </c>
      <c r="B6582" s="87" t="e">
        <f t="shared" si="306"/>
        <v>#N/A</v>
      </c>
      <c r="C6582" s="87">
        <f t="shared" si="307"/>
        <v>8.93</v>
      </c>
      <c r="D6582" s="87" t="e">
        <f t="shared" si="308"/>
        <v>#N/A</v>
      </c>
      <c r="E6582" s="87">
        <v>0</v>
      </c>
      <c r="F6582" s="87">
        <v>8.93</v>
      </c>
    </row>
    <row r="6583" spans="1:6">
      <c r="A6583" s="86">
        <v>32140</v>
      </c>
      <c r="B6583" s="87" t="e">
        <f t="shared" si="306"/>
        <v>#N/A</v>
      </c>
      <c r="C6583" s="87">
        <f t="shared" si="307"/>
        <v>8.85</v>
      </c>
      <c r="D6583" s="87" t="e">
        <f t="shared" si="308"/>
        <v>#N/A</v>
      </c>
      <c r="E6583" s="87">
        <v>0</v>
      </c>
      <c r="F6583" s="87">
        <v>8.85</v>
      </c>
    </row>
    <row r="6584" spans="1:6">
      <c r="A6584" s="86">
        <v>32141</v>
      </c>
      <c r="B6584" s="87" t="e">
        <f t="shared" si="306"/>
        <v>#N/A</v>
      </c>
      <c r="C6584" s="87">
        <f t="shared" si="307"/>
        <v>8.7799999999999994</v>
      </c>
      <c r="D6584" s="87" t="e">
        <f t="shared" si="308"/>
        <v>#N/A</v>
      </c>
      <c r="E6584" s="87">
        <v>0</v>
      </c>
      <c r="F6584" s="87">
        <v>8.7799999999999994</v>
      </c>
    </row>
    <row r="6585" spans="1:6">
      <c r="A6585" s="86">
        <v>32142</v>
      </c>
      <c r="B6585" s="87" t="e">
        <f t="shared" si="306"/>
        <v>#N/A</v>
      </c>
      <c r="C6585" s="87">
        <f t="shared" si="307"/>
        <v>8.83</v>
      </c>
      <c r="D6585" s="87" t="e">
        <f t="shared" si="308"/>
        <v>#N/A</v>
      </c>
      <c r="E6585" s="87">
        <v>0</v>
      </c>
      <c r="F6585" s="87">
        <v>8.83</v>
      </c>
    </row>
    <row r="6586" spans="1:6">
      <c r="A6586" s="86">
        <v>32146</v>
      </c>
      <c r="B6586" s="87" t="e">
        <f t="shared" si="306"/>
        <v>#N/A</v>
      </c>
      <c r="C6586" s="87">
        <f t="shared" si="307"/>
        <v>8.83</v>
      </c>
      <c r="D6586" s="87" t="e">
        <f t="shared" si="308"/>
        <v>#N/A</v>
      </c>
      <c r="E6586" s="87">
        <v>0</v>
      </c>
      <c r="F6586" s="87">
        <v>8.83</v>
      </c>
    </row>
    <row r="6587" spans="1:6">
      <c r="A6587" s="86">
        <v>32147</v>
      </c>
      <c r="B6587" s="87" t="e">
        <f t="shared" si="306"/>
        <v>#N/A</v>
      </c>
      <c r="C6587" s="87">
        <f t="shared" si="307"/>
        <v>8.76</v>
      </c>
      <c r="D6587" s="87" t="e">
        <f t="shared" si="308"/>
        <v>#N/A</v>
      </c>
      <c r="E6587" s="87">
        <v>0</v>
      </c>
      <c r="F6587" s="87">
        <v>8.76</v>
      </c>
    </row>
    <row r="6588" spans="1:6">
      <c r="A6588" s="86">
        <v>32148</v>
      </c>
      <c r="B6588" s="87" t="e">
        <f t="shared" si="306"/>
        <v>#N/A</v>
      </c>
      <c r="C6588" s="87">
        <f t="shared" si="307"/>
        <v>8.82</v>
      </c>
      <c r="D6588" s="87" t="e">
        <f t="shared" si="308"/>
        <v>#N/A</v>
      </c>
      <c r="E6588" s="87">
        <v>0</v>
      </c>
      <c r="F6588" s="87">
        <v>8.82</v>
      </c>
    </row>
    <row r="6589" spans="1:6">
      <c r="A6589" s="86">
        <v>32149</v>
      </c>
      <c r="B6589" s="87" t="e">
        <f t="shared" si="306"/>
        <v>#N/A</v>
      </c>
      <c r="C6589" s="87">
        <f t="shared" si="307"/>
        <v>8.83</v>
      </c>
      <c r="D6589" s="87" t="e">
        <f t="shared" si="308"/>
        <v>#N/A</v>
      </c>
      <c r="E6589" s="87">
        <v>0</v>
      </c>
      <c r="F6589" s="87">
        <v>8.83</v>
      </c>
    </row>
    <row r="6590" spans="1:6">
      <c r="A6590" s="86">
        <v>32150</v>
      </c>
      <c r="B6590" s="87" t="e">
        <f t="shared" si="306"/>
        <v>#N/A</v>
      </c>
      <c r="C6590" s="87">
        <f t="shared" si="307"/>
        <v>8.9700000000000006</v>
      </c>
      <c r="D6590" s="87" t="e">
        <f t="shared" si="308"/>
        <v>#N/A</v>
      </c>
      <c r="E6590" s="87">
        <v>0</v>
      </c>
      <c r="F6590" s="87">
        <v>8.9700000000000006</v>
      </c>
    </row>
    <row r="6591" spans="1:6">
      <c r="A6591" s="86">
        <v>32153</v>
      </c>
      <c r="B6591" s="87" t="e">
        <f t="shared" si="306"/>
        <v>#N/A</v>
      </c>
      <c r="C6591" s="87">
        <f t="shared" si="307"/>
        <v>8.94</v>
      </c>
      <c r="D6591" s="87" t="e">
        <f t="shared" si="308"/>
        <v>#N/A</v>
      </c>
      <c r="E6591" s="87">
        <v>0</v>
      </c>
      <c r="F6591" s="87">
        <v>8.94</v>
      </c>
    </row>
    <row r="6592" spans="1:6">
      <c r="A6592" s="86">
        <v>32154</v>
      </c>
      <c r="B6592" s="87" t="e">
        <f t="shared" si="306"/>
        <v>#N/A</v>
      </c>
      <c r="C6592" s="87">
        <f t="shared" si="307"/>
        <v>8.93</v>
      </c>
      <c r="D6592" s="87" t="e">
        <f t="shared" si="308"/>
        <v>#N/A</v>
      </c>
      <c r="E6592" s="87">
        <v>0</v>
      </c>
      <c r="F6592" s="87">
        <v>8.93</v>
      </c>
    </row>
    <row r="6593" spans="1:6">
      <c r="A6593" s="86">
        <v>32155</v>
      </c>
      <c r="B6593" s="87" t="e">
        <f t="shared" si="306"/>
        <v>#N/A</v>
      </c>
      <c r="C6593" s="87">
        <f t="shared" si="307"/>
        <v>8.8699999999999992</v>
      </c>
      <c r="D6593" s="87" t="e">
        <f t="shared" si="308"/>
        <v>#N/A</v>
      </c>
      <c r="E6593" s="87">
        <v>0</v>
      </c>
      <c r="F6593" s="87">
        <v>8.8699999999999992</v>
      </c>
    </row>
    <row r="6594" spans="1:6">
      <c r="A6594" s="86">
        <v>32156</v>
      </c>
      <c r="B6594" s="87" t="e">
        <f t="shared" si="306"/>
        <v>#N/A</v>
      </c>
      <c r="C6594" s="87">
        <f t="shared" si="307"/>
        <v>8.86</v>
      </c>
      <c r="D6594" s="87" t="e">
        <f t="shared" si="308"/>
        <v>#N/A</v>
      </c>
      <c r="E6594" s="87">
        <v>0</v>
      </c>
      <c r="F6594" s="87">
        <v>8.86</v>
      </c>
    </row>
    <row r="6595" spans="1:6">
      <c r="A6595" s="86">
        <v>32157</v>
      </c>
      <c r="B6595" s="87" t="e">
        <f t="shared" ref="B6595:B6658" si="309">IF(E6595=0,NA(),E6595)</f>
        <v>#N/A</v>
      </c>
      <c r="C6595" s="87">
        <f t="shared" ref="C6595:C6658" si="310">IF(F6595=0,NA(),F6595)</f>
        <v>8.6</v>
      </c>
      <c r="D6595" s="87" t="e">
        <f t="shared" ref="D6595:D6658" si="311">B6595-C6595</f>
        <v>#N/A</v>
      </c>
      <c r="E6595" s="87">
        <v>0</v>
      </c>
      <c r="F6595" s="87">
        <v>8.6</v>
      </c>
    </row>
    <row r="6596" spans="1:6">
      <c r="A6596" s="86">
        <v>32161</v>
      </c>
      <c r="B6596" s="87" t="e">
        <f t="shared" si="309"/>
        <v>#N/A</v>
      </c>
      <c r="C6596" s="87">
        <f t="shared" si="310"/>
        <v>8.65</v>
      </c>
      <c r="D6596" s="87" t="e">
        <f t="shared" si="311"/>
        <v>#N/A</v>
      </c>
      <c r="E6596" s="87">
        <v>0</v>
      </c>
      <c r="F6596" s="87">
        <v>8.65</v>
      </c>
    </row>
    <row r="6597" spans="1:6">
      <c r="A6597" s="86">
        <v>32162</v>
      </c>
      <c r="B6597" s="87" t="e">
        <f t="shared" si="309"/>
        <v>#N/A</v>
      </c>
      <c r="C6597" s="87">
        <f t="shared" si="310"/>
        <v>8.61</v>
      </c>
      <c r="D6597" s="87" t="e">
        <f t="shared" si="311"/>
        <v>#N/A</v>
      </c>
      <c r="E6597" s="87">
        <v>0</v>
      </c>
      <c r="F6597" s="87">
        <v>8.61</v>
      </c>
    </row>
    <row r="6598" spans="1:6">
      <c r="A6598" s="86">
        <v>32163</v>
      </c>
      <c r="B6598" s="87" t="e">
        <f t="shared" si="309"/>
        <v>#N/A</v>
      </c>
      <c r="C6598" s="87">
        <f t="shared" si="310"/>
        <v>8.5299999999999994</v>
      </c>
      <c r="D6598" s="87" t="e">
        <f t="shared" si="311"/>
        <v>#N/A</v>
      </c>
      <c r="E6598" s="87">
        <v>0</v>
      </c>
      <c r="F6598" s="87">
        <v>8.5299999999999994</v>
      </c>
    </row>
    <row r="6599" spans="1:6">
      <c r="A6599" s="86">
        <v>32164</v>
      </c>
      <c r="B6599" s="87" t="e">
        <f t="shared" si="309"/>
        <v>#N/A</v>
      </c>
      <c r="C6599" s="87">
        <f t="shared" si="310"/>
        <v>8.49</v>
      </c>
      <c r="D6599" s="87" t="e">
        <f t="shared" si="311"/>
        <v>#N/A</v>
      </c>
      <c r="E6599" s="87">
        <v>0</v>
      </c>
      <c r="F6599" s="87">
        <v>8.49</v>
      </c>
    </row>
    <row r="6600" spans="1:6">
      <c r="A6600" s="86">
        <v>32167</v>
      </c>
      <c r="B6600" s="87" t="e">
        <f t="shared" si="309"/>
        <v>#N/A</v>
      </c>
      <c r="C6600" s="87">
        <f t="shared" si="310"/>
        <v>8.4499999999999993</v>
      </c>
      <c r="D6600" s="87" t="e">
        <f t="shared" si="311"/>
        <v>#N/A</v>
      </c>
      <c r="E6600" s="87">
        <v>0</v>
      </c>
      <c r="F6600" s="87">
        <v>8.4499999999999993</v>
      </c>
    </row>
    <row r="6601" spans="1:6">
      <c r="A6601" s="86">
        <v>32168</v>
      </c>
      <c r="B6601" s="87" t="e">
        <f t="shared" si="309"/>
        <v>#N/A</v>
      </c>
      <c r="C6601" s="87">
        <f t="shared" si="310"/>
        <v>8.5399999999999991</v>
      </c>
      <c r="D6601" s="87" t="e">
        <f t="shared" si="311"/>
        <v>#N/A</v>
      </c>
      <c r="E6601" s="87">
        <v>0</v>
      </c>
      <c r="F6601" s="87">
        <v>8.5399999999999991</v>
      </c>
    </row>
    <row r="6602" spans="1:6">
      <c r="A6602" s="86">
        <v>32169</v>
      </c>
      <c r="B6602" s="87" t="e">
        <f t="shared" si="309"/>
        <v>#N/A</v>
      </c>
      <c r="C6602" s="87">
        <f t="shared" si="310"/>
        <v>8.3800000000000008</v>
      </c>
      <c r="D6602" s="87" t="e">
        <f t="shared" si="311"/>
        <v>#N/A</v>
      </c>
      <c r="E6602" s="87">
        <v>0</v>
      </c>
      <c r="F6602" s="87">
        <v>8.3800000000000008</v>
      </c>
    </row>
    <row r="6603" spans="1:6">
      <c r="A6603" s="86">
        <v>32170</v>
      </c>
      <c r="B6603" s="87" t="e">
        <f t="shared" si="309"/>
        <v>#N/A</v>
      </c>
      <c r="C6603" s="87">
        <f t="shared" si="310"/>
        <v>8.33</v>
      </c>
      <c r="D6603" s="87" t="e">
        <f t="shared" si="311"/>
        <v>#N/A</v>
      </c>
      <c r="E6603" s="87">
        <v>0</v>
      </c>
      <c r="F6603" s="87">
        <v>8.33</v>
      </c>
    </row>
    <row r="6604" spans="1:6">
      <c r="A6604" s="86">
        <v>32171</v>
      </c>
      <c r="B6604" s="87" t="e">
        <f t="shared" si="309"/>
        <v>#N/A</v>
      </c>
      <c r="C6604" s="87">
        <f t="shared" si="310"/>
        <v>8.26</v>
      </c>
      <c r="D6604" s="87" t="e">
        <f t="shared" si="311"/>
        <v>#N/A</v>
      </c>
      <c r="E6604" s="87">
        <v>0</v>
      </c>
      <c r="F6604" s="87">
        <v>8.26</v>
      </c>
    </row>
    <row r="6605" spans="1:6">
      <c r="A6605" s="86">
        <v>32174</v>
      </c>
      <c r="B6605" s="87" t="e">
        <f t="shared" si="309"/>
        <v>#N/A</v>
      </c>
      <c r="C6605" s="87">
        <f t="shared" si="310"/>
        <v>8.26</v>
      </c>
      <c r="D6605" s="87" t="e">
        <f t="shared" si="311"/>
        <v>#N/A</v>
      </c>
      <c r="E6605" s="87">
        <v>0</v>
      </c>
      <c r="F6605" s="87">
        <v>8.26</v>
      </c>
    </row>
    <row r="6606" spans="1:6">
      <c r="A6606" s="86">
        <v>32175</v>
      </c>
      <c r="B6606" s="87" t="e">
        <f t="shared" si="309"/>
        <v>#N/A</v>
      </c>
      <c r="C6606" s="87">
        <f t="shared" si="310"/>
        <v>8.18</v>
      </c>
      <c r="D6606" s="87" t="e">
        <f t="shared" si="311"/>
        <v>#N/A</v>
      </c>
      <c r="E6606" s="87">
        <v>0</v>
      </c>
      <c r="F6606" s="87">
        <v>8.18</v>
      </c>
    </row>
    <row r="6607" spans="1:6">
      <c r="A6607" s="86">
        <v>32176</v>
      </c>
      <c r="B6607" s="87" t="e">
        <f t="shared" si="309"/>
        <v>#N/A</v>
      </c>
      <c r="C6607" s="87">
        <f t="shared" si="310"/>
        <v>8.2100000000000009</v>
      </c>
      <c r="D6607" s="87" t="e">
        <f t="shared" si="311"/>
        <v>#N/A</v>
      </c>
      <c r="E6607" s="87">
        <v>0</v>
      </c>
      <c r="F6607" s="87">
        <v>8.2100000000000009</v>
      </c>
    </row>
    <row r="6608" spans="1:6">
      <c r="A6608" s="86">
        <v>32177</v>
      </c>
      <c r="B6608" s="87" t="e">
        <f t="shared" si="309"/>
        <v>#N/A</v>
      </c>
      <c r="C6608" s="87">
        <f t="shared" si="310"/>
        <v>8.24</v>
      </c>
      <c r="D6608" s="87" t="e">
        <f t="shared" si="311"/>
        <v>#N/A</v>
      </c>
      <c r="E6608" s="87">
        <v>0</v>
      </c>
      <c r="F6608" s="87">
        <v>8.24</v>
      </c>
    </row>
    <row r="6609" spans="1:6">
      <c r="A6609" s="86">
        <v>32178</v>
      </c>
      <c r="B6609" s="87" t="e">
        <f t="shared" si="309"/>
        <v>#N/A</v>
      </c>
      <c r="C6609" s="87">
        <f t="shared" si="310"/>
        <v>8.1199999999999992</v>
      </c>
      <c r="D6609" s="87" t="e">
        <f t="shared" si="311"/>
        <v>#N/A</v>
      </c>
      <c r="E6609" s="87">
        <v>0</v>
      </c>
      <c r="F6609" s="87">
        <v>8.1199999999999992</v>
      </c>
    </row>
    <row r="6610" spans="1:6">
      <c r="A6610" s="86">
        <v>32181</v>
      </c>
      <c r="B6610" s="87" t="e">
        <f t="shared" si="309"/>
        <v>#N/A</v>
      </c>
      <c r="C6610" s="87">
        <f t="shared" si="310"/>
        <v>8.19</v>
      </c>
      <c r="D6610" s="87" t="e">
        <f t="shared" si="311"/>
        <v>#N/A</v>
      </c>
      <c r="E6610" s="87">
        <v>0</v>
      </c>
      <c r="F6610" s="87">
        <v>8.19</v>
      </c>
    </row>
    <row r="6611" spans="1:6">
      <c r="A6611" s="86">
        <v>32182</v>
      </c>
      <c r="B6611" s="87" t="e">
        <f t="shared" si="309"/>
        <v>#N/A</v>
      </c>
      <c r="C6611" s="87">
        <f t="shared" si="310"/>
        <v>8.16</v>
      </c>
      <c r="D6611" s="87" t="e">
        <f t="shared" si="311"/>
        <v>#N/A</v>
      </c>
      <c r="E6611" s="87">
        <v>0</v>
      </c>
      <c r="F6611" s="87">
        <v>8.16</v>
      </c>
    </row>
    <row r="6612" spans="1:6">
      <c r="A6612" s="86">
        <v>32183</v>
      </c>
      <c r="B6612" s="87" t="e">
        <f t="shared" si="309"/>
        <v>#N/A</v>
      </c>
      <c r="C6612" s="87">
        <f t="shared" si="310"/>
        <v>8.11</v>
      </c>
      <c r="D6612" s="87" t="e">
        <f t="shared" si="311"/>
        <v>#N/A</v>
      </c>
      <c r="E6612" s="87">
        <v>0</v>
      </c>
      <c r="F6612" s="87">
        <v>8.11</v>
      </c>
    </row>
    <row r="6613" spans="1:6">
      <c r="A6613" s="86">
        <v>32184</v>
      </c>
      <c r="B6613" s="87" t="e">
        <f t="shared" si="309"/>
        <v>#N/A</v>
      </c>
      <c r="C6613" s="87">
        <f t="shared" si="310"/>
        <v>8.16</v>
      </c>
      <c r="D6613" s="87" t="e">
        <f t="shared" si="311"/>
        <v>#N/A</v>
      </c>
      <c r="E6613" s="87">
        <v>0</v>
      </c>
      <c r="F6613" s="87">
        <v>8.16</v>
      </c>
    </row>
    <row r="6614" spans="1:6">
      <c r="A6614" s="86">
        <v>32185</v>
      </c>
      <c r="B6614" s="87" t="e">
        <f t="shared" si="309"/>
        <v>#N/A</v>
      </c>
      <c r="C6614" s="87">
        <f t="shared" si="310"/>
        <v>8.2799999999999994</v>
      </c>
      <c r="D6614" s="87" t="e">
        <f t="shared" si="311"/>
        <v>#N/A</v>
      </c>
      <c r="E6614" s="87">
        <v>0</v>
      </c>
      <c r="F6614" s="87">
        <v>8.2799999999999994</v>
      </c>
    </row>
    <row r="6615" spans="1:6">
      <c r="A6615" s="86">
        <v>32189</v>
      </c>
      <c r="B6615" s="87" t="e">
        <f t="shared" si="309"/>
        <v>#N/A</v>
      </c>
      <c r="C6615" s="87">
        <f t="shared" si="310"/>
        <v>8.31</v>
      </c>
      <c r="D6615" s="87" t="e">
        <f t="shared" si="311"/>
        <v>#N/A</v>
      </c>
      <c r="E6615" s="87">
        <v>0</v>
      </c>
      <c r="F6615" s="87">
        <v>8.31</v>
      </c>
    </row>
    <row r="6616" spans="1:6">
      <c r="A6616" s="86">
        <v>32190</v>
      </c>
      <c r="B6616" s="87" t="e">
        <f t="shared" si="309"/>
        <v>#N/A</v>
      </c>
      <c r="C6616" s="87">
        <f t="shared" si="310"/>
        <v>8.32</v>
      </c>
      <c r="D6616" s="87" t="e">
        <f t="shared" si="311"/>
        <v>#N/A</v>
      </c>
      <c r="E6616" s="87">
        <v>0</v>
      </c>
      <c r="F6616" s="87">
        <v>8.32</v>
      </c>
    </row>
    <row r="6617" spans="1:6">
      <c r="A6617" s="86">
        <v>32191</v>
      </c>
      <c r="B6617" s="87" t="e">
        <f t="shared" si="309"/>
        <v>#N/A</v>
      </c>
      <c r="C6617" s="87">
        <f t="shared" si="310"/>
        <v>8.2799999999999994</v>
      </c>
      <c r="D6617" s="87" t="e">
        <f t="shared" si="311"/>
        <v>#N/A</v>
      </c>
      <c r="E6617" s="87">
        <v>0</v>
      </c>
      <c r="F6617" s="87">
        <v>8.2799999999999994</v>
      </c>
    </row>
    <row r="6618" spans="1:6">
      <c r="A6618" s="86">
        <v>32192</v>
      </c>
      <c r="B6618" s="87" t="e">
        <f t="shared" si="309"/>
        <v>#N/A</v>
      </c>
      <c r="C6618" s="87">
        <f t="shared" si="310"/>
        <v>8.26</v>
      </c>
      <c r="D6618" s="87" t="e">
        <f t="shared" si="311"/>
        <v>#N/A</v>
      </c>
      <c r="E6618" s="87">
        <v>0</v>
      </c>
      <c r="F6618" s="87">
        <v>8.26</v>
      </c>
    </row>
    <row r="6619" spans="1:6">
      <c r="A6619" s="86">
        <v>32195</v>
      </c>
      <c r="B6619" s="87" t="e">
        <f t="shared" si="309"/>
        <v>#N/A</v>
      </c>
      <c r="C6619" s="87">
        <f t="shared" si="310"/>
        <v>8.24</v>
      </c>
      <c r="D6619" s="87" t="e">
        <f t="shared" si="311"/>
        <v>#N/A</v>
      </c>
      <c r="E6619" s="87">
        <v>0</v>
      </c>
      <c r="F6619" s="87">
        <v>8.24</v>
      </c>
    </row>
    <row r="6620" spans="1:6">
      <c r="A6620" s="86">
        <v>32196</v>
      </c>
      <c r="B6620" s="87" t="e">
        <f t="shared" si="309"/>
        <v>#N/A</v>
      </c>
      <c r="C6620" s="87">
        <f t="shared" si="310"/>
        <v>8.17</v>
      </c>
      <c r="D6620" s="87" t="e">
        <f t="shared" si="311"/>
        <v>#N/A</v>
      </c>
      <c r="E6620" s="87">
        <v>0</v>
      </c>
      <c r="F6620" s="87">
        <v>8.17</v>
      </c>
    </row>
    <row r="6621" spans="1:6">
      <c r="A6621" s="86">
        <v>32197</v>
      </c>
      <c r="B6621" s="87" t="e">
        <f t="shared" si="309"/>
        <v>#N/A</v>
      </c>
      <c r="C6621" s="87">
        <f t="shared" si="310"/>
        <v>8.18</v>
      </c>
      <c r="D6621" s="87" t="e">
        <f t="shared" si="311"/>
        <v>#N/A</v>
      </c>
      <c r="E6621" s="87">
        <v>0</v>
      </c>
      <c r="F6621" s="87">
        <v>8.18</v>
      </c>
    </row>
    <row r="6622" spans="1:6">
      <c r="A6622" s="86">
        <v>32198</v>
      </c>
      <c r="B6622" s="87" t="e">
        <f t="shared" si="309"/>
        <v>#N/A</v>
      </c>
      <c r="C6622" s="87">
        <f t="shared" si="310"/>
        <v>8.23</v>
      </c>
      <c r="D6622" s="87" t="e">
        <f t="shared" si="311"/>
        <v>#N/A</v>
      </c>
      <c r="E6622" s="87">
        <v>0</v>
      </c>
      <c r="F6622" s="87">
        <v>8.23</v>
      </c>
    </row>
    <row r="6623" spans="1:6">
      <c r="A6623" s="86">
        <v>32199</v>
      </c>
      <c r="B6623" s="87" t="e">
        <f t="shared" si="309"/>
        <v>#N/A</v>
      </c>
      <c r="C6623" s="87">
        <f t="shared" si="310"/>
        <v>8.18</v>
      </c>
      <c r="D6623" s="87" t="e">
        <f t="shared" si="311"/>
        <v>#N/A</v>
      </c>
      <c r="E6623" s="87">
        <v>0</v>
      </c>
      <c r="F6623" s="87">
        <v>8.18</v>
      </c>
    </row>
    <row r="6624" spans="1:6">
      <c r="A6624" s="86">
        <v>32202</v>
      </c>
      <c r="B6624" s="87" t="e">
        <f t="shared" si="309"/>
        <v>#N/A</v>
      </c>
      <c r="C6624" s="87">
        <f t="shared" si="310"/>
        <v>8.16</v>
      </c>
      <c r="D6624" s="87" t="e">
        <f t="shared" si="311"/>
        <v>#N/A</v>
      </c>
      <c r="E6624" s="87">
        <v>0</v>
      </c>
      <c r="F6624" s="87">
        <v>8.16</v>
      </c>
    </row>
    <row r="6625" spans="1:6">
      <c r="A6625" s="86">
        <v>32203</v>
      </c>
      <c r="B6625" s="87" t="e">
        <f t="shared" si="309"/>
        <v>#N/A</v>
      </c>
      <c r="C6625" s="87">
        <f t="shared" si="310"/>
        <v>8.15</v>
      </c>
      <c r="D6625" s="87" t="e">
        <f t="shared" si="311"/>
        <v>#N/A</v>
      </c>
      <c r="E6625" s="87">
        <v>0</v>
      </c>
      <c r="F6625" s="87">
        <v>8.15</v>
      </c>
    </row>
    <row r="6626" spans="1:6">
      <c r="A6626" s="86">
        <v>32204</v>
      </c>
      <c r="B6626" s="87" t="e">
        <f t="shared" si="309"/>
        <v>#N/A</v>
      </c>
      <c r="C6626" s="87">
        <f t="shared" si="310"/>
        <v>8.1300000000000008</v>
      </c>
      <c r="D6626" s="87" t="e">
        <f t="shared" si="311"/>
        <v>#N/A</v>
      </c>
      <c r="E6626" s="87">
        <v>0</v>
      </c>
      <c r="F6626" s="87">
        <v>8.1300000000000008</v>
      </c>
    </row>
    <row r="6627" spans="1:6">
      <c r="A6627" s="86">
        <v>32205</v>
      </c>
      <c r="B6627" s="87" t="e">
        <f t="shared" si="309"/>
        <v>#N/A</v>
      </c>
      <c r="C6627" s="87">
        <f t="shared" si="310"/>
        <v>8.1199999999999992</v>
      </c>
      <c r="D6627" s="87" t="e">
        <f t="shared" si="311"/>
        <v>#N/A</v>
      </c>
      <c r="E6627" s="87">
        <v>0</v>
      </c>
      <c r="F6627" s="87">
        <v>8.1199999999999992</v>
      </c>
    </row>
    <row r="6628" spans="1:6">
      <c r="A6628" s="86">
        <v>32206</v>
      </c>
      <c r="B6628" s="87" t="e">
        <f t="shared" si="309"/>
        <v>#N/A</v>
      </c>
      <c r="C6628" s="87">
        <f t="shared" si="310"/>
        <v>8.2799999999999994</v>
      </c>
      <c r="D6628" s="87" t="e">
        <f t="shared" si="311"/>
        <v>#N/A</v>
      </c>
      <c r="E6628" s="87">
        <v>0</v>
      </c>
      <c r="F6628" s="87">
        <v>8.2799999999999994</v>
      </c>
    </row>
    <row r="6629" spans="1:6">
      <c r="A6629" s="86">
        <v>32209</v>
      </c>
      <c r="B6629" s="87" t="e">
        <f t="shared" si="309"/>
        <v>#N/A</v>
      </c>
      <c r="C6629" s="87">
        <f t="shared" si="310"/>
        <v>8.3000000000000007</v>
      </c>
      <c r="D6629" s="87" t="e">
        <f t="shared" si="311"/>
        <v>#N/A</v>
      </c>
      <c r="E6629" s="87">
        <v>0</v>
      </c>
      <c r="F6629" s="87">
        <v>8.3000000000000007</v>
      </c>
    </row>
    <row r="6630" spans="1:6">
      <c r="A6630" s="86">
        <v>32210</v>
      </c>
      <c r="B6630" s="87" t="e">
        <f t="shared" si="309"/>
        <v>#N/A</v>
      </c>
      <c r="C6630" s="87">
        <f t="shared" si="310"/>
        <v>8.33</v>
      </c>
      <c r="D6630" s="87" t="e">
        <f t="shared" si="311"/>
        <v>#N/A</v>
      </c>
      <c r="E6630" s="87">
        <v>0</v>
      </c>
      <c r="F6630" s="87">
        <v>8.33</v>
      </c>
    </row>
    <row r="6631" spans="1:6">
      <c r="A6631" s="86">
        <v>32211</v>
      </c>
      <c r="B6631" s="87" t="e">
        <f t="shared" si="309"/>
        <v>#N/A</v>
      </c>
      <c r="C6631" s="87">
        <f t="shared" si="310"/>
        <v>8.32</v>
      </c>
      <c r="D6631" s="87" t="e">
        <f t="shared" si="311"/>
        <v>#N/A</v>
      </c>
      <c r="E6631" s="87">
        <v>0</v>
      </c>
      <c r="F6631" s="87">
        <v>8.32</v>
      </c>
    </row>
    <row r="6632" spans="1:6">
      <c r="A6632" s="86">
        <v>32212</v>
      </c>
      <c r="B6632" s="87" t="e">
        <f t="shared" si="309"/>
        <v>#N/A</v>
      </c>
      <c r="C6632" s="87">
        <f t="shared" si="310"/>
        <v>8.35</v>
      </c>
      <c r="D6632" s="87" t="e">
        <f t="shared" si="311"/>
        <v>#N/A</v>
      </c>
      <c r="E6632" s="87">
        <v>0</v>
      </c>
      <c r="F6632" s="87">
        <v>8.35</v>
      </c>
    </row>
    <row r="6633" spans="1:6">
      <c r="A6633" s="86">
        <v>32213</v>
      </c>
      <c r="B6633" s="87" t="e">
        <f t="shared" si="309"/>
        <v>#N/A</v>
      </c>
      <c r="C6633" s="87">
        <f t="shared" si="310"/>
        <v>8.2899999999999991</v>
      </c>
      <c r="D6633" s="87" t="e">
        <f t="shared" si="311"/>
        <v>#N/A</v>
      </c>
      <c r="E6633" s="87">
        <v>0</v>
      </c>
      <c r="F6633" s="87">
        <v>8.2899999999999991</v>
      </c>
    </row>
    <row r="6634" spans="1:6">
      <c r="A6634" s="86">
        <v>32216</v>
      </c>
      <c r="B6634" s="87" t="e">
        <f t="shared" si="309"/>
        <v>#N/A</v>
      </c>
      <c r="C6634" s="87">
        <f t="shared" si="310"/>
        <v>8.2899999999999991</v>
      </c>
      <c r="D6634" s="87" t="e">
        <f t="shared" si="311"/>
        <v>#N/A</v>
      </c>
      <c r="E6634" s="87">
        <v>0</v>
      </c>
      <c r="F6634" s="87">
        <v>8.2899999999999991</v>
      </c>
    </row>
    <row r="6635" spans="1:6">
      <c r="A6635" s="86">
        <v>32217</v>
      </c>
      <c r="B6635" s="87" t="e">
        <f t="shared" si="309"/>
        <v>#N/A</v>
      </c>
      <c r="C6635" s="87">
        <f t="shared" si="310"/>
        <v>8.3000000000000007</v>
      </c>
      <c r="D6635" s="87" t="e">
        <f t="shared" si="311"/>
        <v>#N/A</v>
      </c>
      <c r="E6635" s="87">
        <v>0</v>
      </c>
      <c r="F6635" s="87">
        <v>8.3000000000000007</v>
      </c>
    </row>
    <row r="6636" spans="1:6">
      <c r="A6636" s="86">
        <v>32218</v>
      </c>
      <c r="B6636" s="87" t="e">
        <f t="shared" si="309"/>
        <v>#N/A</v>
      </c>
      <c r="C6636" s="87">
        <f t="shared" si="310"/>
        <v>8.36</v>
      </c>
      <c r="D6636" s="87" t="e">
        <f t="shared" si="311"/>
        <v>#N/A</v>
      </c>
      <c r="E6636" s="87">
        <v>0</v>
      </c>
      <c r="F6636" s="87">
        <v>8.36</v>
      </c>
    </row>
    <row r="6637" spans="1:6">
      <c r="A6637" s="86">
        <v>32219</v>
      </c>
      <c r="B6637" s="87" t="e">
        <f t="shared" si="309"/>
        <v>#N/A</v>
      </c>
      <c r="C6637" s="87">
        <f t="shared" si="310"/>
        <v>8.3000000000000007</v>
      </c>
      <c r="D6637" s="87" t="e">
        <f t="shared" si="311"/>
        <v>#N/A</v>
      </c>
      <c r="E6637" s="87">
        <v>0</v>
      </c>
      <c r="F6637" s="87">
        <v>8.3000000000000007</v>
      </c>
    </row>
    <row r="6638" spans="1:6">
      <c r="A6638" s="86">
        <v>32220</v>
      </c>
      <c r="B6638" s="87" t="e">
        <f t="shared" si="309"/>
        <v>#N/A</v>
      </c>
      <c r="C6638" s="87">
        <f t="shared" si="310"/>
        <v>8.41</v>
      </c>
      <c r="D6638" s="87" t="e">
        <f t="shared" si="311"/>
        <v>#N/A</v>
      </c>
      <c r="E6638" s="87">
        <v>0</v>
      </c>
      <c r="F6638" s="87">
        <v>8.41</v>
      </c>
    </row>
    <row r="6639" spans="1:6">
      <c r="A6639" s="86">
        <v>32223</v>
      </c>
      <c r="B6639" s="87" t="e">
        <f t="shared" si="309"/>
        <v>#N/A</v>
      </c>
      <c r="C6639" s="87">
        <f t="shared" si="310"/>
        <v>8.4700000000000006</v>
      </c>
      <c r="D6639" s="87" t="e">
        <f t="shared" si="311"/>
        <v>#N/A</v>
      </c>
      <c r="E6639" s="87">
        <v>0</v>
      </c>
      <c r="F6639" s="87">
        <v>8.4700000000000006</v>
      </c>
    </row>
    <row r="6640" spans="1:6">
      <c r="A6640" s="86">
        <v>32224</v>
      </c>
      <c r="B6640" s="87" t="e">
        <f t="shared" si="309"/>
        <v>#N/A</v>
      </c>
      <c r="C6640" s="87">
        <f t="shared" si="310"/>
        <v>8.4600000000000009</v>
      </c>
      <c r="D6640" s="87" t="e">
        <f t="shared" si="311"/>
        <v>#N/A</v>
      </c>
      <c r="E6640" s="87">
        <v>0</v>
      </c>
      <c r="F6640" s="87">
        <v>8.4600000000000009</v>
      </c>
    </row>
    <row r="6641" spans="1:6">
      <c r="A6641" s="86">
        <v>32225</v>
      </c>
      <c r="B6641" s="87" t="e">
        <f t="shared" si="309"/>
        <v>#N/A</v>
      </c>
      <c r="C6641" s="87">
        <f t="shared" si="310"/>
        <v>8.4700000000000006</v>
      </c>
      <c r="D6641" s="87" t="e">
        <f t="shared" si="311"/>
        <v>#N/A</v>
      </c>
      <c r="E6641" s="87">
        <v>0</v>
      </c>
      <c r="F6641" s="87">
        <v>8.4700000000000006</v>
      </c>
    </row>
    <row r="6642" spans="1:6">
      <c r="A6642" s="86">
        <v>32226</v>
      </c>
      <c r="B6642" s="87" t="e">
        <f t="shared" si="309"/>
        <v>#N/A</v>
      </c>
      <c r="C6642" s="87">
        <f t="shared" si="310"/>
        <v>8.51</v>
      </c>
      <c r="D6642" s="87" t="e">
        <f t="shared" si="311"/>
        <v>#N/A</v>
      </c>
      <c r="E6642" s="87">
        <v>0</v>
      </c>
      <c r="F6642" s="87">
        <v>8.51</v>
      </c>
    </row>
    <row r="6643" spans="1:6">
      <c r="A6643" s="86">
        <v>32227</v>
      </c>
      <c r="B6643" s="87" t="e">
        <f t="shared" si="309"/>
        <v>#N/A</v>
      </c>
      <c r="C6643" s="87">
        <f t="shared" si="310"/>
        <v>8.4700000000000006</v>
      </c>
      <c r="D6643" s="87" t="e">
        <f t="shared" si="311"/>
        <v>#N/A</v>
      </c>
      <c r="E6643" s="87">
        <v>0</v>
      </c>
      <c r="F6643" s="87">
        <v>8.4700000000000006</v>
      </c>
    </row>
    <row r="6644" spans="1:6">
      <c r="A6644" s="86">
        <v>32230</v>
      </c>
      <c r="B6644" s="87" t="e">
        <f t="shared" si="309"/>
        <v>#N/A</v>
      </c>
      <c r="C6644" s="87">
        <f t="shared" si="310"/>
        <v>8.58</v>
      </c>
      <c r="D6644" s="87" t="e">
        <f t="shared" si="311"/>
        <v>#N/A</v>
      </c>
      <c r="E6644" s="87">
        <v>0</v>
      </c>
      <c r="F6644" s="87">
        <v>8.58</v>
      </c>
    </row>
    <row r="6645" spans="1:6">
      <c r="A6645" s="86">
        <v>32231</v>
      </c>
      <c r="B6645" s="87" t="e">
        <f t="shared" si="309"/>
        <v>#N/A</v>
      </c>
      <c r="C6645" s="87">
        <f t="shared" si="310"/>
        <v>8.56</v>
      </c>
      <c r="D6645" s="87" t="e">
        <f t="shared" si="311"/>
        <v>#N/A</v>
      </c>
      <c r="E6645" s="87">
        <v>0</v>
      </c>
      <c r="F6645" s="87">
        <v>8.56</v>
      </c>
    </row>
    <row r="6646" spans="1:6">
      <c r="A6646" s="86">
        <v>32232</v>
      </c>
      <c r="B6646" s="87" t="e">
        <f t="shared" si="309"/>
        <v>#N/A</v>
      </c>
      <c r="C6646" s="87">
        <f t="shared" si="310"/>
        <v>8.57</v>
      </c>
      <c r="D6646" s="87" t="e">
        <f t="shared" si="311"/>
        <v>#N/A</v>
      </c>
      <c r="E6646" s="87">
        <v>0</v>
      </c>
      <c r="F6646" s="87">
        <v>8.57</v>
      </c>
    </row>
    <row r="6647" spans="1:6">
      <c r="A6647" s="86">
        <v>32233</v>
      </c>
      <c r="B6647" s="87" t="e">
        <f t="shared" si="309"/>
        <v>#N/A</v>
      </c>
      <c r="C6647" s="87">
        <f t="shared" si="310"/>
        <v>8.57</v>
      </c>
      <c r="D6647" s="87" t="e">
        <f t="shared" si="311"/>
        <v>#N/A</v>
      </c>
      <c r="E6647" s="87">
        <v>0</v>
      </c>
      <c r="F6647" s="87">
        <v>8.57</v>
      </c>
    </row>
    <row r="6648" spans="1:6">
      <c r="A6648" s="86">
        <v>32237</v>
      </c>
      <c r="B6648" s="87" t="e">
        <f t="shared" si="309"/>
        <v>#N/A</v>
      </c>
      <c r="C6648" s="87">
        <f t="shared" si="310"/>
        <v>8.68</v>
      </c>
      <c r="D6648" s="87" t="e">
        <f t="shared" si="311"/>
        <v>#N/A</v>
      </c>
      <c r="E6648" s="87">
        <v>0</v>
      </c>
      <c r="F6648" s="87">
        <v>8.68</v>
      </c>
    </row>
    <row r="6649" spans="1:6">
      <c r="A6649" s="86">
        <v>32238</v>
      </c>
      <c r="B6649" s="87" t="e">
        <f t="shared" si="309"/>
        <v>#N/A</v>
      </c>
      <c r="C6649" s="87">
        <f t="shared" si="310"/>
        <v>8.67</v>
      </c>
      <c r="D6649" s="87" t="e">
        <f t="shared" si="311"/>
        <v>#N/A</v>
      </c>
      <c r="E6649" s="87">
        <v>0</v>
      </c>
      <c r="F6649" s="87">
        <v>8.67</v>
      </c>
    </row>
    <row r="6650" spans="1:6">
      <c r="A6650" s="86">
        <v>32239</v>
      </c>
      <c r="B6650" s="87" t="e">
        <f t="shared" si="309"/>
        <v>#N/A</v>
      </c>
      <c r="C6650" s="87">
        <f t="shared" si="310"/>
        <v>8.61</v>
      </c>
      <c r="D6650" s="87" t="e">
        <f t="shared" si="311"/>
        <v>#N/A</v>
      </c>
      <c r="E6650" s="87">
        <v>0</v>
      </c>
      <c r="F6650" s="87">
        <v>8.61</v>
      </c>
    </row>
    <row r="6651" spans="1:6">
      <c r="A6651" s="86">
        <v>32240</v>
      </c>
      <c r="B6651" s="87" t="e">
        <f t="shared" si="309"/>
        <v>#N/A</v>
      </c>
      <c r="C6651" s="87">
        <f t="shared" si="310"/>
        <v>8.6</v>
      </c>
      <c r="D6651" s="87" t="e">
        <f t="shared" si="311"/>
        <v>#N/A</v>
      </c>
      <c r="E6651" s="87">
        <v>0</v>
      </c>
      <c r="F6651" s="87">
        <v>8.6</v>
      </c>
    </row>
    <row r="6652" spans="1:6">
      <c r="A6652" s="86">
        <v>32241</v>
      </c>
      <c r="B6652" s="87" t="e">
        <f t="shared" si="309"/>
        <v>#N/A</v>
      </c>
      <c r="C6652" s="87">
        <f t="shared" si="310"/>
        <v>8.52</v>
      </c>
      <c r="D6652" s="87" t="e">
        <f t="shared" si="311"/>
        <v>#N/A</v>
      </c>
      <c r="E6652" s="87">
        <v>0</v>
      </c>
      <c r="F6652" s="87">
        <v>8.52</v>
      </c>
    </row>
    <row r="6653" spans="1:6">
      <c r="A6653" s="86">
        <v>32244</v>
      </c>
      <c r="B6653" s="87" t="e">
        <f t="shared" si="309"/>
        <v>#N/A</v>
      </c>
      <c r="C6653" s="87">
        <f t="shared" si="310"/>
        <v>8.59</v>
      </c>
      <c r="D6653" s="87" t="e">
        <f t="shared" si="311"/>
        <v>#N/A</v>
      </c>
      <c r="E6653" s="87">
        <v>0</v>
      </c>
      <c r="F6653" s="87">
        <v>8.59</v>
      </c>
    </row>
    <row r="6654" spans="1:6">
      <c r="A6654" s="86">
        <v>32245</v>
      </c>
      <c r="B6654" s="87" t="e">
        <f t="shared" si="309"/>
        <v>#N/A</v>
      </c>
      <c r="C6654" s="87">
        <f t="shared" si="310"/>
        <v>8.57</v>
      </c>
      <c r="D6654" s="87" t="e">
        <f t="shared" si="311"/>
        <v>#N/A</v>
      </c>
      <c r="E6654" s="87">
        <v>0</v>
      </c>
      <c r="F6654" s="87">
        <v>8.57</v>
      </c>
    </row>
    <row r="6655" spans="1:6">
      <c r="A6655" s="86">
        <v>32246</v>
      </c>
      <c r="B6655" s="87" t="e">
        <f t="shared" si="309"/>
        <v>#N/A</v>
      </c>
      <c r="C6655" s="87">
        <f t="shared" si="310"/>
        <v>8.56</v>
      </c>
      <c r="D6655" s="87" t="e">
        <f t="shared" si="311"/>
        <v>#N/A</v>
      </c>
      <c r="E6655" s="87">
        <v>0</v>
      </c>
      <c r="F6655" s="87">
        <v>8.56</v>
      </c>
    </row>
    <row r="6656" spans="1:6">
      <c r="A6656" s="86">
        <v>32247</v>
      </c>
      <c r="B6656" s="87" t="e">
        <f t="shared" si="309"/>
        <v>#N/A</v>
      </c>
      <c r="C6656" s="87">
        <f t="shared" si="310"/>
        <v>8.67</v>
      </c>
      <c r="D6656" s="87" t="e">
        <f t="shared" si="311"/>
        <v>#N/A</v>
      </c>
      <c r="E6656" s="87">
        <v>0</v>
      </c>
      <c r="F6656" s="87">
        <v>8.67</v>
      </c>
    </row>
    <row r="6657" spans="1:6">
      <c r="A6657" s="86">
        <v>32248</v>
      </c>
      <c r="B6657" s="87" t="e">
        <f t="shared" si="309"/>
        <v>#N/A</v>
      </c>
      <c r="C6657" s="87">
        <f t="shared" si="310"/>
        <v>8.74</v>
      </c>
      <c r="D6657" s="87" t="e">
        <f t="shared" si="311"/>
        <v>#N/A</v>
      </c>
      <c r="E6657" s="87">
        <v>0</v>
      </c>
      <c r="F6657" s="87">
        <v>8.74</v>
      </c>
    </row>
    <row r="6658" spans="1:6">
      <c r="A6658" s="86">
        <v>32251</v>
      </c>
      <c r="B6658" s="87" t="e">
        <f t="shared" si="309"/>
        <v>#N/A</v>
      </c>
      <c r="C6658" s="87">
        <f t="shared" si="310"/>
        <v>8.81</v>
      </c>
      <c r="D6658" s="87" t="e">
        <f t="shared" si="311"/>
        <v>#N/A</v>
      </c>
      <c r="E6658" s="87">
        <v>0</v>
      </c>
      <c r="F6658" s="87">
        <v>8.81</v>
      </c>
    </row>
    <row r="6659" spans="1:6">
      <c r="A6659" s="86">
        <v>32252</v>
      </c>
      <c r="B6659" s="87" t="e">
        <f t="shared" ref="B6659:B6722" si="312">IF(E6659=0,NA(),E6659)</f>
        <v>#N/A</v>
      </c>
      <c r="C6659" s="87">
        <f t="shared" ref="C6659:C6722" si="313">IF(F6659=0,NA(),F6659)</f>
        <v>8.81</v>
      </c>
      <c r="D6659" s="87" t="e">
        <f t="shared" ref="D6659:D6722" si="314">B6659-C6659</f>
        <v>#N/A</v>
      </c>
      <c r="E6659" s="87">
        <v>0</v>
      </c>
      <c r="F6659" s="87">
        <v>8.81</v>
      </c>
    </row>
    <row r="6660" spans="1:6">
      <c r="A6660" s="86">
        <v>32253</v>
      </c>
      <c r="B6660" s="87" t="e">
        <f t="shared" si="312"/>
        <v>#N/A</v>
      </c>
      <c r="C6660" s="87">
        <f t="shared" si="313"/>
        <v>8.83</v>
      </c>
      <c r="D6660" s="87" t="e">
        <f t="shared" si="314"/>
        <v>#N/A</v>
      </c>
      <c r="E6660" s="87">
        <v>0</v>
      </c>
      <c r="F6660" s="87">
        <v>8.83</v>
      </c>
    </row>
    <row r="6661" spans="1:6">
      <c r="A6661" s="86">
        <v>32254</v>
      </c>
      <c r="B6661" s="87" t="e">
        <f t="shared" si="312"/>
        <v>#N/A</v>
      </c>
      <c r="C6661" s="87">
        <f t="shared" si="313"/>
        <v>8.82</v>
      </c>
      <c r="D6661" s="87" t="e">
        <f t="shared" si="314"/>
        <v>#N/A</v>
      </c>
      <c r="E6661" s="87">
        <v>0</v>
      </c>
      <c r="F6661" s="87">
        <v>8.82</v>
      </c>
    </row>
    <row r="6662" spans="1:6">
      <c r="A6662" s="86">
        <v>32255</v>
      </c>
      <c r="B6662" s="87" t="e">
        <f t="shared" si="312"/>
        <v>#N/A</v>
      </c>
      <c r="C6662" s="87">
        <f t="shared" si="313"/>
        <v>8.7799999999999994</v>
      </c>
      <c r="D6662" s="87" t="e">
        <f t="shared" si="314"/>
        <v>#N/A</v>
      </c>
      <c r="E6662" s="87">
        <v>0</v>
      </c>
      <c r="F6662" s="87">
        <v>8.7799999999999994</v>
      </c>
    </row>
    <row r="6663" spans="1:6">
      <c r="A6663" s="86">
        <v>32258</v>
      </c>
      <c r="B6663" s="87" t="e">
        <f t="shared" si="312"/>
        <v>#N/A</v>
      </c>
      <c r="C6663" s="87">
        <f t="shared" si="313"/>
        <v>8.7799999999999994</v>
      </c>
      <c r="D6663" s="87" t="e">
        <f t="shared" si="314"/>
        <v>#N/A</v>
      </c>
      <c r="E6663" s="87">
        <v>0</v>
      </c>
      <c r="F6663" s="87">
        <v>8.7799999999999994</v>
      </c>
    </row>
    <row r="6664" spans="1:6">
      <c r="A6664" s="86">
        <v>32259</v>
      </c>
      <c r="B6664" s="87" t="e">
        <f t="shared" si="312"/>
        <v>#N/A</v>
      </c>
      <c r="C6664" s="87">
        <f t="shared" si="313"/>
        <v>8.8000000000000007</v>
      </c>
      <c r="D6664" s="87" t="e">
        <f t="shared" si="314"/>
        <v>#N/A</v>
      </c>
      <c r="E6664" s="87">
        <v>0</v>
      </c>
      <c r="F6664" s="87">
        <v>8.8000000000000007</v>
      </c>
    </row>
    <row r="6665" spans="1:6">
      <c r="A6665" s="86">
        <v>32260</v>
      </c>
      <c r="B6665" s="87" t="e">
        <f t="shared" si="312"/>
        <v>#N/A</v>
      </c>
      <c r="C6665" s="87">
        <f t="shared" si="313"/>
        <v>8.8000000000000007</v>
      </c>
      <c r="D6665" s="87" t="e">
        <f t="shared" si="314"/>
        <v>#N/A</v>
      </c>
      <c r="E6665" s="87">
        <v>0</v>
      </c>
      <c r="F6665" s="87">
        <v>8.8000000000000007</v>
      </c>
    </row>
    <row r="6666" spans="1:6">
      <c r="A6666" s="86">
        <v>32261</v>
      </c>
      <c r="B6666" s="87" t="e">
        <f t="shared" si="312"/>
        <v>#N/A</v>
      </c>
      <c r="C6666" s="87">
        <f t="shared" si="313"/>
        <v>8.86</v>
      </c>
      <c r="D6666" s="87" t="e">
        <f t="shared" si="314"/>
        <v>#N/A</v>
      </c>
      <c r="E6666" s="87">
        <v>0</v>
      </c>
      <c r="F6666" s="87">
        <v>8.86</v>
      </c>
    </row>
    <row r="6667" spans="1:6">
      <c r="A6667" s="86">
        <v>32262</v>
      </c>
      <c r="B6667" s="87" t="e">
        <f t="shared" si="312"/>
        <v>#N/A</v>
      </c>
      <c r="C6667" s="87">
        <f t="shared" si="313"/>
        <v>8.8699999999999992</v>
      </c>
      <c r="D6667" s="87" t="e">
        <f t="shared" si="314"/>
        <v>#N/A</v>
      </c>
      <c r="E6667" s="87">
        <v>0</v>
      </c>
      <c r="F6667" s="87">
        <v>8.8699999999999992</v>
      </c>
    </row>
    <row r="6668" spans="1:6">
      <c r="A6668" s="86">
        <v>32265</v>
      </c>
      <c r="B6668" s="87" t="e">
        <f t="shared" si="312"/>
        <v>#N/A</v>
      </c>
      <c r="C6668" s="87">
        <f t="shared" si="313"/>
        <v>8.94</v>
      </c>
      <c r="D6668" s="87" t="e">
        <f t="shared" si="314"/>
        <v>#N/A</v>
      </c>
      <c r="E6668" s="87">
        <v>0</v>
      </c>
      <c r="F6668" s="87">
        <v>8.94</v>
      </c>
    </row>
    <row r="6669" spans="1:6">
      <c r="A6669" s="86">
        <v>32266</v>
      </c>
      <c r="B6669" s="87" t="e">
        <f t="shared" si="312"/>
        <v>#N/A</v>
      </c>
      <c r="C6669" s="87">
        <f t="shared" si="313"/>
        <v>8.89</v>
      </c>
      <c r="D6669" s="87" t="e">
        <f t="shared" si="314"/>
        <v>#N/A</v>
      </c>
      <c r="E6669" s="87">
        <v>0</v>
      </c>
      <c r="F6669" s="87">
        <v>8.89</v>
      </c>
    </row>
    <row r="6670" spans="1:6">
      <c r="A6670" s="86">
        <v>32267</v>
      </c>
      <c r="B6670" s="87" t="e">
        <f t="shared" si="312"/>
        <v>#N/A</v>
      </c>
      <c r="C6670" s="87">
        <f t="shared" si="313"/>
        <v>8.9</v>
      </c>
      <c r="D6670" s="87" t="e">
        <f t="shared" si="314"/>
        <v>#N/A</v>
      </c>
      <c r="E6670" s="87">
        <v>0</v>
      </c>
      <c r="F6670" s="87">
        <v>8.9</v>
      </c>
    </row>
    <row r="6671" spans="1:6">
      <c r="A6671" s="86">
        <v>32268</v>
      </c>
      <c r="B6671" s="87" t="e">
        <f t="shared" si="312"/>
        <v>#N/A</v>
      </c>
      <c r="C6671" s="87">
        <f t="shared" si="313"/>
        <v>8.92</v>
      </c>
      <c r="D6671" s="87" t="e">
        <f t="shared" si="314"/>
        <v>#N/A</v>
      </c>
      <c r="E6671" s="87">
        <v>0</v>
      </c>
      <c r="F6671" s="87">
        <v>8.92</v>
      </c>
    </row>
    <row r="6672" spans="1:6">
      <c r="A6672" s="86">
        <v>32269</v>
      </c>
      <c r="B6672" s="87" t="e">
        <f t="shared" si="312"/>
        <v>#N/A</v>
      </c>
      <c r="C6672" s="87">
        <f t="shared" si="313"/>
        <v>9.01</v>
      </c>
      <c r="D6672" s="87" t="e">
        <f t="shared" si="314"/>
        <v>#N/A</v>
      </c>
      <c r="E6672" s="87">
        <v>0</v>
      </c>
      <c r="F6672" s="87">
        <v>9.01</v>
      </c>
    </row>
    <row r="6673" spans="1:6">
      <c r="A6673" s="86">
        <v>32272</v>
      </c>
      <c r="B6673" s="87" t="e">
        <f t="shared" si="312"/>
        <v>#N/A</v>
      </c>
      <c r="C6673" s="87">
        <f t="shared" si="313"/>
        <v>9.0299999999999994</v>
      </c>
      <c r="D6673" s="87" t="e">
        <f t="shared" si="314"/>
        <v>#N/A</v>
      </c>
      <c r="E6673" s="87">
        <v>0</v>
      </c>
      <c r="F6673" s="87">
        <v>9.0299999999999994</v>
      </c>
    </row>
    <row r="6674" spans="1:6">
      <c r="A6674" s="86">
        <v>32273</v>
      </c>
      <c r="B6674" s="87" t="e">
        <f t="shared" si="312"/>
        <v>#N/A</v>
      </c>
      <c r="C6674" s="87">
        <f t="shared" si="313"/>
        <v>9.07</v>
      </c>
      <c r="D6674" s="87" t="e">
        <f t="shared" si="314"/>
        <v>#N/A</v>
      </c>
      <c r="E6674" s="87">
        <v>0</v>
      </c>
      <c r="F6674" s="87">
        <v>9.07</v>
      </c>
    </row>
    <row r="6675" spans="1:6">
      <c r="A6675" s="86">
        <v>32274</v>
      </c>
      <c r="B6675" s="87" t="e">
        <f t="shared" si="312"/>
        <v>#N/A</v>
      </c>
      <c r="C6675" s="87">
        <f t="shared" si="313"/>
        <v>9.0500000000000007</v>
      </c>
      <c r="D6675" s="87" t="e">
        <f t="shared" si="314"/>
        <v>#N/A</v>
      </c>
      <c r="E6675" s="87">
        <v>0</v>
      </c>
      <c r="F6675" s="87">
        <v>9.0500000000000007</v>
      </c>
    </row>
    <row r="6676" spans="1:6">
      <c r="A6676" s="86">
        <v>32275</v>
      </c>
      <c r="B6676" s="87" t="e">
        <f t="shared" si="312"/>
        <v>#N/A</v>
      </c>
      <c r="C6676" s="87">
        <f t="shared" si="313"/>
        <v>9.0399999999999991</v>
      </c>
      <c r="D6676" s="87" t="e">
        <f t="shared" si="314"/>
        <v>#N/A</v>
      </c>
      <c r="E6676" s="87">
        <v>0</v>
      </c>
      <c r="F6676" s="87">
        <v>9.0399999999999991</v>
      </c>
    </row>
    <row r="6677" spans="1:6">
      <c r="A6677" s="86">
        <v>32276</v>
      </c>
      <c r="B6677" s="87" t="e">
        <f t="shared" si="312"/>
        <v>#N/A</v>
      </c>
      <c r="C6677" s="87">
        <f t="shared" si="313"/>
        <v>9</v>
      </c>
      <c r="D6677" s="87" t="e">
        <f t="shared" si="314"/>
        <v>#N/A</v>
      </c>
      <c r="E6677" s="87">
        <v>0</v>
      </c>
      <c r="F6677" s="87">
        <v>9</v>
      </c>
    </row>
    <row r="6678" spans="1:6">
      <c r="A6678" s="86">
        <v>32279</v>
      </c>
      <c r="B6678" s="87" t="e">
        <f t="shared" si="312"/>
        <v>#N/A</v>
      </c>
      <c r="C6678" s="87">
        <f t="shared" si="313"/>
        <v>9.01</v>
      </c>
      <c r="D6678" s="87" t="e">
        <f t="shared" si="314"/>
        <v>#N/A</v>
      </c>
      <c r="E6678" s="87">
        <v>0</v>
      </c>
      <c r="F6678" s="87">
        <v>9.01</v>
      </c>
    </row>
    <row r="6679" spans="1:6">
      <c r="A6679" s="86">
        <v>32280</v>
      </c>
      <c r="B6679" s="87" t="e">
        <f t="shared" si="312"/>
        <v>#N/A</v>
      </c>
      <c r="C6679" s="87">
        <f t="shared" si="313"/>
        <v>9.1199999999999992</v>
      </c>
      <c r="D6679" s="87" t="e">
        <f t="shared" si="314"/>
        <v>#N/A</v>
      </c>
      <c r="E6679" s="87">
        <v>0</v>
      </c>
      <c r="F6679" s="87">
        <v>9.1199999999999992</v>
      </c>
    </row>
    <row r="6680" spans="1:6">
      <c r="A6680" s="86">
        <v>32281</v>
      </c>
      <c r="B6680" s="87" t="e">
        <f t="shared" si="312"/>
        <v>#N/A</v>
      </c>
      <c r="C6680" s="87">
        <f t="shared" si="313"/>
        <v>9.19</v>
      </c>
      <c r="D6680" s="87" t="e">
        <f t="shared" si="314"/>
        <v>#N/A</v>
      </c>
      <c r="E6680" s="87">
        <v>0</v>
      </c>
      <c r="F6680" s="87">
        <v>9.19</v>
      </c>
    </row>
    <row r="6681" spans="1:6">
      <c r="A6681" s="86">
        <v>32282</v>
      </c>
      <c r="B6681" s="87" t="e">
        <f t="shared" si="312"/>
        <v>#N/A</v>
      </c>
      <c r="C6681" s="87">
        <f t="shared" si="313"/>
        <v>9.18</v>
      </c>
      <c r="D6681" s="87" t="e">
        <f t="shared" si="314"/>
        <v>#N/A</v>
      </c>
      <c r="E6681" s="87">
        <v>0</v>
      </c>
      <c r="F6681" s="87">
        <v>9.18</v>
      </c>
    </row>
    <row r="6682" spans="1:6">
      <c r="A6682" s="86">
        <v>32283</v>
      </c>
      <c r="B6682" s="87" t="e">
        <f t="shared" si="312"/>
        <v>#N/A</v>
      </c>
      <c r="C6682" s="87">
        <f t="shared" si="313"/>
        <v>9.2200000000000006</v>
      </c>
      <c r="D6682" s="87" t="e">
        <f t="shared" si="314"/>
        <v>#N/A</v>
      </c>
      <c r="E6682" s="87">
        <v>0</v>
      </c>
      <c r="F6682" s="87">
        <v>9.2200000000000006</v>
      </c>
    </row>
    <row r="6683" spans="1:6">
      <c r="A6683" s="86">
        <v>32286</v>
      </c>
      <c r="B6683" s="87" t="e">
        <f t="shared" si="312"/>
        <v>#N/A</v>
      </c>
      <c r="C6683" s="87">
        <f t="shared" si="313"/>
        <v>9.23</v>
      </c>
      <c r="D6683" s="87" t="e">
        <f t="shared" si="314"/>
        <v>#N/A</v>
      </c>
      <c r="E6683" s="87">
        <v>0</v>
      </c>
      <c r="F6683" s="87">
        <v>9.23</v>
      </c>
    </row>
    <row r="6684" spans="1:6">
      <c r="A6684" s="86">
        <v>32287</v>
      </c>
      <c r="B6684" s="87" t="e">
        <f t="shared" si="312"/>
        <v>#N/A</v>
      </c>
      <c r="C6684" s="87">
        <f t="shared" si="313"/>
        <v>9.2200000000000006</v>
      </c>
      <c r="D6684" s="87" t="e">
        <f t="shared" si="314"/>
        <v>#N/A</v>
      </c>
      <c r="E6684" s="87">
        <v>0</v>
      </c>
      <c r="F6684" s="87">
        <v>9.2200000000000006</v>
      </c>
    </row>
    <row r="6685" spans="1:6">
      <c r="A6685" s="86">
        <v>32288</v>
      </c>
      <c r="B6685" s="87" t="e">
        <f t="shared" si="312"/>
        <v>#N/A</v>
      </c>
      <c r="C6685" s="87">
        <f t="shared" si="313"/>
        <v>9.1999999999999993</v>
      </c>
      <c r="D6685" s="87" t="e">
        <f t="shared" si="314"/>
        <v>#N/A</v>
      </c>
      <c r="E6685" s="87">
        <v>0</v>
      </c>
      <c r="F6685" s="87">
        <v>9.1999999999999993</v>
      </c>
    </row>
    <row r="6686" spans="1:6">
      <c r="A6686" s="86">
        <v>32289</v>
      </c>
      <c r="B6686" s="87" t="e">
        <f t="shared" si="312"/>
        <v>#N/A</v>
      </c>
      <c r="C6686" s="87">
        <f t="shared" si="313"/>
        <v>9.2100000000000009</v>
      </c>
      <c r="D6686" s="87" t="e">
        <f t="shared" si="314"/>
        <v>#N/A</v>
      </c>
      <c r="E6686" s="87">
        <v>0</v>
      </c>
      <c r="F6686" s="87">
        <v>9.2100000000000009</v>
      </c>
    </row>
    <row r="6687" spans="1:6">
      <c r="A6687" s="86">
        <v>32290</v>
      </c>
      <c r="B6687" s="87" t="e">
        <f t="shared" si="312"/>
        <v>#N/A</v>
      </c>
      <c r="C6687" s="87">
        <f t="shared" si="313"/>
        <v>9.24</v>
      </c>
      <c r="D6687" s="87" t="e">
        <f t="shared" si="314"/>
        <v>#N/A</v>
      </c>
      <c r="E6687" s="87">
        <v>0</v>
      </c>
      <c r="F6687" s="87">
        <v>9.24</v>
      </c>
    </row>
    <row r="6688" spans="1:6">
      <c r="A6688" s="86">
        <v>32294</v>
      </c>
      <c r="B6688" s="87" t="e">
        <f t="shared" si="312"/>
        <v>#N/A</v>
      </c>
      <c r="C6688" s="87">
        <f t="shared" si="313"/>
        <v>9.1999999999999993</v>
      </c>
      <c r="D6688" s="87" t="e">
        <f t="shared" si="314"/>
        <v>#N/A</v>
      </c>
      <c r="E6688" s="87">
        <v>0</v>
      </c>
      <c r="F6688" s="87">
        <v>9.1999999999999993</v>
      </c>
    </row>
    <row r="6689" spans="1:6">
      <c r="A6689" s="86">
        <v>32295</v>
      </c>
      <c r="B6689" s="87" t="e">
        <f t="shared" si="312"/>
        <v>#N/A</v>
      </c>
      <c r="C6689" s="87">
        <f t="shared" si="313"/>
        <v>9.0299999999999994</v>
      </c>
      <c r="D6689" s="87" t="e">
        <f t="shared" si="314"/>
        <v>#N/A</v>
      </c>
      <c r="E6689" s="87">
        <v>0</v>
      </c>
      <c r="F6689" s="87">
        <v>9.0299999999999994</v>
      </c>
    </row>
    <row r="6690" spans="1:6">
      <c r="A6690" s="86">
        <v>32296</v>
      </c>
      <c r="B6690" s="87" t="e">
        <f t="shared" si="312"/>
        <v>#N/A</v>
      </c>
      <c r="C6690" s="87">
        <f t="shared" si="313"/>
        <v>9.07</v>
      </c>
      <c r="D6690" s="87" t="e">
        <f t="shared" si="314"/>
        <v>#N/A</v>
      </c>
      <c r="E6690" s="87">
        <v>0</v>
      </c>
      <c r="F6690" s="87">
        <v>9.07</v>
      </c>
    </row>
    <row r="6691" spans="1:6">
      <c r="A6691" s="86">
        <v>32297</v>
      </c>
      <c r="B6691" s="87" t="e">
        <f t="shared" si="312"/>
        <v>#N/A</v>
      </c>
      <c r="C6691" s="87">
        <f t="shared" si="313"/>
        <v>8.9700000000000006</v>
      </c>
      <c r="D6691" s="87" t="e">
        <f t="shared" si="314"/>
        <v>#N/A</v>
      </c>
      <c r="E6691" s="87">
        <v>0</v>
      </c>
      <c r="F6691" s="87">
        <v>8.9700000000000006</v>
      </c>
    </row>
    <row r="6692" spans="1:6">
      <c r="A6692" s="86">
        <v>32300</v>
      </c>
      <c r="B6692" s="87" t="e">
        <f t="shared" si="312"/>
        <v>#N/A</v>
      </c>
      <c r="C6692" s="87">
        <f t="shared" si="313"/>
        <v>8.9700000000000006</v>
      </c>
      <c r="D6692" s="87" t="e">
        <f t="shared" si="314"/>
        <v>#N/A</v>
      </c>
      <c r="E6692" s="87">
        <v>0</v>
      </c>
      <c r="F6692" s="87">
        <v>8.9700000000000006</v>
      </c>
    </row>
    <row r="6693" spans="1:6">
      <c r="A6693" s="86">
        <v>32301</v>
      </c>
      <c r="B6693" s="87" t="e">
        <f t="shared" si="312"/>
        <v>#N/A</v>
      </c>
      <c r="C6693" s="87">
        <f t="shared" si="313"/>
        <v>9.02</v>
      </c>
      <c r="D6693" s="87" t="e">
        <f t="shared" si="314"/>
        <v>#N/A</v>
      </c>
      <c r="E6693" s="87">
        <v>0</v>
      </c>
      <c r="F6693" s="87">
        <v>9.02</v>
      </c>
    </row>
    <row r="6694" spans="1:6">
      <c r="A6694" s="86">
        <v>32302</v>
      </c>
      <c r="B6694" s="87" t="e">
        <f t="shared" si="312"/>
        <v>#N/A</v>
      </c>
      <c r="C6694" s="87">
        <f t="shared" si="313"/>
        <v>8.92</v>
      </c>
      <c r="D6694" s="87" t="e">
        <f t="shared" si="314"/>
        <v>#N/A</v>
      </c>
      <c r="E6694" s="87">
        <v>0</v>
      </c>
      <c r="F6694" s="87">
        <v>8.92</v>
      </c>
    </row>
    <row r="6695" spans="1:6">
      <c r="A6695" s="86">
        <v>32303</v>
      </c>
      <c r="B6695" s="87" t="e">
        <f t="shared" si="312"/>
        <v>#N/A</v>
      </c>
      <c r="C6695" s="87">
        <f t="shared" si="313"/>
        <v>8.9600000000000009</v>
      </c>
      <c r="D6695" s="87" t="e">
        <f t="shared" si="314"/>
        <v>#N/A</v>
      </c>
      <c r="E6695" s="87">
        <v>0</v>
      </c>
      <c r="F6695" s="87">
        <v>8.9600000000000009</v>
      </c>
    </row>
    <row r="6696" spans="1:6">
      <c r="A6696" s="86">
        <v>32304</v>
      </c>
      <c r="B6696" s="87" t="e">
        <f t="shared" si="312"/>
        <v>#N/A</v>
      </c>
      <c r="C6696" s="87">
        <f t="shared" si="313"/>
        <v>8.92</v>
      </c>
      <c r="D6696" s="87" t="e">
        <f t="shared" si="314"/>
        <v>#N/A</v>
      </c>
      <c r="E6696" s="87">
        <v>0</v>
      </c>
      <c r="F6696" s="87">
        <v>8.92</v>
      </c>
    </row>
    <row r="6697" spans="1:6">
      <c r="A6697" s="86">
        <v>32307</v>
      </c>
      <c r="B6697" s="87" t="e">
        <f t="shared" si="312"/>
        <v>#N/A</v>
      </c>
      <c r="C6697" s="87">
        <f t="shared" si="313"/>
        <v>8.91</v>
      </c>
      <c r="D6697" s="87" t="e">
        <f t="shared" si="314"/>
        <v>#N/A</v>
      </c>
      <c r="E6697" s="87">
        <v>0</v>
      </c>
      <c r="F6697" s="87">
        <v>8.91</v>
      </c>
    </row>
    <row r="6698" spans="1:6">
      <c r="A6698" s="86">
        <v>32308</v>
      </c>
      <c r="B6698" s="87" t="e">
        <f t="shared" si="312"/>
        <v>#N/A</v>
      </c>
      <c r="C6698" s="87">
        <f t="shared" si="313"/>
        <v>8.69</v>
      </c>
      <c r="D6698" s="87" t="e">
        <f t="shared" si="314"/>
        <v>#N/A</v>
      </c>
      <c r="E6698" s="87">
        <v>0</v>
      </c>
      <c r="F6698" s="87">
        <v>8.69</v>
      </c>
    </row>
    <row r="6699" spans="1:6">
      <c r="A6699" s="86">
        <v>32309</v>
      </c>
      <c r="B6699" s="87" t="e">
        <f t="shared" si="312"/>
        <v>#N/A</v>
      </c>
      <c r="C6699" s="87">
        <f t="shared" si="313"/>
        <v>8.7100000000000009</v>
      </c>
      <c r="D6699" s="87" t="e">
        <f t="shared" si="314"/>
        <v>#N/A</v>
      </c>
      <c r="E6699" s="87">
        <v>0</v>
      </c>
      <c r="F6699" s="87">
        <v>8.7100000000000009</v>
      </c>
    </row>
    <row r="6700" spans="1:6">
      <c r="A6700" s="86">
        <v>32310</v>
      </c>
      <c r="B6700" s="87" t="e">
        <f t="shared" si="312"/>
        <v>#N/A</v>
      </c>
      <c r="C6700" s="87">
        <f t="shared" si="313"/>
        <v>8.89</v>
      </c>
      <c r="D6700" s="87" t="e">
        <f t="shared" si="314"/>
        <v>#N/A</v>
      </c>
      <c r="E6700" s="87">
        <v>0</v>
      </c>
      <c r="F6700" s="87">
        <v>8.89</v>
      </c>
    </row>
    <row r="6701" spans="1:6">
      <c r="A6701" s="86">
        <v>32311</v>
      </c>
      <c r="B6701" s="87" t="e">
        <f t="shared" si="312"/>
        <v>#N/A</v>
      </c>
      <c r="C6701" s="87">
        <f t="shared" si="313"/>
        <v>9.02</v>
      </c>
      <c r="D6701" s="87" t="e">
        <f t="shared" si="314"/>
        <v>#N/A</v>
      </c>
      <c r="E6701" s="87">
        <v>0</v>
      </c>
      <c r="F6701" s="87">
        <v>9.02</v>
      </c>
    </row>
    <row r="6702" spans="1:6">
      <c r="A6702" s="86">
        <v>32314</v>
      </c>
      <c r="B6702" s="87" t="e">
        <f t="shared" si="312"/>
        <v>#N/A</v>
      </c>
      <c r="C6702" s="87">
        <f t="shared" si="313"/>
        <v>9.02</v>
      </c>
      <c r="D6702" s="87" t="e">
        <f t="shared" si="314"/>
        <v>#N/A</v>
      </c>
      <c r="E6702" s="87">
        <v>0</v>
      </c>
      <c r="F6702" s="87">
        <v>9.02</v>
      </c>
    </row>
    <row r="6703" spans="1:6">
      <c r="A6703" s="86">
        <v>32315</v>
      </c>
      <c r="B6703" s="87" t="e">
        <f t="shared" si="312"/>
        <v>#N/A</v>
      </c>
      <c r="C6703" s="87">
        <f t="shared" si="313"/>
        <v>9.0299999999999994</v>
      </c>
      <c r="D6703" s="87" t="e">
        <f t="shared" si="314"/>
        <v>#N/A</v>
      </c>
      <c r="E6703" s="87">
        <v>0</v>
      </c>
      <c r="F6703" s="87">
        <v>9.0299999999999994</v>
      </c>
    </row>
    <row r="6704" spans="1:6">
      <c r="A6704" s="86">
        <v>32316</v>
      </c>
      <c r="B6704" s="87" t="e">
        <f t="shared" si="312"/>
        <v>#N/A</v>
      </c>
      <c r="C6704" s="87">
        <f t="shared" si="313"/>
        <v>8.9</v>
      </c>
      <c r="D6704" s="87" t="e">
        <f t="shared" si="314"/>
        <v>#N/A</v>
      </c>
      <c r="E6704" s="87">
        <v>0</v>
      </c>
      <c r="F6704" s="87">
        <v>8.9</v>
      </c>
    </row>
    <row r="6705" spans="1:6">
      <c r="A6705" s="86">
        <v>32317</v>
      </c>
      <c r="B6705" s="87" t="e">
        <f t="shared" si="312"/>
        <v>#N/A</v>
      </c>
      <c r="C6705" s="87">
        <f t="shared" si="313"/>
        <v>8.8800000000000008</v>
      </c>
      <c r="D6705" s="87" t="e">
        <f t="shared" si="314"/>
        <v>#N/A</v>
      </c>
      <c r="E6705" s="87">
        <v>0</v>
      </c>
      <c r="F6705" s="87">
        <v>8.8800000000000008</v>
      </c>
    </row>
    <row r="6706" spans="1:6">
      <c r="A6706" s="86">
        <v>32318</v>
      </c>
      <c r="B6706" s="87" t="e">
        <f t="shared" si="312"/>
        <v>#N/A</v>
      </c>
      <c r="C6706" s="87">
        <f t="shared" si="313"/>
        <v>8.85</v>
      </c>
      <c r="D6706" s="87" t="e">
        <f t="shared" si="314"/>
        <v>#N/A</v>
      </c>
      <c r="E6706" s="87">
        <v>0</v>
      </c>
      <c r="F6706" s="87">
        <v>8.85</v>
      </c>
    </row>
    <row r="6707" spans="1:6">
      <c r="A6707" s="86">
        <v>32321</v>
      </c>
      <c r="B6707" s="87" t="e">
        <f t="shared" si="312"/>
        <v>#N/A</v>
      </c>
      <c r="C6707" s="87">
        <f t="shared" si="313"/>
        <v>8.94</v>
      </c>
      <c r="D6707" s="87" t="e">
        <f t="shared" si="314"/>
        <v>#N/A</v>
      </c>
      <c r="E6707" s="87">
        <v>0</v>
      </c>
      <c r="F6707" s="87">
        <v>8.94</v>
      </c>
    </row>
    <row r="6708" spans="1:6">
      <c r="A6708" s="86">
        <v>32322</v>
      </c>
      <c r="B6708" s="87" t="e">
        <f t="shared" si="312"/>
        <v>#N/A</v>
      </c>
      <c r="C6708" s="87">
        <f t="shared" si="313"/>
        <v>8.8699999999999992</v>
      </c>
      <c r="D6708" s="87" t="e">
        <f t="shared" si="314"/>
        <v>#N/A</v>
      </c>
      <c r="E6708" s="87">
        <v>0</v>
      </c>
      <c r="F6708" s="87">
        <v>8.8699999999999992</v>
      </c>
    </row>
    <row r="6709" spans="1:6">
      <c r="A6709" s="86">
        <v>32323</v>
      </c>
      <c r="B6709" s="87" t="e">
        <f t="shared" si="312"/>
        <v>#N/A</v>
      </c>
      <c r="C6709" s="87">
        <f t="shared" si="313"/>
        <v>8.8800000000000008</v>
      </c>
      <c r="D6709" s="87" t="e">
        <f t="shared" si="314"/>
        <v>#N/A</v>
      </c>
      <c r="E6709" s="87">
        <v>0</v>
      </c>
      <c r="F6709" s="87">
        <v>8.8800000000000008</v>
      </c>
    </row>
    <row r="6710" spans="1:6">
      <c r="A6710" s="86">
        <v>32324</v>
      </c>
      <c r="B6710" s="87" t="e">
        <f t="shared" si="312"/>
        <v>#N/A</v>
      </c>
      <c r="C6710" s="87">
        <f t="shared" si="313"/>
        <v>8.82</v>
      </c>
      <c r="D6710" s="87" t="e">
        <f t="shared" si="314"/>
        <v>#N/A</v>
      </c>
      <c r="E6710" s="87">
        <v>0</v>
      </c>
      <c r="F6710" s="87">
        <v>8.82</v>
      </c>
    </row>
    <row r="6711" spans="1:6">
      <c r="A6711" s="86">
        <v>32325</v>
      </c>
      <c r="B6711" s="87" t="e">
        <f t="shared" si="312"/>
        <v>#N/A</v>
      </c>
      <c r="C6711" s="87">
        <f t="shared" si="313"/>
        <v>8.77</v>
      </c>
      <c r="D6711" s="87" t="e">
        <f t="shared" si="314"/>
        <v>#N/A</v>
      </c>
      <c r="E6711" s="87">
        <v>0</v>
      </c>
      <c r="F6711" s="87">
        <v>8.77</v>
      </c>
    </row>
    <row r="6712" spans="1:6">
      <c r="A6712" s="86">
        <v>32329</v>
      </c>
      <c r="B6712" s="87" t="e">
        <f t="shared" si="312"/>
        <v>#N/A</v>
      </c>
      <c r="C6712" s="87">
        <f t="shared" si="313"/>
        <v>8.82</v>
      </c>
      <c r="D6712" s="87" t="e">
        <f t="shared" si="314"/>
        <v>#N/A</v>
      </c>
      <c r="E6712" s="87">
        <v>0</v>
      </c>
      <c r="F6712" s="87">
        <v>8.82</v>
      </c>
    </row>
    <row r="6713" spans="1:6">
      <c r="A6713" s="86">
        <v>32330</v>
      </c>
      <c r="B6713" s="87" t="e">
        <f t="shared" si="312"/>
        <v>#N/A</v>
      </c>
      <c r="C6713" s="87">
        <f t="shared" si="313"/>
        <v>8.91</v>
      </c>
      <c r="D6713" s="87" t="e">
        <f t="shared" si="314"/>
        <v>#N/A</v>
      </c>
      <c r="E6713" s="87">
        <v>0</v>
      </c>
      <c r="F6713" s="87">
        <v>8.91</v>
      </c>
    </row>
    <row r="6714" spans="1:6">
      <c r="A6714" s="86">
        <v>32331</v>
      </c>
      <c r="B6714" s="87" t="e">
        <f t="shared" si="312"/>
        <v>#N/A</v>
      </c>
      <c r="C6714" s="87">
        <f t="shared" si="313"/>
        <v>8.9499999999999993</v>
      </c>
      <c r="D6714" s="87" t="e">
        <f t="shared" si="314"/>
        <v>#N/A</v>
      </c>
      <c r="E6714" s="87">
        <v>0</v>
      </c>
      <c r="F6714" s="87">
        <v>8.9499999999999993</v>
      </c>
    </row>
    <row r="6715" spans="1:6">
      <c r="A6715" s="86">
        <v>32332</v>
      </c>
      <c r="B6715" s="87" t="e">
        <f t="shared" si="312"/>
        <v>#N/A</v>
      </c>
      <c r="C6715" s="87">
        <f t="shared" si="313"/>
        <v>9.0399999999999991</v>
      </c>
      <c r="D6715" s="87" t="e">
        <f t="shared" si="314"/>
        <v>#N/A</v>
      </c>
      <c r="E6715" s="87">
        <v>0</v>
      </c>
      <c r="F6715" s="87">
        <v>9.0399999999999991</v>
      </c>
    </row>
    <row r="6716" spans="1:6">
      <c r="A6716" s="86">
        <v>32335</v>
      </c>
      <c r="B6716" s="87" t="e">
        <f t="shared" si="312"/>
        <v>#N/A</v>
      </c>
      <c r="C6716" s="87">
        <f t="shared" si="313"/>
        <v>9.02</v>
      </c>
      <c r="D6716" s="87" t="e">
        <f t="shared" si="314"/>
        <v>#N/A</v>
      </c>
      <c r="E6716" s="87">
        <v>0</v>
      </c>
      <c r="F6716" s="87">
        <v>9.02</v>
      </c>
    </row>
    <row r="6717" spans="1:6">
      <c r="A6717" s="86">
        <v>32336</v>
      </c>
      <c r="B6717" s="87" t="e">
        <f t="shared" si="312"/>
        <v>#N/A</v>
      </c>
      <c r="C6717" s="87">
        <f t="shared" si="313"/>
        <v>9.08</v>
      </c>
      <c r="D6717" s="87" t="e">
        <f t="shared" si="314"/>
        <v>#N/A</v>
      </c>
      <c r="E6717" s="87">
        <v>0</v>
      </c>
      <c r="F6717" s="87">
        <v>9.08</v>
      </c>
    </row>
    <row r="6718" spans="1:6">
      <c r="A6718" s="86">
        <v>32337</v>
      </c>
      <c r="B6718" s="87" t="e">
        <f t="shared" si="312"/>
        <v>#N/A</v>
      </c>
      <c r="C6718" s="87">
        <f t="shared" si="313"/>
        <v>9.1199999999999992</v>
      </c>
      <c r="D6718" s="87" t="e">
        <f t="shared" si="314"/>
        <v>#N/A</v>
      </c>
      <c r="E6718" s="87">
        <v>0</v>
      </c>
      <c r="F6718" s="87">
        <v>9.1199999999999992</v>
      </c>
    </row>
    <row r="6719" spans="1:6">
      <c r="A6719" s="86">
        <v>32338</v>
      </c>
      <c r="B6719" s="87" t="e">
        <f t="shared" si="312"/>
        <v>#N/A</v>
      </c>
      <c r="C6719" s="87">
        <f t="shared" si="313"/>
        <v>9.1199999999999992</v>
      </c>
      <c r="D6719" s="87" t="e">
        <f t="shared" si="314"/>
        <v>#N/A</v>
      </c>
      <c r="E6719" s="87">
        <v>0</v>
      </c>
      <c r="F6719" s="87">
        <v>9.1199999999999992</v>
      </c>
    </row>
    <row r="6720" spans="1:6">
      <c r="A6720" s="86">
        <v>32339</v>
      </c>
      <c r="B6720" s="87" t="e">
        <f t="shared" si="312"/>
        <v>#N/A</v>
      </c>
      <c r="C6720" s="87">
        <f t="shared" si="313"/>
        <v>9.08</v>
      </c>
      <c r="D6720" s="87" t="e">
        <f t="shared" si="314"/>
        <v>#N/A</v>
      </c>
      <c r="E6720" s="87">
        <v>0</v>
      </c>
      <c r="F6720" s="87">
        <v>9.08</v>
      </c>
    </row>
    <row r="6721" spans="1:6">
      <c r="A6721" s="86">
        <v>32342</v>
      </c>
      <c r="B6721" s="87" t="e">
        <f t="shared" si="312"/>
        <v>#N/A</v>
      </c>
      <c r="C6721" s="87">
        <f t="shared" si="313"/>
        <v>9.15</v>
      </c>
      <c r="D6721" s="87" t="e">
        <f t="shared" si="314"/>
        <v>#N/A</v>
      </c>
      <c r="E6721" s="87">
        <v>0</v>
      </c>
      <c r="F6721" s="87">
        <v>9.15</v>
      </c>
    </row>
    <row r="6722" spans="1:6">
      <c r="A6722" s="86">
        <v>32343</v>
      </c>
      <c r="B6722" s="87" t="e">
        <f t="shared" si="312"/>
        <v>#N/A</v>
      </c>
      <c r="C6722" s="87">
        <f t="shared" si="313"/>
        <v>9.1</v>
      </c>
      <c r="D6722" s="87" t="e">
        <f t="shared" si="314"/>
        <v>#N/A</v>
      </c>
      <c r="E6722" s="87">
        <v>0</v>
      </c>
      <c r="F6722" s="87">
        <v>9.1</v>
      </c>
    </row>
    <row r="6723" spans="1:6">
      <c r="A6723" s="86">
        <v>32344</v>
      </c>
      <c r="B6723" s="87" t="e">
        <f t="shared" ref="B6723:B6786" si="315">IF(E6723=0,NA(),E6723)</f>
        <v>#N/A</v>
      </c>
      <c r="C6723" s="87">
        <f t="shared" ref="C6723:C6786" si="316">IF(F6723=0,NA(),F6723)</f>
        <v>9.11</v>
      </c>
      <c r="D6723" s="87" t="e">
        <f t="shared" ref="D6723:D6786" si="317">B6723-C6723</f>
        <v>#N/A</v>
      </c>
      <c r="E6723" s="87">
        <v>0</v>
      </c>
      <c r="F6723" s="87">
        <v>9.11</v>
      </c>
    </row>
    <row r="6724" spans="1:6">
      <c r="A6724" s="86">
        <v>32345</v>
      </c>
      <c r="B6724" s="87" t="e">
        <f t="shared" si="315"/>
        <v>#N/A</v>
      </c>
      <c r="C6724" s="87">
        <f t="shared" si="316"/>
        <v>9.16</v>
      </c>
      <c r="D6724" s="87" t="e">
        <f t="shared" si="317"/>
        <v>#N/A</v>
      </c>
      <c r="E6724" s="87">
        <v>0</v>
      </c>
      <c r="F6724" s="87">
        <v>9.16</v>
      </c>
    </row>
    <row r="6725" spans="1:6">
      <c r="A6725" s="86">
        <v>32346</v>
      </c>
      <c r="B6725" s="87" t="e">
        <f t="shared" si="315"/>
        <v>#N/A</v>
      </c>
      <c r="C6725" s="87">
        <f t="shared" si="316"/>
        <v>9.11</v>
      </c>
      <c r="D6725" s="87" t="e">
        <f t="shared" si="317"/>
        <v>#N/A</v>
      </c>
      <c r="E6725" s="87">
        <v>0</v>
      </c>
      <c r="F6725" s="87">
        <v>9.11</v>
      </c>
    </row>
    <row r="6726" spans="1:6">
      <c r="A6726" s="86">
        <v>32349</v>
      </c>
      <c r="B6726" s="87" t="e">
        <f t="shared" si="315"/>
        <v>#N/A</v>
      </c>
      <c r="C6726" s="87">
        <f t="shared" si="316"/>
        <v>9.07</v>
      </c>
      <c r="D6726" s="87" t="e">
        <f t="shared" si="317"/>
        <v>#N/A</v>
      </c>
      <c r="E6726" s="87">
        <v>0</v>
      </c>
      <c r="F6726" s="87">
        <v>9.07</v>
      </c>
    </row>
    <row r="6727" spans="1:6">
      <c r="A6727" s="86">
        <v>32350</v>
      </c>
      <c r="B6727" s="87" t="e">
        <f t="shared" si="315"/>
        <v>#N/A</v>
      </c>
      <c r="C6727" s="87">
        <f t="shared" si="316"/>
        <v>9.09</v>
      </c>
      <c r="D6727" s="87" t="e">
        <f t="shared" si="317"/>
        <v>#N/A</v>
      </c>
      <c r="E6727" s="87">
        <v>0</v>
      </c>
      <c r="F6727" s="87">
        <v>9.09</v>
      </c>
    </row>
    <row r="6728" spans="1:6">
      <c r="A6728" s="86">
        <v>32351</v>
      </c>
      <c r="B6728" s="87" t="e">
        <f t="shared" si="315"/>
        <v>#N/A</v>
      </c>
      <c r="C6728" s="87">
        <f t="shared" si="316"/>
        <v>9.14</v>
      </c>
      <c r="D6728" s="87" t="e">
        <f t="shared" si="317"/>
        <v>#N/A</v>
      </c>
      <c r="E6728" s="87">
        <v>0</v>
      </c>
      <c r="F6728" s="87">
        <v>9.14</v>
      </c>
    </row>
    <row r="6729" spans="1:6">
      <c r="A6729" s="86">
        <v>32352</v>
      </c>
      <c r="B6729" s="87" t="e">
        <f t="shared" si="315"/>
        <v>#N/A</v>
      </c>
      <c r="C6729" s="87">
        <f t="shared" si="316"/>
        <v>9.16</v>
      </c>
      <c r="D6729" s="87" t="e">
        <f t="shared" si="317"/>
        <v>#N/A</v>
      </c>
      <c r="E6729" s="87">
        <v>0</v>
      </c>
      <c r="F6729" s="87">
        <v>9.16</v>
      </c>
    </row>
    <row r="6730" spans="1:6">
      <c r="A6730" s="86">
        <v>32353</v>
      </c>
      <c r="B6730" s="87" t="e">
        <f t="shared" si="315"/>
        <v>#N/A</v>
      </c>
      <c r="C6730" s="87">
        <f t="shared" si="316"/>
        <v>9.1199999999999992</v>
      </c>
      <c r="D6730" s="87" t="e">
        <f t="shared" si="317"/>
        <v>#N/A</v>
      </c>
      <c r="E6730" s="87">
        <v>0</v>
      </c>
      <c r="F6730" s="87">
        <v>9.1199999999999992</v>
      </c>
    </row>
    <row r="6731" spans="1:6">
      <c r="A6731" s="86">
        <v>32356</v>
      </c>
      <c r="B6731" s="87" t="e">
        <f t="shared" si="315"/>
        <v>#N/A</v>
      </c>
      <c r="C6731" s="87">
        <f t="shared" si="316"/>
        <v>9.07</v>
      </c>
      <c r="D6731" s="87" t="e">
        <f t="shared" si="317"/>
        <v>#N/A</v>
      </c>
      <c r="E6731" s="87">
        <v>0</v>
      </c>
      <c r="F6731" s="87">
        <v>9.07</v>
      </c>
    </row>
    <row r="6732" spans="1:6">
      <c r="A6732" s="86">
        <v>32357</v>
      </c>
      <c r="B6732" s="87" t="e">
        <f t="shared" si="315"/>
        <v>#N/A</v>
      </c>
      <c r="C6732" s="87">
        <f t="shared" si="316"/>
        <v>9</v>
      </c>
      <c r="D6732" s="87" t="e">
        <f t="shared" si="317"/>
        <v>#N/A</v>
      </c>
      <c r="E6732" s="87">
        <v>0</v>
      </c>
      <c r="F6732" s="87">
        <v>9</v>
      </c>
    </row>
    <row r="6733" spans="1:6">
      <c r="A6733" s="86">
        <v>32358</v>
      </c>
      <c r="B6733" s="87" t="e">
        <f t="shared" si="315"/>
        <v>#N/A</v>
      </c>
      <c r="C6733" s="87">
        <f t="shared" si="316"/>
        <v>9.0399999999999991</v>
      </c>
      <c r="D6733" s="87" t="e">
        <f t="shared" si="317"/>
        <v>#N/A</v>
      </c>
      <c r="E6733" s="87">
        <v>0</v>
      </c>
      <c r="F6733" s="87">
        <v>9.0399999999999991</v>
      </c>
    </row>
    <row r="6734" spans="1:6">
      <c r="A6734" s="86">
        <v>32359</v>
      </c>
      <c r="B6734" s="87" t="e">
        <f t="shared" si="315"/>
        <v>#N/A</v>
      </c>
      <c r="C6734" s="87">
        <f t="shared" si="316"/>
        <v>8.99</v>
      </c>
      <c r="D6734" s="87" t="e">
        <f t="shared" si="317"/>
        <v>#N/A</v>
      </c>
      <c r="E6734" s="87">
        <v>0</v>
      </c>
      <c r="F6734" s="87">
        <v>8.99</v>
      </c>
    </row>
    <row r="6735" spans="1:6">
      <c r="A6735" s="86">
        <v>32360</v>
      </c>
      <c r="B6735" s="87" t="e">
        <f t="shared" si="315"/>
        <v>#N/A</v>
      </c>
      <c r="C6735" s="87">
        <f t="shared" si="316"/>
        <v>9.1199999999999992</v>
      </c>
      <c r="D6735" s="87" t="e">
        <f t="shared" si="317"/>
        <v>#N/A</v>
      </c>
      <c r="E6735" s="87">
        <v>0</v>
      </c>
      <c r="F6735" s="87">
        <v>9.1199999999999992</v>
      </c>
    </row>
    <row r="6736" spans="1:6">
      <c r="A6736" s="86">
        <v>32363</v>
      </c>
      <c r="B6736" s="87" t="e">
        <f t="shared" si="315"/>
        <v>#N/A</v>
      </c>
      <c r="C6736" s="87">
        <f t="shared" si="316"/>
        <v>9.1199999999999992</v>
      </c>
      <c r="D6736" s="87" t="e">
        <f t="shared" si="317"/>
        <v>#N/A</v>
      </c>
      <c r="E6736" s="87">
        <v>0</v>
      </c>
      <c r="F6736" s="87">
        <v>9.1199999999999992</v>
      </c>
    </row>
    <row r="6737" spans="1:6">
      <c r="A6737" s="86">
        <v>32364</v>
      </c>
      <c r="B6737" s="87" t="e">
        <f t="shared" si="315"/>
        <v>#N/A</v>
      </c>
      <c r="C6737" s="87">
        <f t="shared" si="316"/>
        <v>9.1999999999999993</v>
      </c>
      <c r="D6737" s="87" t="e">
        <f t="shared" si="317"/>
        <v>#N/A</v>
      </c>
      <c r="E6737" s="87">
        <v>0</v>
      </c>
      <c r="F6737" s="87">
        <v>9.1999999999999993</v>
      </c>
    </row>
    <row r="6738" spans="1:6">
      <c r="A6738" s="86">
        <v>32365</v>
      </c>
      <c r="B6738" s="87" t="e">
        <f t="shared" si="315"/>
        <v>#N/A</v>
      </c>
      <c r="C6738" s="87">
        <f t="shared" si="316"/>
        <v>9.3000000000000007</v>
      </c>
      <c r="D6738" s="87" t="e">
        <f t="shared" si="317"/>
        <v>#N/A</v>
      </c>
      <c r="E6738" s="87">
        <v>0</v>
      </c>
      <c r="F6738" s="87">
        <v>9.3000000000000007</v>
      </c>
    </row>
    <row r="6739" spans="1:6">
      <c r="A6739" s="86">
        <v>32366</v>
      </c>
      <c r="B6739" s="87" t="e">
        <f t="shared" si="315"/>
        <v>#N/A</v>
      </c>
      <c r="C6739" s="87">
        <f t="shared" si="316"/>
        <v>9.35</v>
      </c>
      <c r="D6739" s="87" t="e">
        <f t="shared" si="317"/>
        <v>#N/A</v>
      </c>
      <c r="E6739" s="87">
        <v>0</v>
      </c>
      <c r="F6739" s="87">
        <v>9.35</v>
      </c>
    </row>
    <row r="6740" spans="1:6">
      <c r="A6740" s="86">
        <v>32367</v>
      </c>
      <c r="B6740" s="87" t="e">
        <f t="shared" si="315"/>
        <v>#N/A</v>
      </c>
      <c r="C6740" s="87">
        <f t="shared" si="316"/>
        <v>9.36</v>
      </c>
      <c r="D6740" s="87" t="e">
        <f t="shared" si="317"/>
        <v>#N/A</v>
      </c>
      <c r="E6740" s="87">
        <v>0</v>
      </c>
      <c r="F6740" s="87">
        <v>9.36</v>
      </c>
    </row>
    <row r="6741" spans="1:6">
      <c r="A6741" s="86">
        <v>32370</v>
      </c>
      <c r="B6741" s="87" t="e">
        <f t="shared" si="315"/>
        <v>#N/A</v>
      </c>
      <c r="C6741" s="87">
        <f t="shared" si="316"/>
        <v>9.3699999999999992</v>
      </c>
      <c r="D6741" s="87" t="e">
        <f t="shared" si="317"/>
        <v>#N/A</v>
      </c>
      <c r="E6741" s="87">
        <v>0</v>
      </c>
      <c r="F6741" s="87">
        <v>9.3699999999999992</v>
      </c>
    </row>
    <row r="6742" spans="1:6">
      <c r="A6742" s="86">
        <v>32371</v>
      </c>
      <c r="B6742" s="87" t="e">
        <f t="shared" si="315"/>
        <v>#N/A</v>
      </c>
      <c r="C6742" s="87">
        <f t="shared" si="316"/>
        <v>9.35</v>
      </c>
      <c r="D6742" s="87" t="e">
        <f t="shared" si="317"/>
        <v>#N/A</v>
      </c>
      <c r="E6742" s="87">
        <v>0</v>
      </c>
      <c r="F6742" s="87">
        <v>9.35</v>
      </c>
    </row>
    <row r="6743" spans="1:6">
      <c r="A6743" s="86">
        <v>32372</v>
      </c>
      <c r="B6743" s="87" t="e">
        <f t="shared" si="315"/>
        <v>#N/A</v>
      </c>
      <c r="C6743" s="87">
        <f t="shared" si="316"/>
        <v>9.3800000000000008</v>
      </c>
      <c r="D6743" s="87" t="e">
        <f t="shared" si="317"/>
        <v>#N/A</v>
      </c>
      <c r="E6743" s="87">
        <v>0</v>
      </c>
      <c r="F6743" s="87">
        <v>9.3800000000000008</v>
      </c>
    </row>
    <row r="6744" spans="1:6">
      <c r="A6744" s="86">
        <v>32373</v>
      </c>
      <c r="B6744" s="87" t="e">
        <f t="shared" si="315"/>
        <v>#N/A</v>
      </c>
      <c r="C6744" s="87">
        <f t="shared" si="316"/>
        <v>9.35</v>
      </c>
      <c r="D6744" s="87" t="e">
        <f t="shared" si="317"/>
        <v>#N/A</v>
      </c>
      <c r="E6744" s="87">
        <v>0</v>
      </c>
      <c r="F6744" s="87">
        <v>9.35</v>
      </c>
    </row>
    <row r="6745" spans="1:6">
      <c r="A6745" s="86">
        <v>32374</v>
      </c>
      <c r="B6745" s="87" t="e">
        <f t="shared" si="315"/>
        <v>#N/A</v>
      </c>
      <c r="C6745" s="87">
        <f t="shared" si="316"/>
        <v>9.35</v>
      </c>
      <c r="D6745" s="87" t="e">
        <f t="shared" si="317"/>
        <v>#N/A</v>
      </c>
      <c r="E6745" s="87">
        <v>0</v>
      </c>
      <c r="F6745" s="87">
        <v>9.35</v>
      </c>
    </row>
    <row r="6746" spans="1:6">
      <c r="A6746" s="86">
        <v>32377</v>
      </c>
      <c r="B6746" s="87" t="e">
        <f t="shared" si="315"/>
        <v>#N/A</v>
      </c>
      <c r="C6746" s="87">
        <f t="shared" si="316"/>
        <v>9.3699999999999992</v>
      </c>
      <c r="D6746" s="87" t="e">
        <f t="shared" si="317"/>
        <v>#N/A</v>
      </c>
      <c r="E6746" s="87">
        <v>0</v>
      </c>
      <c r="F6746" s="87">
        <v>9.3699999999999992</v>
      </c>
    </row>
    <row r="6747" spans="1:6">
      <c r="A6747" s="86">
        <v>32378</v>
      </c>
      <c r="B6747" s="87" t="e">
        <f t="shared" si="315"/>
        <v>#N/A</v>
      </c>
      <c r="C6747" s="87">
        <f t="shared" si="316"/>
        <v>9.32</v>
      </c>
      <c r="D6747" s="87" t="e">
        <f t="shared" si="317"/>
        <v>#N/A</v>
      </c>
      <c r="E6747" s="87">
        <v>0</v>
      </c>
      <c r="F6747" s="87">
        <v>9.32</v>
      </c>
    </row>
    <row r="6748" spans="1:6">
      <c r="A6748" s="86">
        <v>32379</v>
      </c>
      <c r="B6748" s="87" t="e">
        <f t="shared" si="315"/>
        <v>#N/A</v>
      </c>
      <c r="C6748" s="87">
        <f t="shared" si="316"/>
        <v>9.34</v>
      </c>
      <c r="D6748" s="87" t="e">
        <f t="shared" si="317"/>
        <v>#N/A</v>
      </c>
      <c r="E6748" s="87">
        <v>0</v>
      </c>
      <c r="F6748" s="87">
        <v>9.34</v>
      </c>
    </row>
    <row r="6749" spans="1:6">
      <c r="A6749" s="86">
        <v>32380</v>
      </c>
      <c r="B6749" s="87" t="e">
        <f t="shared" si="315"/>
        <v>#N/A</v>
      </c>
      <c r="C6749" s="87">
        <f t="shared" si="316"/>
        <v>9.41</v>
      </c>
      <c r="D6749" s="87" t="e">
        <f t="shared" si="317"/>
        <v>#N/A</v>
      </c>
      <c r="E6749" s="87">
        <v>0</v>
      </c>
      <c r="F6749" s="87">
        <v>9.41</v>
      </c>
    </row>
    <row r="6750" spans="1:6">
      <c r="A6750" s="86">
        <v>32381</v>
      </c>
      <c r="B6750" s="87" t="e">
        <f t="shared" si="315"/>
        <v>#N/A</v>
      </c>
      <c r="C6750" s="87">
        <f t="shared" si="316"/>
        <v>9.3800000000000008</v>
      </c>
      <c r="D6750" s="87" t="e">
        <f t="shared" si="317"/>
        <v>#N/A</v>
      </c>
      <c r="E6750" s="87">
        <v>0</v>
      </c>
      <c r="F6750" s="87">
        <v>9.3800000000000008</v>
      </c>
    </row>
    <row r="6751" spans="1:6">
      <c r="A6751" s="86">
        <v>32384</v>
      </c>
      <c r="B6751" s="87" t="e">
        <f t="shared" si="315"/>
        <v>#N/A</v>
      </c>
      <c r="C6751" s="87">
        <f t="shared" si="316"/>
        <v>9.3000000000000007</v>
      </c>
      <c r="D6751" s="87" t="e">
        <f t="shared" si="317"/>
        <v>#N/A</v>
      </c>
      <c r="E6751" s="87">
        <v>0</v>
      </c>
      <c r="F6751" s="87">
        <v>9.3000000000000007</v>
      </c>
    </row>
    <row r="6752" spans="1:6">
      <c r="A6752" s="86">
        <v>32385</v>
      </c>
      <c r="B6752" s="87" t="e">
        <f t="shared" si="315"/>
        <v>#N/A</v>
      </c>
      <c r="C6752" s="87">
        <f t="shared" si="316"/>
        <v>9.27</v>
      </c>
      <c r="D6752" s="87" t="e">
        <f t="shared" si="317"/>
        <v>#N/A</v>
      </c>
      <c r="E6752" s="87">
        <v>0</v>
      </c>
      <c r="F6752" s="87">
        <v>9.27</v>
      </c>
    </row>
    <row r="6753" spans="1:6">
      <c r="A6753" s="86">
        <v>32386</v>
      </c>
      <c r="B6753" s="87" t="e">
        <f t="shared" si="315"/>
        <v>#N/A</v>
      </c>
      <c r="C6753" s="87">
        <f t="shared" si="316"/>
        <v>9.25</v>
      </c>
      <c r="D6753" s="87" t="e">
        <f t="shared" si="317"/>
        <v>#N/A</v>
      </c>
      <c r="E6753" s="87">
        <v>0</v>
      </c>
      <c r="F6753" s="87">
        <v>9.25</v>
      </c>
    </row>
    <row r="6754" spans="1:6">
      <c r="A6754" s="86">
        <v>32387</v>
      </c>
      <c r="B6754" s="87" t="e">
        <f t="shared" si="315"/>
        <v>#N/A</v>
      </c>
      <c r="C6754" s="87">
        <f t="shared" si="316"/>
        <v>9.25</v>
      </c>
      <c r="D6754" s="87" t="e">
        <f t="shared" si="317"/>
        <v>#N/A</v>
      </c>
      <c r="E6754" s="87">
        <v>0</v>
      </c>
      <c r="F6754" s="87">
        <v>9.25</v>
      </c>
    </row>
    <row r="6755" spans="1:6">
      <c r="A6755" s="86">
        <v>32388</v>
      </c>
      <c r="B6755" s="87" t="e">
        <f t="shared" si="315"/>
        <v>#N/A</v>
      </c>
      <c r="C6755" s="87">
        <f t="shared" si="316"/>
        <v>9</v>
      </c>
      <c r="D6755" s="87" t="e">
        <f t="shared" si="317"/>
        <v>#N/A</v>
      </c>
      <c r="E6755" s="87">
        <v>0</v>
      </c>
      <c r="F6755" s="87">
        <v>9</v>
      </c>
    </row>
    <row r="6756" spans="1:6">
      <c r="A6756" s="86">
        <v>32392</v>
      </c>
      <c r="B6756" s="87" t="e">
        <f t="shared" si="315"/>
        <v>#N/A</v>
      </c>
      <c r="C6756" s="87">
        <f t="shared" si="316"/>
        <v>8.99</v>
      </c>
      <c r="D6756" s="87" t="e">
        <f t="shared" si="317"/>
        <v>#N/A</v>
      </c>
      <c r="E6756" s="87">
        <v>0</v>
      </c>
      <c r="F6756" s="87">
        <v>8.99</v>
      </c>
    </row>
    <row r="6757" spans="1:6">
      <c r="A6757" s="86">
        <v>32393</v>
      </c>
      <c r="B6757" s="87" t="e">
        <f t="shared" si="315"/>
        <v>#N/A</v>
      </c>
      <c r="C6757" s="87">
        <f t="shared" si="316"/>
        <v>8.99</v>
      </c>
      <c r="D6757" s="87" t="e">
        <f t="shared" si="317"/>
        <v>#N/A</v>
      </c>
      <c r="E6757" s="87">
        <v>0</v>
      </c>
      <c r="F6757" s="87">
        <v>8.99</v>
      </c>
    </row>
    <row r="6758" spans="1:6">
      <c r="A6758" s="86">
        <v>32394</v>
      </c>
      <c r="B6758" s="87" t="e">
        <f t="shared" si="315"/>
        <v>#N/A</v>
      </c>
      <c r="C6758" s="87">
        <f t="shared" si="316"/>
        <v>8.99</v>
      </c>
      <c r="D6758" s="87" t="e">
        <f t="shared" si="317"/>
        <v>#N/A</v>
      </c>
      <c r="E6758" s="87">
        <v>0</v>
      </c>
      <c r="F6758" s="87">
        <v>8.99</v>
      </c>
    </row>
    <row r="6759" spans="1:6">
      <c r="A6759" s="86">
        <v>32395</v>
      </c>
      <c r="B6759" s="87" t="e">
        <f t="shared" si="315"/>
        <v>#N/A</v>
      </c>
      <c r="C6759" s="87">
        <f t="shared" si="316"/>
        <v>8.93</v>
      </c>
      <c r="D6759" s="87" t="e">
        <f t="shared" si="317"/>
        <v>#N/A</v>
      </c>
      <c r="E6759" s="87">
        <v>0</v>
      </c>
      <c r="F6759" s="87">
        <v>8.93</v>
      </c>
    </row>
    <row r="6760" spans="1:6">
      <c r="A6760" s="86">
        <v>32398</v>
      </c>
      <c r="B6760" s="87" t="e">
        <f t="shared" si="315"/>
        <v>#N/A</v>
      </c>
      <c r="C6760" s="87">
        <f t="shared" si="316"/>
        <v>8.9700000000000006</v>
      </c>
      <c r="D6760" s="87" t="e">
        <f t="shared" si="317"/>
        <v>#N/A</v>
      </c>
      <c r="E6760" s="87">
        <v>0</v>
      </c>
      <c r="F6760" s="87">
        <v>8.9700000000000006</v>
      </c>
    </row>
    <row r="6761" spans="1:6">
      <c r="A6761" s="86">
        <v>32399</v>
      </c>
      <c r="B6761" s="87" t="e">
        <f t="shared" si="315"/>
        <v>#N/A</v>
      </c>
      <c r="C6761" s="87">
        <f t="shared" si="316"/>
        <v>8.94</v>
      </c>
      <c r="D6761" s="87" t="e">
        <f t="shared" si="317"/>
        <v>#N/A</v>
      </c>
      <c r="E6761" s="87">
        <v>0</v>
      </c>
      <c r="F6761" s="87">
        <v>8.94</v>
      </c>
    </row>
    <row r="6762" spans="1:6">
      <c r="A6762" s="86">
        <v>32400</v>
      </c>
      <c r="B6762" s="87" t="e">
        <f t="shared" si="315"/>
        <v>#N/A</v>
      </c>
      <c r="C6762" s="87">
        <f t="shared" si="316"/>
        <v>8.8800000000000008</v>
      </c>
      <c r="D6762" s="87" t="e">
        <f t="shared" si="317"/>
        <v>#N/A</v>
      </c>
      <c r="E6762" s="87">
        <v>0</v>
      </c>
      <c r="F6762" s="87">
        <v>8.8800000000000008</v>
      </c>
    </row>
    <row r="6763" spans="1:6">
      <c r="A6763" s="86">
        <v>32401</v>
      </c>
      <c r="B6763" s="87" t="e">
        <f t="shared" si="315"/>
        <v>#N/A</v>
      </c>
      <c r="C6763" s="87">
        <f t="shared" si="316"/>
        <v>8.91</v>
      </c>
      <c r="D6763" s="87" t="e">
        <f t="shared" si="317"/>
        <v>#N/A</v>
      </c>
      <c r="E6763" s="87">
        <v>0</v>
      </c>
      <c r="F6763" s="87">
        <v>8.91</v>
      </c>
    </row>
    <row r="6764" spans="1:6">
      <c r="A6764" s="86">
        <v>32402</v>
      </c>
      <c r="B6764" s="87" t="e">
        <f t="shared" si="315"/>
        <v>#N/A</v>
      </c>
      <c r="C6764" s="87">
        <f t="shared" si="316"/>
        <v>8.93</v>
      </c>
      <c r="D6764" s="87" t="e">
        <f t="shared" si="317"/>
        <v>#N/A</v>
      </c>
      <c r="E6764" s="87">
        <v>0</v>
      </c>
      <c r="F6764" s="87">
        <v>8.93</v>
      </c>
    </row>
    <row r="6765" spans="1:6">
      <c r="A6765" s="86">
        <v>32405</v>
      </c>
      <c r="B6765" s="87" t="e">
        <f t="shared" si="315"/>
        <v>#N/A</v>
      </c>
      <c r="C6765" s="87">
        <f t="shared" si="316"/>
        <v>8.9700000000000006</v>
      </c>
      <c r="D6765" s="87" t="e">
        <f t="shared" si="317"/>
        <v>#N/A</v>
      </c>
      <c r="E6765" s="87">
        <v>0</v>
      </c>
      <c r="F6765" s="87">
        <v>8.9700000000000006</v>
      </c>
    </row>
    <row r="6766" spans="1:6">
      <c r="A6766" s="86">
        <v>32406</v>
      </c>
      <c r="B6766" s="87" t="e">
        <f t="shared" si="315"/>
        <v>#N/A</v>
      </c>
      <c r="C6766" s="87">
        <f t="shared" si="316"/>
        <v>8.9700000000000006</v>
      </c>
      <c r="D6766" s="87" t="e">
        <f t="shared" si="317"/>
        <v>#N/A</v>
      </c>
      <c r="E6766" s="87">
        <v>0</v>
      </c>
      <c r="F6766" s="87">
        <v>8.9700000000000006</v>
      </c>
    </row>
    <row r="6767" spans="1:6">
      <c r="A6767" s="86">
        <v>32407</v>
      </c>
      <c r="B6767" s="87" t="e">
        <f t="shared" si="315"/>
        <v>#N/A</v>
      </c>
      <c r="C6767" s="87">
        <f t="shared" si="316"/>
        <v>8.93</v>
      </c>
      <c r="D6767" s="87" t="e">
        <f t="shared" si="317"/>
        <v>#N/A</v>
      </c>
      <c r="E6767" s="87">
        <v>0</v>
      </c>
      <c r="F6767" s="87">
        <v>8.93</v>
      </c>
    </row>
    <row r="6768" spans="1:6">
      <c r="A6768" s="86">
        <v>32408</v>
      </c>
      <c r="B6768" s="87" t="e">
        <f t="shared" si="315"/>
        <v>#N/A</v>
      </c>
      <c r="C6768" s="87">
        <f t="shared" si="316"/>
        <v>8.9499999999999993</v>
      </c>
      <c r="D6768" s="87" t="e">
        <f t="shared" si="317"/>
        <v>#N/A</v>
      </c>
      <c r="E6768" s="87">
        <v>0</v>
      </c>
      <c r="F6768" s="87">
        <v>8.9499999999999993</v>
      </c>
    </row>
    <row r="6769" spans="1:6">
      <c r="A6769" s="86">
        <v>32409</v>
      </c>
      <c r="B6769" s="87" t="e">
        <f t="shared" si="315"/>
        <v>#N/A</v>
      </c>
      <c r="C6769" s="87">
        <f t="shared" si="316"/>
        <v>8.9700000000000006</v>
      </c>
      <c r="D6769" s="87" t="e">
        <f t="shared" si="317"/>
        <v>#N/A</v>
      </c>
      <c r="E6769" s="87">
        <v>0</v>
      </c>
      <c r="F6769" s="87">
        <v>8.9700000000000006</v>
      </c>
    </row>
    <row r="6770" spans="1:6">
      <c r="A6770" s="86">
        <v>32412</v>
      </c>
      <c r="B6770" s="87" t="e">
        <f t="shared" si="315"/>
        <v>#N/A</v>
      </c>
      <c r="C6770" s="87">
        <f t="shared" si="316"/>
        <v>9</v>
      </c>
      <c r="D6770" s="87" t="e">
        <f t="shared" si="317"/>
        <v>#N/A</v>
      </c>
      <c r="E6770" s="87">
        <v>0</v>
      </c>
      <c r="F6770" s="87">
        <v>9</v>
      </c>
    </row>
    <row r="6771" spans="1:6">
      <c r="A6771" s="86">
        <v>32413</v>
      </c>
      <c r="B6771" s="87" t="e">
        <f t="shared" si="315"/>
        <v>#N/A</v>
      </c>
      <c r="C6771" s="87">
        <f t="shared" si="316"/>
        <v>9.0399999999999991</v>
      </c>
      <c r="D6771" s="87" t="e">
        <f t="shared" si="317"/>
        <v>#N/A</v>
      </c>
      <c r="E6771" s="87">
        <v>0</v>
      </c>
      <c r="F6771" s="87">
        <v>9.0399999999999991</v>
      </c>
    </row>
    <row r="6772" spans="1:6">
      <c r="A6772" s="86">
        <v>32414</v>
      </c>
      <c r="B6772" s="87" t="e">
        <f t="shared" si="315"/>
        <v>#N/A</v>
      </c>
      <c r="C6772" s="87">
        <f t="shared" si="316"/>
        <v>9.06</v>
      </c>
      <c r="D6772" s="87" t="e">
        <f t="shared" si="317"/>
        <v>#N/A</v>
      </c>
      <c r="E6772" s="87">
        <v>0</v>
      </c>
      <c r="F6772" s="87">
        <v>9.06</v>
      </c>
    </row>
    <row r="6773" spans="1:6">
      <c r="A6773" s="86">
        <v>32415</v>
      </c>
      <c r="B6773" s="87" t="e">
        <f t="shared" si="315"/>
        <v>#N/A</v>
      </c>
      <c r="C6773" s="87">
        <f t="shared" si="316"/>
        <v>8.98</v>
      </c>
      <c r="D6773" s="87" t="e">
        <f t="shared" si="317"/>
        <v>#N/A</v>
      </c>
      <c r="E6773" s="87">
        <v>0</v>
      </c>
      <c r="F6773" s="87">
        <v>8.98</v>
      </c>
    </row>
    <row r="6774" spans="1:6">
      <c r="A6774" s="86">
        <v>32416</v>
      </c>
      <c r="B6774" s="87" t="e">
        <f t="shared" si="315"/>
        <v>#N/A</v>
      </c>
      <c r="C6774" s="87">
        <f t="shared" si="316"/>
        <v>8.8699999999999992</v>
      </c>
      <c r="D6774" s="87" t="e">
        <f t="shared" si="317"/>
        <v>#N/A</v>
      </c>
      <c r="E6774" s="87">
        <v>0</v>
      </c>
      <c r="F6774" s="87">
        <v>8.8699999999999992</v>
      </c>
    </row>
    <row r="6775" spans="1:6">
      <c r="A6775" s="86">
        <v>32419</v>
      </c>
      <c r="B6775" s="87" t="e">
        <f t="shared" si="315"/>
        <v>#N/A</v>
      </c>
      <c r="C6775" s="87">
        <f t="shared" si="316"/>
        <v>8.84</v>
      </c>
      <c r="D6775" s="87" t="e">
        <f t="shared" si="317"/>
        <v>#N/A</v>
      </c>
      <c r="E6775" s="87">
        <v>0</v>
      </c>
      <c r="F6775" s="87">
        <v>8.84</v>
      </c>
    </row>
    <row r="6776" spans="1:6">
      <c r="A6776" s="86">
        <v>32420</v>
      </c>
      <c r="B6776" s="87" t="e">
        <f t="shared" si="315"/>
        <v>#N/A</v>
      </c>
      <c r="C6776" s="87">
        <f t="shared" si="316"/>
        <v>8.8699999999999992</v>
      </c>
      <c r="D6776" s="87" t="e">
        <f t="shared" si="317"/>
        <v>#N/A</v>
      </c>
      <c r="E6776" s="87">
        <v>0</v>
      </c>
      <c r="F6776" s="87">
        <v>8.8699999999999992</v>
      </c>
    </row>
    <row r="6777" spans="1:6">
      <c r="A6777" s="86">
        <v>32421</v>
      </c>
      <c r="B6777" s="87" t="e">
        <f t="shared" si="315"/>
        <v>#N/A</v>
      </c>
      <c r="C6777" s="87">
        <f t="shared" si="316"/>
        <v>8.8699999999999992</v>
      </c>
      <c r="D6777" s="87" t="e">
        <f t="shared" si="317"/>
        <v>#N/A</v>
      </c>
      <c r="E6777" s="87">
        <v>0</v>
      </c>
      <c r="F6777" s="87">
        <v>8.8699999999999992</v>
      </c>
    </row>
    <row r="6778" spans="1:6">
      <c r="A6778" s="86">
        <v>32422</v>
      </c>
      <c r="B6778" s="87" t="e">
        <f t="shared" si="315"/>
        <v>#N/A</v>
      </c>
      <c r="C6778" s="87">
        <f t="shared" si="316"/>
        <v>8.8699999999999992</v>
      </c>
      <c r="D6778" s="87" t="e">
        <f t="shared" si="317"/>
        <v>#N/A</v>
      </c>
      <c r="E6778" s="87">
        <v>0</v>
      </c>
      <c r="F6778" s="87">
        <v>8.8699999999999992</v>
      </c>
    </row>
    <row r="6779" spans="1:6">
      <c r="A6779" s="86">
        <v>32423</v>
      </c>
      <c r="B6779" s="87" t="e">
        <f t="shared" si="315"/>
        <v>#N/A</v>
      </c>
      <c r="C6779" s="87">
        <f t="shared" si="316"/>
        <v>8.6999999999999993</v>
      </c>
      <c r="D6779" s="87" t="e">
        <f t="shared" si="317"/>
        <v>#N/A</v>
      </c>
      <c r="E6779" s="87">
        <v>0</v>
      </c>
      <c r="F6779" s="87">
        <v>8.6999999999999993</v>
      </c>
    </row>
    <row r="6780" spans="1:6">
      <c r="A6780" s="86">
        <v>32427</v>
      </c>
      <c r="B6780" s="87" t="e">
        <f t="shared" si="315"/>
        <v>#N/A</v>
      </c>
      <c r="C6780" s="87">
        <f t="shared" si="316"/>
        <v>8.75</v>
      </c>
      <c r="D6780" s="87" t="e">
        <f t="shared" si="317"/>
        <v>#N/A</v>
      </c>
      <c r="E6780" s="87">
        <v>0</v>
      </c>
      <c r="F6780" s="87">
        <v>8.75</v>
      </c>
    </row>
    <row r="6781" spans="1:6">
      <c r="A6781" s="86">
        <v>32428</v>
      </c>
      <c r="B6781" s="87" t="e">
        <f t="shared" si="315"/>
        <v>#N/A</v>
      </c>
      <c r="C6781" s="87">
        <f t="shared" si="316"/>
        <v>8.84</v>
      </c>
      <c r="D6781" s="87" t="e">
        <f t="shared" si="317"/>
        <v>#N/A</v>
      </c>
      <c r="E6781" s="87">
        <v>0</v>
      </c>
      <c r="F6781" s="87">
        <v>8.84</v>
      </c>
    </row>
    <row r="6782" spans="1:6">
      <c r="A6782" s="86">
        <v>32429</v>
      </c>
      <c r="B6782" s="87" t="e">
        <f t="shared" si="315"/>
        <v>#N/A</v>
      </c>
      <c r="C6782" s="87">
        <f t="shared" si="316"/>
        <v>8.84</v>
      </c>
      <c r="D6782" s="87" t="e">
        <f t="shared" si="317"/>
        <v>#N/A</v>
      </c>
      <c r="E6782" s="87">
        <v>0</v>
      </c>
      <c r="F6782" s="87">
        <v>8.84</v>
      </c>
    </row>
    <row r="6783" spans="1:6">
      <c r="A6783" s="86">
        <v>32430</v>
      </c>
      <c r="B6783" s="87" t="e">
        <f t="shared" si="315"/>
        <v>#N/A</v>
      </c>
      <c r="C6783" s="87">
        <f t="shared" si="316"/>
        <v>8.81</v>
      </c>
      <c r="D6783" s="87" t="e">
        <f t="shared" si="317"/>
        <v>#N/A</v>
      </c>
      <c r="E6783" s="87">
        <v>0</v>
      </c>
      <c r="F6783" s="87">
        <v>8.81</v>
      </c>
    </row>
    <row r="6784" spans="1:6">
      <c r="A6784" s="86">
        <v>32433</v>
      </c>
      <c r="B6784" s="87" t="e">
        <f t="shared" si="315"/>
        <v>#N/A</v>
      </c>
      <c r="C6784" s="87">
        <f t="shared" si="316"/>
        <v>8.7899999999999991</v>
      </c>
      <c r="D6784" s="87" t="e">
        <f t="shared" si="317"/>
        <v>#N/A</v>
      </c>
      <c r="E6784" s="87">
        <v>0</v>
      </c>
      <c r="F6784" s="87">
        <v>8.7899999999999991</v>
      </c>
    </row>
    <row r="6785" spans="1:6">
      <c r="A6785" s="86">
        <v>32434</v>
      </c>
      <c r="B6785" s="87" t="e">
        <f t="shared" si="315"/>
        <v>#N/A</v>
      </c>
      <c r="C6785" s="87">
        <f t="shared" si="316"/>
        <v>8.7799999999999994</v>
      </c>
      <c r="D6785" s="87" t="e">
        <f t="shared" si="317"/>
        <v>#N/A</v>
      </c>
      <c r="E6785" s="87">
        <v>0</v>
      </c>
      <c r="F6785" s="87">
        <v>8.7799999999999994</v>
      </c>
    </row>
    <row r="6786" spans="1:6">
      <c r="A6786" s="86">
        <v>32435</v>
      </c>
      <c r="B6786" s="87" t="e">
        <f t="shared" si="315"/>
        <v>#N/A</v>
      </c>
      <c r="C6786" s="87">
        <f t="shared" si="316"/>
        <v>8.82</v>
      </c>
      <c r="D6786" s="87" t="e">
        <f t="shared" si="317"/>
        <v>#N/A</v>
      </c>
      <c r="E6786" s="87">
        <v>0</v>
      </c>
      <c r="F6786" s="87">
        <v>8.82</v>
      </c>
    </row>
    <row r="6787" spans="1:6">
      <c r="A6787" s="86">
        <v>32436</v>
      </c>
      <c r="B6787" s="87" t="e">
        <f t="shared" ref="B6787:B6850" si="318">IF(E6787=0,NA(),E6787)</f>
        <v>#N/A</v>
      </c>
      <c r="C6787" s="87">
        <f t="shared" ref="C6787:C6850" si="319">IF(F6787=0,NA(),F6787)</f>
        <v>8.7899999999999991</v>
      </c>
      <c r="D6787" s="87" t="e">
        <f t="shared" ref="D6787:D6850" si="320">B6787-C6787</f>
        <v>#N/A</v>
      </c>
      <c r="E6787" s="87">
        <v>0</v>
      </c>
      <c r="F6787" s="87">
        <v>8.7899999999999991</v>
      </c>
    </row>
    <row r="6788" spans="1:6">
      <c r="A6788" s="86">
        <v>32437</v>
      </c>
      <c r="B6788" s="87" t="e">
        <f t="shared" si="318"/>
        <v>#N/A</v>
      </c>
      <c r="C6788" s="87">
        <f t="shared" si="319"/>
        <v>8.83</v>
      </c>
      <c r="D6788" s="87" t="e">
        <f t="shared" si="320"/>
        <v>#N/A</v>
      </c>
      <c r="E6788" s="87">
        <v>0</v>
      </c>
      <c r="F6788" s="87">
        <v>8.83</v>
      </c>
    </row>
    <row r="6789" spans="1:6">
      <c r="A6789" s="86">
        <v>32440</v>
      </c>
      <c r="B6789" s="87" t="e">
        <f t="shared" si="318"/>
        <v>#N/A</v>
      </c>
      <c r="C6789" s="87">
        <f t="shared" si="319"/>
        <v>8.83</v>
      </c>
      <c r="D6789" s="87" t="e">
        <f t="shared" si="320"/>
        <v>#N/A</v>
      </c>
      <c r="E6789" s="87">
        <v>0</v>
      </c>
      <c r="F6789" s="87">
        <v>8.83</v>
      </c>
    </row>
    <row r="6790" spans="1:6">
      <c r="A6790" s="86">
        <v>32441</v>
      </c>
      <c r="B6790" s="87" t="e">
        <f t="shared" si="318"/>
        <v>#N/A</v>
      </c>
      <c r="C6790" s="87">
        <f t="shared" si="319"/>
        <v>8.83</v>
      </c>
      <c r="D6790" s="87" t="e">
        <f t="shared" si="320"/>
        <v>#N/A</v>
      </c>
      <c r="E6790" s="87">
        <v>0</v>
      </c>
      <c r="F6790" s="87">
        <v>8.83</v>
      </c>
    </row>
    <row r="6791" spans="1:6">
      <c r="A6791" s="86">
        <v>32442</v>
      </c>
      <c r="B6791" s="87" t="e">
        <f t="shared" si="318"/>
        <v>#N/A</v>
      </c>
      <c r="C6791" s="87">
        <f t="shared" si="319"/>
        <v>8.7899999999999991</v>
      </c>
      <c r="D6791" s="87" t="e">
        <f t="shared" si="320"/>
        <v>#N/A</v>
      </c>
      <c r="E6791" s="87">
        <v>0</v>
      </c>
      <c r="F6791" s="87">
        <v>8.7899999999999991</v>
      </c>
    </row>
    <row r="6792" spans="1:6">
      <c r="A6792" s="86">
        <v>32443</v>
      </c>
      <c r="B6792" s="87" t="e">
        <f t="shared" si="318"/>
        <v>#N/A</v>
      </c>
      <c r="C6792" s="87">
        <f t="shared" si="319"/>
        <v>8.7200000000000006</v>
      </c>
      <c r="D6792" s="87" t="e">
        <f t="shared" si="320"/>
        <v>#N/A</v>
      </c>
      <c r="E6792" s="87">
        <v>0</v>
      </c>
      <c r="F6792" s="87">
        <v>8.7200000000000006</v>
      </c>
    </row>
    <row r="6793" spans="1:6">
      <c r="A6793" s="86">
        <v>32444</v>
      </c>
      <c r="B6793" s="87" t="e">
        <f t="shared" si="318"/>
        <v>#N/A</v>
      </c>
      <c r="C6793" s="87">
        <f t="shared" si="319"/>
        <v>8.69</v>
      </c>
      <c r="D6793" s="87" t="e">
        <f t="shared" si="320"/>
        <v>#N/A</v>
      </c>
      <c r="E6793" s="87">
        <v>0</v>
      </c>
      <c r="F6793" s="87">
        <v>8.69</v>
      </c>
    </row>
    <row r="6794" spans="1:6">
      <c r="A6794" s="86">
        <v>32447</v>
      </c>
      <c r="B6794" s="87" t="e">
        <f t="shared" si="318"/>
        <v>#N/A</v>
      </c>
      <c r="C6794" s="87">
        <f t="shared" si="319"/>
        <v>8.65</v>
      </c>
      <c r="D6794" s="87" t="e">
        <f t="shared" si="320"/>
        <v>#N/A</v>
      </c>
      <c r="E6794" s="87">
        <v>0</v>
      </c>
      <c r="F6794" s="87">
        <v>8.65</v>
      </c>
    </row>
    <row r="6795" spans="1:6">
      <c r="A6795" s="86">
        <v>32448</v>
      </c>
      <c r="B6795" s="87" t="e">
        <f t="shared" si="318"/>
        <v>#N/A</v>
      </c>
      <c r="C6795" s="87">
        <f t="shared" si="319"/>
        <v>8.68</v>
      </c>
      <c r="D6795" s="87" t="e">
        <f t="shared" si="320"/>
        <v>#N/A</v>
      </c>
      <c r="E6795" s="87">
        <v>0</v>
      </c>
      <c r="F6795" s="87">
        <v>8.68</v>
      </c>
    </row>
    <row r="6796" spans="1:6">
      <c r="A6796" s="86">
        <v>32449</v>
      </c>
      <c r="B6796" s="87" t="e">
        <f t="shared" si="318"/>
        <v>#N/A</v>
      </c>
      <c r="C6796" s="87">
        <f t="shared" si="319"/>
        <v>8.73</v>
      </c>
      <c r="D6796" s="87" t="e">
        <f t="shared" si="320"/>
        <v>#N/A</v>
      </c>
      <c r="E6796" s="87">
        <v>0</v>
      </c>
      <c r="F6796" s="87">
        <v>8.73</v>
      </c>
    </row>
    <row r="6797" spans="1:6">
      <c r="A6797" s="86">
        <v>32450</v>
      </c>
      <c r="B6797" s="87" t="e">
        <f t="shared" si="318"/>
        <v>#N/A</v>
      </c>
      <c r="C6797" s="87">
        <f t="shared" si="319"/>
        <v>8.69</v>
      </c>
      <c r="D6797" s="87" t="e">
        <f t="shared" si="320"/>
        <v>#N/A</v>
      </c>
      <c r="E6797" s="87">
        <v>0</v>
      </c>
      <c r="F6797" s="87">
        <v>8.69</v>
      </c>
    </row>
    <row r="6798" spans="1:6">
      <c r="A6798" s="86">
        <v>32451</v>
      </c>
      <c r="B6798" s="87" t="e">
        <f t="shared" si="318"/>
        <v>#N/A</v>
      </c>
      <c r="C6798" s="87">
        <f t="shared" si="319"/>
        <v>8.85</v>
      </c>
      <c r="D6798" s="87" t="e">
        <f t="shared" si="320"/>
        <v>#N/A</v>
      </c>
      <c r="E6798" s="87">
        <v>0</v>
      </c>
      <c r="F6798" s="87">
        <v>8.85</v>
      </c>
    </row>
    <row r="6799" spans="1:6">
      <c r="A6799" s="86">
        <v>32454</v>
      </c>
      <c r="B6799" s="87" t="e">
        <f t="shared" si="318"/>
        <v>#N/A</v>
      </c>
      <c r="C6799" s="87">
        <f t="shared" si="319"/>
        <v>8.91</v>
      </c>
      <c r="D6799" s="87" t="e">
        <f t="shared" si="320"/>
        <v>#N/A</v>
      </c>
      <c r="E6799" s="87">
        <v>0</v>
      </c>
      <c r="F6799" s="87">
        <v>8.91</v>
      </c>
    </row>
    <row r="6800" spans="1:6">
      <c r="A6800" s="86">
        <v>32455</v>
      </c>
      <c r="B6800" s="87" t="e">
        <f t="shared" si="318"/>
        <v>#N/A</v>
      </c>
      <c r="C6800" s="87">
        <f t="shared" si="319"/>
        <v>8.91</v>
      </c>
      <c r="D6800" s="87" t="e">
        <f t="shared" si="320"/>
        <v>#N/A</v>
      </c>
      <c r="E6800" s="87">
        <v>0</v>
      </c>
      <c r="F6800" s="87">
        <v>8.91</v>
      </c>
    </row>
    <row r="6801" spans="1:6">
      <c r="A6801" s="86">
        <v>32456</v>
      </c>
      <c r="B6801" s="87" t="e">
        <f t="shared" si="318"/>
        <v>#N/A</v>
      </c>
      <c r="C6801" s="87">
        <f t="shared" si="319"/>
        <v>8.91</v>
      </c>
      <c r="D6801" s="87" t="e">
        <f t="shared" si="320"/>
        <v>#N/A</v>
      </c>
      <c r="E6801" s="87">
        <v>0</v>
      </c>
      <c r="F6801" s="87">
        <v>8.91</v>
      </c>
    </row>
    <row r="6802" spans="1:6">
      <c r="A6802" s="86">
        <v>32457</v>
      </c>
      <c r="B6802" s="87" t="e">
        <f t="shared" si="318"/>
        <v>#N/A</v>
      </c>
      <c r="C6802" s="87">
        <f t="shared" si="319"/>
        <v>8.9</v>
      </c>
      <c r="D6802" s="87" t="e">
        <f t="shared" si="320"/>
        <v>#N/A</v>
      </c>
      <c r="E6802" s="87">
        <v>0</v>
      </c>
      <c r="F6802" s="87">
        <v>8.9</v>
      </c>
    </row>
    <row r="6803" spans="1:6">
      <c r="A6803" s="86">
        <v>32461</v>
      </c>
      <c r="B6803" s="87" t="e">
        <f t="shared" si="318"/>
        <v>#N/A</v>
      </c>
      <c r="C6803" s="87">
        <f t="shared" si="319"/>
        <v>8.91</v>
      </c>
      <c r="D6803" s="87" t="e">
        <f t="shared" si="320"/>
        <v>#N/A</v>
      </c>
      <c r="E6803" s="87">
        <v>0</v>
      </c>
      <c r="F6803" s="87">
        <v>8.91</v>
      </c>
    </row>
    <row r="6804" spans="1:6">
      <c r="A6804" s="86">
        <v>32462</v>
      </c>
      <c r="B6804" s="87" t="e">
        <f t="shared" si="318"/>
        <v>#N/A</v>
      </c>
      <c r="C6804" s="87">
        <f t="shared" si="319"/>
        <v>8.92</v>
      </c>
      <c r="D6804" s="87" t="e">
        <f t="shared" si="320"/>
        <v>#N/A</v>
      </c>
      <c r="E6804" s="87">
        <v>0</v>
      </c>
      <c r="F6804" s="87">
        <v>8.92</v>
      </c>
    </row>
    <row r="6805" spans="1:6">
      <c r="A6805" s="86">
        <v>32463</v>
      </c>
      <c r="B6805" s="87" t="e">
        <f t="shared" si="318"/>
        <v>#N/A</v>
      </c>
      <c r="C6805" s="87">
        <f t="shared" si="319"/>
        <v>9</v>
      </c>
      <c r="D6805" s="87" t="e">
        <f t="shared" si="320"/>
        <v>#N/A</v>
      </c>
      <c r="E6805" s="87">
        <v>0</v>
      </c>
      <c r="F6805" s="87">
        <v>9</v>
      </c>
    </row>
    <row r="6806" spans="1:6">
      <c r="A6806" s="86">
        <v>32464</v>
      </c>
      <c r="B6806" s="87" t="e">
        <f t="shared" si="318"/>
        <v>#N/A</v>
      </c>
      <c r="C6806" s="87">
        <f t="shared" si="319"/>
        <v>9.06</v>
      </c>
      <c r="D6806" s="87" t="e">
        <f t="shared" si="320"/>
        <v>#N/A</v>
      </c>
      <c r="E6806" s="87">
        <v>0</v>
      </c>
      <c r="F6806" s="87">
        <v>9.06</v>
      </c>
    </row>
    <row r="6807" spans="1:6">
      <c r="A6807" s="86">
        <v>32465</v>
      </c>
      <c r="B6807" s="87" t="e">
        <f t="shared" si="318"/>
        <v>#N/A</v>
      </c>
      <c r="C6807" s="87">
        <f t="shared" si="319"/>
        <v>9.0500000000000007</v>
      </c>
      <c r="D6807" s="87" t="e">
        <f t="shared" si="320"/>
        <v>#N/A</v>
      </c>
      <c r="E6807" s="87">
        <v>0</v>
      </c>
      <c r="F6807" s="87">
        <v>9.0500000000000007</v>
      </c>
    </row>
    <row r="6808" spans="1:6">
      <c r="A6808" s="86">
        <v>32468</v>
      </c>
      <c r="B6808" s="87" t="e">
        <f t="shared" si="318"/>
        <v>#N/A</v>
      </c>
      <c r="C6808" s="87">
        <f t="shared" si="319"/>
        <v>9.0399999999999991</v>
      </c>
      <c r="D6808" s="87" t="e">
        <f t="shared" si="320"/>
        <v>#N/A</v>
      </c>
      <c r="E6808" s="87">
        <v>0</v>
      </c>
      <c r="F6808" s="87">
        <v>9.0399999999999991</v>
      </c>
    </row>
    <row r="6809" spans="1:6">
      <c r="A6809" s="86">
        <v>32469</v>
      </c>
      <c r="B6809" s="87" t="e">
        <f t="shared" si="318"/>
        <v>#N/A</v>
      </c>
      <c r="C6809" s="87">
        <f t="shared" si="319"/>
        <v>9.09</v>
      </c>
      <c r="D6809" s="87" t="e">
        <f t="shared" si="320"/>
        <v>#N/A</v>
      </c>
      <c r="E6809" s="87">
        <v>0</v>
      </c>
      <c r="F6809" s="87">
        <v>9.09</v>
      </c>
    </row>
    <row r="6810" spans="1:6">
      <c r="A6810" s="86">
        <v>32470</v>
      </c>
      <c r="B6810" s="87" t="e">
        <f t="shared" si="318"/>
        <v>#N/A</v>
      </c>
      <c r="C6810" s="87">
        <f t="shared" si="319"/>
        <v>9.08</v>
      </c>
      <c r="D6810" s="87" t="e">
        <f t="shared" si="320"/>
        <v>#N/A</v>
      </c>
      <c r="E6810" s="87">
        <v>0</v>
      </c>
      <c r="F6810" s="87">
        <v>9.08</v>
      </c>
    </row>
    <row r="6811" spans="1:6">
      <c r="A6811" s="86">
        <v>32472</v>
      </c>
      <c r="B6811" s="87" t="e">
        <f t="shared" si="318"/>
        <v>#N/A</v>
      </c>
      <c r="C6811" s="87">
        <f t="shared" si="319"/>
        <v>9.17</v>
      </c>
      <c r="D6811" s="87" t="e">
        <f t="shared" si="320"/>
        <v>#N/A</v>
      </c>
      <c r="E6811" s="87">
        <v>0</v>
      </c>
      <c r="F6811" s="87">
        <v>9.17</v>
      </c>
    </row>
    <row r="6812" spans="1:6">
      <c r="A6812" s="86">
        <v>32475</v>
      </c>
      <c r="B6812" s="87" t="e">
        <f t="shared" si="318"/>
        <v>#N/A</v>
      </c>
      <c r="C6812" s="87">
        <f t="shared" si="319"/>
        <v>9.16</v>
      </c>
      <c r="D6812" s="87" t="e">
        <f t="shared" si="320"/>
        <v>#N/A</v>
      </c>
      <c r="E6812" s="87">
        <v>0</v>
      </c>
      <c r="F6812" s="87">
        <v>9.16</v>
      </c>
    </row>
    <row r="6813" spans="1:6">
      <c r="A6813" s="86">
        <v>32476</v>
      </c>
      <c r="B6813" s="87" t="e">
        <f t="shared" si="318"/>
        <v>#N/A</v>
      </c>
      <c r="C6813" s="87">
        <f t="shared" si="319"/>
        <v>9.1300000000000008</v>
      </c>
      <c r="D6813" s="87" t="e">
        <f t="shared" si="320"/>
        <v>#N/A</v>
      </c>
      <c r="E6813" s="87">
        <v>0</v>
      </c>
      <c r="F6813" s="87">
        <v>9.1300000000000008</v>
      </c>
    </row>
    <row r="6814" spans="1:6">
      <c r="A6814" s="86">
        <v>32477</v>
      </c>
      <c r="B6814" s="87" t="e">
        <f t="shared" si="318"/>
        <v>#N/A</v>
      </c>
      <c r="C6814" s="87">
        <f t="shared" si="319"/>
        <v>9.06</v>
      </c>
      <c r="D6814" s="87" t="e">
        <f t="shared" si="320"/>
        <v>#N/A</v>
      </c>
      <c r="E6814" s="87">
        <v>0</v>
      </c>
      <c r="F6814" s="87">
        <v>9.06</v>
      </c>
    </row>
    <row r="6815" spans="1:6">
      <c r="A6815" s="86">
        <v>32478</v>
      </c>
      <c r="B6815" s="87" t="e">
        <f t="shared" si="318"/>
        <v>#N/A</v>
      </c>
      <c r="C6815" s="87">
        <f t="shared" si="319"/>
        <v>9.01</v>
      </c>
      <c r="D6815" s="87" t="e">
        <f t="shared" si="320"/>
        <v>#N/A</v>
      </c>
      <c r="E6815" s="87">
        <v>0</v>
      </c>
      <c r="F6815" s="87">
        <v>9.01</v>
      </c>
    </row>
    <row r="6816" spans="1:6">
      <c r="A6816" s="86">
        <v>32479</v>
      </c>
      <c r="B6816" s="87" t="e">
        <f t="shared" si="318"/>
        <v>#N/A</v>
      </c>
      <c r="C6816" s="87">
        <f t="shared" si="319"/>
        <v>9.18</v>
      </c>
      <c r="D6816" s="87" t="e">
        <f t="shared" si="320"/>
        <v>#N/A</v>
      </c>
      <c r="E6816" s="87">
        <v>0</v>
      </c>
      <c r="F6816" s="87">
        <v>9.18</v>
      </c>
    </row>
    <row r="6817" spans="1:6">
      <c r="A6817" s="86">
        <v>32482</v>
      </c>
      <c r="B6817" s="87" t="e">
        <f t="shared" si="318"/>
        <v>#N/A</v>
      </c>
      <c r="C6817" s="87">
        <f t="shared" si="319"/>
        <v>9.1300000000000008</v>
      </c>
      <c r="D6817" s="87" t="e">
        <f t="shared" si="320"/>
        <v>#N/A</v>
      </c>
      <c r="E6817" s="87">
        <v>0</v>
      </c>
      <c r="F6817" s="87">
        <v>9.1300000000000008</v>
      </c>
    </row>
    <row r="6818" spans="1:6">
      <c r="A6818" s="86">
        <v>32483</v>
      </c>
      <c r="B6818" s="87" t="e">
        <f t="shared" si="318"/>
        <v>#N/A</v>
      </c>
      <c r="C6818" s="87">
        <f t="shared" si="319"/>
        <v>8.9499999999999993</v>
      </c>
      <c r="D6818" s="87" t="e">
        <f t="shared" si="320"/>
        <v>#N/A</v>
      </c>
      <c r="E6818" s="87">
        <v>0</v>
      </c>
      <c r="F6818" s="87">
        <v>8.9499999999999993</v>
      </c>
    </row>
    <row r="6819" spans="1:6">
      <c r="A6819" s="86">
        <v>32484</v>
      </c>
      <c r="B6819" s="87" t="e">
        <f t="shared" si="318"/>
        <v>#N/A</v>
      </c>
      <c r="C6819" s="87">
        <f t="shared" si="319"/>
        <v>9</v>
      </c>
      <c r="D6819" s="87" t="e">
        <f t="shared" si="320"/>
        <v>#N/A</v>
      </c>
      <c r="E6819" s="87">
        <v>0</v>
      </c>
      <c r="F6819" s="87">
        <v>9</v>
      </c>
    </row>
    <row r="6820" spans="1:6">
      <c r="A6820" s="86">
        <v>32485</v>
      </c>
      <c r="B6820" s="87" t="e">
        <f t="shared" si="318"/>
        <v>#N/A</v>
      </c>
      <c r="C6820" s="87">
        <f t="shared" si="319"/>
        <v>9.02</v>
      </c>
      <c r="D6820" s="87" t="e">
        <f t="shared" si="320"/>
        <v>#N/A</v>
      </c>
      <c r="E6820" s="87">
        <v>0</v>
      </c>
      <c r="F6820" s="87">
        <v>9.02</v>
      </c>
    </row>
    <row r="6821" spans="1:6">
      <c r="A6821" s="86">
        <v>32486</v>
      </c>
      <c r="B6821" s="87" t="e">
        <f t="shared" si="318"/>
        <v>#N/A</v>
      </c>
      <c r="C6821" s="87">
        <f t="shared" si="319"/>
        <v>9.07</v>
      </c>
      <c r="D6821" s="87" t="e">
        <f t="shared" si="320"/>
        <v>#N/A</v>
      </c>
      <c r="E6821" s="87">
        <v>0</v>
      </c>
      <c r="F6821" s="87">
        <v>9.07</v>
      </c>
    </row>
    <row r="6822" spans="1:6">
      <c r="A6822" s="86">
        <v>32489</v>
      </c>
      <c r="B6822" s="87" t="e">
        <f t="shared" si="318"/>
        <v>#N/A</v>
      </c>
      <c r="C6822" s="87">
        <f t="shared" si="319"/>
        <v>9.08</v>
      </c>
      <c r="D6822" s="87" t="e">
        <f t="shared" si="320"/>
        <v>#N/A</v>
      </c>
      <c r="E6822" s="87">
        <v>0</v>
      </c>
      <c r="F6822" s="87">
        <v>9.08</v>
      </c>
    </row>
    <row r="6823" spans="1:6">
      <c r="A6823" s="86">
        <v>32490</v>
      </c>
      <c r="B6823" s="87" t="e">
        <f t="shared" si="318"/>
        <v>#N/A</v>
      </c>
      <c r="C6823" s="87">
        <f t="shared" si="319"/>
        <v>9.15</v>
      </c>
      <c r="D6823" s="87" t="e">
        <f t="shared" si="320"/>
        <v>#N/A</v>
      </c>
      <c r="E6823" s="87">
        <v>0</v>
      </c>
      <c r="F6823" s="87">
        <v>9.15</v>
      </c>
    </row>
    <row r="6824" spans="1:6">
      <c r="A6824" s="86">
        <v>32491</v>
      </c>
      <c r="B6824" s="87" t="e">
        <f t="shared" si="318"/>
        <v>#N/A</v>
      </c>
      <c r="C6824" s="87">
        <f t="shared" si="319"/>
        <v>9.19</v>
      </c>
      <c r="D6824" s="87" t="e">
        <f t="shared" si="320"/>
        <v>#N/A</v>
      </c>
      <c r="E6824" s="87">
        <v>0</v>
      </c>
      <c r="F6824" s="87">
        <v>9.19</v>
      </c>
    </row>
    <row r="6825" spans="1:6">
      <c r="A6825" s="86">
        <v>32492</v>
      </c>
      <c r="B6825" s="87" t="e">
        <f t="shared" si="318"/>
        <v>#N/A</v>
      </c>
      <c r="C6825" s="87">
        <f t="shared" si="319"/>
        <v>9.19</v>
      </c>
      <c r="D6825" s="87" t="e">
        <f t="shared" si="320"/>
        <v>#N/A</v>
      </c>
      <c r="E6825" s="87">
        <v>0</v>
      </c>
      <c r="F6825" s="87">
        <v>9.19</v>
      </c>
    </row>
    <row r="6826" spans="1:6">
      <c r="A6826" s="86">
        <v>32493</v>
      </c>
      <c r="B6826" s="87" t="e">
        <f t="shared" si="318"/>
        <v>#N/A</v>
      </c>
      <c r="C6826" s="87">
        <f t="shared" si="319"/>
        <v>9.17</v>
      </c>
      <c r="D6826" s="87" t="e">
        <f t="shared" si="320"/>
        <v>#N/A</v>
      </c>
      <c r="E6826" s="87">
        <v>0</v>
      </c>
      <c r="F6826" s="87">
        <v>9.17</v>
      </c>
    </row>
    <row r="6827" spans="1:6">
      <c r="A6827" s="86">
        <v>32496</v>
      </c>
      <c r="B6827" s="87" t="e">
        <f t="shared" si="318"/>
        <v>#N/A</v>
      </c>
      <c r="C6827" s="87">
        <f t="shared" si="319"/>
        <v>9.15</v>
      </c>
      <c r="D6827" s="87" t="e">
        <f t="shared" si="320"/>
        <v>#N/A</v>
      </c>
      <c r="E6827" s="87">
        <v>0</v>
      </c>
      <c r="F6827" s="87">
        <v>9.15</v>
      </c>
    </row>
    <row r="6828" spans="1:6">
      <c r="A6828" s="86">
        <v>32497</v>
      </c>
      <c r="B6828" s="87" t="e">
        <f t="shared" si="318"/>
        <v>#N/A</v>
      </c>
      <c r="C6828" s="87">
        <f t="shared" si="319"/>
        <v>9.08</v>
      </c>
      <c r="D6828" s="87" t="e">
        <f t="shared" si="320"/>
        <v>#N/A</v>
      </c>
      <c r="E6828" s="87">
        <v>0</v>
      </c>
      <c r="F6828" s="87">
        <v>9.08</v>
      </c>
    </row>
    <row r="6829" spans="1:6">
      <c r="A6829" s="86">
        <v>32498</v>
      </c>
      <c r="B6829" s="87" t="e">
        <f t="shared" si="318"/>
        <v>#N/A</v>
      </c>
      <c r="C6829" s="87">
        <f t="shared" si="319"/>
        <v>9.07</v>
      </c>
      <c r="D6829" s="87" t="e">
        <f t="shared" si="320"/>
        <v>#N/A</v>
      </c>
      <c r="E6829" s="87">
        <v>0</v>
      </c>
      <c r="F6829" s="87">
        <v>9.07</v>
      </c>
    </row>
    <row r="6830" spans="1:6">
      <c r="A6830" s="86">
        <v>32499</v>
      </c>
      <c r="B6830" s="87" t="e">
        <f t="shared" si="318"/>
        <v>#N/A</v>
      </c>
      <c r="C6830" s="87">
        <f t="shared" si="319"/>
        <v>9.07</v>
      </c>
      <c r="D6830" s="87" t="e">
        <f t="shared" si="320"/>
        <v>#N/A</v>
      </c>
      <c r="E6830" s="87">
        <v>0</v>
      </c>
      <c r="F6830" s="87">
        <v>9.07</v>
      </c>
    </row>
    <row r="6831" spans="1:6">
      <c r="A6831" s="86">
        <v>32500</v>
      </c>
      <c r="B6831" s="87" t="e">
        <f t="shared" si="318"/>
        <v>#N/A</v>
      </c>
      <c r="C6831" s="87">
        <f t="shared" si="319"/>
        <v>9.0500000000000007</v>
      </c>
      <c r="D6831" s="87" t="e">
        <f t="shared" si="320"/>
        <v>#N/A</v>
      </c>
      <c r="E6831" s="87">
        <v>0</v>
      </c>
      <c r="F6831" s="87">
        <v>9.0500000000000007</v>
      </c>
    </row>
    <row r="6832" spans="1:6">
      <c r="A6832" s="86">
        <v>32504</v>
      </c>
      <c r="B6832" s="87" t="e">
        <f t="shared" si="318"/>
        <v>#N/A</v>
      </c>
      <c r="C6832" s="87">
        <f t="shared" si="319"/>
        <v>9.1300000000000008</v>
      </c>
      <c r="D6832" s="87" t="e">
        <f t="shared" si="320"/>
        <v>#N/A</v>
      </c>
      <c r="E6832" s="87">
        <v>0</v>
      </c>
      <c r="F6832" s="87">
        <v>9.1300000000000008</v>
      </c>
    </row>
    <row r="6833" spans="1:6">
      <c r="A6833" s="86">
        <v>32505</v>
      </c>
      <c r="B6833" s="87" t="e">
        <f t="shared" si="318"/>
        <v>#N/A</v>
      </c>
      <c r="C6833" s="87">
        <f t="shared" si="319"/>
        <v>9.2100000000000009</v>
      </c>
      <c r="D6833" s="87" t="e">
        <f t="shared" si="320"/>
        <v>#N/A</v>
      </c>
      <c r="E6833" s="87">
        <v>0</v>
      </c>
      <c r="F6833" s="87">
        <v>9.2100000000000009</v>
      </c>
    </row>
    <row r="6834" spans="1:6">
      <c r="A6834" s="86">
        <v>32506</v>
      </c>
      <c r="B6834" s="87" t="e">
        <f t="shared" si="318"/>
        <v>#N/A</v>
      </c>
      <c r="C6834" s="87">
        <f t="shared" si="319"/>
        <v>9.18</v>
      </c>
      <c r="D6834" s="87" t="e">
        <f t="shared" si="320"/>
        <v>#N/A</v>
      </c>
      <c r="E6834" s="87">
        <v>0</v>
      </c>
      <c r="F6834" s="87">
        <v>9.18</v>
      </c>
    </row>
    <row r="6835" spans="1:6">
      <c r="A6835" s="86">
        <v>32507</v>
      </c>
      <c r="B6835" s="87" t="e">
        <f t="shared" si="318"/>
        <v>#N/A</v>
      </c>
      <c r="C6835" s="87">
        <f t="shared" si="319"/>
        <v>9.14</v>
      </c>
      <c r="D6835" s="87" t="e">
        <f t="shared" si="320"/>
        <v>#N/A</v>
      </c>
      <c r="E6835" s="87">
        <v>0</v>
      </c>
      <c r="F6835" s="87">
        <v>9.14</v>
      </c>
    </row>
    <row r="6836" spans="1:6">
      <c r="A6836" s="86">
        <v>32511</v>
      </c>
      <c r="B6836" s="87" t="e">
        <f t="shared" si="318"/>
        <v>#N/A</v>
      </c>
      <c r="C6836" s="87">
        <f t="shared" si="319"/>
        <v>9.23</v>
      </c>
      <c r="D6836" s="87" t="e">
        <f t="shared" si="320"/>
        <v>#N/A</v>
      </c>
      <c r="E6836" s="87">
        <v>0</v>
      </c>
      <c r="F6836" s="87">
        <v>9.23</v>
      </c>
    </row>
    <row r="6837" spans="1:6">
      <c r="A6837" s="86">
        <v>32512</v>
      </c>
      <c r="B6837" s="87" t="e">
        <f t="shared" si="318"/>
        <v>#N/A</v>
      </c>
      <c r="C6837" s="87">
        <f t="shared" si="319"/>
        <v>9.2200000000000006</v>
      </c>
      <c r="D6837" s="87" t="e">
        <f t="shared" si="320"/>
        <v>#N/A</v>
      </c>
      <c r="E6837" s="87">
        <v>0</v>
      </c>
      <c r="F6837" s="87">
        <v>9.2200000000000006</v>
      </c>
    </row>
    <row r="6838" spans="1:6">
      <c r="A6838" s="86">
        <v>32513</v>
      </c>
      <c r="B6838" s="87" t="e">
        <f t="shared" si="318"/>
        <v>#N/A</v>
      </c>
      <c r="C6838" s="87">
        <f t="shared" si="319"/>
        <v>9.27</v>
      </c>
      <c r="D6838" s="87" t="e">
        <f t="shared" si="320"/>
        <v>#N/A</v>
      </c>
      <c r="E6838" s="87">
        <v>0</v>
      </c>
      <c r="F6838" s="87">
        <v>9.27</v>
      </c>
    </row>
    <row r="6839" spans="1:6">
      <c r="A6839" s="86">
        <v>32514</v>
      </c>
      <c r="B6839" s="87" t="e">
        <f t="shared" si="318"/>
        <v>#N/A</v>
      </c>
      <c r="C6839" s="87">
        <f t="shared" si="319"/>
        <v>9.25</v>
      </c>
      <c r="D6839" s="87" t="e">
        <f t="shared" si="320"/>
        <v>#N/A</v>
      </c>
      <c r="E6839" s="87">
        <v>0</v>
      </c>
      <c r="F6839" s="87">
        <v>9.25</v>
      </c>
    </row>
    <row r="6840" spans="1:6">
      <c r="A6840" s="86">
        <v>32517</v>
      </c>
      <c r="B6840" s="87" t="e">
        <f t="shared" si="318"/>
        <v>#N/A</v>
      </c>
      <c r="C6840" s="87">
        <f t="shared" si="319"/>
        <v>9.23</v>
      </c>
      <c r="D6840" s="87" t="e">
        <f t="shared" si="320"/>
        <v>#N/A</v>
      </c>
      <c r="E6840" s="87">
        <v>0</v>
      </c>
      <c r="F6840" s="87">
        <v>9.23</v>
      </c>
    </row>
    <row r="6841" spans="1:6">
      <c r="A6841" s="86">
        <v>32518</v>
      </c>
      <c r="B6841" s="87" t="e">
        <f t="shared" si="318"/>
        <v>#N/A</v>
      </c>
      <c r="C6841" s="87">
        <f t="shared" si="319"/>
        <v>9.24</v>
      </c>
      <c r="D6841" s="87" t="e">
        <f t="shared" si="320"/>
        <v>#N/A</v>
      </c>
      <c r="E6841" s="87">
        <v>0</v>
      </c>
      <c r="F6841" s="87">
        <v>9.24</v>
      </c>
    </row>
    <row r="6842" spans="1:6">
      <c r="A6842" s="86">
        <v>32519</v>
      </c>
      <c r="B6842" s="87" t="e">
        <f t="shared" si="318"/>
        <v>#N/A</v>
      </c>
      <c r="C6842" s="87">
        <f t="shared" si="319"/>
        <v>9.24</v>
      </c>
      <c r="D6842" s="87" t="e">
        <f t="shared" si="320"/>
        <v>#N/A</v>
      </c>
      <c r="E6842" s="87">
        <v>0</v>
      </c>
      <c r="F6842" s="87">
        <v>9.24</v>
      </c>
    </row>
    <row r="6843" spans="1:6">
      <c r="A6843" s="86">
        <v>32520</v>
      </c>
      <c r="B6843" s="87" t="e">
        <f t="shared" si="318"/>
        <v>#N/A</v>
      </c>
      <c r="C6843" s="87">
        <f t="shared" si="319"/>
        <v>9.14</v>
      </c>
      <c r="D6843" s="87" t="e">
        <f t="shared" si="320"/>
        <v>#N/A</v>
      </c>
      <c r="E6843" s="87">
        <v>0</v>
      </c>
      <c r="F6843" s="87">
        <v>9.14</v>
      </c>
    </row>
    <row r="6844" spans="1:6">
      <c r="A6844" s="86">
        <v>32521</v>
      </c>
      <c r="B6844" s="87" t="e">
        <f t="shared" si="318"/>
        <v>#N/A</v>
      </c>
      <c r="C6844" s="87">
        <f t="shared" si="319"/>
        <v>9.06</v>
      </c>
      <c r="D6844" s="87" t="e">
        <f t="shared" si="320"/>
        <v>#N/A</v>
      </c>
      <c r="E6844" s="87">
        <v>0</v>
      </c>
      <c r="F6844" s="87">
        <v>9.06</v>
      </c>
    </row>
    <row r="6845" spans="1:6">
      <c r="A6845" s="86">
        <v>32525</v>
      </c>
      <c r="B6845" s="87" t="e">
        <f t="shared" si="318"/>
        <v>#N/A</v>
      </c>
      <c r="C6845" s="87">
        <f t="shared" si="319"/>
        <v>9.06</v>
      </c>
      <c r="D6845" s="87" t="e">
        <f t="shared" si="320"/>
        <v>#N/A</v>
      </c>
      <c r="E6845" s="87">
        <v>0</v>
      </c>
      <c r="F6845" s="87">
        <v>9.06</v>
      </c>
    </row>
    <row r="6846" spans="1:6">
      <c r="A6846" s="86">
        <v>32526</v>
      </c>
      <c r="B6846" s="87" t="e">
        <f t="shared" si="318"/>
        <v>#N/A</v>
      </c>
      <c r="C6846" s="87">
        <f t="shared" si="319"/>
        <v>8.99</v>
      </c>
      <c r="D6846" s="87" t="e">
        <f t="shared" si="320"/>
        <v>#N/A</v>
      </c>
      <c r="E6846" s="87">
        <v>0</v>
      </c>
      <c r="F6846" s="87">
        <v>8.99</v>
      </c>
    </row>
    <row r="6847" spans="1:6">
      <c r="A6847" s="86">
        <v>32527</v>
      </c>
      <c r="B6847" s="87" t="e">
        <f t="shared" si="318"/>
        <v>#N/A</v>
      </c>
      <c r="C6847" s="87">
        <f t="shared" si="319"/>
        <v>9</v>
      </c>
      <c r="D6847" s="87" t="e">
        <f t="shared" si="320"/>
        <v>#N/A</v>
      </c>
      <c r="E6847" s="87">
        <v>0</v>
      </c>
      <c r="F6847" s="87">
        <v>9</v>
      </c>
    </row>
    <row r="6848" spans="1:6">
      <c r="A6848" s="86">
        <v>32528</v>
      </c>
      <c r="B6848" s="87" t="e">
        <f t="shared" si="318"/>
        <v>#N/A</v>
      </c>
      <c r="C6848" s="87">
        <f t="shared" si="319"/>
        <v>9.0299999999999994</v>
      </c>
      <c r="D6848" s="87" t="e">
        <f t="shared" si="320"/>
        <v>#N/A</v>
      </c>
      <c r="E6848" s="87">
        <v>0</v>
      </c>
      <c r="F6848" s="87">
        <v>9.0299999999999994</v>
      </c>
    </row>
    <row r="6849" spans="1:6">
      <c r="A6849" s="86">
        <v>32531</v>
      </c>
      <c r="B6849" s="87" t="e">
        <f t="shared" si="318"/>
        <v>#N/A</v>
      </c>
      <c r="C6849" s="87">
        <f t="shared" si="319"/>
        <v>9</v>
      </c>
      <c r="D6849" s="87" t="e">
        <f t="shared" si="320"/>
        <v>#N/A</v>
      </c>
      <c r="E6849" s="87">
        <v>0</v>
      </c>
      <c r="F6849" s="87">
        <v>9</v>
      </c>
    </row>
    <row r="6850" spans="1:6">
      <c r="A6850" s="86">
        <v>32532</v>
      </c>
      <c r="B6850" s="87" t="e">
        <f t="shared" si="318"/>
        <v>#N/A</v>
      </c>
      <c r="C6850" s="87">
        <f t="shared" si="319"/>
        <v>8.93</v>
      </c>
      <c r="D6850" s="87" t="e">
        <f t="shared" si="320"/>
        <v>#N/A</v>
      </c>
      <c r="E6850" s="87">
        <v>0</v>
      </c>
      <c r="F6850" s="87">
        <v>8.93</v>
      </c>
    </row>
    <row r="6851" spans="1:6">
      <c r="A6851" s="86">
        <v>32533</v>
      </c>
      <c r="B6851" s="87" t="e">
        <f t="shared" ref="B6851:B6914" si="321">IF(E6851=0,NA(),E6851)</f>
        <v>#N/A</v>
      </c>
      <c r="C6851" s="87">
        <f t="shared" ref="C6851:C6914" si="322">IF(F6851=0,NA(),F6851)</f>
        <v>8.99</v>
      </c>
      <c r="D6851" s="87" t="e">
        <f t="shared" ref="D6851:D6914" si="323">B6851-C6851</f>
        <v>#N/A</v>
      </c>
      <c r="E6851" s="87">
        <v>0</v>
      </c>
      <c r="F6851" s="87">
        <v>8.99</v>
      </c>
    </row>
    <row r="6852" spans="1:6">
      <c r="A6852" s="86">
        <v>32534</v>
      </c>
      <c r="B6852" s="87" t="e">
        <f t="shared" si="321"/>
        <v>#N/A</v>
      </c>
      <c r="C6852" s="87">
        <f t="shared" si="322"/>
        <v>8.99</v>
      </c>
      <c r="D6852" s="87" t="e">
        <f t="shared" si="323"/>
        <v>#N/A</v>
      </c>
      <c r="E6852" s="87">
        <v>0</v>
      </c>
      <c r="F6852" s="87">
        <v>8.99</v>
      </c>
    </row>
    <row r="6853" spans="1:6">
      <c r="A6853" s="86">
        <v>32535</v>
      </c>
      <c r="B6853" s="87" t="e">
        <f t="shared" si="321"/>
        <v>#N/A</v>
      </c>
      <c r="C6853" s="87">
        <f t="shared" si="322"/>
        <v>8.9499999999999993</v>
      </c>
      <c r="D6853" s="87" t="e">
        <f t="shared" si="323"/>
        <v>#N/A</v>
      </c>
      <c r="E6853" s="87">
        <v>0</v>
      </c>
      <c r="F6853" s="87">
        <v>8.9499999999999993</v>
      </c>
    </row>
    <row r="6854" spans="1:6">
      <c r="A6854" s="86">
        <v>32538</v>
      </c>
      <c r="B6854" s="87" t="e">
        <f t="shared" si="321"/>
        <v>#N/A</v>
      </c>
      <c r="C6854" s="87">
        <f t="shared" si="322"/>
        <v>9</v>
      </c>
      <c r="D6854" s="87" t="e">
        <f t="shared" si="323"/>
        <v>#N/A</v>
      </c>
      <c r="E6854" s="87">
        <v>0</v>
      </c>
      <c r="F6854" s="87">
        <v>9</v>
      </c>
    </row>
    <row r="6855" spans="1:6">
      <c r="A6855" s="86">
        <v>32539</v>
      </c>
      <c r="B6855" s="87" t="e">
        <f t="shared" si="321"/>
        <v>#N/A</v>
      </c>
      <c r="C6855" s="87">
        <f t="shared" si="322"/>
        <v>9.01</v>
      </c>
      <c r="D6855" s="87" t="e">
        <f t="shared" si="323"/>
        <v>#N/A</v>
      </c>
      <c r="E6855" s="87">
        <v>0</v>
      </c>
      <c r="F6855" s="87">
        <v>9.01</v>
      </c>
    </row>
    <row r="6856" spans="1:6">
      <c r="A6856" s="86">
        <v>32540</v>
      </c>
      <c r="B6856" s="87" t="e">
        <f t="shared" si="321"/>
        <v>#N/A</v>
      </c>
      <c r="C6856" s="87">
        <f t="shared" si="322"/>
        <v>8.99</v>
      </c>
      <c r="D6856" s="87" t="e">
        <f t="shared" si="323"/>
        <v>#N/A</v>
      </c>
      <c r="E6856" s="87">
        <v>0</v>
      </c>
      <c r="F6856" s="87">
        <v>8.99</v>
      </c>
    </row>
    <row r="6857" spans="1:6">
      <c r="A6857" s="86">
        <v>32541</v>
      </c>
      <c r="B6857" s="87" t="e">
        <f t="shared" si="321"/>
        <v>#N/A</v>
      </c>
      <c r="C6857" s="87">
        <f t="shared" si="322"/>
        <v>8.98</v>
      </c>
      <c r="D6857" s="87" t="e">
        <f t="shared" si="323"/>
        <v>#N/A</v>
      </c>
      <c r="E6857" s="87">
        <v>0</v>
      </c>
      <c r="F6857" s="87">
        <v>8.98</v>
      </c>
    </row>
    <row r="6858" spans="1:6">
      <c r="A6858" s="86">
        <v>32542</v>
      </c>
      <c r="B6858" s="87" t="e">
        <f t="shared" si="321"/>
        <v>#N/A</v>
      </c>
      <c r="C6858" s="87">
        <f t="shared" si="322"/>
        <v>9.01</v>
      </c>
      <c r="D6858" s="87" t="e">
        <f t="shared" si="323"/>
        <v>#N/A</v>
      </c>
      <c r="E6858" s="87">
        <v>0</v>
      </c>
      <c r="F6858" s="87">
        <v>9.01</v>
      </c>
    </row>
    <row r="6859" spans="1:6">
      <c r="A6859" s="86">
        <v>32545</v>
      </c>
      <c r="B6859" s="87" t="e">
        <f t="shared" si="321"/>
        <v>#N/A</v>
      </c>
      <c r="C6859" s="87">
        <f t="shared" si="322"/>
        <v>9.01</v>
      </c>
      <c r="D6859" s="87" t="e">
        <f t="shared" si="323"/>
        <v>#N/A</v>
      </c>
      <c r="E6859" s="87">
        <v>0</v>
      </c>
      <c r="F6859" s="87">
        <v>9.01</v>
      </c>
    </row>
    <row r="6860" spans="1:6">
      <c r="A6860" s="86">
        <v>32546</v>
      </c>
      <c r="B6860" s="87" t="e">
        <f t="shared" si="321"/>
        <v>#N/A</v>
      </c>
      <c r="C6860" s="87">
        <f t="shared" si="322"/>
        <v>8.9600000000000009</v>
      </c>
      <c r="D6860" s="87" t="e">
        <f t="shared" si="323"/>
        <v>#N/A</v>
      </c>
      <c r="E6860" s="87">
        <v>0</v>
      </c>
      <c r="F6860" s="87">
        <v>8.9600000000000009</v>
      </c>
    </row>
    <row r="6861" spans="1:6">
      <c r="A6861" s="86">
        <v>32547</v>
      </c>
      <c r="B6861" s="87" t="e">
        <f t="shared" si="321"/>
        <v>#N/A</v>
      </c>
      <c r="C6861" s="87">
        <f t="shared" si="322"/>
        <v>8.9499999999999993</v>
      </c>
      <c r="D6861" s="87" t="e">
        <f t="shared" si="323"/>
        <v>#N/A</v>
      </c>
      <c r="E6861" s="87">
        <v>0</v>
      </c>
      <c r="F6861" s="87">
        <v>8.9499999999999993</v>
      </c>
    </row>
    <row r="6862" spans="1:6">
      <c r="A6862" s="86">
        <v>32548</v>
      </c>
      <c r="B6862" s="87" t="e">
        <f t="shared" si="321"/>
        <v>#N/A</v>
      </c>
      <c r="C6862" s="87">
        <f t="shared" si="322"/>
        <v>9.1300000000000008</v>
      </c>
      <c r="D6862" s="87" t="e">
        <f t="shared" si="323"/>
        <v>#N/A</v>
      </c>
      <c r="E6862" s="87">
        <v>0</v>
      </c>
      <c r="F6862" s="87">
        <v>9.1300000000000008</v>
      </c>
    </row>
    <row r="6863" spans="1:6">
      <c r="A6863" s="86">
        <v>32549</v>
      </c>
      <c r="B6863" s="87" t="e">
        <f t="shared" si="321"/>
        <v>#N/A</v>
      </c>
      <c r="C6863" s="87">
        <f t="shared" si="322"/>
        <v>9.19</v>
      </c>
      <c r="D6863" s="87" t="e">
        <f t="shared" si="323"/>
        <v>#N/A</v>
      </c>
      <c r="E6863" s="87">
        <v>0</v>
      </c>
      <c r="F6863" s="87">
        <v>9.19</v>
      </c>
    </row>
    <row r="6864" spans="1:6">
      <c r="A6864" s="86">
        <v>32552</v>
      </c>
      <c r="B6864" s="87" t="e">
        <f t="shared" si="321"/>
        <v>#N/A</v>
      </c>
      <c r="C6864" s="87">
        <f t="shared" si="322"/>
        <v>9.1999999999999993</v>
      </c>
      <c r="D6864" s="87" t="e">
        <f t="shared" si="323"/>
        <v>#N/A</v>
      </c>
      <c r="E6864" s="87">
        <v>0</v>
      </c>
      <c r="F6864" s="87">
        <v>9.1999999999999993</v>
      </c>
    </row>
    <row r="6865" spans="1:6">
      <c r="A6865" s="86">
        <v>32553</v>
      </c>
      <c r="B6865" s="87" t="e">
        <f t="shared" si="321"/>
        <v>#N/A</v>
      </c>
      <c r="C6865" s="87">
        <f t="shared" si="322"/>
        <v>9.23</v>
      </c>
      <c r="D6865" s="87" t="e">
        <f t="shared" si="323"/>
        <v>#N/A</v>
      </c>
      <c r="E6865" s="87">
        <v>0</v>
      </c>
      <c r="F6865" s="87">
        <v>9.23</v>
      </c>
    </row>
    <row r="6866" spans="1:6">
      <c r="A6866" s="86">
        <v>32554</v>
      </c>
      <c r="B6866" s="87" t="e">
        <f t="shared" si="321"/>
        <v>#N/A</v>
      </c>
      <c r="C6866" s="87">
        <f t="shared" si="322"/>
        <v>9.2200000000000006</v>
      </c>
      <c r="D6866" s="87" t="e">
        <f t="shared" si="323"/>
        <v>#N/A</v>
      </c>
      <c r="E6866" s="87">
        <v>0</v>
      </c>
      <c r="F6866" s="87">
        <v>9.2200000000000006</v>
      </c>
    </row>
    <row r="6867" spans="1:6">
      <c r="A6867" s="86">
        <v>32555</v>
      </c>
      <c r="B6867" s="87" t="e">
        <f t="shared" si="321"/>
        <v>#N/A</v>
      </c>
      <c r="C6867" s="87">
        <f t="shared" si="322"/>
        <v>9.2100000000000009</v>
      </c>
      <c r="D6867" s="87" t="e">
        <f t="shared" si="323"/>
        <v>#N/A</v>
      </c>
      <c r="E6867" s="87">
        <v>0</v>
      </c>
      <c r="F6867" s="87">
        <v>9.2100000000000009</v>
      </c>
    </row>
    <row r="6868" spans="1:6">
      <c r="A6868" s="86">
        <v>32556</v>
      </c>
      <c r="B6868" s="87" t="e">
        <f t="shared" si="321"/>
        <v>#N/A</v>
      </c>
      <c r="C6868" s="87">
        <f t="shared" si="322"/>
        <v>9.1999999999999993</v>
      </c>
      <c r="D6868" s="87" t="e">
        <f t="shared" si="323"/>
        <v>#N/A</v>
      </c>
      <c r="E6868" s="87">
        <v>0</v>
      </c>
      <c r="F6868" s="87">
        <v>9.1999999999999993</v>
      </c>
    </row>
    <row r="6869" spans="1:6">
      <c r="A6869" s="86">
        <v>32560</v>
      </c>
      <c r="B6869" s="87" t="e">
        <f t="shared" si="321"/>
        <v>#N/A</v>
      </c>
      <c r="C6869" s="87">
        <f t="shared" si="322"/>
        <v>9.2200000000000006</v>
      </c>
      <c r="D6869" s="87" t="e">
        <f t="shared" si="323"/>
        <v>#N/A</v>
      </c>
      <c r="E6869" s="87">
        <v>0</v>
      </c>
      <c r="F6869" s="87">
        <v>9.2200000000000006</v>
      </c>
    </row>
    <row r="6870" spans="1:6">
      <c r="A6870" s="86">
        <v>32561</v>
      </c>
      <c r="B6870" s="87" t="e">
        <f t="shared" si="321"/>
        <v>#N/A</v>
      </c>
      <c r="C6870" s="87">
        <f t="shared" si="322"/>
        <v>9.2899999999999991</v>
      </c>
      <c r="D6870" s="87" t="e">
        <f t="shared" si="323"/>
        <v>#N/A</v>
      </c>
      <c r="E6870" s="87">
        <v>0</v>
      </c>
      <c r="F6870" s="87">
        <v>9.2899999999999991</v>
      </c>
    </row>
    <row r="6871" spans="1:6">
      <c r="A6871" s="86">
        <v>32562</v>
      </c>
      <c r="B6871" s="87" t="e">
        <f t="shared" si="321"/>
        <v>#N/A</v>
      </c>
      <c r="C6871" s="87">
        <f t="shared" si="322"/>
        <v>9.36</v>
      </c>
      <c r="D6871" s="87" t="e">
        <f t="shared" si="323"/>
        <v>#N/A</v>
      </c>
      <c r="E6871" s="87">
        <v>0</v>
      </c>
      <c r="F6871" s="87">
        <v>9.36</v>
      </c>
    </row>
    <row r="6872" spans="1:6">
      <c r="A6872" s="86">
        <v>32563</v>
      </c>
      <c r="B6872" s="87" t="e">
        <f t="shared" si="321"/>
        <v>#N/A</v>
      </c>
      <c r="C6872" s="87">
        <f t="shared" si="322"/>
        <v>9.3800000000000008</v>
      </c>
      <c r="D6872" s="87" t="e">
        <f t="shared" si="323"/>
        <v>#N/A</v>
      </c>
      <c r="E6872" s="87">
        <v>0</v>
      </c>
      <c r="F6872" s="87">
        <v>9.3800000000000008</v>
      </c>
    </row>
    <row r="6873" spans="1:6">
      <c r="A6873" s="86">
        <v>32566</v>
      </c>
      <c r="B6873" s="87" t="e">
        <f t="shared" si="321"/>
        <v>#N/A</v>
      </c>
      <c r="C6873" s="87">
        <f t="shared" si="322"/>
        <v>9.36</v>
      </c>
      <c r="D6873" s="87" t="e">
        <f t="shared" si="323"/>
        <v>#N/A</v>
      </c>
      <c r="E6873" s="87">
        <v>0</v>
      </c>
      <c r="F6873" s="87">
        <v>9.36</v>
      </c>
    </row>
    <row r="6874" spans="1:6">
      <c r="A6874" s="86">
        <v>32567</v>
      </c>
      <c r="B6874" s="87" t="e">
        <f t="shared" si="321"/>
        <v>#N/A</v>
      </c>
      <c r="C6874" s="87">
        <f t="shared" si="322"/>
        <v>9.32</v>
      </c>
      <c r="D6874" s="87" t="e">
        <f t="shared" si="323"/>
        <v>#N/A</v>
      </c>
      <c r="E6874" s="87">
        <v>0</v>
      </c>
      <c r="F6874" s="87">
        <v>9.32</v>
      </c>
    </row>
    <row r="6875" spans="1:6">
      <c r="A6875" s="86">
        <v>32568</v>
      </c>
      <c r="B6875" s="87" t="e">
        <f t="shared" si="321"/>
        <v>#N/A</v>
      </c>
      <c r="C6875" s="87">
        <f t="shared" si="322"/>
        <v>9.36</v>
      </c>
      <c r="D6875" s="87" t="e">
        <f t="shared" si="323"/>
        <v>#N/A</v>
      </c>
      <c r="E6875" s="87">
        <v>0</v>
      </c>
      <c r="F6875" s="87">
        <v>9.36</v>
      </c>
    </row>
    <row r="6876" spans="1:6">
      <c r="A6876" s="86">
        <v>32569</v>
      </c>
      <c r="B6876" s="87" t="e">
        <f t="shared" si="321"/>
        <v>#N/A</v>
      </c>
      <c r="C6876" s="87">
        <f t="shared" si="322"/>
        <v>9.31</v>
      </c>
      <c r="D6876" s="87" t="e">
        <f t="shared" si="323"/>
        <v>#N/A</v>
      </c>
      <c r="E6876" s="87">
        <v>0</v>
      </c>
      <c r="F6876" s="87">
        <v>9.31</v>
      </c>
    </row>
    <row r="6877" spans="1:6">
      <c r="A6877" s="86">
        <v>32570</v>
      </c>
      <c r="B6877" s="87" t="e">
        <f t="shared" si="321"/>
        <v>#N/A</v>
      </c>
      <c r="C6877" s="87">
        <f t="shared" si="322"/>
        <v>9.31</v>
      </c>
      <c r="D6877" s="87" t="e">
        <f t="shared" si="323"/>
        <v>#N/A</v>
      </c>
      <c r="E6877" s="87">
        <v>0</v>
      </c>
      <c r="F6877" s="87">
        <v>9.31</v>
      </c>
    </row>
    <row r="6878" spans="1:6">
      <c r="A6878" s="86">
        <v>32573</v>
      </c>
      <c r="B6878" s="87" t="e">
        <f t="shared" si="321"/>
        <v>#N/A</v>
      </c>
      <c r="C6878" s="87">
        <f t="shared" si="322"/>
        <v>9.26</v>
      </c>
      <c r="D6878" s="87" t="e">
        <f t="shared" si="323"/>
        <v>#N/A</v>
      </c>
      <c r="E6878" s="87">
        <v>0</v>
      </c>
      <c r="F6878" s="87">
        <v>9.26</v>
      </c>
    </row>
    <row r="6879" spans="1:6">
      <c r="A6879" s="86">
        <v>32574</v>
      </c>
      <c r="B6879" s="87" t="e">
        <f t="shared" si="321"/>
        <v>#N/A</v>
      </c>
      <c r="C6879" s="87">
        <f t="shared" si="322"/>
        <v>9.26</v>
      </c>
      <c r="D6879" s="87" t="e">
        <f t="shared" si="323"/>
        <v>#N/A</v>
      </c>
      <c r="E6879" s="87">
        <v>0</v>
      </c>
      <c r="F6879" s="87">
        <v>9.26</v>
      </c>
    </row>
    <row r="6880" spans="1:6">
      <c r="A6880" s="86">
        <v>32575</v>
      </c>
      <c r="B6880" s="87" t="e">
        <f t="shared" si="321"/>
        <v>#N/A</v>
      </c>
      <c r="C6880" s="87">
        <f t="shared" si="322"/>
        <v>9.23</v>
      </c>
      <c r="D6880" s="87" t="e">
        <f t="shared" si="323"/>
        <v>#N/A</v>
      </c>
      <c r="E6880" s="87">
        <v>0</v>
      </c>
      <c r="F6880" s="87">
        <v>9.23</v>
      </c>
    </row>
    <row r="6881" spans="1:6">
      <c r="A6881" s="86">
        <v>32576</v>
      </c>
      <c r="B6881" s="87" t="e">
        <f t="shared" si="321"/>
        <v>#N/A</v>
      </c>
      <c r="C6881" s="87">
        <f t="shared" si="322"/>
        <v>9.24</v>
      </c>
      <c r="D6881" s="87" t="e">
        <f t="shared" si="323"/>
        <v>#N/A</v>
      </c>
      <c r="E6881" s="87">
        <v>0</v>
      </c>
      <c r="F6881" s="87">
        <v>9.24</v>
      </c>
    </row>
    <row r="6882" spans="1:6">
      <c r="A6882" s="86">
        <v>32577</v>
      </c>
      <c r="B6882" s="87" t="e">
        <f t="shared" si="321"/>
        <v>#N/A</v>
      </c>
      <c r="C6882" s="87">
        <f t="shared" si="322"/>
        <v>9.34</v>
      </c>
      <c r="D6882" s="87" t="e">
        <f t="shared" si="323"/>
        <v>#N/A</v>
      </c>
      <c r="E6882" s="87">
        <v>0</v>
      </c>
      <c r="F6882" s="87">
        <v>9.34</v>
      </c>
    </row>
    <row r="6883" spans="1:6">
      <c r="A6883" s="86">
        <v>32580</v>
      </c>
      <c r="B6883" s="87" t="e">
        <f t="shared" si="321"/>
        <v>#N/A</v>
      </c>
      <c r="C6883" s="87">
        <f t="shared" si="322"/>
        <v>9.35</v>
      </c>
      <c r="D6883" s="87" t="e">
        <f t="shared" si="323"/>
        <v>#N/A</v>
      </c>
      <c r="E6883" s="87">
        <v>0</v>
      </c>
      <c r="F6883" s="87">
        <v>9.35</v>
      </c>
    </row>
    <row r="6884" spans="1:6">
      <c r="A6884" s="86">
        <v>32581</v>
      </c>
      <c r="B6884" s="87" t="e">
        <f t="shared" si="321"/>
        <v>#N/A</v>
      </c>
      <c r="C6884" s="87">
        <f t="shared" si="322"/>
        <v>9.32</v>
      </c>
      <c r="D6884" s="87" t="e">
        <f t="shared" si="323"/>
        <v>#N/A</v>
      </c>
      <c r="E6884" s="87">
        <v>0</v>
      </c>
      <c r="F6884" s="87">
        <v>9.32</v>
      </c>
    </row>
    <row r="6885" spans="1:6">
      <c r="A6885" s="86">
        <v>32582</v>
      </c>
      <c r="B6885" s="87" t="e">
        <f t="shared" si="321"/>
        <v>#N/A</v>
      </c>
      <c r="C6885" s="87">
        <f t="shared" si="322"/>
        <v>9.31</v>
      </c>
      <c r="D6885" s="87" t="e">
        <f t="shared" si="323"/>
        <v>#N/A</v>
      </c>
      <c r="E6885" s="87">
        <v>0</v>
      </c>
      <c r="F6885" s="87">
        <v>9.31</v>
      </c>
    </row>
    <row r="6886" spans="1:6">
      <c r="A6886" s="86">
        <v>32583</v>
      </c>
      <c r="B6886" s="87" t="e">
        <f t="shared" si="321"/>
        <v>#N/A</v>
      </c>
      <c r="C6886" s="87">
        <f t="shared" si="322"/>
        <v>9.3000000000000007</v>
      </c>
      <c r="D6886" s="87" t="e">
        <f t="shared" si="323"/>
        <v>#N/A</v>
      </c>
      <c r="E6886" s="87">
        <v>0</v>
      </c>
      <c r="F6886" s="87">
        <v>9.3000000000000007</v>
      </c>
    </row>
    <row r="6887" spans="1:6">
      <c r="A6887" s="86">
        <v>32584</v>
      </c>
      <c r="B6887" s="87" t="e">
        <f t="shared" si="321"/>
        <v>#N/A</v>
      </c>
      <c r="C6887" s="87">
        <f t="shared" si="322"/>
        <v>9.49</v>
      </c>
      <c r="D6887" s="87" t="e">
        <f t="shared" si="323"/>
        <v>#N/A</v>
      </c>
      <c r="E6887" s="87">
        <v>0</v>
      </c>
      <c r="F6887" s="87">
        <v>9.49</v>
      </c>
    </row>
    <row r="6888" spans="1:6">
      <c r="A6888" s="86">
        <v>32587</v>
      </c>
      <c r="B6888" s="87" t="e">
        <f t="shared" si="321"/>
        <v>#N/A</v>
      </c>
      <c r="C6888" s="87">
        <f t="shared" si="322"/>
        <v>9.5299999999999994</v>
      </c>
      <c r="D6888" s="87" t="e">
        <f t="shared" si="323"/>
        <v>#N/A</v>
      </c>
      <c r="E6888" s="87">
        <v>0</v>
      </c>
      <c r="F6888" s="87">
        <v>9.5299999999999994</v>
      </c>
    </row>
    <row r="6889" spans="1:6">
      <c r="A6889" s="86">
        <v>32588</v>
      </c>
      <c r="B6889" s="87" t="e">
        <f t="shared" si="321"/>
        <v>#N/A</v>
      </c>
      <c r="C6889" s="87">
        <f t="shared" si="322"/>
        <v>9.5299999999999994</v>
      </c>
      <c r="D6889" s="87" t="e">
        <f t="shared" si="323"/>
        <v>#N/A</v>
      </c>
      <c r="E6889" s="87">
        <v>0</v>
      </c>
      <c r="F6889" s="87">
        <v>9.5299999999999994</v>
      </c>
    </row>
    <row r="6890" spans="1:6">
      <c r="A6890" s="86">
        <v>32589</v>
      </c>
      <c r="B6890" s="87" t="e">
        <f t="shared" si="321"/>
        <v>#N/A</v>
      </c>
      <c r="C6890" s="87">
        <f t="shared" si="322"/>
        <v>9.4499999999999993</v>
      </c>
      <c r="D6890" s="87" t="e">
        <f t="shared" si="323"/>
        <v>#N/A</v>
      </c>
      <c r="E6890" s="87">
        <v>0</v>
      </c>
      <c r="F6890" s="87">
        <v>9.4499999999999993</v>
      </c>
    </row>
    <row r="6891" spans="1:6">
      <c r="A6891" s="86">
        <v>32590</v>
      </c>
      <c r="B6891" s="87" t="e">
        <f t="shared" si="321"/>
        <v>#N/A</v>
      </c>
      <c r="C6891" s="87">
        <f t="shared" si="322"/>
        <v>9.43</v>
      </c>
      <c r="D6891" s="87" t="e">
        <f t="shared" si="323"/>
        <v>#N/A</v>
      </c>
      <c r="E6891" s="87">
        <v>0</v>
      </c>
      <c r="F6891" s="87">
        <v>9.43</v>
      </c>
    </row>
    <row r="6892" spans="1:6">
      <c r="A6892" s="86">
        <v>32594</v>
      </c>
      <c r="B6892" s="87" t="e">
        <f t="shared" si="321"/>
        <v>#N/A</v>
      </c>
      <c r="C6892" s="87">
        <f t="shared" si="322"/>
        <v>9.44</v>
      </c>
      <c r="D6892" s="87" t="e">
        <f t="shared" si="323"/>
        <v>#N/A</v>
      </c>
      <c r="E6892" s="87">
        <v>0</v>
      </c>
      <c r="F6892" s="87">
        <v>9.44</v>
      </c>
    </row>
    <row r="6893" spans="1:6">
      <c r="A6893" s="86">
        <v>32595</v>
      </c>
      <c r="B6893" s="87" t="e">
        <f t="shared" si="321"/>
        <v>#N/A</v>
      </c>
      <c r="C6893" s="87">
        <f t="shared" si="322"/>
        <v>9.41</v>
      </c>
      <c r="D6893" s="87" t="e">
        <f t="shared" si="323"/>
        <v>#N/A</v>
      </c>
      <c r="E6893" s="87">
        <v>0</v>
      </c>
      <c r="F6893" s="87">
        <v>9.41</v>
      </c>
    </row>
    <row r="6894" spans="1:6">
      <c r="A6894" s="86">
        <v>32596</v>
      </c>
      <c r="B6894" s="87" t="e">
        <f t="shared" si="321"/>
        <v>#N/A</v>
      </c>
      <c r="C6894" s="87">
        <f t="shared" si="322"/>
        <v>9.36</v>
      </c>
      <c r="D6894" s="87" t="e">
        <f t="shared" si="323"/>
        <v>#N/A</v>
      </c>
      <c r="E6894" s="87">
        <v>0</v>
      </c>
      <c r="F6894" s="87">
        <v>9.36</v>
      </c>
    </row>
    <row r="6895" spans="1:6">
      <c r="A6895" s="86">
        <v>32597</v>
      </c>
      <c r="B6895" s="87" t="e">
        <f t="shared" si="321"/>
        <v>#N/A</v>
      </c>
      <c r="C6895" s="87">
        <f t="shared" si="322"/>
        <v>9.34</v>
      </c>
      <c r="D6895" s="87" t="e">
        <f t="shared" si="323"/>
        <v>#N/A</v>
      </c>
      <c r="E6895" s="87">
        <v>0</v>
      </c>
      <c r="F6895" s="87">
        <v>9.34</v>
      </c>
    </row>
    <row r="6896" spans="1:6">
      <c r="A6896" s="86">
        <v>32598</v>
      </c>
      <c r="B6896" s="87" t="e">
        <f t="shared" si="321"/>
        <v>#N/A</v>
      </c>
      <c r="C6896" s="87">
        <f t="shared" si="322"/>
        <v>9.3000000000000007</v>
      </c>
      <c r="D6896" s="87" t="e">
        <f t="shared" si="323"/>
        <v>#N/A</v>
      </c>
      <c r="E6896" s="87">
        <v>0</v>
      </c>
      <c r="F6896" s="87">
        <v>9.3000000000000007</v>
      </c>
    </row>
    <row r="6897" spans="1:6">
      <c r="A6897" s="86">
        <v>32601</v>
      </c>
      <c r="B6897" s="87" t="e">
        <f t="shared" si="321"/>
        <v>#N/A</v>
      </c>
      <c r="C6897" s="87">
        <f t="shared" si="322"/>
        <v>9.2100000000000009</v>
      </c>
      <c r="D6897" s="87" t="e">
        <f t="shared" si="323"/>
        <v>#N/A</v>
      </c>
      <c r="E6897" s="87">
        <v>0</v>
      </c>
      <c r="F6897" s="87">
        <v>9.2100000000000009</v>
      </c>
    </row>
    <row r="6898" spans="1:6">
      <c r="A6898" s="86">
        <v>32602</v>
      </c>
      <c r="B6898" s="87" t="e">
        <f t="shared" si="321"/>
        <v>#N/A</v>
      </c>
      <c r="C6898" s="87">
        <f t="shared" si="322"/>
        <v>9.17</v>
      </c>
      <c r="D6898" s="87" t="e">
        <f t="shared" si="323"/>
        <v>#N/A</v>
      </c>
      <c r="E6898" s="87">
        <v>0</v>
      </c>
      <c r="F6898" s="87">
        <v>9.17</v>
      </c>
    </row>
    <row r="6899" spans="1:6">
      <c r="A6899" s="86">
        <v>32603</v>
      </c>
      <c r="B6899" s="87" t="e">
        <f t="shared" si="321"/>
        <v>#N/A</v>
      </c>
      <c r="C6899" s="87">
        <f t="shared" si="322"/>
        <v>9.17</v>
      </c>
      <c r="D6899" s="87" t="e">
        <f t="shared" si="323"/>
        <v>#N/A</v>
      </c>
      <c r="E6899" s="87">
        <v>0</v>
      </c>
      <c r="F6899" s="87">
        <v>9.17</v>
      </c>
    </row>
    <row r="6900" spans="1:6">
      <c r="A6900" s="86">
        <v>32604</v>
      </c>
      <c r="B6900" s="87" t="e">
        <f t="shared" si="321"/>
        <v>#N/A</v>
      </c>
      <c r="C6900" s="87">
        <f t="shared" si="322"/>
        <v>9.1999999999999993</v>
      </c>
      <c r="D6900" s="87" t="e">
        <f t="shared" si="323"/>
        <v>#N/A</v>
      </c>
      <c r="E6900" s="87">
        <v>0</v>
      </c>
      <c r="F6900" s="87">
        <v>9.1999999999999993</v>
      </c>
    </row>
    <row r="6901" spans="1:6">
      <c r="A6901" s="86">
        <v>32605</v>
      </c>
      <c r="B6901" s="87" t="e">
        <f t="shared" si="321"/>
        <v>#N/A</v>
      </c>
      <c r="C6901" s="87">
        <f t="shared" si="322"/>
        <v>9.27</v>
      </c>
      <c r="D6901" s="87" t="e">
        <f t="shared" si="323"/>
        <v>#N/A</v>
      </c>
      <c r="E6901" s="87">
        <v>0</v>
      </c>
      <c r="F6901" s="87">
        <v>9.27</v>
      </c>
    </row>
    <row r="6902" spans="1:6">
      <c r="A6902" s="86">
        <v>32608</v>
      </c>
      <c r="B6902" s="87" t="e">
        <f t="shared" si="321"/>
        <v>#N/A</v>
      </c>
      <c r="C6902" s="87">
        <f t="shared" si="322"/>
        <v>9.27</v>
      </c>
      <c r="D6902" s="87" t="e">
        <f t="shared" si="323"/>
        <v>#N/A</v>
      </c>
      <c r="E6902" s="87">
        <v>0</v>
      </c>
      <c r="F6902" s="87">
        <v>9.27</v>
      </c>
    </row>
    <row r="6903" spans="1:6">
      <c r="A6903" s="86">
        <v>32609</v>
      </c>
      <c r="B6903" s="87" t="e">
        <f t="shared" si="321"/>
        <v>#N/A</v>
      </c>
      <c r="C6903" s="87">
        <f t="shared" si="322"/>
        <v>9.27</v>
      </c>
      <c r="D6903" s="87" t="e">
        <f t="shared" si="323"/>
        <v>#N/A</v>
      </c>
      <c r="E6903" s="87">
        <v>0</v>
      </c>
      <c r="F6903" s="87">
        <v>9.27</v>
      </c>
    </row>
    <row r="6904" spans="1:6">
      <c r="A6904" s="86">
        <v>32610</v>
      </c>
      <c r="B6904" s="87" t="e">
        <f t="shared" si="321"/>
        <v>#N/A</v>
      </c>
      <c r="C6904" s="87">
        <f t="shared" si="322"/>
        <v>9.2899999999999991</v>
      </c>
      <c r="D6904" s="87" t="e">
        <f t="shared" si="323"/>
        <v>#N/A</v>
      </c>
      <c r="E6904" s="87">
        <v>0</v>
      </c>
      <c r="F6904" s="87">
        <v>9.2899999999999991</v>
      </c>
    </row>
    <row r="6905" spans="1:6">
      <c r="A6905" s="86">
        <v>32611</v>
      </c>
      <c r="B6905" s="87" t="e">
        <f t="shared" si="321"/>
        <v>#N/A</v>
      </c>
      <c r="C6905" s="87">
        <f t="shared" si="322"/>
        <v>9.34</v>
      </c>
      <c r="D6905" s="87" t="e">
        <f t="shared" si="323"/>
        <v>#N/A</v>
      </c>
      <c r="E6905" s="87">
        <v>0</v>
      </c>
      <c r="F6905" s="87">
        <v>9.34</v>
      </c>
    </row>
    <row r="6906" spans="1:6">
      <c r="A6906" s="86">
        <v>32612</v>
      </c>
      <c r="B6906" s="87" t="e">
        <f t="shared" si="321"/>
        <v>#N/A</v>
      </c>
      <c r="C6906" s="87">
        <f t="shared" si="322"/>
        <v>9.18</v>
      </c>
      <c r="D6906" s="87" t="e">
        <f t="shared" si="323"/>
        <v>#N/A</v>
      </c>
      <c r="E6906" s="87">
        <v>0</v>
      </c>
      <c r="F6906" s="87">
        <v>9.18</v>
      </c>
    </row>
    <row r="6907" spans="1:6">
      <c r="A6907" s="86">
        <v>32615</v>
      </c>
      <c r="B6907" s="87" t="e">
        <f t="shared" si="321"/>
        <v>#N/A</v>
      </c>
      <c r="C6907" s="87">
        <f t="shared" si="322"/>
        <v>9.1999999999999993</v>
      </c>
      <c r="D6907" s="87" t="e">
        <f t="shared" si="323"/>
        <v>#N/A</v>
      </c>
      <c r="E6907" s="87">
        <v>0</v>
      </c>
      <c r="F6907" s="87">
        <v>9.1999999999999993</v>
      </c>
    </row>
    <row r="6908" spans="1:6">
      <c r="A6908" s="86">
        <v>32616</v>
      </c>
      <c r="B6908" s="87" t="e">
        <f t="shared" si="321"/>
        <v>#N/A</v>
      </c>
      <c r="C6908" s="87">
        <f t="shared" si="322"/>
        <v>9.06</v>
      </c>
      <c r="D6908" s="87" t="e">
        <f t="shared" si="323"/>
        <v>#N/A</v>
      </c>
      <c r="E6908" s="87">
        <v>0</v>
      </c>
      <c r="F6908" s="87">
        <v>9.06</v>
      </c>
    </row>
    <row r="6909" spans="1:6">
      <c r="A6909" s="86">
        <v>32617</v>
      </c>
      <c r="B6909" s="87" t="e">
        <f t="shared" si="321"/>
        <v>#N/A</v>
      </c>
      <c r="C6909" s="87">
        <f t="shared" si="322"/>
        <v>9.08</v>
      </c>
      <c r="D6909" s="87" t="e">
        <f t="shared" si="323"/>
        <v>#N/A</v>
      </c>
      <c r="E6909" s="87">
        <v>0</v>
      </c>
      <c r="F6909" s="87">
        <v>9.08</v>
      </c>
    </row>
    <row r="6910" spans="1:6">
      <c r="A6910" s="86">
        <v>32618</v>
      </c>
      <c r="B6910" s="87" t="e">
        <f t="shared" si="321"/>
        <v>#N/A</v>
      </c>
      <c r="C6910" s="87">
        <f t="shared" si="322"/>
        <v>9.1999999999999993</v>
      </c>
      <c r="D6910" s="87" t="e">
        <f t="shared" si="323"/>
        <v>#N/A</v>
      </c>
      <c r="E6910" s="87">
        <v>0</v>
      </c>
      <c r="F6910" s="87">
        <v>9.1999999999999993</v>
      </c>
    </row>
    <row r="6911" spans="1:6">
      <c r="A6911" s="86">
        <v>32619</v>
      </c>
      <c r="B6911" s="87" t="e">
        <f t="shared" si="321"/>
        <v>#N/A</v>
      </c>
      <c r="C6911" s="87">
        <f t="shared" si="322"/>
        <v>9.15</v>
      </c>
      <c r="D6911" s="87" t="e">
        <f t="shared" si="323"/>
        <v>#N/A</v>
      </c>
      <c r="E6911" s="87">
        <v>0</v>
      </c>
      <c r="F6911" s="87">
        <v>9.15</v>
      </c>
    </row>
    <row r="6912" spans="1:6">
      <c r="A6912" s="86">
        <v>32622</v>
      </c>
      <c r="B6912" s="87" t="e">
        <f t="shared" si="321"/>
        <v>#N/A</v>
      </c>
      <c r="C6912" s="87">
        <f t="shared" si="322"/>
        <v>9.15</v>
      </c>
      <c r="D6912" s="87" t="e">
        <f t="shared" si="323"/>
        <v>#N/A</v>
      </c>
      <c r="E6912" s="87">
        <v>0</v>
      </c>
      <c r="F6912" s="87">
        <v>9.15</v>
      </c>
    </row>
    <row r="6913" spans="1:6">
      <c r="A6913" s="86">
        <v>32623</v>
      </c>
      <c r="B6913" s="87" t="e">
        <f t="shared" si="321"/>
        <v>#N/A</v>
      </c>
      <c r="C6913" s="87">
        <f t="shared" si="322"/>
        <v>9.1199999999999992</v>
      </c>
      <c r="D6913" s="87" t="e">
        <f t="shared" si="323"/>
        <v>#N/A</v>
      </c>
      <c r="E6913" s="87">
        <v>0</v>
      </c>
      <c r="F6913" s="87">
        <v>9.1199999999999992</v>
      </c>
    </row>
    <row r="6914" spans="1:6">
      <c r="A6914" s="86">
        <v>32624</v>
      </c>
      <c r="B6914" s="87" t="e">
        <f t="shared" si="321"/>
        <v>#N/A</v>
      </c>
      <c r="C6914" s="87">
        <f t="shared" si="322"/>
        <v>9.11</v>
      </c>
      <c r="D6914" s="87" t="e">
        <f t="shared" si="323"/>
        <v>#N/A</v>
      </c>
      <c r="E6914" s="87">
        <v>0</v>
      </c>
      <c r="F6914" s="87">
        <v>9.11</v>
      </c>
    </row>
    <row r="6915" spans="1:6">
      <c r="A6915" s="86">
        <v>32625</v>
      </c>
      <c r="B6915" s="87" t="e">
        <f t="shared" ref="B6915:B6978" si="324">IF(E6915=0,NA(),E6915)</f>
        <v>#N/A</v>
      </c>
      <c r="C6915" s="87">
        <f t="shared" ref="C6915:C6978" si="325">IF(F6915=0,NA(),F6915)</f>
        <v>9.0500000000000007</v>
      </c>
      <c r="D6915" s="87" t="e">
        <f t="shared" ref="D6915:D6978" si="326">B6915-C6915</f>
        <v>#N/A</v>
      </c>
      <c r="E6915" s="87">
        <v>0</v>
      </c>
      <c r="F6915" s="87">
        <v>9.0500000000000007</v>
      </c>
    </row>
    <row r="6916" spans="1:6">
      <c r="A6916" s="86">
        <v>32626</v>
      </c>
      <c r="B6916" s="87" t="e">
        <f t="shared" si="324"/>
        <v>#N/A</v>
      </c>
      <c r="C6916" s="87">
        <f t="shared" si="325"/>
        <v>9.02</v>
      </c>
      <c r="D6916" s="87" t="e">
        <f t="shared" si="326"/>
        <v>#N/A</v>
      </c>
      <c r="E6916" s="87">
        <v>0</v>
      </c>
      <c r="F6916" s="87">
        <v>9.02</v>
      </c>
    </row>
    <row r="6917" spans="1:6">
      <c r="A6917" s="86">
        <v>32629</v>
      </c>
      <c r="B6917" s="87" t="e">
        <f t="shared" si="324"/>
        <v>#N/A</v>
      </c>
      <c r="C6917" s="87">
        <f t="shared" si="325"/>
        <v>9.14</v>
      </c>
      <c r="D6917" s="87" t="e">
        <f t="shared" si="326"/>
        <v>#N/A</v>
      </c>
      <c r="E6917" s="87">
        <v>0</v>
      </c>
      <c r="F6917" s="87">
        <v>9.14</v>
      </c>
    </row>
    <row r="6918" spans="1:6">
      <c r="A6918" s="86">
        <v>32630</v>
      </c>
      <c r="B6918" s="87" t="e">
        <f t="shared" si="324"/>
        <v>#N/A</v>
      </c>
      <c r="C6918" s="87">
        <f t="shared" si="325"/>
        <v>9.08</v>
      </c>
      <c r="D6918" s="87" t="e">
        <f t="shared" si="326"/>
        <v>#N/A</v>
      </c>
      <c r="E6918" s="87">
        <v>0</v>
      </c>
      <c r="F6918" s="87">
        <v>9.08</v>
      </c>
    </row>
    <row r="6919" spans="1:6">
      <c r="A6919" s="86">
        <v>32631</v>
      </c>
      <c r="B6919" s="87" t="e">
        <f t="shared" si="324"/>
        <v>#N/A</v>
      </c>
      <c r="C6919" s="87">
        <f t="shared" si="325"/>
        <v>9.06</v>
      </c>
      <c r="D6919" s="87" t="e">
        <f t="shared" si="326"/>
        <v>#N/A</v>
      </c>
      <c r="E6919" s="87">
        <v>0</v>
      </c>
      <c r="F6919" s="87">
        <v>9.06</v>
      </c>
    </row>
    <row r="6920" spans="1:6">
      <c r="A6920" s="86">
        <v>32632</v>
      </c>
      <c r="B6920" s="87" t="e">
        <f t="shared" si="324"/>
        <v>#N/A</v>
      </c>
      <c r="C6920" s="87">
        <f t="shared" si="325"/>
        <v>9.06</v>
      </c>
      <c r="D6920" s="87" t="e">
        <f t="shared" si="326"/>
        <v>#N/A</v>
      </c>
      <c r="E6920" s="87">
        <v>0</v>
      </c>
      <c r="F6920" s="87">
        <v>9.06</v>
      </c>
    </row>
    <row r="6921" spans="1:6">
      <c r="A6921" s="86">
        <v>32633</v>
      </c>
      <c r="B6921" s="87" t="e">
        <f t="shared" si="324"/>
        <v>#N/A</v>
      </c>
      <c r="C6921" s="87">
        <f t="shared" si="325"/>
        <v>8.99</v>
      </c>
      <c r="D6921" s="87" t="e">
        <f t="shared" si="326"/>
        <v>#N/A</v>
      </c>
      <c r="E6921" s="87">
        <v>0</v>
      </c>
      <c r="F6921" s="87">
        <v>8.99</v>
      </c>
    </row>
    <row r="6922" spans="1:6">
      <c r="A6922" s="86">
        <v>32636</v>
      </c>
      <c r="B6922" s="87" t="e">
        <f t="shared" si="324"/>
        <v>#N/A</v>
      </c>
      <c r="C6922" s="87">
        <f t="shared" si="325"/>
        <v>9.0399999999999991</v>
      </c>
      <c r="D6922" s="87" t="e">
        <f t="shared" si="326"/>
        <v>#N/A</v>
      </c>
      <c r="E6922" s="87">
        <v>0</v>
      </c>
      <c r="F6922" s="87">
        <v>9.0399999999999991</v>
      </c>
    </row>
    <row r="6923" spans="1:6">
      <c r="A6923" s="86">
        <v>32637</v>
      </c>
      <c r="B6923" s="87" t="e">
        <f t="shared" si="324"/>
        <v>#N/A</v>
      </c>
      <c r="C6923" s="87">
        <f t="shared" si="325"/>
        <v>9.15</v>
      </c>
      <c r="D6923" s="87" t="e">
        <f t="shared" si="326"/>
        <v>#N/A</v>
      </c>
      <c r="E6923" s="87">
        <v>0</v>
      </c>
      <c r="F6923" s="87">
        <v>9.15</v>
      </c>
    </row>
    <row r="6924" spans="1:6">
      <c r="A6924" s="86">
        <v>32638</v>
      </c>
      <c r="B6924" s="87" t="e">
        <f t="shared" si="324"/>
        <v>#N/A</v>
      </c>
      <c r="C6924" s="87">
        <f t="shared" si="325"/>
        <v>9.16</v>
      </c>
      <c r="D6924" s="87" t="e">
        <f t="shared" si="326"/>
        <v>#N/A</v>
      </c>
      <c r="E6924" s="87">
        <v>0</v>
      </c>
      <c r="F6924" s="87">
        <v>9.16</v>
      </c>
    </row>
    <row r="6925" spans="1:6">
      <c r="A6925" s="86">
        <v>32639</v>
      </c>
      <c r="B6925" s="87" t="e">
        <f t="shared" si="324"/>
        <v>#N/A</v>
      </c>
      <c r="C6925" s="87">
        <f t="shared" si="325"/>
        <v>9.1</v>
      </c>
      <c r="D6925" s="87" t="e">
        <f t="shared" si="326"/>
        <v>#N/A</v>
      </c>
      <c r="E6925" s="87">
        <v>0</v>
      </c>
      <c r="F6925" s="87">
        <v>9.1</v>
      </c>
    </row>
    <row r="6926" spans="1:6">
      <c r="A6926" s="86">
        <v>32640</v>
      </c>
      <c r="B6926" s="87" t="e">
        <f t="shared" si="324"/>
        <v>#N/A</v>
      </c>
      <c r="C6926" s="87">
        <f t="shared" si="325"/>
        <v>8.81</v>
      </c>
      <c r="D6926" s="87" t="e">
        <f t="shared" si="326"/>
        <v>#N/A</v>
      </c>
      <c r="E6926" s="87">
        <v>0</v>
      </c>
      <c r="F6926" s="87">
        <v>8.81</v>
      </c>
    </row>
    <row r="6927" spans="1:6">
      <c r="A6927" s="86">
        <v>32643</v>
      </c>
      <c r="B6927" s="87" t="e">
        <f t="shared" si="324"/>
        <v>#N/A</v>
      </c>
      <c r="C6927" s="87">
        <f t="shared" si="325"/>
        <v>8.82</v>
      </c>
      <c r="D6927" s="87" t="e">
        <f t="shared" si="326"/>
        <v>#N/A</v>
      </c>
      <c r="E6927" s="87">
        <v>0</v>
      </c>
      <c r="F6927" s="87">
        <v>8.82</v>
      </c>
    </row>
    <row r="6928" spans="1:6">
      <c r="A6928" s="86">
        <v>32644</v>
      </c>
      <c r="B6928" s="87" t="e">
        <f t="shared" si="324"/>
        <v>#N/A</v>
      </c>
      <c r="C6928" s="87">
        <f t="shared" si="325"/>
        <v>8.82</v>
      </c>
      <c r="D6928" s="87" t="e">
        <f t="shared" si="326"/>
        <v>#N/A</v>
      </c>
      <c r="E6928" s="87">
        <v>0</v>
      </c>
      <c r="F6928" s="87">
        <v>8.82</v>
      </c>
    </row>
    <row r="6929" spans="1:6">
      <c r="A6929" s="86">
        <v>32645</v>
      </c>
      <c r="B6929" s="87" t="e">
        <f t="shared" si="324"/>
        <v>#N/A</v>
      </c>
      <c r="C6929" s="87">
        <f t="shared" si="325"/>
        <v>8.8000000000000007</v>
      </c>
      <c r="D6929" s="87" t="e">
        <f t="shared" si="326"/>
        <v>#N/A</v>
      </c>
      <c r="E6929" s="87">
        <v>0</v>
      </c>
      <c r="F6929" s="87">
        <v>8.8000000000000007</v>
      </c>
    </row>
    <row r="6930" spans="1:6">
      <c r="A6930" s="86">
        <v>32646</v>
      </c>
      <c r="B6930" s="87" t="e">
        <f t="shared" si="324"/>
        <v>#N/A</v>
      </c>
      <c r="C6930" s="87">
        <f t="shared" si="325"/>
        <v>8.7799999999999994</v>
      </c>
      <c r="D6930" s="87" t="e">
        <f t="shared" si="326"/>
        <v>#N/A</v>
      </c>
      <c r="E6930" s="87">
        <v>0</v>
      </c>
      <c r="F6930" s="87">
        <v>8.7799999999999994</v>
      </c>
    </row>
    <row r="6931" spans="1:6">
      <c r="A6931" s="86">
        <v>32647</v>
      </c>
      <c r="B6931" s="87" t="e">
        <f t="shared" si="324"/>
        <v>#N/A</v>
      </c>
      <c r="C6931" s="87">
        <f t="shared" si="325"/>
        <v>8.7100000000000009</v>
      </c>
      <c r="D6931" s="87" t="e">
        <f t="shared" si="326"/>
        <v>#N/A</v>
      </c>
      <c r="E6931" s="87">
        <v>0</v>
      </c>
      <c r="F6931" s="87">
        <v>8.7100000000000009</v>
      </c>
    </row>
    <row r="6932" spans="1:6">
      <c r="A6932" s="86">
        <v>32650</v>
      </c>
      <c r="B6932" s="87" t="e">
        <f t="shared" si="324"/>
        <v>#N/A</v>
      </c>
      <c r="C6932" s="87">
        <f t="shared" si="325"/>
        <v>8.58</v>
      </c>
      <c r="D6932" s="87" t="e">
        <f t="shared" si="326"/>
        <v>#N/A</v>
      </c>
      <c r="E6932" s="87">
        <v>0</v>
      </c>
      <c r="F6932" s="87">
        <v>8.58</v>
      </c>
    </row>
    <row r="6933" spans="1:6">
      <c r="A6933" s="86">
        <v>32651</v>
      </c>
      <c r="B6933" s="87" t="e">
        <f t="shared" si="324"/>
        <v>#N/A</v>
      </c>
      <c r="C6933" s="87">
        <f t="shared" si="325"/>
        <v>8.6</v>
      </c>
      <c r="D6933" s="87" t="e">
        <f t="shared" si="326"/>
        <v>#N/A</v>
      </c>
      <c r="E6933" s="87">
        <v>0</v>
      </c>
      <c r="F6933" s="87">
        <v>8.6</v>
      </c>
    </row>
    <row r="6934" spans="1:6">
      <c r="A6934" s="86">
        <v>32652</v>
      </c>
      <c r="B6934" s="87" t="e">
        <f t="shared" si="324"/>
        <v>#N/A</v>
      </c>
      <c r="C6934" s="87">
        <f t="shared" si="325"/>
        <v>8.6300000000000008</v>
      </c>
      <c r="D6934" s="87" t="e">
        <f t="shared" si="326"/>
        <v>#N/A</v>
      </c>
      <c r="E6934" s="87">
        <v>0</v>
      </c>
      <c r="F6934" s="87">
        <v>8.6300000000000008</v>
      </c>
    </row>
    <row r="6935" spans="1:6">
      <c r="A6935" s="86">
        <v>32653</v>
      </c>
      <c r="B6935" s="87" t="e">
        <f t="shared" si="324"/>
        <v>#N/A</v>
      </c>
      <c r="C6935" s="87">
        <f t="shared" si="325"/>
        <v>8.67</v>
      </c>
      <c r="D6935" s="87" t="e">
        <f t="shared" si="326"/>
        <v>#N/A</v>
      </c>
      <c r="E6935" s="87">
        <v>0</v>
      </c>
      <c r="F6935" s="87">
        <v>8.67</v>
      </c>
    </row>
    <row r="6936" spans="1:6">
      <c r="A6936" s="86">
        <v>32654</v>
      </c>
      <c r="B6936" s="87" t="e">
        <f t="shared" si="324"/>
        <v>#N/A</v>
      </c>
      <c r="C6936" s="87">
        <f t="shared" si="325"/>
        <v>8.66</v>
      </c>
      <c r="D6936" s="87" t="e">
        <f t="shared" si="326"/>
        <v>#N/A</v>
      </c>
      <c r="E6936" s="87">
        <v>0</v>
      </c>
      <c r="F6936" s="87">
        <v>8.66</v>
      </c>
    </row>
    <row r="6937" spans="1:6">
      <c r="A6937" s="86">
        <v>32658</v>
      </c>
      <c r="B6937" s="87" t="e">
        <f t="shared" si="324"/>
        <v>#N/A</v>
      </c>
      <c r="C6937" s="87">
        <f t="shared" si="325"/>
        <v>8.64</v>
      </c>
      <c r="D6937" s="87" t="e">
        <f t="shared" si="326"/>
        <v>#N/A</v>
      </c>
      <c r="E6937" s="87">
        <v>0</v>
      </c>
      <c r="F6937" s="87">
        <v>8.64</v>
      </c>
    </row>
    <row r="6938" spans="1:6">
      <c r="A6938" s="86">
        <v>32659</v>
      </c>
      <c r="B6938" s="87" t="e">
        <f t="shared" si="324"/>
        <v>#N/A</v>
      </c>
      <c r="C6938" s="87">
        <f t="shared" si="325"/>
        <v>8.6</v>
      </c>
      <c r="D6938" s="87" t="e">
        <f t="shared" si="326"/>
        <v>#N/A</v>
      </c>
      <c r="E6938" s="87">
        <v>0</v>
      </c>
      <c r="F6938" s="87">
        <v>8.6</v>
      </c>
    </row>
    <row r="6939" spans="1:6">
      <c r="A6939" s="86">
        <v>32660</v>
      </c>
      <c r="B6939" s="87" t="e">
        <f t="shared" si="324"/>
        <v>#N/A</v>
      </c>
      <c r="C6939" s="87">
        <f t="shared" si="325"/>
        <v>8.61</v>
      </c>
      <c r="D6939" s="87" t="e">
        <f t="shared" si="326"/>
        <v>#N/A</v>
      </c>
      <c r="E6939" s="87">
        <v>0</v>
      </c>
      <c r="F6939" s="87">
        <v>8.61</v>
      </c>
    </row>
    <row r="6940" spans="1:6">
      <c r="A6940" s="86">
        <v>32661</v>
      </c>
      <c r="B6940" s="87" t="e">
        <f t="shared" si="324"/>
        <v>#N/A</v>
      </c>
      <c r="C6940" s="87">
        <f t="shared" si="325"/>
        <v>8.43</v>
      </c>
      <c r="D6940" s="87" t="e">
        <f t="shared" si="326"/>
        <v>#N/A</v>
      </c>
      <c r="E6940" s="87">
        <v>0</v>
      </c>
      <c r="F6940" s="87">
        <v>8.43</v>
      </c>
    </row>
    <row r="6941" spans="1:6">
      <c r="A6941" s="86">
        <v>32664</v>
      </c>
      <c r="B6941" s="87" t="e">
        <f t="shared" si="324"/>
        <v>#N/A</v>
      </c>
      <c r="C6941" s="87">
        <f t="shared" si="325"/>
        <v>8.36</v>
      </c>
      <c r="D6941" s="87" t="e">
        <f t="shared" si="326"/>
        <v>#N/A</v>
      </c>
      <c r="E6941" s="87">
        <v>0</v>
      </c>
      <c r="F6941" s="87">
        <v>8.36</v>
      </c>
    </row>
    <row r="6942" spans="1:6">
      <c r="A6942" s="86">
        <v>32665</v>
      </c>
      <c r="B6942" s="87" t="e">
        <f t="shared" si="324"/>
        <v>#N/A</v>
      </c>
      <c r="C6942" s="87">
        <f t="shared" si="325"/>
        <v>8.36</v>
      </c>
      <c r="D6942" s="87" t="e">
        <f t="shared" si="326"/>
        <v>#N/A</v>
      </c>
      <c r="E6942" s="87">
        <v>0</v>
      </c>
      <c r="F6942" s="87">
        <v>8.36</v>
      </c>
    </row>
    <row r="6943" spans="1:6">
      <c r="A6943" s="86">
        <v>32666</v>
      </c>
      <c r="B6943" s="87" t="e">
        <f t="shared" si="324"/>
        <v>#N/A</v>
      </c>
      <c r="C6943" s="87">
        <f t="shared" si="325"/>
        <v>8.27</v>
      </c>
      <c r="D6943" s="87" t="e">
        <f t="shared" si="326"/>
        <v>#N/A</v>
      </c>
      <c r="E6943" s="87">
        <v>0</v>
      </c>
      <c r="F6943" s="87">
        <v>8.27</v>
      </c>
    </row>
    <row r="6944" spans="1:6">
      <c r="A6944" s="86">
        <v>32667</v>
      </c>
      <c r="B6944" s="87" t="e">
        <f t="shared" si="324"/>
        <v>#N/A</v>
      </c>
      <c r="C6944" s="87">
        <f t="shared" si="325"/>
        <v>8.27</v>
      </c>
      <c r="D6944" s="87" t="e">
        <f t="shared" si="326"/>
        <v>#N/A</v>
      </c>
      <c r="E6944" s="87">
        <v>0</v>
      </c>
      <c r="F6944" s="87">
        <v>8.27</v>
      </c>
    </row>
    <row r="6945" spans="1:6">
      <c r="A6945" s="86">
        <v>32668</v>
      </c>
      <c r="B6945" s="87" t="e">
        <f t="shared" si="324"/>
        <v>#N/A</v>
      </c>
      <c r="C6945" s="87">
        <f t="shared" si="325"/>
        <v>8.15</v>
      </c>
      <c r="D6945" s="87" t="e">
        <f t="shared" si="326"/>
        <v>#N/A</v>
      </c>
      <c r="E6945" s="87">
        <v>0</v>
      </c>
      <c r="F6945" s="87">
        <v>8.15</v>
      </c>
    </row>
    <row r="6946" spans="1:6">
      <c r="A6946" s="86">
        <v>32671</v>
      </c>
      <c r="B6946" s="87" t="e">
        <f t="shared" si="324"/>
        <v>#N/A</v>
      </c>
      <c r="C6946" s="87">
        <f t="shared" si="325"/>
        <v>8.16</v>
      </c>
      <c r="D6946" s="87" t="e">
        <f t="shared" si="326"/>
        <v>#N/A</v>
      </c>
      <c r="E6946" s="87">
        <v>0</v>
      </c>
      <c r="F6946" s="87">
        <v>8.16</v>
      </c>
    </row>
    <row r="6947" spans="1:6">
      <c r="A6947" s="86">
        <v>32672</v>
      </c>
      <c r="B6947" s="87" t="e">
        <f t="shared" si="324"/>
        <v>#N/A</v>
      </c>
      <c r="C6947" s="87">
        <f t="shared" si="325"/>
        <v>8.25</v>
      </c>
      <c r="D6947" s="87" t="e">
        <f t="shared" si="326"/>
        <v>#N/A</v>
      </c>
      <c r="E6947" s="87">
        <v>0</v>
      </c>
      <c r="F6947" s="87">
        <v>8.25</v>
      </c>
    </row>
    <row r="6948" spans="1:6">
      <c r="A6948" s="86">
        <v>32673</v>
      </c>
      <c r="B6948" s="87" t="e">
        <f t="shared" si="324"/>
        <v>#N/A</v>
      </c>
      <c r="C6948" s="87">
        <f t="shared" si="325"/>
        <v>8.1999999999999993</v>
      </c>
      <c r="D6948" s="87" t="e">
        <f t="shared" si="326"/>
        <v>#N/A</v>
      </c>
      <c r="E6948" s="87">
        <v>0</v>
      </c>
      <c r="F6948" s="87">
        <v>8.1999999999999993</v>
      </c>
    </row>
    <row r="6949" spans="1:6">
      <c r="A6949" s="86">
        <v>32674</v>
      </c>
      <c r="B6949" s="87" t="e">
        <f t="shared" si="324"/>
        <v>#N/A</v>
      </c>
      <c r="C6949" s="87">
        <f t="shared" si="325"/>
        <v>8.33</v>
      </c>
      <c r="D6949" s="87" t="e">
        <f t="shared" si="326"/>
        <v>#N/A</v>
      </c>
      <c r="E6949" s="87">
        <v>0</v>
      </c>
      <c r="F6949" s="87">
        <v>8.33</v>
      </c>
    </row>
    <row r="6950" spans="1:6">
      <c r="A6950" s="86">
        <v>32675</v>
      </c>
      <c r="B6950" s="87" t="e">
        <f t="shared" si="324"/>
        <v>#N/A</v>
      </c>
      <c r="C6950" s="87">
        <f t="shared" si="325"/>
        <v>8.35</v>
      </c>
      <c r="D6950" s="87" t="e">
        <f t="shared" si="326"/>
        <v>#N/A</v>
      </c>
      <c r="E6950" s="87">
        <v>0</v>
      </c>
      <c r="F6950" s="87">
        <v>8.35</v>
      </c>
    </row>
    <row r="6951" spans="1:6">
      <c r="A6951" s="86">
        <v>32678</v>
      </c>
      <c r="B6951" s="87" t="e">
        <f t="shared" si="324"/>
        <v>#N/A</v>
      </c>
      <c r="C6951" s="87">
        <f t="shared" si="325"/>
        <v>8.3699999999999992</v>
      </c>
      <c r="D6951" s="87" t="e">
        <f t="shared" si="326"/>
        <v>#N/A</v>
      </c>
      <c r="E6951" s="87">
        <v>0</v>
      </c>
      <c r="F6951" s="87">
        <v>8.3699999999999992</v>
      </c>
    </row>
    <row r="6952" spans="1:6">
      <c r="A6952" s="86">
        <v>32679</v>
      </c>
      <c r="B6952" s="87" t="e">
        <f t="shared" si="324"/>
        <v>#N/A</v>
      </c>
      <c r="C6952" s="87">
        <f t="shared" si="325"/>
        <v>8.31</v>
      </c>
      <c r="D6952" s="87" t="e">
        <f t="shared" si="326"/>
        <v>#N/A</v>
      </c>
      <c r="E6952" s="87">
        <v>0</v>
      </c>
      <c r="F6952" s="87">
        <v>8.31</v>
      </c>
    </row>
    <row r="6953" spans="1:6">
      <c r="A6953" s="86">
        <v>32680</v>
      </c>
      <c r="B6953" s="87" t="e">
        <f t="shared" si="324"/>
        <v>#N/A</v>
      </c>
      <c r="C6953" s="87">
        <f t="shared" si="325"/>
        <v>8.3699999999999992</v>
      </c>
      <c r="D6953" s="87" t="e">
        <f t="shared" si="326"/>
        <v>#N/A</v>
      </c>
      <c r="E6953" s="87">
        <v>0</v>
      </c>
      <c r="F6953" s="87">
        <v>8.3699999999999992</v>
      </c>
    </row>
    <row r="6954" spans="1:6">
      <c r="A6954" s="86">
        <v>32681</v>
      </c>
      <c r="B6954" s="87" t="e">
        <f t="shared" si="324"/>
        <v>#N/A</v>
      </c>
      <c r="C6954" s="87">
        <f t="shared" si="325"/>
        <v>8.3800000000000008</v>
      </c>
      <c r="D6954" s="87" t="e">
        <f t="shared" si="326"/>
        <v>#N/A</v>
      </c>
      <c r="E6954" s="87">
        <v>0</v>
      </c>
      <c r="F6954" s="87">
        <v>8.3800000000000008</v>
      </c>
    </row>
    <row r="6955" spans="1:6">
      <c r="A6955" s="86">
        <v>32682</v>
      </c>
      <c r="B6955" s="87" t="e">
        <f t="shared" si="324"/>
        <v>#N/A</v>
      </c>
      <c r="C6955" s="87">
        <f t="shared" si="325"/>
        <v>8.25</v>
      </c>
      <c r="D6955" s="87" t="e">
        <f t="shared" si="326"/>
        <v>#N/A</v>
      </c>
      <c r="E6955" s="87">
        <v>0</v>
      </c>
      <c r="F6955" s="87">
        <v>8.25</v>
      </c>
    </row>
    <row r="6956" spans="1:6">
      <c r="A6956" s="86">
        <v>32685</v>
      </c>
      <c r="B6956" s="87" t="e">
        <f t="shared" si="324"/>
        <v>#N/A</v>
      </c>
      <c r="C6956" s="87">
        <f t="shared" si="325"/>
        <v>8.18</v>
      </c>
      <c r="D6956" s="87" t="e">
        <f t="shared" si="326"/>
        <v>#N/A</v>
      </c>
      <c r="E6956" s="87">
        <v>0</v>
      </c>
      <c r="F6956" s="87">
        <v>8.18</v>
      </c>
    </row>
    <row r="6957" spans="1:6">
      <c r="A6957" s="86">
        <v>32686</v>
      </c>
      <c r="B6957" s="87" t="e">
        <f t="shared" si="324"/>
        <v>#N/A</v>
      </c>
      <c r="C6957" s="87">
        <f t="shared" si="325"/>
        <v>8.11</v>
      </c>
      <c r="D6957" s="87" t="e">
        <f t="shared" si="326"/>
        <v>#N/A</v>
      </c>
      <c r="E6957" s="87">
        <v>0</v>
      </c>
      <c r="F6957" s="87">
        <v>8.11</v>
      </c>
    </row>
    <row r="6958" spans="1:6">
      <c r="A6958" s="86">
        <v>32687</v>
      </c>
      <c r="B6958" s="87" t="e">
        <f t="shared" si="324"/>
        <v>#N/A</v>
      </c>
      <c r="C6958" s="87">
        <f t="shared" si="325"/>
        <v>8.17</v>
      </c>
      <c r="D6958" s="87" t="e">
        <f t="shared" si="326"/>
        <v>#N/A</v>
      </c>
      <c r="E6958" s="87">
        <v>0</v>
      </c>
      <c r="F6958" s="87">
        <v>8.17</v>
      </c>
    </row>
    <row r="6959" spans="1:6">
      <c r="A6959" s="86">
        <v>32688</v>
      </c>
      <c r="B6959" s="87" t="e">
        <f t="shared" si="324"/>
        <v>#N/A</v>
      </c>
      <c r="C6959" s="87">
        <f t="shared" si="325"/>
        <v>8.1199999999999992</v>
      </c>
      <c r="D6959" s="87" t="e">
        <f t="shared" si="326"/>
        <v>#N/A</v>
      </c>
      <c r="E6959" s="87">
        <v>0</v>
      </c>
      <c r="F6959" s="87">
        <v>8.1199999999999992</v>
      </c>
    </row>
    <row r="6960" spans="1:6">
      <c r="A6960" s="86">
        <v>32689</v>
      </c>
      <c r="B6960" s="87" t="e">
        <f t="shared" si="324"/>
        <v>#N/A</v>
      </c>
      <c r="C6960" s="87">
        <f t="shared" si="325"/>
        <v>8.1</v>
      </c>
      <c r="D6960" s="87" t="e">
        <f t="shared" si="326"/>
        <v>#N/A</v>
      </c>
      <c r="E6960" s="87">
        <v>0</v>
      </c>
      <c r="F6960" s="87">
        <v>8.1</v>
      </c>
    </row>
    <row r="6961" spans="1:6">
      <c r="A6961" s="86">
        <v>32692</v>
      </c>
      <c r="B6961" s="87" t="e">
        <f t="shared" si="324"/>
        <v>#N/A</v>
      </c>
      <c r="C6961" s="87">
        <f t="shared" si="325"/>
        <v>8.09</v>
      </c>
      <c r="D6961" s="87" t="e">
        <f t="shared" si="326"/>
        <v>#N/A</v>
      </c>
      <c r="E6961" s="87">
        <v>0</v>
      </c>
      <c r="F6961" s="87">
        <v>8.09</v>
      </c>
    </row>
    <row r="6962" spans="1:6">
      <c r="A6962" s="86">
        <v>32694</v>
      </c>
      <c r="B6962" s="87" t="e">
        <f t="shared" si="324"/>
        <v>#N/A</v>
      </c>
      <c r="C6962" s="87">
        <f t="shared" si="325"/>
        <v>8.11</v>
      </c>
      <c r="D6962" s="87" t="e">
        <f t="shared" si="326"/>
        <v>#N/A</v>
      </c>
      <c r="E6962" s="87">
        <v>0</v>
      </c>
      <c r="F6962" s="87">
        <v>8.11</v>
      </c>
    </row>
    <row r="6963" spans="1:6">
      <c r="A6963" s="86">
        <v>32695</v>
      </c>
      <c r="B6963" s="87" t="e">
        <f t="shared" si="324"/>
        <v>#N/A</v>
      </c>
      <c r="C6963" s="87">
        <f t="shared" si="325"/>
        <v>8.08</v>
      </c>
      <c r="D6963" s="87" t="e">
        <f t="shared" si="326"/>
        <v>#N/A</v>
      </c>
      <c r="E6963" s="87">
        <v>0</v>
      </c>
      <c r="F6963" s="87">
        <v>8.08</v>
      </c>
    </row>
    <row r="6964" spans="1:6">
      <c r="A6964" s="86">
        <v>32696</v>
      </c>
      <c r="B6964" s="87" t="e">
        <f t="shared" si="324"/>
        <v>#N/A</v>
      </c>
      <c r="C6964" s="87">
        <f t="shared" si="325"/>
        <v>8.02</v>
      </c>
      <c r="D6964" s="87" t="e">
        <f t="shared" si="326"/>
        <v>#N/A</v>
      </c>
      <c r="E6964" s="87">
        <v>0</v>
      </c>
      <c r="F6964" s="87">
        <v>8.02</v>
      </c>
    </row>
    <row r="6965" spans="1:6">
      <c r="A6965" s="86">
        <v>32699</v>
      </c>
      <c r="B6965" s="87" t="e">
        <f t="shared" si="324"/>
        <v>#N/A</v>
      </c>
      <c r="C6965" s="87">
        <f t="shared" si="325"/>
        <v>7.99</v>
      </c>
      <c r="D6965" s="87" t="e">
        <f t="shared" si="326"/>
        <v>#N/A</v>
      </c>
      <c r="E6965" s="87">
        <v>0</v>
      </c>
      <c r="F6965" s="87">
        <v>7.99</v>
      </c>
    </row>
    <row r="6966" spans="1:6">
      <c r="A6966" s="86">
        <v>32700</v>
      </c>
      <c r="B6966" s="87" t="e">
        <f t="shared" si="324"/>
        <v>#N/A</v>
      </c>
      <c r="C6966" s="87">
        <f t="shared" si="325"/>
        <v>8</v>
      </c>
      <c r="D6966" s="87" t="e">
        <f t="shared" si="326"/>
        <v>#N/A</v>
      </c>
      <c r="E6966" s="87">
        <v>0</v>
      </c>
      <c r="F6966" s="87">
        <v>8</v>
      </c>
    </row>
    <row r="6967" spans="1:6">
      <c r="A6967" s="86">
        <v>32701</v>
      </c>
      <c r="B6967" s="87" t="e">
        <f t="shared" si="324"/>
        <v>#N/A</v>
      </c>
      <c r="C6967" s="87">
        <f t="shared" si="325"/>
        <v>8</v>
      </c>
      <c r="D6967" s="87" t="e">
        <f t="shared" si="326"/>
        <v>#N/A</v>
      </c>
      <c r="E6967" s="87">
        <v>0</v>
      </c>
      <c r="F6967" s="87">
        <v>8</v>
      </c>
    </row>
    <row r="6968" spans="1:6">
      <c r="A6968" s="86">
        <v>32702</v>
      </c>
      <c r="B6968" s="87" t="e">
        <f t="shared" si="324"/>
        <v>#N/A</v>
      </c>
      <c r="C6968" s="87">
        <f t="shared" si="325"/>
        <v>8</v>
      </c>
      <c r="D6968" s="87" t="e">
        <f t="shared" si="326"/>
        <v>#N/A</v>
      </c>
      <c r="E6968" s="87">
        <v>0</v>
      </c>
      <c r="F6968" s="87">
        <v>8</v>
      </c>
    </row>
    <row r="6969" spans="1:6">
      <c r="A6969" s="86">
        <v>32703</v>
      </c>
      <c r="B6969" s="87" t="e">
        <f t="shared" si="324"/>
        <v>#N/A</v>
      </c>
      <c r="C6969" s="87">
        <f t="shared" si="325"/>
        <v>8.0399999999999991</v>
      </c>
      <c r="D6969" s="87" t="e">
        <f t="shared" si="326"/>
        <v>#N/A</v>
      </c>
      <c r="E6969" s="87">
        <v>0</v>
      </c>
      <c r="F6969" s="87">
        <v>8.0399999999999991</v>
      </c>
    </row>
    <row r="6970" spans="1:6">
      <c r="A6970" s="86">
        <v>32706</v>
      </c>
      <c r="B6970" s="87" t="e">
        <f t="shared" si="324"/>
        <v>#N/A</v>
      </c>
      <c r="C6970" s="87">
        <f t="shared" si="325"/>
        <v>8.0500000000000007</v>
      </c>
      <c r="D6970" s="87" t="e">
        <f t="shared" si="326"/>
        <v>#N/A</v>
      </c>
      <c r="E6970" s="87">
        <v>0</v>
      </c>
      <c r="F6970" s="87">
        <v>8.0500000000000007</v>
      </c>
    </row>
    <row r="6971" spans="1:6">
      <c r="A6971" s="86">
        <v>32707</v>
      </c>
      <c r="B6971" s="87" t="e">
        <f t="shared" si="324"/>
        <v>#N/A</v>
      </c>
      <c r="C6971" s="87">
        <f t="shared" si="325"/>
        <v>8.1300000000000008</v>
      </c>
      <c r="D6971" s="87" t="e">
        <f t="shared" si="326"/>
        <v>#N/A</v>
      </c>
      <c r="E6971" s="87">
        <v>0</v>
      </c>
      <c r="F6971" s="87">
        <v>8.1300000000000008</v>
      </c>
    </row>
    <row r="6972" spans="1:6">
      <c r="A6972" s="86">
        <v>32708</v>
      </c>
      <c r="B6972" s="87" t="e">
        <f t="shared" si="324"/>
        <v>#N/A</v>
      </c>
      <c r="C6972" s="87">
        <f t="shared" si="325"/>
        <v>8.09</v>
      </c>
      <c r="D6972" s="87" t="e">
        <f t="shared" si="326"/>
        <v>#N/A</v>
      </c>
      <c r="E6972" s="87">
        <v>0</v>
      </c>
      <c r="F6972" s="87">
        <v>8.09</v>
      </c>
    </row>
    <row r="6973" spans="1:6">
      <c r="A6973" s="86">
        <v>32709</v>
      </c>
      <c r="B6973" s="87" t="e">
        <f t="shared" si="324"/>
        <v>#N/A</v>
      </c>
      <c r="C6973" s="87">
        <f t="shared" si="325"/>
        <v>8.01</v>
      </c>
      <c r="D6973" s="87" t="e">
        <f t="shared" si="326"/>
        <v>#N/A</v>
      </c>
      <c r="E6973" s="87">
        <v>0</v>
      </c>
      <c r="F6973" s="87">
        <v>8.01</v>
      </c>
    </row>
    <row r="6974" spans="1:6">
      <c r="A6974" s="86">
        <v>32710</v>
      </c>
      <c r="B6974" s="87" t="e">
        <f t="shared" si="324"/>
        <v>#N/A</v>
      </c>
      <c r="C6974" s="87">
        <f t="shared" si="325"/>
        <v>8.07</v>
      </c>
      <c r="D6974" s="87" t="e">
        <f t="shared" si="326"/>
        <v>#N/A</v>
      </c>
      <c r="E6974" s="87">
        <v>0</v>
      </c>
      <c r="F6974" s="87">
        <v>8.07</v>
      </c>
    </row>
    <row r="6975" spans="1:6">
      <c r="A6975" s="86">
        <v>32713</v>
      </c>
      <c r="B6975" s="87" t="e">
        <f t="shared" si="324"/>
        <v>#N/A</v>
      </c>
      <c r="C6975" s="87">
        <f t="shared" si="325"/>
        <v>8.0500000000000007</v>
      </c>
      <c r="D6975" s="87" t="e">
        <f t="shared" si="326"/>
        <v>#N/A</v>
      </c>
      <c r="E6975" s="87">
        <v>0</v>
      </c>
      <c r="F6975" s="87">
        <v>8.0500000000000007</v>
      </c>
    </row>
    <row r="6976" spans="1:6">
      <c r="A6976" s="86">
        <v>32714</v>
      </c>
      <c r="B6976" s="87" t="e">
        <f t="shared" si="324"/>
        <v>#N/A</v>
      </c>
      <c r="C6976" s="87">
        <f t="shared" si="325"/>
        <v>8.01</v>
      </c>
      <c r="D6976" s="87" t="e">
        <f t="shared" si="326"/>
        <v>#N/A</v>
      </c>
      <c r="E6976" s="87">
        <v>0</v>
      </c>
      <c r="F6976" s="87">
        <v>8.01</v>
      </c>
    </row>
    <row r="6977" spans="1:6">
      <c r="A6977" s="86">
        <v>32715</v>
      </c>
      <c r="B6977" s="87" t="e">
        <f t="shared" si="324"/>
        <v>#N/A</v>
      </c>
      <c r="C6977" s="87">
        <f t="shared" si="325"/>
        <v>8.02</v>
      </c>
      <c r="D6977" s="87" t="e">
        <f t="shared" si="326"/>
        <v>#N/A</v>
      </c>
      <c r="E6977" s="87">
        <v>0</v>
      </c>
      <c r="F6977" s="87">
        <v>8.02</v>
      </c>
    </row>
    <row r="6978" spans="1:6">
      <c r="A6978" s="86">
        <v>32716</v>
      </c>
      <c r="B6978" s="87" t="e">
        <f t="shared" si="324"/>
        <v>#N/A</v>
      </c>
      <c r="C6978" s="87">
        <f t="shared" si="325"/>
        <v>7.92</v>
      </c>
      <c r="D6978" s="87" t="e">
        <f t="shared" si="326"/>
        <v>#N/A</v>
      </c>
      <c r="E6978" s="87">
        <v>0</v>
      </c>
      <c r="F6978" s="87">
        <v>7.92</v>
      </c>
    </row>
    <row r="6979" spans="1:6">
      <c r="A6979" s="86">
        <v>32717</v>
      </c>
      <c r="B6979" s="87" t="e">
        <f t="shared" ref="B6979:B7042" si="327">IF(E6979=0,NA(),E6979)</f>
        <v>#N/A</v>
      </c>
      <c r="C6979" s="87">
        <f t="shared" ref="C6979:C7042" si="328">IF(F6979=0,NA(),F6979)</f>
        <v>7.87</v>
      </c>
      <c r="D6979" s="87" t="e">
        <f t="shared" ref="D6979:D7042" si="329">B6979-C6979</f>
        <v>#N/A</v>
      </c>
      <c r="E6979" s="87">
        <v>0</v>
      </c>
      <c r="F6979" s="87">
        <v>7.87</v>
      </c>
    </row>
    <row r="6980" spans="1:6">
      <c r="A6980" s="86">
        <v>32720</v>
      </c>
      <c r="B6980" s="87" t="e">
        <f t="shared" si="327"/>
        <v>#N/A</v>
      </c>
      <c r="C6980" s="87">
        <f t="shared" si="328"/>
        <v>7.82</v>
      </c>
      <c r="D6980" s="87" t="e">
        <f t="shared" si="329"/>
        <v>#N/A</v>
      </c>
      <c r="E6980" s="87">
        <v>0</v>
      </c>
      <c r="F6980" s="87">
        <v>7.82</v>
      </c>
    </row>
    <row r="6981" spans="1:6">
      <c r="A6981" s="86">
        <v>32721</v>
      </c>
      <c r="B6981" s="87" t="e">
        <f t="shared" si="327"/>
        <v>#N/A</v>
      </c>
      <c r="C6981" s="87">
        <f t="shared" si="328"/>
        <v>7.74</v>
      </c>
      <c r="D6981" s="87" t="e">
        <f t="shared" si="329"/>
        <v>#N/A</v>
      </c>
      <c r="E6981" s="87">
        <v>0</v>
      </c>
      <c r="F6981" s="87">
        <v>7.74</v>
      </c>
    </row>
    <row r="6982" spans="1:6">
      <c r="A6982" s="86">
        <v>32722</v>
      </c>
      <c r="B6982" s="87" t="e">
        <f t="shared" si="327"/>
        <v>#N/A</v>
      </c>
      <c r="C6982" s="87">
        <f t="shared" si="328"/>
        <v>7.76</v>
      </c>
      <c r="D6982" s="87" t="e">
        <f t="shared" si="329"/>
        <v>#N/A</v>
      </c>
      <c r="E6982" s="87">
        <v>0</v>
      </c>
      <c r="F6982" s="87">
        <v>7.76</v>
      </c>
    </row>
    <row r="6983" spans="1:6">
      <c r="A6983" s="86">
        <v>32723</v>
      </c>
      <c r="B6983" s="87" t="e">
        <f t="shared" si="327"/>
        <v>#N/A</v>
      </c>
      <c r="C6983" s="87">
        <f t="shared" si="328"/>
        <v>7.8</v>
      </c>
      <c r="D6983" s="87" t="e">
        <f t="shared" si="329"/>
        <v>#N/A</v>
      </c>
      <c r="E6983" s="87">
        <v>0</v>
      </c>
      <c r="F6983" s="87">
        <v>7.8</v>
      </c>
    </row>
    <row r="6984" spans="1:6">
      <c r="A6984" s="86">
        <v>32724</v>
      </c>
      <c r="B6984" s="87" t="e">
        <f t="shared" si="327"/>
        <v>#N/A</v>
      </c>
      <c r="C6984" s="87">
        <f t="shared" si="328"/>
        <v>8</v>
      </c>
      <c r="D6984" s="87" t="e">
        <f t="shared" si="329"/>
        <v>#N/A</v>
      </c>
      <c r="E6984" s="87">
        <v>0</v>
      </c>
      <c r="F6984" s="87">
        <v>8</v>
      </c>
    </row>
    <row r="6985" spans="1:6">
      <c r="A6985" s="86">
        <v>32727</v>
      </c>
      <c r="B6985" s="87" t="e">
        <f t="shared" si="327"/>
        <v>#N/A</v>
      </c>
      <c r="C6985" s="87">
        <f t="shared" si="328"/>
        <v>8.0299999999999994</v>
      </c>
      <c r="D6985" s="87" t="e">
        <f t="shared" si="329"/>
        <v>#N/A</v>
      </c>
      <c r="E6985" s="87">
        <v>0</v>
      </c>
      <c r="F6985" s="87">
        <v>8.0299999999999994</v>
      </c>
    </row>
    <row r="6986" spans="1:6">
      <c r="A6986" s="86">
        <v>32728</v>
      </c>
      <c r="B6986" s="87" t="e">
        <f t="shared" si="327"/>
        <v>#N/A</v>
      </c>
      <c r="C6986" s="87">
        <f t="shared" si="328"/>
        <v>8</v>
      </c>
      <c r="D6986" s="87" t="e">
        <f t="shared" si="329"/>
        <v>#N/A</v>
      </c>
      <c r="E6986" s="87">
        <v>0</v>
      </c>
      <c r="F6986" s="87">
        <v>8</v>
      </c>
    </row>
    <row r="6987" spans="1:6">
      <c r="A6987" s="86">
        <v>32729</v>
      </c>
      <c r="B6987" s="87" t="e">
        <f t="shared" si="327"/>
        <v>#N/A</v>
      </c>
      <c r="C6987" s="87">
        <f t="shared" si="328"/>
        <v>8.0500000000000007</v>
      </c>
      <c r="D6987" s="87" t="e">
        <f t="shared" si="329"/>
        <v>#N/A</v>
      </c>
      <c r="E6987" s="87">
        <v>0</v>
      </c>
      <c r="F6987" s="87">
        <v>8.0500000000000007</v>
      </c>
    </row>
    <row r="6988" spans="1:6">
      <c r="A6988" s="86">
        <v>32730</v>
      </c>
      <c r="B6988" s="87" t="e">
        <f t="shared" si="327"/>
        <v>#N/A</v>
      </c>
      <c r="C6988" s="87">
        <f t="shared" si="328"/>
        <v>8.02</v>
      </c>
      <c r="D6988" s="87" t="e">
        <f t="shared" si="329"/>
        <v>#N/A</v>
      </c>
      <c r="E6988" s="87">
        <v>0</v>
      </c>
      <c r="F6988" s="87">
        <v>8.02</v>
      </c>
    </row>
    <row r="6989" spans="1:6">
      <c r="A6989" s="86">
        <v>32731</v>
      </c>
      <c r="B6989" s="87" t="e">
        <f t="shared" si="327"/>
        <v>#N/A</v>
      </c>
      <c r="C6989" s="87">
        <f t="shared" si="328"/>
        <v>8.09</v>
      </c>
      <c r="D6989" s="87" t="e">
        <f t="shared" si="329"/>
        <v>#N/A</v>
      </c>
      <c r="E6989" s="87">
        <v>0</v>
      </c>
      <c r="F6989" s="87">
        <v>8.09</v>
      </c>
    </row>
    <row r="6990" spans="1:6">
      <c r="A6990" s="86">
        <v>32734</v>
      </c>
      <c r="B6990" s="87" t="e">
        <f t="shared" si="327"/>
        <v>#N/A</v>
      </c>
      <c r="C6990" s="87">
        <f t="shared" si="328"/>
        <v>8.24</v>
      </c>
      <c r="D6990" s="87" t="e">
        <f t="shared" si="329"/>
        <v>#N/A</v>
      </c>
      <c r="E6990" s="87">
        <v>0</v>
      </c>
      <c r="F6990" s="87">
        <v>8.24</v>
      </c>
    </row>
    <row r="6991" spans="1:6">
      <c r="A6991" s="86">
        <v>32735</v>
      </c>
      <c r="B6991" s="87" t="e">
        <f t="shared" si="327"/>
        <v>#N/A</v>
      </c>
      <c r="C6991" s="87">
        <f t="shared" si="328"/>
        <v>8.2100000000000009</v>
      </c>
      <c r="D6991" s="87" t="e">
        <f t="shared" si="329"/>
        <v>#N/A</v>
      </c>
      <c r="E6991" s="87">
        <v>0</v>
      </c>
      <c r="F6991" s="87">
        <v>8.2100000000000009</v>
      </c>
    </row>
    <row r="6992" spans="1:6">
      <c r="A6992" s="86">
        <v>32736</v>
      </c>
      <c r="B6992" s="87" t="e">
        <f t="shared" si="327"/>
        <v>#N/A</v>
      </c>
      <c r="C6992" s="87">
        <f t="shared" si="328"/>
        <v>8.1199999999999992</v>
      </c>
      <c r="D6992" s="87" t="e">
        <f t="shared" si="329"/>
        <v>#N/A</v>
      </c>
      <c r="E6992" s="87">
        <v>0</v>
      </c>
      <c r="F6992" s="87">
        <v>8.1199999999999992</v>
      </c>
    </row>
    <row r="6993" spans="1:6">
      <c r="A6993" s="86">
        <v>32737</v>
      </c>
      <c r="B6993" s="87" t="e">
        <f t="shared" si="327"/>
        <v>#N/A</v>
      </c>
      <c r="C6993" s="87">
        <f t="shared" si="328"/>
        <v>8.18</v>
      </c>
      <c r="D6993" s="87" t="e">
        <f t="shared" si="329"/>
        <v>#N/A</v>
      </c>
      <c r="E6993" s="87">
        <v>0</v>
      </c>
      <c r="F6993" s="87">
        <v>8.18</v>
      </c>
    </row>
    <row r="6994" spans="1:6">
      <c r="A6994" s="86">
        <v>32738</v>
      </c>
      <c r="B6994" s="87" t="e">
        <f t="shared" si="327"/>
        <v>#N/A</v>
      </c>
      <c r="C6994" s="87">
        <f t="shared" si="328"/>
        <v>8.15</v>
      </c>
      <c r="D6994" s="87" t="e">
        <f t="shared" si="329"/>
        <v>#N/A</v>
      </c>
      <c r="E6994" s="87">
        <v>0</v>
      </c>
      <c r="F6994" s="87">
        <v>8.15</v>
      </c>
    </row>
    <row r="6995" spans="1:6">
      <c r="A6995" s="86">
        <v>32741</v>
      </c>
      <c r="B6995" s="87" t="e">
        <f t="shared" si="327"/>
        <v>#N/A</v>
      </c>
      <c r="C6995" s="87">
        <f t="shared" si="328"/>
        <v>8.1999999999999993</v>
      </c>
      <c r="D6995" s="87" t="e">
        <f t="shared" si="329"/>
        <v>#N/A</v>
      </c>
      <c r="E6995" s="87">
        <v>0</v>
      </c>
      <c r="F6995" s="87">
        <v>8.1999999999999993</v>
      </c>
    </row>
    <row r="6996" spans="1:6">
      <c r="A6996" s="86">
        <v>32742</v>
      </c>
      <c r="B6996" s="87" t="e">
        <f t="shared" si="327"/>
        <v>#N/A</v>
      </c>
      <c r="C6996" s="87">
        <f t="shared" si="328"/>
        <v>8.2899999999999991</v>
      </c>
      <c r="D6996" s="87" t="e">
        <f t="shared" si="329"/>
        <v>#N/A</v>
      </c>
      <c r="E6996" s="87">
        <v>0</v>
      </c>
      <c r="F6996" s="87">
        <v>8.2899999999999991</v>
      </c>
    </row>
    <row r="6997" spans="1:6">
      <c r="A6997" s="86">
        <v>32743</v>
      </c>
      <c r="B6997" s="87" t="e">
        <f t="shared" si="327"/>
        <v>#N/A</v>
      </c>
      <c r="C6997" s="87">
        <f t="shared" si="328"/>
        <v>8.25</v>
      </c>
      <c r="D6997" s="87" t="e">
        <f t="shared" si="329"/>
        <v>#N/A</v>
      </c>
      <c r="E6997" s="87">
        <v>0</v>
      </c>
      <c r="F6997" s="87">
        <v>8.25</v>
      </c>
    </row>
    <row r="6998" spans="1:6">
      <c r="A6998" s="86">
        <v>32744</v>
      </c>
      <c r="B6998" s="87" t="e">
        <f t="shared" si="327"/>
        <v>#N/A</v>
      </c>
      <c r="C6998" s="87">
        <f t="shared" si="328"/>
        <v>8.1999999999999993</v>
      </c>
      <c r="D6998" s="87" t="e">
        <f t="shared" si="329"/>
        <v>#N/A</v>
      </c>
      <c r="E6998" s="87">
        <v>0</v>
      </c>
      <c r="F6998" s="87">
        <v>8.1999999999999993</v>
      </c>
    </row>
    <row r="6999" spans="1:6">
      <c r="A6999" s="86">
        <v>32745</v>
      </c>
      <c r="B6999" s="87" t="e">
        <f t="shared" si="327"/>
        <v>#N/A</v>
      </c>
      <c r="C6999" s="87">
        <f t="shared" si="328"/>
        <v>8.2100000000000009</v>
      </c>
      <c r="D6999" s="87" t="e">
        <f t="shared" si="329"/>
        <v>#N/A</v>
      </c>
      <c r="E6999" s="87">
        <v>0</v>
      </c>
      <c r="F6999" s="87">
        <v>8.2100000000000009</v>
      </c>
    </row>
    <row r="7000" spans="1:6">
      <c r="A7000" s="86">
        <v>32748</v>
      </c>
      <c r="B7000" s="87" t="e">
        <f t="shared" si="327"/>
        <v>#N/A</v>
      </c>
      <c r="C7000" s="87">
        <f t="shared" si="328"/>
        <v>8.27</v>
      </c>
      <c r="D7000" s="87" t="e">
        <f t="shared" si="329"/>
        <v>#N/A</v>
      </c>
      <c r="E7000" s="87">
        <v>0</v>
      </c>
      <c r="F7000" s="87">
        <v>8.27</v>
      </c>
    </row>
    <row r="7001" spans="1:6">
      <c r="A7001" s="86">
        <v>32749</v>
      </c>
      <c r="B7001" s="87" t="e">
        <f t="shared" si="327"/>
        <v>#N/A</v>
      </c>
      <c r="C7001" s="87">
        <f t="shared" si="328"/>
        <v>8.27</v>
      </c>
      <c r="D7001" s="87" t="e">
        <f t="shared" si="329"/>
        <v>#N/A</v>
      </c>
      <c r="E7001" s="87">
        <v>0</v>
      </c>
      <c r="F7001" s="87">
        <v>8.27</v>
      </c>
    </row>
    <row r="7002" spans="1:6">
      <c r="A7002" s="86">
        <v>32750</v>
      </c>
      <c r="B7002" s="87" t="e">
        <f t="shared" si="327"/>
        <v>#N/A</v>
      </c>
      <c r="C7002" s="87">
        <f t="shared" si="328"/>
        <v>8.25</v>
      </c>
      <c r="D7002" s="87" t="e">
        <f t="shared" si="329"/>
        <v>#N/A</v>
      </c>
      <c r="E7002" s="87">
        <v>0</v>
      </c>
      <c r="F7002" s="87">
        <v>8.25</v>
      </c>
    </row>
    <row r="7003" spans="1:6">
      <c r="A7003" s="86">
        <v>32751</v>
      </c>
      <c r="B7003" s="87" t="e">
        <f t="shared" si="327"/>
        <v>#N/A</v>
      </c>
      <c r="C7003" s="87">
        <f t="shared" si="328"/>
        <v>8.26</v>
      </c>
      <c r="D7003" s="87" t="e">
        <f t="shared" si="329"/>
        <v>#N/A</v>
      </c>
      <c r="E7003" s="87">
        <v>0</v>
      </c>
      <c r="F7003" s="87">
        <v>8.26</v>
      </c>
    </row>
    <row r="7004" spans="1:6">
      <c r="A7004" s="86">
        <v>32752</v>
      </c>
      <c r="B7004" s="87" t="e">
        <f t="shared" si="327"/>
        <v>#N/A</v>
      </c>
      <c r="C7004" s="87">
        <f t="shared" si="328"/>
        <v>8.19</v>
      </c>
      <c r="D7004" s="87" t="e">
        <f t="shared" si="329"/>
        <v>#N/A</v>
      </c>
      <c r="E7004" s="87">
        <v>0</v>
      </c>
      <c r="F7004" s="87">
        <v>8.19</v>
      </c>
    </row>
    <row r="7005" spans="1:6">
      <c r="A7005" s="86">
        <v>32756</v>
      </c>
      <c r="B7005" s="87" t="e">
        <f t="shared" si="327"/>
        <v>#N/A</v>
      </c>
      <c r="C7005" s="87">
        <f t="shared" si="328"/>
        <v>8.19</v>
      </c>
      <c r="D7005" s="87" t="e">
        <f t="shared" si="329"/>
        <v>#N/A</v>
      </c>
      <c r="E7005" s="87">
        <v>0</v>
      </c>
      <c r="F7005" s="87">
        <v>8.19</v>
      </c>
    </row>
    <row r="7006" spans="1:6">
      <c r="A7006" s="86">
        <v>32757</v>
      </c>
      <c r="B7006" s="87" t="e">
        <f t="shared" si="327"/>
        <v>#N/A</v>
      </c>
      <c r="C7006" s="87">
        <f t="shared" si="328"/>
        <v>8.17</v>
      </c>
      <c r="D7006" s="87" t="e">
        <f t="shared" si="329"/>
        <v>#N/A</v>
      </c>
      <c r="E7006" s="87">
        <v>0</v>
      </c>
      <c r="F7006" s="87">
        <v>8.17</v>
      </c>
    </row>
    <row r="7007" spans="1:6">
      <c r="A7007" s="86">
        <v>32758</v>
      </c>
      <c r="B7007" s="87" t="e">
        <f t="shared" si="327"/>
        <v>#N/A</v>
      </c>
      <c r="C7007" s="87">
        <f t="shared" si="328"/>
        <v>8.17</v>
      </c>
      <c r="D7007" s="87" t="e">
        <f t="shared" si="329"/>
        <v>#N/A</v>
      </c>
      <c r="E7007" s="87">
        <v>0</v>
      </c>
      <c r="F7007" s="87">
        <v>8.17</v>
      </c>
    </row>
    <row r="7008" spans="1:6">
      <c r="A7008" s="86">
        <v>32759</v>
      </c>
      <c r="B7008" s="87" t="e">
        <f t="shared" si="327"/>
        <v>#N/A</v>
      </c>
      <c r="C7008" s="87">
        <f t="shared" si="328"/>
        <v>8.14</v>
      </c>
      <c r="D7008" s="87" t="e">
        <f t="shared" si="329"/>
        <v>#N/A</v>
      </c>
      <c r="E7008" s="87">
        <v>0</v>
      </c>
      <c r="F7008" s="87">
        <v>8.14</v>
      </c>
    </row>
    <row r="7009" spans="1:6">
      <c r="A7009" s="86">
        <v>32762</v>
      </c>
      <c r="B7009" s="87" t="e">
        <f t="shared" si="327"/>
        <v>#N/A</v>
      </c>
      <c r="C7009" s="87">
        <f t="shared" si="328"/>
        <v>8.1300000000000008</v>
      </c>
      <c r="D7009" s="87" t="e">
        <f t="shared" si="329"/>
        <v>#N/A</v>
      </c>
      <c r="E7009" s="87">
        <v>0</v>
      </c>
      <c r="F7009" s="87">
        <v>8.1300000000000008</v>
      </c>
    </row>
    <row r="7010" spans="1:6">
      <c r="A7010" s="86">
        <v>32763</v>
      </c>
      <c r="B7010" s="87" t="e">
        <f t="shared" si="327"/>
        <v>#N/A</v>
      </c>
      <c r="C7010" s="87">
        <f t="shared" si="328"/>
        <v>8.1300000000000008</v>
      </c>
      <c r="D7010" s="87" t="e">
        <f t="shared" si="329"/>
        <v>#N/A</v>
      </c>
      <c r="E7010" s="87">
        <v>0</v>
      </c>
      <c r="F7010" s="87">
        <v>8.1300000000000008</v>
      </c>
    </row>
    <row r="7011" spans="1:6">
      <c r="A7011" s="86">
        <v>32764</v>
      </c>
      <c r="B7011" s="87" t="e">
        <f t="shared" si="327"/>
        <v>#N/A</v>
      </c>
      <c r="C7011" s="87">
        <f t="shared" si="328"/>
        <v>8.18</v>
      </c>
      <c r="D7011" s="87" t="e">
        <f t="shared" si="329"/>
        <v>#N/A</v>
      </c>
      <c r="E7011" s="87">
        <v>0</v>
      </c>
      <c r="F7011" s="87">
        <v>8.18</v>
      </c>
    </row>
    <row r="7012" spans="1:6">
      <c r="A7012" s="86">
        <v>32765</v>
      </c>
      <c r="B7012" s="87" t="e">
        <f t="shared" si="327"/>
        <v>#N/A</v>
      </c>
      <c r="C7012" s="87">
        <f t="shared" si="328"/>
        <v>8.1300000000000008</v>
      </c>
      <c r="D7012" s="87" t="e">
        <f t="shared" si="329"/>
        <v>#N/A</v>
      </c>
      <c r="E7012" s="87">
        <v>0</v>
      </c>
      <c r="F7012" s="87">
        <v>8.1300000000000008</v>
      </c>
    </row>
    <row r="7013" spans="1:6">
      <c r="A7013" s="86">
        <v>32766</v>
      </c>
      <c r="B7013" s="87" t="e">
        <f t="shared" si="327"/>
        <v>#N/A</v>
      </c>
      <c r="C7013" s="87">
        <f t="shared" si="328"/>
        <v>8.09</v>
      </c>
      <c r="D7013" s="87" t="e">
        <f t="shared" si="329"/>
        <v>#N/A</v>
      </c>
      <c r="E7013" s="87">
        <v>0</v>
      </c>
      <c r="F7013" s="87">
        <v>8.09</v>
      </c>
    </row>
    <row r="7014" spans="1:6">
      <c r="A7014" s="86">
        <v>32769</v>
      </c>
      <c r="B7014" s="87" t="e">
        <f t="shared" si="327"/>
        <v>#N/A</v>
      </c>
      <c r="C7014" s="87">
        <f t="shared" si="328"/>
        <v>8.1</v>
      </c>
      <c r="D7014" s="87" t="e">
        <f t="shared" si="329"/>
        <v>#N/A</v>
      </c>
      <c r="E7014" s="87">
        <v>0</v>
      </c>
      <c r="F7014" s="87">
        <v>8.1</v>
      </c>
    </row>
    <row r="7015" spans="1:6">
      <c r="A7015" s="86">
        <v>32770</v>
      </c>
      <c r="B7015" s="87" t="e">
        <f t="shared" si="327"/>
        <v>#N/A</v>
      </c>
      <c r="C7015" s="87">
        <f t="shared" si="328"/>
        <v>8.09</v>
      </c>
      <c r="D7015" s="87" t="e">
        <f t="shared" si="329"/>
        <v>#N/A</v>
      </c>
      <c r="E7015" s="87">
        <v>0</v>
      </c>
      <c r="F7015" s="87">
        <v>8.09</v>
      </c>
    </row>
    <row r="7016" spans="1:6">
      <c r="A7016" s="86">
        <v>32771</v>
      </c>
      <c r="B7016" s="87" t="e">
        <f t="shared" si="327"/>
        <v>#N/A</v>
      </c>
      <c r="C7016" s="87">
        <f t="shared" si="328"/>
        <v>8.15</v>
      </c>
      <c r="D7016" s="87" t="e">
        <f t="shared" si="329"/>
        <v>#N/A</v>
      </c>
      <c r="E7016" s="87">
        <v>0</v>
      </c>
      <c r="F7016" s="87">
        <v>8.15</v>
      </c>
    </row>
    <row r="7017" spans="1:6">
      <c r="A7017" s="86">
        <v>32772</v>
      </c>
      <c r="B7017" s="87" t="e">
        <f t="shared" si="327"/>
        <v>#N/A</v>
      </c>
      <c r="C7017" s="87">
        <f t="shared" si="328"/>
        <v>8.1999999999999993</v>
      </c>
      <c r="D7017" s="87" t="e">
        <f t="shared" si="329"/>
        <v>#N/A</v>
      </c>
      <c r="E7017" s="87">
        <v>0</v>
      </c>
      <c r="F7017" s="87">
        <v>8.1999999999999993</v>
      </c>
    </row>
    <row r="7018" spans="1:6">
      <c r="A7018" s="86">
        <v>32773</v>
      </c>
      <c r="B7018" s="87" t="e">
        <f t="shared" si="327"/>
        <v>#N/A</v>
      </c>
      <c r="C7018" s="87">
        <f t="shared" si="328"/>
        <v>8.2200000000000006</v>
      </c>
      <c r="D7018" s="87" t="e">
        <f t="shared" si="329"/>
        <v>#N/A</v>
      </c>
      <c r="E7018" s="87">
        <v>0</v>
      </c>
      <c r="F7018" s="87">
        <v>8.2200000000000006</v>
      </c>
    </row>
    <row r="7019" spans="1:6">
      <c r="A7019" s="86">
        <v>32776</v>
      </c>
      <c r="B7019" s="87" t="e">
        <f t="shared" si="327"/>
        <v>#N/A</v>
      </c>
      <c r="C7019" s="87">
        <f t="shared" si="328"/>
        <v>8.32</v>
      </c>
      <c r="D7019" s="87" t="e">
        <f t="shared" si="329"/>
        <v>#N/A</v>
      </c>
      <c r="E7019" s="87">
        <v>0</v>
      </c>
      <c r="F7019" s="87">
        <v>8.32</v>
      </c>
    </row>
    <row r="7020" spans="1:6">
      <c r="A7020" s="86">
        <v>32777</v>
      </c>
      <c r="B7020" s="87" t="e">
        <f t="shared" si="327"/>
        <v>#N/A</v>
      </c>
      <c r="C7020" s="87">
        <f t="shared" si="328"/>
        <v>8.3000000000000007</v>
      </c>
      <c r="D7020" s="87" t="e">
        <f t="shared" si="329"/>
        <v>#N/A</v>
      </c>
      <c r="E7020" s="87">
        <v>0</v>
      </c>
      <c r="F7020" s="87">
        <v>8.3000000000000007</v>
      </c>
    </row>
    <row r="7021" spans="1:6">
      <c r="A7021" s="86">
        <v>32778</v>
      </c>
      <c r="B7021" s="87" t="e">
        <f t="shared" si="327"/>
        <v>#N/A</v>
      </c>
      <c r="C7021" s="87">
        <f t="shared" si="328"/>
        <v>8.3000000000000007</v>
      </c>
      <c r="D7021" s="87" t="e">
        <f t="shared" si="329"/>
        <v>#N/A</v>
      </c>
      <c r="E7021" s="87">
        <v>0</v>
      </c>
      <c r="F7021" s="87">
        <v>8.3000000000000007</v>
      </c>
    </row>
    <row r="7022" spans="1:6">
      <c r="A7022" s="86">
        <v>32779</v>
      </c>
      <c r="B7022" s="87" t="e">
        <f t="shared" si="327"/>
        <v>#N/A</v>
      </c>
      <c r="C7022" s="87">
        <f t="shared" si="328"/>
        <v>8.3000000000000007</v>
      </c>
      <c r="D7022" s="87" t="e">
        <f t="shared" si="329"/>
        <v>#N/A</v>
      </c>
      <c r="E7022" s="87">
        <v>0</v>
      </c>
      <c r="F7022" s="87">
        <v>8.3000000000000007</v>
      </c>
    </row>
    <row r="7023" spans="1:6">
      <c r="A7023" s="86">
        <v>32780</v>
      </c>
      <c r="B7023" s="87" t="e">
        <f t="shared" si="327"/>
        <v>#N/A</v>
      </c>
      <c r="C7023" s="87">
        <f t="shared" si="328"/>
        <v>8.31</v>
      </c>
      <c r="D7023" s="87" t="e">
        <f t="shared" si="329"/>
        <v>#N/A</v>
      </c>
      <c r="E7023" s="87">
        <v>0</v>
      </c>
      <c r="F7023" s="87">
        <v>8.31</v>
      </c>
    </row>
    <row r="7024" spans="1:6">
      <c r="A7024" s="86">
        <v>32783</v>
      </c>
      <c r="B7024" s="87" t="e">
        <f t="shared" si="327"/>
        <v>#N/A</v>
      </c>
      <c r="C7024" s="87">
        <f t="shared" si="328"/>
        <v>8.2799999999999994</v>
      </c>
      <c r="D7024" s="87" t="e">
        <f t="shared" si="329"/>
        <v>#N/A</v>
      </c>
      <c r="E7024" s="87">
        <v>0</v>
      </c>
      <c r="F7024" s="87">
        <v>8.2799999999999994</v>
      </c>
    </row>
    <row r="7025" spans="1:6">
      <c r="A7025" s="86">
        <v>32784</v>
      </c>
      <c r="B7025" s="87" t="e">
        <f t="shared" si="327"/>
        <v>#N/A</v>
      </c>
      <c r="C7025" s="87">
        <f t="shared" si="328"/>
        <v>8.23</v>
      </c>
      <c r="D7025" s="87" t="e">
        <f t="shared" si="329"/>
        <v>#N/A</v>
      </c>
      <c r="E7025" s="87">
        <v>0</v>
      </c>
      <c r="F7025" s="87">
        <v>8.23</v>
      </c>
    </row>
    <row r="7026" spans="1:6">
      <c r="A7026" s="86">
        <v>32785</v>
      </c>
      <c r="B7026" s="87" t="e">
        <f t="shared" si="327"/>
        <v>#N/A</v>
      </c>
      <c r="C7026" s="87">
        <f t="shared" si="328"/>
        <v>8.2200000000000006</v>
      </c>
      <c r="D7026" s="87" t="e">
        <f t="shared" si="329"/>
        <v>#N/A</v>
      </c>
      <c r="E7026" s="87">
        <v>0</v>
      </c>
      <c r="F7026" s="87">
        <v>8.2200000000000006</v>
      </c>
    </row>
    <row r="7027" spans="1:6">
      <c r="A7027" s="86">
        <v>32786</v>
      </c>
      <c r="B7027" s="87" t="e">
        <f t="shared" si="327"/>
        <v>#N/A</v>
      </c>
      <c r="C7027" s="87">
        <f t="shared" si="328"/>
        <v>8.15</v>
      </c>
      <c r="D7027" s="87" t="e">
        <f t="shared" si="329"/>
        <v>#N/A</v>
      </c>
      <c r="E7027" s="87">
        <v>0</v>
      </c>
      <c r="F7027" s="87">
        <v>8.15</v>
      </c>
    </row>
    <row r="7028" spans="1:6">
      <c r="A7028" s="86">
        <v>32787</v>
      </c>
      <c r="B7028" s="87" t="e">
        <f t="shared" si="327"/>
        <v>#N/A</v>
      </c>
      <c r="C7028" s="87">
        <f t="shared" si="328"/>
        <v>8.0299999999999994</v>
      </c>
      <c r="D7028" s="87" t="e">
        <f t="shared" si="329"/>
        <v>#N/A</v>
      </c>
      <c r="E7028" s="87">
        <v>0</v>
      </c>
      <c r="F7028" s="87">
        <v>8.0299999999999994</v>
      </c>
    </row>
    <row r="7029" spans="1:6">
      <c r="A7029" s="86">
        <v>32791</v>
      </c>
      <c r="B7029" s="87" t="e">
        <f t="shared" si="327"/>
        <v>#N/A</v>
      </c>
      <c r="C7029" s="87">
        <f t="shared" si="328"/>
        <v>8.0299999999999994</v>
      </c>
      <c r="D7029" s="87" t="e">
        <f t="shared" si="329"/>
        <v>#N/A</v>
      </c>
      <c r="E7029" s="87">
        <v>0</v>
      </c>
      <c r="F7029" s="87">
        <v>8.0299999999999994</v>
      </c>
    </row>
    <row r="7030" spans="1:6">
      <c r="A7030" s="86">
        <v>32792</v>
      </c>
      <c r="B7030" s="87" t="e">
        <f t="shared" si="327"/>
        <v>#N/A</v>
      </c>
      <c r="C7030" s="87">
        <f t="shared" si="328"/>
        <v>8.07</v>
      </c>
      <c r="D7030" s="87" t="e">
        <f t="shared" si="329"/>
        <v>#N/A</v>
      </c>
      <c r="E7030" s="87">
        <v>0</v>
      </c>
      <c r="F7030" s="87">
        <v>8.07</v>
      </c>
    </row>
    <row r="7031" spans="1:6">
      <c r="A7031" s="86">
        <v>32793</v>
      </c>
      <c r="B7031" s="87" t="e">
        <f t="shared" si="327"/>
        <v>#N/A</v>
      </c>
      <c r="C7031" s="87">
        <f t="shared" si="328"/>
        <v>8.0399999999999991</v>
      </c>
      <c r="D7031" s="87" t="e">
        <f t="shared" si="329"/>
        <v>#N/A</v>
      </c>
      <c r="E7031" s="87">
        <v>0</v>
      </c>
      <c r="F7031" s="87">
        <v>8.0399999999999991</v>
      </c>
    </row>
    <row r="7032" spans="1:6">
      <c r="A7032" s="86">
        <v>32794</v>
      </c>
      <c r="B7032" s="87" t="e">
        <f t="shared" si="327"/>
        <v>#N/A</v>
      </c>
      <c r="C7032" s="87">
        <f t="shared" si="328"/>
        <v>7.87</v>
      </c>
      <c r="D7032" s="87" t="e">
        <f t="shared" si="329"/>
        <v>#N/A</v>
      </c>
      <c r="E7032" s="87">
        <v>0</v>
      </c>
      <c r="F7032" s="87">
        <v>7.87</v>
      </c>
    </row>
    <row r="7033" spans="1:6">
      <c r="A7033" s="86">
        <v>32797</v>
      </c>
      <c r="B7033" s="87" t="e">
        <f t="shared" si="327"/>
        <v>#N/A</v>
      </c>
      <c r="C7033" s="87">
        <f t="shared" si="328"/>
        <v>7.98</v>
      </c>
      <c r="D7033" s="87" t="e">
        <f t="shared" si="329"/>
        <v>#N/A</v>
      </c>
      <c r="E7033" s="87">
        <v>0</v>
      </c>
      <c r="F7033" s="87">
        <v>7.98</v>
      </c>
    </row>
    <row r="7034" spans="1:6">
      <c r="A7034" s="86">
        <v>32798</v>
      </c>
      <c r="B7034" s="87" t="e">
        <f t="shared" si="327"/>
        <v>#N/A</v>
      </c>
      <c r="C7034" s="87">
        <f t="shared" si="328"/>
        <v>8</v>
      </c>
      <c r="D7034" s="87" t="e">
        <f t="shared" si="329"/>
        <v>#N/A</v>
      </c>
      <c r="E7034" s="87">
        <v>0</v>
      </c>
      <c r="F7034" s="87">
        <v>8</v>
      </c>
    </row>
    <row r="7035" spans="1:6">
      <c r="A7035" s="86">
        <v>32799</v>
      </c>
      <c r="B7035" s="87" t="e">
        <f t="shared" si="327"/>
        <v>#N/A</v>
      </c>
      <c r="C7035" s="87">
        <f t="shared" si="328"/>
        <v>8.01</v>
      </c>
      <c r="D7035" s="87" t="e">
        <f t="shared" si="329"/>
        <v>#N/A</v>
      </c>
      <c r="E7035" s="87">
        <v>0</v>
      </c>
      <c r="F7035" s="87">
        <v>8.01</v>
      </c>
    </row>
    <row r="7036" spans="1:6">
      <c r="A7036" s="86">
        <v>32800</v>
      </c>
      <c r="B7036" s="87" t="e">
        <f t="shared" si="327"/>
        <v>#N/A</v>
      </c>
      <c r="C7036" s="87">
        <f t="shared" si="328"/>
        <v>7.96</v>
      </c>
      <c r="D7036" s="87" t="e">
        <f t="shared" si="329"/>
        <v>#N/A</v>
      </c>
      <c r="E7036" s="87">
        <v>0</v>
      </c>
      <c r="F7036" s="87">
        <v>7.96</v>
      </c>
    </row>
    <row r="7037" spans="1:6">
      <c r="A7037" s="86">
        <v>32801</v>
      </c>
      <c r="B7037" s="87" t="e">
        <f t="shared" si="327"/>
        <v>#N/A</v>
      </c>
      <c r="C7037" s="87">
        <f t="shared" si="328"/>
        <v>7.98</v>
      </c>
      <c r="D7037" s="87" t="e">
        <f t="shared" si="329"/>
        <v>#N/A</v>
      </c>
      <c r="E7037" s="87">
        <v>0</v>
      </c>
      <c r="F7037" s="87">
        <v>7.98</v>
      </c>
    </row>
    <row r="7038" spans="1:6">
      <c r="A7038" s="86">
        <v>32804</v>
      </c>
      <c r="B7038" s="87" t="e">
        <f t="shared" si="327"/>
        <v>#N/A</v>
      </c>
      <c r="C7038" s="87">
        <f t="shared" si="328"/>
        <v>7.92</v>
      </c>
      <c r="D7038" s="87" t="e">
        <f t="shared" si="329"/>
        <v>#N/A</v>
      </c>
      <c r="E7038" s="87">
        <v>0</v>
      </c>
      <c r="F7038" s="87">
        <v>7.92</v>
      </c>
    </row>
    <row r="7039" spans="1:6">
      <c r="A7039" s="86">
        <v>32805</v>
      </c>
      <c r="B7039" s="87" t="e">
        <f t="shared" si="327"/>
        <v>#N/A</v>
      </c>
      <c r="C7039" s="87">
        <f t="shared" si="328"/>
        <v>7.87</v>
      </c>
      <c r="D7039" s="87" t="e">
        <f t="shared" si="329"/>
        <v>#N/A</v>
      </c>
      <c r="E7039" s="87">
        <v>0</v>
      </c>
      <c r="F7039" s="87">
        <v>7.87</v>
      </c>
    </row>
    <row r="7040" spans="1:6">
      <c r="A7040" s="86">
        <v>32806</v>
      </c>
      <c r="B7040" s="87" t="e">
        <f t="shared" si="327"/>
        <v>#N/A</v>
      </c>
      <c r="C7040" s="87">
        <f t="shared" si="328"/>
        <v>7.86</v>
      </c>
      <c r="D7040" s="87" t="e">
        <f t="shared" si="329"/>
        <v>#N/A</v>
      </c>
      <c r="E7040" s="87">
        <v>0</v>
      </c>
      <c r="F7040" s="87">
        <v>7.86</v>
      </c>
    </row>
    <row r="7041" spans="1:6">
      <c r="A7041" s="86">
        <v>32807</v>
      </c>
      <c r="B7041" s="87" t="e">
        <f t="shared" si="327"/>
        <v>#N/A</v>
      </c>
      <c r="C7041" s="87">
        <f t="shared" si="328"/>
        <v>7.88</v>
      </c>
      <c r="D7041" s="87" t="e">
        <f t="shared" si="329"/>
        <v>#N/A</v>
      </c>
      <c r="E7041" s="87">
        <v>0</v>
      </c>
      <c r="F7041" s="87">
        <v>7.88</v>
      </c>
    </row>
    <row r="7042" spans="1:6">
      <c r="A7042" s="86">
        <v>32808</v>
      </c>
      <c r="B7042" s="87" t="e">
        <f t="shared" si="327"/>
        <v>#N/A</v>
      </c>
      <c r="C7042" s="87">
        <f t="shared" si="328"/>
        <v>7.94</v>
      </c>
      <c r="D7042" s="87" t="e">
        <f t="shared" si="329"/>
        <v>#N/A</v>
      </c>
      <c r="E7042" s="87">
        <v>0</v>
      </c>
      <c r="F7042" s="87">
        <v>7.94</v>
      </c>
    </row>
    <row r="7043" spans="1:6">
      <c r="A7043" s="86">
        <v>32811</v>
      </c>
      <c r="B7043" s="87" t="e">
        <f t="shared" ref="B7043:B7106" si="330">IF(E7043=0,NA(),E7043)</f>
        <v>#N/A</v>
      </c>
      <c r="C7043" s="87">
        <f t="shared" ref="C7043:C7106" si="331">IF(F7043=0,NA(),F7043)</f>
        <v>7.92</v>
      </c>
      <c r="D7043" s="87" t="e">
        <f t="shared" ref="D7043:D7106" si="332">B7043-C7043</f>
        <v>#N/A</v>
      </c>
      <c r="E7043" s="87">
        <v>0</v>
      </c>
      <c r="F7043" s="87">
        <v>7.92</v>
      </c>
    </row>
    <row r="7044" spans="1:6">
      <c r="A7044" s="86">
        <v>32812</v>
      </c>
      <c r="B7044" s="87" t="e">
        <f t="shared" si="330"/>
        <v>#N/A</v>
      </c>
      <c r="C7044" s="87">
        <f t="shared" si="331"/>
        <v>7.92</v>
      </c>
      <c r="D7044" s="87" t="e">
        <f t="shared" si="332"/>
        <v>#N/A</v>
      </c>
      <c r="E7044" s="87">
        <v>0</v>
      </c>
      <c r="F7044" s="87">
        <v>7.92</v>
      </c>
    </row>
    <row r="7045" spans="1:6">
      <c r="A7045" s="86">
        <v>32813</v>
      </c>
      <c r="B7045" s="87" t="e">
        <f t="shared" si="330"/>
        <v>#N/A</v>
      </c>
      <c r="C7045" s="87">
        <f t="shared" si="331"/>
        <v>7.91</v>
      </c>
      <c r="D7045" s="87" t="e">
        <f t="shared" si="332"/>
        <v>#N/A</v>
      </c>
      <c r="E7045" s="87">
        <v>0</v>
      </c>
      <c r="F7045" s="87">
        <v>7.91</v>
      </c>
    </row>
    <row r="7046" spans="1:6">
      <c r="A7046" s="86">
        <v>32814</v>
      </c>
      <c r="B7046" s="87" t="e">
        <f t="shared" si="330"/>
        <v>#N/A</v>
      </c>
      <c r="C7046" s="87">
        <f t="shared" si="331"/>
        <v>7.87</v>
      </c>
      <c r="D7046" s="87" t="e">
        <f t="shared" si="332"/>
        <v>#N/A</v>
      </c>
      <c r="E7046" s="87">
        <v>0</v>
      </c>
      <c r="F7046" s="87">
        <v>7.87</v>
      </c>
    </row>
    <row r="7047" spans="1:6">
      <c r="A7047" s="86">
        <v>32815</v>
      </c>
      <c r="B7047" s="87" t="e">
        <f t="shared" si="330"/>
        <v>#N/A</v>
      </c>
      <c r="C7047" s="87">
        <f t="shared" si="331"/>
        <v>7.96</v>
      </c>
      <c r="D7047" s="87" t="e">
        <f t="shared" si="332"/>
        <v>#N/A</v>
      </c>
      <c r="E7047" s="87">
        <v>0</v>
      </c>
      <c r="F7047" s="87">
        <v>7.96</v>
      </c>
    </row>
    <row r="7048" spans="1:6">
      <c r="A7048" s="86">
        <v>32818</v>
      </c>
      <c r="B7048" s="87" t="e">
        <f t="shared" si="330"/>
        <v>#N/A</v>
      </c>
      <c r="C7048" s="87">
        <f t="shared" si="331"/>
        <v>8</v>
      </c>
      <c r="D7048" s="87" t="e">
        <f t="shared" si="332"/>
        <v>#N/A</v>
      </c>
      <c r="E7048" s="87">
        <v>0</v>
      </c>
      <c r="F7048" s="87">
        <v>8</v>
      </c>
    </row>
    <row r="7049" spans="1:6">
      <c r="A7049" s="86">
        <v>32819</v>
      </c>
      <c r="B7049" s="87" t="e">
        <f t="shared" si="330"/>
        <v>#N/A</v>
      </c>
      <c r="C7049" s="87">
        <f t="shared" si="331"/>
        <v>7.9</v>
      </c>
      <c r="D7049" s="87" t="e">
        <f t="shared" si="332"/>
        <v>#N/A</v>
      </c>
      <c r="E7049" s="87">
        <v>0</v>
      </c>
      <c r="F7049" s="87">
        <v>7.9</v>
      </c>
    </row>
    <row r="7050" spans="1:6">
      <c r="A7050" s="86">
        <v>32820</v>
      </c>
      <c r="B7050" s="87" t="e">
        <f t="shared" si="330"/>
        <v>#N/A</v>
      </c>
      <c r="C7050" s="87">
        <f t="shared" si="331"/>
        <v>7.87</v>
      </c>
      <c r="D7050" s="87" t="e">
        <f t="shared" si="332"/>
        <v>#N/A</v>
      </c>
      <c r="E7050" s="87">
        <v>0</v>
      </c>
      <c r="F7050" s="87">
        <v>7.87</v>
      </c>
    </row>
    <row r="7051" spans="1:6">
      <c r="A7051" s="86">
        <v>32821</v>
      </c>
      <c r="B7051" s="87" t="e">
        <f t="shared" si="330"/>
        <v>#N/A</v>
      </c>
      <c r="C7051" s="87">
        <f t="shared" si="331"/>
        <v>7.9</v>
      </c>
      <c r="D7051" s="87" t="e">
        <f t="shared" si="332"/>
        <v>#N/A</v>
      </c>
      <c r="E7051" s="87">
        <v>0</v>
      </c>
      <c r="F7051" s="87">
        <v>7.9</v>
      </c>
    </row>
    <row r="7052" spans="1:6">
      <c r="A7052" s="86">
        <v>32822</v>
      </c>
      <c r="B7052" s="87" t="e">
        <f t="shared" si="330"/>
        <v>#N/A</v>
      </c>
      <c r="C7052" s="87">
        <f t="shared" si="331"/>
        <v>7.92</v>
      </c>
      <c r="D7052" s="87" t="e">
        <f t="shared" si="332"/>
        <v>#N/A</v>
      </c>
      <c r="E7052" s="87">
        <v>0</v>
      </c>
      <c r="F7052" s="87">
        <v>7.92</v>
      </c>
    </row>
    <row r="7053" spans="1:6">
      <c r="A7053" s="86">
        <v>32825</v>
      </c>
      <c r="B7053" s="87" t="e">
        <f t="shared" si="330"/>
        <v>#N/A</v>
      </c>
      <c r="C7053" s="87">
        <f t="shared" si="331"/>
        <v>7.89</v>
      </c>
      <c r="D7053" s="87" t="e">
        <f t="shared" si="332"/>
        <v>#N/A</v>
      </c>
      <c r="E7053" s="87">
        <v>0</v>
      </c>
      <c r="F7053" s="87">
        <v>7.89</v>
      </c>
    </row>
    <row r="7054" spans="1:6">
      <c r="A7054" s="86">
        <v>32826</v>
      </c>
      <c r="B7054" s="87" t="e">
        <f t="shared" si="330"/>
        <v>#N/A</v>
      </c>
      <c r="C7054" s="87">
        <f t="shared" si="331"/>
        <v>7.87</v>
      </c>
      <c r="D7054" s="87" t="e">
        <f t="shared" si="332"/>
        <v>#N/A</v>
      </c>
      <c r="E7054" s="87">
        <v>0</v>
      </c>
      <c r="F7054" s="87">
        <v>7.87</v>
      </c>
    </row>
    <row r="7055" spans="1:6">
      <c r="A7055" s="86">
        <v>32827</v>
      </c>
      <c r="B7055" s="87" t="e">
        <f t="shared" si="330"/>
        <v>#N/A</v>
      </c>
      <c r="C7055" s="87">
        <f t="shared" si="331"/>
        <v>7.82</v>
      </c>
      <c r="D7055" s="87" t="e">
        <f t="shared" si="332"/>
        <v>#N/A</v>
      </c>
      <c r="E7055" s="87">
        <v>0</v>
      </c>
      <c r="F7055" s="87">
        <v>7.82</v>
      </c>
    </row>
    <row r="7056" spans="1:6">
      <c r="A7056" s="86">
        <v>32828</v>
      </c>
      <c r="B7056" s="87" t="e">
        <f t="shared" si="330"/>
        <v>#N/A</v>
      </c>
      <c r="C7056" s="87">
        <f t="shared" si="331"/>
        <v>7.82</v>
      </c>
      <c r="D7056" s="87" t="e">
        <f t="shared" si="332"/>
        <v>#N/A</v>
      </c>
      <c r="E7056" s="87">
        <v>0</v>
      </c>
      <c r="F7056" s="87">
        <v>7.82</v>
      </c>
    </row>
    <row r="7057" spans="1:6">
      <c r="A7057" s="86">
        <v>32829</v>
      </c>
      <c r="B7057" s="87" t="e">
        <f t="shared" si="330"/>
        <v>#N/A</v>
      </c>
      <c r="C7057" s="87">
        <f t="shared" si="331"/>
        <v>7.88</v>
      </c>
      <c r="D7057" s="87" t="e">
        <f t="shared" si="332"/>
        <v>#N/A</v>
      </c>
      <c r="E7057" s="87">
        <v>0</v>
      </c>
      <c r="F7057" s="87">
        <v>7.88</v>
      </c>
    </row>
    <row r="7058" spans="1:6">
      <c r="A7058" s="86">
        <v>32832</v>
      </c>
      <c r="B7058" s="87" t="e">
        <f t="shared" si="330"/>
        <v>#N/A</v>
      </c>
      <c r="C7058" s="87">
        <f t="shared" si="331"/>
        <v>7.86</v>
      </c>
      <c r="D7058" s="87" t="e">
        <f t="shared" si="332"/>
        <v>#N/A</v>
      </c>
      <c r="E7058" s="87">
        <v>0</v>
      </c>
      <c r="F7058" s="87">
        <v>7.86</v>
      </c>
    </row>
    <row r="7059" spans="1:6">
      <c r="A7059" s="86">
        <v>32833</v>
      </c>
      <c r="B7059" s="87" t="e">
        <f t="shared" si="330"/>
        <v>#N/A</v>
      </c>
      <c r="C7059" s="87">
        <f t="shared" si="331"/>
        <v>7.85</v>
      </c>
      <c r="D7059" s="87" t="e">
        <f t="shared" si="332"/>
        <v>#N/A</v>
      </c>
      <c r="E7059" s="87">
        <v>0</v>
      </c>
      <c r="F7059" s="87">
        <v>7.85</v>
      </c>
    </row>
    <row r="7060" spans="1:6">
      <c r="A7060" s="86">
        <v>32834</v>
      </c>
      <c r="B7060" s="87" t="e">
        <f t="shared" si="330"/>
        <v>#N/A</v>
      </c>
      <c r="C7060" s="87">
        <f t="shared" si="331"/>
        <v>7.81</v>
      </c>
      <c r="D7060" s="87" t="e">
        <f t="shared" si="332"/>
        <v>#N/A</v>
      </c>
      <c r="E7060" s="87">
        <v>0</v>
      </c>
      <c r="F7060" s="87">
        <v>7.81</v>
      </c>
    </row>
    <row r="7061" spans="1:6">
      <c r="A7061" s="86">
        <v>32836</v>
      </c>
      <c r="B7061" s="87" t="e">
        <f t="shared" si="330"/>
        <v>#N/A</v>
      </c>
      <c r="C7061" s="87">
        <f t="shared" si="331"/>
        <v>7.8</v>
      </c>
      <c r="D7061" s="87" t="e">
        <f t="shared" si="332"/>
        <v>#N/A</v>
      </c>
      <c r="E7061" s="87">
        <v>0</v>
      </c>
      <c r="F7061" s="87">
        <v>7.8</v>
      </c>
    </row>
    <row r="7062" spans="1:6">
      <c r="A7062" s="86">
        <v>32839</v>
      </c>
      <c r="B7062" s="87" t="e">
        <f t="shared" si="330"/>
        <v>#N/A</v>
      </c>
      <c r="C7062" s="87">
        <f t="shared" si="331"/>
        <v>7.85</v>
      </c>
      <c r="D7062" s="87" t="e">
        <f t="shared" si="332"/>
        <v>#N/A</v>
      </c>
      <c r="E7062" s="87">
        <v>0</v>
      </c>
      <c r="F7062" s="87">
        <v>7.85</v>
      </c>
    </row>
    <row r="7063" spans="1:6">
      <c r="A7063" s="86">
        <v>32840</v>
      </c>
      <c r="B7063" s="87" t="e">
        <f t="shared" si="330"/>
        <v>#N/A</v>
      </c>
      <c r="C7063" s="87">
        <f t="shared" si="331"/>
        <v>7.86</v>
      </c>
      <c r="D7063" s="87" t="e">
        <f t="shared" si="332"/>
        <v>#N/A</v>
      </c>
      <c r="E7063" s="87">
        <v>0</v>
      </c>
      <c r="F7063" s="87">
        <v>7.86</v>
      </c>
    </row>
    <row r="7064" spans="1:6">
      <c r="A7064" s="86">
        <v>32841</v>
      </c>
      <c r="B7064" s="87" t="e">
        <f t="shared" si="330"/>
        <v>#N/A</v>
      </c>
      <c r="C7064" s="87">
        <f t="shared" si="331"/>
        <v>7.88</v>
      </c>
      <c r="D7064" s="87" t="e">
        <f t="shared" si="332"/>
        <v>#N/A</v>
      </c>
      <c r="E7064" s="87">
        <v>0</v>
      </c>
      <c r="F7064" s="87">
        <v>7.88</v>
      </c>
    </row>
    <row r="7065" spans="1:6">
      <c r="A7065" s="86">
        <v>32842</v>
      </c>
      <c r="B7065" s="87" t="e">
        <f t="shared" si="330"/>
        <v>#N/A</v>
      </c>
      <c r="C7065" s="87">
        <f t="shared" si="331"/>
        <v>7.84</v>
      </c>
      <c r="D7065" s="87" t="e">
        <f t="shared" si="332"/>
        <v>#N/A</v>
      </c>
      <c r="E7065" s="87">
        <v>0</v>
      </c>
      <c r="F7065" s="87">
        <v>7.84</v>
      </c>
    </row>
    <row r="7066" spans="1:6">
      <c r="A7066" s="86">
        <v>32843</v>
      </c>
      <c r="B7066" s="87" t="e">
        <f t="shared" si="330"/>
        <v>#N/A</v>
      </c>
      <c r="C7066" s="87">
        <f t="shared" si="331"/>
        <v>7.81</v>
      </c>
      <c r="D7066" s="87" t="e">
        <f t="shared" si="332"/>
        <v>#N/A</v>
      </c>
      <c r="E7066" s="87">
        <v>0</v>
      </c>
      <c r="F7066" s="87">
        <v>7.81</v>
      </c>
    </row>
    <row r="7067" spans="1:6">
      <c r="A7067" s="86">
        <v>32846</v>
      </c>
      <c r="B7067" s="87" t="e">
        <f t="shared" si="330"/>
        <v>#N/A</v>
      </c>
      <c r="C7067" s="87">
        <f t="shared" si="331"/>
        <v>7.82</v>
      </c>
      <c r="D7067" s="87" t="e">
        <f t="shared" si="332"/>
        <v>#N/A</v>
      </c>
      <c r="E7067" s="87">
        <v>0</v>
      </c>
      <c r="F7067" s="87">
        <v>7.82</v>
      </c>
    </row>
    <row r="7068" spans="1:6">
      <c r="A7068" s="86">
        <v>32847</v>
      </c>
      <c r="B7068" s="87" t="e">
        <f t="shared" si="330"/>
        <v>#N/A</v>
      </c>
      <c r="C7068" s="87">
        <f t="shared" si="331"/>
        <v>7.82</v>
      </c>
      <c r="D7068" s="87" t="e">
        <f t="shared" si="332"/>
        <v>#N/A</v>
      </c>
      <c r="E7068" s="87">
        <v>0</v>
      </c>
      <c r="F7068" s="87">
        <v>7.82</v>
      </c>
    </row>
    <row r="7069" spans="1:6">
      <c r="A7069" s="86">
        <v>32848</v>
      </c>
      <c r="B7069" s="87" t="e">
        <f t="shared" si="330"/>
        <v>#N/A</v>
      </c>
      <c r="C7069" s="87">
        <f t="shared" si="331"/>
        <v>7.85</v>
      </c>
      <c r="D7069" s="87" t="e">
        <f t="shared" si="332"/>
        <v>#N/A</v>
      </c>
      <c r="E7069" s="87">
        <v>0</v>
      </c>
      <c r="F7069" s="87">
        <v>7.85</v>
      </c>
    </row>
    <row r="7070" spans="1:6">
      <c r="A7070" s="86">
        <v>32849</v>
      </c>
      <c r="B7070" s="87" t="e">
        <f t="shared" si="330"/>
        <v>#N/A</v>
      </c>
      <c r="C7070" s="87">
        <f t="shared" si="331"/>
        <v>7.88</v>
      </c>
      <c r="D7070" s="87" t="e">
        <f t="shared" si="332"/>
        <v>#N/A</v>
      </c>
      <c r="E7070" s="87">
        <v>0</v>
      </c>
      <c r="F7070" s="87">
        <v>7.88</v>
      </c>
    </row>
    <row r="7071" spans="1:6">
      <c r="A7071" s="86">
        <v>32850</v>
      </c>
      <c r="B7071" s="87" t="e">
        <f t="shared" si="330"/>
        <v>#N/A</v>
      </c>
      <c r="C7071" s="87">
        <f t="shared" si="331"/>
        <v>7.82</v>
      </c>
      <c r="D7071" s="87" t="e">
        <f t="shared" si="332"/>
        <v>#N/A</v>
      </c>
      <c r="E7071" s="87">
        <v>0</v>
      </c>
      <c r="F7071" s="87">
        <v>7.82</v>
      </c>
    </row>
    <row r="7072" spans="1:6">
      <c r="A7072" s="86">
        <v>32853</v>
      </c>
      <c r="B7072" s="87" t="e">
        <f t="shared" si="330"/>
        <v>#N/A</v>
      </c>
      <c r="C7072" s="87">
        <f t="shared" si="331"/>
        <v>7.83</v>
      </c>
      <c r="D7072" s="87" t="e">
        <f t="shared" si="332"/>
        <v>#N/A</v>
      </c>
      <c r="E7072" s="87">
        <v>0</v>
      </c>
      <c r="F7072" s="87">
        <v>7.83</v>
      </c>
    </row>
    <row r="7073" spans="1:6">
      <c r="A7073" s="86">
        <v>32854</v>
      </c>
      <c r="B7073" s="87" t="e">
        <f t="shared" si="330"/>
        <v>#N/A</v>
      </c>
      <c r="C7073" s="87">
        <f t="shared" si="331"/>
        <v>7.84</v>
      </c>
      <c r="D7073" s="87" t="e">
        <f t="shared" si="332"/>
        <v>#N/A</v>
      </c>
      <c r="E7073" s="87">
        <v>0</v>
      </c>
      <c r="F7073" s="87">
        <v>7.84</v>
      </c>
    </row>
    <row r="7074" spans="1:6">
      <c r="A7074" s="86">
        <v>32855</v>
      </c>
      <c r="B7074" s="87" t="e">
        <f t="shared" si="330"/>
        <v>#N/A</v>
      </c>
      <c r="C7074" s="87">
        <f t="shared" si="331"/>
        <v>7.82</v>
      </c>
      <c r="D7074" s="87" t="e">
        <f t="shared" si="332"/>
        <v>#N/A</v>
      </c>
      <c r="E7074" s="87">
        <v>0</v>
      </c>
      <c r="F7074" s="87">
        <v>7.82</v>
      </c>
    </row>
    <row r="7075" spans="1:6">
      <c r="A7075" s="86">
        <v>32856</v>
      </c>
      <c r="B7075" s="87" t="e">
        <f t="shared" si="330"/>
        <v>#N/A</v>
      </c>
      <c r="C7075" s="87">
        <f t="shared" si="331"/>
        <v>7.79</v>
      </c>
      <c r="D7075" s="87" t="e">
        <f t="shared" si="332"/>
        <v>#N/A</v>
      </c>
      <c r="E7075" s="87">
        <v>0</v>
      </c>
      <c r="F7075" s="87">
        <v>7.79</v>
      </c>
    </row>
    <row r="7076" spans="1:6">
      <c r="A7076" s="86">
        <v>32857</v>
      </c>
      <c r="B7076" s="87" t="e">
        <f t="shared" si="330"/>
        <v>#N/A</v>
      </c>
      <c r="C7076" s="87">
        <f t="shared" si="331"/>
        <v>7.8</v>
      </c>
      <c r="D7076" s="87" t="e">
        <f t="shared" si="332"/>
        <v>#N/A</v>
      </c>
      <c r="E7076" s="87">
        <v>0</v>
      </c>
      <c r="F7076" s="87">
        <v>7.8</v>
      </c>
    </row>
    <row r="7077" spans="1:6">
      <c r="A7077" s="86">
        <v>32860</v>
      </c>
      <c r="B7077" s="87" t="e">
        <f t="shared" si="330"/>
        <v>#N/A</v>
      </c>
      <c r="C7077" s="87">
        <f t="shared" si="331"/>
        <v>7.77</v>
      </c>
      <c r="D7077" s="87" t="e">
        <f t="shared" si="332"/>
        <v>#N/A</v>
      </c>
      <c r="E7077" s="87">
        <v>0</v>
      </c>
      <c r="F7077" s="87">
        <v>7.77</v>
      </c>
    </row>
    <row r="7078" spans="1:6">
      <c r="A7078" s="86">
        <v>32861</v>
      </c>
      <c r="B7078" s="87" t="e">
        <f t="shared" si="330"/>
        <v>#N/A</v>
      </c>
      <c r="C7078" s="87">
        <f t="shared" si="331"/>
        <v>7.78</v>
      </c>
      <c r="D7078" s="87" t="e">
        <f t="shared" si="332"/>
        <v>#N/A</v>
      </c>
      <c r="E7078" s="87">
        <v>0</v>
      </c>
      <c r="F7078" s="87">
        <v>7.78</v>
      </c>
    </row>
    <row r="7079" spans="1:6">
      <c r="A7079" s="86">
        <v>32862</v>
      </c>
      <c r="B7079" s="87" t="e">
        <f t="shared" si="330"/>
        <v>#N/A</v>
      </c>
      <c r="C7079" s="87">
        <f t="shared" si="331"/>
        <v>7.77</v>
      </c>
      <c r="D7079" s="87" t="e">
        <f t="shared" si="332"/>
        <v>#N/A</v>
      </c>
      <c r="E7079" s="87">
        <v>0</v>
      </c>
      <c r="F7079" s="87">
        <v>7.77</v>
      </c>
    </row>
    <row r="7080" spans="1:6">
      <c r="A7080" s="86">
        <v>32863</v>
      </c>
      <c r="B7080" s="87" t="e">
        <f t="shared" si="330"/>
        <v>#N/A</v>
      </c>
      <c r="C7080" s="87">
        <f t="shared" si="331"/>
        <v>7.77</v>
      </c>
      <c r="D7080" s="87" t="e">
        <f t="shared" si="332"/>
        <v>#N/A</v>
      </c>
      <c r="E7080" s="87">
        <v>0</v>
      </c>
      <c r="F7080" s="87">
        <v>7.77</v>
      </c>
    </row>
    <row r="7081" spans="1:6">
      <c r="A7081" s="86">
        <v>32864</v>
      </c>
      <c r="B7081" s="87" t="e">
        <f t="shared" si="330"/>
        <v>#N/A</v>
      </c>
      <c r="C7081" s="87">
        <f t="shared" si="331"/>
        <v>7.82</v>
      </c>
      <c r="D7081" s="87" t="e">
        <f t="shared" si="332"/>
        <v>#N/A</v>
      </c>
      <c r="E7081" s="87">
        <v>0</v>
      </c>
      <c r="F7081" s="87">
        <v>7.82</v>
      </c>
    </row>
    <row r="7082" spans="1:6">
      <c r="A7082" s="86">
        <v>32868</v>
      </c>
      <c r="B7082" s="87" t="e">
        <f t="shared" si="330"/>
        <v>#N/A</v>
      </c>
      <c r="C7082" s="87">
        <f t="shared" si="331"/>
        <v>7.95</v>
      </c>
      <c r="D7082" s="87" t="e">
        <f t="shared" si="332"/>
        <v>#N/A</v>
      </c>
      <c r="E7082" s="87">
        <v>0</v>
      </c>
      <c r="F7082" s="87">
        <v>7.95</v>
      </c>
    </row>
    <row r="7083" spans="1:6">
      <c r="A7083" s="86">
        <v>32869</v>
      </c>
      <c r="B7083" s="87" t="e">
        <f t="shared" si="330"/>
        <v>#N/A</v>
      </c>
      <c r="C7083" s="87">
        <f t="shared" si="331"/>
        <v>7.94</v>
      </c>
      <c r="D7083" s="87" t="e">
        <f t="shared" si="332"/>
        <v>#N/A</v>
      </c>
      <c r="E7083" s="87">
        <v>0</v>
      </c>
      <c r="F7083" s="87">
        <v>7.94</v>
      </c>
    </row>
    <row r="7084" spans="1:6">
      <c r="A7084" s="86">
        <v>32870</v>
      </c>
      <c r="B7084" s="87" t="e">
        <f t="shared" si="330"/>
        <v>#N/A</v>
      </c>
      <c r="C7084" s="87">
        <f t="shared" si="331"/>
        <v>7.91</v>
      </c>
      <c r="D7084" s="87" t="e">
        <f t="shared" si="332"/>
        <v>#N/A</v>
      </c>
      <c r="E7084" s="87">
        <v>0</v>
      </c>
      <c r="F7084" s="87">
        <v>7.91</v>
      </c>
    </row>
    <row r="7085" spans="1:6">
      <c r="A7085" s="86">
        <v>32871</v>
      </c>
      <c r="B7085" s="87" t="e">
        <f t="shared" si="330"/>
        <v>#N/A</v>
      </c>
      <c r="C7085" s="87">
        <f t="shared" si="331"/>
        <v>7.93</v>
      </c>
      <c r="D7085" s="87" t="e">
        <f t="shared" si="332"/>
        <v>#N/A</v>
      </c>
      <c r="E7085" s="87">
        <v>0</v>
      </c>
      <c r="F7085" s="87">
        <v>7.93</v>
      </c>
    </row>
    <row r="7086" spans="1:6">
      <c r="A7086" s="86">
        <v>32875</v>
      </c>
      <c r="B7086" s="87" t="e">
        <f t="shared" si="330"/>
        <v>#N/A</v>
      </c>
      <c r="C7086" s="87">
        <f t="shared" si="331"/>
        <v>7.94</v>
      </c>
      <c r="D7086" s="87" t="e">
        <f t="shared" si="332"/>
        <v>#N/A</v>
      </c>
      <c r="E7086" s="87">
        <v>0</v>
      </c>
      <c r="F7086" s="87">
        <v>7.94</v>
      </c>
    </row>
    <row r="7087" spans="1:6">
      <c r="A7087" s="86">
        <v>32876</v>
      </c>
      <c r="B7087" s="87" t="e">
        <f t="shared" si="330"/>
        <v>#N/A</v>
      </c>
      <c r="C7087" s="87">
        <f t="shared" si="331"/>
        <v>7.99</v>
      </c>
      <c r="D7087" s="87" t="e">
        <f t="shared" si="332"/>
        <v>#N/A</v>
      </c>
      <c r="E7087" s="87">
        <v>0</v>
      </c>
      <c r="F7087" s="87">
        <v>7.99</v>
      </c>
    </row>
    <row r="7088" spans="1:6">
      <c r="A7088" s="86">
        <v>32877</v>
      </c>
      <c r="B7088" s="87" t="e">
        <f t="shared" si="330"/>
        <v>#N/A</v>
      </c>
      <c r="C7088" s="87">
        <f t="shared" si="331"/>
        <v>7.98</v>
      </c>
      <c r="D7088" s="87" t="e">
        <f t="shared" si="332"/>
        <v>#N/A</v>
      </c>
      <c r="E7088" s="87">
        <v>0</v>
      </c>
      <c r="F7088" s="87">
        <v>7.98</v>
      </c>
    </row>
    <row r="7089" spans="1:6">
      <c r="A7089" s="86">
        <v>32878</v>
      </c>
      <c r="B7089" s="87" t="e">
        <f t="shared" si="330"/>
        <v>#N/A</v>
      </c>
      <c r="C7089" s="87">
        <f t="shared" si="331"/>
        <v>7.99</v>
      </c>
      <c r="D7089" s="87" t="e">
        <f t="shared" si="332"/>
        <v>#N/A</v>
      </c>
      <c r="E7089" s="87">
        <v>0</v>
      </c>
      <c r="F7089" s="87">
        <v>7.99</v>
      </c>
    </row>
    <row r="7090" spans="1:6">
      <c r="A7090" s="86">
        <v>32881</v>
      </c>
      <c r="B7090" s="87" t="e">
        <f t="shared" si="330"/>
        <v>#N/A</v>
      </c>
      <c r="C7090" s="87">
        <f t="shared" si="331"/>
        <v>8.02</v>
      </c>
      <c r="D7090" s="87" t="e">
        <f t="shared" si="332"/>
        <v>#N/A</v>
      </c>
      <c r="E7090" s="87">
        <v>0</v>
      </c>
      <c r="F7090" s="87">
        <v>8.02</v>
      </c>
    </row>
    <row r="7091" spans="1:6">
      <c r="A7091" s="86">
        <v>32882</v>
      </c>
      <c r="B7091" s="87" t="e">
        <f t="shared" si="330"/>
        <v>#N/A</v>
      </c>
      <c r="C7091" s="87">
        <f t="shared" si="331"/>
        <v>8.02</v>
      </c>
      <c r="D7091" s="87" t="e">
        <f t="shared" si="332"/>
        <v>#N/A</v>
      </c>
      <c r="E7091" s="87">
        <v>0</v>
      </c>
      <c r="F7091" s="87">
        <v>8.02</v>
      </c>
    </row>
    <row r="7092" spans="1:6">
      <c r="A7092" s="86">
        <v>32883</v>
      </c>
      <c r="B7092" s="87" t="e">
        <f t="shared" si="330"/>
        <v>#N/A</v>
      </c>
      <c r="C7092" s="87">
        <f t="shared" si="331"/>
        <v>8.0299999999999994</v>
      </c>
      <c r="D7092" s="87" t="e">
        <f t="shared" si="332"/>
        <v>#N/A</v>
      </c>
      <c r="E7092" s="87">
        <v>0</v>
      </c>
      <c r="F7092" s="87">
        <v>8.0299999999999994</v>
      </c>
    </row>
    <row r="7093" spans="1:6">
      <c r="A7093" s="86">
        <v>32884</v>
      </c>
      <c r="B7093" s="87" t="e">
        <f t="shared" si="330"/>
        <v>#N/A</v>
      </c>
      <c r="C7093" s="87">
        <f t="shared" si="331"/>
        <v>8.0399999999999991</v>
      </c>
      <c r="D7093" s="87" t="e">
        <f t="shared" si="332"/>
        <v>#N/A</v>
      </c>
      <c r="E7093" s="87">
        <v>0</v>
      </c>
      <c r="F7093" s="87">
        <v>8.0399999999999991</v>
      </c>
    </row>
    <row r="7094" spans="1:6">
      <c r="A7094" s="86">
        <v>32885</v>
      </c>
      <c r="B7094" s="87" t="e">
        <f t="shared" si="330"/>
        <v>#N/A</v>
      </c>
      <c r="C7094" s="87">
        <f t="shared" si="331"/>
        <v>8.1</v>
      </c>
      <c r="D7094" s="87" t="e">
        <f t="shared" si="332"/>
        <v>#N/A</v>
      </c>
      <c r="E7094" s="87">
        <v>0</v>
      </c>
      <c r="F7094" s="87">
        <v>8.1</v>
      </c>
    </row>
    <row r="7095" spans="1:6">
      <c r="A7095" s="86">
        <v>32889</v>
      </c>
      <c r="B7095" s="87" t="e">
        <f t="shared" si="330"/>
        <v>#N/A</v>
      </c>
      <c r="C7095" s="87">
        <f t="shared" si="331"/>
        <v>8.1999999999999993</v>
      </c>
      <c r="D7095" s="87" t="e">
        <f t="shared" si="332"/>
        <v>#N/A</v>
      </c>
      <c r="E7095" s="87">
        <v>0</v>
      </c>
      <c r="F7095" s="87">
        <v>8.1999999999999993</v>
      </c>
    </row>
    <row r="7096" spans="1:6">
      <c r="A7096" s="86">
        <v>32890</v>
      </c>
      <c r="B7096" s="87" t="e">
        <f t="shared" si="330"/>
        <v>#N/A</v>
      </c>
      <c r="C7096" s="87">
        <f t="shared" si="331"/>
        <v>8.19</v>
      </c>
      <c r="D7096" s="87" t="e">
        <f t="shared" si="332"/>
        <v>#N/A</v>
      </c>
      <c r="E7096" s="87">
        <v>0</v>
      </c>
      <c r="F7096" s="87">
        <v>8.19</v>
      </c>
    </row>
    <row r="7097" spans="1:6">
      <c r="A7097" s="86">
        <v>32891</v>
      </c>
      <c r="B7097" s="87" t="e">
        <f t="shared" si="330"/>
        <v>#N/A</v>
      </c>
      <c r="C7097" s="87">
        <f t="shared" si="331"/>
        <v>8.32</v>
      </c>
      <c r="D7097" s="87" t="e">
        <f t="shared" si="332"/>
        <v>#N/A</v>
      </c>
      <c r="E7097" s="87">
        <v>0</v>
      </c>
      <c r="F7097" s="87">
        <v>8.32</v>
      </c>
    </row>
    <row r="7098" spans="1:6">
      <c r="A7098" s="86">
        <v>32892</v>
      </c>
      <c r="B7098" s="87" t="e">
        <f t="shared" si="330"/>
        <v>#N/A</v>
      </c>
      <c r="C7098" s="87">
        <f t="shared" si="331"/>
        <v>8.26</v>
      </c>
      <c r="D7098" s="87" t="e">
        <f t="shared" si="332"/>
        <v>#N/A</v>
      </c>
      <c r="E7098" s="87">
        <v>0</v>
      </c>
      <c r="F7098" s="87">
        <v>8.26</v>
      </c>
    </row>
    <row r="7099" spans="1:6">
      <c r="A7099" s="86">
        <v>32895</v>
      </c>
      <c r="B7099" s="87" t="e">
        <f t="shared" si="330"/>
        <v>#N/A</v>
      </c>
      <c r="C7099" s="87">
        <f t="shared" si="331"/>
        <v>8.27</v>
      </c>
      <c r="D7099" s="87" t="e">
        <f t="shared" si="332"/>
        <v>#N/A</v>
      </c>
      <c r="E7099" s="87">
        <v>0</v>
      </c>
      <c r="F7099" s="87">
        <v>8.27</v>
      </c>
    </row>
    <row r="7100" spans="1:6">
      <c r="A7100" s="86">
        <v>32896</v>
      </c>
      <c r="B7100" s="87" t="e">
        <f t="shared" si="330"/>
        <v>#N/A</v>
      </c>
      <c r="C7100" s="87">
        <f t="shared" si="331"/>
        <v>8.26</v>
      </c>
      <c r="D7100" s="87" t="e">
        <f t="shared" si="332"/>
        <v>#N/A</v>
      </c>
      <c r="E7100" s="87">
        <v>0</v>
      </c>
      <c r="F7100" s="87">
        <v>8.26</v>
      </c>
    </row>
    <row r="7101" spans="1:6">
      <c r="A7101" s="86">
        <v>32897</v>
      </c>
      <c r="B7101" s="87" t="e">
        <f t="shared" si="330"/>
        <v>#N/A</v>
      </c>
      <c r="C7101" s="87">
        <f t="shared" si="331"/>
        <v>8.3800000000000008</v>
      </c>
      <c r="D7101" s="87" t="e">
        <f t="shared" si="332"/>
        <v>#N/A</v>
      </c>
      <c r="E7101" s="87">
        <v>0</v>
      </c>
      <c r="F7101" s="87">
        <v>8.3800000000000008</v>
      </c>
    </row>
    <row r="7102" spans="1:6">
      <c r="A7102" s="86">
        <v>32898</v>
      </c>
      <c r="B7102" s="87" t="e">
        <f t="shared" si="330"/>
        <v>#N/A</v>
      </c>
      <c r="C7102" s="87">
        <f t="shared" si="331"/>
        <v>8.42</v>
      </c>
      <c r="D7102" s="87" t="e">
        <f t="shared" si="332"/>
        <v>#N/A</v>
      </c>
      <c r="E7102" s="87">
        <v>0</v>
      </c>
      <c r="F7102" s="87">
        <v>8.42</v>
      </c>
    </row>
    <row r="7103" spans="1:6">
      <c r="A7103" s="86">
        <v>32899</v>
      </c>
      <c r="B7103" s="87" t="e">
        <f t="shared" si="330"/>
        <v>#N/A</v>
      </c>
      <c r="C7103" s="87">
        <f t="shared" si="331"/>
        <v>8.49</v>
      </c>
      <c r="D7103" s="87" t="e">
        <f t="shared" si="332"/>
        <v>#N/A</v>
      </c>
      <c r="E7103" s="87">
        <v>0</v>
      </c>
      <c r="F7103" s="87">
        <v>8.49</v>
      </c>
    </row>
    <row r="7104" spans="1:6">
      <c r="A7104" s="86">
        <v>32902</v>
      </c>
      <c r="B7104" s="87" t="e">
        <f t="shared" si="330"/>
        <v>#N/A</v>
      </c>
      <c r="C7104" s="87">
        <f t="shared" si="331"/>
        <v>8.5</v>
      </c>
      <c r="D7104" s="87" t="e">
        <f t="shared" si="332"/>
        <v>#N/A</v>
      </c>
      <c r="E7104" s="87">
        <v>0</v>
      </c>
      <c r="F7104" s="87">
        <v>8.5</v>
      </c>
    </row>
    <row r="7105" spans="1:6">
      <c r="A7105" s="86">
        <v>32903</v>
      </c>
      <c r="B7105" s="87" t="e">
        <f t="shared" si="330"/>
        <v>#N/A</v>
      </c>
      <c r="C7105" s="87">
        <f t="shared" si="331"/>
        <v>8.51</v>
      </c>
      <c r="D7105" s="87" t="e">
        <f t="shared" si="332"/>
        <v>#N/A</v>
      </c>
      <c r="E7105" s="87">
        <v>0</v>
      </c>
      <c r="F7105" s="87">
        <v>8.51</v>
      </c>
    </row>
    <row r="7106" spans="1:6">
      <c r="A7106" s="86">
        <v>32904</v>
      </c>
      <c r="B7106" s="87" t="e">
        <f t="shared" si="330"/>
        <v>#N/A</v>
      </c>
      <c r="C7106" s="87">
        <f t="shared" si="331"/>
        <v>8.43</v>
      </c>
      <c r="D7106" s="87" t="e">
        <f t="shared" si="332"/>
        <v>#N/A</v>
      </c>
      <c r="E7106" s="87">
        <v>0</v>
      </c>
      <c r="F7106" s="87">
        <v>8.43</v>
      </c>
    </row>
    <row r="7107" spans="1:6">
      <c r="A7107" s="86">
        <v>32905</v>
      </c>
      <c r="B7107" s="87" t="e">
        <f t="shared" ref="B7107:B7170" si="333">IF(E7107=0,NA(),E7107)</f>
        <v>#N/A</v>
      </c>
      <c r="C7107" s="87">
        <f t="shared" ref="C7107:C7170" si="334">IF(F7107=0,NA(),F7107)</f>
        <v>8.42</v>
      </c>
      <c r="D7107" s="87" t="e">
        <f t="shared" ref="D7107:D7170" si="335">B7107-C7107</f>
        <v>#N/A</v>
      </c>
      <c r="E7107" s="87">
        <v>0</v>
      </c>
      <c r="F7107" s="87">
        <v>8.42</v>
      </c>
    </row>
    <row r="7108" spans="1:6">
      <c r="A7108" s="86">
        <v>32906</v>
      </c>
      <c r="B7108" s="87" t="e">
        <f t="shared" si="333"/>
        <v>#N/A</v>
      </c>
      <c r="C7108" s="87">
        <f t="shared" si="334"/>
        <v>8.5</v>
      </c>
      <c r="D7108" s="87" t="e">
        <f t="shared" si="335"/>
        <v>#N/A</v>
      </c>
      <c r="E7108" s="87">
        <v>0</v>
      </c>
      <c r="F7108" s="87">
        <v>8.5</v>
      </c>
    </row>
    <row r="7109" spans="1:6">
      <c r="A7109" s="86">
        <v>32909</v>
      </c>
      <c r="B7109" s="87" t="e">
        <f t="shared" si="333"/>
        <v>#N/A</v>
      </c>
      <c r="C7109" s="87">
        <f t="shared" si="334"/>
        <v>8.5299999999999994</v>
      </c>
      <c r="D7109" s="87" t="e">
        <f t="shared" si="335"/>
        <v>#N/A</v>
      </c>
      <c r="E7109" s="87">
        <v>0</v>
      </c>
      <c r="F7109" s="87">
        <v>8.5299999999999994</v>
      </c>
    </row>
    <row r="7110" spans="1:6">
      <c r="A7110" s="86">
        <v>32910</v>
      </c>
      <c r="B7110" s="87" t="e">
        <f t="shared" si="333"/>
        <v>#N/A</v>
      </c>
      <c r="C7110" s="87">
        <f t="shared" si="334"/>
        <v>8.57</v>
      </c>
      <c r="D7110" s="87" t="e">
        <f t="shared" si="335"/>
        <v>#N/A</v>
      </c>
      <c r="E7110" s="87">
        <v>0</v>
      </c>
      <c r="F7110" s="87">
        <v>8.57</v>
      </c>
    </row>
    <row r="7111" spans="1:6">
      <c r="A7111" s="86">
        <v>32911</v>
      </c>
      <c r="B7111" s="87" t="e">
        <f t="shared" si="333"/>
        <v>#N/A</v>
      </c>
      <c r="C7111" s="87">
        <f t="shared" si="334"/>
        <v>8.52</v>
      </c>
      <c r="D7111" s="87" t="e">
        <f t="shared" si="335"/>
        <v>#N/A</v>
      </c>
      <c r="E7111" s="87">
        <v>0</v>
      </c>
      <c r="F7111" s="87">
        <v>8.52</v>
      </c>
    </row>
    <row r="7112" spans="1:6">
      <c r="A7112" s="86">
        <v>32912</v>
      </c>
      <c r="B7112" s="87" t="e">
        <f t="shared" si="333"/>
        <v>#N/A</v>
      </c>
      <c r="C7112" s="87">
        <f t="shared" si="334"/>
        <v>8.49</v>
      </c>
      <c r="D7112" s="87" t="e">
        <f t="shared" si="335"/>
        <v>#N/A</v>
      </c>
      <c r="E7112" s="87">
        <v>0</v>
      </c>
      <c r="F7112" s="87">
        <v>8.49</v>
      </c>
    </row>
    <row r="7113" spans="1:6">
      <c r="A7113" s="86">
        <v>32913</v>
      </c>
      <c r="B7113" s="87" t="e">
        <f t="shared" si="333"/>
        <v>#N/A</v>
      </c>
      <c r="C7113" s="87">
        <f t="shared" si="334"/>
        <v>8.31</v>
      </c>
      <c r="D7113" s="87" t="e">
        <f t="shared" si="335"/>
        <v>#N/A</v>
      </c>
      <c r="E7113" s="87">
        <v>0</v>
      </c>
      <c r="F7113" s="87">
        <v>8.31</v>
      </c>
    </row>
    <row r="7114" spans="1:6">
      <c r="A7114" s="86">
        <v>32916</v>
      </c>
      <c r="B7114" s="87" t="e">
        <f t="shared" si="333"/>
        <v>#N/A</v>
      </c>
      <c r="C7114" s="87">
        <f t="shared" si="334"/>
        <v>8.4</v>
      </c>
      <c r="D7114" s="87" t="e">
        <f t="shared" si="335"/>
        <v>#N/A</v>
      </c>
      <c r="E7114" s="87">
        <v>0</v>
      </c>
      <c r="F7114" s="87">
        <v>8.4</v>
      </c>
    </row>
    <row r="7115" spans="1:6">
      <c r="A7115" s="86">
        <v>32917</v>
      </c>
      <c r="B7115" s="87" t="e">
        <f t="shared" si="333"/>
        <v>#N/A</v>
      </c>
      <c r="C7115" s="87">
        <f t="shared" si="334"/>
        <v>8.35</v>
      </c>
      <c r="D7115" s="87" t="e">
        <f t="shared" si="335"/>
        <v>#N/A</v>
      </c>
      <c r="E7115" s="87">
        <v>0</v>
      </c>
      <c r="F7115" s="87">
        <v>8.35</v>
      </c>
    </row>
    <row r="7116" spans="1:6">
      <c r="A7116" s="86">
        <v>32918</v>
      </c>
      <c r="B7116" s="87" t="e">
        <f t="shared" si="333"/>
        <v>#N/A</v>
      </c>
      <c r="C7116" s="87">
        <f t="shared" si="334"/>
        <v>8.36</v>
      </c>
      <c r="D7116" s="87" t="e">
        <f t="shared" si="335"/>
        <v>#N/A</v>
      </c>
      <c r="E7116" s="87">
        <v>0</v>
      </c>
      <c r="F7116" s="87">
        <v>8.36</v>
      </c>
    </row>
    <row r="7117" spans="1:6">
      <c r="A7117" s="86">
        <v>32919</v>
      </c>
      <c r="B7117" s="87" t="e">
        <f t="shared" si="333"/>
        <v>#N/A</v>
      </c>
      <c r="C7117" s="87">
        <f t="shared" si="334"/>
        <v>8.43</v>
      </c>
      <c r="D7117" s="87" t="e">
        <f t="shared" si="335"/>
        <v>#N/A</v>
      </c>
      <c r="E7117" s="87">
        <v>0</v>
      </c>
      <c r="F7117" s="87">
        <v>8.43</v>
      </c>
    </row>
    <row r="7118" spans="1:6">
      <c r="A7118" s="86">
        <v>32920</v>
      </c>
      <c r="B7118" s="87" t="e">
        <f t="shared" si="333"/>
        <v>#N/A</v>
      </c>
      <c r="C7118" s="87">
        <f t="shared" si="334"/>
        <v>8.42</v>
      </c>
      <c r="D7118" s="87" t="e">
        <f t="shared" si="335"/>
        <v>#N/A</v>
      </c>
      <c r="E7118" s="87">
        <v>0</v>
      </c>
      <c r="F7118" s="87">
        <v>8.42</v>
      </c>
    </row>
    <row r="7119" spans="1:6">
      <c r="A7119" s="86">
        <v>32924</v>
      </c>
      <c r="B7119" s="87" t="e">
        <f t="shared" si="333"/>
        <v>#N/A</v>
      </c>
      <c r="C7119" s="87">
        <f t="shared" si="334"/>
        <v>8.6199999999999992</v>
      </c>
      <c r="D7119" s="87" t="e">
        <f t="shared" si="335"/>
        <v>#N/A</v>
      </c>
      <c r="E7119" s="87">
        <v>0</v>
      </c>
      <c r="F7119" s="87">
        <v>8.6199999999999992</v>
      </c>
    </row>
    <row r="7120" spans="1:6">
      <c r="A7120" s="86">
        <v>32925</v>
      </c>
      <c r="B7120" s="87" t="e">
        <f t="shared" si="333"/>
        <v>#N/A</v>
      </c>
      <c r="C7120" s="87">
        <f t="shared" si="334"/>
        <v>8.6199999999999992</v>
      </c>
      <c r="D7120" s="87" t="e">
        <f t="shared" si="335"/>
        <v>#N/A</v>
      </c>
      <c r="E7120" s="87">
        <v>0</v>
      </c>
      <c r="F7120" s="87">
        <v>8.6199999999999992</v>
      </c>
    </row>
    <row r="7121" spans="1:6">
      <c r="A7121" s="86">
        <v>32926</v>
      </c>
      <c r="B7121" s="87" t="e">
        <f t="shared" si="333"/>
        <v>#N/A</v>
      </c>
      <c r="C7121" s="87">
        <f t="shared" si="334"/>
        <v>8.5399999999999991</v>
      </c>
      <c r="D7121" s="87" t="e">
        <f t="shared" si="335"/>
        <v>#N/A</v>
      </c>
      <c r="E7121" s="87">
        <v>0</v>
      </c>
      <c r="F7121" s="87">
        <v>8.5399999999999991</v>
      </c>
    </row>
    <row r="7122" spans="1:6">
      <c r="A7122" s="86">
        <v>32927</v>
      </c>
      <c r="B7122" s="87" t="e">
        <f t="shared" si="333"/>
        <v>#N/A</v>
      </c>
      <c r="C7122" s="87">
        <f t="shared" si="334"/>
        <v>8.5299999999999994</v>
      </c>
      <c r="D7122" s="87" t="e">
        <f t="shared" si="335"/>
        <v>#N/A</v>
      </c>
      <c r="E7122" s="87">
        <v>0</v>
      </c>
      <c r="F7122" s="87">
        <v>8.5299999999999994</v>
      </c>
    </row>
    <row r="7123" spans="1:6">
      <c r="A7123" s="86">
        <v>32930</v>
      </c>
      <c r="B7123" s="87" t="e">
        <f t="shared" si="333"/>
        <v>#N/A</v>
      </c>
      <c r="C7123" s="87">
        <f t="shared" si="334"/>
        <v>8.4600000000000009</v>
      </c>
      <c r="D7123" s="87" t="e">
        <f t="shared" si="335"/>
        <v>#N/A</v>
      </c>
      <c r="E7123" s="87">
        <v>0</v>
      </c>
      <c r="F7123" s="87">
        <v>8.4600000000000009</v>
      </c>
    </row>
    <row r="7124" spans="1:6">
      <c r="A7124" s="86">
        <v>32931</v>
      </c>
      <c r="B7124" s="87" t="e">
        <f t="shared" si="333"/>
        <v>#N/A</v>
      </c>
      <c r="C7124" s="87">
        <f t="shared" si="334"/>
        <v>8.41</v>
      </c>
      <c r="D7124" s="87" t="e">
        <f t="shared" si="335"/>
        <v>#N/A</v>
      </c>
      <c r="E7124" s="87">
        <v>0</v>
      </c>
      <c r="F7124" s="87">
        <v>8.41</v>
      </c>
    </row>
    <row r="7125" spans="1:6">
      <c r="A7125" s="86">
        <v>32932</v>
      </c>
      <c r="B7125" s="87" t="e">
        <f t="shared" si="333"/>
        <v>#N/A</v>
      </c>
      <c r="C7125" s="87">
        <f t="shared" si="334"/>
        <v>8.51</v>
      </c>
      <c r="D7125" s="87" t="e">
        <f t="shared" si="335"/>
        <v>#N/A</v>
      </c>
      <c r="E7125" s="87">
        <v>0</v>
      </c>
      <c r="F7125" s="87">
        <v>8.51</v>
      </c>
    </row>
    <row r="7126" spans="1:6">
      <c r="A7126" s="86">
        <v>32933</v>
      </c>
      <c r="B7126" s="87" t="e">
        <f t="shared" si="333"/>
        <v>#N/A</v>
      </c>
      <c r="C7126" s="87">
        <f t="shared" si="334"/>
        <v>8.59</v>
      </c>
      <c r="D7126" s="87" t="e">
        <f t="shared" si="335"/>
        <v>#N/A</v>
      </c>
      <c r="E7126" s="87">
        <v>0</v>
      </c>
      <c r="F7126" s="87">
        <v>8.59</v>
      </c>
    </row>
    <row r="7127" spans="1:6">
      <c r="A7127" s="86">
        <v>32934</v>
      </c>
      <c r="B7127" s="87" t="e">
        <f t="shared" si="333"/>
        <v>#N/A</v>
      </c>
      <c r="C7127" s="87">
        <f t="shared" si="334"/>
        <v>8.5399999999999991</v>
      </c>
      <c r="D7127" s="87" t="e">
        <f t="shared" si="335"/>
        <v>#N/A</v>
      </c>
      <c r="E7127" s="87">
        <v>0</v>
      </c>
      <c r="F7127" s="87">
        <v>8.5399999999999991</v>
      </c>
    </row>
    <row r="7128" spans="1:6">
      <c r="A7128" s="86">
        <v>32937</v>
      </c>
      <c r="B7128" s="87" t="e">
        <f t="shared" si="333"/>
        <v>#N/A</v>
      </c>
      <c r="C7128" s="87">
        <f t="shared" si="334"/>
        <v>8.65</v>
      </c>
      <c r="D7128" s="87" t="e">
        <f t="shared" si="335"/>
        <v>#N/A</v>
      </c>
      <c r="E7128" s="87">
        <v>0</v>
      </c>
      <c r="F7128" s="87">
        <v>8.65</v>
      </c>
    </row>
    <row r="7129" spans="1:6">
      <c r="A7129" s="86">
        <v>32938</v>
      </c>
      <c r="B7129" s="87" t="e">
        <f t="shared" si="333"/>
        <v>#N/A</v>
      </c>
      <c r="C7129" s="87">
        <f t="shared" si="334"/>
        <v>8.59</v>
      </c>
      <c r="D7129" s="87" t="e">
        <f t="shared" si="335"/>
        <v>#N/A</v>
      </c>
      <c r="E7129" s="87">
        <v>0</v>
      </c>
      <c r="F7129" s="87">
        <v>8.59</v>
      </c>
    </row>
    <row r="7130" spans="1:6">
      <c r="A7130" s="86">
        <v>32939</v>
      </c>
      <c r="B7130" s="87" t="e">
        <f t="shared" si="333"/>
        <v>#N/A</v>
      </c>
      <c r="C7130" s="87">
        <f t="shared" si="334"/>
        <v>8.58</v>
      </c>
      <c r="D7130" s="87" t="e">
        <f t="shared" si="335"/>
        <v>#N/A</v>
      </c>
      <c r="E7130" s="87">
        <v>0</v>
      </c>
      <c r="F7130" s="87">
        <v>8.58</v>
      </c>
    </row>
    <row r="7131" spans="1:6">
      <c r="A7131" s="86">
        <v>32940</v>
      </c>
      <c r="B7131" s="87" t="e">
        <f t="shared" si="333"/>
        <v>#N/A</v>
      </c>
      <c r="C7131" s="87">
        <f t="shared" si="334"/>
        <v>8.57</v>
      </c>
      <c r="D7131" s="87" t="e">
        <f t="shared" si="335"/>
        <v>#N/A</v>
      </c>
      <c r="E7131" s="87">
        <v>0</v>
      </c>
      <c r="F7131" s="87">
        <v>8.57</v>
      </c>
    </row>
    <row r="7132" spans="1:6">
      <c r="A7132" s="86">
        <v>32941</v>
      </c>
      <c r="B7132" s="87" t="e">
        <f t="shared" si="333"/>
        <v>#N/A</v>
      </c>
      <c r="C7132" s="87">
        <f t="shared" si="334"/>
        <v>8.65</v>
      </c>
      <c r="D7132" s="87" t="e">
        <f t="shared" si="335"/>
        <v>#N/A</v>
      </c>
      <c r="E7132" s="87">
        <v>0</v>
      </c>
      <c r="F7132" s="87">
        <v>8.65</v>
      </c>
    </row>
    <row r="7133" spans="1:6">
      <c r="A7133" s="86">
        <v>32944</v>
      </c>
      <c r="B7133" s="87" t="e">
        <f t="shared" si="333"/>
        <v>#N/A</v>
      </c>
      <c r="C7133" s="87">
        <f t="shared" si="334"/>
        <v>8.6300000000000008</v>
      </c>
      <c r="D7133" s="87" t="e">
        <f t="shared" si="335"/>
        <v>#N/A</v>
      </c>
      <c r="E7133" s="87">
        <v>0</v>
      </c>
      <c r="F7133" s="87">
        <v>8.6300000000000008</v>
      </c>
    </row>
    <row r="7134" spans="1:6">
      <c r="A7134" s="86">
        <v>32945</v>
      </c>
      <c r="B7134" s="87" t="e">
        <f t="shared" si="333"/>
        <v>#N/A</v>
      </c>
      <c r="C7134" s="87">
        <f t="shared" si="334"/>
        <v>8.73</v>
      </c>
      <c r="D7134" s="87" t="e">
        <f t="shared" si="335"/>
        <v>#N/A</v>
      </c>
      <c r="E7134" s="87">
        <v>0</v>
      </c>
      <c r="F7134" s="87">
        <v>8.73</v>
      </c>
    </row>
    <row r="7135" spans="1:6">
      <c r="A7135" s="86">
        <v>32946</v>
      </c>
      <c r="B7135" s="87" t="e">
        <f t="shared" si="333"/>
        <v>#N/A</v>
      </c>
      <c r="C7135" s="87">
        <f t="shared" si="334"/>
        <v>8.65</v>
      </c>
      <c r="D7135" s="87" t="e">
        <f t="shared" si="335"/>
        <v>#N/A</v>
      </c>
      <c r="E7135" s="87">
        <v>0</v>
      </c>
      <c r="F7135" s="87">
        <v>8.65</v>
      </c>
    </row>
    <row r="7136" spans="1:6">
      <c r="A7136" s="86">
        <v>32947</v>
      </c>
      <c r="B7136" s="87" t="e">
        <f t="shared" si="333"/>
        <v>#N/A</v>
      </c>
      <c r="C7136" s="87">
        <f t="shared" si="334"/>
        <v>8.66</v>
      </c>
      <c r="D7136" s="87" t="e">
        <f t="shared" si="335"/>
        <v>#N/A</v>
      </c>
      <c r="E7136" s="87">
        <v>0</v>
      </c>
      <c r="F7136" s="87">
        <v>8.66</v>
      </c>
    </row>
    <row r="7137" spans="1:6">
      <c r="A7137" s="86">
        <v>32948</v>
      </c>
      <c r="B7137" s="87" t="e">
        <f t="shared" si="333"/>
        <v>#N/A</v>
      </c>
      <c r="C7137" s="87">
        <f t="shared" si="334"/>
        <v>8.59</v>
      </c>
      <c r="D7137" s="87" t="e">
        <f t="shared" si="335"/>
        <v>#N/A</v>
      </c>
      <c r="E7137" s="87">
        <v>0</v>
      </c>
      <c r="F7137" s="87">
        <v>8.59</v>
      </c>
    </row>
    <row r="7138" spans="1:6">
      <c r="A7138" s="86">
        <v>32951</v>
      </c>
      <c r="B7138" s="87" t="e">
        <f t="shared" si="333"/>
        <v>#N/A</v>
      </c>
      <c r="C7138" s="87">
        <f t="shared" si="334"/>
        <v>8.59</v>
      </c>
      <c r="D7138" s="87" t="e">
        <f t="shared" si="335"/>
        <v>#N/A</v>
      </c>
      <c r="E7138" s="87">
        <v>0</v>
      </c>
      <c r="F7138" s="87">
        <v>8.59</v>
      </c>
    </row>
    <row r="7139" spans="1:6">
      <c r="A7139" s="86">
        <v>32952</v>
      </c>
      <c r="B7139" s="87" t="e">
        <f t="shared" si="333"/>
        <v>#N/A</v>
      </c>
      <c r="C7139" s="87">
        <f t="shared" si="334"/>
        <v>8.5399999999999991</v>
      </c>
      <c r="D7139" s="87" t="e">
        <f t="shared" si="335"/>
        <v>#N/A</v>
      </c>
      <c r="E7139" s="87">
        <v>0</v>
      </c>
      <c r="F7139" s="87">
        <v>8.5399999999999991</v>
      </c>
    </row>
    <row r="7140" spans="1:6">
      <c r="A7140" s="86">
        <v>32953</v>
      </c>
      <c r="B7140" s="87" t="e">
        <f t="shared" si="333"/>
        <v>#N/A</v>
      </c>
      <c r="C7140" s="87">
        <f t="shared" si="334"/>
        <v>8.5500000000000007</v>
      </c>
      <c r="D7140" s="87" t="e">
        <f t="shared" si="335"/>
        <v>#N/A</v>
      </c>
      <c r="E7140" s="87">
        <v>0</v>
      </c>
      <c r="F7140" s="87">
        <v>8.5500000000000007</v>
      </c>
    </row>
    <row r="7141" spans="1:6">
      <c r="A7141" s="86">
        <v>32954</v>
      </c>
      <c r="B7141" s="87" t="e">
        <f t="shared" si="333"/>
        <v>#N/A</v>
      </c>
      <c r="C7141" s="87">
        <f t="shared" si="334"/>
        <v>8.5299999999999994</v>
      </c>
      <c r="D7141" s="87" t="e">
        <f t="shared" si="335"/>
        <v>#N/A</v>
      </c>
      <c r="E7141" s="87">
        <v>0</v>
      </c>
      <c r="F7141" s="87">
        <v>8.5299999999999994</v>
      </c>
    </row>
    <row r="7142" spans="1:6">
      <c r="A7142" s="86">
        <v>32955</v>
      </c>
      <c r="B7142" s="87" t="e">
        <f t="shared" si="333"/>
        <v>#N/A</v>
      </c>
      <c r="C7142" s="87">
        <f t="shared" si="334"/>
        <v>8.52</v>
      </c>
      <c r="D7142" s="87" t="e">
        <f t="shared" si="335"/>
        <v>#N/A</v>
      </c>
      <c r="E7142" s="87">
        <v>0</v>
      </c>
      <c r="F7142" s="87">
        <v>8.52</v>
      </c>
    </row>
    <row r="7143" spans="1:6">
      <c r="A7143" s="86">
        <v>32958</v>
      </c>
      <c r="B7143" s="87" t="e">
        <f t="shared" si="333"/>
        <v>#N/A</v>
      </c>
      <c r="C7143" s="87">
        <f t="shared" si="334"/>
        <v>8.51</v>
      </c>
      <c r="D7143" s="87" t="e">
        <f t="shared" si="335"/>
        <v>#N/A</v>
      </c>
      <c r="E7143" s="87">
        <v>0</v>
      </c>
      <c r="F7143" s="87">
        <v>8.51</v>
      </c>
    </row>
    <row r="7144" spans="1:6">
      <c r="A7144" s="86">
        <v>32959</v>
      </c>
      <c r="B7144" s="87" t="e">
        <f t="shared" si="333"/>
        <v>#N/A</v>
      </c>
      <c r="C7144" s="87">
        <f t="shared" si="334"/>
        <v>8.52</v>
      </c>
      <c r="D7144" s="87" t="e">
        <f t="shared" si="335"/>
        <v>#N/A</v>
      </c>
      <c r="E7144" s="87">
        <v>0</v>
      </c>
      <c r="F7144" s="87">
        <v>8.52</v>
      </c>
    </row>
    <row r="7145" spans="1:6">
      <c r="A7145" s="86">
        <v>32960</v>
      </c>
      <c r="B7145" s="87" t="e">
        <f t="shared" si="333"/>
        <v>#N/A</v>
      </c>
      <c r="C7145" s="87">
        <f t="shared" si="334"/>
        <v>8.51</v>
      </c>
      <c r="D7145" s="87" t="e">
        <f t="shared" si="335"/>
        <v>#N/A</v>
      </c>
      <c r="E7145" s="87">
        <v>0</v>
      </c>
      <c r="F7145" s="87">
        <v>8.51</v>
      </c>
    </row>
    <row r="7146" spans="1:6">
      <c r="A7146" s="86">
        <v>32961</v>
      </c>
      <c r="B7146" s="87" t="e">
        <f t="shared" si="333"/>
        <v>#N/A</v>
      </c>
      <c r="C7146" s="87">
        <f t="shared" si="334"/>
        <v>8.6</v>
      </c>
      <c r="D7146" s="87" t="e">
        <f t="shared" si="335"/>
        <v>#N/A</v>
      </c>
      <c r="E7146" s="87">
        <v>0</v>
      </c>
      <c r="F7146" s="87">
        <v>8.6</v>
      </c>
    </row>
    <row r="7147" spans="1:6">
      <c r="A7147" s="86">
        <v>32962</v>
      </c>
      <c r="B7147" s="87" t="e">
        <f t="shared" si="333"/>
        <v>#N/A</v>
      </c>
      <c r="C7147" s="87">
        <f t="shared" si="334"/>
        <v>8.65</v>
      </c>
      <c r="D7147" s="87" t="e">
        <f t="shared" si="335"/>
        <v>#N/A</v>
      </c>
      <c r="E7147" s="87">
        <v>0</v>
      </c>
      <c r="F7147" s="87">
        <v>8.65</v>
      </c>
    </row>
    <row r="7148" spans="1:6">
      <c r="A7148" s="86">
        <v>32965</v>
      </c>
      <c r="B7148" s="87" t="e">
        <f t="shared" si="333"/>
        <v>#N/A</v>
      </c>
      <c r="C7148" s="87">
        <f t="shared" si="334"/>
        <v>8.65</v>
      </c>
      <c r="D7148" s="87" t="e">
        <f t="shared" si="335"/>
        <v>#N/A</v>
      </c>
      <c r="E7148" s="87">
        <v>0</v>
      </c>
      <c r="F7148" s="87">
        <v>8.65</v>
      </c>
    </row>
    <row r="7149" spans="1:6">
      <c r="A7149" s="86">
        <v>32966</v>
      </c>
      <c r="B7149" s="87" t="e">
        <f t="shared" si="333"/>
        <v>#N/A</v>
      </c>
      <c r="C7149" s="87">
        <f t="shared" si="334"/>
        <v>8.6300000000000008</v>
      </c>
      <c r="D7149" s="87" t="e">
        <f t="shared" si="335"/>
        <v>#N/A</v>
      </c>
      <c r="E7149" s="87">
        <v>0</v>
      </c>
      <c r="F7149" s="87">
        <v>8.6300000000000008</v>
      </c>
    </row>
    <row r="7150" spans="1:6">
      <c r="A7150" s="86">
        <v>32967</v>
      </c>
      <c r="B7150" s="87" t="e">
        <f t="shared" si="333"/>
        <v>#N/A</v>
      </c>
      <c r="C7150" s="87">
        <f t="shared" si="334"/>
        <v>8.5500000000000007</v>
      </c>
      <c r="D7150" s="87" t="e">
        <f t="shared" si="335"/>
        <v>#N/A</v>
      </c>
      <c r="E7150" s="87">
        <v>0</v>
      </c>
      <c r="F7150" s="87">
        <v>8.5500000000000007</v>
      </c>
    </row>
    <row r="7151" spans="1:6">
      <c r="A7151" s="86">
        <v>32968</v>
      </c>
      <c r="B7151" s="87" t="e">
        <f t="shared" si="333"/>
        <v>#N/A</v>
      </c>
      <c r="C7151" s="87">
        <f t="shared" si="334"/>
        <v>8.57</v>
      </c>
      <c r="D7151" s="87" t="e">
        <f t="shared" si="335"/>
        <v>#N/A</v>
      </c>
      <c r="E7151" s="87">
        <v>0</v>
      </c>
      <c r="F7151" s="87">
        <v>8.57</v>
      </c>
    </row>
    <row r="7152" spans="1:6">
      <c r="A7152" s="86">
        <v>32969</v>
      </c>
      <c r="B7152" s="87" t="e">
        <f t="shared" si="333"/>
        <v>#N/A</v>
      </c>
      <c r="C7152" s="87">
        <f t="shared" si="334"/>
        <v>8.56</v>
      </c>
      <c r="D7152" s="87" t="e">
        <f t="shared" si="335"/>
        <v>#N/A</v>
      </c>
      <c r="E7152" s="87">
        <v>0</v>
      </c>
      <c r="F7152" s="87">
        <v>8.56</v>
      </c>
    </row>
    <row r="7153" spans="1:6">
      <c r="A7153" s="86">
        <v>32972</v>
      </c>
      <c r="B7153" s="87" t="e">
        <f t="shared" si="333"/>
        <v>#N/A</v>
      </c>
      <c r="C7153" s="87">
        <f t="shared" si="334"/>
        <v>8.59</v>
      </c>
      <c r="D7153" s="87" t="e">
        <f t="shared" si="335"/>
        <v>#N/A</v>
      </c>
      <c r="E7153" s="87">
        <v>0</v>
      </c>
      <c r="F7153" s="87">
        <v>8.59</v>
      </c>
    </row>
    <row r="7154" spans="1:6">
      <c r="A7154" s="86">
        <v>32973</v>
      </c>
      <c r="B7154" s="87" t="e">
        <f t="shared" si="333"/>
        <v>#N/A</v>
      </c>
      <c r="C7154" s="87">
        <f t="shared" si="334"/>
        <v>8.6</v>
      </c>
      <c r="D7154" s="87" t="e">
        <f t="shared" si="335"/>
        <v>#N/A</v>
      </c>
      <c r="E7154" s="87">
        <v>0</v>
      </c>
      <c r="F7154" s="87">
        <v>8.6</v>
      </c>
    </row>
    <row r="7155" spans="1:6">
      <c r="A7155" s="86">
        <v>32974</v>
      </c>
      <c r="B7155" s="87" t="e">
        <f t="shared" si="333"/>
        <v>#N/A</v>
      </c>
      <c r="C7155" s="87">
        <f t="shared" si="334"/>
        <v>8.6300000000000008</v>
      </c>
      <c r="D7155" s="87" t="e">
        <f t="shared" si="335"/>
        <v>#N/A</v>
      </c>
      <c r="E7155" s="87">
        <v>0</v>
      </c>
      <c r="F7155" s="87">
        <v>8.6300000000000008</v>
      </c>
    </row>
    <row r="7156" spans="1:6">
      <c r="A7156" s="86">
        <v>32975</v>
      </c>
      <c r="B7156" s="87" t="e">
        <f t="shared" si="333"/>
        <v>#N/A</v>
      </c>
      <c r="C7156" s="87">
        <f t="shared" si="334"/>
        <v>8.64</v>
      </c>
      <c r="D7156" s="87" t="e">
        <f t="shared" si="335"/>
        <v>#N/A</v>
      </c>
      <c r="E7156" s="87">
        <v>0</v>
      </c>
      <c r="F7156" s="87">
        <v>8.64</v>
      </c>
    </row>
    <row r="7157" spans="1:6">
      <c r="A7157" s="86">
        <v>32979</v>
      </c>
      <c r="B7157" s="87" t="e">
        <f t="shared" si="333"/>
        <v>#N/A</v>
      </c>
      <c r="C7157" s="87">
        <f t="shared" si="334"/>
        <v>8.68</v>
      </c>
      <c r="D7157" s="87" t="e">
        <f t="shared" si="335"/>
        <v>#N/A</v>
      </c>
      <c r="E7157" s="87">
        <v>0</v>
      </c>
      <c r="F7157" s="87">
        <v>8.68</v>
      </c>
    </row>
    <row r="7158" spans="1:6">
      <c r="A7158" s="86">
        <v>32980</v>
      </c>
      <c r="B7158" s="87" t="e">
        <f t="shared" si="333"/>
        <v>#N/A</v>
      </c>
      <c r="C7158" s="87">
        <f t="shared" si="334"/>
        <v>8.77</v>
      </c>
      <c r="D7158" s="87" t="e">
        <f t="shared" si="335"/>
        <v>#N/A</v>
      </c>
      <c r="E7158" s="87">
        <v>0</v>
      </c>
      <c r="F7158" s="87">
        <v>8.77</v>
      </c>
    </row>
    <row r="7159" spans="1:6">
      <c r="A7159" s="86">
        <v>32981</v>
      </c>
      <c r="B7159" s="87" t="e">
        <f t="shared" si="333"/>
        <v>#N/A</v>
      </c>
      <c r="C7159" s="87">
        <f t="shared" si="334"/>
        <v>8.86</v>
      </c>
      <c r="D7159" s="87" t="e">
        <f t="shared" si="335"/>
        <v>#N/A</v>
      </c>
      <c r="E7159" s="87">
        <v>0</v>
      </c>
      <c r="F7159" s="87">
        <v>8.86</v>
      </c>
    </row>
    <row r="7160" spans="1:6">
      <c r="A7160" s="86">
        <v>32982</v>
      </c>
      <c r="B7160" s="87" t="e">
        <f t="shared" si="333"/>
        <v>#N/A</v>
      </c>
      <c r="C7160" s="87">
        <f t="shared" si="334"/>
        <v>8.8699999999999992</v>
      </c>
      <c r="D7160" s="87" t="e">
        <f t="shared" si="335"/>
        <v>#N/A</v>
      </c>
      <c r="E7160" s="87">
        <v>0</v>
      </c>
      <c r="F7160" s="87">
        <v>8.8699999999999992</v>
      </c>
    </row>
    <row r="7161" spans="1:6">
      <c r="A7161" s="86">
        <v>32983</v>
      </c>
      <c r="B7161" s="87" t="e">
        <f t="shared" si="333"/>
        <v>#N/A</v>
      </c>
      <c r="C7161" s="87">
        <f t="shared" si="334"/>
        <v>8.9499999999999993</v>
      </c>
      <c r="D7161" s="87" t="e">
        <f t="shared" si="335"/>
        <v>#N/A</v>
      </c>
      <c r="E7161" s="87">
        <v>0</v>
      </c>
      <c r="F7161" s="87">
        <v>8.9499999999999993</v>
      </c>
    </row>
    <row r="7162" spans="1:6">
      <c r="A7162" s="86">
        <v>32986</v>
      </c>
      <c r="B7162" s="87" t="e">
        <f t="shared" si="333"/>
        <v>#N/A</v>
      </c>
      <c r="C7162" s="87">
        <f t="shared" si="334"/>
        <v>8.98</v>
      </c>
      <c r="D7162" s="87" t="e">
        <f t="shared" si="335"/>
        <v>#N/A</v>
      </c>
      <c r="E7162" s="87">
        <v>0</v>
      </c>
      <c r="F7162" s="87">
        <v>8.98</v>
      </c>
    </row>
    <row r="7163" spans="1:6">
      <c r="A7163" s="86">
        <v>32987</v>
      </c>
      <c r="B7163" s="87" t="e">
        <f t="shared" si="333"/>
        <v>#N/A</v>
      </c>
      <c r="C7163" s="87">
        <f t="shared" si="334"/>
        <v>9</v>
      </c>
      <c r="D7163" s="87" t="e">
        <f t="shared" si="335"/>
        <v>#N/A</v>
      </c>
      <c r="E7163" s="87">
        <v>0</v>
      </c>
      <c r="F7163" s="87">
        <v>9</v>
      </c>
    </row>
    <row r="7164" spans="1:6">
      <c r="A7164" s="86">
        <v>32988</v>
      </c>
      <c r="B7164" s="87" t="e">
        <f t="shared" si="333"/>
        <v>#N/A</v>
      </c>
      <c r="C7164" s="87">
        <f t="shared" si="334"/>
        <v>9.01</v>
      </c>
      <c r="D7164" s="87" t="e">
        <f t="shared" si="335"/>
        <v>#N/A</v>
      </c>
      <c r="E7164" s="87">
        <v>0</v>
      </c>
      <c r="F7164" s="87">
        <v>9.01</v>
      </c>
    </row>
    <row r="7165" spans="1:6">
      <c r="A7165" s="86">
        <v>32989</v>
      </c>
      <c r="B7165" s="87" t="e">
        <f t="shared" si="333"/>
        <v>#N/A</v>
      </c>
      <c r="C7165" s="87">
        <f t="shared" si="334"/>
        <v>9.07</v>
      </c>
      <c r="D7165" s="87" t="e">
        <f t="shared" si="335"/>
        <v>#N/A</v>
      </c>
      <c r="E7165" s="87">
        <v>0</v>
      </c>
      <c r="F7165" s="87">
        <v>9.07</v>
      </c>
    </row>
    <row r="7166" spans="1:6">
      <c r="A7166" s="86">
        <v>32990</v>
      </c>
      <c r="B7166" s="87" t="e">
        <f t="shared" si="333"/>
        <v>#N/A</v>
      </c>
      <c r="C7166" s="87">
        <f t="shared" si="334"/>
        <v>9.06</v>
      </c>
      <c r="D7166" s="87" t="e">
        <f t="shared" si="335"/>
        <v>#N/A</v>
      </c>
      <c r="E7166" s="87">
        <v>0</v>
      </c>
      <c r="F7166" s="87">
        <v>9.06</v>
      </c>
    </row>
    <row r="7167" spans="1:6">
      <c r="A7167" s="86">
        <v>32993</v>
      </c>
      <c r="B7167" s="87" t="e">
        <f t="shared" si="333"/>
        <v>#N/A</v>
      </c>
      <c r="C7167" s="87">
        <f t="shared" si="334"/>
        <v>9.0399999999999991</v>
      </c>
      <c r="D7167" s="87" t="e">
        <f t="shared" si="335"/>
        <v>#N/A</v>
      </c>
      <c r="E7167" s="87">
        <v>0</v>
      </c>
      <c r="F7167" s="87">
        <v>9.0399999999999991</v>
      </c>
    </row>
    <row r="7168" spans="1:6">
      <c r="A7168" s="86">
        <v>32994</v>
      </c>
      <c r="B7168" s="87" t="e">
        <f t="shared" si="333"/>
        <v>#N/A</v>
      </c>
      <c r="C7168" s="87">
        <f t="shared" si="334"/>
        <v>9.08</v>
      </c>
      <c r="D7168" s="87" t="e">
        <f t="shared" si="335"/>
        <v>#N/A</v>
      </c>
      <c r="E7168" s="87">
        <v>0</v>
      </c>
      <c r="F7168" s="87">
        <v>9.08</v>
      </c>
    </row>
    <row r="7169" spans="1:6">
      <c r="A7169" s="86">
        <v>32995</v>
      </c>
      <c r="B7169" s="87" t="e">
        <f t="shared" si="333"/>
        <v>#N/A</v>
      </c>
      <c r="C7169" s="87">
        <f t="shared" si="334"/>
        <v>9.09</v>
      </c>
      <c r="D7169" s="87" t="e">
        <f t="shared" si="335"/>
        <v>#N/A</v>
      </c>
      <c r="E7169" s="87">
        <v>0</v>
      </c>
      <c r="F7169" s="87">
        <v>9.09</v>
      </c>
    </row>
    <row r="7170" spans="1:6">
      <c r="A7170" s="86">
        <v>32996</v>
      </c>
      <c r="B7170" s="87" t="e">
        <f t="shared" si="333"/>
        <v>#N/A</v>
      </c>
      <c r="C7170" s="87">
        <f t="shared" si="334"/>
        <v>9.0399999999999991</v>
      </c>
      <c r="D7170" s="87" t="e">
        <f t="shared" si="335"/>
        <v>#N/A</v>
      </c>
      <c r="E7170" s="87">
        <v>0</v>
      </c>
      <c r="F7170" s="87">
        <v>9.0399999999999991</v>
      </c>
    </row>
    <row r="7171" spans="1:6">
      <c r="A7171" s="86">
        <v>32997</v>
      </c>
      <c r="B7171" s="87" t="e">
        <f t="shared" ref="B7171:B7234" si="336">IF(E7171=0,NA(),E7171)</f>
        <v>#N/A</v>
      </c>
      <c r="C7171" s="87">
        <f t="shared" ref="C7171:C7234" si="337">IF(F7171=0,NA(),F7171)</f>
        <v>8.84</v>
      </c>
      <c r="D7171" s="87" t="e">
        <f t="shared" ref="D7171:D7234" si="338">B7171-C7171</f>
        <v>#N/A</v>
      </c>
      <c r="E7171" s="87">
        <v>0</v>
      </c>
      <c r="F7171" s="87">
        <v>8.84</v>
      </c>
    </row>
    <row r="7172" spans="1:6">
      <c r="A7172" s="86">
        <v>33000</v>
      </c>
      <c r="B7172" s="87" t="e">
        <f t="shared" si="336"/>
        <v>#N/A</v>
      </c>
      <c r="C7172" s="87">
        <f t="shared" si="337"/>
        <v>8.8699999999999992</v>
      </c>
      <c r="D7172" s="87" t="e">
        <f t="shared" si="338"/>
        <v>#N/A</v>
      </c>
      <c r="E7172" s="87">
        <v>0</v>
      </c>
      <c r="F7172" s="87">
        <v>8.8699999999999992</v>
      </c>
    </row>
    <row r="7173" spans="1:6">
      <c r="A7173" s="86">
        <v>33001</v>
      </c>
      <c r="B7173" s="87" t="e">
        <f t="shared" si="336"/>
        <v>#N/A</v>
      </c>
      <c r="C7173" s="87">
        <f t="shared" si="337"/>
        <v>8.84</v>
      </c>
      <c r="D7173" s="87" t="e">
        <f t="shared" si="338"/>
        <v>#N/A</v>
      </c>
      <c r="E7173" s="87">
        <v>0</v>
      </c>
      <c r="F7173" s="87">
        <v>8.84</v>
      </c>
    </row>
    <row r="7174" spans="1:6">
      <c r="A7174" s="86">
        <v>33002</v>
      </c>
      <c r="B7174" s="87" t="e">
        <f t="shared" si="336"/>
        <v>#N/A</v>
      </c>
      <c r="C7174" s="87">
        <f t="shared" si="337"/>
        <v>8.8800000000000008</v>
      </c>
      <c r="D7174" s="87" t="e">
        <f t="shared" si="338"/>
        <v>#N/A</v>
      </c>
      <c r="E7174" s="87">
        <v>0</v>
      </c>
      <c r="F7174" s="87">
        <v>8.8800000000000008</v>
      </c>
    </row>
    <row r="7175" spans="1:6">
      <c r="A7175" s="86">
        <v>33003</v>
      </c>
      <c r="B7175" s="87" t="e">
        <f t="shared" si="336"/>
        <v>#N/A</v>
      </c>
      <c r="C7175" s="87">
        <f t="shared" si="337"/>
        <v>8.82</v>
      </c>
      <c r="D7175" s="87" t="e">
        <f t="shared" si="338"/>
        <v>#N/A</v>
      </c>
      <c r="E7175" s="87">
        <v>0</v>
      </c>
      <c r="F7175" s="87">
        <v>8.82</v>
      </c>
    </row>
    <row r="7176" spans="1:6">
      <c r="A7176" s="86">
        <v>33004</v>
      </c>
      <c r="B7176" s="87" t="e">
        <f t="shared" si="336"/>
        <v>#N/A</v>
      </c>
      <c r="C7176" s="87">
        <f t="shared" si="337"/>
        <v>8.64</v>
      </c>
      <c r="D7176" s="87" t="e">
        <f t="shared" si="338"/>
        <v>#N/A</v>
      </c>
      <c r="E7176" s="87">
        <v>0</v>
      </c>
      <c r="F7176" s="87">
        <v>8.64</v>
      </c>
    </row>
    <row r="7177" spans="1:6">
      <c r="A7177" s="86">
        <v>33007</v>
      </c>
      <c r="B7177" s="87" t="e">
        <f t="shared" si="336"/>
        <v>#N/A</v>
      </c>
      <c r="C7177" s="87">
        <f t="shared" si="337"/>
        <v>8.61</v>
      </c>
      <c r="D7177" s="87" t="e">
        <f t="shared" si="338"/>
        <v>#N/A</v>
      </c>
      <c r="E7177" s="87">
        <v>0</v>
      </c>
      <c r="F7177" s="87">
        <v>8.61</v>
      </c>
    </row>
    <row r="7178" spans="1:6">
      <c r="A7178" s="86">
        <v>33008</v>
      </c>
      <c r="B7178" s="87" t="e">
        <f t="shared" si="336"/>
        <v>#N/A</v>
      </c>
      <c r="C7178" s="87">
        <f t="shared" si="337"/>
        <v>8.65</v>
      </c>
      <c r="D7178" s="87" t="e">
        <f t="shared" si="338"/>
        <v>#N/A</v>
      </c>
      <c r="E7178" s="87">
        <v>0</v>
      </c>
      <c r="F7178" s="87">
        <v>8.65</v>
      </c>
    </row>
    <row r="7179" spans="1:6">
      <c r="A7179" s="86">
        <v>33009</v>
      </c>
      <c r="B7179" s="87" t="e">
        <f t="shared" si="336"/>
        <v>#N/A</v>
      </c>
      <c r="C7179" s="87">
        <f t="shared" si="337"/>
        <v>8.68</v>
      </c>
      <c r="D7179" s="87" t="e">
        <f t="shared" si="338"/>
        <v>#N/A</v>
      </c>
      <c r="E7179" s="87">
        <v>0</v>
      </c>
      <c r="F7179" s="87">
        <v>8.68</v>
      </c>
    </row>
    <row r="7180" spans="1:6">
      <c r="A7180" s="86">
        <v>33010</v>
      </c>
      <c r="B7180" s="87" t="e">
        <f t="shared" si="336"/>
        <v>#N/A</v>
      </c>
      <c r="C7180" s="87">
        <f t="shared" si="337"/>
        <v>8.69</v>
      </c>
      <c r="D7180" s="87" t="e">
        <f t="shared" si="338"/>
        <v>#N/A</v>
      </c>
      <c r="E7180" s="87">
        <v>0</v>
      </c>
      <c r="F7180" s="87">
        <v>8.69</v>
      </c>
    </row>
    <row r="7181" spans="1:6">
      <c r="A7181" s="86">
        <v>33011</v>
      </c>
      <c r="B7181" s="87" t="e">
        <f t="shared" si="336"/>
        <v>#N/A</v>
      </c>
      <c r="C7181" s="87">
        <f t="shared" si="337"/>
        <v>8.75</v>
      </c>
      <c r="D7181" s="87" t="e">
        <f t="shared" si="338"/>
        <v>#N/A</v>
      </c>
      <c r="E7181" s="87">
        <v>0</v>
      </c>
      <c r="F7181" s="87">
        <v>8.75</v>
      </c>
    </row>
    <row r="7182" spans="1:6">
      <c r="A7182" s="86">
        <v>33014</v>
      </c>
      <c r="B7182" s="87" t="e">
        <f t="shared" si="336"/>
        <v>#N/A</v>
      </c>
      <c r="C7182" s="87">
        <f t="shared" si="337"/>
        <v>8.74</v>
      </c>
      <c r="D7182" s="87" t="e">
        <f t="shared" si="338"/>
        <v>#N/A</v>
      </c>
      <c r="E7182" s="87">
        <v>0</v>
      </c>
      <c r="F7182" s="87">
        <v>8.74</v>
      </c>
    </row>
    <row r="7183" spans="1:6">
      <c r="A7183" s="86">
        <v>33015</v>
      </c>
      <c r="B7183" s="87" t="e">
        <f t="shared" si="336"/>
        <v>#N/A</v>
      </c>
      <c r="C7183" s="87">
        <f t="shared" si="337"/>
        <v>8.65</v>
      </c>
      <c r="D7183" s="87" t="e">
        <f t="shared" si="338"/>
        <v>#N/A</v>
      </c>
      <c r="E7183" s="87">
        <v>0</v>
      </c>
      <c r="F7183" s="87">
        <v>8.65</v>
      </c>
    </row>
    <row r="7184" spans="1:6">
      <c r="A7184" s="86">
        <v>33016</v>
      </c>
      <c r="B7184" s="87" t="e">
        <f t="shared" si="336"/>
        <v>#N/A</v>
      </c>
      <c r="C7184" s="87">
        <f t="shared" si="337"/>
        <v>8.61</v>
      </c>
      <c r="D7184" s="87" t="e">
        <f t="shared" si="338"/>
        <v>#N/A</v>
      </c>
      <c r="E7184" s="87">
        <v>0</v>
      </c>
      <c r="F7184" s="87">
        <v>8.61</v>
      </c>
    </row>
    <row r="7185" spans="1:6">
      <c r="A7185" s="86">
        <v>33017</v>
      </c>
      <c r="B7185" s="87" t="e">
        <f t="shared" si="336"/>
        <v>#N/A</v>
      </c>
      <c r="C7185" s="87">
        <f t="shared" si="337"/>
        <v>8.6300000000000008</v>
      </c>
      <c r="D7185" s="87" t="e">
        <f t="shared" si="338"/>
        <v>#N/A</v>
      </c>
      <c r="E7185" s="87">
        <v>0</v>
      </c>
      <c r="F7185" s="87">
        <v>8.6300000000000008</v>
      </c>
    </row>
    <row r="7186" spans="1:6">
      <c r="A7186" s="86">
        <v>33018</v>
      </c>
      <c r="B7186" s="87" t="e">
        <f t="shared" si="336"/>
        <v>#N/A</v>
      </c>
      <c r="C7186" s="87">
        <f t="shared" si="337"/>
        <v>8.69</v>
      </c>
      <c r="D7186" s="87" t="e">
        <f t="shared" si="338"/>
        <v>#N/A</v>
      </c>
      <c r="E7186" s="87">
        <v>0</v>
      </c>
      <c r="F7186" s="87">
        <v>8.69</v>
      </c>
    </row>
    <row r="7187" spans="1:6">
      <c r="A7187" s="86">
        <v>33022</v>
      </c>
      <c r="B7187" s="87" t="e">
        <f t="shared" si="336"/>
        <v>#N/A</v>
      </c>
      <c r="C7187" s="87">
        <f t="shared" si="337"/>
        <v>8.66</v>
      </c>
      <c r="D7187" s="87" t="e">
        <f t="shared" si="338"/>
        <v>#N/A</v>
      </c>
      <c r="E7187" s="87">
        <v>0</v>
      </c>
      <c r="F7187" s="87">
        <v>8.66</v>
      </c>
    </row>
    <row r="7188" spans="1:6">
      <c r="A7188" s="86">
        <v>33023</v>
      </c>
      <c r="B7188" s="87" t="e">
        <f t="shared" si="336"/>
        <v>#N/A</v>
      </c>
      <c r="C7188" s="87">
        <f t="shared" si="337"/>
        <v>8.6199999999999992</v>
      </c>
      <c r="D7188" s="87" t="e">
        <f t="shared" si="338"/>
        <v>#N/A</v>
      </c>
      <c r="E7188" s="87">
        <v>0</v>
      </c>
      <c r="F7188" s="87">
        <v>8.6199999999999992</v>
      </c>
    </row>
    <row r="7189" spans="1:6">
      <c r="A7189" s="86">
        <v>33024</v>
      </c>
      <c r="B7189" s="87" t="e">
        <f t="shared" si="336"/>
        <v>#N/A</v>
      </c>
      <c r="C7189" s="87">
        <f t="shared" si="337"/>
        <v>8.6</v>
      </c>
      <c r="D7189" s="87" t="e">
        <f t="shared" si="338"/>
        <v>#N/A</v>
      </c>
      <c r="E7189" s="87">
        <v>0</v>
      </c>
      <c r="F7189" s="87">
        <v>8.6</v>
      </c>
    </row>
    <row r="7190" spans="1:6">
      <c r="A7190" s="86">
        <v>33025</v>
      </c>
      <c r="B7190" s="87" t="e">
        <f t="shared" si="336"/>
        <v>#N/A</v>
      </c>
      <c r="C7190" s="87">
        <f t="shared" si="337"/>
        <v>8.44</v>
      </c>
      <c r="D7190" s="87" t="e">
        <f t="shared" si="338"/>
        <v>#N/A</v>
      </c>
      <c r="E7190" s="87">
        <v>0</v>
      </c>
      <c r="F7190" s="87">
        <v>8.44</v>
      </c>
    </row>
    <row r="7191" spans="1:6">
      <c r="A7191" s="86">
        <v>33028</v>
      </c>
      <c r="B7191" s="87" t="e">
        <f t="shared" si="336"/>
        <v>#N/A</v>
      </c>
      <c r="C7191" s="87">
        <f t="shared" si="337"/>
        <v>8.44</v>
      </c>
      <c r="D7191" s="87" t="e">
        <f t="shared" si="338"/>
        <v>#N/A</v>
      </c>
      <c r="E7191" s="87">
        <v>0</v>
      </c>
      <c r="F7191" s="87">
        <v>8.44</v>
      </c>
    </row>
    <row r="7192" spans="1:6">
      <c r="A7192" s="86">
        <v>33029</v>
      </c>
      <c r="B7192" s="87" t="e">
        <f t="shared" si="336"/>
        <v>#N/A</v>
      </c>
      <c r="C7192" s="87">
        <f t="shared" si="337"/>
        <v>8.4700000000000006</v>
      </c>
      <c r="D7192" s="87" t="e">
        <f t="shared" si="338"/>
        <v>#N/A</v>
      </c>
      <c r="E7192" s="87">
        <v>0</v>
      </c>
      <c r="F7192" s="87">
        <v>8.4700000000000006</v>
      </c>
    </row>
    <row r="7193" spans="1:6">
      <c r="A7193" s="86">
        <v>33030</v>
      </c>
      <c r="B7193" s="87" t="e">
        <f t="shared" si="336"/>
        <v>#N/A</v>
      </c>
      <c r="C7193" s="87">
        <f t="shared" si="337"/>
        <v>8.4600000000000009</v>
      </c>
      <c r="D7193" s="87" t="e">
        <f t="shared" si="338"/>
        <v>#N/A</v>
      </c>
      <c r="E7193" s="87">
        <v>0</v>
      </c>
      <c r="F7193" s="87">
        <v>8.4600000000000009</v>
      </c>
    </row>
    <row r="7194" spans="1:6">
      <c r="A7194" s="86">
        <v>33031</v>
      </c>
      <c r="B7194" s="87" t="e">
        <f t="shared" si="336"/>
        <v>#N/A</v>
      </c>
      <c r="C7194" s="87">
        <f t="shared" si="337"/>
        <v>8.4600000000000009</v>
      </c>
      <c r="D7194" s="87" t="e">
        <f t="shared" si="338"/>
        <v>#N/A</v>
      </c>
      <c r="E7194" s="87">
        <v>0</v>
      </c>
      <c r="F7194" s="87">
        <v>8.4600000000000009</v>
      </c>
    </row>
    <row r="7195" spans="1:6">
      <c r="A7195" s="86">
        <v>33032</v>
      </c>
      <c r="B7195" s="87" t="e">
        <f t="shared" si="336"/>
        <v>#N/A</v>
      </c>
      <c r="C7195" s="87">
        <f t="shared" si="337"/>
        <v>8.4600000000000009</v>
      </c>
      <c r="D7195" s="87" t="e">
        <f t="shared" si="338"/>
        <v>#N/A</v>
      </c>
      <c r="E7195" s="87">
        <v>0</v>
      </c>
      <c r="F7195" s="87">
        <v>8.4600000000000009</v>
      </c>
    </row>
    <row r="7196" spans="1:6">
      <c r="A7196" s="86">
        <v>33035</v>
      </c>
      <c r="B7196" s="87" t="e">
        <f t="shared" si="336"/>
        <v>#N/A</v>
      </c>
      <c r="C7196" s="87">
        <f t="shared" si="337"/>
        <v>8.48</v>
      </c>
      <c r="D7196" s="87" t="e">
        <f t="shared" si="338"/>
        <v>#N/A</v>
      </c>
      <c r="E7196" s="87">
        <v>0</v>
      </c>
      <c r="F7196" s="87">
        <v>8.48</v>
      </c>
    </row>
    <row r="7197" spans="1:6">
      <c r="A7197" s="86">
        <v>33036</v>
      </c>
      <c r="B7197" s="87" t="e">
        <f t="shared" si="336"/>
        <v>#N/A</v>
      </c>
      <c r="C7197" s="87">
        <f t="shared" si="337"/>
        <v>8.48</v>
      </c>
      <c r="D7197" s="87" t="e">
        <f t="shared" si="338"/>
        <v>#N/A</v>
      </c>
      <c r="E7197" s="87">
        <v>0</v>
      </c>
      <c r="F7197" s="87">
        <v>8.48</v>
      </c>
    </row>
    <row r="7198" spans="1:6">
      <c r="A7198" s="86">
        <v>33037</v>
      </c>
      <c r="B7198" s="87" t="e">
        <f t="shared" si="336"/>
        <v>#N/A</v>
      </c>
      <c r="C7198" s="87">
        <f t="shared" si="337"/>
        <v>8.4</v>
      </c>
      <c r="D7198" s="87" t="e">
        <f t="shared" si="338"/>
        <v>#N/A</v>
      </c>
      <c r="E7198" s="87">
        <v>0</v>
      </c>
      <c r="F7198" s="87">
        <v>8.4</v>
      </c>
    </row>
    <row r="7199" spans="1:6">
      <c r="A7199" s="86">
        <v>33038</v>
      </c>
      <c r="B7199" s="87" t="e">
        <f t="shared" si="336"/>
        <v>#N/A</v>
      </c>
      <c r="C7199" s="87">
        <f t="shared" si="337"/>
        <v>8.3800000000000008</v>
      </c>
      <c r="D7199" s="87" t="e">
        <f t="shared" si="338"/>
        <v>#N/A</v>
      </c>
      <c r="E7199" s="87">
        <v>0</v>
      </c>
      <c r="F7199" s="87">
        <v>8.3800000000000008</v>
      </c>
    </row>
    <row r="7200" spans="1:6">
      <c r="A7200" s="86">
        <v>33039</v>
      </c>
      <c r="B7200" s="87" t="e">
        <f t="shared" si="336"/>
        <v>#N/A</v>
      </c>
      <c r="C7200" s="87">
        <f t="shared" si="337"/>
        <v>8.4600000000000009</v>
      </c>
      <c r="D7200" s="87" t="e">
        <f t="shared" si="338"/>
        <v>#N/A</v>
      </c>
      <c r="E7200" s="87">
        <v>0</v>
      </c>
      <c r="F7200" s="87">
        <v>8.4600000000000009</v>
      </c>
    </row>
    <row r="7201" spans="1:6">
      <c r="A7201" s="86">
        <v>33042</v>
      </c>
      <c r="B7201" s="87" t="e">
        <f t="shared" si="336"/>
        <v>#N/A</v>
      </c>
      <c r="C7201" s="87">
        <f t="shared" si="337"/>
        <v>8.5</v>
      </c>
      <c r="D7201" s="87" t="e">
        <f t="shared" si="338"/>
        <v>#N/A</v>
      </c>
      <c r="E7201" s="87">
        <v>0</v>
      </c>
      <c r="F7201" s="87">
        <v>8.5</v>
      </c>
    </row>
    <row r="7202" spans="1:6">
      <c r="A7202" s="86">
        <v>33043</v>
      </c>
      <c r="B7202" s="87" t="e">
        <f t="shared" si="336"/>
        <v>#N/A</v>
      </c>
      <c r="C7202" s="87">
        <f t="shared" si="337"/>
        <v>8.51</v>
      </c>
      <c r="D7202" s="87" t="e">
        <f t="shared" si="338"/>
        <v>#N/A</v>
      </c>
      <c r="E7202" s="87">
        <v>0</v>
      </c>
      <c r="F7202" s="87">
        <v>8.51</v>
      </c>
    </row>
    <row r="7203" spans="1:6">
      <c r="A7203" s="86">
        <v>33044</v>
      </c>
      <c r="B7203" s="87" t="e">
        <f t="shared" si="336"/>
        <v>#N/A</v>
      </c>
      <c r="C7203" s="87">
        <f t="shared" si="337"/>
        <v>8.5500000000000007</v>
      </c>
      <c r="D7203" s="87" t="e">
        <f t="shared" si="338"/>
        <v>#N/A</v>
      </c>
      <c r="E7203" s="87">
        <v>0</v>
      </c>
      <c r="F7203" s="87">
        <v>8.5500000000000007</v>
      </c>
    </row>
    <row r="7204" spans="1:6">
      <c r="A7204" s="86">
        <v>33045</v>
      </c>
      <c r="B7204" s="87" t="e">
        <f t="shared" si="336"/>
        <v>#N/A</v>
      </c>
      <c r="C7204" s="87">
        <f t="shared" si="337"/>
        <v>8.52</v>
      </c>
      <c r="D7204" s="87" t="e">
        <f t="shared" si="338"/>
        <v>#N/A</v>
      </c>
      <c r="E7204" s="87">
        <v>0</v>
      </c>
      <c r="F7204" s="87">
        <v>8.52</v>
      </c>
    </row>
    <row r="7205" spans="1:6">
      <c r="A7205" s="86">
        <v>33046</v>
      </c>
      <c r="B7205" s="87" t="e">
        <f t="shared" si="336"/>
        <v>#N/A</v>
      </c>
      <c r="C7205" s="87">
        <f t="shared" si="337"/>
        <v>8.51</v>
      </c>
      <c r="D7205" s="87" t="e">
        <f t="shared" si="338"/>
        <v>#N/A</v>
      </c>
      <c r="E7205" s="87">
        <v>0</v>
      </c>
      <c r="F7205" s="87">
        <v>8.51</v>
      </c>
    </row>
    <row r="7206" spans="1:6">
      <c r="A7206" s="86">
        <v>33049</v>
      </c>
      <c r="B7206" s="87" t="e">
        <f t="shared" si="336"/>
        <v>#N/A</v>
      </c>
      <c r="C7206" s="87">
        <f t="shared" si="337"/>
        <v>8.58</v>
      </c>
      <c r="D7206" s="87" t="e">
        <f t="shared" si="338"/>
        <v>#N/A</v>
      </c>
      <c r="E7206" s="87">
        <v>0</v>
      </c>
      <c r="F7206" s="87">
        <v>8.58</v>
      </c>
    </row>
    <row r="7207" spans="1:6">
      <c r="A7207" s="86">
        <v>33050</v>
      </c>
      <c r="B7207" s="87" t="e">
        <f t="shared" si="336"/>
        <v>#N/A</v>
      </c>
      <c r="C7207" s="87">
        <f t="shared" si="337"/>
        <v>8.56</v>
      </c>
      <c r="D7207" s="87" t="e">
        <f t="shared" si="338"/>
        <v>#N/A</v>
      </c>
      <c r="E7207" s="87">
        <v>0</v>
      </c>
      <c r="F7207" s="87">
        <v>8.56</v>
      </c>
    </row>
    <row r="7208" spans="1:6">
      <c r="A7208" s="86">
        <v>33051</v>
      </c>
      <c r="B7208" s="87" t="e">
        <f t="shared" si="336"/>
        <v>#N/A</v>
      </c>
      <c r="C7208" s="87">
        <f t="shared" si="337"/>
        <v>8.52</v>
      </c>
      <c r="D7208" s="87" t="e">
        <f t="shared" si="338"/>
        <v>#N/A</v>
      </c>
      <c r="E7208" s="87">
        <v>0</v>
      </c>
      <c r="F7208" s="87">
        <v>8.52</v>
      </c>
    </row>
    <row r="7209" spans="1:6">
      <c r="A7209" s="86">
        <v>33052</v>
      </c>
      <c r="B7209" s="87" t="e">
        <f t="shared" si="336"/>
        <v>#N/A</v>
      </c>
      <c r="C7209" s="87">
        <f t="shared" si="337"/>
        <v>8.4700000000000006</v>
      </c>
      <c r="D7209" s="87" t="e">
        <f t="shared" si="338"/>
        <v>#N/A</v>
      </c>
      <c r="E7209" s="87">
        <v>0</v>
      </c>
      <c r="F7209" s="87">
        <v>8.4700000000000006</v>
      </c>
    </row>
    <row r="7210" spans="1:6">
      <c r="A7210" s="86">
        <v>33053</v>
      </c>
      <c r="B7210" s="87" t="e">
        <f t="shared" si="336"/>
        <v>#N/A</v>
      </c>
      <c r="C7210" s="87">
        <f t="shared" si="337"/>
        <v>8.43</v>
      </c>
      <c r="D7210" s="87" t="e">
        <f t="shared" si="338"/>
        <v>#N/A</v>
      </c>
      <c r="E7210" s="87">
        <v>0</v>
      </c>
      <c r="F7210" s="87">
        <v>8.43</v>
      </c>
    </row>
    <row r="7211" spans="1:6">
      <c r="A7211" s="86">
        <v>33056</v>
      </c>
      <c r="B7211" s="87" t="e">
        <f t="shared" si="336"/>
        <v>#N/A</v>
      </c>
      <c r="C7211" s="87">
        <f t="shared" si="337"/>
        <v>8.43</v>
      </c>
      <c r="D7211" s="87" t="e">
        <f t="shared" si="338"/>
        <v>#N/A</v>
      </c>
      <c r="E7211" s="87">
        <v>0</v>
      </c>
      <c r="F7211" s="87">
        <v>8.43</v>
      </c>
    </row>
    <row r="7212" spans="1:6">
      <c r="A7212" s="86">
        <v>33057</v>
      </c>
      <c r="B7212" s="87" t="e">
        <f t="shared" si="336"/>
        <v>#N/A</v>
      </c>
      <c r="C7212" s="87">
        <f t="shared" si="337"/>
        <v>8.4</v>
      </c>
      <c r="D7212" s="87" t="e">
        <f t="shared" si="338"/>
        <v>#N/A</v>
      </c>
      <c r="E7212" s="87">
        <v>0</v>
      </c>
      <c r="F7212" s="87">
        <v>8.4</v>
      </c>
    </row>
    <row r="7213" spans="1:6">
      <c r="A7213" s="86">
        <v>33059</v>
      </c>
      <c r="B7213" s="87" t="e">
        <f t="shared" si="336"/>
        <v>#N/A</v>
      </c>
      <c r="C7213" s="87">
        <f t="shared" si="337"/>
        <v>8.42</v>
      </c>
      <c r="D7213" s="87" t="e">
        <f t="shared" si="338"/>
        <v>#N/A</v>
      </c>
      <c r="E7213" s="87">
        <v>0</v>
      </c>
      <c r="F7213" s="87">
        <v>8.42</v>
      </c>
    </row>
    <row r="7214" spans="1:6">
      <c r="A7214" s="86">
        <v>33060</v>
      </c>
      <c r="B7214" s="87" t="e">
        <f t="shared" si="336"/>
        <v>#N/A</v>
      </c>
      <c r="C7214" s="87">
        <f t="shared" si="337"/>
        <v>8.51</v>
      </c>
      <c r="D7214" s="87" t="e">
        <f t="shared" si="338"/>
        <v>#N/A</v>
      </c>
      <c r="E7214" s="87">
        <v>0</v>
      </c>
      <c r="F7214" s="87">
        <v>8.51</v>
      </c>
    </row>
    <row r="7215" spans="1:6">
      <c r="A7215" s="86">
        <v>33063</v>
      </c>
      <c r="B7215" s="87" t="e">
        <f t="shared" si="336"/>
        <v>#N/A</v>
      </c>
      <c r="C7215" s="87">
        <f t="shared" si="337"/>
        <v>8.57</v>
      </c>
      <c r="D7215" s="87" t="e">
        <f t="shared" si="338"/>
        <v>#N/A</v>
      </c>
      <c r="E7215" s="87">
        <v>0</v>
      </c>
      <c r="F7215" s="87">
        <v>8.57</v>
      </c>
    </row>
    <row r="7216" spans="1:6">
      <c r="A7216" s="86">
        <v>33064</v>
      </c>
      <c r="B7216" s="87" t="e">
        <f t="shared" si="336"/>
        <v>#N/A</v>
      </c>
      <c r="C7216" s="87">
        <f t="shared" si="337"/>
        <v>8.57</v>
      </c>
      <c r="D7216" s="87" t="e">
        <f t="shared" si="338"/>
        <v>#N/A</v>
      </c>
      <c r="E7216" s="87">
        <v>0</v>
      </c>
      <c r="F7216" s="87">
        <v>8.57</v>
      </c>
    </row>
    <row r="7217" spans="1:6">
      <c r="A7217" s="86">
        <v>33065</v>
      </c>
      <c r="B7217" s="87" t="e">
        <f t="shared" si="336"/>
        <v>#N/A</v>
      </c>
      <c r="C7217" s="87">
        <f t="shared" si="337"/>
        <v>8.57</v>
      </c>
      <c r="D7217" s="87" t="e">
        <f t="shared" si="338"/>
        <v>#N/A</v>
      </c>
      <c r="E7217" s="87">
        <v>0</v>
      </c>
      <c r="F7217" s="87">
        <v>8.57</v>
      </c>
    </row>
    <row r="7218" spans="1:6">
      <c r="A7218" s="86">
        <v>33066</v>
      </c>
      <c r="B7218" s="87" t="e">
        <f t="shared" si="336"/>
        <v>#N/A</v>
      </c>
      <c r="C7218" s="87">
        <f t="shared" si="337"/>
        <v>8.5</v>
      </c>
      <c r="D7218" s="87" t="e">
        <f t="shared" si="338"/>
        <v>#N/A</v>
      </c>
      <c r="E7218" s="87">
        <v>0</v>
      </c>
      <c r="F7218" s="87">
        <v>8.5</v>
      </c>
    </row>
    <row r="7219" spans="1:6">
      <c r="A7219" s="86">
        <v>33067</v>
      </c>
      <c r="B7219" s="87" t="e">
        <f t="shared" si="336"/>
        <v>#N/A</v>
      </c>
      <c r="C7219" s="87">
        <f t="shared" si="337"/>
        <v>8.4499999999999993</v>
      </c>
      <c r="D7219" s="87" t="e">
        <f t="shared" si="338"/>
        <v>#N/A</v>
      </c>
      <c r="E7219" s="87">
        <v>0</v>
      </c>
      <c r="F7219" s="87">
        <v>8.4499999999999993</v>
      </c>
    </row>
    <row r="7220" spans="1:6">
      <c r="A7220" s="86">
        <v>33070</v>
      </c>
      <c r="B7220" s="87" t="e">
        <f t="shared" si="336"/>
        <v>#N/A</v>
      </c>
      <c r="C7220" s="87">
        <f t="shared" si="337"/>
        <v>8.44</v>
      </c>
      <c r="D7220" s="87" t="e">
        <f t="shared" si="338"/>
        <v>#N/A</v>
      </c>
      <c r="E7220" s="87">
        <v>0</v>
      </c>
      <c r="F7220" s="87">
        <v>8.44</v>
      </c>
    </row>
    <row r="7221" spans="1:6">
      <c r="A7221" s="86">
        <v>33071</v>
      </c>
      <c r="B7221" s="87" t="e">
        <f t="shared" si="336"/>
        <v>#N/A</v>
      </c>
      <c r="C7221" s="87">
        <f t="shared" si="337"/>
        <v>8.44</v>
      </c>
      <c r="D7221" s="87" t="e">
        <f t="shared" si="338"/>
        <v>#N/A</v>
      </c>
      <c r="E7221" s="87">
        <v>0</v>
      </c>
      <c r="F7221" s="87">
        <v>8.44</v>
      </c>
    </row>
    <row r="7222" spans="1:6">
      <c r="A7222" s="86">
        <v>33072</v>
      </c>
      <c r="B7222" s="87" t="e">
        <f t="shared" si="336"/>
        <v>#N/A</v>
      </c>
      <c r="C7222" s="87">
        <f t="shared" si="337"/>
        <v>8.5</v>
      </c>
      <c r="D7222" s="87" t="e">
        <f t="shared" si="338"/>
        <v>#N/A</v>
      </c>
      <c r="E7222" s="87">
        <v>0</v>
      </c>
      <c r="F7222" s="87">
        <v>8.5</v>
      </c>
    </row>
    <row r="7223" spans="1:6">
      <c r="A7223" s="86">
        <v>33073</v>
      </c>
      <c r="B7223" s="87" t="e">
        <f t="shared" si="336"/>
        <v>#N/A</v>
      </c>
      <c r="C7223" s="87">
        <f t="shared" si="337"/>
        <v>8.51</v>
      </c>
      <c r="D7223" s="87" t="e">
        <f t="shared" si="338"/>
        <v>#N/A</v>
      </c>
      <c r="E7223" s="87">
        <v>0</v>
      </c>
      <c r="F7223" s="87">
        <v>8.51</v>
      </c>
    </row>
    <row r="7224" spans="1:6">
      <c r="A7224" s="86">
        <v>33074</v>
      </c>
      <c r="B7224" s="87" t="e">
        <f t="shared" si="336"/>
        <v>#N/A</v>
      </c>
      <c r="C7224" s="87">
        <f t="shared" si="337"/>
        <v>8.48</v>
      </c>
      <c r="D7224" s="87" t="e">
        <f t="shared" si="338"/>
        <v>#N/A</v>
      </c>
      <c r="E7224" s="87">
        <v>0</v>
      </c>
      <c r="F7224" s="87">
        <v>8.48</v>
      </c>
    </row>
    <row r="7225" spans="1:6">
      <c r="A7225" s="86">
        <v>33077</v>
      </c>
      <c r="B7225" s="87" t="e">
        <f t="shared" si="336"/>
        <v>#N/A</v>
      </c>
      <c r="C7225" s="87">
        <f t="shared" si="337"/>
        <v>8.48</v>
      </c>
      <c r="D7225" s="87" t="e">
        <f t="shared" si="338"/>
        <v>#N/A</v>
      </c>
      <c r="E7225" s="87">
        <v>0</v>
      </c>
      <c r="F7225" s="87">
        <v>8.48</v>
      </c>
    </row>
    <row r="7226" spans="1:6">
      <c r="A7226" s="86">
        <v>33078</v>
      </c>
      <c r="B7226" s="87" t="e">
        <f t="shared" si="336"/>
        <v>#N/A</v>
      </c>
      <c r="C7226" s="87">
        <f t="shared" si="337"/>
        <v>8.5299999999999994</v>
      </c>
      <c r="D7226" s="87" t="e">
        <f t="shared" si="338"/>
        <v>#N/A</v>
      </c>
      <c r="E7226" s="87">
        <v>0</v>
      </c>
      <c r="F7226" s="87">
        <v>8.5299999999999994</v>
      </c>
    </row>
    <row r="7227" spans="1:6">
      <c r="A7227" s="86">
        <v>33079</v>
      </c>
      <c r="B7227" s="87" t="e">
        <f t="shared" si="336"/>
        <v>#N/A</v>
      </c>
      <c r="C7227" s="87">
        <f t="shared" si="337"/>
        <v>8.49</v>
      </c>
      <c r="D7227" s="87" t="e">
        <f t="shared" si="338"/>
        <v>#N/A</v>
      </c>
      <c r="E7227" s="87">
        <v>0</v>
      </c>
      <c r="F7227" s="87">
        <v>8.49</v>
      </c>
    </row>
    <row r="7228" spans="1:6">
      <c r="A7228" s="86">
        <v>33080</v>
      </c>
      <c r="B7228" s="87" t="e">
        <f t="shared" si="336"/>
        <v>#N/A</v>
      </c>
      <c r="C7228" s="87">
        <f t="shared" si="337"/>
        <v>8.49</v>
      </c>
      <c r="D7228" s="87" t="e">
        <f t="shared" si="338"/>
        <v>#N/A</v>
      </c>
      <c r="E7228" s="87">
        <v>0</v>
      </c>
      <c r="F7228" s="87">
        <v>8.49</v>
      </c>
    </row>
    <row r="7229" spans="1:6">
      <c r="A7229" s="86">
        <v>33081</v>
      </c>
      <c r="B7229" s="87" t="e">
        <f t="shared" si="336"/>
        <v>#N/A</v>
      </c>
      <c r="C7229" s="87">
        <f t="shared" si="337"/>
        <v>8.42</v>
      </c>
      <c r="D7229" s="87" t="e">
        <f t="shared" si="338"/>
        <v>#N/A</v>
      </c>
      <c r="E7229" s="87">
        <v>0</v>
      </c>
      <c r="F7229" s="87">
        <v>8.42</v>
      </c>
    </row>
    <row r="7230" spans="1:6">
      <c r="A7230" s="86">
        <v>33084</v>
      </c>
      <c r="B7230" s="87" t="e">
        <f t="shared" si="336"/>
        <v>#N/A</v>
      </c>
      <c r="C7230" s="87">
        <f t="shared" si="337"/>
        <v>8.34</v>
      </c>
      <c r="D7230" s="87" t="e">
        <f t="shared" si="338"/>
        <v>#N/A</v>
      </c>
      <c r="E7230" s="87">
        <v>0</v>
      </c>
      <c r="F7230" s="87">
        <v>8.34</v>
      </c>
    </row>
    <row r="7231" spans="1:6">
      <c r="A7231" s="86">
        <v>33085</v>
      </c>
      <c r="B7231" s="87" t="e">
        <f t="shared" si="336"/>
        <v>#N/A</v>
      </c>
      <c r="C7231" s="87">
        <f t="shared" si="337"/>
        <v>8.36</v>
      </c>
      <c r="D7231" s="87" t="e">
        <f t="shared" si="338"/>
        <v>#N/A</v>
      </c>
      <c r="E7231" s="87">
        <v>0</v>
      </c>
      <c r="F7231" s="87">
        <v>8.36</v>
      </c>
    </row>
    <row r="7232" spans="1:6">
      <c r="A7232" s="86">
        <v>33086</v>
      </c>
      <c r="B7232" s="87" t="e">
        <f t="shared" si="336"/>
        <v>#N/A</v>
      </c>
      <c r="C7232" s="87">
        <f t="shared" si="337"/>
        <v>8.2899999999999991</v>
      </c>
      <c r="D7232" s="87" t="e">
        <f t="shared" si="338"/>
        <v>#N/A</v>
      </c>
      <c r="E7232" s="87">
        <v>0</v>
      </c>
      <c r="F7232" s="87">
        <v>8.2899999999999991</v>
      </c>
    </row>
    <row r="7233" spans="1:6">
      <c r="A7233" s="86">
        <v>33087</v>
      </c>
      <c r="B7233" s="87" t="e">
        <f t="shared" si="336"/>
        <v>#N/A</v>
      </c>
      <c r="C7233" s="87">
        <f t="shared" si="337"/>
        <v>8.41</v>
      </c>
      <c r="D7233" s="87" t="e">
        <f t="shared" si="338"/>
        <v>#N/A</v>
      </c>
      <c r="E7233" s="87">
        <v>0</v>
      </c>
      <c r="F7233" s="87">
        <v>8.41</v>
      </c>
    </row>
    <row r="7234" spans="1:6">
      <c r="A7234" s="86">
        <v>33088</v>
      </c>
      <c r="B7234" s="87" t="e">
        <f t="shared" si="336"/>
        <v>#N/A</v>
      </c>
      <c r="C7234" s="87">
        <f t="shared" si="337"/>
        <v>8.43</v>
      </c>
      <c r="D7234" s="87" t="e">
        <f t="shared" si="338"/>
        <v>#N/A</v>
      </c>
      <c r="E7234" s="87">
        <v>0</v>
      </c>
      <c r="F7234" s="87">
        <v>8.43</v>
      </c>
    </row>
    <row r="7235" spans="1:6">
      <c r="A7235" s="86">
        <v>33091</v>
      </c>
      <c r="B7235" s="87" t="e">
        <f t="shared" ref="B7235:B7298" si="339">IF(E7235=0,NA(),E7235)</f>
        <v>#N/A</v>
      </c>
      <c r="C7235" s="87">
        <f t="shared" ref="C7235:C7298" si="340">IF(F7235=0,NA(),F7235)</f>
        <v>8.7100000000000009</v>
      </c>
      <c r="D7235" s="87" t="e">
        <f t="shared" ref="D7235:D7298" si="341">B7235-C7235</f>
        <v>#N/A</v>
      </c>
      <c r="E7235" s="87">
        <v>0</v>
      </c>
      <c r="F7235" s="87">
        <v>8.7100000000000009</v>
      </c>
    </row>
    <row r="7236" spans="1:6">
      <c r="A7236" s="86">
        <v>33092</v>
      </c>
      <c r="B7236" s="87" t="e">
        <f t="shared" si="339"/>
        <v>#N/A</v>
      </c>
      <c r="C7236" s="87">
        <f t="shared" si="340"/>
        <v>8.7799999999999994</v>
      </c>
      <c r="D7236" s="87" t="e">
        <f t="shared" si="341"/>
        <v>#N/A</v>
      </c>
      <c r="E7236" s="87">
        <v>0</v>
      </c>
      <c r="F7236" s="87">
        <v>8.7799999999999994</v>
      </c>
    </row>
    <row r="7237" spans="1:6">
      <c r="A7237" s="86">
        <v>33093</v>
      </c>
      <c r="B7237" s="87" t="e">
        <f t="shared" si="339"/>
        <v>#N/A</v>
      </c>
      <c r="C7237" s="87">
        <f t="shared" si="340"/>
        <v>8.77</v>
      </c>
      <c r="D7237" s="87" t="e">
        <f t="shared" si="341"/>
        <v>#N/A</v>
      </c>
      <c r="E7237" s="87">
        <v>0</v>
      </c>
      <c r="F7237" s="87">
        <v>8.77</v>
      </c>
    </row>
    <row r="7238" spans="1:6">
      <c r="A7238" s="86">
        <v>33094</v>
      </c>
      <c r="B7238" s="87" t="e">
        <f t="shared" si="339"/>
        <v>#N/A</v>
      </c>
      <c r="C7238" s="87">
        <f t="shared" si="340"/>
        <v>8.66</v>
      </c>
      <c r="D7238" s="87" t="e">
        <f t="shared" si="341"/>
        <v>#N/A</v>
      </c>
      <c r="E7238" s="87">
        <v>0</v>
      </c>
      <c r="F7238" s="87">
        <v>8.66</v>
      </c>
    </row>
    <row r="7239" spans="1:6">
      <c r="A7239" s="86">
        <v>33095</v>
      </c>
      <c r="B7239" s="87" t="e">
        <f t="shared" si="339"/>
        <v>#N/A</v>
      </c>
      <c r="C7239" s="87">
        <f t="shared" si="340"/>
        <v>8.68</v>
      </c>
      <c r="D7239" s="87" t="e">
        <f t="shared" si="341"/>
        <v>#N/A</v>
      </c>
      <c r="E7239" s="87">
        <v>0</v>
      </c>
      <c r="F7239" s="87">
        <v>8.68</v>
      </c>
    </row>
    <row r="7240" spans="1:6">
      <c r="A7240" s="86">
        <v>33098</v>
      </c>
      <c r="B7240" s="87" t="e">
        <f t="shared" si="339"/>
        <v>#N/A</v>
      </c>
      <c r="C7240" s="87">
        <f t="shared" si="340"/>
        <v>8.7100000000000009</v>
      </c>
      <c r="D7240" s="87" t="e">
        <f t="shared" si="341"/>
        <v>#N/A</v>
      </c>
      <c r="E7240" s="87">
        <v>0</v>
      </c>
      <c r="F7240" s="87">
        <v>8.7100000000000009</v>
      </c>
    </row>
    <row r="7241" spans="1:6">
      <c r="A7241" s="86">
        <v>33099</v>
      </c>
      <c r="B7241" s="87" t="e">
        <f t="shared" si="339"/>
        <v>#N/A</v>
      </c>
      <c r="C7241" s="87">
        <f t="shared" si="340"/>
        <v>8.66</v>
      </c>
      <c r="D7241" s="87" t="e">
        <f t="shared" si="341"/>
        <v>#N/A</v>
      </c>
      <c r="E7241" s="87">
        <v>0</v>
      </c>
      <c r="F7241" s="87">
        <v>8.66</v>
      </c>
    </row>
    <row r="7242" spans="1:6">
      <c r="A7242" s="86">
        <v>33100</v>
      </c>
      <c r="B7242" s="87" t="e">
        <f t="shared" si="339"/>
        <v>#N/A</v>
      </c>
      <c r="C7242" s="87">
        <f t="shared" si="340"/>
        <v>8.64</v>
      </c>
      <c r="D7242" s="87" t="e">
        <f t="shared" si="341"/>
        <v>#N/A</v>
      </c>
      <c r="E7242" s="87">
        <v>0</v>
      </c>
      <c r="F7242" s="87">
        <v>8.64</v>
      </c>
    </row>
    <row r="7243" spans="1:6">
      <c r="A7243" s="86">
        <v>33101</v>
      </c>
      <c r="B7243" s="87" t="e">
        <f t="shared" si="339"/>
        <v>#N/A</v>
      </c>
      <c r="C7243" s="87">
        <f t="shared" si="340"/>
        <v>8.76</v>
      </c>
      <c r="D7243" s="87" t="e">
        <f t="shared" si="341"/>
        <v>#N/A</v>
      </c>
      <c r="E7243" s="87">
        <v>0</v>
      </c>
      <c r="F7243" s="87">
        <v>8.76</v>
      </c>
    </row>
    <row r="7244" spans="1:6">
      <c r="A7244" s="86">
        <v>33102</v>
      </c>
      <c r="B7244" s="87" t="e">
        <f t="shared" si="339"/>
        <v>#N/A</v>
      </c>
      <c r="C7244" s="87">
        <f t="shared" si="340"/>
        <v>8.8000000000000007</v>
      </c>
      <c r="D7244" s="87" t="e">
        <f t="shared" si="341"/>
        <v>#N/A</v>
      </c>
      <c r="E7244" s="87">
        <v>0</v>
      </c>
      <c r="F7244" s="87">
        <v>8.8000000000000007</v>
      </c>
    </row>
    <row r="7245" spans="1:6">
      <c r="A7245" s="86">
        <v>33105</v>
      </c>
      <c r="B7245" s="87" t="e">
        <f t="shared" si="339"/>
        <v>#N/A</v>
      </c>
      <c r="C7245" s="87">
        <f t="shared" si="340"/>
        <v>8.81</v>
      </c>
      <c r="D7245" s="87" t="e">
        <f t="shared" si="341"/>
        <v>#N/A</v>
      </c>
      <c r="E7245" s="87">
        <v>0</v>
      </c>
      <c r="F7245" s="87">
        <v>8.81</v>
      </c>
    </row>
    <row r="7246" spans="1:6">
      <c r="A7246" s="86">
        <v>33106</v>
      </c>
      <c r="B7246" s="87" t="e">
        <f t="shared" si="339"/>
        <v>#N/A</v>
      </c>
      <c r="C7246" s="87">
        <f t="shared" si="340"/>
        <v>8.84</v>
      </c>
      <c r="D7246" s="87" t="e">
        <f t="shared" si="341"/>
        <v>#N/A</v>
      </c>
      <c r="E7246" s="87">
        <v>0</v>
      </c>
      <c r="F7246" s="87">
        <v>8.84</v>
      </c>
    </row>
    <row r="7247" spans="1:6">
      <c r="A7247" s="86">
        <v>33107</v>
      </c>
      <c r="B7247" s="87" t="e">
        <f t="shared" si="339"/>
        <v>#N/A</v>
      </c>
      <c r="C7247" s="87">
        <f t="shared" si="340"/>
        <v>8.91</v>
      </c>
      <c r="D7247" s="87" t="e">
        <f t="shared" si="341"/>
        <v>#N/A</v>
      </c>
      <c r="E7247" s="87">
        <v>0</v>
      </c>
      <c r="F7247" s="87">
        <v>8.91</v>
      </c>
    </row>
    <row r="7248" spans="1:6">
      <c r="A7248" s="86">
        <v>33108</v>
      </c>
      <c r="B7248" s="87" t="e">
        <f t="shared" si="339"/>
        <v>#N/A</v>
      </c>
      <c r="C7248" s="87">
        <f t="shared" si="340"/>
        <v>9</v>
      </c>
      <c r="D7248" s="87" t="e">
        <f t="shared" si="341"/>
        <v>#N/A</v>
      </c>
      <c r="E7248" s="87">
        <v>0</v>
      </c>
      <c r="F7248" s="87">
        <v>9</v>
      </c>
    </row>
    <row r="7249" spans="1:6">
      <c r="A7249" s="86">
        <v>33109</v>
      </c>
      <c r="B7249" s="87" t="e">
        <f t="shared" si="339"/>
        <v>#N/A</v>
      </c>
      <c r="C7249" s="87">
        <f t="shared" si="340"/>
        <v>9.0500000000000007</v>
      </c>
      <c r="D7249" s="87" t="e">
        <f t="shared" si="341"/>
        <v>#N/A</v>
      </c>
      <c r="E7249" s="87">
        <v>0</v>
      </c>
      <c r="F7249" s="87">
        <v>9.0500000000000007</v>
      </c>
    </row>
    <row r="7250" spans="1:6">
      <c r="A7250" s="86">
        <v>33112</v>
      </c>
      <c r="B7250" s="87" t="e">
        <f t="shared" si="339"/>
        <v>#N/A</v>
      </c>
      <c r="C7250" s="87">
        <f t="shared" si="340"/>
        <v>8.9</v>
      </c>
      <c r="D7250" s="87" t="e">
        <f t="shared" si="341"/>
        <v>#N/A</v>
      </c>
      <c r="E7250" s="87">
        <v>0</v>
      </c>
      <c r="F7250" s="87">
        <v>8.9</v>
      </c>
    </row>
    <row r="7251" spans="1:6">
      <c r="A7251" s="86">
        <v>33113</v>
      </c>
      <c r="B7251" s="87" t="e">
        <f t="shared" si="339"/>
        <v>#N/A</v>
      </c>
      <c r="C7251" s="87">
        <f t="shared" si="340"/>
        <v>8.94</v>
      </c>
      <c r="D7251" s="87" t="e">
        <f t="shared" si="341"/>
        <v>#N/A</v>
      </c>
      <c r="E7251" s="87">
        <v>0</v>
      </c>
      <c r="F7251" s="87">
        <v>8.94</v>
      </c>
    </row>
    <row r="7252" spans="1:6">
      <c r="A7252" s="86">
        <v>33114</v>
      </c>
      <c r="B7252" s="87" t="e">
        <f t="shared" si="339"/>
        <v>#N/A</v>
      </c>
      <c r="C7252" s="87">
        <f t="shared" si="340"/>
        <v>8.84</v>
      </c>
      <c r="D7252" s="87" t="e">
        <f t="shared" si="341"/>
        <v>#N/A</v>
      </c>
      <c r="E7252" s="87">
        <v>0</v>
      </c>
      <c r="F7252" s="87">
        <v>8.84</v>
      </c>
    </row>
    <row r="7253" spans="1:6">
      <c r="A7253" s="86">
        <v>33115</v>
      </c>
      <c r="B7253" s="87" t="e">
        <f t="shared" si="339"/>
        <v>#N/A</v>
      </c>
      <c r="C7253" s="87">
        <f t="shared" si="340"/>
        <v>8.86</v>
      </c>
      <c r="D7253" s="87" t="e">
        <f t="shared" si="341"/>
        <v>#N/A</v>
      </c>
      <c r="E7253" s="87">
        <v>0</v>
      </c>
      <c r="F7253" s="87">
        <v>8.86</v>
      </c>
    </row>
    <row r="7254" spans="1:6">
      <c r="A7254" s="86">
        <v>33116</v>
      </c>
      <c r="B7254" s="87" t="e">
        <f t="shared" si="339"/>
        <v>#N/A</v>
      </c>
      <c r="C7254" s="87">
        <f t="shared" si="340"/>
        <v>8.86</v>
      </c>
      <c r="D7254" s="87" t="e">
        <f t="shared" si="341"/>
        <v>#N/A</v>
      </c>
      <c r="E7254" s="87">
        <v>0</v>
      </c>
      <c r="F7254" s="87">
        <v>8.86</v>
      </c>
    </row>
    <row r="7255" spans="1:6">
      <c r="A7255" s="86">
        <v>33120</v>
      </c>
      <c r="B7255" s="87" t="e">
        <f t="shared" si="339"/>
        <v>#N/A</v>
      </c>
      <c r="C7255" s="87">
        <f t="shared" si="340"/>
        <v>8.9</v>
      </c>
      <c r="D7255" s="87" t="e">
        <f t="shared" si="341"/>
        <v>#N/A</v>
      </c>
      <c r="E7255" s="87">
        <v>0</v>
      </c>
      <c r="F7255" s="87">
        <v>8.9</v>
      </c>
    </row>
    <row r="7256" spans="1:6">
      <c r="A7256" s="86">
        <v>33121</v>
      </c>
      <c r="B7256" s="87" t="e">
        <f t="shared" si="339"/>
        <v>#N/A</v>
      </c>
      <c r="C7256" s="87">
        <f t="shared" si="340"/>
        <v>8.86</v>
      </c>
      <c r="D7256" s="87" t="e">
        <f t="shared" si="341"/>
        <v>#N/A</v>
      </c>
      <c r="E7256" s="87">
        <v>0</v>
      </c>
      <c r="F7256" s="87">
        <v>8.86</v>
      </c>
    </row>
    <row r="7257" spans="1:6">
      <c r="A7257" s="86">
        <v>33122</v>
      </c>
      <c r="B7257" s="87" t="e">
        <f t="shared" si="339"/>
        <v>#N/A</v>
      </c>
      <c r="C7257" s="87">
        <f t="shared" si="340"/>
        <v>8.84</v>
      </c>
      <c r="D7257" s="87" t="e">
        <f t="shared" si="341"/>
        <v>#N/A</v>
      </c>
      <c r="E7257" s="87">
        <v>0</v>
      </c>
      <c r="F7257" s="87">
        <v>8.84</v>
      </c>
    </row>
    <row r="7258" spans="1:6">
      <c r="A7258" s="86">
        <v>33123</v>
      </c>
      <c r="B7258" s="87" t="e">
        <f t="shared" si="339"/>
        <v>#N/A</v>
      </c>
      <c r="C7258" s="87">
        <f t="shared" si="340"/>
        <v>8.81</v>
      </c>
      <c r="D7258" s="87" t="e">
        <f t="shared" si="341"/>
        <v>#N/A</v>
      </c>
      <c r="E7258" s="87">
        <v>0</v>
      </c>
      <c r="F7258" s="87">
        <v>8.81</v>
      </c>
    </row>
    <row r="7259" spans="1:6">
      <c r="A7259" s="86">
        <v>33126</v>
      </c>
      <c r="B7259" s="87" t="e">
        <f t="shared" si="339"/>
        <v>#N/A</v>
      </c>
      <c r="C7259" s="87">
        <f t="shared" si="340"/>
        <v>8.85</v>
      </c>
      <c r="D7259" s="87" t="e">
        <f t="shared" si="341"/>
        <v>#N/A</v>
      </c>
      <c r="E7259" s="87">
        <v>0</v>
      </c>
      <c r="F7259" s="87">
        <v>8.85</v>
      </c>
    </row>
    <row r="7260" spans="1:6">
      <c r="A7260" s="86">
        <v>33127</v>
      </c>
      <c r="B7260" s="87" t="e">
        <f t="shared" si="339"/>
        <v>#N/A</v>
      </c>
      <c r="C7260" s="87">
        <f t="shared" si="340"/>
        <v>8.83</v>
      </c>
      <c r="D7260" s="87" t="e">
        <f t="shared" si="341"/>
        <v>#N/A</v>
      </c>
      <c r="E7260" s="87">
        <v>0</v>
      </c>
      <c r="F7260" s="87">
        <v>8.83</v>
      </c>
    </row>
    <row r="7261" spans="1:6">
      <c r="A7261" s="86">
        <v>33128</v>
      </c>
      <c r="B7261" s="87" t="e">
        <f t="shared" si="339"/>
        <v>#N/A</v>
      </c>
      <c r="C7261" s="87">
        <f t="shared" si="340"/>
        <v>8.82</v>
      </c>
      <c r="D7261" s="87" t="e">
        <f t="shared" si="341"/>
        <v>#N/A</v>
      </c>
      <c r="E7261" s="87">
        <v>0</v>
      </c>
      <c r="F7261" s="87">
        <v>8.82</v>
      </c>
    </row>
    <row r="7262" spans="1:6">
      <c r="A7262" s="86">
        <v>33129</v>
      </c>
      <c r="B7262" s="87" t="e">
        <f t="shared" si="339"/>
        <v>#N/A</v>
      </c>
      <c r="C7262" s="87">
        <f t="shared" si="340"/>
        <v>8.82</v>
      </c>
      <c r="D7262" s="87" t="e">
        <f t="shared" si="341"/>
        <v>#N/A</v>
      </c>
      <c r="E7262" s="87">
        <v>0</v>
      </c>
      <c r="F7262" s="87">
        <v>8.82</v>
      </c>
    </row>
    <row r="7263" spans="1:6">
      <c r="A7263" s="86">
        <v>33130</v>
      </c>
      <c r="B7263" s="87" t="e">
        <f t="shared" si="339"/>
        <v>#N/A</v>
      </c>
      <c r="C7263" s="87">
        <f t="shared" si="340"/>
        <v>8.8699999999999992</v>
      </c>
      <c r="D7263" s="87" t="e">
        <f t="shared" si="341"/>
        <v>#N/A</v>
      </c>
      <c r="E7263" s="87">
        <v>0</v>
      </c>
      <c r="F7263" s="87">
        <v>8.8699999999999992</v>
      </c>
    </row>
    <row r="7264" spans="1:6">
      <c r="A7264" s="86">
        <v>33133</v>
      </c>
      <c r="B7264" s="87" t="e">
        <f t="shared" si="339"/>
        <v>#N/A</v>
      </c>
      <c r="C7264" s="87">
        <f t="shared" si="340"/>
        <v>8.9</v>
      </c>
      <c r="D7264" s="87" t="e">
        <f t="shared" si="341"/>
        <v>#N/A</v>
      </c>
      <c r="E7264" s="87">
        <v>0</v>
      </c>
      <c r="F7264" s="87">
        <v>8.9</v>
      </c>
    </row>
    <row r="7265" spans="1:6">
      <c r="A7265" s="86">
        <v>33134</v>
      </c>
      <c r="B7265" s="87" t="e">
        <f t="shared" si="339"/>
        <v>#N/A</v>
      </c>
      <c r="C7265" s="87">
        <f t="shared" si="340"/>
        <v>8.9</v>
      </c>
      <c r="D7265" s="87" t="e">
        <f t="shared" si="341"/>
        <v>#N/A</v>
      </c>
      <c r="E7265" s="87">
        <v>0</v>
      </c>
      <c r="F7265" s="87">
        <v>8.9</v>
      </c>
    </row>
    <row r="7266" spans="1:6">
      <c r="A7266" s="86">
        <v>33135</v>
      </c>
      <c r="B7266" s="87" t="e">
        <f t="shared" si="339"/>
        <v>#N/A</v>
      </c>
      <c r="C7266" s="87">
        <f t="shared" si="340"/>
        <v>8.8800000000000008</v>
      </c>
      <c r="D7266" s="87" t="e">
        <f t="shared" si="341"/>
        <v>#N/A</v>
      </c>
      <c r="E7266" s="87">
        <v>0</v>
      </c>
      <c r="F7266" s="87">
        <v>8.8800000000000008</v>
      </c>
    </row>
    <row r="7267" spans="1:6">
      <c r="A7267" s="86">
        <v>33136</v>
      </c>
      <c r="B7267" s="87" t="e">
        <f t="shared" si="339"/>
        <v>#N/A</v>
      </c>
      <c r="C7267" s="87">
        <f t="shared" si="340"/>
        <v>8.91</v>
      </c>
      <c r="D7267" s="87" t="e">
        <f t="shared" si="341"/>
        <v>#N/A</v>
      </c>
      <c r="E7267" s="87">
        <v>0</v>
      </c>
      <c r="F7267" s="87">
        <v>8.91</v>
      </c>
    </row>
    <row r="7268" spans="1:6">
      <c r="A7268" s="86">
        <v>33137</v>
      </c>
      <c r="B7268" s="87" t="e">
        <f t="shared" si="339"/>
        <v>#N/A</v>
      </c>
      <c r="C7268" s="87">
        <f t="shared" si="340"/>
        <v>8.99</v>
      </c>
      <c r="D7268" s="87" t="e">
        <f t="shared" si="341"/>
        <v>#N/A</v>
      </c>
      <c r="E7268" s="87">
        <v>0</v>
      </c>
      <c r="F7268" s="87">
        <v>8.99</v>
      </c>
    </row>
    <row r="7269" spans="1:6">
      <c r="A7269" s="86">
        <v>33140</v>
      </c>
      <c r="B7269" s="87" t="e">
        <f t="shared" si="339"/>
        <v>#N/A</v>
      </c>
      <c r="C7269" s="87">
        <f t="shared" si="340"/>
        <v>9.0399999999999991</v>
      </c>
      <c r="D7269" s="87" t="e">
        <f t="shared" si="341"/>
        <v>#N/A</v>
      </c>
      <c r="E7269" s="87">
        <v>0</v>
      </c>
      <c r="F7269" s="87">
        <v>9.0399999999999991</v>
      </c>
    </row>
    <row r="7270" spans="1:6">
      <c r="A7270" s="86">
        <v>33141</v>
      </c>
      <c r="B7270" s="87" t="e">
        <f t="shared" si="339"/>
        <v>#N/A</v>
      </c>
      <c r="C7270" s="87">
        <f t="shared" si="340"/>
        <v>9.02</v>
      </c>
      <c r="D7270" s="87" t="e">
        <f t="shared" si="341"/>
        <v>#N/A</v>
      </c>
      <c r="E7270" s="87">
        <v>0</v>
      </c>
      <c r="F7270" s="87">
        <v>9.02</v>
      </c>
    </row>
    <row r="7271" spans="1:6">
      <c r="A7271" s="86">
        <v>33142</v>
      </c>
      <c r="B7271" s="87" t="e">
        <f t="shared" si="339"/>
        <v>#N/A</v>
      </c>
      <c r="C7271" s="87">
        <f t="shared" si="340"/>
        <v>9</v>
      </c>
      <c r="D7271" s="87" t="e">
        <f t="shared" si="341"/>
        <v>#N/A</v>
      </c>
      <c r="E7271" s="87">
        <v>0</v>
      </c>
      <c r="F7271" s="87">
        <v>9</v>
      </c>
    </row>
    <row r="7272" spans="1:6">
      <c r="A7272" s="86">
        <v>33143</v>
      </c>
      <c r="B7272" s="87" t="e">
        <f t="shared" si="339"/>
        <v>#N/A</v>
      </c>
      <c r="C7272" s="87">
        <f t="shared" si="340"/>
        <v>8.91</v>
      </c>
      <c r="D7272" s="87" t="e">
        <f t="shared" si="341"/>
        <v>#N/A</v>
      </c>
      <c r="E7272" s="87">
        <v>0</v>
      </c>
      <c r="F7272" s="87">
        <v>8.91</v>
      </c>
    </row>
    <row r="7273" spans="1:6">
      <c r="A7273" s="86">
        <v>33144</v>
      </c>
      <c r="B7273" s="87" t="e">
        <f t="shared" si="339"/>
        <v>#N/A</v>
      </c>
      <c r="C7273" s="87">
        <f t="shared" si="340"/>
        <v>8.82</v>
      </c>
      <c r="D7273" s="87" t="e">
        <f t="shared" si="341"/>
        <v>#N/A</v>
      </c>
      <c r="E7273" s="87">
        <v>0</v>
      </c>
      <c r="F7273" s="87">
        <v>8.82</v>
      </c>
    </row>
    <row r="7274" spans="1:6">
      <c r="A7274" s="86">
        <v>33147</v>
      </c>
      <c r="B7274" s="87" t="e">
        <f t="shared" si="339"/>
        <v>#N/A</v>
      </c>
      <c r="C7274" s="87">
        <f t="shared" si="340"/>
        <v>8.7100000000000009</v>
      </c>
      <c r="D7274" s="87" t="e">
        <f t="shared" si="341"/>
        <v>#N/A</v>
      </c>
      <c r="E7274" s="87">
        <v>0</v>
      </c>
      <c r="F7274" s="87">
        <v>8.7100000000000009</v>
      </c>
    </row>
    <row r="7275" spans="1:6">
      <c r="A7275" s="86">
        <v>33148</v>
      </c>
      <c r="B7275" s="87" t="e">
        <f t="shared" si="339"/>
        <v>#N/A</v>
      </c>
      <c r="C7275" s="87">
        <f t="shared" si="340"/>
        <v>8.69</v>
      </c>
      <c r="D7275" s="87" t="e">
        <f t="shared" si="341"/>
        <v>#N/A</v>
      </c>
      <c r="E7275" s="87">
        <v>0</v>
      </c>
      <c r="F7275" s="87">
        <v>8.69</v>
      </c>
    </row>
    <row r="7276" spans="1:6">
      <c r="A7276" s="86">
        <v>33149</v>
      </c>
      <c r="B7276" s="87" t="e">
        <f t="shared" si="339"/>
        <v>#N/A</v>
      </c>
      <c r="C7276" s="87">
        <f t="shared" si="340"/>
        <v>8.7100000000000009</v>
      </c>
      <c r="D7276" s="87" t="e">
        <f t="shared" si="341"/>
        <v>#N/A</v>
      </c>
      <c r="E7276" s="87">
        <v>0</v>
      </c>
      <c r="F7276" s="87">
        <v>8.7100000000000009</v>
      </c>
    </row>
    <row r="7277" spans="1:6">
      <c r="A7277" s="86">
        <v>33150</v>
      </c>
      <c r="B7277" s="87" t="e">
        <f t="shared" si="339"/>
        <v>#N/A</v>
      </c>
      <c r="C7277" s="87">
        <f t="shared" si="340"/>
        <v>8.67</v>
      </c>
      <c r="D7277" s="87" t="e">
        <f t="shared" si="341"/>
        <v>#N/A</v>
      </c>
      <c r="E7277" s="87">
        <v>0</v>
      </c>
      <c r="F7277" s="87">
        <v>8.67</v>
      </c>
    </row>
    <row r="7278" spans="1:6">
      <c r="A7278" s="86">
        <v>33151</v>
      </c>
      <c r="B7278" s="87" t="e">
        <f t="shared" si="339"/>
        <v>#N/A</v>
      </c>
      <c r="C7278" s="87">
        <f t="shared" si="340"/>
        <v>8.65</v>
      </c>
      <c r="D7278" s="87" t="e">
        <f t="shared" si="341"/>
        <v>#N/A</v>
      </c>
      <c r="E7278" s="87">
        <v>0</v>
      </c>
      <c r="F7278" s="87">
        <v>8.65</v>
      </c>
    </row>
    <row r="7279" spans="1:6">
      <c r="A7279" s="86">
        <v>33155</v>
      </c>
      <c r="B7279" s="87" t="e">
        <f t="shared" si="339"/>
        <v>#N/A</v>
      </c>
      <c r="C7279" s="87">
        <f t="shared" si="340"/>
        <v>8.83</v>
      </c>
      <c r="D7279" s="87" t="e">
        <f t="shared" si="341"/>
        <v>#N/A</v>
      </c>
      <c r="E7279" s="87">
        <v>0</v>
      </c>
      <c r="F7279" s="87">
        <v>8.83</v>
      </c>
    </row>
    <row r="7280" spans="1:6">
      <c r="A7280" s="86">
        <v>33156</v>
      </c>
      <c r="B7280" s="87" t="e">
        <f t="shared" si="339"/>
        <v>#N/A</v>
      </c>
      <c r="C7280" s="87">
        <f t="shared" si="340"/>
        <v>8.89</v>
      </c>
      <c r="D7280" s="87" t="e">
        <f t="shared" si="341"/>
        <v>#N/A</v>
      </c>
      <c r="E7280" s="87">
        <v>0</v>
      </c>
      <c r="F7280" s="87">
        <v>8.89</v>
      </c>
    </row>
    <row r="7281" spans="1:6">
      <c r="A7281" s="86">
        <v>33157</v>
      </c>
      <c r="B7281" s="87" t="e">
        <f t="shared" si="339"/>
        <v>#N/A</v>
      </c>
      <c r="C7281" s="87">
        <f t="shared" si="340"/>
        <v>8.92</v>
      </c>
      <c r="D7281" s="87" t="e">
        <f t="shared" si="341"/>
        <v>#N/A</v>
      </c>
      <c r="E7281" s="87">
        <v>0</v>
      </c>
      <c r="F7281" s="87">
        <v>8.92</v>
      </c>
    </row>
    <row r="7282" spans="1:6">
      <c r="A7282" s="86">
        <v>33158</v>
      </c>
      <c r="B7282" s="87" t="e">
        <f t="shared" si="339"/>
        <v>#N/A</v>
      </c>
      <c r="C7282" s="87">
        <f t="shared" si="340"/>
        <v>8.84</v>
      </c>
      <c r="D7282" s="87" t="e">
        <f t="shared" si="341"/>
        <v>#N/A</v>
      </c>
      <c r="E7282" s="87">
        <v>0</v>
      </c>
      <c r="F7282" s="87">
        <v>8.84</v>
      </c>
    </row>
    <row r="7283" spans="1:6">
      <c r="A7283" s="86">
        <v>33161</v>
      </c>
      <c r="B7283" s="87" t="e">
        <f t="shared" si="339"/>
        <v>#N/A</v>
      </c>
      <c r="C7283" s="87">
        <f t="shared" si="340"/>
        <v>8.8000000000000007</v>
      </c>
      <c r="D7283" s="87" t="e">
        <f t="shared" si="341"/>
        <v>#N/A</v>
      </c>
      <c r="E7283" s="87">
        <v>0</v>
      </c>
      <c r="F7283" s="87">
        <v>8.8000000000000007</v>
      </c>
    </row>
    <row r="7284" spans="1:6">
      <c r="A7284" s="86">
        <v>33162</v>
      </c>
      <c r="B7284" s="87" t="e">
        <f t="shared" si="339"/>
        <v>#N/A</v>
      </c>
      <c r="C7284" s="87">
        <f t="shared" si="340"/>
        <v>8.7899999999999991</v>
      </c>
      <c r="D7284" s="87" t="e">
        <f t="shared" si="341"/>
        <v>#N/A</v>
      </c>
      <c r="E7284" s="87">
        <v>0</v>
      </c>
      <c r="F7284" s="87">
        <v>8.7899999999999991</v>
      </c>
    </row>
    <row r="7285" spans="1:6">
      <c r="A7285" s="86">
        <v>33163</v>
      </c>
      <c r="B7285" s="87" t="e">
        <f t="shared" si="339"/>
        <v>#N/A</v>
      </c>
      <c r="C7285" s="87">
        <f t="shared" si="340"/>
        <v>8.76</v>
      </c>
      <c r="D7285" s="87" t="e">
        <f t="shared" si="341"/>
        <v>#N/A</v>
      </c>
      <c r="E7285" s="87">
        <v>0</v>
      </c>
      <c r="F7285" s="87">
        <v>8.76</v>
      </c>
    </row>
    <row r="7286" spans="1:6">
      <c r="A7286" s="86">
        <v>33164</v>
      </c>
      <c r="B7286" s="87" t="e">
        <f t="shared" si="339"/>
        <v>#N/A</v>
      </c>
      <c r="C7286" s="87">
        <f t="shared" si="340"/>
        <v>8.7100000000000009</v>
      </c>
      <c r="D7286" s="87" t="e">
        <f t="shared" si="341"/>
        <v>#N/A</v>
      </c>
      <c r="E7286" s="87">
        <v>0</v>
      </c>
      <c r="F7286" s="87">
        <v>8.7100000000000009</v>
      </c>
    </row>
    <row r="7287" spans="1:6">
      <c r="A7287" s="86">
        <v>33165</v>
      </c>
      <c r="B7287" s="87" t="e">
        <f t="shared" si="339"/>
        <v>#N/A</v>
      </c>
      <c r="C7287" s="87">
        <f t="shared" si="340"/>
        <v>8.6199999999999992</v>
      </c>
      <c r="D7287" s="87" t="e">
        <f t="shared" si="341"/>
        <v>#N/A</v>
      </c>
      <c r="E7287" s="87">
        <v>0</v>
      </c>
      <c r="F7287" s="87">
        <v>8.6199999999999992</v>
      </c>
    </row>
    <row r="7288" spans="1:6">
      <c r="A7288" s="86">
        <v>33168</v>
      </c>
      <c r="B7288" s="87" t="e">
        <f t="shared" si="339"/>
        <v>#N/A</v>
      </c>
      <c r="C7288" s="87">
        <f t="shared" si="340"/>
        <v>8.6300000000000008</v>
      </c>
      <c r="D7288" s="87" t="e">
        <f t="shared" si="341"/>
        <v>#N/A</v>
      </c>
      <c r="E7288" s="87">
        <v>0</v>
      </c>
      <c r="F7288" s="87">
        <v>8.6300000000000008</v>
      </c>
    </row>
    <row r="7289" spans="1:6">
      <c r="A7289" s="86">
        <v>33169</v>
      </c>
      <c r="B7289" s="87" t="e">
        <f t="shared" si="339"/>
        <v>#N/A</v>
      </c>
      <c r="C7289" s="87">
        <f t="shared" si="340"/>
        <v>8.65</v>
      </c>
      <c r="D7289" s="87" t="e">
        <f t="shared" si="341"/>
        <v>#N/A</v>
      </c>
      <c r="E7289" s="87">
        <v>0</v>
      </c>
      <c r="F7289" s="87">
        <v>8.65</v>
      </c>
    </row>
    <row r="7290" spans="1:6">
      <c r="A7290" s="86">
        <v>33170</v>
      </c>
      <c r="B7290" s="87" t="e">
        <f t="shared" si="339"/>
        <v>#N/A</v>
      </c>
      <c r="C7290" s="87">
        <f t="shared" si="340"/>
        <v>8.66</v>
      </c>
      <c r="D7290" s="87" t="e">
        <f t="shared" si="341"/>
        <v>#N/A</v>
      </c>
      <c r="E7290" s="87">
        <v>0</v>
      </c>
      <c r="F7290" s="87">
        <v>8.66</v>
      </c>
    </row>
    <row r="7291" spans="1:6">
      <c r="A7291" s="86">
        <v>33171</v>
      </c>
      <c r="B7291" s="87" t="e">
        <f t="shared" si="339"/>
        <v>#N/A</v>
      </c>
      <c r="C7291" s="87">
        <f t="shared" si="340"/>
        <v>8.6199999999999992</v>
      </c>
      <c r="D7291" s="87" t="e">
        <f t="shared" si="341"/>
        <v>#N/A</v>
      </c>
      <c r="E7291" s="87">
        <v>0</v>
      </c>
      <c r="F7291" s="87">
        <v>8.6199999999999992</v>
      </c>
    </row>
    <row r="7292" spans="1:6">
      <c r="A7292" s="86">
        <v>33172</v>
      </c>
      <c r="B7292" s="87" t="e">
        <f t="shared" si="339"/>
        <v>#N/A</v>
      </c>
      <c r="C7292" s="87">
        <f t="shared" si="340"/>
        <v>8.6300000000000008</v>
      </c>
      <c r="D7292" s="87" t="e">
        <f t="shared" si="341"/>
        <v>#N/A</v>
      </c>
      <c r="E7292" s="87">
        <v>0</v>
      </c>
      <c r="F7292" s="87">
        <v>8.6300000000000008</v>
      </c>
    </row>
    <row r="7293" spans="1:6">
      <c r="A7293" s="86">
        <v>33175</v>
      </c>
      <c r="B7293" s="87" t="e">
        <f t="shared" si="339"/>
        <v>#N/A</v>
      </c>
      <c r="C7293" s="87">
        <f t="shared" si="340"/>
        <v>8.6999999999999993</v>
      </c>
      <c r="D7293" s="87" t="e">
        <f t="shared" si="341"/>
        <v>#N/A</v>
      </c>
      <c r="E7293" s="87">
        <v>0</v>
      </c>
      <c r="F7293" s="87">
        <v>8.6999999999999993</v>
      </c>
    </row>
    <row r="7294" spans="1:6">
      <c r="A7294" s="86">
        <v>33176</v>
      </c>
      <c r="B7294" s="87" t="e">
        <f t="shared" si="339"/>
        <v>#N/A</v>
      </c>
      <c r="C7294" s="87">
        <f t="shared" si="340"/>
        <v>8.6999999999999993</v>
      </c>
      <c r="D7294" s="87" t="e">
        <f t="shared" si="341"/>
        <v>#N/A</v>
      </c>
      <c r="E7294" s="87">
        <v>0</v>
      </c>
      <c r="F7294" s="87">
        <v>8.6999999999999993</v>
      </c>
    </row>
    <row r="7295" spans="1:6">
      <c r="A7295" s="86">
        <v>33177</v>
      </c>
      <c r="B7295" s="87" t="e">
        <f t="shared" si="339"/>
        <v>#N/A</v>
      </c>
      <c r="C7295" s="87">
        <f t="shared" si="340"/>
        <v>8.65</v>
      </c>
      <c r="D7295" s="87" t="e">
        <f t="shared" si="341"/>
        <v>#N/A</v>
      </c>
      <c r="E7295" s="87">
        <v>0</v>
      </c>
      <c r="F7295" s="87">
        <v>8.65</v>
      </c>
    </row>
    <row r="7296" spans="1:6">
      <c r="A7296" s="86">
        <v>33178</v>
      </c>
      <c r="B7296" s="87" t="e">
        <f t="shared" si="339"/>
        <v>#N/A</v>
      </c>
      <c r="C7296" s="87">
        <f t="shared" si="340"/>
        <v>8.57</v>
      </c>
      <c r="D7296" s="87" t="e">
        <f t="shared" si="341"/>
        <v>#N/A</v>
      </c>
      <c r="E7296" s="87">
        <v>0</v>
      </c>
      <c r="F7296" s="87">
        <v>8.57</v>
      </c>
    </row>
    <row r="7297" spans="1:6">
      <c r="A7297" s="86">
        <v>33179</v>
      </c>
      <c r="B7297" s="87" t="e">
        <f t="shared" si="339"/>
        <v>#N/A</v>
      </c>
      <c r="C7297" s="87">
        <f t="shared" si="340"/>
        <v>8.57</v>
      </c>
      <c r="D7297" s="87" t="e">
        <f t="shared" si="341"/>
        <v>#N/A</v>
      </c>
      <c r="E7297" s="87">
        <v>0</v>
      </c>
      <c r="F7297" s="87">
        <v>8.57</v>
      </c>
    </row>
    <row r="7298" spans="1:6">
      <c r="A7298" s="86">
        <v>33182</v>
      </c>
      <c r="B7298" s="87" t="e">
        <f t="shared" si="339"/>
        <v>#N/A</v>
      </c>
      <c r="C7298" s="87">
        <f t="shared" si="340"/>
        <v>8.5</v>
      </c>
      <c r="D7298" s="87" t="e">
        <f t="shared" si="341"/>
        <v>#N/A</v>
      </c>
      <c r="E7298" s="87">
        <v>0</v>
      </c>
      <c r="F7298" s="87">
        <v>8.5</v>
      </c>
    </row>
    <row r="7299" spans="1:6">
      <c r="A7299" s="86">
        <v>33183</v>
      </c>
      <c r="B7299" s="87" t="e">
        <f t="shared" ref="B7299:B7362" si="342">IF(E7299=0,NA(),E7299)</f>
        <v>#N/A</v>
      </c>
      <c r="C7299" s="87">
        <f t="shared" ref="C7299:C7362" si="343">IF(F7299=0,NA(),F7299)</f>
        <v>8.52</v>
      </c>
      <c r="D7299" s="87" t="e">
        <f t="shared" ref="D7299:D7362" si="344">B7299-C7299</f>
        <v>#N/A</v>
      </c>
      <c r="E7299" s="87">
        <v>0</v>
      </c>
      <c r="F7299" s="87">
        <v>8.52</v>
      </c>
    </row>
    <row r="7300" spans="1:6">
      <c r="A7300" s="86">
        <v>33184</v>
      </c>
      <c r="B7300" s="87" t="e">
        <f t="shared" si="342"/>
        <v>#N/A</v>
      </c>
      <c r="C7300" s="87">
        <f t="shared" si="343"/>
        <v>8.57</v>
      </c>
      <c r="D7300" s="87" t="e">
        <f t="shared" si="344"/>
        <v>#N/A</v>
      </c>
      <c r="E7300" s="87">
        <v>0</v>
      </c>
      <c r="F7300" s="87">
        <v>8.57</v>
      </c>
    </row>
    <row r="7301" spans="1:6">
      <c r="A7301" s="86">
        <v>33185</v>
      </c>
      <c r="B7301" s="87" t="e">
        <f t="shared" si="342"/>
        <v>#N/A</v>
      </c>
      <c r="C7301" s="87">
        <f t="shared" si="343"/>
        <v>8.58</v>
      </c>
      <c r="D7301" s="87" t="e">
        <f t="shared" si="344"/>
        <v>#N/A</v>
      </c>
      <c r="E7301" s="87">
        <v>0</v>
      </c>
      <c r="F7301" s="87">
        <v>8.58</v>
      </c>
    </row>
    <row r="7302" spans="1:6">
      <c r="A7302" s="86">
        <v>33186</v>
      </c>
      <c r="B7302" s="87" t="e">
        <f t="shared" si="342"/>
        <v>#N/A</v>
      </c>
      <c r="C7302" s="87">
        <f t="shared" si="343"/>
        <v>8.49</v>
      </c>
      <c r="D7302" s="87" t="e">
        <f t="shared" si="344"/>
        <v>#N/A</v>
      </c>
      <c r="E7302" s="87">
        <v>0</v>
      </c>
      <c r="F7302" s="87">
        <v>8.49</v>
      </c>
    </row>
    <row r="7303" spans="1:6">
      <c r="A7303" s="86">
        <v>33190</v>
      </c>
      <c r="B7303" s="87" t="e">
        <f t="shared" si="342"/>
        <v>#N/A</v>
      </c>
      <c r="C7303" s="87">
        <f t="shared" si="343"/>
        <v>8.3699999999999992</v>
      </c>
      <c r="D7303" s="87" t="e">
        <f t="shared" si="344"/>
        <v>#N/A</v>
      </c>
      <c r="E7303" s="87">
        <v>0</v>
      </c>
      <c r="F7303" s="87">
        <v>8.3699999999999992</v>
      </c>
    </row>
    <row r="7304" spans="1:6">
      <c r="A7304" s="86">
        <v>33191</v>
      </c>
      <c r="B7304" s="87" t="e">
        <f t="shared" si="342"/>
        <v>#N/A</v>
      </c>
      <c r="C7304" s="87">
        <f t="shared" si="343"/>
        <v>8.36</v>
      </c>
      <c r="D7304" s="87" t="e">
        <f t="shared" si="344"/>
        <v>#N/A</v>
      </c>
      <c r="E7304" s="87">
        <v>0</v>
      </c>
      <c r="F7304" s="87">
        <v>8.36</v>
      </c>
    </row>
    <row r="7305" spans="1:6">
      <c r="A7305" s="86">
        <v>33192</v>
      </c>
      <c r="B7305" s="87" t="e">
        <f t="shared" si="342"/>
        <v>#N/A</v>
      </c>
      <c r="C7305" s="87">
        <f t="shared" si="343"/>
        <v>8.3699999999999992</v>
      </c>
      <c r="D7305" s="87" t="e">
        <f t="shared" si="344"/>
        <v>#N/A</v>
      </c>
      <c r="E7305" s="87">
        <v>0</v>
      </c>
      <c r="F7305" s="87">
        <v>8.3699999999999992</v>
      </c>
    </row>
    <row r="7306" spans="1:6">
      <c r="A7306" s="86">
        <v>33193</v>
      </c>
      <c r="B7306" s="87" t="e">
        <f t="shared" si="342"/>
        <v>#N/A</v>
      </c>
      <c r="C7306" s="87">
        <f t="shared" si="343"/>
        <v>8.3000000000000007</v>
      </c>
      <c r="D7306" s="87" t="e">
        <f t="shared" si="344"/>
        <v>#N/A</v>
      </c>
      <c r="E7306" s="87">
        <v>0</v>
      </c>
      <c r="F7306" s="87">
        <v>8.3000000000000007</v>
      </c>
    </row>
    <row r="7307" spans="1:6">
      <c r="A7307" s="86">
        <v>33196</v>
      </c>
      <c r="B7307" s="87" t="e">
        <f t="shared" si="342"/>
        <v>#N/A</v>
      </c>
      <c r="C7307" s="87">
        <f t="shared" si="343"/>
        <v>8.35</v>
      </c>
      <c r="D7307" s="87" t="e">
        <f t="shared" si="344"/>
        <v>#N/A</v>
      </c>
      <c r="E7307" s="87">
        <v>0</v>
      </c>
      <c r="F7307" s="87">
        <v>8.35</v>
      </c>
    </row>
    <row r="7308" spans="1:6">
      <c r="A7308" s="86">
        <v>33197</v>
      </c>
      <c r="B7308" s="87" t="e">
        <f t="shared" si="342"/>
        <v>#N/A</v>
      </c>
      <c r="C7308" s="87">
        <f t="shared" si="343"/>
        <v>8.31</v>
      </c>
      <c r="D7308" s="87" t="e">
        <f t="shared" si="344"/>
        <v>#N/A</v>
      </c>
      <c r="E7308" s="87">
        <v>0</v>
      </c>
      <c r="F7308" s="87">
        <v>8.31</v>
      </c>
    </row>
    <row r="7309" spans="1:6">
      <c r="A7309" s="86">
        <v>33198</v>
      </c>
      <c r="B7309" s="87" t="e">
        <f t="shared" si="342"/>
        <v>#N/A</v>
      </c>
      <c r="C7309" s="87">
        <f t="shared" si="343"/>
        <v>8.27</v>
      </c>
      <c r="D7309" s="87" t="e">
        <f t="shared" si="344"/>
        <v>#N/A</v>
      </c>
      <c r="E7309" s="87">
        <v>0</v>
      </c>
      <c r="F7309" s="87">
        <v>8.27</v>
      </c>
    </row>
    <row r="7310" spans="1:6">
      <c r="A7310" s="86">
        <v>33200</v>
      </c>
      <c r="B7310" s="87" t="e">
        <f t="shared" si="342"/>
        <v>#N/A</v>
      </c>
      <c r="C7310" s="87">
        <f t="shared" si="343"/>
        <v>8.2799999999999994</v>
      </c>
      <c r="D7310" s="87" t="e">
        <f t="shared" si="344"/>
        <v>#N/A</v>
      </c>
      <c r="E7310" s="87">
        <v>0</v>
      </c>
      <c r="F7310" s="87">
        <v>8.2799999999999994</v>
      </c>
    </row>
    <row r="7311" spans="1:6">
      <c r="A7311" s="86">
        <v>33203</v>
      </c>
      <c r="B7311" s="87" t="e">
        <f t="shared" si="342"/>
        <v>#N/A</v>
      </c>
      <c r="C7311" s="87">
        <f t="shared" si="343"/>
        <v>8.27</v>
      </c>
      <c r="D7311" s="87" t="e">
        <f t="shared" si="344"/>
        <v>#N/A</v>
      </c>
      <c r="E7311" s="87">
        <v>0</v>
      </c>
      <c r="F7311" s="87">
        <v>8.27</v>
      </c>
    </row>
    <row r="7312" spans="1:6">
      <c r="A7312" s="86">
        <v>33204</v>
      </c>
      <c r="B7312" s="87" t="e">
        <f t="shared" si="342"/>
        <v>#N/A</v>
      </c>
      <c r="C7312" s="87">
        <f t="shared" si="343"/>
        <v>8.2799999999999994</v>
      </c>
      <c r="D7312" s="87" t="e">
        <f t="shared" si="344"/>
        <v>#N/A</v>
      </c>
      <c r="E7312" s="87">
        <v>0</v>
      </c>
      <c r="F7312" s="87">
        <v>8.2799999999999994</v>
      </c>
    </row>
    <row r="7313" spans="1:6">
      <c r="A7313" s="86">
        <v>33205</v>
      </c>
      <c r="B7313" s="87" t="e">
        <f t="shared" si="342"/>
        <v>#N/A</v>
      </c>
      <c r="C7313" s="87">
        <f t="shared" si="343"/>
        <v>8.3000000000000007</v>
      </c>
      <c r="D7313" s="87" t="e">
        <f t="shared" si="344"/>
        <v>#N/A</v>
      </c>
      <c r="E7313" s="87">
        <v>0</v>
      </c>
      <c r="F7313" s="87">
        <v>8.3000000000000007</v>
      </c>
    </row>
    <row r="7314" spans="1:6">
      <c r="A7314" s="86">
        <v>33206</v>
      </c>
      <c r="B7314" s="87" t="e">
        <f t="shared" si="342"/>
        <v>#N/A</v>
      </c>
      <c r="C7314" s="87">
        <f t="shared" si="343"/>
        <v>8.32</v>
      </c>
      <c r="D7314" s="87" t="e">
        <f t="shared" si="344"/>
        <v>#N/A</v>
      </c>
      <c r="E7314" s="87">
        <v>0</v>
      </c>
      <c r="F7314" s="87">
        <v>8.32</v>
      </c>
    </row>
    <row r="7315" spans="1:6">
      <c r="A7315" s="86">
        <v>33207</v>
      </c>
      <c r="B7315" s="87" t="e">
        <f t="shared" si="342"/>
        <v>#N/A</v>
      </c>
      <c r="C7315" s="87">
        <f t="shared" si="343"/>
        <v>8.26</v>
      </c>
      <c r="D7315" s="87" t="e">
        <f t="shared" si="344"/>
        <v>#N/A</v>
      </c>
      <c r="E7315" s="87">
        <v>0</v>
      </c>
      <c r="F7315" s="87">
        <v>8.26</v>
      </c>
    </row>
    <row r="7316" spans="1:6">
      <c r="A7316" s="86">
        <v>33210</v>
      </c>
      <c r="B7316" s="87" t="e">
        <f t="shared" si="342"/>
        <v>#N/A</v>
      </c>
      <c r="C7316" s="87">
        <f t="shared" si="343"/>
        <v>8.2200000000000006</v>
      </c>
      <c r="D7316" s="87" t="e">
        <f t="shared" si="344"/>
        <v>#N/A</v>
      </c>
      <c r="E7316" s="87">
        <v>0</v>
      </c>
      <c r="F7316" s="87">
        <v>8.2200000000000006</v>
      </c>
    </row>
    <row r="7317" spans="1:6">
      <c r="A7317" s="86">
        <v>33211</v>
      </c>
      <c r="B7317" s="87" t="e">
        <f t="shared" si="342"/>
        <v>#N/A</v>
      </c>
      <c r="C7317" s="87">
        <f t="shared" si="343"/>
        <v>8.1999999999999993</v>
      </c>
      <c r="D7317" s="87" t="e">
        <f t="shared" si="344"/>
        <v>#N/A</v>
      </c>
      <c r="E7317" s="87">
        <v>0</v>
      </c>
      <c r="F7317" s="87">
        <v>8.1999999999999993</v>
      </c>
    </row>
    <row r="7318" spans="1:6">
      <c r="A7318" s="86">
        <v>33212</v>
      </c>
      <c r="B7318" s="87" t="e">
        <f t="shared" si="342"/>
        <v>#N/A</v>
      </c>
      <c r="C7318" s="87">
        <f t="shared" si="343"/>
        <v>8.16</v>
      </c>
      <c r="D7318" s="87" t="e">
        <f t="shared" si="344"/>
        <v>#N/A</v>
      </c>
      <c r="E7318" s="87">
        <v>0</v>
      </c>
      <c r="F7318" s="87">
        <v>8.16</v>
      </c>
    </row>
    <row r="7319" spans="1:6">
      <c r="A7319" s="86">
        <v>33213</v>
      </c>
      <c r="B7319" s="87" t="e">
        <f t="shared" si="342"/>
        <v>#N/A</v>
      </c>
      <c r="C7319" s="87">
        <f t="shared" si="343"/>
        <v>8.18</v>
      </c>
      <c r="D7319" s="87" t="e">
        <f t="shared" si="344"/>
        <v>#N/A</v>
      </c>
      <c r="E7319" s="87">
        <v>0</v>
      </c>
      <c r="F7319" s="87">
        <v>8.18</v>
      </c>
    </row>
    <row r="7320" spans="1:6">
      <c r="A7320" s="86">
        <v>33214</v>
      </c>
      <c r="B7320" s="87" t="e">
        <f t="shared" si="342"/>
        <v>#N/A</v>
      </c>
      <c r="C7320" s="87">
        <f t="shared" si="343"/>
        <v>8.0299999999999994</v>
      </c>
      <c r="D7320" s="87" t="e">
        <f t="shared" si="344"/>
        <v>#N/A</v>
      </c>
      <c r="E7320" s="87">
        <v>0</v>
      </c>
      <c r="F7320" s="87">
        <v>8.0299999999999994</v>
      </c>
    </row>
    <row r="7321" spans="1:6">
      <c r="A7321" s="86">
        <v>33217</v>
      </c>
      <c r="B7321" s="87" t="e">
        <f t="shared" si="342"/>
        <v>#N/A</v>
      </c>
      <c r="C7321" s="87">
        <f t="shared" si="343"/>
        <v>7.98</v>
      </c>
      <c r="D7321" s="87" t="e">
        <f t="shared" si="344"/>
        <v>#N/A</v>
      </c>
      <c r="E7321" s="87">
        <v>0</v>
      </c>
      <c r="F7321" s="87">
        <v>7.98</v>
      </c>
    </row>
    <row r="7322" spans="1:6">
      <c r="A7322" s="86">
        <v>33218</v>
      </c>
      <c r="B7322" s="87" t="e">
        <f t="shared" si="342"/>
        <v>#N/A</v>
      </c>
      <c r="C7322" s="87">
        <f t="shared" si="343"/>
        <v>7.94</v>
      </c>
      <c r="D7322" s="87" t="e">
        <f t="shared" si="344"/>
        <v>#N/A</v>
      </c>
      <c r="E7322" s="87">
        <v>0</v>
      </c>
      <c r="F7322" s="87">
        <v>7.94</v>
      </c>
    </row>
    <row r="7323" spans="1:6">
      <c r="A7323" s="86">
        <v>33219</v>
      </c>
      <c r="B7323" s="87" t="e">
        <f t="shared" si="342"/>
        <v>#N/A</v>
      </c>
      <c r="C7323" s="87">
        <f t="shared" si="343"/>
        <v>7.91</v>
      </c>
      <c r="D7323" s="87" t="e">
        <f t="shared" si="344"/>
        <v>#N/A</v>
      </c>
      <c r="E7323" s="87">
        <v>0</v>
      </c>
      <c r="F7323" s="87">
        <v>7.91</v>
      </c>
    </row>
    <row r="7324" spans="1:6">
      <c r="A7324" s="86">
        <v>33220</v>
      </c>
      <c r="B7324" s="87" t="e">
        <f t="shared" si="342"/>
        <v>#N/A</v>
      </c>
      <c r="C7324" s="87">
        <f t="shared" si="343"/>
        <v>7.98</v>
      </c>
      <c r="D7324" s="87" t="e">
        <f t="shared" si="344"/>
        <v>#N/A</v>
      </c>
      <c r="E7324" s="87">
        <v>0</v>
      </c>
      <c r="F7324" s="87">
        <v>7.98</v>
      </c>
    </row>
    <row r="7325" spans="1:6">
      <c r="A7325" s="86">
        <v>33221</v>
      </c>
      <c r="B7325" s="87" t="e">
        <f t="shared" si="342"/>
        <v>#N/A</v>
      </c>
      <c r="C7325" s="87">
        <f t="shared" si="343"/>
        <v>8.0500000000000007</v>
      </c>
      <c r="D7325" s="87" t="e">
        <f t="shared" si="344"/>
        <v>#N/A</v>
      </c>
      <c r="E7325" s="87">
        <v>0</v>
      </c>
      <c r="F7325" s="87">
        <v>8.0500000000000007</v>
      </c>
    </row>
    <row r="7326" spans="1:6">
      <c r="A7326" s="86">
        <v>33224</v>
      </c>
      <c r="B7326" s="87" t="e">
        <f t="shared" si="342"/>
        <v>#N/A</v>
      </c>
      <c r="C7326" s="87">
        <f t="shared" si="343"/>
        <v>8.02</v>
      </c>
      <c r="D7326" s="87" t="e">
        <f t="shared" si="344"/>
        <v>#N/A</v>
      </c>
      <c r="E7326" s="87">
        <v>0</v>
      </c>
      <c r="F7326" s="87">
        <v>8.02</v>
      </c>
    </row>
    <row r="7327" spans="1:6">
      <c r="A7327" s="86">
        <v>33225</v>
      </c>
      <c r="B7327" s="87" t="e">
        <f t="shared" si="342"/>
        <v>#N/A</v>
      </c>
      <c r="C7327" s="87">
        <f t="shared" si="343"/>
        <v>7.99</v>
      </c>
      <c r="D7327" s="87" t="e">
        <f t="shared" si="344"/>
        <v>#N/A</v>
      </c>
      <c r="E7327" s="87">
        <v>0</v>
      </c>
      <c r="F7327" s="87">
        <v>7.99</v>
      </c>
    </row>
    <row r="7328" spans="1:6">
      <c r="A7328" s="86">
        <v>33226</v>
      </c>
      <c r="B7328" s="87" t="e">
        <f t="shared" si="342"/>
        <v>#N/A</v>
      </c>
      <c r="C7328" s="87">
        <f t="shared" si="343"/>
        <v>8</v>
      </c>
      <c r="D7328" s="87" t="e">
        <f t="shared" si="344"/>
        <v>#N/A</v>
      </c>
      <c r="E7328" s="87">
        <v>0</v>
      </c>
      <c r="F7328" s="87">
        <v>8</v>
      </c>
    </row>
    <row r="7329" spans="1:6">
      <c r="A7329" s="86">
        <v>33227</v>
      </c>
      <c r="B7329" s="87" t="e">
        <f t="shared" si="342"/>
        <v>#N/A</v>
      </c>
      <c r="C7329" s="87">
        <f t="shared" si="343"/>
        <v>8.0500000000000007</v>
      </c>
      <c r="D7329" s="87" t="e">
        <f t="shared" si="344"/>
        <v>#N/A</v>
      </c>
      <c r="E7329" s="87">
        <v>0</v>
      </c>
      <c r="F7329" s="87">
        <v>8.0500000000000007</v>
      </c>
    </row>
    <row r="7330" spans="1:6">
      <c r="A7330" s="86">
        <v>33228</v>
      </c>
      <c r="B7330" s="87" t="e">
        <f t="shared" si="342"/>
        <v>#N/A</v>
      </c>
      <c r="C7330" s="87">
        <f t="shared" si="343"/>
        <v>8.11</v>
      </c>
      <c r="D7330" s="87" t="e">
        <f t="shared" si="344"/>
        <v>#N/A</v>
      </c>
      <c r="E7330" s="87">
        <v>0</v>
      </c>
      <c r="F7330" s="87">
        <v>8.11</v>
      </c>
    </row>
    <row r="7331" spans="1:6">
      <c r="A7331" s="86">
        <v>33231</v>
      </c>
      <c r="B7331" s="87" t="e">
        <f t="shared" si="342"/>
        <v>#N/A</v>
      </c>
      <c r="C7331" s="87">
        <f t="shared" si="343"/>
        <v>8.1999999999999993</v>
      </c>
      <c r="D7331" s="87" t="e">
        <f t="shared" si="344"/>
        <v>#N/A</v>
      </c>
      <c r="E7331" s="87">
        <v>0</v>
      </c>
      <c r="F7331" s="87">
        <v>8.1999999999999993</v>
      </c>
    </row>
    <row r="7332" spans="1:6">
      <c r="A7332" s="86">
        <v>33233</v>
      </c>
      <c r="B7332" s="87" t="e">
        <f t="shared" si="342"/>
        <v>#N/A</v>
      </c>
      <c r="C7332" s="87">
        <f t="shared" si="343"/>
        <v>8.15</v>
      </c>
      <c r="D7332" s="87" t="e">
        <f t="shared" si="344"/>
        <v>#N/A</v>
      </c>
      <c r="E7332" s="87">
        <v>0</v>
      </c>
      <c r="F7332" s="87">
        <v>8.15</v>
      </c>
    </row>
    <row r="7333" spans="1:6">
      <c r="A7333" s="86">
        <v>33234</v>
      </c>
      <c r="B7333" s="87" t="e">
        <f t="shared" si="342"/>
        <v>#N/A</v>
      </c>
      <c r="C7333" s="87">
        <f t="shared" si="343"/>
        <v>8.11</v>
      </c>
      <c r="D7333" s="87" t="e">
        <f t="shared" si="344"/>
        <v>#N/A</v>
      </c>
      <c r="E7333" s="87">
        <v>0</v>
      </c>
      <c r="F7333" s="87">
        <v>8.11</v>
      </c>
    </row>
    <row r="7334" spans="1:6">
      <c r="A7334" s="86">
        <v>33235</v>
      </c>
      <c r="B7334" s="87" t="e">
        <f t="shared" si="342"/>
        <v>#N/A</v>
      </c>
      <c r="C7334" s="87">
        <f t="shared" si="343"/>
        <v>8.14</v>
      </c>
      <c r="D7334" s="87" t="e">
        <f t="shared" si="344"/>
        <v>#N/A</v>
      </c>
      <c r="E7334" s="87">
        <v>0</v>
      </c>
      <c r="F7334" s="87">
        <v>8.14</v>
      </c>
    </row>
    <row r="7335" spans="1:6">
      <c r="A7335" s="86">
        <v>33238</v>
      </c>
      <c r="B7335" s="87" t="e">
        <f t="shared" si="342"/>
        <v>#N/A</v>
      </c>
      <c r="C7335" s="87">
        <f t="shared" si="343"/>
        <v>8.08</v>
      </c>
      <c r="D7335" s="87" t="e">
        <f t="shared" si="344"/>
        <v>#N/A</v>
      </c>
      <c r="E7335" s="87">
        <v>0</v>
      </c>
      <c r="F7335" s="87">
        <v>8.08</v>
      </c>
    </row>
    <row r="7336" spans="1:6">
      <c r="A7336" s="86">
        <v>33240</v>
      </c>
      <c r="B7336" s="87" t="e">
        <f t="shared" si="342"/>
        <v>#N/A</v>
      </c>
      <c r="C7336" s="87">
        <f t="shared" si="343"/>
        <v>7.97</v>
      </c>
      <c r="D7336" s="87" t="e">
        <f t="shared" si="344"/>
        <v>#N/A</v>
      </c>
      <c r="E7336" s="87">
        <v>0</v>
      </c>
      <c r="F7336" s="87">
        <v>7.97</v>
      </c>
    </row>
    <row r="7337" spans="1:6">
      <c r="A7337" s="86">
        <v>33241</v>
      </c>
      <c r="B7337" s="87" t="e">
        <f t="shared" si="342"/>
        <v>#N/A</v>
      </c>
      <c r="C7337" s="87">
        <f t="shared" si="343"/>
        <v>7.93</v>
      </c>
      <c r="D7337" s="87" t="e">
        <f t="shared" si="344"/>
        <v>#N/A</v>
      </c>
      <c r="E7337" s="87">
        <v>0</v>
      </c>
      <c r="F7337" s="87">
        <v>7.93</v>
      </c>
    </row>
    <row r="7338" spans="1:6">
      <c r="A7338" s="86">
        <v>33242</v>
      </c>
      <c r="B7338" s="87" t="e">
        <f t="shared" si="342"/>
        <v>#N/A</v>
      </c>
      <c r="C7338" s="87">
        <f t="shared" si="343"/>
        <v>8.02</v>
      </c>
      <c r="D7338" s="87" t="e">
        <f t="shared" si="344"/>
        <v>#N/A</v>
      </c>
      <c r="E7338" s="87">
        <v>0</v>
      </c>
      <c r="F7338" s="87">
        <v>8.02</v>
      </c>
    </row>
    <row r="7339" spans="1:6">
      <c r="A7339" s="86">
        <v>33245</v>
      </c>
      <c r="B7339" s="87" t="e">
        <f t="shared" si="342"/>
        <v>#N/A</v>
      </c>
      <c r="C7339" s="87">
        <f t="shared" si="343"/>
        <v>8.1300000000000008</v>
      </c>
      <c r="D7339" s="87" t="e">
        <f t="shared" si="344"/>
        <v>#N/A</v>
      </c>
      <c r="E7339" s="87">
        <v>0</v>
      </c>
      <c r="F7339" s="87">
        <v>8.1300000000000008</v>
      </c>
    </row>
    <row r="7340" spans="1:6">
      <c r="A7340" s="86">
        <v>33246</v>
      </c>
      <c r="B7340" s="87" t="e">
        <f t="shared" si="342"/>
        <v>#N/A</v>
      </c>
      <c r="C7340" s="87">
        <f t="shared" si="343"/>
        <v>8.16</v>
      </c>
      <c r="D7340" s="87" t="e">
        <f t="shared" si="344"/>
        <v>#N/A</v>
      </c>
      <c r="E7340" s="87">
        <v>0</v>
      </c>
      <c r="F7340" s="87">
        <v>8.16</v>
      </c>
    </row>
    <row r="7341" spans="1:6">
      <c r="A7341" s="86">
        <v>33247</v>
      </c>
      <c r="B7341" s="87" t="e">
        <f t="shared" si="342"/>
        <v>#N/A</v>
      </c>
      <c r="C7341" s="87">
        <f t="shared" si="343"/>
        <v>8.25</v>
      </c>
      <c r="D7341" s="87" t="e">
        <f t="shared" si="344"/>
        <v>#N/A</v>
      </c>
      <c r="E7341" s="87">
        <v>0</v>
      </c>
      <c r="F7341" s="87">
        <v>8.25</v>
      </c>
    </row>
    <row r="7342" spans="1:6">
      <c r="A7342" s="86">
        <v>33248</v>
      </c>
      <c r="B7342" s="87" t="e">
        <f t="shared" si="342"/>
        <v>#N/A</v>
      </c>
      <c r="C7342" s="87">
        <f t="shared" si="343"/>
        <v>8.16</v>
      </c>
      <c r="D7342" s="87" t="e">
        <f t="shared" si="344"/>
        <v>#N/A</v>
      </c>
      <c r="E7342" s="87">
        <v>0</v>
      </c>
      <c r="F7342" s="87">
        <v>8.16</v>
      </c>
    </row>
    <row r="7343" spans="1:6">
      <c r="A7343" s="86">
        <v>33249</v>
      </c>
      <c r="B7343" s="87" t="e">
        <f t="shared" si="342"/>
        <v>#N/A</v>
      </c>
      <c r="C7343" s="87">
        <f t="shared" si="343"/>
        <v>8.1999999999999993</v>
      </c>
      <c r="D7343" s="87" t="e">
        <f t="shared" si="344"/>
        <v>#N/A</v>
      </c>
      <c r="E7343" s="87">
        <v>0</v>
      </c>
      <c r="F7343" s="87">
        <v>8.1999999999999993</v>
      </c>
    </row>
    <row r="7344" spans="1:6">
      <c r="A7344" s="86">
        <v>33252</v>
      </c>
      <c r="B7344" s="87" t="e">
        <f t="shared" si="342"/>
        <v>#N/A</v>
      </c>
      <c r="C7344" s="87">
        <f t="shared" si="343"/>
        <v>8.23</v>
      </c>
      <c r="D7344" s="87" t="e">
        <f t="shared" si="344"/>
        <v>#N/A</v>
      </c>
      <c r="E7344" s="87">
        <v>0</v>
      </c>
      <c r="F7344" s="87">
        <v>8.23</v>
      </c>
    </row>
    <row r="7345" spans="1:6">
      <c r="A7345" s="86">
        <v>33253</v>
      </c>
      <c r="B7345" s="87" t="e">
        <f t="shared" si="342"/>
        <v>#N/A</v>
      </c>
      <c r="C7345" s="87">
        <f t="shared" si="343"/>
        <v>8.2200000000000006</v>
      </c>
      <c r="D7345" s="87" t="e">
        <f t="shared" si="344"/>
        <v>#N/A</v>
      </c>
      <c r="E7345" s="87">
        <v>0</v>
      </c>
      <c r="F7345" s="87">
        <v>8.2200000000000006</v>
      </c>
    </row>
    <row r="7346" spans="1:6">
      <c r="A7346" s="86">
        <v>33254</v>
      </c>
      <c r="B7346" s="87" t="e">
        <f t="shared" si="342"/>
        <v>#N/A</v>
      </c>
      <c r="C7346" s="87">
        <f t="shared" si="343"/>
        <v>8.24</v>
      </c>
      <c r="D7346" s="87" t="e">
        <f t="shared" si="344"/>
        <v>#N/A</v>
      </c>
      <c r="E7346" s="87">
        <v>0</v>
      </c>
      <c r="F7346" s="87">
        <v>8.24</v>
      </c>
    </row>
    <row r="7347" spans="1:6">
      <c r="A7347" s="86">
        <v>33255</v>
      </c>
      <c r="B7347" s="87" t="e">
        <f t="shared" si="342"/>
        <v>#N/A</v>
      </c>
      <c r="C7347" s="87">
        <f t="shared" si="343"/>
        <v>8.0500000000000007</v>
      </c>
      <c r="D7347" s="87" t="e">
        <f t="shared" si="344"/>
        <v>#N/A</v>
      </c>
      <c r="E7347" s="87">
        <v>0</v>
      </c>
      <c r="F7347" s="87">
        <v>8.0500000000000007</v>
      </c>
    </row>
    <row r="7348" spans="1:6">
      <c r="A7348" s="86">
        <v>33256</v>
      </c>
      <c r="B7348" s="87" t="e">
        <f t="shared" si="342"/>
        <v>#N/A</v>
      </c>
      <c r="C7348" s="87">
        <f t="shared" si="343"/>
        <v>8.0299999999999994</v>
      </c>
      <c r="D7348" s="87" t="e">
        <f t="shared" si="344"/>
        <v>#N/A</v>
      </c>
      <c r="E7348" s="87">
        <v>0</v>
      </c>
      <c r="F7348" s="87">
        <v>8.0299999999999994</v>
      </c>
    </row>
    <row r="7349" spans="1:6">
      <c r="A7349" s="86">
        <v>33260</v>
      </c>
      <c r="B7349" s="87" t="e">
        <f t="shared" si="342"/>
        <v>#N/A</v>
      </c>
      <c r="C7349" s="87">
        <f t="shared" si="343"/>
        <v>8.07</v>
      </c>
      <c r="D7349" s="87" t="e">
        <f t="shared" si="344"/>
        <v>#N/A</v>
      </c>
      <c r="E7349" s="87">
        <v>0</v>
      </c>
      <c r="F7349" s="87">
        <v>8.07</v>
      </c>
    </row>
    <row r="7350" spans="1:6">
      <c r="A7350" s="86">
        <v>33261</v>
      </c>
      <c r="B7350" s="87" t="e">
        <f t="shared" si="342"/>
        <v>#N/A</v>
      </c>
      <c r="C7350" s="87">
        <f t="shared" si="343"/>
        <v>8.0399999999999991</v>
      </c>
      <c r="D7350" s="87" t="e">
        <f t="shared" si="344"/>
        <v>#N/A</v>
      </c>
      <c r="E7350" s="87">
        <v>0</v>
      </c>
      <c r="F7350" s="87">
        <v>8.0399999999999991</v>
      </c>
    </row>
    <row r="7351" spans="1:6">
      <c r="A7351" s="86">
        <v>33262</v>
      </c>
      <c r="B7351" s="87" t="e">
        <f t="shared" si="342"/>
        <v>#N/A</v>
      </c>
      <c r="C7351" s="87">
        <f t="shared" si="343"/>
        <v>8</v>
      </c>
      <c r="D7351" s="87" t="e">
        <f t="shared" si="344"/>
        <v>#N/A</v>
      </c>
      <c r="E7351" s="87">
        <v>0</v>
      </c>
      <c r="F7351" s="87">
        <v>8</v>
      </c>
    </row>
    <row r="7352" spans="1:6">
      <c r="A7352" s="86">
        <v>33263</v>
      </c>
      <c r="B7352" s="87" t="e">
        <f t="shared" si="342"/>
        <v>#N/A</v>
      </c>
      <c r="C7352" s="87">
        <f t="shared" si="343"/>
        <v>8.06</v>
      </c>
      <c r="D7352" s="87" t="e">
        <f t="shared" si="344"/>
        <v>#N/A</v>
      </c>
      <c r="E7352" s="87">
        <v>0</v>
      </c>
      <c r="F7352" s="87">
        <v>8.06</v>
      </c>
    </row>
    <row r="7353" spans="1:6">
      <c r="A7353" s="86">
        <v>33266</v>
      </c>
      <c r="B7353" s="87" t="e">
        <f t="shared" si="342"/>
        <v>#N/A</v>
      </c>
      <c r="C7353" s="87">
        <f t="shared" si="343"/>
        <v>8.06</v>
      </c>
      <c r="D7353" s="87" t="e">
        <f t="shared" si="344"/>
        <v>#N/A</v>
      </c>
      <c r="E7353" s="87">
        <v>0</v>
      </c>
      <c r="F7353" s="87">
        <v>8.06</v>
      </c>
    </row>
    <row r="7354" spans="1:6">
      <c r="A7354" s="86">
        <v>33267</v>
      </c>
      <c r="B7354" s="87" t="e">
        <f t="shared" si="342"/>
        <v>#N/A</v>
      </c>
      <c r="C7354" s="87">
        <f t="shared" si="343"/>
        <v>8.0299999999999994</v>
      </c>
      <c r="D7354" s="87" t="e">
        <f t="shared" si="344"/>
        <v>#N/A</v>
      </c>
      <c r="E7354" s="87">
        <v>0</v>
      </c>
      <c r="F7354" s="87">
        <v>8.0299999999999994</v>
      </c>
    </row>
    <row r="7355" spans="1:6">
      <c r="A7355" s="86">
        <v>33268</v>
      </c>
      <c r="B7355" s="87" t="e">
        <f t="shared" si="342"/>
        <v>#N/A</v>
      </c>
      <c r="C7355" s="87">
        <f t="shared" si="343"/>
        <v>8.0500000000000007</v>
      </c>
      <c r="D7355" s="87" t="e">
        <f t="shared" si="344"/>
        <v>#N/A</v>
      </c>
      <c r="E7355" s="87">
        <v>0</v>
      </c>
      <c r="F7355" s="87">
        <v>8.0500000000000007</v>
      </c>
    </row>
    <row r="7356" spans="1:6">
      <c r="A7356" s="86">
        <v>33269</v>
      </c>
      <c r="B7356" s="87" t="e">
        <f t="shared" si="342"/>
        <v>#N/A</v>
      </c>
      <c r="C7356" s="87">
        <f t="shared" si="343"/>
        <v>8.0299999999999994</v>
      </c>
      <c r="D7356" s="87" t="e">
        <f t="shared" si="344"/>
        <v>#N/A</v>
      </c>
      <c r="E7356" s="87">
        <v>0</v>
      </c>
      <c r="F7356" s="87">
        <v>8.0299999999999994</v>
      </c>
    </row>
    <row r="7357" spans="1:6">
      <c r="A7357" s="86">
        <v>33270</v>
      </c>
      <c r="B7357" s="87" t="e">
        <f t="shared" si="342"/>
        <v>#N/A</v>
      </c>
      <c r="C7357" s="87">
        <f t="shared" si="343"/>
        <v>7.91</v>
      </c>
      <c r="D7357" s="87" t="e">
        <f t="shared" si="344"/>
        <v>#N/A</v>
      </c>
      <c r="E7357" s="87">
        <v>0</v>
      </c>
      <c r="F7357" s="87">
        <v>7.91</v>
      </c>
    </row>
    <row r="7358" spans="1:6">
      <c r="A7358" s="86">
        <v>33273</v>
      </c>
      <c r="B7358" s="87" t="e">
        <f t="shared" si="342"/>
        <v>#N/A</v>
      </c>
      <c r="C7358" s="87">
        <f t="shared" si="343"/>
        <v>7.88</v>
      </c>
      <c r="D7358" s="87" t="e">
        <f t="shared" si="344"/>
        <v>#N/A</v>
      </c>
      <c r="E7358" s="87">
        <v>0</v>
      </c>
      <c r="F7358" s="87">
        <v>7.88</v>
      </c>
    </row>
    <row r="7359" spans="1:6">
      <c r="A7359" s="86">
        <v>33274</v>
      </c>
      <c r="B7359" s="87" t="e">
        <f t="shared" si="342"/>
        <v>#N/A</v>
      </c>
      <c r="C7359" s="87">
        <f t="shared" si="343"/>
        <v>7.85</v>
      </c>
      <c r="D7359" s="87" t="e">
        <f t="shared" si="344"/>
        <v>#N/A</v>
      </c>
      <c r="E7359" s="87">
        <v>0</v>
      </c>
      <c r="F7359" s="87">
        <v>7.85</v>
      </c>
    </row>
    <row r="7360" spans="1:6">
      <c r="A7360" s="86">
        <v>33275</v>
      </c>
      <c r="B7360" s="87" t="e">
        <f t="shared" si="342"/>
        <v>#N/A</v>
      </c>
      <c r="C7360" s="87">
        <f t="shared" si="343"/>
        <v>7.79</v>
      </c>
      <c r="D7360" s="87" t="e">
        <f t="shared" si="344"/>
        <v>#N/A</v>
      </c>
      <c r="E7360" s="87">
        <v>0</v>
      </c>
      <c r="F7360" s="87">
        <v>7.79</v>
      </c>
    </row>
    <row r="7361" spans="1:6">
      <c r="A7361" s="86">
        <v>33276</v>
      </c>
      <c r="B7361" s="87" t="e">
        <f t="shared" si="342"/>
        <v>#N/A</v>
      </c>
      <c r="C7361" s="87">
        <f t="shared" si="343"/>
        <v>7.82</v>
      </c>
      <c r="D7361" s="87" t="e">
        <f t="shared" si="344"/>
        <v>#N/A</v>
      </c>
      <c r="E7361" s="87">
        <v>0</v>
      </c>
      <c r="F7361" s="87">
        <v>7.82</v>
      </c>
    </row>
    <row r="7362" spans="1:6">
      <c r="A7362" s="86">
        <v>33277</v>
      </c>
      <c r="B7362" s="87" t="e">
        <f t="shared" si="342"/>
        <v>#N/A</v>
      </c>
      <c r="C7362" s="87">
        <f t="shared" si="343"/>
        <v>7.77</v>
      </c>
      <c r="D7362" s="87" t="e">
        <f t="shared" si="344"/>
        <v>#N/A</v>
      </c>
      <c r="E7362" s="87">
        <v>0</v>
      </c>
      <c r="F7362" s="87">
        <v>7.77</v>
      </c>
    </row>
    <row r="7363" spans="1:6">
      <c r="A7363" s="86">
        <v>33280</v>
      </c>
      <c r="B7363" s="87" t="e">
        <f t="shared" ref="B7363:B7426" si="345">IF(E7363=0,NA(),E7363)</f>
        <v>#N/A</v>
      </c>
      <c r="C7363" s="87">
        <f t="shared" ref="C7363:C7426" si="346">IF(F7363=0,NA(),F7363)</f>
        <v>7.78</v>
      </c>
      <c r="D7363" s="87" t="e">
        <f t="shared" ref="D7363:D7426" si="347">B7363-C7363</f>
        <v>#N/A</v>
      </c>
      <c r="E7363" s="87">
        <v>0</v>
      </c>
      <c r="F7363" s="87">
        <v>7.78</v>
      </c>
    </row>
    <row r="7364" spans="1:6">
      <c r="A7364" s="86">
        <v>33281</v>
      </c>
      <c r="B7364" s="87" t="e">
        <f t="shared" si="345"/>
        <v>#N/A</v>
      </c>
      <c r="C7364" s="87">
        <f t="shared" si="346"/>
        <v>7.78</v>
      </c>
      <c r="D7364" s="87" t="e">
        <f t="shared" si="347"/>
        <v>#N/A</v>
      </c>
      <c r="E7364" s="87">
        <v>0</v>
      </c>
      <c r="F7364" s="87">
        <v>7.78</v>
      </c>
    </row>
    <row r="7365" spans="1:6">
      <c r="A7365" s="86">
        <v>33282</v>
      </c>
      <c r="B7365" s="87" t="e">
        <f t="shared" si="345"/>
        <v>#N/A</v>
      </c>
      <c r="C7365" s="87">
        <f t="shared" si="346"/>
        <v>7.78</v>
      </c>
      <c r="D7365" s="87" t="e">
        <f t="shared" si="347"/>
        <v>#N/A</v>
      </c>
      <c r="E7365" s="87">
        <v>0</v>
      </c>
      <c r="F7365" s="87">
        <v>7.78</v>
      </c>
    </row>
    <row r="7366" spans="1:6">
      <c r="A7366" s="86">
        <v>33283</v>
      </c>
      <c r="B7366" s="87" t="e">
        <f t="shared" si="345"/>
        <v>#N/A</v>
      </c>
      <c r="C7366" s="87">
        <f t="shared" si="346"/>
        <v>7.8</v>
      </c>
      <c r="D7366" s="87" t="e">
        <f t="shared" si="347"/>
        <v>#N/A</v>
      </c>
      <c r="E7366" s="87">
        <v>0</v>
      </c>
      <c r="F7366" s="87">
        <v>7.8</v>
      </c>
    </row>
    <row r="7367" spans="1:6">
      <c r="A7367" s="86">
        <v>33284</v>
      </c>
      <c r="B7367" s="87" t="e">
        <f t="shared" si="345"/>
        <v>#N/A</v>
      </c>
      <c r="C7367" s="87">
        <f t="shared" si="346"/>
        <v>7.78</v>
      </c>
      <c r="D7367" s="87" t="e">
        <f t="shared" si="347"/>
        <v>#N/A</v>
      </c>
      <c r="E7367" s="87">
        <v>0</v>
      </c>
      <c r="F7367" s="87">
        <v>7.78</v>
      </c>
    </row>
    <row r="7368" spans="1:6">
      <c r="A7368" s="86">
        <v>33288</v>
      </c>
      <c r="B7368" s="87" t="e">
        <f t="shared" si="345"/>
        <v>#N/A</v>
      </c>
      <c r="C7368" s="87">
        <f t="shared" si="346"/>
        <v>7.8</v>
      </c>
      <c r="D7368" s="87" t="e">
        <f t="shared" si="347"/>
        <v>#N/A</v>
      </c>
      <c r="E7368" s="87">
        <v>0</v>
      </c>
      <c r="F7368" s="87">
        <v>7.8</v>
      </c>
    </row>
    <row r="7369" spans="1:6">
      <c r="A7369" s="86">
        <v>33289</v>
      </c>
      <c r="B7369" s="87" t="e">
        <f t="shared" si="345"/>
        <v>#N/A</v>
      </c>
      <c r="C7369" s="87">
        <f t="shared" si="346"/>
        <v>7.84</v>
      </c>
      <c r="D7369" s="87" t="e">
        <f t="shared" si="347"/>
        <v>#N/A</v>
      </c>
      <c r="E7369" s="87">
        <v>0</v>
      </c>
      <c r="F7369" s="87">
        <v>7.84</v>
      </c>
    </row>
    <row r="7370" spans="1:6">
      <c r="A7370" s="86">
        <v>33290</v>
      </c>
      <c r="B7370" s="87" t="e">
        <f t="shared" si="345"/>
        <v>#N/A</v>
      </c>
      <c r="C7370" s="87">
        <f t="shared" si="346"/>
        <v>7.88</v>
      </c>
      <c r="D7370" s="87" t="e">
        <f t="shared" si="347"/>
        <v>#N/A</v>
      </c>
      <c r="E7370" s="87">
        <v>0</v>
      </c>
      <c r="F7370" s="87">
        <v>7.88</v>
      </c>
    </row>
    <row r="7371" spans="1:6">
      <c r="A7371" s="86">
        <v>33291</v>
      </c>
      <c r="B7371" s="87" t="e">
        <f t="shared" si="345"/>
        <v>#N/A</v>
      </c>
      <c r="C7371" s="87">
        <f t="shared" si="346"/>
        <v>7.91</v>
      </c>
      <c r="D7371" s="87" t="e">
        <f t="shared" si="347"/>
        <v>#N/A</v>
      </c>
      <c r="E7371" s="87">
        <v>0</v>
      </c>
      <c r="F7371" s="87">
        <v>7.91</v>
      </c>
    </row>
    <row r="7372" spans="1:6">
      <c r="A7372" s="86">
        <v>33294</v>
      </c>
      <c r="B7372" s="87" t="e">
        <f t="shared" si="345"/>
        <v>#N/A</v>
      </c>
      <c r="C7372" s="87">
        <f t="shared" si="346"/>
        <v>7.91</v>
      </c>
      <c r="D7372" s="87" t="e">
        <f t="shared" si="347"/>
        <v>#N/A</v>
      </c>
      <c r="E7372" s="87">
        <v>0</v>
      </c>
      <c r="F7372" s="87">
        <v>7.91</v>
      </c>
    </row>
    <row r="7373" spans="1:6">
      <c r="A7373" s="86">
        <v>33295</v>
      </c>
      <c r="B7373" s="87" t="e">
        <f t="shared" si="345"/>
        <v>#N/A</v>
      </c>
      <c r="C7373" s="87">
        <f t="shared" si="346"/>
        <v>7.96</v>
      </c>
      <c r="D7373" s="87" t="e">
        <f t="shared" si="347"/>
        <v>#N/A</v>
      </c>
      <c r="E7373" s="87">
        <v>0</v>
      </c>
      <c r="F7373" s="87">
        <v>7.96</v>
      </c>
    </row>
    <row r="7374" spans="1:6">
      <c r="A7374" s="86">
        <v>33296</v>
      </c>
      <c r="B7374" s="87" t="e">
        <f t="shared" si="345"/>
        <v>#N/A</v>
      </c>
      <c r="C7374" s="87">
        <f t="shared" si="346"/>
        <v>7.98</v>
      </c>
      <c r="D7374" s="87" t="e">
        <f t="shared" si="347"/>
        <v>#N/A</v>
      </c>
      <c r="E7374" s="87">
        <v>0</v>
      </c>
      <c r="F7374" s="87">
        <v>7.98</v>
      </c>
    </row>
    <row r="7375" spans="1:6">
      <c r="A7375" s="86">
        <v>33297</v>
      </c>
      <c r="B7375" s="87" t="e">
        <f t="shared" si="345"/>
        <v>#N/A</v>
      </c>
      <c r="C7375" s="87">
        <f t="shared" si="346"/>
        <v>8.02</v>
      </c>
      <c r="D7375" s="87" t="e">
        <f t="shared" si="347"/>
        <v>#N/A</v>
      </c>
      <c r="E7375" s="87">
        <v>0</v>
      </c>
      <c r="F7375" s="87">
        <v>8.02</v>
      </c>
    </row>
    <row r="7376" spans="1:6">
      <c r="A7376" s="86">
        <v>33298</v>
      </c>
      <c r="B7376" s="87" t="e">
        <f t="shared" si="345"/>
        <v>#N/A</v>
      </c>
      <c r="C7376" s="87">
        <f t="shared" si="346"/>
        <v>8.1199999999999992</v>
      </c>
      <c r="D7376" s="87" t="e">
        <f t="shared" si="347"/>
        <v>#N/A</v>
      </c>
      <c r="E7376" s="87">
        <v>0</v>
      </c>
      <c r="F7376" s="87">
        <v>8.1199999999999992</v>
      </c>
    </row>
    <row r="7377" spans="1:6">
      <c r="A7377" s="86">
        <v>33301</v>
      </c>
      <c r="B7377" s="87" t="e">
        <f t="shared" si="345"/>
        <v>#N/A</v>
      </c>
      <c r="C7377" s="87">
        <f t="shared" si="346"/>
        <v>8.1199999999999992</v>
      </c>
      <c r="D7377" s="87" t="e">
        <f t="shared" si="347"/>
        <v>#N/A</v>
      </c>
      <c r="E7377" s="87">
        <v>0</v>
      </c>
      <c r="F7377" s="87">
        <v>8.1199999999999992</v>
      </c>
    </row>
    <row r="7378" spans="1:6">
      <c r="A7378" s="86">
        <v>33302</v>
      </c>
      <c r="B7378" s="87" t="e">
        <f t="shared" si="345"/>
        <v>#N/A</v>
      </c>
      <c r="C7378" s="87">
        <f t="shared" si="346"/>
        <v>8.08</v>
      </c>
      <c r="D7378" s="87" t="e">
        <f t="shared" si="347"/>
        <v>#N/A</v>
      </c>
      <c r="E7378" s="87">
        <v>0</v>
      </c>
      <c r="F7378" s="87">
        <v>8.08</v>
      </c>
    </row>
    <row r="7379" spans="1:6">
      <c r="A7379" s="86">
        <v>33303</v>
      </c>
      <c r="B7379" s="87" t="e">
        <f t="shared" si="345"/>
        <v>#N/A</v>
      </c>
      <c r="C7379" s="87">
        <f t="shared" si="346"/>
        <v>8.11</v>
      </c>
      <c r="D7379" s="87" t="e">
        <f t="shared" si="347"/>
        <v>#N/A</v>
      </c>
      <c r="E7379" s="87">
        <v>0</v>
      </c>
      <c r="F7379" s="87">
        <v>8.11</v>
      </c>
    </row>
    <row r="7380" spans="1:6">
      <c r="A7380" s="86">
        <v>33304</v>
      </c>
      <c r="B7380" s="87" t="e">
        <f t="shared" si="345"/>
        <v>#N/A</v>
      </c>
      <c r="C7380" s="87">
        <f t="shared" si="346"/>
        <v>8.07</v>
      </c>
      <c r="D7380" s="87" t="e">
        <f t="shared" si="347"/>
        <v>#N/A</v>
      </c>
      <c r="E7380" s="87">
        <v>0</v>
      </c>
      <c r="F7380" s="87">
        <v>8.07</v>
      </c>
    </row>
    <row r="7381" spans="1:6">
      <c r="A7381" s="86">
        <v>33305</v>
      </c>
      <c r="B7381" s="87" t="e">
        <f t="shared" si="345"/>
        <v>#N/A</v>
      </c>
      <c r="C7381" s="87">
        <f t="shared" si="346"/>
        <v>8.1300000000000008</v>
      </c>
      <c r="D7381" s="87" t="e">
        <f t="shared" si="347"/>
        <v>#N/A</v>
      </c>
      <c r="E7381" s="87">
        <v>0</v>
      </c>
      <c r="F7381" s="87">
        <v>8.1300000000000008</v>
      </c>
    </row>
    <row r="7382" spans="1:6">
      <c r="A7382" s="86">
        <v>33308</v>
      </c>
      <c r="B7382" s="87" t="e">
        <f t="shared" si="345"/>
        <v>#N/A</v>
      </c>
      <c r="C7382" s="87">
        <f t="shared" si="346"/>
        <v>8.06</v>
      </c>
      <c r="D7382" s="87" t="e">
        <f t="shared" si="347"/>
        <v>#N/A</v>
      </c>
      <c r="E7382" s="87">
        <v>0</v>
      </c>
      <c r="F7382" s="87">
        <v>8.06</v>
      </c>
    </row>
    <row r="7383" spans="1:6">
      <c r="A7383" s="86">
        <v>33309</v>
      </c>
      <c r="B7383" s="87" t="e">
        <f t="shared" si="345"/>
        <v>#N/A</v>
      </c>
      <c r="C7383" s="87">
        <f t="shared" si="346"/>
        <v>8.09</v>
      </c>
      <c r="D7383" s="87" t="e">
        <f t="shared" si="347"/>
        <v>#N/A</v>
      </c>
      <c r="E7383" s="87">
        <v>0</v>
      </c>
      <c r="F7383" s="87">
        <v>8.09</v>
      </c>
    </row>
    <row r="7384" spans="1:6">
      <c r="A7384" s="86">
        <v>33310</v>
      </c>
      <c r="B7384" s="87" t="e">
        <f t="shared" si="345"/>
        <v>#N/A</v>
      </c>
      <c r="C7384" s="87">
        <f t="shared" si="346"/>
        <v>8.02</v>
      </c>
      <c r="D7384" s="87" t="e">
        <f t="shared" si="347"/>
        <v>#N/A</v>
      </c>
      <c r="E7384" s="87">
        <v>0</v>
      </c>
      <c r="F7384" s="87">
        <v>8.02</v>
      </c>
    </row>
    <row r="7385" spans="1:6">
      <c r="A7385" s="86">
        <v>33311</v>
      </c>
      <c r="B7385" s="87" t="e">
        <f t="shared" si="345"/>
        <v>#N/A</v>
      </c>
      <c r="C7385" s="87">
        <f t="shared" si="346"/>
        <v>8.02</v>
      </c>
      <c r="D7385" s="87" t="e">
        <f t="shared" si="347"/>
        <v>#N/A</v>
      </c>
      <c r="E7385" s="87">
        <v>0</v>
      </c>
      <c r="F7385" s="87">
        <v>8.02</v>
      </c>
    </row>
    <row r="7386" spans="1:6">
      <c r="A7386" s="86">
        <v>33312</v>
      </c>
      <c r="B7386" s="87" t="e">
        <f t="shared" si="345"/>
        <v>#N/A</v>
      </c>
      <c r="C7386" s="87">
        <f t="shared" si="346"/>
        <v>8.1</v>
      </c>
      <c r="D7386" s="87" t="e">
        <f t="shared" si="347"/>
        <v>#N/A</v>
      </c>
      <c r="E7386" s="87">
        <v>0</v>
      </c>
      <c r="F7386" s="87">
        <v>8.1</v>
      </c>
    </row>
    <row r="7387" spans="1:6">
      <c r="A7387" s="86">
        <v>33315</v>
      </c>
      <c r="B7387" s="87" t="e">
        <f t="shared" si="345"/>
        <v>#N/A</v>
      </c>
      <c r="C7387" s="87">
        <f t="shared" si="346"/>
        <v>8.15</v>
      </c>
      <c r="D7387" s="87" t="e">
        <f t="shared" si="347"/>
        <v>#N/A</v>
      </c>
      <c r="E7387" s="87">
        <v>0</v>
      </c>
      <c r="F7387" s="87">
        <v>8.15</v>
      </c>
    </row>
    <row r="7388" spans="1:6">
      <c r="A7388" s="86">
        <v>33316</v>
      </c>
      <c r="B7388" s="87" t="e">
        <f t="shared" si="345"/>
        <v>#N/A</v>
      </c>
      <c r="C7388" s="87">
        <f t="shared" si="346"/>
        <v>8.25</v>
      </c>
      <c r="D7388" s="87" t="e">
        <f t="shared" si="347"/>
        <v>#N/A</v>
      </c>
      <c r="E7388" s="87">
        <v>0</v>
      </c>
      <c r="F7388" s="87">
        <v>8.25</v>
      </c>
    </row>
    <row r="7389" spans="1:6">
      <c r="A7389" s="86">
        <v>33317</v>
      </c>
      <c r="B7389" s="87" t="e">
        <f t="shared" si="345"/>
        <v>#N/A</v>
      </c>
      <c r="C7389" s="87">
        <f t="shared" si="346"/>
        <v>8.1999999999999993</v>
      </c>
      <c r="D7389" s="87" t="e">
        <f t="shared" si="347"/>
        <v>#N/A</v>
      </c>
      <c r="E7389" s="87">
        <v>0</v>
      </c>
      <c r="F7389" s="87">
        <v>8.1999999999999993</v>
      </c>
    </row>
    <row r="7390" spans="1:6">
      <c r="A7390" s="86">
        <v>33318</v>
      </c>
      <c r="B7390" s="87" t="e">
        <f t="shared" si="345"/>
        <v>#N/A</v>
      </c>
      <c r="C7390" s="87">
        <f t="shared" si="346"/>
        <v>8.16</v>
      </c>
      <c r="D7390" s="87" t="e">
        <f t="shared" si="347"/>
        <v>#N/A</v>
      </c>
      <c r="E7390" s="87">
        <v>0</v>
      </c>
      <c r="F7390" s="87">
        <v>8.16</v>
      </c>
    </row>
    <row r="7391" spans="1:6">
      <c r="A7391" s="86">
        <v>33319</v>
      </c>
      <c r="B7391" s="87" t="e">
        <f t="shared" si="345"/>
        <v>#N/A</v>
      </c>
      <c r="C7391" s="87">
        <f t="shared" si="346"/>
        <v>8.1300000000000008</v>
      </c>
      <c r="D7391" s="87" t="e">
        <f t="shared" si="347"/>
        <v>#N/A</v>
      </c>
      <c r="E7391" s="87">
        <v>0</v>
      </c>
      <c r="F7391" s="87">
        <v>8.1300000000000008</v>
      </c>
    </row>
    <row r="7392" spans="1:6">
      <c r="A7392" s="86">
        <v>33322</v>
      </c>
      <c r="B7392" s="87" t="e">
        <f t="shared" si="345"/>
        <v>#N/A</v>
      </c>
      <c r="C7392" s="87">
        <f t="shared" si="346"/>
        <v>8.1300000000000008</v>
      </c>
      <c r="D7392" s="87" t="e">
        <f t="shared" si="347"/>
        <v>#N/A</v>
      </c>
      <c r="E7392" s="87">
        <v>0</v>
      </c>
      <c r="F7392" s="87">
        <v>8.1300000000000008</v>
      </c>
    </row>
    <row r="7393" spans="1:6">
      <c r="A7393" s="86">
        <v>33323</v>
      </c>
      <c r="B7393" s="87" t="e">
        <f t="shared" si="345"/>
        <v>#N/A</v>
      </c>
      <c r="C7393" s="87">
        <f t="shared" si="346"/>
        <v>8.1300000000000008</v>
      </c>
      <c r="D7393" s="87" t="e">
        <f t="shared" si="347"/>
        <v>#N/A</v>
      </c>
      <c r="E7393" s="87">
        <v>0</v>
      </c>
      <c r="F7393" s="87">
        <v>8.1300000000000008</v>
      </c>
    </row>
    <row r="7394" spans="1:6">
      <c r="A7394" s="86">
        <v>33324</v>
      </c>
      <c r="B7394" s="87" t="e">
        <f t="shared" si="345"/>
        <v>#N/A</v>
      </c>
      <c r="C7394" s="87">
        <f t="shared" si="346"/>
        <v>8.08</v>
      </c>
      <c r="D7394" s="87" t="e">
        <f t="shared" si="347"/>
        <v>#N/A</v>
      </c>
      <c r="E7394" s="87">
        <v>0</v>
      </c>
      <c r="F7394" s="87">
        <v>8.08</v>
      </c>
    </row>
    <row r="7395" spans="1:6">
      <c r="A7395" s="86">
        <v>33325</v>
      </c>
      <c r="B7395" s="87" t="e">
        <f t="shared" si="345"/>
        <v>#N/A</v>
      </c>
      <c r="C7395" s="87">
        <f t="shared" si="346"/>
        <v>8.0500000000000007</v>
      </c>
      <c r="D7395" s="87" t="e">
        <f t="shared" si="347"/>
        <v>#N/A</v>
      </c>
      <c r="E7395" s="87">
        <v>0</v>
      </c>
      <c r="F7395" s="87">
        <v>8.0500000000000007</v>
      </c>
    </row>
    <row r="7396" spans="1:6">
      <c r="A7396" s="86">
        <v>33329</v>
      </c>
      <c r="B7396" s="87" t="e">
        <f t="shared" si="345"/>
        <v>#N/A</v>
      </c>
      <c r="C7396" s="87">
        <f t="shared" si="346"/>
        <v>8.07</v>
      </c>
      <c r="D7396" s="87" t="e">
        <f t="shared" si="347"/>
        <v>#N/A</v>
      </c>
      <c r="E7396" s="87">
        <v>0</v>
      </c>
      <c r="F7396" s="87">
        <v>8.07</v>
      </c>
    </row>
    <row r="7397" spans="1:6">
      <c r="A7397" s="86">
        <v>33330</v>
      </c>
      <c r="B7397" s="87" t="e">
        <f t="shared" si="345"/>
        <v>#N/A</v>
      </c>
      <c r="C7397" s="87">
        <f t="shared" si="346"/>
        <v>8.0299999999999994</v>
      </c>
      <c r="D7397" s="87" t="e">
        <f t="shared" si="347"/>
        <v>#N/A</v>
      </c>
      <c r="E7397" s="87">
        <v>0</v>
      </c>
      <c r="F7397" s="87">
        <v>8.0299999999999994</v>
      </c>
    </row>
    <row r="7398" spans="1:6">
      <c r="A7398" s="86">
        <v>33331</v>
      </c>
      <c r="B7398" s="87" t="e">
        <f t="shared" si="345"/>
        <v>#N/A</v>
      </c>
      <c r="C7398" s="87">
        <f t="shared" si="346"/>
        <v>8.0500000000000007</v>
      </c>
      <c r="D7398" s="87" t="e">
        <f t="shared" si="347"/>
        <v>#N/A</v>
      </c>
      <c r="E7398" s="87">
        <v>0</v>
      </c>
      <c r="F7398" s="87">
        <v>8.0500000000000007</v>
      </c>
    </row>
    <row r="7399" spans="1:6">
      <c r="A7399" s="86">
        <v>33332</v>
      </c>
      <c r="B7399" s="87" t="e">
        <f t="shared" si="345"/>
        <v>#N/A</v>
      </c>
      <c r="C7399" s="87">
        <f t="shared" si="346"/>
        <v>8</v>
      </c>
      <c r="D7399" s="87" t="e">
        <f t="shared" si="347"/>
        <v>#N/A</v>
      </c>
      <c r="E7399" s="87">
        <v>0</v>
      </c>
      <c r="F7399" s="87">
        <v>8</v>
      </c>
    </row>
    <row r="7400" spans="1:6">
      <c r="A7400" s="86">
        <v>33333</v>
      </c>
      <c r="B7400" s="87" t="e">
        <f t="shared" si="345"/>
        <v>#N/A</v>
      </c>
      <c r="C7400" s="87">
        <f t="shared" si="346"/>
        <v>7.99</v>
      </c>
      <c r="D7400" s="87" t="e">
        <f t="shared" si="347"/>
        <v>#N/A</v>
      </c>
      <c r="E7400" s="87">
        <v>0</v>
      </c>
      <c r="F7400" s="87">
        <v>7.99</v>
      </c>
    </row>
    <row r="7401" spans="1:6">
      <c r="A7401" s="86">
        <v>33336</v>
      </c>
      <c r="B7401" s="87" t="e">
        <f t="shared" si="345"/>
        <v>#N/A</v>
      </c>
      <c r="C7401" s="87">
        <f t="shared" si="346"/>
        <v>7.98</v>
      </c>
      <c r="D7401" s="87" t="e">
        <f t="shared" si="347"/>
        <v>#N/A</v>
      </c>
      <c r="E7401" s="87">
        <v>0</v>
      </c>
      <c r="F7401" s="87">
        <v>7.98</v>
      </c>
    </row>
    <row r="7402" spans="1:6">
      <c r="A7402" s="86">
        <v>33337</v>
      </c>
      <c r="B7402" s="87" t="e">
        <f t="shared" si="345"/>
        <v>#N/A</v>
      </c>
      <c r="C7402" s="87">
        <f t="shared" si="346"/>
        <v>8.0299999999999994</v>
      </c>
      <c r="D7402" s="87" t="e">
        <f t="shared" si="347"/>
        <v>#N/A</v>
      </c>
      <c r="E7402" s="87">
        <v>0</v>
      </c>
      <c r="F7402" s="87">
        <v>8.0299999999999994</v>
      </c>
    </row>
    <row r="7403" spans="1:6">
      <c r="A7403" s="86">
        <v>33338</v>
      </c>
      <c r="B7403" s="87" t="e">
        <f t="shared" si="345"/>
        <v>#N/A</v>
      </c>
      <c r="C7403" s="87">
        <f t="shared" si="346"/>
        <v>8.1</v>
      </c>
      <c r="D7403" s="87" t="e">
        <f t="shared" si="347"/>
        <v>#N/A</v>
      </c>
      <c r="E7403" s="87">
        <v>0</v>
      </c>
      <c r="F7403" s="87">
        <v>8.1</v>
      </c>
    </row>
    <row r="7404" spans="1:6">
      <c r="A7404" s="86">
        <v>33339</v>
      </c>
      <c r="B7404" s="87" t="e">
        <f t="shared" si="345"/>
        <v>#N/A</v>
      </c>
      <c r="C7404" s="87">
        <f t="shared" si="346"/>
        <v>8.09</v>
      </c>
      <c r="D7404" s="87" t="e">
        <f t="shared" si="347"/>
        <v>#N/A</v>
      </c>
      <c r="E7404" s="87">
        <v>0</v>
      </c>
      <c r="F7404" s="87">
        <v>8.09</v>
      </c>
    </row>
    <row r="7405" spans="1:6">
      <c r="A7405" s="86">
        <v>33340</v>
      </c>
      <c r="B7405" s="87" t="e">
        <f t="shared" si="345"/>
        <v>#N/A</v>
      </c>
      <c r="C7405" s="87">
        <f t="shared" si="346"/>
        <v>7.98</v>
      </c>
      <c r="D7405" s="87" t="e">
        <f t="shared" si="347"/>
        <v>#N/A</v>
      </c>
      <c r="E7405" s="87">
        <v>0</v>
      </c>
      <c r="F7405" s="87">
        <v>7.98</v>
      </c>
    </row>
    <row r="7406" spans="1:6">
      <c r="A7406" s="86">
        <v>33343</v>
      </c>
      <c r="B7406" s="87" t="e">
        <f t="shared" si="345"/>
        <v>#N/A</v>
      </c>
      <c r="C7406" s="87">
        <f t="shared" si="346"/>
        <v>7.95</v>
      </c>
      <c r="D7406" s="87" t="e">
        <f t="shared" si="347"/>
        <v>#N/A</v>
      </c>
      <c r="E7406" s="87">
        <v>0</v>
      </c>
      <c r="F7406" s="87">
        <v>7.95</v>
      </c>
    </row>
    <row r="7407" spans="1:6">
      <c r="A7407" s="86">
        <v>33344</v>
      </c>
      <c r="B7407" s="87" t="e">
        <f t="shared" si="345"/>
        <v>#N/A</v>
      </c>
      <c r="C7407" s="87">
        <f t="shared" si="346"/>
        <v>7.97</v>
      </c>
      <c r="D7407" s="87" t="e">
        <f t="shared" si="347"/>
        <v>#N/A</v>
      </c>
      <c r="E7407" s="87">
        <v>0</v>
      </c>
      <c r="F7407" s="87">
        <v>7.97</v>
      </c>
    </row>
    <row r="7408" spans="1:6">
      <c r="A7408" s="86">
        <v>33345</v>
      </c>
      <c r="B7408" s="87" t="e">
        <f t="shared" si="345"/>
        <v>#N/A</v>
      </c>
      <c r="C7408" s="87">
        <f t="shared" si="346"/>
        <v>7.95</v>
      </c>
      <c r="D7408" s="87" t="e">
        <f t="shared" si="347"/>
        <v>#N/A</v>
      </c>
      <c r="E7408" s="87">
        <v>0</v>
      </c>
      <c r="F7408" s="87">
        <v>7.95</v>
      </c>
    </row>
    <row r="7409" spans="1:6">
      <c r="A7409" s="86">
        <v>33346</v>
      </c>
      <c r="B7409" s="87" t="e">
        <f t="shared" si="345"/>
        <v>#N/A</v>
      </c>
      <c r="C7409" s="87">
        <f t="shared" si="346"/>
        <v>8.02</v>
      </c>
      <c r="D7409" s="87" t="e">
        <f t="shared" si="347"/>
        <v>#N/A</v>
      </c>
      <c r="E7409" s="87">
        <v>0</v>
      </c>
      <c r="F7409" s="87">
        <v>8.02</v>
      </c>
    </row>
    <row r="7410" spans="1:6">
      <c r="A7410" s="86">
        <v>33347</v>
      </c>
      <c r="B7410" s="87" t="e">
        <f t="shared" si="345"/>
        <v>#N/A</v>
      </c>
      <c r="C7410" s="87">
        <f t="shared" si="346"/>
        <v>8.1</v>
      </c>
      <c r="D7410" s="87" t="e">
        <f t="shared" si="347"/>
        <v>#N/A</v>
      </c>
      <c r="E7410" s="87">
        <v>0</v>
      </c>
      <c r="F7410" s="87">
        <v>8.1</v>
      </c>
    </row>
    <row r="7411" spans="1:6">
      <c r="A7411" s="86">
        <v>33350</v>
      </c>
      <c r="B7411" s="87" t="e">
        <f t="shared" si="345"/>
        <v>#N/A</v>
      </c>
      <c r="C7411" s="87">
        <f t="shared" si="346"/>
        <v>8.15</v>
      </c>
      <c r="D7411" s="87" t="e">
        <f t="shared" si="347"/>
        <v>#N/A</v>
      </c>
      <c r="E7411" s="87">
        <v>0</v>
      </c>
      <c r="F7411" s="87">
        <v>8.15</v>
      </c>
    </row>
    <row r="7412" spans="1:6">
      <c r="A7412" s="86">
        <v>33351</v>
      </c>
      <c r="B7412" s="87" t="e">
        <f t="shared" si="345"/>
        <v>#N/A</v>
      </c>
      <c r="C7412" s="87">
        <f t="shared" si="346"/>
        <v>8.1199999999999992</v>
      </c>
      <c r="D7412" s="87" t="e">
        <f t="shared" si="347"/>
        <v>#N/A</v>
      </c>
      <c r="E7412" s="87">
        <v>0</v>
      </c>
      <c r="F7412" s="87">
        <v>8.1199999999999992</v>
      </c>
    </row>
    <row r="7413" spans="1:6">
      <c r="A7413" s="86">
        <v>33352</v>
      </c>
      <c r="B7413" s="87" t="e">
        <f t="shared" si="345"/>
        <v>#N/A</v>
      </c>
      <c r="C7413" s="87">
        <f t="shared" si="346"/>
        <v>8.06</v>
      </c>
      <c r="D7413" s="87" t="e">
        <f t="shared" si="347"/>
        <v>#N/A</v>
      </c>
      <c r="E7413" s="87">
        <v>0</v>
      </c>
      <c r="F7413" s="87">
        <v>8.06</v>
      </c>
    </row>
    <row r="7414" spans="1:6">
      <c r="A7414" s="86">
        <v>33353</v>
      </c>
      <c r="B7414" s="87" t="e">
        <f t="shared" si="345"/>
        <v>#N/A</v>
      </c>
      <c r="C7414" s="87">
        <f t="shared" si="346"/>
        <v>8.07</v>
      </c>
      <c r="D7414" s="87" t="e">
        <f t="shared" si="347"/>
        <v>#N/A</v>
      </c>
      <c r="E7414" s="87">
        <v>0</v>
      </c>
      <c r="F7414" s="87">
        <v>8.07</v>
      </c>
    </row>
    <row r="7415" spans="1:6">
      <c r="A7415" s="86">
        <v>33354</v>
      </c>
      <c r="B7415" s="87" t="e">
        <f t="shared" si="345"/>
        <v>#N/A</v>
      </c>
      <c r="C7415" s="87">
        <f t="shared" si="346"/>
        <v>8.06</v>
      </c>
      <c r="D7415" s="87" t="e">
        <f t="shared" si="347"/>
        <v>#N/A</v>
      </c>
      <c r="E7415" s="87">
        <v>0</v>
      </c>
      <c r="F7415" s="87">
        <v>8.06</v>
      </c>
    </row>
    <row r="7416" spans="1:6">
      <c r="A7416" s="86">
        <v>33357</v>
      </c>
      <c r="B7416" s="87" t="e">
        <f t="shared" si="345"/>
        <v>#N/A</v>
      </c>
      <c r="C7416" s="87">
        <f t="shared" si="346"/>
        <v>8.07</v>
      </c>
      <c r="D7416" s="87" t="e">
        <f t="shared" si="347"/>
        <v>#N/A</v>
      </c>
      <c r="E7416" s="87">
        <v>0</v>
      </c>
      <c r="F7416" s="87">
        <v>8.07</v>
      </c>
    </row>
    <row r="7417" spans="1:6">
      <c r="A7417" s="86">
        <v>33358</v>
      </c>
      <c r="B7417" s="87" t="e">
        <f t="shared" si="345"/>
        <v>#N/A</v>
      </c>
      <c r="C7417" s="87">
        <f t="shared" si="346"/>
        <v>8.02</v>
      </c>
      <c r="D7417" s="87" t="e">
        <f t="shared" si="347"/>
        <v>#N/A</v>
      </c>
      <c r="E7417" s="87">
        <v>0</v>
      </c>
      <c r="F7417" s="87">
        <v>8.02</v>
      </c>
    </row>
    <row r="7418" spans="1:6">
      <c r="A7418" s="86">
        <v>33359</v>
      </c>
      <c r="B7418" s="87" t="e">
        <f t="shared" si="345"/>
        <v>#N/A</v>
      </c>
      <c r="C7418" s="87">
        <f t="shared" si="346"/>
        <v>8.01</v>
      </c>
      <c r="D7418" s="87" t="e">
        <f t="shared" si="347"/>
        <v>#N/A</v>
      </c>
      <c r="E7418" s="87">
        <v>0</v>
      </c>
      <c r="F7418" s="87">
        <v>8.01</v>
      </c>
    </row>
    <row r="7419" spans="1:6">
      <c r="A7419" s="86">
        <v>33360</v>
      </c>
      <c r="B7419" s="87" t="e">
        <f t="shared" si="345"/>
        <v>#N/A</v>
      </c>
      <c r="C7419" s="87">
        <f t="shared" si="346"/>
        <v>7.97</v>
      </c>
      <c r="D7419" s="87" t="e">
        <f t="shared" si="347"/>
        <v>#N/A</v>
      </c>
      <c r="E7419" s="87">
        <v>0</v>
      </c>
      <c r="F7419" s="87">
        <v>7.97</v>
      </c>
    </row>
    <row r="7420" spans="1:6">
      <c r="A7420" s="86">
        <v>33361</v>
      </c>
      <c r="B7420" s="87" t="e">
        <f t="shared" si="345"/>
        <v>#N/A</v>
      </c>
      <c r="C7420" s="87">
        <f t="shared" si="346"/>
        <v>8.0399999999999991</v>
      </c>
      <c r="D7420" s="87" t="e">
        <f t="shared" si="347"/>
        <v>#N/A</v>
      </c>
      <c r="E7420" s="87">
        <v>0</v>
      </c>
      <c r="F7420" s="87">
        <v>8.0399999999999991</v>
      </c>
    </row>
    <row r="7421" spans="1:6">
      <c r="A7421" s="86">
        <v>33364</v>
      </c>
      <c r="B7421" s="87" t="e">
        <f t="shared" si="345"/>
        <v>#N/A</v>
      </c>
      <c r="C7421" s="87">
        <f t="shared" si="346"/>
        <v>8.0500000000000007</v>
      </c>
      <c r="D7421" s="87" t="e">
        <f t="shared" si="347"/>
        <v>#N/A</v>
      </c>
      <c r="E7421" s="87">
        <v>0</v>
      </c>
      <c r="F7421" s="87">
        <v>8.0500000000000007</v>
      </c>
    </row>
    <row r="7422" spans="1:6">
      <c r="A7422" s="86">
        <v>33365</v>
      </c>
      <c r="B7422" s="87" t="e">
        <f t="shared" si="345"/>
        <v>#N/A</v>
      </c>
      <c r="C7422" s="87">
        <f t="shared" si="346"/>
        <v>8.06</v>
      </c>
      <c r="D7422" s="87" t="e">
        <f t="shared" si="347"/>
        <v>#N/A</v>
      </c>
      <c r="E7422" s="87">
        <v>0</v>
      </c>
      <c r="F7422" s="87">
        <v>8.06</v>
      </c>
    </row>
    <row r="7423" spans="1:6">
      <c r="A7423" s="86">
        <v>33366</v>
      </c>
      <c r="B7423" s="87" t="e">
        <f t="shared" si="345"/>
        <v>#N/A</v>
      </c>
      <c r="C7423" s="87">
        <f t="shared" si="346"/>
        <v>8.0399999999999991</v>
      </c>
      <c r="D7423" s="87" t="e">
        <f t="shared" si="347"/>
        <v>#N/A</v>
      </c>
      <c r="E7423" s="87">
        <v>0</v>
      </c>
      <c r="F7423" s="87">
        <v>8.0399999999999991</v>
      </c>
    </row>
    <row r="7424" spans="1:6">
      <c r="A7424" s="86">
        <v>33367</v>
      </c>
      <c r="B7424" s="87" t="e">
        <f t="shared" si="345"/>
        <v>#N/A</v>
      </c>
      <c r="C7424" s="87">
        <f t="shared" si="346"/>
        <v>8.02</v>
      </c>
      <c r="D7424" s="87" t="e">
        <f t="shared" si="347"/>
        <v>#N/A</v>
      </c>
      <c r="E7424" s="87">
        <v>0</v>
      </c>
      <c r="F7424" s="87">
        <v>8.02</v>
      </c>
    </row>
    <row r="7425" spans="1:6">
      <c r="A7425" s="86">
        <v>33368</v>
      </c>
      <c r="B7425" s="87" t="e">
        <f t="shared" si="345"/>
        <v>#N/A</v>
      </c>
      <c r="C7425" s="87">
        <f t="shared" si="346"/>
        <v>8.1199999999999992</v>
      </c>
      <c r="D7425" s="87" t="e">
        <f t="shared" si="347"/>
        <v>#N/A</v>
      </c>
      <c r="E7425" s="87">
        <v>0</v>
      </c>
      <c r="F7425" s="87">
        <v>8.1199999999999992</v>
      </c>
    </row>
    <row r="7426" spans="1:6">
      <c r="A7426" s="86">
        <v>33371</v>
      </c>
      <c r="B7426" s="87" t="e">
        <f t="shared" si="345"/>
        <v>#N/A</v>
      </c>
      <c r="C7426" s="87">
        <f t="shared" si="346"/>
        <v>8.07</v>
      </c>
      <c r="D7426" s="87" t="e">
        <f t="shared" si="347"/>
        <v>#N/A</v>
      </c>
      <c r="E7426" s="87">
        <v>0</v>
      </c>
      <c r="F7426" s="87">
        <v>8.07</v>
      </c>
    </row>
    <row r="7427" spans="1:6">
      <c r="A7427" s="86">
        <v>33372</v>
      </c>
      <c r="B7427" s="87" t="e">
        <f t="shared" ref="B7427:B7490" si="348">IF(E7427=0,NA(),E7427)</f>
        <v>#N/A</v>
      </c>
      <c r="C7427" s="87">
        <f t="shared" ref="C7427:C7490" si="349">IF(F7427=0,NA(),F7427)</f>
        <v>8.14</v>
      </c>
      <c r="D7427" s="87" t="e">
        <f t="shared" ref="D7427:D7490" si="350">B7427-C7427</f>
        <v>#N/A</v>
      </c>
      <c r="E7427" s="87">
        <v>0</v>
      </c>
      <c r="F7427" s="87">
        <v>8.14</v>
      </c>
    </row>
    <row r="7428" spans="1:6">
      <c r="A7428" s="86">
        <v>33373</v>
      </c>
      <c r="B7428" s="87" t="e">
        <f t="shared" si="348"/>
        <v>#N/A</v>
      </c>
      <c r="C7428" s="87">
        <f t="shared" si="349"/>
        <v>8.1300000000000008</v>
      </c>
      <c r="D7428" s="87" t="e">
        <f t="shared" si="350"/>
        <v>#N/A</v>
      </c>
      <c r="E7428" s="87">
        <v>0</v>
      </c>
      <c r="F7428" s="87">
        <v>8.1300000000000008</v>
      </c>
    </row>
    <row r="7429" spans="1:6">
      <c r="A7429" s="86">
        <v>33374</v>
      </c>
      <c r="B7429" s="87" t="e">
        <f t="shared" si="348"/>
        <v>#N/A</v>
      </c>
      <c r="C7429" s="87">
        <f t="shared" si="349"/>
        <v>8.1199999999999992</v>
      </c>
      <c r="D7429" s="87" t="e">
        <f t="shared" si="350"/>
        <v>#N/A</v>
      </c>
      <c r="E7429" s="87">
        <v>0</v>
      </c>
      <c r="F7429" s="87">
        <v>8.1199999999999992</v>
      </c>
    </row>
    <row r="7430" spans="1:6">
      <c r="A7430" s="86">
        <v>33375</v>
      </c>
      <c r="B7430" s="87" t="e">
        <f t="shared" si="348"/>
        <v>#N/A</v>
      </c>
      <c r="C7430" s="87">
        <f t="shared" si="349"/>
        <v>8.08</v>
      </c>
      <c r="D7430" s="87" t="e">
        <f t="shared" si="350"/>
        <v>#N/A</v>
      </c>
      <c r="E7430" s="87">
        <v>0</v>
      </c>
      <c r="F7430" s="87">
        <v>8.08</v>
      </c>
    </row>
    <row r="7431" spans="1:6">
      <c r="A7431" s="86">
        <v>33378</v>
      </c>
      <c r="B7431" s="87" t="e">
        <f t="shared" si="348"/>
        <v>#N/A</v>
      </c>
      <c r="C7431" s="87">
        <f t="shared" si="349"/>
        <v>8.1</v>
      </c>
      <c r="D7431" s="87" t="e">
        <f t="shared" si="350"/>
        <v>#N/A</v>
      </c>
      <c r="E7431" s="87">
        <v>0</v>
      </c>
      <c r="F7431" s="87">
        <v>8.1</v>
      </c>
    </row>
    <row r="7432" spans="1:6">
      <c r="A7432" s="86">
        <v>33379</v>
      </c>
      <c r="B7432" s="87" t="e">
        <f t="shared" si="348"/>
        <v>#N/A</v>
      </c>
      <c r="C7432" s="87">
        <f t="shared" si="349"/>
        <v>8.06</v>
      </c>
      <c r="D7432" s="87" t="e">
        <f t="shared" si="350"/>
        <v>#N/A</v>
      </c>
      <c r="E7432" s="87">
        <v>0</v>
      </c>
      <c r="F7432" s="87">
        <v>8.06</v>
      </c>
    </row>
    <row r="7433" spans="1:6">
      <c r="A7433" s="86">
        <v>33380</v>
      </c>
      <c r="B7433" s="87" t="e">
        <f t="shared" si="348"/>
        <v>#N/A</v>
      </c>
      <c r="C7433" s="87">
        <f t="shared" si="349"/>
        <v>8.06</v>
      </c>
      <c r="D7433" s="87" t="e">
        <f t="shared" si="350"/>
        <v>#N/A</v>
      </c>
      <c r="E7433" s="87">
        <v>0</v>
      </c>
      <c r="F7433" s="87">
        <v>8.06</v>
      </c>
    </row>
    <row r="7434" spans="1:6">
      <c r="A7434" s="86">
        <v>33381</v>
      </c>
      <c r="B7434" s="87" t="e">
        <f t="shared" si="348"/>
        <v>#N/A</v>
      </c>
      <c r="C7434" s="87">
        <f t="shared" si="349"/>
        <v>8.1</v>
      </c>
      <c r="D7434" s="87" t="e">
        <f t="shared" si="350"/>
        <v>#N/A</v>
      </c>
      <c r="E7434" s="87">
        <v>0</v>
      </c>
      <c r="F7434" s="87">
        <v>8.1</v>
      </c>
    </row>
    <row r="7435" spans="1:6">
      <c r="A7435" s="86">
        <v>33382</v>
      </c>
      <c r="B7435" s="87" t="e">
        <f t="shared" si="348"/>
        <v>#N/A</v>
      </c>
      <c r="C7435" s="87">
        <f t="shared" si="349"/>
        <v>8.1</v>
      </c>
      <c r="D7435" s="87" t="e">
        <f t="shared" si="350"/>
        <v>#N/A</v>
      </c>
      <c r="E7435" s="87">
        <v>0</v>
      </c>
      <c r="F7435" s="87">
        <v>8.1</v>
      </c>
    </row>
    <row r="7436" spans="1:6">
      <c r="A7436" s="86">
        <v>33386</v>
      </c>
      <c r="B7436" s="87" t="e">
        <f t="shared" si="348"/>
        <v>#N/A</v>
      </c>
      <c r="C7436" s="87">
        <f t="shared" si="349"/>
        <v>8.07</v>
      </c>
      <c r="D7436" s="87" t="e">
        <f t="shared" si="350"/>
        <v>#N/A</v>
      </c>
      <c r="E7436" s="87">
        <v>0</v>
      </c>
      <c r="F7436" s="87">
        <v>8.07</v>
      </c>
    </row>
    <row r="7437" spans="1:6">
      <c r="A7437" s="86">
        <v>33387</v>
      </c>
      <c r="B7437" s="87" t="e">
        <f t="shared" si="348"/>
        <v>#N/A</v>
      </c>
      <c r="C7437" s="87">
        <f t="shared" si="349"/>
        <v>8.07</v>
      </c>
      <c r="D7437" s="87" t="e">
        <f t="shared" si="350"/>
        <v>#N/A</v>
      </c>
      <c r="E7437" s="87">
        <v>0</v>
      </c>
      <c r="F7437" s="87">
        <v>8.07</v>
      </c>
    </row>
    <row r="7438" spans="1:6">
      <c r="A7438" s="86">
        <v>33388</v>
      </c>
      <c r="B7438" s="87" t="e">
        <f t="shared" si="348"/>
        <v>#N/A</v>
      </c>
      <c r="C7438" s="87">
        <f t="shared" si="349"/>
        <v>8.02</v>
      </c>
      <c r="D7438" s="87" t="e">
        <f t="shared" si="350"/>
        <v>#N/A</v>
      </c>
      <c r="E7438" s="87">
        <v>0</v>
      </c>
      <c r="F7438" s="87">
        <v>8.02</v>
      </c>
    </row>
    <row r="7439" spans="1:6">
      <c r="A7439" s="86">
        <v>33389</v>
      </c>
      <c r="B7439" s="87" t="e">
        <f t="shared" si="348"/>
        <v>#N/A</v>
      </c>
      <c r="C7439" s="87">
        <f t="shared" si="349"/>
        <v>8.06</v>
      </c>
      <c r="D7439" s="87" t="e">
        <f t="shared" si="350"/>
        <v>#N/A</v>
      </c>
      <c r="E7439" s="87">
        <v>0</v>
      </c>
      <c r="F7439" s="87">
        <v>8.06</v>
      </c>
    </row>
    <row r="7440" spans="1:6">
      <c r="A7440" s="86">
        <v>33392</v>
      </c>
      <c r="B7440" s="87" t="e">
        <f t="shared" si="348"/>
        <v>#N/A</v>
      </c>
      <c r="C7440" s="87">
        <f t="shared" si="349"/>
        <v>8.14</v>
      </c>
      <c r="D7440" s="87" t="e">
        <f t="shared" si="350"/>
        <v>#N/A</v>
      </c>
      <c r="E7440" s="87">
        <v>0</v>
      </c>
      <c r="F7440" s="87">
        <v>8.14</v>
      </c>
    </row>
    <row r="7441" spans="1:6">
      <c r="A7441" s="86">
        <v>33393</v>
      </c>
      <c r="B7441" s="87" t="e">
        <f t="shared" si="348"/>
        <v>#N/A</v>
      </c>
      <c r="C7441" s="87">
        <f t="shared" si="349"/>
        <v>8.14</v>
      </c>
      <c r="D7441" s="87" t="e">
        <f t="shared" si="350"/>
        <v>#N/A</v>
      </c>
      <c r="E7441" s="87">
        <v>0</v>
      </c>
      <c r="F7441" s="87">
        <v>8.14</v>
      </c>
    </row>
    <row r="7442" spans="1:6">
      <c r="A7442" s="86">
        <v>33394</v>
      </c>
      <c r="B7442" s="87" t="e">
        <f t="shared" si="348"/>
        <v>#N/A</v>
      </c>
      <c r="C7442" s="87">
        <f t="shared" si="349"/>
        <v>8.19</v>
      </c>
      <c r="D7442" s="87" t="e">
        <f t="shared" si="350"/>
        <v>#N/A</v>
      </c>
      <c r="E7442" s="87">
        <v>0</v>
      </c>
      <c r="F7442" s="87">
        <v>8.19</v>
      </c>
    </row>
    <row r="7443" spans="1:6">
      <c r="A7443" s="86">
        <v>33395</v>
      </c>
      <c r="B7443" s="87" t="e">
        <f t="shared" si="348"/>
        <v>#N/A</v>
      </c>
      <c r="C7443" s="87">
        <f t="shared" si="349"/>
        <v>8.23</v>
      </c>
      <c r="D7443" s="87" t="e">
        <f t="shared" si="350"/>
        <v>#N/A</v>
      </c>
      <c r="E7443" s="87">
        <v>0</v>
      </c>
      <c r="F7443" s="87">
        <v>8.23</v>
      </c>
    </row>
    <row r="7444" spans="1:6">
      <c r="A7444" s="86">
        <v>33396</v>
      </c>
      <c r="B7444" s="87" t="e">
        <f t="shared" si="348"/>
        <v>#N/A</v>
      </c>
      <c r="C7444" s="87">
        <f t="shared" si="349"/>
        <v>8.2899999999999991</v>
      </c>
      <c r="D7444" s="87" t="e">
        <f t="shared" si="350"/>
        <v>#N/A</v>
      </c>
      <c r="E7444" s="87">
        <v>0</v>
      </c>
      <c r="F7444" s="87">
        <v>8.2899999999999991</v>
      </c>
    </row>
    <row r="7445" spans="1:6">
      <c r="A7445" s="86">
        <v>33399</v>
      </c>
      <c r="B7445" s="87" t="e">
        <f t="shared" si="348"/>
        <v>#N/A</v>
      </c>
      <c r="C7445" s="87">
        <f t="shared" si="349"/>
        <v>8.2899999999999991</v>
      </c>
      <c r="D7445" s="87" t="e">
        <f t="shared" si="350"/>
        <v>#N/A</v>
      </c>
      <c r="E7445" s="87">
        <v>0</v>
      </c>
      <c r="F7445" s="87">
        <v>8.2899999999999991</v>
      </c>
    </row>
    <row r="7446" spans="1:6">
      <c r="A7446" s="86">
        <v>33400</v>
      </c>
      <c r="B7446" s="87" t="e">
        <f t="shared" si="348"/>
        <v>#N/A</v>
      </c>
      <c r="C7446" s="87">
        <f t="shared" si="349"/>
        <v>8.2899999999999991</v>
      </c>
      <c r="D7446" s="87" t="e">
        <f t="shared" si="350"/>
        <v>#N/A</v>
      </c>
      <c r="E7446" s="87">
        <v>0</v>
      </c>
      <c r="F7446" s="87">
        <v>8.2899999999999991</v>
      </c>
    </row>
    <row r="7447" spans="1:6">
      <c r="A7447" s="86">
        <v>33401</v>
      </c>
      <c r="B7447" s="87" t="e">
        <f t="shared" si="348"/>
        <v>#N/A</v>
      </c>
      <c r="C7447" s="87">
        <f t="shared" si="349"/>
        <v>8.36</v>
      </c>
      <c r="D7447" s="87" t="e">
        <f t="shared" si="350"/>
        <v>#N/A</v>
      </c>
      <c r="E7447" s="87">
        <v>0</v>
      </c>
      <c r="F7447" s="87">
        <v>8.36</v>
      </c>
    </row>
    <row r="7448" spans="1:6">
      <c r="A7448" s="86">
        <v>33402</v>
      </c>
      <c r="B7448" s="87" t="e">
        <f t="shared" si="348"/>
        <v>#N/A</v>
      </c>
      <c r="C7448" s="87">
        <f t="shared" si="349"/>
        <v>8.34</v>
      </c>
      <c r="D7448" s="87" t="e">
        <f t="shared" si="350"/>
        <v>#N/A</v>
      </c>
      <c r="E7448" s="87">
        <v>0</v>
      </c>
      <c r="F7448" s="87">
        <v>8.34</v>
      </c>
    </row>
    <row r="7449" spans="1:6">
      <c r="A7449" s="86">
        <v>33403</v>
      </c>
      <c r="B7449" s="87" t="e">
        <f t="shared" si="348"/>
        <v>#N/A</v>
      </c>
      <c r="C7449" s="87">
        <f t="shared" si="349"/>
        <v>8.2899999999999991</v>
      </c>
      <c r="D7449" s="87" t="e">
        <f t="shared" si="350"/>
        <v>#N/A</v>
      </c>
      <c r="E7449" s="87">
        <v>0</v>
      </c>
      <c r="F7449" s="87">
        <v>8.2899999999999991</v>
      </c>
    </row>
    <row r="7450" spans="1:6">
      <c r="A7450" s="86">
        <v>33406</v>
      </c>
      <c r="B7450" s="87" t="e">
        <f t="shared" si="348"/>
        <v>#N/A</v>
      </c>
      <c r="C7450" s="87">
        <f t="shared" si="349"/>
        <v>8.3000000000000007</v>
      </c>
      <c r="D7450" s="87" t="e">
        <f t="shared" si="350"/>
        <v>#N/A</v>
      </c>
      <c r="E7450" s="87">
        <v>0</v>
      </c>
      <c r="F7450" s="87">
        <v>8.3000000000000007</v>
      </c>
    </row>
    <row r="7451" spans="1:6">
      <c r="A7451" s="86">
        <v>33407</v>
      </c>
      <c r="B7451" s="87" t="e">
        <f t="shared" si="348"/>
        <v>#N/A</v>
      </c>
      <c r="C7451" s="87">
        <f t="shared" si="349"/>
        <v>8.32</v>
      </c>
      <c r="D7451" s="87" t="e">
        <f t="shared" si="350"/>
        <v>#N/A</v>
      </c>
      <c r="E7451" s="87">
        <v>0</v>
      </c>
      <c r="F7451" s="87">
        <v>8.32</v>
      </c>
    </row>
    <row r="7452" spans="1:6">
      <c r="A7452" s="86">
        <v>33408</v>
      </c>
      <c r="B7452" s="87" t="e">
        <f t="shared" si="348"/>
        <v>#N/A</v>
      </c>
      <c r="C7452" s="87">
        <f t="shared" si="349"/>
        <v>8.33</v>
      </c>
      <c r="D7452" s="87" t="e">
        <f t="shared" si="350"/>
        <v>#N/A</v>
      </c>
      <c r="E7452" s="87">
        <v>0</v>
      </c>
      <c r="F7452" s="87">
        <v>8.33</v>
      </c>
    </row>
    <row r="7453" spans="1:6">
      <c r="A7453" s="86">
        <v>33409</v>
      </c>
      <c r="B7453" s="87" t="e">
        <f t="shared" si="348"/>
        <v>#N/A</v>
      </c>
      <c r="C7453" s="87">
        <f t="shared" si="349"/>
        <v>8.3000000000000007</v>
      </c>
      <c r="D7453" s="87" t="e">
        <f t="shared" si="350"/>
        <v>#N/A</v>
      </c>
      <c r="E7453" s="87">
        <v>0</v>
      </c>
      <c r="F7453" s="87">
        <v>8.3000000000000007</v>
      </c>
    </row>
    <row r="7454" spans="1:6">
      <c r="A7454" s="86">
        <v>33410</v>
      </c>
      <c r="B7454" s="87" t="e">
        <f t="shared" si="348"/>
        <v>#N/A</v>
      </c>
      <c r="C7454" s="87">
        <f t="shared" si="349"/>
        <v>8.32</v>
      </c>
      <c r="D7454" s="87" t="e">
        <f t="shared" si="350"/>
        <v>#N/A</v>
      </c>
      <c r="E7454" s="87">
        <v>0</v>
      </c>
      <c r="F7454" s="87">
        <v>8.32</v>
      </c>
    </row>
    <row r="7455" spans="1:6">
      <c r="A7455" s="86">
        <v>33413</v>
      </c>
      <c r="B7455" s="87" t="e">
        <f t="shared" si="348"/>
        <v>#N/A</v>
      </c>
      <c r="C7455" s="87">
        <f t="shared" si="349"/>
        <v>8.33</v>
      </c>
      <c r="D7455" s="87" t="e">
        <f t="shared" si="350"/>
        <v>#N/A</v>
      </c>
      <c r="E7455" s="87">
        <v>0</v>
      </c>
      <c r="F7455" s="87">
        <v>8.33</v>
      </c>
    </row>
    <row r="7456" spans="1:6">
      <c r="A7456" s="86">
        <v>33414</v>
      </c>
      <c r="B7456" s="87" t="e">
        <f t="shared" si="348"/>
        <v>#N/A</v>
      </c>
      <c r="C7456" s="87">
        <f t="shared" si="349"/>
        <v>8.33</v>
      </c>
      <c r="D7456" s="87" t="e">
        <f t="shared" si="350"/>
        <v>#N/A</v>
      </c>
      <c r="E7456" s="87">
        <v>0</v>
      </c>
      <c r="F7456" s="87">
        <v>8.33</v>
      </c>
    </row>
    <row r="7457" spans="1:6">
      <c r="A7457" s="86">
        <v>33415</v>
      </c>
      <c r="B7457" s="87" t="e">
        <f t="shared" si="348"/>
        <v>#N/A</v>
      </c>
      <c r="C7457" s="87">
        <f t="shared" si="349"/>
        <v>8.33</v>
      </c>
      <c r="D7457" s="87" t="e">
        <f t="shared" si="350"/>
        <v>#N/A</v>
      </c>
      <c r="E7457" s="87">
        <v>0</v>
      </c>
      <c r="F7457" s="87">
        <v>8.33</v>
      </c>
    </row>
    <row r="7458" spans="1:6">
      <c r="A7458" s="86">
        <v>33416</v>
      </c>
      <c r="B7458" s="87" t="e">
        <f t="shared" si="348"/>
        <v>#N/A</v>
      </c>
      <c r="C7458" s="87">
        <f t="shared" si="349"/>
        <v>8.32</v>
      </c>
      <c r="D7458" s="87" t="e">
        <f t="shared" si="350"/>
        <v>#N/A</v>
      </c>
      <c r="E7458" s="87">
        <v>0</v>
      </c>
      <c r="F7458" s="87">
        <v>8.32</v>
      </c>
    </row>
    <row r="7459" spans="1:6">
      <c r="A7459" s="86">
        <v>33417</v>
      </c>
      <c r="B7459" s="87" t="e">
        <f t="shared" si="348"/>
        <v>#N/A</v>
      </c>
      <c r="C7459" s="87">
        <f t="shared" si="349"/>
        <v>8.24</v>
      </c>
      <c r="D7459" s="87" t="e">
        <f t="shared" si="350"/>
        <v>#N/A</v>
      </c>
      <c r="E7459" s="87">
        <v>0</v>
      </c>
      <c r="F7459" s="87">
        <v>8.24</v>
      </c>
    </row>
    <row r="7460" spans="1:6">
      <c r="A7460" s="86">
        <v>33420</v>
      </c>
      <c r="B7460" s="87" t="e">
        <f t="shared" si="348"/>
        <v>#N/A</v>
      </c>
      <c r="C7460" s="87">
        <f t="shared" si="349"/>
        <v>8.26</v>
      </c>
      <c r="D7460" s="87" t="e">
        <f t="shared" si="350"/>
        <v>#N/A</v>
      </c>
      <c r="E7460" s="87">
        <v>0</v>
      </c>
      <c r="F7460" s="87">
        <v>8.26</v>
      </c>
    </row>
    <row r="7461" spans="1:6">
      <c r="A7461" s="86">
        <v>33421</v>
      </c>
      <c r="B7461" s="87" t="e">
        <f t="shared" si="348"/>
        <v>#N/A</v>
      </c>
      <c r="C7461" s="87">
        <f t="shared" si="349"/>
        <v>8.27</v>
      </c>
      <c r="D7461" s="87" t="e">
        <f t="shared" si="350"/>
        <v>#N/A</v>
      </c>
      <c r="E7461" s="87">
        <v>0</v>
      </c>
      <c r="F7461" s="87">
        <v>8.27</v>
      </c>
    </row>
    <row r="7462" spans="1:6">
      <c r="A7462" s="86">
        <v>33422</v>
      </c>
      <c r="B7462" s="87" t="e">
        <f t="shared" si="348"/>
        <v>#N/A</v>
      </c>
      <c r="C7462" s="87">
        <f t="shared" si="349"/>
        <v>8.26</v>
      </c>
      <c r="D7462" s="87" t="e">
        <f t="shared" si="350"/>
        <v>#N/A</v>
      </c>
      <c r="E7462" s="87">
        <v>0</v>
      </c>
      <c r="F7462" s="87">
        <v>8.26</v>
      </c>
    </row>
    <row r="7463" spans="1:6">
      <c r="A7463" s="86">
        <v>33424</v>
      </c>
      <c r="B7463" s="87" t="e">
        <f t="shared" si="348"/>
        <v>#N/A</v>
      </c>
      <c r="C7463" s="87">
        <f t="shared" si="349"/>
        <v>8.34</v>
      </c>
      <c r="D7463" s="87" t="e">
        <f t="shared" si="350"/>
        <v>#N/A</v>
      </c>
      <c r="E7463" s="87">
        <v>0</v>
      </c>
      <c r="F7463" s="87">
        <v>8.34</v>
      </c>
    </row>
    <row r="7464" spans="1:6">
      <c r="A7464" s="86">
        <v>33427</v>
      </c>
      <c r="B7464" s="87" t="e">
        <f t="shared" si="348"/>
        <v>#N/A</v>
      </c>
      <c r="C7464" s="87">
        <f t="shared" si="349"/>
        <v>8.34</v>
      </c>
      <c r="D7464" s="87" t="e">
        <f t="shared" si="350"/>
        <v>#N/A</v>
      </c>
      <c r="E7464" s="87">
        <v>0</v>
      </c>
      <c r="F7464" s="87">
        <v>8.34</v>
      </c>
    </row>
    <row r="7465" spans="1:6">
      <c r="A7465" s="86">
        <v>33428</v>
      </c>
      <c r="B7465" s="87" t="e">
        <f t="shared" si="348"/>
        <v>#N/A</v>
      </c>
      <c r="C7465" s="87">
        <f t="shared" si="349"/>
        <v>8.36</v>
      </c>
      <c r="D7465" s="87" t="e">
        <f t="shared" si="350"/>
        <v>#N/A</v>
      </c>
      <c r="E7465" s="87">
        <v>0</v>
      </c>
      <c r="F7465" s="87">
        <v>8.36</v>
      </c>
    </row>
    <row r="7466" spans="1:6">
      <c r="A7466" s="86">
        <v>33429</v>
      </c>
      <c r="B7466" s="87" t="e">
        <f t="shared" si="348"/>
        <v>#N/A</v>
      </c>
      <c r="C7466" s="87">
        <f t="shared" si="349"/>
        <v>8.35</v>
      </c>
      <c r="D7466" s="87" t="e">
        <f t="shared" si="350"/>
        <v>#N/A</v>
      </c>
      <c r="E7466" s="87">
        <v>0</v>
      </c>
      <c r="F7466" s="87">
        <v>8.35</v>
      </c>
    </row>
    <row r="7467" spans="1:6">
      <c r="A7467" s="86">
        <v>33430</v>
      </c>
      <c r="B7467" s="87" t="e">
        <f t="shared" si="348"/>
        <v>#N/A</v>
      </c>
      <c r="C7467" s="87">
        <f t="shared" si="349"/>
        <v>8.3000000000000007</v>
      </c>
      <c r="D7467" s="87" t="e">
        <f t="shared" si="350"/>
        <v>#N/A</v>
      </c>
      <c r="E7467" s="87">
        <v>0</v>
      </c>
      <c r="F7467" s="87">
        <v>8.3000000000000007</v>
      </c>
    </row>
    <row r="7468" spans="1:6">
      <c r="A7468" s="86">
        <v>33431</v>
      </c>
      <c r="B7468" s="87" t="e">
        <f t="shared" si="348"/>
        <v>#N/A</v>
      </c>
      <c r="C7468" s="87">
        <f t="shared" si="349"/>
        <v>8.26</v>
      </c>
      <c r="D7468" s="87" t="e">
        <f t="shared" si="350"/>
        <v>#N/A</v>
      </c>
      <c r="E7468" s="87">
        <v>0</v>
      </c>
      <c r="F7468" s="87">
        <v>8.26</v>
      </c>
    </row>
    <row r="7469" spans="1:6">
      <c r="A7469" s="86">
        <v>33434</v>
      </c>
      <c r="B7469" s="87" t="e">
        <f t="shared" si="348"/>
        <v>#N/A</v>
      </c>
      <c r="C7469" s="87">
        <f t="shared" si="349"/>
        <v>8.26</v>
      </c>
      <c r="D7469" s="87" t="e">
        <f t="shared" si="350"/>
        <v>#N/A</v>
      </c>
      <c r="E7469" s="87">
        <v>0</v>
      </c>
      <c r="F7469" s="87">
        <v>8.26</v>
      </c>
    </row>
    <row r="7470" spans="1:6">
      <c r="A7470" s="86">
        <v>33435</v>
      </c>
      <c r="B7470" s="87" t="e">
        <f t="shared" si="348"/>
        <v>#N/A</v>
      </c>
      <c r="C7470" s="87">
        <f t="shared" si="349"/>
        <v>8.27</v>
      </c>
      <c r="D7470" s="87" t="e">
        <f t="shared" si="350"/>
        <v>#N/A</v>
      </c>
      <c r="E7470" s="87">
        <v>0</v>
      </c>
      <c r="F7470" s="87">
        <v>8.27</v>
      </c>
    </row>
    <row r="7471" spans="1:6">
      <c r="A7471" s="86">
        <v>33436</v>
      </c>
      <c r="B7471" s="87" t="e">
        <f t="shared" si="348"/>
        <v>#N/A</v>
      </c>
      <c r="C7471" s="87">
        <f t="shared" si="349"/>
        <v>8.3000000000000007</v>
      </c>
      <c r="D7471" s="87" t="e">
        <f t="shared" si="350"/>
        <v>#N/A</v>
      </c>
      <c r="E7471" s="87">
        <v>0</v>
      </c>
      <c r="F7471" s="87">
        <v>8.3000000000000007</v>
      </c>
    </row>
    <row r="7472" spans="1:6">
      <c r="A7472" s="86">
        <v>33437</v>
      </c>
      <c r="B7472" s="87" t="e">
        <f t="shared" si="348"/>
        <v>#N/A</v>
      </c>
      <c r="C7472" s="87">
        <f t="shared" si="349"/>
        <v>8.31</v>
      </c>
      <c r="D7472" s="87" t="e">
        <f t="shared" si="350"/>
        <v>#N/A</v>
      </c>
      <c r="E7472" s="87">
        <v>0</v>
      </c>
      <c r="F7472" s="87">
        <v>8.31</v>
      </c>
    </row>
    <row r="7473" spans="1:6">
      <c r="A7473" s="86">
        <v>33438</v>
      </c>
      <c r="B7473" s="87" t="e">
        <f t="shared" si="348"/>
        <v>#N/A</v>
      </c>
      <c r="C7473" s="87">
        <f t="shared" si="349"/>
        <v>8.2799999999999994</v>
      </c>
      <c r="D7473" s="87" t="e">
        <f t="shared" si="350"/>
        <v>#N/A</v>
      </c>
      <c r="E7473" s="87">
        <v>0</v>
      </c>
      <c r="F7473" s="87">
        <v>8.2799999999999994</v>
      </c>
    </row>
    <row r="7474" spans="1:6">
      <c r="A7474" s="86">
        <v>33441</v>
      </c>
      <c r="B7474" s="87" t="e">
        <f t="shared" si="348"/>
        <v>#N/A</v>
      </c>
      <c r="C7474" s="87">
        <f t="shared" si="349"/>
        <v>8.2799999999999994</v>
      </c>
      <c r="D7474" s="87" t="e">
        <f t="shared" si="350"/>
        <v>#N/A</v>
      </c>
      <c r="E7474" s="87">
        <v>0</v>
      </c>
      <c r="F7474" s="87">
        <v>8.2799999999999994</v>
      </c>
    </row>
    <row r="7475" spans="1:6">
      <c r="A7475" s="86">
        <v>33442</v>
      </c>
      <c r="B7475" s="87" t="e">
        <f t="shared" si="348"/>
        <v>#N/A</v>
      </c>
      <c r="C7475" s="87">
        <f t="shared" si="349"/>
        <v>8.31</v>
      </c>
      <c r="D7475" s="87" t="e">
        <f t="shared" si="350"/>
        <v>#N/A</v>
      </c>
      <c r="E7475" s="87">
        <v>0</v>
      </c>
      <c r="F7475" s="87">
        <v>8.31</v>
      </c>
    </row>
    <row r="7476" spans="1:6">
      <c r="A7476" s="86">
        <v>33443</v>
      </c>
      <c r="B7476" s="87" t="e">
        <f t="shared" si="348"/>
        <v>#N/A</v>
      </c>
      <c r="C7476" s="87">
        <f t="shared" si="349"/>
        <v>8.24</v>
      </c>
      <c r="D7476" s="87" t="e">
        <f t="shared" si="350"/>
        <v>#N/A</v>
      </c>
      <c r="E7476" s="87">
        <v>0</v>
      </c>
      <c r="F7476" s="87">
        <v>8.24</v>
      </c>
    </row>
    <row r="7477" spans="1:6">
      <c r="A7477" s="86">
        <v>33444</v>
      </c>
      <c r="B7477" s="87" t="e">
        <f t="shared" si="348"/>
        <v>#N/A</v>
      </c>
      <c r="C7477" s="87">
        <f t="shared" si="349"/>
        <v>8.1999999999999993</v>
      </c>
      <c r="D7477" s="87" t="e">
        <f t="shared" si="350"/>
        <v>#N/A</v>
      </c>
      <c r="E7477" s="87">
        <v>0</v>
      </c>
      <c r="F7477" s="87">
        <v>8.1999999999999993</v>
      </c>
    </row>
    <row r="7478" spans="1:6">
      <c r="A7478" s="86">
        <v>33445</v>
      </c>
      <c r="B7478" s="87" t="e">
        <f t="shared" si="348"/>
        <v>#N/A</v>
      </c>
      <c r="C7478" s="87">
        <f t="shared" si="349"/>
        <v>8.1999999999999993</v>
      </c>
      <c r="D7478" s="87" t="e">
        <f t="shared" si="350"/>
        <v>#N/A</v>
      </c>
      <c r="E7478" s="87">
        <v>0</v>
      </c>
      <c r="F7478" s="87">
        <v>8.1999999999999993</v>
      </c>
    </row>
    <row r="7479" spans="1:6">
      <c r="A7479" s="86">
        <v>33448</v>
      </c>
      <c r="B7479" s="87" t="e">
        <f t="shared" si="348"/>
        <v>#N/A</v>
      </c>
      <c r="C7479" s="87">
        <f t="shared" si="349"/>
        <v>8.1999999999999993</v>
      </c>
      <c r="D7479" s="87" t="e">
        <f t="shared" si="350"/>
        <v>#N/A</v>
      </c>
      <c r="E7479" s="87">
        <v>0</v>
      </c>
      <c r="F7479" s="87">
        <v>8.1999999999999993</v>
      </c>
    </row>
    <row r="7480" spans="1:6">
      <c r="A7480" s="86">
        <v>33449</v>
      </c>
      <c r="B7480" s="87" t="e">
        <f t="shared" si="348"/>
        <v>#N/A</v>
      </c>
      <c r="C7480" s="87">
        <f t="shared" si="349"/>
        <v>8.2100000000000009</v>
      </c>
      <c r="D7480" s="87" t="e">
        <f t="shared" si="350"/>
        <v>#N/A</v>
      </c>
      <c r="E7480" s="87">
        <v>0</v>
      </c>
      <c r="F7480" s="87">
        <v>8.2100000000000009</v>
      </c>
    </row>
    <row r="7481" spans="1:6">
      <c r="A7481" s="86">
        <v>33450</v>
      </c>
      <c r="B7481" s="87" t="e">
        <f t="shared" si="348"/>
        <v>#N/A</v>
      </c>
      <c r="C7481" s="87">
        <f t="shared" si="349"/>
        <v>8.1999999999999993</v>
      </c>
      <c r="D7481" s="87" t="e">
        <f t="shared" si="350"/>
        <v>#N/A</v>
      </c>
      <c r="E7481" s="87">
        <v>0</v>
      </c>
      <c r="F7481" s="87">
        <v>8.1999999999999993</v>
      </c>
    </row>
    <row r="7482" spans="1:6">
      <c r="A7482" s="86">
        <v>33451</v>
      </c>
      <c r="B7482" s="87" t="e">
        <f t="shared" si="348"/>
        <v>#N/A</v>
      </c>
      <c r="C7482" s="87">
        <f t="shared" si="349"/>
        <v>8.1999999999999993</v>
      </c>
      <c r="D7482" s="87" t="e">
        <f t="shared" si="350"/>
        <v>#N/A</v>
      </c>
      <c r="E7482" s="87">
        <v>0</v>
      </c>
      <c r="F7482" s="87">
        <v>8.1999999999999993</v>
      </c>
    </row>
    <row r="7483" spans="1:6">
      <c r="A7483" s="86">
        <v>33452</v>
      </c>
      <c r="B7483" s="87" t="e">
        <f t="shared" si="348"/>
        <v>#N/A</v>
      </c>
      <c r="C7483" s="87">
        <f t="shared" si="349"/>
        <v>8.06</v>
      </c>
      <c r="D7483" s="87" t="e">
        <f t="shared" si="350"/>
        <v>#N/A</v>
      </c>
      <c r="E7483" s="87">
        <v>0</v>
      </c>
      <c r="F7483" s="87">
        <v>8.06</v>
      </c>
    </row>
    <row r="7484" spans="1:6">
      <c r="A7484" s="86">
        <v>33455</v>
      </c>
      <c r="B7484" s="87" t="e">
        <f t="shared" si="348"/>
        <v>#N/A</v>
      </c>
      <c r="C7484" s="87">
        <f t="shared" si="349"/>
        <v>8.0399999999999991</v>
      </c>
      <c r="D7484" s="87" t="e">
        <f t="shared" si="350"/>
        <v>#N/A</v>
      </c>
      <c r="E7484" s="87">
        <v>0</v>
      </c>
      <c r="F7484" s="87">
        <v>8.0399999999999991</v>
      </c>
    </row>
    <row r="7485" spans="1:6">
      <c r="A7485" s="86">
        <v>33456</v>
      </c>
      <c r="B7485" s="87" t="e">
        <f t="shared" si="348"/>
        <v>#N/A</v>
      </c>
      <c r="C7485" s="87">
        <f t="shared" si="349"/>
        <v>7.97</v>
      </c>
      <c r="D7485" s="87" t="e">
        <f t="shared" si="350"/>
        <v>#N/A</v>
      </c>
      <c r="E7485" s="87">
        <v>0</v>
      </c>
      <c r="F7485" s="87">
        <v>7.97</v>
      </c>
    </row>
    <row r="7486" spans="1:6">
      <c r="A7486" s="86">
        <v>33457</v>
      </c>
      <c r="B7486" s="87" t="e">
        <f t="shared" si="348"/>
        <v>#N/A</v>
      </c>
      <c r="C7486" s="87">
        <f t="shared" si="349"/>
        <v>7.93</v>
      </c>
      <c r="D7486" s="87" t="e">
        <f t="shared" si="350"/>
        <v>#N/A</v>
      </c>
      <c r="E7486" s="87">
        <v>0</v>
      </c>
      <c r="F7486" s="87">
        <v>7.93</v>
      </c>
    </row>
    <row r="7487" spans="1:6">
      <c r="A7487" s="86">
        <v>33458</v>
      </c>
      <c r="B7487" s="87" t="e">
        <f t="shared" si="348"/>
        <v>#N/A</v>
      </c>
      <c r="C7487" s="87">
        <f t="shared" si="349"/>
        <v>7.98</v>
      </c>
      <c r="D7487" s="87" t="e">
        <f t="shared" si="350"/>
        <v>#N/A</v>
      </c>
      <c r="E7487" s="87">
        <v>0</v>
      </c>
      <c r="F7487" s="87">
        <v>7.98</v>
      </c>
    </row>
    <row r="7488" spans="1:6">
      <c r="A7488" s="86">
        <v>33459</v>
      </c>
      <c r="B7488" s="87" t="e">
        <f t="shared" si="348"/>
        <v>#N/A</v>
      </c>
      <c r="C7488" s="87">
        <f t="shared" si="349"/>
        <v>7.98</v>
      </c>
      <c r="D7488" s="87" t="e">
        <f t="shared" si="350"/>
        <v>#N/A</v>
      </c>
      <c r="E7488" s="87">
        <v>0</v>
      </c>
      <c r="F7488" s="87">
        <v>7.98</v>
      </c>
    </row>
    <row r="7489" spans="1:6">
      <c r="A7489" s="86">
        <v>33462</v>
      </c>
      <c r="B7489" s="87" t="e">
        <f t="shared" si="348"/>
        <v>#N/A</v>
      </c>
      <c r="C7489" s="87">
        <f t="shared" si="349"/>
        <v>7.95</v>
      </c>
      <c r="D7489" s="87" t="e">
        <f t="shared" si="350"/>
        <v>#N/A</v>
      </c>
      <c r="E7489" s="87">
        <v>0</v>
      </c>
      <c r="F7489" s="87">
        <v>7.95</v>
      </c>
    </row>
    <row r="7490" spans="1:6">
      <c r="A7490" s="86">
        <v>33463</v>
      </c>
      <c r="B7490" s="87" t="e">
        <f t="shared" si="348"/>
        <v>#N/A</v>
      </c>
      <c r="C7490" s="87">
        <f t="shared" si="349"/>
        <v>7.91</v>
      </c>
      <c r="D7490" s="87" t="e">
        <f t="shared" si="350"/>
        <v>#N/A</v>
      </c>
      <c r="E7490" s="87">
        <v>0</v>
      </c>
      <c r="F7490" s="87">
        <v>7.91</v>
      </c>
    </row>
    <row r="7491" spans="1:6">
      <c r="A7491" s="86">
        <v>33464</v>
      </c>
      <c r="B7491" s="87" t="e">
        <f t="shared" ref="B7491:B7554" si="351">IF(E7491=0,NA(),E7491)</f>
        <v>#N/A</v>
      </c>
      <c r="C7491" s="87">
        <f t="shared" ref="C7491:C7554" si="352">IF(F7491=0,NA(),F7491)</f>
        <v>7.82</v>
      </c>
      <c r="D7491" s="87" t="e">
        <f t="shared" ref="D7491:D7554" si="353">B7491-C7491</f>
        <v>#N/A</v>
      </c>
      <c r="E7491" s="87">
        <v>0</v>
      </c>
      <c r="F7491" s="87">
        <v>7.82</v>
      </c>
    </row>
    <row r="7492" spans="1:6">
      <c r="A7492" s="86">
        <v>33465</v>
      </c>
      <c r="B7492" s="87" t="e">
        <f t="shared" si="351"/>
        <v>#N/A</v>
      </c>
      <c r="C7492" s="87">
        <f t="shared" si="352"/>
        <v>7.84</v>
      </c>
      <c r="D7492" s="87" t="e">
        <f t="shared" si="353"/>
        <v>#N/A</v>
      </c>
      <c r="E7492" s="87">
        <v>0</v>
      </c>
      <c r="F7492" s="87">
        <v>7.84</v>
      </c>
    </row>
    <row r="7493" spans="1:6">
      <c r="A7493" s="86">
        <v>33466</v>
      </c>
      <c r="B7493" s="87" t="e">
        <f t="shared" si="351"/>
        <v>#N/A</v>
      </c>
      <c r="C7493" s="87">
        <f t="shared" si="352"/>
        <v>7.84</v>
      </c>
      <c r="D7493" s="87" t="e">
        <f t="shared" si="353"/>
        <v>#N/A</v>
      </c>
      <c r="E7493" s="87">
        <v>0</v>
      </c>
      <c r="F7493" s="87">
        <v>7.84</v>
      </c>
    </row>
    <row r="7494" spans="1:6">
      <c r="A7494" s="86">
        <v>33469</v>
      </c>
      <c r="B7494" s="87" t="e">
        <f t="shared" si="351"/>
        <v>#N/A</v>
      </c>
      <c r="C7494" s="87">
        <f t="shared" si="352"/>
        <v>7.83</v>
      </c>
      <c r="D7494" s="87" t="e">
        <f t="shared" si="353"/>
        <v>#N/A</v>
      </c>
      <c r="E7494" s="87">
        <v>0</v>
      </c>
      <c r="F7494" s="87">
        <v>7.83</v>
      </c>
    </row>
    <row r="7495" spans="1:6">
      <c r="A7495" s="86">
        <v>33470</v>
      </c>
      <c r="B7495" s="87" t="e">
        <f t="shared" si="351"/>
        <v>#N/A</v>
      </c>
      <c r="C7495" s="87">
        <f t="shared" si="352"/>
        <v>7.81</v>
      </c>
      <c r="D7495" s="87" t="e">
        <f t="shared" si="353"/>
        <v>#N/A</v>
      </c>
      <c r="E7495" s="87">
        <v>0</v>
      </c>
      <c r="F7495" s="87">
        <v>7.81</v>
      </c>
    </row>
    <row r="7496" spans="1:6">
      <c r="A7496" s="86">
        <v>33471</v>
      </c>
      <c r="B7496" s="87" t="e">
        <f t="shared" si="351"/>
        <v>#N/A</v>
      </c>
      <c r="C7496" s="87">
        <f t="shared" si="352"/>
        <v>7.8</v>
      </c>
      <c r="D7496" s="87" t="e">
        <f t="shared" si="353"/>
        <v>#N/A</v>
      </c>
      <c r="E7496" s="87">
        <v>0</v>
      </c>
      <c r="F7496" s="87">
        <v>7.8</v>
      </c>
    </row>
    <row r="7497" spans="1:6">
      <c r="A7497" s="86">
        <v>33472</v>
      </c>
      <c r="B7497" s="87" t="e">
        <f t="shared" si="351"/>
        <v>#N/A</v>
      </c>
      <c r="C7497" s="87">
        <f t="shared" si="352"/>
        <v>7.78</v>
      </c>
      <c r="D7497" s="87" t="e">
        <f t="shared" si="353"/>
        <v>#N/A</v>
      </c>
      <c r="E7497" s="87">
        <v>0</v>
      </c>
      <c r="F7497" s="87">
        <v>7.78</v>
      </c>
    </row>
    <row r="7498" spans="1:6">
      <c r="A7498" s="86">
        <v>33473</v>
      </c>
      <c r="B7498" s="87" t="e">
        <f t="shared" si="351"/>
        <v>#N/A</v>
      </c>
      <c r="C7498" s="87">
        <f t="shared" si="352"/>
        <v>7.88</v>
      </c>
      <c r="D7498" s="87" t="e">
        <f t="shared" si="353"/>
        <v>#N/A</v>
      </c>
      <c r="E7498" s="87">
        <v>0</v>
      </c>
      <c r="F7498" s="87">
        <v>7.88</v>
      </c>
    </row>
    <row r="7499" spans="1:6">
      <c r="A7499" s="86">
        <v>33476</v>
      </c>
      <c r="B7499" s="87" t="e">
        <f t="shared" si="351"/>
        <v>#N/A</v>
      </c>
      <c r="C7499" s="87">
        <f t="shared" si="352"/>
        <v>7.91</v>
      </c>
      <c r="D7499" s="87" t="e">
        <f t="shared" si="353"/>
        <v>#N/A</v>
      </c>
      <c r="E7499" s="87">
        <v>0</v>
      </c>
      <c r="F7499" s="87">
        <v>7.91</v>
      </c>
    </row>
    <row r="7500" spans="1:6">
      <c r="A7500" s="86">
        <v>33477</v>
      </c>
      <c r="B7500" s="87" t="e">
        <f t="shared" si="351"/>
        <v>#N/A</v>
      </c>
      <c r="C7500" s="87">
        <f t="shared" si="352"/>
        <v>7.89</v>
      </c>
      <c r="D7500" s="87" t="e">
        <f t="shared" si="353"/>
        <v>#N/A</v>
      </c>
      <c r="E7500" s="87">
        <v>0</v>
      </c>
      <c r="F7500" s="87">
        <v>7.89</v>
      </c>
    </row>
    <row r="7501" spans="1:6">
      <c r="A7501" s="86">
        <v>33478</v>
      </c>
      <c r="B7501" s="87" t="e">
        <f t="shared" si="351"/>
        <v>#N/A</v>
      </c>
      <c r="C7501" s="87">
        <f t="shared" si="352"/>
        <v>7.82</v>
      </c>
      <c r="D7501" s="87" t="e">
        <f t="shared" si="353"/>
        <v>#N/A</v>
      </c>
      <c r="E7501" s="87">
        <v>0</v>
      </c>
      <c r="F7501" s="87">
        <v>7.82</v>
      </c>
    </row>
    <row r="7502" spans="1:6">
      <c r="A7502" s="86">
        <v>33479</v>
      </c>
      <c r="B7502" s="87" t="e">
        <f t="shared" si="351"/>
        <v>#N/A</v>
      </c>
      <c r="C7502" s="87">
        <f t="shared" si="352"/>
        <v>7.74</v>
      </c>
      <c r="D7502" s="87" t="e">
        <f t="shared" si="353"/>
        <v>#N/A</v>
      </c>
      <c r="E7502" s="87">
        <v>0</v>
      </c>
      <c r="F7502" s="87">
        <v>7.74</v>
      </c>
    </row>
    <row r="7503" spans="1:6">
      <c r="A7503" s="86">
        <v>33480</v>
      </c>
      <c r="B7503" s="87" t="e">
        <f t="shared" si="351"/>
        <v>#N/A</v>
      </c>
      <c r="C7503" s="87">
        <f t="shared" si="352"/>
        <v>7.82</v>
      </c>
      <c r="D7503" s="87" t="e">
        <f t="shared" si="353"/>
        <v>#N/A</v>
      </c>
      <c r="E7503" s="87">
        <v>0</v>
      </c>
      <c r="F7503" s="87">
        <v>7.82</v>
      </c>
    </row>
    <row r="7504" spans="1:6">
      <c r="A7504" s="86">
        <v>33484</v>
      </c>
      <c r="B7504" s="87" t="e">
        <f t="shared" si="351"/>
        <v>#N/A</v>
      </c>
      <c r="C7504" s="87">
        <f t="shared" si="352"/>
        <v>7.81</v>
      </c>
      <c r="D7504" s="87" t="e">
        <f t="shared" si="353"/>
        <v>#N/A</v>
      </c>
      <c r="E7504" s="87">
        <v>0</v>
      </c>
      <c r="F7504" s="87">
        <v>7.81</v>
      </c>
    </row>
    <row r="7505" spans="1:6">
      <c r="A7505" s="86">
        <v>33485</v>
      </c>
      <c r="B7505" s="87" t="e">
        <f t="shared" si="351"/>
        <v>#N/A</v>
      </c>
      <c r="C7505" s="87">
        <f t="shared" si="352"/>
        <v>7.81</v>
      </c>
      <c r="D7505" s="87" t="e">
        <f t="shared" si="353"/>
        <v>#N/A</v>
      </c>
      <c r="E7505" s="87">
        <v>0</v>
      </c>
      <c r="F7505" s="87">
        <v>7.81</v>
      </c>
    </row>
    <row r="7506" spans="1:6">
      <c r="A7506" s="86">
        <v>33486</v>
      </c>
      <c r="B7506" s="87" t="e">
        <f t="shared" si="351"/>
        <v>#N/A</v>
      </c>
      <c r="C7506" s="87">
        <f t="shared" si="352"/>
        <v>7.83</v>
      </c>
      <c r="D7506" s="87" t="e">
        <f t="shared" si="353"/>
        <v>#N/A</v>
      </c>
      <c r="E7506" s="87">
        <v>0</v>
      </c>
      <c r="F7506" s="87">
        <v>7.83</v>
      </c>
    </row>
    <row r="7507" spans="1:6">
      <c r="A7507" s="86">
        <v>33487</v>
      </c>
      <c r="B7507" s="87" t="e">
        <f t="shared" si="351"/>
        <v>#N/A</v>
      </c>
      <c r="C7507" s="87">
        <f t="shared" si="352"/>
        <v>7.76</v>
      </c>
      <c r="D7507" s="87" t="e">
        <f t="shared" si="353"/>
        <v>#N/A</v>
      </c>
      <c r="E7507" s="87">
        <v>0</v>
      </c>
      <c r="F7507" s="87">
        <v>7.76</v>
      </c>
    </row>
    <row r="7508" spans="1:6">
      <c r="A7508" s="86">
        <v>33490</v>
      </c>
      <c r="B7508" s="87" t="e">
        <f t="shared" si="351"/>
        <v>#N/A</v>
      </c>
      <c r="C7508" s="87">
        <f t="shared" si="352"/>
        <v>7.73</v>
      </c>
      <c r="D7508" s="87" t="e">
        <f t="shared" si="353"/>
        <v>#N/A</v>
      </c>
      <c r="E7508" s="87">
        <v>0</v>
      </c>
      <c r="F7508" s="87">
        <v>7.73</v>
      </c>
    </row>
    <row r="7509" spans="1:6">
      <c r="A7509" s="86">
        <v>33491</v>
      </c>
      <c r="B7509" s="87" t="e">
        <f t="shared" si="351"/>
        <v>#N/A</v>
      </c>
      <c r="C7509" s="87">
        <f t="shared" si="352"/>
        <v>7.73</v>
      </c>
      <c r="D7509" s="87" t="e">
        <f t="shared" si="353"/>
        <v>#N/A</v>
      </c>
      <c r="E7509" s="87">
        <v>0</v>
      </c>
      <c r="F7509" s="87">
        <v>7.73</v>
      </c>
    </row>
    <row r="7510" spans="1:6">
      <c r="A7510" s="86">
        <v>33492</v>
      </c>
      <c r="B7510" s="87" t="e">
        <f t="shared" si="351"/>
        <v>#N/A</v>
      </c>
      <c r="C7510" s="87">
        <f t="shared" si="352"/>
        <v>7.74</v>
      </c>
      <c r="D7510" s="87" t="e">
        <f t="shared" si="353"/>
        <v>#N/A</v>
      </c>
      <c r="E7510" s="87">
        <v>0</v>
      </c>
      <c r="F7510" s="87">
        <v>7.74</v>
      </c>
    </row>
    <row r="7511" spans="1:6">
      <c r="A7511" s="86">
        <v>33493</v>
      </c>
      <c r="B7511" s="87" t="e">
        <f t="shared" si="351"/>
        <v>#N/A</v>
      </c>
      <c r="C7511" s="87">
        <f t="shared" si="352"/>
        <v>7.67</v>
      </c>
      <c r="D7511" s="87" t="e">
        <f t="shared" si="353"/>
        <v>#N/A</v>
      </c>
      <c r="E7511" s="87">
        <v>0</v>
      </c>
      <c r="F7511" s="87">
        <v>7.67</v>
      </c>
    </row>
    <row r="7512" spans="1:6">
      <c r="A7512" s="86">
        <v>33494</v>
      </c>
      <c r="B7512" s="87" t="e">
        <f t="shared" si="351"/>
        <v>#N/A</v>
      </c>
      <c r="C7512" s="87">
        <f t="shared" si="352"/>
        <v>7.66</v>
      </c>
      <c r="D7512" s="87" t="e">
        <f t="shared" si="353"/>
        <v>#N/A</v>
      </c>
      <c r="E7512" s="87">
        <v>0</v>
      </c>
      <c r="F7512" s="87">
        <v>7.66</v>
      </c>
    </row>
    <row r="7513" spans="1:6">
      <c r="A7513" s="86">
        <v>33497</v>
      </c>
      <c r="B7513" s="87" t="e">
        <f t="shared" si="351"/>
        <v>#N/A</v>
      </c>
      <c r="C7513" s="87">
        <f t="shared" si="352"/>
        <v>7.63</v>
      </c>
      <c r="D7513" s="87" t="e">
        <f t="shared" si="353"/>
        <v>#N/A</v>
      </c>
      <c r="E7513" s="87">
        <v>0</v>
      </c>
      <c r="F7513" s="87">
        <v>7.63</v>
      </c>
    </row>
    <row r="7514" spans="1:6">
      <c r="A7514" s="86">
        <v>33498</v>
      </c>
      <c r="B7514" s="87" t="e">
        <f t="shared" si="351"/>
        <v>#N/A</v>
      </c>
      <c r="C7514" s="87">
        <f t="shared" si="352"/>
        <v>7.62</v>
      </c>
      <c r="D7514" s="87" t="e">
        <f t="shared" si="353"/>
        <v>#N/A</v>
      </c>
      <c r="E7514" s="87">
        <v>0</v>
      </c>
      <c r="F7514" s="87">
        <v>7.62</v>
      </c>
    </row>
    <row r="7515" spans="1:6">
      <c r="A7515" s="86">
        <v>33499</v>
      </c>
      <c r="B7515" s="87" t="e">
        <f t="shared" si="351"/>
        <v>#N/A</v>
      </c>
      <c r="C7515" s="87">
        <f t="shared" si="352"/>
        <v>7.62</v>
      </c>
      <c r="D7515" s="87" t="e">
        <f t="shared" si="353"/>
        <v>#N/A</v>
      </c>
      <c r="E7515" s="87">
        <v>0</v>
      </c>
      <c r="F7515" s="87">
        <v>7.62</v>
      </c>
    </row>
    <row r="7516" spans="1:6">
      <c r="A7516" s="86">
        <v>33500</v>
      </c>
      <c r="B7516" s="87" t="e">
        <f t="shared" si="351"/>
        <v>#N/A</v>
      </c>
      <c r="C7516" s="87">
        <f t="shared" si="352"/>
        <v>7.61</v>
      </c>
      <c r="D7516" s="87" t="e">
        <f t="shared" si="353"/>
        <v>#N/A</v>
      </c>
      <c r="E7516" s="87">
        <v>0</v>
      </c>
      <c r="F7516" s="87">
        <v>7.61</v>
      </c>
    </row>
    <row r="7517" spans="1:6">
      <c r="A7517" s="86">
        <v>33501</v>
      </c>
      <c r="B7517" s="87" t="e">
        <f t="shared" si="351"/>
        <v>#N/A</v>
      </c>
      <c r="C7517" s="87">
        <f t="shared" si="352"/>
        <v>7.57</v>
      </c>
      <c r="D7517" s="87" t="e">
        <f t="shared" si="353"/>
        <v>#N/A</v>
      </c>
      <c r="E7517" s="87">
        <v>0</v>
      </c>
      <c r="F7517" s="87">
        <v>7.57</v>
      </c>
    </row>
    <row r="7518" spans="1:6">
      <c r="A7518" s="86">
        <v>33504</v>
      </c>
      <c r="B7518" s="87" t="e">
        <f t="shared" si="351"/>
        <v>#N/A</v>
      </c>
      <c r="C7518" s="87">
        <f t="shared" si="352"/>
        <v>7.55</v>
      </c>
      <c r="D7518" s="87" t="e">
        <f t="shared" si="353"/>
        <v>#N/A</v>
      </c>
      <c r="E7518" s="87">
        <v>0</v>
      </c>
      <c r="F7518" s="87">
        <v>7.55</v>
      </c>
    </row>
    <row r="7519" spans="1:6">
      <c r="A7519" s="86">
        <v>33505</v>
      </c>
      <c r="B7519" s="87" t="e">
        <f t="shared" si="351"/>
        <v>#N/A</v>
      </c>
      <c r="C7519" s="87">
        <f t="shared" si="352"/>
        <v>7.56</v>
      </c>
      <c r="D7519" s="87" t="e">
        <f t="shared" si="353"/>
        <v>#N/A</v>
      </c>
      <c r="E7519" s="87">
        <v>0</v>
      </c>
      <c r="F7519" s="87">
        <v>7.56</v>
      </c>
    </row>
    <row r="7520" spans="1:6">
      <c r="A7520" s="86">
        <v>33506</v>
      </c>
      <c r="B7520" s="87" t="e">
        <f t="shared" si="351"/>
        <v>#N/A</v>
      </c>
      <c r="C7520" s="87">
        <f t="shared" si="352"/>
        <v>7.58</v>
      </c>
      <c r="D7520" s="87" t="e">
        <f t="shared" si="353"/>
        <v>#N/A</v>
      </c>
      <c r="E7520" s="87">
        <v>0</v>
      </c>
      <c r="F7520" s="87">
        <v>7.58</v>
      </c>
    </row>
    <row r="7521" spans="1:6">
      <c r="A7521" s="86">
        <v>33507</v>
      </c>
      <c r="B7521" s="87" t="e">
        <f t="shared" si="351"/>
        <v>#N/A</v>
      </c>
      <c r="C7521" s="87">
        <f t="shared" si="352"/>
        <v>7.56</v>
      </c>
      <c r="D7521" s="87" t="e">
        <f t="shared" si="353"/>
        <v>#N/A</v>
      </c>
      <c r="E7521" s="87">
        <v>0</v>
      </c>
      <c r="F7521" s="87">
        <v>7.56</v>
      </c>
    </row>
    <row r="7522" spans="1:6">
      <c r="A7522" s="86">
        <v>33508</v>
      </c>
      <c r="B7522" s="87" t="e">
        <f t="shared" si="351"/>
        <v>#N/A</v>
      </c>
      <c r="C7522" s="87">
        <f t="shared" si="352"/>
        <v>7.49</v>
      </c>
      <c r="D7522" s="87" t="e">
        <f t="shared" si="353"/>
        <v>#N/A</v>
      </c>
      <c r="E7522" s="87">
        <v>0</v>
      </c>
      <c r="F7522" s="87">
        <v>7.49</v>
      </c>
    </row>
    <row r="7523" spans="1:6">
      <c r="A7523" s="86">
        <v>33511</v>
      </c>
      <c r="B7523" s="87" t="e">
        <f t="shared" si="351"/>
        <v>#N/A</v>
      </c>
      <c r="C7523" s="87">
        <f t="shared" si="352"/>
        <v>7.47</v>
      </c>
      <c r="D7523" s="87" t="e">
        <f t="shared" si="353"/>
        <v>#N/A</v>
      </c>
      <c r="E7523" s="87">
        <v>0</v>
      </c>
      <c r="F7523" s="87">
        <v>7.47</v>
      </c>
    </row>
    <row r="7524" spans="1:6">
      <c r="A7524" s="86">
        <v>33512</v>
      </c>
      <c r="B7524" s="87" t="e">
        <f t="shared" si="351"/>
        <v>#N/A</v>
      </c>
      <c r="C7524" s="87">
        <f t="shared" si="352"/>
        <v>7.45</v>
      </c>
      <c r="D7524" s="87" t="e">
        <f t="shared" si="353"/>
        <v>#N/A</v>
      </c>
      <c r="E7524" s="87">
        <v>0</v>
      </c>
      <c r="F7524" s="87">
        <v>7.45</v>
      </c>
    </row>
    <row r="7525" spans="1:6">
      <c r="A7525" s="86">
        <v>33513</v>
      </c>
      <c r="B7525" s="87" t="e">
        <f t="shared" si="351"/>
        <v>#N/A</v>
      </c>
      <c r="C7525" s="87">
        <f t="shared" si="352"/>
        <v>7.47</v>
      </c>
      <c r="D7525" s="87" t="e">
        <f t="shared" si="353"/>
        <v>#N/A</v>
      </c>
      <c r="E7525" s="87">
        <v>0</v>
      </c>
      <c r="F7525" s="87">
        <v>7.47</v>
      </c>
    </row>
    <row r="7526" spans="1:6">
      <c r="A7526" s="86">
        <v>33514</v>
      </c>
      <c r="B7526" s="87" t="e">
        <f t="shared" si="351"/>
        <v>#N/A</v>
      </c>
      <c r="C7526" s="87">
        <f t="shared" si="352"/>
        <v>7.47</v>
      </c>
      <c r="D7526" s="87" t="e">
        <f t="shared" si="353"/>
        <v>#N/A</v>
      </c>
      <c r="E7526" s="87">
        <v>0</v>
      </c>
      <c r="F7526" s="87">
        <v>7.47</v>
      </c>
    </row>
    <row r="7527" spans="1:6">
      <c r="A7527" s="86">
        <v>33515</v>
      </c>
      <c r="B7527" s="87" t="e">
        <f t="shared" si="351"/>
        <v>#N/A</v>
      </c>
      <c r="C7527" s="87">
        <f t="shared" si="352"/>
        <v>7.39</v>
      </c>
      <c r="D7527" s="87" t="e">
        <f t="shared" si="353"/>
        <v>#N/A</v>
      </c>
      <c r="E7527" s="87">
        <v>0</v>
      </c>
      <c r="F7527" s="87">
        <v>7.39</v>
      </c>
    </row>
    <row r="7528" spans="1:6">
      <c r="A7528" s="86">
        <v>33518</v>
      </c>
      <c r="B7528" s="87" t="e">
        <f t="shared" si="351"/>
        <v>#N/A</v>
      </c>
      <c r="C7528" s="87">
        <f t="shared" si="352"/>
        <v>7.4</v>
      </c>
      <c r="D7528" s="87" t="e">
        <f t="shared" si="353"/>
        <v>#N/A</v>
      </c>
      <c r="E7528" s="87">
        <v>0</v>
      </c>
      <c r="F7528" s="87">
        <v>7.4</v>
      </c>
    </row>
    <row r="7529" spans="1:6">
      <c r="A7529" s="86">
        <v>33519</v>
      </c>
      <c r="B7529" s="87" t="e">
        <f t="shared" si="351"/>
        <v>#N/A</v>
      </c>
      <c r="C7529" s="87">
        <f t="shared" si="352"/>
        <v>7.43</v>
      </c>
      <c r="D7529" s="87" t="e">
        <f t="shared" si="353"/>
        <v>#N/A</v>
      </c>
      <c r="E7529" s="87">
        <v>0</v>
      </c>
      <c r="F7529" s="87">
        <v>7.43</v>
      </c>
    </row>
    <row r="7530" spans="1:6">
      <c r="A7530" s="86">
        <v>33520</v>
      </c>
      <c r="B7530" s="87" t="e">
        <f t="shared" si="351"/>
        <v>#N/A</v>
      </c>
      <c r="C7530" s="87">
        <f t="shared" si="352"/>
        <v>7.51</v>
      </c>
      <c r="D7530" s="87" t="e">
        <f t="shared" si="353"/>
        <v>#N/A</v>
      </c>
      <c r="E7530" s="87">
        <v>0</v>
      </c>
      <c r="F7530" s="87">
        <v>7.51</v>
      </c>
    </row>
    <row r="7531" spans="1:6">
      <c r="A7531" s="86">
        <v>33521</v>
      </c>
      <c r="B7531" s="87" t="e">
        <f t="shared" si="351"/>
        <v>#N/A</v>
      </c>
      <c r="C7531" s="87">
        <f t="shared" si="352"/>
        <v>7.58</v>
      </c>
      <c r="D7531" s="87" t="e">
        <f t="shared" si="353"/>
        <v>#N/A</v>
      </c>
      <c r="E7531" s="87">
        <v>0</v>
      </c>
      <c r="F7531" s="87">
        <v>7.58</v>
      </c>
    </row>
    <row r="7532" spans="1:6">
      <c r="A7532" s="86">
        <v>33522</v>
      </c>
      <c r="B7532" s="87" t="e">
        <f t="shared" si="351"/>
        <v>#N/A</v>
      </c>
      <c r="C7532" s="87">
        <f t="shared" si="352"/>
        <v>7.49</v>
      </c>
      <c r="D7532" s="87" t="e">
        <f t="shared" si="353"/>
        <v>#N/A</v>
      </c>
      <c r="E7532" s="87">
        <v>0</v>
      </c>
      <c r="F7532" s="87">
        <v>7.49</v>
      </c>
    </row>
    <row r="7533" spans="1:6">
      <c r="A7533" s="86">
        <v>33526</v>
      </c>
      <c r="B7533" s="87" t="e">
        <f t="shared" si="351"/>
        <v>#N/A</v>
      </c>
      <c r="C7533" s="87">
        <f t="shared" si="352"/>
        <v>7.46</v>
      </c>
      <c r="D7533" s="87" t="e">
        <f t="shared" si="353"/>
        <v>#N/A</v>
      </c>
      <c r="E7533" s="87">
        <v>0</v>
      </c>
      <c r="F7533" s="87">
        <v>7.46</v>
      </c>
    </row>
    <row r="7534" spans="1:6">
      <c r="A7534" s="86">
        <v>33527</v>
      </c>
      <c r="B7534" s="87" t="e">
        <f t="shared" si="351"/>
        <v>#N/A</v>
      </c>
      <c r="C7534" s="87">
        <f t="shared" si="352"/>
        <v>7.45</v>
      </c>
      <c r="D7534" s="87" t="e">
        <f t="shared" si="353"/>
        <v>#N/A</v>
      </c>
      <c r="E7534" s="87">
        <v>0</v>
      </c>
      <c r="F7534" s="87">
        <v>7.45</v>
      </c>
    </row>
    <row r="7535" spans="1:6">
      <c r="A7535" s="86">
        <v>33528</v>
      </c>
      <c r="B7535" s="87" t="e">
        <f t="shared" si="351"/>
        <v>#N/A</v>
      </c>
      <c r="C7535" s="87">
        <f t="shared" si="352"/>
        <v>7.55</v>
      </c>
      <c r="D7535" s="87" t="e">
        <f t="shared" si="353"/>
        <v>#N/A</v>
      </c>
      <c r="E7535" s="87">
        <v>0</v>
      </c>
      <c r="F7535" s="87">
        <v>7.55</v>
      </c>
    </row>
    <row r="7536" spans="1:6">
      <c r="A7536" s="86">
        <v>33529</v>
      </c>
      <c r="B7536" s="87" t="e">
        <f t="shared" si="351"/>
        <v>#N/A</v>
      </c>
      <c r="C7536" s="87">
        <f t="shared" si="352"/>
        <v>7.53</v>
      </c>
      <c r="D7536" s="87" t="e">
        <f t="shared" si="353"/>
        <v>#N/A</v>
      </c>
      <c r="E7536" s="87">
        <v>0</v>
      </c>
      <c r="F7536" s="87">
        <v>7.53</v>
      </c>
    </row>
    <row r="7537" spans="1:6">
      <c r="A7537" s="86">
        <v>33532</v>
      </c>
      <c r="B7537" s="87" t="e">
        <f t="shared" si="351"/>
        <v>#N/A</v>
      </c>
      <c r="C7537" s="87">
        <f t="shared" si="352"/>
        <v>7.62</v>
      </c>
      <c r="D7537" s="87" t="e">
        <f t="shared" si="353"/>
        <v>#N/A</v>
      </c>
      <c r="E7537" s="87">
        <v>0</v>
      </c>
      <c r="F7537" s="87">
        <v>7.62</v>
      </c>
    </row>
    <row r="7538" spans="1:6">
      <c r="A7538" s="86">
        <v>33533</v>
      </c>
      <c r="B7538" s="87" t="e">
        <f t="shared" si="351"/>
        <v>#N/A</v>
      </c>
      <c r="C7538" s="87">
        <f t="shared" si="352"/>
        <v>7.67</v>
      </c>
      <c r="D7538" s="87" t="e">
        <f t="shared" si="353"/>
        <v>#N/A</v>
      </c>
      <c r="E7538" s="87">
        <v>0</v>
      </c>
      <c r="F7538" s="87">
        <v>7.67</v>
      </c>
    </row>
    <row r="7539" spans="1:6">
      <c r="A7539" s="86">
        <v>33534</v>
      </c>
      <c r="B7539" s="87" t="e">
        <f t="shared" si="351"/>
        <v>#N/A</v>
      </c>
      <c r="C7539" s="87">
        <f t="shared" si="352"/>
        <v>7.69</v>
      </c>
      <c r="D7539" s="87" t="e">
        <f t="shared" si="353"/>
        <v>#N/A</v>
      </c>
      <c r="E7539" s="87">
        <v>0</v>
      </c>
      <c r="F7539" s="87">
        <v>7.69</v>
      </c>
    </row>
    <row r="7540" spans="1:6">
      <c r="A7540" s="86">
        <v>33535</v>
      </c>
      <c r="B7540" s="87" t="e">
        <f t="shared" si="351"/>
        <v>#N/A</v>
      </c>
      <c r="C7540" s="87">
        <f t="shared" si="352"/>
        <v>7.65</v>
      </c>
      <c r="D7540" s="87" t="e">
        <f t="shared" si="353"/>
        <v>#N/A</v>
      </c>
      <c r="E7540" s="87">
        <v>0</v>
      </c>
      <c r="F7540" s="87">
        <v>7.65</v>
      </c>
    </row>
    <row r="7541" spans="1:6">
      <c r="A7541" s="86">
        <v>33536</v>
      </c>
      <c r="B7541" s="87" t="e">
        <f t="shared" si="351"/>
        <v>#N/A</v>
      </c>
      <c r="C7541" s="87">
        <f t="shared" si="352"/>
        <v>7.68</v>
      </c>
      <c r="D7541" s="87" t="e">
        <f t="shared" si="353"/>
        <v>#N/A</v>
      </c>
      <c r="E7541" s="87">
        <v>0</v>
      </c>
      <c r="F7541" s="87">
        <v>7.68</v>
      </c>
    </row>
    <row r="7542" spans="1:6">
      <c r="A7542" s="86">
        <v>33539</v>
      </c>
      <c r="B7542" s="87" t="e">
        <f t="shared" si="351"/>
        <v>#N/A</v>
      </c>
      <c r="C7542" s="87">
        <f t="shared" si="352"/>
        <v>7.65</v>
      </c>
      <c r="D7542" s="87" t="e">
        <f t="shared" si="353"/>
        <v>#N/A</v>
      </c>
      <c r="E7542" s="87">
        <v>0</v>
      </c>
      <c r="F7542" s="87">
        <v>7.65</v>
      </c>
    </row>
    <row r="7543" spans="1:6">
      <c r="A7543" s="86">
        <v>33540</v>
      </c>
      <c r="B7543" s="87" t="e">
        <f t="shared" si="351"/>
        <v>#N/A</v>
      </c>
      <c r="C7543" s="87">
        <f t="shared" si="352"/>
        <v>7.51</v>
      </c>
      <c r="D7543" s="87" t="e">
        <f t="shared" si="353"/>
        <v>#N/A</v>
      </c>
      <c r="E7543" s="87">
        <v>0</v>
      </c>
      <c r="F7543" s="87">
        <v>7.51</v>
      </c>
    </row>
    <row r="7544" spans="1:6">
      <c r="A7544" s="86">
        <v>33541</v>
      </c>
      <c r="B7544" s="87" t="e">
        <f t="shared" si="351"/>
        <v>#N/A</v>
      </c>
      <c r="C7544" s="87">
        <f t="shared" si="352"/>
        <v>7.48</v>
      </c>
      <c r="D7544" s="87" t="e">
        <f t="shared" si="353"/>
        <v>#N/A</v>
      </c>
      <c r="E7544" s="87">
        <v>0</v>
      </c>
      <c r="F7544" s="87">
        <v>7.48</v>
      </c>
    </row>
    <row r="7545" spans="1:6">
      <c r="A7545" s="86">
        <v>33542</v>
      </c>
      <c r="B7545" s="87" t="e">
        <f t="shared" si="351"/>
        <v>#N/A</v>
      </c>
      <c r="C7545" s="87">
        <f t="shared" si="352"/>
        <v>7.47</v>
      </c>
      <c r="D7545" s="87" t="e">
        <f t="shared" si="353"/>
        <v>#N/A</v>
      </c>
      <c r="E7545" s="87">
        <v>0</v>
      </c>
      <c r="F7545" s="87">
        <v>7.47</v>
      </c>
    </row>
    <row r="7546" spans="1:6">
      <c r="A7546" s="86">
        <v>33543</v>
      </c>
      <c r="B7546" s="87" t="e">
        <f t="shared" si="351"/>
        <v>#N/A</v>
      </c>
      <c r="C7546" s="87">
        <f t="shared" si="352"/>
        <v>7.48</v>
      </c>
      <c r="D7546" s="87" t="e">
        <f t="shared" si="353"/>
        <v>#N/A</v>
      </c>
      <c r="E7546" s="87">
        <v>0</v>
      </c>
      <c r="F7546" s="87">
        <v>7.48</v>
      </c>
    </row>
    <row r="7547" spans="1:6">
      <c r="A7547" s="86">
        <v>33546</v>
      </c>
      <c r="B7547" s="87" t="e">
        <f t="shared" si="351"/>
        <v>#N/A</v>
      </c>
      <c r="C7547" s="87">
        <f t="shared" si="352"/>
        <v>7.5</v>
      </c>
      <c r="D7547" s="87" t="e">
        <f t="shared" si="353"/>
        <v>#N/A</v>
      </c>
      <c r="E7547" s="87">
        <v>0</v>
      </c>
      <c r="F7547" s="87">
        <v>7.5</v>
      </c>
    </row>
    <row r="7548" spans="1:6">
      <c r="A7548" s="86">
        <v>33547</v>
      </c>
      <c r="B7548" s="87" t="e">
        <f t="shared" si="351"/>
        <v>#N/A</v>
      </c>
      <c r="C7548" s="87">
        <f t="shared" si="352"/>
        <v>7.56</v>
      </c>
      <c r="D7548" s="87" t="e">
        <f t="shared" si="353"/>
        <v>#N/A</v>
      </c>
      <c r="E7548" s="87">
        <v>0</v>
      </c>
      <c r="F7548" s="87">
        <v>7.56</v>
      </c>
    </row>
    <row r="7549" spans="1:6">
      <c r="A7549" s="86">
        <v>33548</v>
      </c>
      <c r="B7549" s="87" t="e">
        <f t="shared" si="351"/>
        <v>#N/A</v>
      </c>
      <c r="C7549" s="87">
        <f t="shared" si="352"/>
        <v>7.51</v>
      </c>
      <c r="D7549" s="87" t="e">
        <f t="shared" si="353"/>
        <v>#N/A</v>
      </c>
      <c r="E7549" s="87">
        <v>0</v>
      </c>
      <c r="F7549" s="87">
        <v>7.51</v>
      </c>
    </row>
    <row r="7550" spans="1:6">
      <c r="A7550" s="86">
        <v>33549</v>
      </c>
      <c r="B7550" s="87" t="e">
        <f t="shared" si="351"/>
        <v>#N/A</v>
      </c>
      <c r="C7550" s="87">
        <f t="shared" si="352"/>
        <v>7.43</v>
      </c>
      <c r="D7550" s="87" t="e">
        <f t="shared" si="353"/>
        <v>#N/A</v>
      </c>
      <c r="E7550" s="87">
        <v>0</v>
      </c>
      <c r="F7550" s="87">
        <v>7.43</v>
      </c>
    </row>
    <row r="7551" spans="1:6">
      <c r="A7551" s="86">
        <v>33550</v>
      </c>
      <c r="B7551" s="87" t="e">
        <f t="shared" si="351"/>
        <v>#N/A</v>
      </c>
      <c r="C7551" s="87">
        <f t="shared" si="352"/>
        <v>7.41</v>
      </c>
      <c r="D7551" s="87" t="e">
        <f t="shared" si="353"/>
        <v>#N/A</v>
      </c>
      <c r="E7551" s="87">
        <v>0</v>
      </c>
      <c r="F7551" s="87">
        <v>7.41</v>
      </c>
    </row>
    <row r="7552" spans="1:6">
      <c r="A7552" s="86">
        <v>33554</v>
      </c>
      <c r="B7552" s="87" t="e">
        <f t="shared" si="351"/>
        <v>#N/A</v>
      </c>
      <c r="C7552" s="87">
        <f t="shared" si="352"/>
        <v>7.37</v>
      </c>
      <c r="D7552" s="87" t="e">
        <f t="shared" si="353"/>
        <v>#N/A</v>
      </c>
      <c r="E7552" s="87">
        <v>0</v>
      </c>
      <c r="F7552" s="87">
        <v>7.37</v>
      </c>
    </row>
    <row r="7553" spans="1:6">
      <c r="A7553" s="86">
        <v>33555</v>
      </c>
      <c r="B7553" s="87" t="e">
        <f t="shared" si="351"/>
        <v>#N/A</v>
      </c>
      <c r="C7553" s="87">
        <f t="shared" si="352"/>
        <v>7.41</v>
      </c>
      <c r="D7553" s="87" t="e">
        <f t="shared" si="353"/>
        <v>#N/A</v>
      </c>
      <c r="E7553" s="87">
        <v>0</v>
      </c>
      <c r="F7553" s="87">
        <v>7.41</v>
      </c>
    </row>
    <row r="7554" spans="1:6">
      <c r="A7554" s="86">
        <v>33556</v>
      </c>
      <c r="B7554" s="87" t="e">
        <f t="shared" si="351"/>
        <v>#N/A</v>
      </c>
      <c r="C7554" s="87">
        <f t="shared" si="352"/>
        <v>7.35</v>
      </c>
      <c r="D7554" s="87" t="e">
        <f t="shared" si="353"/>
        <v>#N/A</v>
      </c>
      <c r="E7554" s="87">
        <v>0</v>
      </c>
      <c r="F7554" s="87">
        <v>7.35</v>
      </c>
    </row>
    <row r="7555" spans="1:6">
      <c r="A7555" s="86">
        <v>33557</v>
      </c>
      <c r="B7555" s="87" t="e">
        <f t="shared" ref="B7555:B7618" si="354">IF(E7555=0,NA(),E7555)</f>
        <v>#N/A</v>
      </c>
      <c r="C7555" s="87">
        <f t="shared" ref="C7555:C7618" si="355">IF(F7555=0,NA(),F7555)</f>
        <v>7.33</v>
      </c>
      <c r="D7555" s="87" t="e">
        <f t="shared" ref="D7555:D7618" si="356">B7555-C7555</f>
        <v>#N/A</v>
      </c>
      <c r="E7555" s="87">
        <v>0</v>
      </c>
      <c r="F7555" s="87">
        <v>7.33</v>
      </c>
    </row>
    <row r="7556" spans="1:6">
      <c r="A7556" s="86">
        <v>33560</v>
      </c>
      <c r="B7556" s="87" t="e">
        <f t="shared" si="354"/>
        <v>#N/A</v>
      </c>
      <c r="C7556" s="87">
        <f t="shared" si="355"/>
        <v>7.33</v>
      </c>
      <c r="D7556" s="87" t="e">
        <f t="shared" si="356"/>
        <v>#N/A</v>
      </c>
      <c r="E7556" s="87">
        <v>0</v>
      </c>
      <c r="F7556" s="87">
        <v>7.33</v>
      </c>
    </row>
    <row r="7557" spans="1:6">
      <c r="A7557" s="86">
        <v>33561</v>
      </c>
      <c r="B7557" s="87" t="e">
        <f t="shared" si="354"/>
        <v>#N/A</v>
      </c>
      <c r="C7557" s="87">
        <f t="shared" si="355"/>
        <v>7.37</v>
      </c>
      <c r="D7557" s="87" t="e">
        <f t="shared" si="356"/>
        <v>#N/A</v>
      </c>
      <c r="E7557" s="87">
        <v>0</v>
      </c>
      <c r="F7557" s="87">
        <v>7.37</v>
      </c>
    </row>
    <row r="7558" spans="1:6">
      <c r="A7558" s="86">
        <v>33562</v>
      </c>
      <c r="B7558" s="87" t="e">
        <f t="shared" si="354"/>
        <v>#N/A</v>
      </c>
      <c r="C7558" s="87">
        <f t="shared" si="355"/>
        <v>7.38</v>
      </c>
      <c r="D7558" s="87" t="e">
        <f t="shared" si="356"/>
        <v>#N/A</v>
      </c>
      <c r="E7558" s="87">
        <v>0</v>
      </c>
      <c r="F7558" s="87">
        <v>7.38</v>
      </c>
    </row>
    <row r="7559" spans="1:6">
      <c r="A7559" s="86">
        <v>33563</v>
      </c>
      <c r="B7559" s="87" t="e">
        <f t="shared" si="354"/>
        <v>#N/A</v>
      </c>
      <c r="C7559" s="87">
        <f t="shared" si="355"/>
        <v>7.39</v>
      </c>
      <c r="D7559" s="87" t="e">
        <f t="shared" si="356"/>
        <v>#N/A</v>
      </c>
      <c r="E7559" s="87">
        <v>0</v>
      </c>
      <c r="F7559" s="87">
        <v>7.39</v>
      </c>
    </row>
    <row r="7560" spans="1:6">
      <c r="A7560" s="86">
        <v>33564</v>
      </c>
      <c r="B7560" s="87" t="e">
        <f t="shared" si="354"/>
        <v>#N/A</v>
      </c>
      <c r="C7560" s="87">
        <f t="shared" si="355"/>
        <v>7.44</v>
      </c>
      <c r="D7560" s="87" t="e">
        <f t="shared" si="356"/>
        <v>#N/A</v>
      </c>
      <c r="E7560" s="87">
        <v>0</v>
      </c>
      <c r="F7560" s="87">
        <v>7.44</v>
      </c>
    </row>
    <row r="7561" spans="1:6">
      <c r="A7561" s="86">
        <v>33567</v>
      </c>
      <c r="B7561" s="87" t="e">
        <f t="shared" si="354"/>
        <v>#N/A</v>
      </c>
      <c r="C7561" s="87">
        <f t="shared" si="355"/>
        <v>7.45</v>
      </c>
      <c r="D7561" s="87" t="e">
        <f t="shared" si="356"/>
        <v>#N/A</v>
      </c>
      <c r="E7561" s="87">
        <v>0</v>
      </c>
      <c r="F7561" s="87">
        <v>7.45</v>
      </c>
    </row>
    <row r="7562" spans="1:6">
      <c r="A7562" s="86">
        <v>33568</v>
      </c>
      <c r="B7562" s="87" t="e">
        <f t="shared" si="354"/>
        <v>#N/A</v>
      </c>
      <c r="C7562" s="87">
        <f t="shared" si="355"/>
        <v>7.42</v>
      </c>
      <c r="D7562" s="87" t="e">
        <f t="shared" si="356"/>
        <v>#N/A</v>
      </c>
      <c r="E7562" s="87">
        <v>0</v>
      </c>
      <c r="F7562" s="87">
        <v>7.42</v>
      </c>
    </row>
    <row r="7563" spans="1:6">
      <c r="A7563" s="86">
        <v>33569</v>
      </c>
      <c r="B7563" s="87" t="e">
        <f t="shared" si="354"/>
        <v>#N/A</v>
      </c>
      <c r="C7563" s="87">
        <f t="shared" si="355"/>
        <v>7.42</v>
      </c>
      <c r="D7563" s="87" t="e">
        <f t="shared" si="356"/>
        <v>#N/A</v>
      </c>
      <c r="E7563" s="87">
        <v>0</v>
      </c>
      <c r="F7563" s="87">
        <v>7.42</v>
      </c>
    </row>
    <row r="7564" spans="1:6">
      <c r="A7564" s="86">
        <v>33571</v>
      </c>
      <c r="B7564" s="87" t="e">
        <f t="shared" si="354"/>
        <v>#N/A</v>
      </c>
      <c r="C7564" s="87">
        <f t="shared" si="355"/>
        <v>7.38</v>
      </c>
      <c r="D7564" s="87" t="e">
        <f t="shared" si="356"/>
        <v>#N/A</v>
      </c>
      <c r="E7564" s="87">
        <v>0</v>
      </c>
      <c r="F7564" s="87">
        <v>7.38</v>
      </c>
    </row>
    <row r="7565" spans="1:6">
      <c r="A7565" s="86">
        <v>33574</v>
      </c>
      <c r="B7565" s="87" t="e">
        <f t="shared" si="354"/>
        <v>#N/A</v>
      </c>
      <c r="C7565" s="87">
        <f t="shared" si="355"/>
        <v>7.32</v>
      </c>
      <c r="D7565" s="87" t="e">
        <f t="shared" si="356"/>
        <v>#N/A</v>
      </c>
      <c r="E7565" s="87">
        <v>0</v>
      </c>
      <c r="F7565" s="87">
        <v>7.32</v>
      </c>
    </row>
    <row r="7566" spans="1:6">
      <c r="A7566" s="86">
        <v>33575</v>
      </c>
      <c r="B7566" s="87" t="e">
        <f t="shared" si="354"/>
        <v>#N/A</v>
      </c>
      <c r="C7566" s="87">
        <f t="shared" si="355"/>
        <v>7.28</v>
      </c>
      <c r="D7566" s="87" t="e">
        <f t="shared" si="356"/>
        <v>#N/A</v>
      </c>
      <c r="E7566" s="87">
        <v>0</v>
      </c>
      <c r="F7566" s="87">
        <v>7.28</v>
      </c>
    </row>
    <row r="7567" spans="1:6">
      <c r="A7567" s="86">
        <v>33576</v>
      </c>
      <c r="B7567" s="87" t="e">
        <f t="shared" si="354"/>
        <v>#N/A</v>
      </c>
      <c r="C7567" s="87">
        <f t="shared" si="355"/>
        <v>7.17</v>
      </c>
      <c r="D7567" s="87" t="e">
        <f t="shared" si="356"/>
        <v>#N/A</v>
      </c>
      <c r="E7567" s="87">
        <v>0</v>
      </c>
      <c r="F7567" s="87">
        <v>7.17</v>
      </c>
    </row>
    <row r="7568" spans="1:6">
      <c r="A7568" s="86">
        <v>33577</v>
      </c>
      <c r="B7568" s="87" t="e">
        <f t="shared" si="354"/>
        <v>#N/A</v>
      </c>
      <c r="C7568" s="87">
        <f t="shared" si="355"/>
        <v>7.21</v>
      </c>
      <c r="D7568" s="87" t="e">
        <f t="shared" si="356"/>
        <v>#N/A</v>
      </c>
      <c r="E7568" s="87">
        <v>0</v>
      </c>
      <c r="F7568" s="87">
        <v>7.21</v>
      </c>
    </row>
    <row r="7569" spans="1:6">
      <c r="A7569" s="86">
        <v>33578</v>
      </c>
      <c r="B7569" s="87" t="e">
        <f t="shared" si="354"/>
        <v>#N/A</v>
      </c>
      <c r="C7569" s="87">
        <f t="shared" si="355"/>
        <v>7.26</v>
      </c>
      <c r="D7569" s="87" t="e">
        <f t="shared" si="356"/>
        <v>#N/A</v>
      </c>
      <c r="E7569" s="87">
        <v>0</v>
      </c>
      <c r="F7569" s="87">
        <v>7.26</v>
      </c>
    </row>
    <row r="7570" spans="1:6">
      <c r="A7570" s="86">
        <v>33581</v>
      </c>
      <c r="B7570" s="87" t="e">
        <f t="shared" si="354"/>
        <v>#N/A</v>
      </c>
      <c r="C7570" s="87">
        <f t="shared" si="355"/>
        <v>7.22</v>
      </c>
      <c r="D7570" s="87" t="e">
        <f t="shared" si="356"/>
        <v>#N/A</v>
      </c>
      <c r="E7570" s="87">
        <v>0</v>
      </c>
      <c r="F7570" s="87">
        <v>7.22</v>
      </c>
    </row>
    <row r="7571" spans="1:6">
      <c r="A7571" s="86">
        <v>33582</v>
      </c>
      <c r="B7571" s="87" t="e">
        <f t="shared" si="354"/>
        <v>#N/A</v>
      </c>
      <c r="C7571" s="87">
        <f t="shared" si="355"/>
        <v>7.21</v>
      </c>
      <c r="D7571" s="87" t="e">
        <f t="shared" si="356"/>
        <v>#N/A</v>
      </c>
      <c r="E7571" s="87">
        <v>0</v>
      </c>
      <c r="F7571" s="87">
        <v>7.21</v>
      </c>
    </row>
    <row r="7572" spans="1:6">
      <c r="A7572" s="86">
        <v>33583</v>
      </c>
      <c r="B7572" s="87" t="e">
        <f t="shared" si="354"/>
        <v>#N/A</v>
      </c>
      <c r="C7572" s="87">
        <f t="shared" si="355"/>
        <v>7.22</v>
      </c>
      <c r="D7572" s="87" t="e">
        <f t="shared" si="356"/>
        <v>#N/A</v>
      </c>
      <c r="E7572" s="87">
        <v>0</v>
      </c>
      <c r="F7572" s="87">
        <v>7.22</v>
      </c>
    </row>
    <row r="7573" spans="1:6">
      <c r="A7573" s="86">
        <v>33584</v>
      </c>
      <c r="B7573" s="87" t="e">
        <f t="shared" si="354"/>
        <v>#N/A</v>
      </c>
      <c r="C7573" s="87">
        <f t="shared" si="355"/>
        <v>7.19</v>
      </c>
      <c r="D7573" s="87" t="e">
        <f t="shared" si="356"/>
        <v>#N/A</v>
      </c>
      <c r="E7573" s="87">
        <v>0</v>
      </c>
      <c r="F7573" s="87">
        <v>7.19</v>
      </c>
    </row>
    <row r="7574" spans="1:6">
      <c r="A7574" s="86">
        <v>33585</v>
      </c>
      <c r="B7574" s="87" t="e">
        <f t="shared" si="354"/>
        <v>#N/A</v>
      </c>
      <c r="C7574" s="87">
        <f t="shared" si="355"/>
        <v>7.22</v>
      </c>
      <c r="D7574" s="87" t="e">
        <f t="shared" si="356"/>
        <v>#N/A</v>
      </c>
      <c r="E7574" s="87">
        <v>0</v>
      </c>
      <c r="F7574" s="87">
        <v>7.22</v>
      </c>
    </row>
    <row r="7575" spans="1:6">
      <c r="A7575" s="86">
        <v>33588</v>
      </c>
      <c r="B7575" s="87" t="e">
        <f t="shared" si="354"/>
        <v>#N/A</v>
      </c>
      <c r="C7575" s="87">
        <f t="shared" si="355"/>
        <v>7.21</v>
      </c>
      <c r="D7575" s="87" t="e">
        <f t="shared" si="356"/>
        <v>#N/A</v>
      </c>
      <c r="E7575" s="87">
        <v>0</v>
      </c>
      <c r="F7575" s="87">
        <v>7.21</v>
      </c>
    </row>
    <row r="7576" spans="1:6">
      <c r="A7576" s="86">
        <v>33589</v>
      </c>
      <c r="B7576" s="87" t="e">
        <f t="shared" si="354"/>
        <v>#N/A</v>
      </c>
      <c r="C7576" s="87">
        <f t="shared" si="355"/>
        <v>7.18</v>
      </c>
      <c r="D7576" s="87" t="e">
        <f t="shared" si="356"/>
        <v>#N/A</v>
      </c>
      <c r="E7576" s="87">
        <v>0</v>
      </c>
      <c r="F7576" s="87">
        <v>7.18</v>
      </c>
    </row>
    <row r="7577" spans="1:6">
      <c r="A7577" s="86">
        <v>33590</v>
      </c>
      <c r="B7577" s="87" t="e">
        <f t="shared" si="354"/>
        <v>#N/A</v>
      </c>
      <c r="C7577" s="87">
        <f t="shared" si="355"/>
        <v>7.19</v>
      </c>
      <c r="D7577" s="87" t="e">
        <f t="shared" si="356"/>
        <v>#N/A</v>
      </c>
      <c r="E7577" s="87">
        <v>0</v>
      </c>
      <c r="F7577" s="87">
        <v>7.19</v>
      </c>
    </row>
    <row r="7578" spans="1:6">
      <c r="A7578" s="86">
        <v>33591</v>
      </c>
      <c r="B7578" s="87" t="e">
        <f t="shared" si="354"/>
        <v>#N/A</v>
      </c>
      <c r="C7578" s="87">
        <f t="shared" si="355"/>
        <v>7.11</v>
      </c>
      <c r="D7578" s="87" t="e">
        <f t="shared" si="356"/>
        <v>#N/A</v>
      </c>
      <c r="E7578" s="87">
        <v>0</v>
      </c>
      <c r="F7578" s="87">
        <v>7.11</v>
      </c>
    </row>
    <row r="7579" spans="1:6">
      <c r="A7579" s="86">
        <v>33592</v>
      </c>
      <c r="B7579" s="87" t="e">
        <f t="shared" si="354"/>
        <v>#N/A</v>
      </c>
      <c r="C7579" s="87">
        <f t="shared" si="355"/>
        <v>6.97</v>
      </c>
      <c r="D7579" s="87" t="e">
        <f t="shared" si="356"/>
        <v>#N/A</v>
      </c>
      <c r="E7579" s="87">
        <v>0</v>
      </c>
      <c r="F7579" s="87">
        <v>6.97</v>
      </c>
    </row>
    <row r="7580" spans="1:6">
      <c r="A7580" s="86">
        <v>33595</v>
      </c>
      <c r="B7580" s="87" t="e">
        <f t="shared" si="354"/>
        <v>#N/A</v>
      </c>
      <c r="C7580" s="87">
        <f t="shared" si="355"/>
        <v>6.88</v>
      </c>
      <c r="D7580" s="87" t="e">
        <f t="shared" si="356"/>
        <v>#N/A</v>
      </c>
      <c r="E7580" s="87">
        <v>0</v>
      </c>
      <c r="F7580" s="87">
        <v>6.88</v>
      </c>
    </row>
    <row r="7581" spans="1:6">
      <c r="A7581" s="86">
        <v>33596</v>
      </c>
      <c r="B7581" s="87" t="e">
        <f t="shared" si="354"/>
        <v>#N/A</v>
      </c>
      <c r="C7581" s="87">
        <f t="shared" si="355"/>
        <v>6.88</v>
      </c>
      <c r="D7581" s="87" t="e">
        <f t="shared" si="356"/>
        <v>#N/A</v>
      </c>
      <c r="E7581" s="87">
        <v>0</v>
      </c>
      <c r="F7581" s="87">
        <v>6.88</v>
      </c>
    </row>
    <row r="7582" spans="1:6">
      <c r="A7582" s="86">
        <v>33598</v>
      </c>
      <c r="B7582" s="87" t="e">
        <f t="shared" si="354"/>
        <v>#N/A</v>
      </c>
      <c r="C7582" s="87">
        <f t="shared" si="355"/>
        <v>6.85</v>
      </c>
      <c r="D7582" s="87" t="e">
        <f t="shared" si="356"/>
        <v>#N/A</v>
      </c>
      <c r="E7582" s="87">
        <v>0</v>
      </c>
      <c r="F7582" s="87">
        <v>6.85</v>
      </c>
    </row>
    <row r="7583" spans="1:6">
      <c r="A7583" s="86">
        <v>33599</v>
      </c>
      <c r="B7583" s="87" t="e">
        <f t="shared" si="354"/>
        <v>#N/A</v>
      </c>
      <c r="C7583" s="87">
        <f t="shared" si="355"/>
        <v>6.82</v>
      </c>
      <c r="D7583" s="87" t="e">
        <f t="shared" si="356"/>
        <v>#N/A</v>
      </c>
      <c r="E7583" s="87">
        <v>0</v>
      </c>
      <c r="F7583" s="87">
        <v>6.82</v>
      </c>
    </row>
    <row r="7584" spans="1:6">
      <c r="A7584" s="86">
        <v>33602</v>
      </c>
      <c r="B7584" s="87" t="e">
        <f t="shared" si="354"/>
        <v>#N/A</v>
      </c>
      <c r="C7584" s="87">
        <f t="shared" si="355"/>
        <v>6.76</v>
      </c>
      <c r="D7584" s="87" t="e">
        <f t="shared" si="356"/>
        <v>#N/A</v>
      </c>
      <c r="E7584" s="87">
        <v>0</v>
      </c>
      <c r="F7584" s="87">
        <v>6.76</v>
      </c>
    </row>
    <row r="7585" spans="1:6">
      <c r="A7585" s="86">
        <v>33603</v>
      </c>
      <c r="B7585" s="87" t="e">
        <f t="shared" si="354"/>
        <v>#N/A</v>
      </c>
      <c r="C7585" s="87">
        <f t="shared" si="355"/>
        <v>6.71</v>
      </c>
      <c r="D7585" s="87" t="e">
        <f t="shared" si="356"/>
        <v>#N/A</v>
      </c>
      <c r="E7585" s="87">
        <v>0</v>
      </c>
      <c r="F7585" s="87">
        <v>6.71</v>
      </c>
    </row>
    <row r="7586" spans="1:6">
      <c r="A7586" s="86">
        <v>33605</v>
      </c>
      <c r="B7586" s="87" t="e">
        <f t="shared" si="354"/>
        <v>#N/A</v>
      </c>
      <c r="C7586" s="87">
        <f t="shared" si="355"/>
        <v>6.78</v>
      </c>
      <c r="D7586" s="87" t="e">
        <f t="shared" si="356"/>
        <v>#N/A</v>
      </c>
      <c r="E7586" s="87">
        <v>0</v>
      </c>
      <c r="F7586" s="87">
        <v>6.78</v>
      </c>
    </row>
    <row r="7587" spans="1:6">
      <c r="A7587" s="86">
        <v>33606</v>
      </c>
      <c r="B7587" s="87" t="e">
        <f t="shared" si="354"/>
        <v>#N/A</v>
      </c>
      <c r="C7587" s="87">
        <f t="shared" si="355"/>
        <v>6.85</v>
      </c>
      <c r="D7587" s="87" t="e">
        <f t="shared" si="356"/>
        <v>#N/A</v>
      </c>
      <c r="E7587" s="87">
        <v>0</v>
      </c>
      <c r="F7587" s="87">
        <v>6.85</v>
      </c>
    </row>
    <row r="7588" spans="1:6">
      <c r="A7588" s="86">
        <v>33609</v>
      </c>
      <c r="B7588" s="87" t="e">
        <f t="shared" si="354"/>
        <v>#N/A</v>
      </c>
      <c r="C7588" s="87">
        <f t="shared" si="355"/>
        <v>6.82</v>
      </c>
      <c r="D7588" s="87" t="e">
        <f t="shared" si="356"/>
        <v>#N/A</v>
      </c>
      <c r="E7588" s="87">
        <v>0</v>
      </c>
      <c r="F7588" s="87">
        <v>6.82</v>
      </c>
    </row>
    <row r="7589" spans="1:6">
      <c r="A7589" s="86">
        <v>33610</v>
      </c>
      <c r="B7589" s="87" t="e">
        <f t="shared" si="354"/>
        <v>#N/A</v>
      </c>
      <c r="C7589" s="87">
        <f t="shared" si="355"/>
        <v>6.76</v>
      </c>
      <c r="D7589" s="87" t="e">
        <f t="shared" si="356"/>
        <v>#N/A</v>
      </c>
      <c r="E7589" s="87">
        <v>0</v>
      </c>
      <c r="F7589" s="87">
        <v>6.76</v>
      </c>
    </row>
    <row r="7590" spans="1:6">
      <c r="A7590" s="86">
        <v>33611</v>
      </c>
      <c r="B7590" s="87" t="e">
        <f t="shared" si="354"/>
        <v>#N/A</v>
      </c>
      <c r="C7590" s="87">
        <f t="shared" si="355"/>
        <v>6.77</v>
      </c>
      <c r="D7590" s="87" t="e">
        <f t="shared" si="356"/>
        <v>#N/A</v>
      </c>
      <c r="E7590" s="87">
        <v>0</v>
      </c>
      <c r="F7590" s="87">
        <v>6.77</v>
      </c>
    </row>
    <row r="7591" spans="1:6">
      <c r="A7591" s="86">
        <v>33612</v>
      </c>
      <c r="B7591" s="87" t="e">
        <f t="shared" si="354"/>
        <v>#N/A</v>
      </c>
      <c r="C7591" s="87">
        <f t="shared" si="355"/>
        <v>6.79</v>
      </c>
      <c r="D7591" s="87" t="e">
        <f t="shared" si="356"/>
        <v>#N/A</v>
      </c>
      <c r="E7591" s="87">
        <v>0</v>
      </c>
      <c r="F7591" s="87">
        <v>6.79</v>
      </c>
    </row>
    <row r="7592" spans="1:6">
      <c r="A7592" s="86">
        <v>33613</v>
      </c>
      <c r="B7592" s="87" t="e">
        <f t="shared" si="354"/>
        <v>#N/A</v>
      </c>
      <c r="C7592" s="87">
        <f t="shared" si="355"/>
        <v>6.85</v>
      </c>
      <c r="D7592" s="87" t="e">
        <f t="shared" si="356"/>
        <v>#N/A</v>
      </c>
      <c r="E7592" s="87">
        <v>0</v>
      </c>
      <c r="F7592" s="87">
        <v>6.85</v>
      </c>
    </row>
    <row r="7593" spans="1:6">
      <c r="A7593" s="86">
        <v>33616</v>
      </c>
      <c r="B7593" s="87" t="e">
        <f t="shared" si="354"/>
        <v>#N/A</v>
      </c>
      <c r="C7593" s="87">
        <f t="shared" si="355"/>
        <v>6.92</v>
      </c>
      <c r="D7593" s="87" t="e">
        <f t="shared" si="356"/>
        <v>#N/A</v>
      </c>
      <c r="E7593" s="87">
        <v>0</v>
      </c>
      <c r="F7593" s="87">
        <v>6.92</v>
      </c>
    </row>
    <row r="7594" spans="1:6">
      <c r="A7594" s="86">
        <v>33617</v>
      </c>
      <c r="B7594" s="87" t="e">
        <f t="shared" si="354"/>
        <v>#N/A</v>
      </c>
      <c r="C7594" s="87">
        <f t="shared" si="355"/>
        <v>7.03</v>
      </c>
      <c r="D7594" s="87" t="e">
        <f t="shared" si="356"/>
        <v>#N/A</v>
      </c>
      <c r="E7594" s="87">
        <v>0</v>
      </c>
      <c r="F7594" s="87">
        <v>7.03</v>
      </c>
    </row>
    <row r="7595" spans="1:6">
      <c r="A7595" s="86">
        <v>33618</v>
      </c>
      <c r="B7595" s="87" t="e">
        <f t="shared" si="354"/>
        <v>#N/A</v>
      </c>
      <c r="C7595" s="87">
        <f t="shared" si="355"/>
        <v>7.05</v>
      </c>
      <c r="D7595" s="87" t="e">
        <f t="shared" si="356"/>
        <v>#N/A</v>
      </c>
      <c r="E7595" s="87">
        <v>0</v>
      </c>
      <c r="F7595" s="87">
        <v>7.05</v>
      </c>
    </row>
    <row r="7596" spans="1:6">
      <c r="A7596" s="86">
        <v>33619</v>
      </c>
      <c r="B7596" s="87" t="e">
        <f t="shared" si="354"/>
        <v>#N/A</v>
      </c>
      <c r="C7596" s="87">
        <f t="shared" si="355"/>
        <v>7.13</v>
      </c>
      <c r="D7596" s="87" t="e">
        <f t="shared" si="356"/>
        <v>#N/A</v>
      </c>
      <c r="E7596" s="87">
        <v>0</v>
      </c>
      <c r="F7596" s="87">
        <v>7.13</v>
      </c>
    </row>
    <row r="7597" spans="1:6">
      <c r="A7597" s="86">
        <v>33620</v>
      </c>
      <c r="B7597" s="87" t="e">
        <f t="shared" si="354"/>
        <v>#N/A</v>
      </c>
      <c r="C7597" s="87">
        <f t="shared" si="355"/>
        <v>7.09</v>
      </c>
      <c r="D7597" s="87" t="e">
        <f t="shared" si="356"/>
        <v>#N/A</v>
      </c>
      <c r="E7597" s="87">
        <v>0</v>
      </c>
      <c r="F7597" s="87">
        <v>7.09</v>
      </c>
    </row>
    <row r="7598" spans="1:6">
      <c r="A7598" s="86">
        <v>33624</v>
      </c>
      <c r="B7598" s="87" t="e">
        <f t="shared" si="354"/>
        <v>#N/A</v>
      </c>
      <c r="C7598" s="87">
        <f t="shared" si="355"/>
        <v>7.03</v>
      </c>
      <c r="D7598" s="87" t="e">
        <f t="shared" si="356"/>
        <v>#N/A</v>
      </c>
      <c r="E7598" s="87">
        <v>0</v>
      </c>
      <c r="F7598" s="87">
        <v>7.03</v>
      </c>
    </row>
    <row r="7599" spans="1:6">
      <c r="A7599" s="86">
        <v>33625</v>
      </c>
      <c r="B7599" s="87" t="e">
        <f t="shared" si="354"/>
        <v>#N/A</v>
      </c>
      <c r="C7599" s="87">
        <f t="shared" si="355"/>
        <v>7.09</v>
      </c>
      <c r="D7599" s="87" t="e">
        <f t="shared" si="356"/>
        <v>#N/A</v>
      </c>
      <c r="E7599" s="87">
        <v>0</v>
      </c>
      <c r="F7599" s="87">
        <v>7.09</v>
      </c>
    </row>
    <row r="7600" spans="1:6">
      <c r="A7600" s="86">
        <v>33626</v>
      </c>
      <c r="B7600" s="87" t="e">
        <f t="shared" si="354"/>
        <v>#N/A</v>
      </c>
      <c r="C7600" s="87">
        <f t="shared" si="355"/>
        <v>7.2</v>
      </c>
      <c r="D7600" s="87" t="e">
        <f t="shared" si="356"/>
        <v>#N/A</v>
      </c>
      <c r="E7600" s="87">
        <v>0</v>
      </c>
      <c r="F7600" s="87">
        <v>7.2</v>
      </c>
    </row>
    <row r="7601" spans="1:6">
      <c r="A7601" s="86">
        <v>33627</v>
      </c>
      <c r="B7601" s="87" t="e">
        <f t="shared" si="354"/>
        <v>#N/A</v>
      </c>
      <c r="C7601" s="87">
        <f t="shared" si="355"/>
        <v>7.25</v>
      </c>
      <c r="D7601" s="87" t="e">
        <f t="shared" si="356"/>
        <v>#N/A</v>
      </c>
      <c r="E7601" s="87">
        <v>0</v>
      </c>
      <c r="F7601" s="87">
        <v>7.25</v>
      </c>
    </row>
    <row r="7602" spans="1:6">
      <c r="A7602" s="86">
        <v>33630</v>
      </c>
      <c r="B7602" s="87" t="e">
        <f t="shared" si="354"/>
        <v>#N/A</v>
      </c>
      <c r="C7602" s="87">
        <f t="shared" si="355"/>
        <v>7.24</v>
      </c>
      <c r="D7602" s="87" t="e">
        <f t="shared" si="356"/>
        <v>#N/A</v>
      </c>
      <c r="E7602" s="87">
        <v>0</v>
      </c>
      <c r="F7602" s="87">
        <v>7.24</v>
      </c>
    </row>
    <row r="7603" spans="1:6">
      <c r="A7603" s="86">
        <v>33631</v>
      </c>
      <c r="B7603" s="87" t="e">
        <f t="shared" si="354"/>
        <v>#N/A</v>
      </c>
      <c r="C7603" s="87">
        <f t="shared" si="355"/>
        <v>7.16</v>
      </c>
      <c r="D7603" s="87" t="e">
        <f t="shared" si="356"/>
        <v>#N/A</v>
      </c>
      <c r="E7603" s="87">
        <v>0</v>
      </c>
      <c r="F7603" s="87">
        <v>7.16</v>
      </c>
    </row>
    <row r="7604" spans="1:6">
      <c r="A7604" s="86">
        <v>33632</v>
      </c>
      <c r="B7604" s="87" t="e">
        <f t="shared" si="354"/>
        <v>#N/A</v>
      </c>
      <c r="C7604" s="87">
        <f t="shared" si="355"/>
        <v>7.25</v>
      </c>
      <c r="D7604" s="87" t="e">
        <f t="shared" si="356"/>
        <v>#N/A</v>
      </c>
      <c r="E7604" s="87">
        <v>0</v>
      </c>
      <c r="F7604" s="87">
        <v>7.25</v>
      </c>
    </row>
    <row r="7605" spans="1:6">
      <c r="A7605" s="86">
        <v>33633</v>
      </c>
      <c r="B7605" s="87" t="e">
        <f t="shared" si="354"/>
        <v>#N/A</v>
      </c>
      <c r="C7605" s="87">
        <f t="shared" si="355"/>
        <v>7.31</v>
      </c>
      <c r="D7605" s="87" t="e">
        <f t="shared" si="356"/>
        <v>#N/A</v>
      </c>
      <c r="E7605" s="87">
        <v>0</v>
      </c>
      <c r="F7605" s="87">
        <v>7.31</v>
      </c>
    </row>
    <row r="7606" spans="1:6">
      <c r="A7606" s="86">
        <v>33634</v>
      </c>
      <c r="B7606" s="87" t="e">
        <f t="shared" si="354"/>
        <v>#N/A</v>
      </c>
      <c r="C7606" s="87">
        <f t="shared" si="355"/>
        <v>7.31</v>
      </c>
      <c r="D7606" s="87" t="e">
        <f t="shared" si="356"/>
        <v>#N/A</v>
      </c>
      <c r="E7606" s="87">
        <v>0</v>
      </c>
      <c r="F7606" s="87">
        <v>7.31</v>
      </c>
    </row>
    <row r="7607" spans="1:6">
      <c r="A7607" s="86">
        <v>33637</v>
      </c>
      <c r="B7607" s="87" t="e">
        <f t="shared" si="354"/>
        <v>#N/A</v>
      </c>
      <c r="C7607" s="87">
        <f t="shared" si="355"/>
        <v>7.36</v>
      </c>
      <c r="D7607" s="87" t="e">
        <f t="shared" si="356"/>
        <v>#N/A</v>
      </c>
      <c r="E7607" s="87">
        <v>0</v>
      </c>
      <c r="F7607" s="87">
        <v>7.36</v>
      </c>
    </row>
    <row r="7608" spans="1:6">
      <c r="A7608" s="86">
        <v>33638</v>
      </c>
      <c r="B7608" s="87" t="e">
        <f t="shared" si="354"/>
        <v>#N/A</v>
      </c>
      <c r="C7608" s="87">
        <f t="shared" si="355"/>
        <v>7.29</v>
      </c>
      <c r="D7608" s="87" t="e">
        <f t="shared" si="356"/>
        <v>#N/A</v>
      </c>
      <c r="E7608" s="87">
        <v>0</v>
      </c>
      <c r="F7608" s="87">
        <v>7.29</v>
      </c>
    </row>
    <row r="7609" spans="1:6">
      <c r="A7609" s="86">
        <v>33639</v>
      </c>
      <c r="B7609" s="87" t="e">
        <f t="shared" si="354"/>
        <v>#N/A</v>
      </c>
      <c r="C7609" s="87">
        <f t="shared" si="355"/>
        <v>7.21</v>
      </c>
      <c r="D7609" s="87" t="e">
        <f t="shared" si="356"/>
        <v>#N/A</v>
      </c>
      <c r="E7609" s="87">
        <v>0</v>
      </c>
      <c r="F7609" s="87">
        <v>7.21</v>
      </c>
    </row>
    <row r="7610" spans="1:6">
      <c r="A7610" s="86">
        <v>33640</v>
      </c>
      <c r="B7610" s="87" t="e">
        <f t="shared" si="354"/>
        <v>#N/A</v>
      </c>
      <c r="C7610" s="87">
        <f t="shared" si="355"/>
        <v>7.2</v>
      </c>
      <c r="D7610" s="87" t="e">
        <f t="shared" si="356"/>
        <v>#N/A</v>
      </c>
      <c r="E7610" s="87">
        <v>0</v>
      </c>
      <c r="F7610" s="87">
        <v>7.2</v>
      </c>
    </row>
    <row r="7611" spans="1:6">
      <c r="A7611" s="86">
        <v>33641</v>
      </c>
      <c r="B7611" s="87" t="e">
        <f t="shared" si="354"/>
        <v>#N/A</v>
      </c>
      <c r="C7611" s="87">
        <f t="shared" si="355"/>
        <v>7.2</v>
      </c>
      <c r="D7611" s="87" t="e">
        <f t="shared" si="356"/>
        <v>#N/A</v>
      </c>
      <c r="E7611" s="87">
        <v>0</v>
      </c>
      <c r="F7611" s="87">
        <v>7.2</v>
      </c>
    </row>
    <row r="7612" spans="1:6">
      <c r="A7612" s="86">
        <v>33644</v>
      </c>
      <c r="B7612" s="87" t="e">
        <f t="shared" si="354"/>
        <v>#N/A</v>
      </c>
      <c r="C7612" s="87">
        <f t="shared" si="355"/>
        <v>7.21</v>
      </c>
      <c r="D7612" s="87" t="e">
        <f t="shared" si="356"/>
        <v>#N/A</v>
      </c>
      <c r="E7612" s="87">
        <v>0</v>
      </c>
      <c r="F7612" s="87">
        <v>7.21</v>
      </c>
    </row>
    <row r="7613" spans="1:6">
      <c r="A7613" s="86">
        <v>33645</v>
      </c>
      <c r="B7613" s="87" t="e">
        <f t="shared" si="354"/>
        <v>#N/A</v>
      </c>
      <c r="C7613" s="87">
        <f t="shared" si="355"/>
        <v>7.23</v>
      </c>
      <c r="D7613" s="87" t="e">
        <f t="shared" si="356"/>
        <v>#N/A</v>
      </c>
      <c r="E7613" s="87">
        <v>0</v>
      </c>
      <c r="F7613" s="87">
        <v>7.23</v>
      </c>
    </row>
    <row r="7614" spans="1:6">
      <c r="A7614" s="86">
        <v>33646</v>
      </c>
      <c r="B7614" s="87" t="e">
        <f t="shared" si="354"/>
        <v>#N/A</v>
      </c>
      <c r="C7614" s="87">
        <f t="shared" si="355"/>
        <v>7.3</v>
      </c>
      <c r="D7614" s="87" t="e">
        <f t="shared" si="356"/>
        <v>#N/A</v>
      </c>
      <c r="E7614" s="87">
        <v>0</v>
      </c>
      <c r="F7614" s="87">
        <v>7.3</v>
      </c>
    </row>
    <row r="7615" spans="1:6">
      <c r="A7615" s="86">
        <v>33647</v>
      </c>
      <c r="B7615" s="87" t="e">
        <f t="shared" si="354"/>
        <v>#N/A</v>
      </c>
      <c r="C7615" s="87">
        <f t="shared" si="355"/>
        <v>7.4</v>
      </c>
      <c r="D7615" s="87" t="e">
        <f t="shared" si="356"/>
        <v>#N/A</v>
      </c>
      <c r="E7615" s="87">
        <v>0</v>
      </c>
      <c r="F7615" s="87">
        <v>7.4</v>
      </c>
    </row>
    <row r="7616" spans="1:6">
      <c r="A7616" s="86">
        <v>33648</v>
      </c>
      <c r="B7616" s="87" t="e">
        <f t="shared" si="354"/>
        <v>#N/A</v>
      </c>
      <c r="C7616" s="87">
        <f t="shared" si="355"/>
        <v>7.41</v>
      </c>
      <c r="D7616" s="87" t="e">
        <f t="shared" si="356"/>
        <v>#N/A</v>
      </c>
      <c r="E7616" s="87">
        <v>0</v>
      </c>
      <c r="F7616" s="87">
        <v>7.41</v>
      </c>
    </row>
    <row r="7617" spans="1:6">
      <c r="A7617" s="86">
        <v>33652</v>
      </c>
      <c r="B7617" s="87" t="e">
        <f t="shared" si="354"/>
        <v>#N/A</v>
      </c>
      <c r="C7617" s="87">
        <f t="shared" si="355"/>
        <v>7.47</v>
      </c>
      <c r="D7617" s="87" t="e">
        <f t="shared" si="356"/>
        <v>#N/A</v>
      </c>
      <c r="E7617" s="87">
        <v>0</v>
      </c>
      <c r="F7617" s="87">
        <v>7.47</v>
      </c>
    </row>
    <row r="7618" spans="1:6">
      <c r="A7618" s="86">
        <v>33653</v>
      </c>
      <c r="B7618" s="87" t="e">
        <f t="shared" si="354"/>
        <v>#N/A</v>
      </c>
      <c r="C7618" s="87">
        <f t="shared" si="355"/>
        <v>7.42</v>
      </c>
      <c r="D7618" s="87" t="e">
        <f t="shared" si="356"/>
        <v>#N/A</v>
      </c>
      <c r="E7618" s="87">
        <v>0</v>
      </c>
      <c r="F7618" s="87">
        <v>7.42</v>
      </c>
    </row>
    <row r="7619" spans="1:6">
      <c r="A7619" s="86">
        <v>33654</v>
      </c>
      <c r="B7619" s="87" t="e">
        <f t="shared" ref="B7619:B7682" si="357">IF(E7619=0,NA(),E7619)</f>
        <v>#N/A</v>
      </c>
      <c r="C7619" s="87">
        <f t="shared" ref="C7619:C7682" si="358">IF(F7619=0,NA(),F7619)</f>
        <v>7.41</v>
      </c>
      <c r="D7619" s="87" t="e">
        <f t="shared" ref="D7619:D7682" si="359">B7619-C7619</f>
        <v>#N/A</v>
      </c>
      <c r="E7619" s="87">
        <v>0</v>
      </c>
      <c r="F7619" s="87">
        <v>7.41</v>
      </c>
    </row>
    <row r="7620" spans="1:6">
      <c r="A7620" s="86">
        <v>33655</v>
      </c>
      <c r="B7620" s="87" t="e">
        <f t="shared" si="357"/>
        <v>#N/A</v>
      </c>
      <c r="C7620" s="87">
        <f t="shared" si="358"/>
        <v>7.45</v>
      </c>
      <c r="D7620" s="87" t="e">
        <f t="shared" si="359"/>
        <v>#N/A</v>
      </c>
      <c r="E7620" s="87">
        <v>0</v>
      </c>
      <c r="F7620" s="87">
        <v>7.45</v>
      </c>
    </row>
    <row r="7621" spans="1:6">
      <c r="A7621" s="86">
        <v>33658</v>
      </c>
      <c r="B7621" s="87" t="e">
        <f t="shared" si="357"/>
        <v>#N/A</v>
      </c>
      <c r="C7621" s="87">
        <f t="shared" si="358"/>
        <v>7.47</v>
      </c>
      <c r="D7621" s="87" t="e">
        <f t="shared" si="359"/>
        <v>#N/A</v>
      </c>
      <c r="E7621" s="87">
        <v>0</v>
      </c>
      <c r="F7621" s="87">
        <v>7.47</v>
      </c>
    </row>
    <row r="7622" spans="1:6">
      <c r="A7622" s="86">
        <v>33659</v>
      </c>
      <c r="B7622" s="87" t="e">
        <f t="shared" si="357"/>
        <v>#N/A</v>
      </c>
      <c r="C7622" s="87">
        <f t="shared" si="358"/>
        <v>7.44</v>
      </c>
      <c r="D7622" s="87" t="e">
        <f t="shared" si="359"/>
        <v>#N/A</v>
      </c>
      <c r="E7622" s="87">
        <v>0</v>
      </c>
      <c r="F7622" s="87">
        <v>7.44</v>
      </c>
    </row>
    <row r="7623" spans="1:6">
      <c r="A7623" s="86">
        <v>33660</v>
      </c>
      <c r="B7623" s="87" t="e">
        <f t="shared" si="357"/>
        <v>#N/A</v>
      </c>
      <c r="C7623" s="87">
        <f t="shared" si="358"/>
        <v>7.33</v>
      </c>
      <c r="D7623" s="87" t="e">
        <f t="shared" si="359"/>
        <v>#N/A</v>
      </c>
      <c r="E7623" s="87">
        <v>0</v>
      </c>
      <c r="F7623" s="87">
        <v>7.33</v>
      </c>
    </row>
    <row r="7624" spans="1:6">
      <c r="A7624" s="86">
        <v>33661</v>
      </c>
      <c r="B7624" s="87" t="e">
        <f t="shared" si="357"/>
        <v>#N/A</v>
      </c>
      <c r="C7624" s="87">
        <f t="shared" si="358"/>
        <v>7.35</v>
      </c>
      <c r="D7624" s="87" t="e">
        <f t="shared" si="359"/>
        <v>#N/A</v>
      </c>
      <c r="E7624" s="87">
        <v>0</v>
      </c>
      <c r="F7624" s="87">
        <v>7.35</v>
      </c>
    </row>
    <row r="7625" spans="1:6">
      <c r="A7625" s="86">
        <v>33662</v>
      </c>
      <c r="B7625" s="87" t="e">
        <f t="shared" si="357"/>
        <v>#N/A</v>
      </c>
      <c r="C7625" s="87">
        <f t="shared" si="358"/>
        <v>7.27</v>
      </c>
      <c r="D7625" s="87" t="e">
        <f t="shared" si="359"/>
        <v>#N/A</v>
      </c>
      <c r="E7625" s="87">
        <v>0</v>
      </c>
      <c r="F7625" s="87">
        <v>7.27</v>
      </c>
    </row>
    <row r="7626" spans="1:6">
      <c r="A7626" s="86">
        <v>33665</v>
      </c>
      <c r="B7626" s="87" t="e">
        <f t="shared" si="357"/>
        <v>#N/A</v>
      </c>
      <c r="C7626" s="87">
        <f t="shared" si="358"/>
        <v>7.38</v>
      </c>
      <c r="D7626" s="87" t="e">
        <f t="shared" si="359"/>
        <v>#N/A</v>
      </c>
      <c r="E7626" s="87">
        <v>0</v>
      </c>
      <c r="F7626" s="87">
        <v>7.38</v>
      </c>
    </row>
    <row r="7627" spans="1:6">
      <c r="A7627" s="86">
        <v>33666</v>
      </c>
      <c r="B7627" s="87" t="e">
        <f t="shared" si="357"/>
        <v>#N/A</v>
      </c>
      <c r="C7627" s="87">
        <f t="shared" si="358"/>
        <v>7.43</v>
      </c>
      <c r="D7627" s="87" t="e">
        <f t="shared" si="359"/>
        <v>#N/A</v>
      </c>
      <c r="E7627" s="87">
        <v>0</v>
      </c>
      <c r="F7627" s="87">
        <v>7.43</v>
      </c>
    </row>
    <row r="7628" spans="1:6">
      <c r="A7628" s="86">
        <v>33667</v>
      </c>
      <c r="B7628" s="87" t="e">
        <f t="shared" si="357"/>
        <v>#N/A</v>
      </c>
      <c r="C7628" s="87">
        <f t="shared" si="358"/>
        <v>7.43</v>
      </c>
      <c r="D7628" s="87" t="e">
        <f t="shared" si="359"/>
        <v>#N/A</v>
      </c>
      <c r="E7628" s="87">
        <v>0</v>
      </c>
      <c r="F7628" s="87">
        <v>7.43</v>
      </c>
    </row>
    <row r="7629" spans="1:6">
      <c r="A7629" s="86">
        <v>33668</v>
      </c>
      <c r="B7629" s="87" t="e">
        <f t="shared" si="357"/>
        <v>#N/A</v>
      </c>
      <c r="C7629" s="87">
        <f t="shared" si="358"/>
        <v>7.51</v>
      </c>
      <c r="D7629" s="87" t="e">
        <f t="shared" si="359"/>
        <v>#N/A</v>
      </c>
      <c r="E7629" s="87">
        <v>0</v>
      </c>
      <c r="F7629" s="87">
        <v>7.51</v>
      </c>
    </row>
    <row r="7630" spans="1:6">
      <c r="A7630" s="86">
        <v>33669</v>
      </c>
      <c r="B7630" s="87" t="e">
        <f t="shared" si="357"/>
        <v>#N/A</v>
      </c>
      <c r="C7630" s="87">
        <f t="shared" si="358"/>
        <v>7.48</v>
      </c>
      <c r="D7630" s="87" t="e">
        <f t="shared" si="359"/>
        <v>#N/A</v>
      </c>
      <c r="E7630" s="87">
        <v>0</v>
      </c>
      <c r="F7630" s="87">
        <v>7.48</v>
      </c>
    </row>
    <row r="7631" spans="1:6">
      <c r="A7631" s="86">
        <v>33672</v>
      </c>
      <c r="B7631" s="87" t="e">
        <f t="shared" si="357"/>
        <v>#N/A</v>
      </c>
      <c r="C7631" s="87">
        <f t="shared" si="358"/>
        <v>7.42</v>
      </c>
      <c r="D7631" s="87" t="e">
        <f t="shared" si="359"/>
        <v>#N/A</v>
      </c>
      <c r="E7631" s="87">
        <v>0</v>
      </c>
      <c r="F7631" s="87">
        <v>7.42</v>
      </c>
    </row>
    <row r="7632" spans="1:6">
      <c r="A7632" s="86">
        <v>33673</v>
      </c>
      <c r="B7632" s="87" t="e">
        <f t="shared" si="357"/>
        <v>#N/A</v>
      </c>
      <c r="C7632" s="87">
        <f t="shared" si="358"/>
        <v>7.43</v>
      </c>
      <c r="D7632" s="87" t="e">
        <f t="shared" si="359"/>
        <v>#N/A</v>
      </c>
      <c r="E7632" s="87">
        <v>0</v>
      </c>
      <c r="F7632" s="87">
        <v>7.43</v>
      </c>
    </row>
    <row r="7633" spans="1:6">
      <c r="A7633" s="86">
        <v>33674</v>
      </c>
      <c r="B7633" s="87" t="e">
        <f t="shared" si="357"/>
        <v>#N/A</v>
      </c>
      <c r="C7633" s="87">
        <f t="shared" si="358"/>
        <v>7.51</v>
      </c>
      <c r="D7633" s="87" t="e">
        <f t="shared" si="359"/>
        <v>#N/A</v>
      </c>
      <c r="E7633" s="87">
        <v>0</v>
      </c>
      <c r="F7633" s="87">
        <v>7.51</v>
      </c>
    </row>
    <row r="7634" spans="1:6">
      <c r="A7634" s="86">
        <v>33675</v>
      </c>
      <c r="B7634" s="87" t="e">
        <f t="shared" si="357"/>
        <v>#N/A</v>
      </c>
      <c r="C7634" s="87">
        <f t="shared" si="358"/>
        <v>7.62</v>
      </c>
      <c r="D7634" s="87" t="e">
        <f t="shared" si="359"/>
        <v>#N/A</v>
      </c>
      <c r="E7634" s="87">
        <v>0</v>
      </c>
      <c r="F7634" s="87">
        <v>7.62</v>
      </c>
    </row>
    <row r="7635" spans="1:6">
      <c r="A7635" s="86">
        <v>33676</v>
      </c>
      <c r="B7635" s="87" t="e">
        <f t="shared" si="357"/>
        <v>#N/A</v>
      </c>
      <c r="C7635" s="87">
        <f t="shared" si="358"/>
        <v>7.71</v>
      </c>
      <c r="D7635" s="87" t="e">
        <f t="shared" si="359"/>
        <v>#N/A</v>
      </c>
      <c r="E7635" s="87">
        <v>0</v>
      </c>
      <c r="F7635" s="87">
        <v>7.71</v>
      </c>
    </row>
    <row r="7636" spans="1:6">
      <c r="A7636" s="86">
        <v>33679</v>
      </c>
      <c r="B7636" s="87" t="e">
        <f t="shared" si="357"/>
        <v>#N/A</v>
      </c>
      <c r="C7636" s="87">
        <f t="shared" si="358"/>
        <v>7.69</v>
      </c>
      <c r="D7636" s="87" t="e">
        <f t="shared" si="359"/>
        <v>#N/A</v>
      </c>
      <c r="E7636" s="87">
        <v>0</v>
      </c>
      <c r="F7636" s="87">
        <v>7.69</v>
      </c>
    </row>
    <row r="7637" spans="1:6">
      <c r="A7637" s="86">
        <v>33680</v>
      </c>
      <c r="B7637" s="87" t="e">
        <f t="shared" si="357"/>
        <v>#N/A</v>
      </c>
      <c r="C7637" s="87">
        <f t="shared" si="358"/>
        <v>7.62</v>
      </c>
      <c r="D7637" s="87" t="e">
        <f t="shared" si="359"/>
        <v>#N/A</v>
      </c>
      <c r="E7637" s="87">
        <v>0</v>
      </c>
      <c r="F7637" s="87">
        <v>7.62</v>
      </c>
    </row>
    <row r="7638" spans="1:6">
      <c r="A7638" s="86">
        <v>33681</v>
      </c>
      <c r="B7638" s="87" t="e">
        <f t="shared" si="357"/>
        <v>#N/A</v>
      </c>
      <c r="C7638" s="87">
        <f t="shared" si="358"/>
        <v>7.62</v>
      </c>
      <c r="D7638" s="87" t="e">
        <f t="shared" si="359"/>
        <v>#N/A</v>
      </c>
      <c r="E7638" s="87">
        <v>0</v>
      </c>
      <c r="F7638" s="87">
        <v>7.62</v>
      </c>
    </row>
    <row r="7639" spans="1:6">
      <c r="A7639" s="86">
        <v>33682</v>
      </c>
      <c r="B7639" s="87" t="e">
        <f t="shared" si="357"/>
        <v>#N/A</v>
      </c>
      <c r="C7639" s="87">
        <f t="shared" si="358"/>
        <v>7.57</v>
      </c>
      <c r="D7639" s="87" t="e">
        <f t="shared" si="359"/>
        <v>#N/A</v>
      </c>
      <c r="E7639" s="87">
        <v>0</v>
      </c>
      <c r="F7639" s="87">
        <v>7.57</v>
      </c>
    </row>
    <row r="7640" spans="1:6">
      <c r="A7640" s="86">
        <v>33683</v>
      </c>
      <c r="B7640" s="87" t="e">
        <f t="shared" si="357"/>
        <v>#N/A</v>
      </c>
      <c r="C7640" s="87">
        <f t="shared" si="358"/>
        <v>7.64</v>
      </c>
      <c r="D7640" s="87" t="e">
        <f t="shared" si="359"/>
        <v>#N/A</v>
      </c>
      <c r="E7640" s="87">
        <v>0</v>
      </c>
      <c r="F7640" s="87">
        <v>7.64</v>
      </c>
    </row>
    <row r="7641" spans="1:6">
      <c r="A7641" s="86">
        <v>33686</v>
      </c>
      <c r="B7641" s="87" t="e">
        <f t="shared" si="357"/>
        <v>#N/A</v>
      </c>
      <c r="C7641" s="87">
        <f t="shared" si="358"/>
        <v>7.62</v>
      </c>
      <c r="D7641" s="87" t="e">
        <f t="shared" si="359"/>
        <v>#N/A</v>
      </c>
      <c r="E7641" s="87">
        <v>0</v>
      </c>
      <c r="F7641" s="87">
        <v>7.62</v>
      </c>
    </row>
    <row r="7642" spans="1:6">
      <c r="A7642" s="86">
        <v>33687</v>
      </c>
      <c r="B7642" s="87" t="e">
        <f t="shared" si="357"/>
        <v>#N/A</v>
      </c>
      <c r="C7642" s="87">
        <f t="shared" si="358"/>
        <v>7.53</v>
      </c>
      <c r="D7642" s="87" t="e">
        <f t="shared" si="359"/>
        <v>#N/A</v>
      </c>
      <c r="E7642" s="87">
        <v>0</v>
      </c>
      <c r="F7642" s="87">
        <v>7.53</v>
      </c>
    </row>
    <row r="7643" spans="1:6">
      <c r="A7643" s="86">
        <v>33688</v>
      </c>
      <c r="B7643" s="87" t="e">
        <f t="shared" si="357"/>
        <v>#N/A</v>
      </c>
      <c r="C7643" s="87">
        <f t="shared" si="358"/>
        <v>7.53</v>
      </c>
      <c r="D7643" s="87" t="e">
        <f t="shared" si="359"/>
        <v>#N/A</v>
      </c>
      <c r="E7643" s="87">
        <v>0</v>
      </c>
      <c r="F7643" s="87">
        <v>7.53</v>
      </c>
    </row>
    <row r="7644" spans="1:6">
      <c r="A7644" s="86">
        <v>33689</v>
      </c>
      <c r="B7644" s="87" t="e">
        <f t="shared" si="357"/>
        <v>#N/A</v>
      </c>
      <c r="C7644" s="87">
        <f t="shared" si="358"/>
        <v>7.57</v>
      </c>
      <c r="D7644" s="87" t="e">
        <f t="shared" si="359"/>
        <v>#N/A</v>
      </c>
      <c r="E7644" s="87">
        <v>0</v>
      </c>
      <c r="F7644" s="87">
        <v>7.57</v>
      </c>
    </row>
    <row r="7645" spans="1:6">
      <c r="A7645" s="86">
        <v>33690</v>
      </c>
      <c r="B7645" s="87" t="e">
        <f t="shared" si="357"/>
        <v>#N/A</v>
      </c>
      <c r="C7645" s="87">
        <f t="shared" si="358"/>
        <v>7.54</v>
      </c>
      <c r="D7645" s="87" t="e">
        <f t="shared" si="359"/>
        <v>#N/A</v>
      </c>
      <c r="E7645" s="87">
        <v>0</v>
      </c>
      <c r="F7645" s="87">
        <v>7.54</v>
      </c>
    </row>
    <row r="7646" spans="1:6">
      <c r="A7646" s="86">
        <v>33693</v>
      </c>
      <c r="B7646" s="87" t="e">
        <f t="shared" si="357"/>
        <v>#N/A</v>
      </c>
      <c r="C7646" s="87">
        <f t="shared" si="358"/>
        <v>7.54</v>
      </c>
      <c r="D7646" s="87" t="e">
        <f t="shared" si="359"/>
        <v>#N/A</v>
      </c>
      <c r="E7646" s="87">
        <v>0</v>
      </c>
      <c r="F7646" s="87">
        <v>7.54</v>
      </c>
    </row>
    <row r="7647" spans="1:6">
      <c r="A7647" s="86">
        <v>33694</v>
      </c>
      <c r="B7647" s="87" t="e">
        <f t="shared" si="357"/>
        <v>#N/A</v>
      </c>
      <c r="C7647" s="87">
        <f t="shared" si="358"/>
        <v>7.54</v>
      </c>
      <c r="D7647" s="87" t="e">
        <f t="shared" si="359"/>
        <v>#N/A</v>
      </c>
      <c r="E7647" s="87">
        <v>0</v>
      </c>
      <c r="F7647" s="87">
        <v>7.54</v>
      </c>
    </row>
    <row r="7648" spans="1:6">
      <c r="A7648" s="86">
        <v>33695</v>
      </c>
      <c r="B7648" s="87" t="e">
        <f t="shared" si="357"/>
        <v>#N/A</v>
      </c>
      <c r="C7648" s="87">
        <f t="shared" si="358"/>
        <v>7.46</v>
      </c>
      <c r="D7648" s="87" t="e">
        <f t="shared" si="359"/>
        <v>#N/A</v>
      </c>
      <c r="E7648" s="87">
        <v>0</v>
      </c>
      <c r="F7648" s="87">
        <v>7.46</v>
      </c>
    </row>
    <row r="7649" spans="1:6">
      <c r="A7649" s="86">
        <v>33696</v>
      </c>
      <c r="B7649" s="87" t="e">
        <f t="shared" si="357"/>
        <v>#N/A</v>
      </c>
      <c r="C7649" s="87">
        <f t="shared" si="358"/>
        <v>7.47</v>
      </c>
      <c r="D7649" s="87" t="e">
        <f t="shared" si="359"/>
        <v>#N/A</v>
      </c>
      <c r="E7649" s="87">
        <v>0</v>
      </c>
      <c r="F7649" s="87">
        <v>7.47</v>
      </c>
    </row>
    <row r="7650" spans="1:6">
      <c r="A7650" s="86">
        <v>33697</v>
      </c>
      <c r="B7650" s="87" t="e">
        <f t="shared" si="357"/>
        <v>#N/A</v>
      </c>
      <c r="C7650" s="87">
        <f t="shared" si="358"/>
        <v>7.42</v>
      </c>
      <c r="D7650" s="87" t="e">
        <f t="shared" si="359"/>
        <v>#N/A</v>
      </c>
      <c r="E7650" s="87">
        <v>0</v>
      </c>
      <c r="F7650" s="87">
        <v>7.42</v>
      </c>
    </row>
    <row r="7651" spans="1:6">
      <c r="A7651" s="86">
        <v>33700</v>
      </c>
      <c r="B7651" s="87" t="e">
        <f t="shared" si="357"/>
        <v>#N/A</v>
      </c>
      <c r="C7651" s="87">
        <f t="shared" si="358"/>
        <v>7.41</v>
      </c>
      <c r="D7651" s="87" t="e">
        <f t="shared" si="359"/>
        <v>#N/A</v>
      </c>
      <c r="E7651" s="87">
        <v>0</v>
      </c>
      <c r="F7651" s="87">
        <v>7.41</v>
      </c>
    </row>
    <row r="7652" spans="1:6">
      <c r="A7652" s="86">
        <v>33701</v>
      </c>
      <c r="B7652" s="87" t="e">
        <f t="shared" si="357"/>
        <v>#N/A</v>
      </c>
      <c r="C7652" s="87">
        <f t="shared" si="358"/>
        <v>7.41</v>
      </c>
      <c r="D7652" s="87" t="e">
        <f t="shared" si="359"/>
        <v>#N/A</v>
      </c>
      <c r="E7652" s="87">
        <v>0</v>
      </c>
      <c r="F7652" s="87">
        <v>7.41</v>
      </c>
    </row>
    <row r="7653" spans="1:6">
      <c r="A7653" s="86">
        <v>33702</v>
      </c>
      <c r="B7653" s="87" t="e">
        <f t="shared" si="357"/>
        <v>#N/A</v>
      </c>
      <c r="C7653" s="87">
        <f t="shared" si="358"/>
        <v>7.44</v>
      </c>
      <c r="D7653" s="87" t="e">
        <f t="shared" si="359"/>
        <v>#N/A</v>
      </c>
      <c r="E7653" s="87">
        <v>0</v>
      </c>
      <c r="F7653" s="87">
        <v>7.44</v>
      </c>
    </row>
    <row r="7654" spans="1:6">
      <c r="A7654" s="86">
        <v>33703</v>
      </c>
      <c r="B7654" s="87" t="e">
        <f t="shared" si="357"/>
        <v>#N/A</v>
      </c>
      <c r="C7654" s="87">
        <f t="shared" si="358"/>
        <v>7.35</v>
      </c>
      <c r="D7654" s="87" t="e">
        <f t="shared" si="359"/>
        <v>#N/A</v>
      </c>
      <c r="E7654" s="87">
        <v>0</v>
      </c>
      <c r="F7654" s="87">
        <v>7.35</v>
      </c>
    </row>
    <row r="7655" spans="1:6">
      <c r="A7655" s="86">
        <v>33704</v>
      </c>
      <c r="B7655" s="87" t="e">
        <f t="shared" si="357"/>
        <v>#N/A</v>
      </c>
      <c r="C7655" s="87">
        <f t="shared" si="358"/>
        <v>7.37</v>
      </c>
      <c r="D7655" s="87" t="e">
        <f t="shared" si="359"/>
        <v>#N/A</v>
      </c>
      <c r="E7655" s="87">
        <v>0</v>
      </c>
      <c r="F7655" s="87">
        <v>7.37</v>
      </c>
    </row>
    <row r="7656" spans="1:6">
      <c r="A7656" s="86">
        <v>33707</v>
      </c>
      <c r="B7656" s="87" t="e">
        <f t="shared" si="357"/>
        <v>#N/A</v>
      </c>
      <c r="C7656" s="87">
        <f t="shared" si="358"/>
        <v>7.33</v>
      </c>
      <c r="D7656" s="87" t="e">
        <f t="shared" si="359"/>
        <v>#N/A</v>
      </c>
      <c r="E7656" s="87">
        <v>0</v>
      </c>
      <c r="F7656" s="87">
        <v>7.33</v>
      </c>
    </row>
    <row r="7657" spans="1:6">
      <c r="A7657" s="86">
        <v>33708</v>
      </c>
      <c r="B7657" s="87" t="e">
        <f t="shared" si="357"/>
        <v>#N/A</v>
      </c>
      <c r="C7657" s="87">
        <f t="shared" si="358"/>
        <v>7.35</v>
      </c>
      <c r="D7657" s="87" t="e">
        <f t="shared" si="359"/>
        <v>#N/A</v>
      </c>
      <c r="E7657" s="87">
        <v>0</v>
      </c>
      <c r="F7657" s="87">
        <v>7.35</v>
      </c>
    </row>
    <row r="7658" spans="1:6">
      <c r="A7658" s="86">
        <v>33709</v>
      </c>
      <c r="B7658" s="87" t="e">
        <f t="shared" si="357"/>
        <v>#N/A</v>
      </c>
      <c r="C7658" s="87">
        <f t="shared" si="358"/>
        <v>7.37</v>
      </c>
      <c r="D7658" s="87" t="e">
        <f t="shared" si="359"/>
        <v>#N/A</v>
      </c>
      <c r="E7658" s="87">
        <v>0</v>
      </c>
      <c r="F7658" s="87">
        <v>7.37</v>
      </c>
    </row>
    <row r="7659" spans="1:6">
      <c r="A7659" s="86">
        <v>33710</v>
      </c>
      <c r="B7659" s="87" t="e">
        <f t="shared" si="357"/>
        <v>#N/A</v>
      </c>
      <c r="C7659" s="87">
        <f t="shared" si="358"/>
        <v>7.45</v>
      </c>
      <c r="D7659" s="87" t="e">
        <f t="shared" si="359"/>
        <v>#N/A</v>
      </c>
      <c r="E7659" s="87">
        <v>0</v>
      </c>
      <c r="F7659" s="87">
        <v>7.45</v>
      </c>
    </row>
    <row r="7660" spans="1:6">
      <c r="A7660" s="86">
        <v>33714</v>
      </c>
      <c r="B7660" s="87" t="e">
        <f t="shared" si="357"/>
        <v>#N/A</v>
      </c>
      <c r="C7660" s="87">
        <f t="shared" si="358"/>
        <v>7.59</v>
      </c>
      <c r="D7660" s="87" t="e">
        <f t="shared" si="359"/>
        <v>#N/A</v>
      </c>
      <c r="E7660" s="87">
        <v>0</v>
      </c>
      <c r="F7660" s="87">
        <v>7.59</v>
      </c>
    </row>
    <row r="7661" spans="1:6">
      <c r="A7661" s="86">
        <v>33715</v>
      </c>
      <c r="B7661" s="87" t="e">
        <f t="shared" si="357"/>
        <v>#N/A</v>
      </c>
      <c r="C7661" s="87">
        <f t="shared" si="358"/>
        <v>7.58</v>
      </c>
      <c r="D7661" s="87" t="e">
        <f t="shared" si="359"/>
        <v>#N/A</v>
      </c>
      <c r="E7661" s="87">
        <v>0</v>
      </c>
      <c r="F7661" s="87">
        <v>7.58</v>
      </c>
    </row>
    <row r="7662" spans="1:6">
      <c r="A7662" s="86">
        <v>33716</v>
      </c>
      <c r="B7662" s="87" t="e">
        <f t="shared" si="357"/>
        <v>#N/A</v>
      </c>
      <c r="C7662" s="87">
        <f t="shared" si="358"/>
        <v>7.57</v>
      </c>
      <c r="D7662" s="87" t="e">
        <f t="shared" si="359"/>
        <v>#N/A</v>
      </c>
      <c r="E7662" s="87">
        <v>0</v>
      </c>
      <c r="F7662" s="87">
        <v>7.57</v>
      </c>
    </row>
    <row r="7663" spans="1:6">
      <c r="A7663" s="86">
        <v>33717</v>
      </c>
      <c r="B7663" s="87" t="e">
        <f t="shared" si="357"/>
        <v>#N/A</v>
      </c>
      <c r="C7663" s="87">
        <f t="shared" si="358"/>
        <v>7.59</v>
      </c>
      <c r="D7663" s="87" t="e">
        <f t="shared" si="359"/>
        <v>#N/A</v>
      </c>
      <c r="E7663" s="87">
        <v>0</v>
      </c>
      <c r="F7663" s="87">
        <v>7.59</v>
      </c>
    </row>
    <row r="7664" spans="1:6">
      <c r="A7664" s="86">
        <v>33718</v>
      </c>
      <c r="B7664" s="87" t="e">
        <f t="shared" si="357"/>
        <v>#N/A</v>
      </c>
      <c r="C7664" s="87">
        <f t="shared" si="358"/>
        <v>7.55</v>
      </c>
      <c r="D7664" s="87" t="e">
        <f t="shared" si="359"/>
        <v>#N/A</v>
      </c>
      <c r="E7664" s="87">
        <v>0</v>
      </c>
      <c r="F7664" s="87">
        <v>7.55</v>
      </c>
    </row>
    <row r="7665" spans="1:6">
      <c r="A7665" s="86">
        <v>33721</v>
      </c>
      <c r="B7665" s="87" t="e">
        <f t="shared" si="357"/>
        <v>#N/A</v>
      </c>
      <c r="C7665" s="87">
        <f t="shared" si="358"/>
        <v>7.6</v>
      </c>
      <c r="D7665" s="87" t="e">
        <f t="shared" si="359"/>
        <v>#N/A</v>
      </c>
      <c r="E7665" s="87">
        <v>0</v>
      </c>
      <c r="F7665" s="87">
        <v>7.6</v>
      </c>
    </row>
    <row r="7666" spans="1:6">
      <c r="A7666" s="86">
        <v>33722</v>
      </c>
      <c r="B7666" s="87" t="e">
        <f t="shared" si="357"/>
        <v>#N/A</v>
      </c>
      <c r="C7666" s="87">
        <f t="shared" si="358"/>
        <v>7.57</v>
      </c>
      <c r="D7666" s="87" t="e">
        <f t="shared" si="359"/>
        <v>#N/A</v>
      </c>
      <c r="E7666" s="87">
        <v>0</v>
      </c>
      <c r="F7666" s="87">
        <v>7.57</v>
      </c>
    </row>
    <row r="7667" spans="1:6">
      <c r="A7667" s="86">
        <v>33723</v>
      </c>
      <c r="B7667" s="87" t="e">
        <f t="shared" si="357"/>
        <v>#N/A</v>
      </c>
      <c r="C7667" s="87">
        <f t="shared" si="358"/>
        <v>7.6</v>
      </c>
      <c r="D7667" s="87" t="e">
        <f t="shared" si="359"/>
        <v>#N/A</v>
      </c>
      <c r="E7667" s="87">
        <v>0</v>
      </c>
      <c r="F7667" s="87">
        <v>7.6</v>
      </c>
    </row>
    <row r="7668" spans="1:6">
      <c r="A7668" s="86">
        <v>33724</v>
      </c>
      <c r="B7668" s="87" t="e">
        <f t="shared" si="357"/>
        <v>#N/A</v>
      </c>
      <c r="C7668" s="87">
        <f t="shared" si="358"/>
        <v>7.61</v>
      </c>
      <c r="D7668" s="87" t="e">
        <f t="shared" si="359"/>
        <v>#N/A</v>
      </c>
      <c r="E7668" s="87">
        <v>0</v>
      </c>
      <c r="F7668" s="87">
        <v>7.61</v>
      </c>
    </row>
    <row r="7669" spans="1:6">
      <c r="A7669" s="86">
        <v>33725</v>
      </c>
      <c r="B7669" s="87" t="e">
        <f t="shared" si="357"/>
        <v>#N/A</v>
      </c>
      <c r="C7669" s="87">
        <f t="shared" si="358"/>
        <v>7.56</v>
      </c>
      <c r="D7669" s="87" t="e">
        <f t="shared" si="359"/>
        <v>#N/A</v>
      </c>
      <c r="E7669" s="87">
        <v>0</v>
      </c>
      <c r="F7669" s="87">
        <v>7.56</v>
      </c>
    </row>
    <row r="7670" spans="1:6">
      <c r="A7670" s="86">
        <v>33728</v>
      </c>
      <c r="B7670" s="87" t="e">
        <f t="shared" si="357"/>
        <v>#N/A</v>
      </c>
      <c r="C7670" s="87">
        <f t="shared" si="358"/>
        <v>7.58</v>
      </c>
      <c r="D7670" s="87" t="e">
        <f t="shared" si="359"/>
        <v>#N/A</v>
      </c>
      <c r="E7670" s="87">
        <v>0</v>
      </c>
      <c r="F7670" s="87">
        <v>7.58</v>
      </c>
    </row>
    <row r="7671" spans="1:6">
      <c r="A7671" s="86">
        <v>33729</v>
      </c>
      <c r="B7671" s="87" t="e">
        <f t="shared" si="357"/>
        <v>#N/A</v>
      </c>
      <c r="C7671" s="87">
        <f t="shared" si="358"/>
        <v>7.56</v>
      </c>
      <c r="D7671" s="87" t="e">
        <f t="shared" si="359"/>
        <v>#N/A</v>
      </c>
      <c r="E7671" s="87">
        <v>0</v>
      </c>
      <c r="F7671" s="87">
        <v>7.56</v>
      </c>
    </row>
    <row r="7672" spans="1:6">
      <c r="A7672" s="86">
        <v>33730</v>
      </c>
      <c r="B7672" s="87" t="e">
        <f t="shared" si="357"/>
        <v>#N/A</v>
      </c>
      <c r="C7672" s="87">
        <f t="shared" si="358"/>
        <v>7.46</v>
      </c>
      <c r="D7672" s="87" t="e">
        <f t="shared" si="359"/>
        <v>#N/A</v>
      </c>
      <c r="E7672" s="87">
        <v>0</v>
      </c>
      <c r="F7672" s="87">
        <v>7.46</v>
      </c>
    </row>
    <row r="7673" spans="1:6">
      <c r="A7673" s="86">
        <v>33731</v>
      </c>
      <c r="B7673" s="87" t="e">
        <f t="shared" si="357"/>
        <v>#N/A</v>
      </c>
      <c r="C7673" s="87">
        <f t="shared" si="358"/>
        <v>7.49</v>
      </c>
      <c r="D7673" s="87" t="e">
        <f t="shared" si="359"/>
        <v>#N/A</v>
      </c>
      <c r="E7673" s="87">
        <v>0</v>
      </c>
      <c r="F7673" s="87">
        <v>7.49</v>
      </c>
    </row>
    <row r="7674" spans="1:6">
      <c r="A7674" s="86">
        <v>33732</v>
      </c>
      <c r="B7674" s="87" t="e">
        <f t="shared" si="357"/>
        <v>#N/A</v>
      </c>
      <c r="C7674" s="87">
        <f t="shared" si="358"/>
        <v>7.41</v>
      </c>
      <c r="D7674" s="87" t="e">
        <f t="shared" si="359"/>
        <v>#N/A</v>
      </c>
      <c r="E7674" s="87">
        <v>0</v>
      </c>
      <c r="F7674" s="87">
        <v>7.41</v>
      </c>
    </row>
    <row r="7675" spans="1:6">
      <c r="A7675" s="86">
        <v>33735</v>
      </c>
      <c r="B7675" s="87" t="e">
        <f t="shared" si="357"/>
        <v>#N/A</v>
      </c>
      <c r="C7675" s="87">
        <f t="shared" si="358"/>
        <v>7.4</v>
      </c>
      <c r="D7675" s="87" t="e">
        <f t="shared" si="359"/>
        <v>#N/A</v>
      </c>
      <c r="E7675" s="87">
        <v>0</v>
      </c>
      <c r="F7675" s="87">
        <v>7.4</v>
      </c>
    </row>
    <row r="7676" spans="1:6">
      <c r="A7676" s="86">
        <v>33736</v>
      </c>
      <c r="B7676" s="87" t="e">
        <f t="shared" si="357"/>
        <v>#N/A</v>
      </c>
      <c r="C7676" s="87">
        <f t="shared" si="358"/>
        <v>7.36</v>
      </c>
      <c r="D7676" s="87" t="e">
        <f t="shared" si="359"/>
        <v>#N/A</v>
      </c>
      <c r="E7676" s="87">
        <v>0</v>
      </c>
      <c r="F7676" s="87">
        <v>7.36</v>
      </c>
    </row>
    <row r="7677" spans="1:6">
      <c r="A7677" s="86">
        <v>33737</v>
      </c>
      <c r="B7677" s="87" t="e">
        <f t="shared" si="357"/>
        <v>#N/A</v>
      </c>
      <c r="C7677" s="87">
        <f t="shared" si="358"/>
        <v>7.34</v>
      </c>
      <c r="D7677" s="87" t="e">
        <f t="shared" si="359"/>
        <v>#N/A</v>
      </c>
      <c r="E7677" s="87">
        <v>0</v>
      </c>
      <c r="F7677" s="87">
        <v>7.34</v>
      </c>
    </row>
    <row r="7678" spans="1:6">
      <c r="A7678" s="86">
        <v>33738</v>
      </c>
      <c r="B7678" s="87" t="e">
        <f t="shared" si="357"/>
        <v>#N/A</v>
      </c>
      <c r="C7678" s="87">
        <f t="shared" si="358"/>
        <v>7.34</v>
      </c>
      <c r="D7678" s="87" t="e">
        <f t="shared" si="359"/>
        <v>#N/A</v>
      </c>
      <c r="E7678" s="87">
        <v>0</v>
      </c>
      <c r="F7678" s="87">
        <v>7.34</v>
      </c>
    </row>
    <row r="7679" spans="1:6">
      <c r="A7679" s="86">
        <v>33739</v>
      </c>
      <c r="B7679" s="87" t="e">
        <f t="shared" si="357"/>
        <v>#N/A</v>
      </c>
      <c r="C7679" s="87">
        <f t="shared" si="358"/>
        <v>7.28</v>
      </c>
      <c r="D7679" s="87" t="e">
        <f t="shared" si="359"/>
        <v>#N/A</v>
      </c>
      <c r="E7679" s="87">
        <v>0</v>
      </c>
      <c r="F7679" s="87">
        <v>7.28</v>
      </c>
    </row>
    <row r="7680" spans="1:6">
      <c r="A7680" s="86">
        <v>33742</v>
      </c>
      <c r="B7680" s="87" t="e">
        <f t="shared" si="357"/>
        <v>#N/A</v>
      </c>
      <c r="C7680" s="87">
        <f t="shared" si="358"/>
        <v>7.28</v>
      </c>
      <c r="D7680" s="87" t="e">
        <f t="shared" si="359"/>
        <v>#N/A</v>
      </c>
      <c r="E7680" s="87">
        <v>0</v>
      </c>
      <c r="F7680" s="87">
        <v>7.28</v>
      </c>
    </row>
    <row r="7681" spans="1:6">
      <c r="A7681" s="86">
        <v>33743</v>
      </c>
      <c r="B7681" s="87" t="e">
        <f t="shared" si="357"/>
        <v>#N/A</v>
      </c>
      <c r="C7681" s="87">
        <f t="shared" si="358"/>
        <v>7.2</v>
      </c>
      <c r="D7681" s="87" t="e">
        <f t="shared" si="359"/>
        <v>#N/A</v>
      </c>
      <c r="E7681" s="87">
        <v>0</v>
      </c>
      <c r="F7681" s="87">
        <v>7.2</v>
      </c>
    </row>
    <row r="7682" spans="1:6">
      <c r="A7682" s="86">
        <v>33744</v>
      </c>
      <c r="B7682" s="87" t="e">
        <f t="shared" si="357"/>
        <v>#N/A</v>
      </c>
      <c r="C7682" s="87">
        <f t="shared" si="358"/>
        <v>7.25</v>
      </c>
      <c r="D7682" s="87" t="e">
        <f t="shared" si="359"/>
        <v>#N/A</v>
      </c>
      <c r="E7682" s="87">
        <v>0</v>
      </c>
      <c r="F7682" s="87">
        <v>7.25</v>
      </c>
    </row>
    <row r="7683" spans="1:6">
      <c r="A7683" s="86">
        <v>33745</v>
      </c>
      <c r="B7683" s="87" t="e">
        <f t="shared" ref="B7683:B7746" si="360">IF(E7683=0,NA(),E7683)</f>
        <v>#N/A</v>
      </c>
      <c r="C7683" s="87">
        <f t="shared" ref="C7683:C7746" si="361">IF(F7683=0,NA(),F7683)</f>
        <v>7.39</v>
      </c>
      <c r="D7683" s="87" t="e">
        <f t="shared" ref="D7683:D7746" si="362">B7683-C7683</f>
        <v>#N/A</v>
      </c>
      <c r="E7683" s="87">
        <v>0</v>
      </c>
      <c r="F7683" s="87">
        <v>7.39</v>
      </c>
    </row>
    <row r="7684" spans="1:6">
      <c r="A7684" s="86">
        <v>33746</v>
      </c>
      <c r="B7684" s="87" t="e">
        <f t="shared" si="360"/>
        <v>#N/A</v>
      </c>
      <c r="C7684" s="87">
        <f t="shared" si="361"/>
        <v>7.35</v>
      </c>
      <c r="D7684" s="87" t="e">
        <f t="shared" si="362"/>
        <v>#N/A</v>
      </c>
      <c r="E7684" s="87">
        <v>0</v>
      </c>
      <c r="F7684" s="87">
        <v>7.35</v>
      </c>
    </row>
    <row r="7685" spans="1:6">
      <c r="A7685" s="86">
        <v>33750</v>
      </c>
      <c r="B7685" s="87" t="e">
        <f t="shared" si="360"/>
        <v>#N/A</v>
      </c>
      <c r="C7685" s="87">
        <f t="shared" si="361"/>
        <v>7.46</v>
      </c>
      <c r="D7685" s="87" t="e">
        <f t="shared" si="362"/>
        <v>#N/A</v>
      </c>
      <c r="E7685" s="87">
        <v>0</v>
      </c>
      <c r="F7685" s="87">
        <v>7.46</v>
      </c>
    </row>
    <row r="7686" spans="1:6">
      <c r="A7686" s="86">
        <v>33751</v>
      </c>
      <c r="B7686" s="87" t="e">
        <f t="shared" si="360"/>
        <v>#N/A</v>
      </c>
      <c r="C7686" s="87">
        <f t="shared" si="361"/>
        <v>7.44</v>
      </c>
      <c r="D7686" s="87" t="e">
        <f t="shared" si="362"/>
        <v>#N/A</v>
      </c>
      <c r="E7686" s="87">
        <v>0</v>
      </c>
      <c r="F7686" s="87">
        <v>7.44</v>
      </c>
    </row>
    <row r="7687" spans="1:6">
      <c r="A7687" s="86">
        <v>33752</v>
      </c>
      <c r="B7687" s="87" t="e">
        <f t="shared" si="360"/>
        <v>#N/A</v>
      </c>
      <c r="C7687" s="87">
        <f t="shared" si="361"/>
        <v>7.36</v>
      </c>
      <c r="D7687" s="87" t="e">
        <f t="shared" si="362"/>
        <v>#N/A</v>
      </c>
      <c r="E7687" s="87">
        <v>0</v>
      </c>
      <c r="F7687" s="87">
        <v>7.36</v>
      </c>
    </row>
    <row r="7688" spans="1:6">
      <c r="A7688" s="86">
        <v>33753</v>
      </c>
      <c r="B7688" s="87" t="e">
        <f t="shared" si="360"/>
        <v>#N/A</v>
      </c>
      <c r="C7688" s="87">
        <f t="shared" si="361"/>
        <v>7.33</v>
      </c>
      <c r="D7688" s="87" t="e">
        <f t="shared" si="362"/>
        <v>#N/A</v>
      </c>
      <c r="E7688" s="87">
        <v>0</v>
      </c>
      <c r="F7688" s="87">
        <v>7.33</v>
      </c>
    </row>
    <row r="7689" spans="1:6">
      <c r="A7689" s="86">
        <v>33756</v>
      </c>
      <c r="B7689" s="87" t="e">
        <f t="shared" si="360"/>
        <v>#N/A</v>
      </c>
      <c r="C7689" s="87">
        <f t="shared" si="361"/>
        <v>7.39</v>
      </c>
      <c r="D7689" s="87" t="e">
        <f t="shared" si="362"/>
        <v>#N/A</v>
      </c>
      <c r="E7689" s="87">
        <v>0</v>
      </c>
      <c r="F7689" s="87">
        <v>7.39</v>
      </c>
    </row>
    <row r="7690" spans="1:6">
      <c r="A7690" s="86">
        <v>33757</v>
      </c>
      <c r="B7690" s="87" t="e">
        <f t="shared" si="360"/>
        <v>#N/A</v>
      </c>
      <c r="C7690" s="87">
        <f t="shared" si="361"/>
        <v>7.35</v>
      </c>
      <c r="D7690" s="87" t="e">
        <f t="shared" si="362"/>
        <v>#N/A</v>
      </c>
      <c r="E7690" s="87">
        <v>0</v>
      </c>
      <c r="F7690" s="87">
        <v>7.35</v>
      </c>
    </row>
    <row r="7691" spans="1:6">
      <c r="A7691" s="86">
        <v>33758</v>
      </c>
      <c r="B7691" s="87" t="e">
        <f t="shared" si="360"/>
        <v>#N/A</v>
      </c>
      <c r="C7691" s="87">
        <f t="shared" si="361"/>
        <v>7.34</v>
      </c>
      <c r="D7691" s="87" t="e">
        <f t="shared" si="362"/>
        <v>#N/A</v>
      </c>
      <c r="E7691" s="87">
        <v>0</v>
      </c>
      <c r="F7691" s="87">
        <v>7.34</v>
      </c>
    </row>
    <row r="7692" spans="1:6">
      <c r="A7692" s="86">
        <v>33759</v>
      </c>
      <c r="B7692" s="87" t="e">
        <f t="shared" si="360"/>
        <v>#N/A</v>
      </c>
      <c r="C7692" s="87">
        <f t="shared" si="361"/>
        <v>7.34</v>
      </c>
      <c r="D7692" s="87" t="e">
        <f t="shared" si="362"/>
        <v>#N/A</v>
      </c>
      <c r="E7692" s="87">
        <v>0</v>
      </c>
      <c r="F7692" s="87">
        <v>7.34</v>
      </c>
    </row>
    <row r="7693" spans="1:6">
      <c r="A7693" s="86">
        <v>33760</v>
      </c>
      <c r="B7693" s="87" t="e">
        <f t="shared" si="360"/>
        <v>#N/A</v>
      </c>
      <c r="C7693" s="87">
        <f t="shared" si="361"/>
        <v>7.31</v>
      </c>
      <c r="D7693" s="87" t="e">
        <f t="shared" si="362"/>
        <v>#N/A</v>
      </c>
      <c r="E7693" s="87">
        <v>0</v>
      </c>
      <c r="F7693" s="87">
        <v>7.31</v>
      </c>
    </row>
    <row r="7694" spans="1:6">
      <c r="A7694" s="86">
        <v>33763</v>
      </c>
      <c r="B7694" s="87" t="e">
        <f t="shared" si="360"/>
        <v>#N/A</v>
      </c>
      <c r="C7694" s="87">
        <f t="shared" si="361"/>
        <v>7.31</v>
      </c>
      <c r="D7694" s="87" t="e">
        <f t="shared" si="362"/>
        <v>#N/A</v>
      </c>
      <c r="E7694" s="87">
        <v>0</v>
      </c>
      <c r="F7694" s="87">
        <v>7.31</v>
      </c>
    </row>
    <row r="7695" spans="1:6">
      <c r="A7695" s="86">
        <v>33764</v>
      </c>
      <c r="B7695" s="87" t="e">
        <f t="shared" si="360"/>
        <v>#N/A</v>
      </c>
      <c r="C7695" s="87">
        <f t="shared" si="361"/>
        <v>7.33</v>
      </c>
      <c r="D7695" s="87" t="e">
        <f t="shared" si="362"/>
        <v>#N/A</v>
      </c>
      <c r="E7695" s="87">
        <v>0</v>
      </c>
      <c r="F7695" s="87">
        <v>7.33</v>
      </c>
    </row>
    <row r="7696" spans="1:6">
      <c r="A7696" s="86">
        <v>33765</v>
      </c>
      <c r="B7696" s="87" t="e">
        <f t="shared" si="360"/>
        <v>#N/A</v>
      </c>
      <c r="C7696" s="87">
        <f t="shared" si="361"/>
        <v>7.35</v>
      </c>
      <c r="D7696" s="87" t="e">
        <f t="shared" si="362"/>
        <v>#N/A</v>
      </c>
      <c r="E7696" s="87">
        <v>0</v>
      </c>
      <c r="F7696" s="87">
        <v>7.35</v>
      </c>
    </row>
    <row r="7697" spans="1:6">
      <c r="A7697" s="86">
        <v>33766</v>
      </c>
      <c r="B7697" s="87" t="e">
        <f t="shared" si="360"/>
        <v>#N/A</v>
      </c>
      <c r="C7697" s="87">
        <f t="shared" si="361"/>
        <v>7.33</v>
      </c>
      <c r="D7697" s="87" t="e">
        <f t="shared" si="362"/>
        <v>#N/A</v>
      </c>
      <c r="E7697" s="87">
        <v>0</v>
      </c>
      <c r="F7697" s="87">
        <v>7.33</v>
      </c>
    </row>
    <row r="7698" spans="1:6">
      <c r="A7698" s="86">
        <v>33767</v>
      </c>
      <c r="B7698" s="87" t="e">
        <f t="shared" si="360"/>
        <v>#N/A</v>
      </c>
      <c r="C7698" s="87">
        <f t="shared" si="361"/>
        <v>7.29</v>
      </c>
      <c r="D7698" s="87" t="e">
        <f t="shared" si="362"/>
        <v>#N/A</v>
      </c>
      <c r="E7698" s="87">
        <v>0</v>
      </c>
      <c r="F7698" s="87">
        <v>7.29</v>
      </c>
    </row>
    <row r="7699" spans="1:6">
      <c r="A7699" s="86">
        <v>33770</v>
      </c>
      <c r="B7699" s="87" t="e">
        <f t="shared" si="360"/>
        <v>#N/A</v>
      </c>
      <c r="C7699" s="87">
        <f t="shared" si="361"/>
        <v>7.28</v>
      </c>
      <c r="D7699" s="87" t="e">
        <f t="shared" si="362"/>
        <v>#N/A</v>
      </c>
      <c r="E7699" s="87">
        <v>0</v>
      </c>
      <c r="F7699" s="87">
        <v>7.28</v>
      </c>
    </row>
    <row r="7700" spans="1:6">
      <c r="A7700" s="86">
        <v>33771</v>
      </c>
      <c r="B7700" s="87" t="e">
        <f t="shared" si="360"/>
        <v>#N/A</v>
      </c>
      <c r="C7700" s="87">
        <f t="shared" si="361"/>
        <v>7.24</v>
      </c>
      <c r="D7700" s="87" t="e">
        <f t="shared" si="362"/>
        <v>#N/A</v>
      </c>
      <c r="E7700" s="87">
        <v>0</v>
      </c>
      <c r="F7700" s="87">
        <v>7.24</v>
      </c>
    </row>
    <row r="7701" spans="1:6">
      <c r="A7701" s="86">
        <v>33772</v>
      </c>
      <c r="B7701" s="87" t="e">
        <f t="shared" si="360"/>
        <v>#N/A</v>
      </c>
      <c r="C7701" s="87">
        <f t="shared" si="361"/>
        <v>7.23</v>
      </c>
      <c r="D7701" s="87" t="e">
        <f t="shared" si="362"/>
        <v>#N/A</v>
      </c>
      <c r="E7701" s="87">
        <v>0</v>
      </c>
      <c r="F7701" s="87">
        <v>7.23</v>
      </c>
    </row>
    <row r="7702" spans="1:6">
      <c r="A7702" s="86">
        <v>33773</v>
      </c>
      <c r="B7702" s="87" t="e">
        <f t="shared" si="360"/>
        <v>#N/A</v>
      </c>
      <c r="C7702" s="87">
        <f t="shared" si="361"/>
        <v>7.19</v>
      </c>
      <c r="D7702" s="87" t="e">
        <f t="shared" si="362"/>
        <v>#N/A</v>
      </c>
      <c r="E7702" s="87">
        <v>0</v>
      </c>
      <c r="F7702" s="87">
        <v>7.19</v>
      </c>
    </row>
    <row r="7703" spans="1:6">
      <c r="A7703" s="86">
        <v>33774</v>
      </c>
      <c r="B7703" s="87" t="e">
        <f t="shared" si="360"/>
        <v>#N/A</v>
      </c>
      <c r="C7703" s="87">
        <f t="shared" si="361"/>
        <v>7.24</v>
      </c>
      <c r="D7703" s="87" t="e">
        <f t="shared" si="362"/>
        <v>#N/A</v>
      </c>
      <c r="E7703" s="87">
        <v>0</v>
      </c>
      <c r="F7703" s="87">
        <v>7.24</v>
      </c>
    </row>
    <row r="7704" spans="1:6">
      <c r="A7704" s="86">
        <v>33777</v>
      </c>
      <c r="B7704" s="87" t="e">
        <f t="shared" si="360"/>
        <v>#N/A</v>
      </c>
      <c r="C7704" s="87">
        <f t="shared" si="361"/>
        <v>7.24</v>
      </c>
      <c r="D7704" s="87" t="e">
        <f t="shared" si="362"/>
        <v>#N/A</v>
      </c>
      <c r="E7704" s="87">
        <v>0</v>
      </c>
      <c r="F7704" s="87">
        <v>7.24</v>
      </c>
    </row>
    <row r="7705" spans="1:6">
      <c r="A7705" s="86">
        <v>33778</v>
      </c>
      <c r="B7705" s="87" t="e">
        <f t="shared" si="360"/>
        <v>#N/A</v>
      </c>
      <c r="C7705" s="87">
        <f t="shared" si="361"/>
        <v>7.25</v>
      </c>
      <c r="D7705" s="87" t="e">
        <f t="shared" si="362"/>
        <v>#N/A</v>
      </c>
      <c r="E7705" s="87">
        <v>0</v>
      </c>
      <c r="F7705" s="87">
        <v>7.25</v>
      </c>
    </row>
    <row r="7706" spans="1:6">
      <c r="A7706" s="86">
        <v>33779</v>
      </c>
      <c r="B7706" s="87" t="e">
        <f t="shared" si="360"/>
        <v>#N/A</v>
      </c>
      <c r="C7706" s="87">
        <f t="shared" si="361"/>
        <v>7.2</v>
      </c>
      <c r="D7706" s="87" t="e">
        <f t="shared" si="362"/>
        <v>#N/A</v>
      </c>
      <c r="E7706" s="87">
        <v>0</v>
      </c>
      <c r="F7706" s="87">
        <v>7.2</v>
      </c>
    </row>
    <row r="7707" spans="1:6">
      <c r="A7707" s="86">
        <v>33780</v>
      </c>
      <c r="B7707" s="87" t="e">
        <f t="shared" si="360"/>
        <v>#N/A</v>
      </c>
      <c r="C7707" s="87">
        <f t="shared" si="361"/>
        <v>7.14</v>
      </c>
      <c r="D7707" s="87" t="e">
        <f t="shared" si="362"/>
        <v>#N/A</v>
      </c>
      <c r="E7707" s="87">
        <v>0</v>
      </c>
      <c r="F7707" s="87">
        <v>7.14</v>
      </c>
    </row>
    <row r="7708" spans="1:6">
      <c r="A7708" s="86">
        <v>33781</v>
      </c>
      <c r="B7708" s="87" t="e">
        <f t="shared" si="360"/>
        <v>#N/A</v>
      </c>
      <c r="C7708" s="87">
        <f t="shared" si="361"/>
        <v>7.15</v>
      </c>
      <c r="D7708" s="87" t="e">
        <f t="shared" si="362"/>
        <v>#N/A</v>
      </c>
      <c r="E7708" s="87">
        <v>0</v>
      </c>
      <c r="F7708" s="87">
        <v>7.15</v>
      </c>
    </row>
    <row r="7709" spans="1:6">
      <c r="A7709" s="86">
        <v>33784</v>
      </c>
      <c r="B7709" s="87" t="e">
        <f t="shared" si="360"/>
        <v>#N/A</v>
      </c>
      <c r="C7709" s="87">
        <f t="shared" si="361"/>
        <v>7.12</v>
      </c>
      <c r="D7709" s="87" t="e">
        <f t="shared" si="362"/>
        <v>#N/A</v>
      </c>
      <c r="E7709" s="87">
        <v>0</v>
      </c>
      <c r="F7709" s="87">
        <v>7.12</v>
      </c>
    </row>
    <row r="7710" spans="1:6">
      <c r="A7710" s="86">
        <v>33785</v>
      </c>
      <c r="B7710" s="87" t="e">
        <f t="shared" si="360"/>
        <v>#N/A</v>
      </c>
      <c r="C7710" s="87">
        <f t="shared" si="361"/>
        <v>7.14</v>
      </c>
      <c r="D7710" s="87" t="e">
        <f t="shared" si="362"/>
        <v>#N/A</v>
      </c>
      <c r="E7710" s="87">
        <v>0</v>
      </c>
      <c r="F7710" s="87">
        <v>7.14</v>
      </c>
    </row>
    <row r="7711" spans="1:6">
      <c r="A7711" s="86">
        <v>33786</v>
      </c>
      <c r="B7711" s="87" t="e">
        <f t="shared" si="360"/>
        <v>#N/A</v>
      </c>
      <c r="C7711" s="87">
        <f t="shared" si="361"/>
        <v>7.1</v>
      </c>
      <c r="D7711" s="87" t="e">
        <f t="shared" si="362"/>
        <v>#N/A</v>
      </c>
      <c r="E7711" s="87">
        <v>0</v>
      </c>
      <c r="F7711" s="87">
        <v>7.1</v>
      </c>
    </row>
    <row r="7712" spans="1:6">
      <c r="A7712" s="86">
        <v>33787</v>
      </c>
      <c r="B7712" s="87" t="e">
        <f t="shared" si="360"/>
        <v>#N/A</v>
      </c>
      <c r="C7712" s="87">
        <f t="shared" si="361"/>
        <v>6.93</v>
      </c>
      <c r="D7712" s="87" t="e">
        <f t="shared" si="362"/>
        <v>#N/A</v>
      </c>
      <c r="E7712" s="87">
        <v>0</v>
      </c>
      <c r="F7712" s="87">
        <v>6.93</v>
      </c>
    </row>
    <row r="7713" spans="1:6">
      <c r="A7713" s="86">
        <v>33791</v>
      </c>
      <c r="B7713" s="87" t="e">
        <f t="shared" si="360"/>
        <v>#N/A</v>
      </c>
      <c r="C7713" s="87">
        <f t="shared" si="361"/>
        <v>6.9</v>
      </c>
      <c r="D7713" s="87" t="e">
        <f t="shared" si="362"/>
        <v>#N/A</v>
      </c>
      <c r="E7713" s="87">
        <v>0</v>
      </c>
      <c r="F7713" s="87">
        <v>6.9</v>
      </c>
    </row>
    <row r="7714" spans="1:6">
      <c r="A7714" s="86">
        <v>33792</v>
      </c>
      <c r="B7714" s="87" t="e">
        <f t="shared" si="360"/>
        <v>#N/A</v>
      </c>
      <c r="C7714" s="87">
        <f t="shared" si="361"/>
        <v>6.87</v>
      </c>
      <c r="D7714" s="87" t="e">
        <f t="shared" si="362"/>
        <v>#N/A</v>
      </c>
      <c r="E7714" s="87">
        <v>0</v>
      </c>
      <c r="F7714" s="87">
        <v>6.87</v>
      </c>
    </row>
    <row r="7715" spans="1:6">
      <c r="A7715" s="86">
        <v>33793</v>
      </c>
      <c r="B7715" s="87" t="e">
        <f t="shared" si="360"/>
        <v>#N/A</v>
      </c>
      <c r="C7715" s="87">
        <f t="shared" si="361"/>
        <v>6.91</v>
      </c>
      <c r="D7715" s="87" t="e">
        <f t="shared" si="362"/>
        <v>#N/A</v>
      </c>
      <c r="E7715" s="87">
        <v>0</v>
      </c>
      <c r="F7715" s="87">
        <v>6.91</v>
      </c>
    </row>
    <row r="7716" spans="1:6">
      <c r="A7716" s="86">
        <v>33794</v>
      </c>
      <c r="B7716" s="87" t="e">
        <f t="shared" si="360"/>
        <v>#N/A</v>
      </c>
      <c r="C7716" s="87">
        <f t="shared" si="361"/>
        <v>6.91</v>
      </c>
      <c r="D7716" s="87" t="e">
        <f t="shared" si="362"/>
        <v>#N/A</v>
      </c>
      <c r="E7716" s="87">
        <v>0</v>
      </c>
      <c r="F7716" s="87">
        <v>6.91</v>
      </c>
    </row>
    <row r="7717" spans="1:6">
      <c r="A7717" s="86">
        <v>33795</v>
      </c>
      <c r="B7717" s="87" t="e">
        <f t="shared" si="360"/>
        <v>#N/A</v>
      </c>
      <c r="C7717" s="87">
        <f t="shared" si="361"/>
        <v>6.93</v>
      </c>
      <c r="D7717" s="87" t="e">
        <f t="shared" si="362"/>
        <v>#N/A</v>
      </c>
      <c r="E7717" s="87">
        <v>0</v>
      </c>
      <c r="F7717" s="87">
        <v>6.93</v>
      </c>
    </row>
    <row r="7718" spans="1:6">
      <c r="A7718" s="86">
        <v>33798</v>
      </c>
      <c r="B7718" s="87" t="e">
        <f t="shared" si="360"/>
        <v>#N/A</v>
      </c>
      <c r="C7718" s="87">
        <f t="shared" si="361"/>
        <v>6.97</v>
      </c>
      <c r="D7718" s="87" t="e">
        <f t="shared" si="362"/>
        <v>#N/A</v>
      </c>
      <c r="E7718" s="87">
        <v>0</v>
      </c>
      <c r="F7718" s="87">
        <v>6.97</v>
      </c>
    </row>
    <row r="7719" spans="1:6">
      <c r="A7719" s="86">
        <v>33799</v>
      </c>
      <c r="B7719" s="87" t="e">
        <f t="shared" si="360"/>
        <v>#N/A</v>
      </c>
      <c r="C7719" s="87">
        <f t="shared" si="361"/>
        <v>6.97</v>
      </c>
      <c r="D7719" s="87" t="e">
        <f t="shared" si="362"/>
        <v>#N/A</v>
      </c>
      <c r="E7719" s="87">
        <v>0</v>
      </c>
      <c r="F7719" s="87">
        <v>6.97</v>
      </c>
    </row>
    <row r="7720" spans="1:6">
      <c r="A7720" s="86">
        <v>33800</v>
      </c>
      <c r="B7720" s="87" t="e">
        <f t="shared" si="360"/>
        <v>#N/A</v>
      </c>
      <c r="C7720" s="87">
        <f t="shared" si="361"/>
        <v>6.9</v>
      </c>
      <c r="D7720" s="87" t="e">
        <f t="shared" si="362"/>
        <v>#N/A</v>
      </c>
      <c r="E7720" s="87">
        <v>0</v>
      </c>
      <c r="F7720" s="87">
        <v>6.9</v>
      </c>
    </row>
    <row r="7721" spans="1:6">
      <c r="A7721" s="86">
        <v>33801</v>
      </c>
      <c r="B7721" s="87" t="e">
        <f t="shared" si="360"/>
        <v>#N/A</v>
      </c>
      <c r="C7721" s="87">
        <f t="shared" si="361"/>
        <v>6.87</v>
      </c>
      <c r="D7721" s="87" t="e">
        <f t="shared" si="362"/>
        <v>#N/A</v>
      </c>
      <c r="E7721" s="87">
        <v>0</v>
      </c>
      <c r="F7721" s="87">
        <v>6.87</v>
      </c>
    </row>
    <row r="7722" spans="1:6">
      <c r="A7722" s="86">
        <v>33802</v>
      </c>
      <c r="B7722" s="87" t="e">
        <f t="shared" si="360"/>
        <v>#N/A</v>
      </c>
      <c r="C7722" s="87">
        <f t="shared" si="361"/>
        <v>6.9</v>
      </c>
      <c r="D7722" s="87" t="e">
        <f t="shared" si="362"/>
        <v>#N/A</v>
      </c>
      <c r="E7722" s="87">
        <v>0</v>
      </c>
      <c r="F7722" s="87">
        <v>6.9</v>
      </c>
    </row>
    <row r="7723" spans="1:6">
      <c r="A7723" s="86">
        <v>33805</v>
      </c>
      <c r="B7723" s="87" t="e">
        <f t="shared" si="360"/>
        <v>#N/A</v>
      </c>
      <c r="C7723" s="87">
        <f t="shared" si="361"/>
        <v>6.9</v>
      </c>
      <c r="D7723" s="87" t="e">
        <f t="shared" si="362"/>
        <v>#N/A</v>
      </c>
      <c r="E7723" s="87">
        <v>0</v>
      </c>
      <c r="F7723" s="87">
        <v>6.9</v>
      </c>
    </row>
    <row r="7724" spans="1:6">
      <c r="A7724" s="86">
        <v>33806</v>
      </c>
      <c r="B7724" s="87" t="e">
        <f t="shared" si="360"/>
        <v>#N/A</v>
      </c>
      <c r="C7724" s="87">
        <f t="shared" si="361"/>
        <v>6.89</v>
      </c>
      <c r="D7724" s="87" t="e">
        <f t="shared" si="362"/>
        <v>#N/A</v>
      </c>
      <c r="E7724" s="87">
        <v>0</v>
      </c>
      <c r="F7724" s="87">
        <v>6.89</v>
      </c>
    </row>
    <row r="7725" spans="1:6">
      <c r="A7725" s="86">
        <v>33807</v>
      </c>
      <c r="B7725" s="87" t="e">
        <f t="shared" si="360"/>
        <v>#N/A</v>
      </c>
      <c r="C7725" s="87">
        <f t="shared" si="361"/>
        <v>6.85</v>
      </c>
      <c r="D7725" s="87" t="e">
        <f t="shared" si="362"/>
        <v>#N/A</v>
      </c>
      <c r="E7725" s="87">
        <v>0</v>
      </c>
      <c r="F7725" s="87">
        <v>6.85</v>
      </c>
    </row>
    <row r="7726" spans="1:6">
      <c r="A7726" s="86">
        <v>33808</v>
      </c>
      <c r="B7726" s="87" t="e">
        <f t="shared" si="360"/>
        <v>#N/A</v>
      </c>
      <c r="C7726" s="87">
        <f t="shared" si="361"/>
        <v>6.72</v>
      </c>
      <c r="D7726" s="87" t="e">
        <f t="shared" si="362"/>
        <v>#N/A</v>
      </c>
      <c r="E7726" s="87">
        <v>0</v>
      </c>
      <c r="F7726" s="87">
        <v>6.72</v>
      </c>
    </row>
    <row r="7727" spans="1:6">
      <c r="A7727" s="86">
        <v>33809</v>
      </c>
      <c r="B7727" s="87" t="e">
        <f t="shared" si="360"/>
        <v>#N/A</v>
      </c>
      <c r="C7727" s="87">
        <f t="shared" si="361"/>
        <v>6.73</v>
      </c>
      <c r="D7727" s="87" t="e">
        <f t="shared" si="362"/>
        <v>#N/A</v>
      </c>
      <c r="E7727" s="87">
        <v>0</v>
      </c>
      <c r="F7727" s="87">
        <v>6.73</v>
      </c>
    </row>
    <row r="7728" spans="1:6">
      <c r="A7728" s="86">
        <v>33812</v>
      </c>
      <c r="B7728" s="87" t="e">
        <f t="shared" si="360"/>
        <v>#N/A</v>
      </c>
      <c r="C7728" s="87">
        <f t="shared" si="361"/>
        <v>6.69</v>
      </c>
      <c r="D7728" s="87" t="e">
        <f t="shared" si="362"/>
        <v>#N/A</v>
      </c>
      <c r="E7728" s="87">
        <v>0</v>
      </c>
      <c r="F7728" s="87">
        <v>6.69</v>
      </c>
    </row>
    <row r="7729" spans="1:6">
      <c r="A7729" s="86">
        <v>33813</v>
      </c>
      <c r="B7729" s="87" t="e">
        <f t="shared" si="360"/>
        <v>#N/A</v>
      </c>
      <c r="C7729" s="87">
        <f t="shared" si="361"/>
        <v>6.63</v>
      </c>
      <c r="D7729" s="87" t="e">
        <f t="shared" si="362"/>
        <v>#N/A</v>
      </c>
      <c r="E7729" s="87">
        <v>0</v>
      </c>
      <c r="F7729" s="87">
        <v>6.63</v>
      </c>
    </row>
    <row r="7730" spans="1:6">
      <c r="A7730" s="86">
        <v>33814</v>
      </c>
      <c r="B7730" s="87" t="e">
        <f t="shared" si="360"/>
        <v>#N/A</v>
      </c>
      <c r="C7730" s="87">
        <f t="shared" si="361"/>
        <v>6.6</v>
      </c>
      <c r="D7730" s="87" t="e">
        <f t="shared" si="362"/>
        <v>#N/A</v>
      </c>
      <c r="E7730" s="87">
        <v>0</v>
      </c>
      <c r="F7730" s="87">
        <v>6.6</v>
      </c>
    </row>
    <row r="7731" spans="1:6">
      <c r="A7731" s="86">
        <v>33815</v>
      </c>
      <c r="B7731" s="87" t="e">
        <f t="shared" si="360"/>
        <v>#N/A</v>
      </c>
      <c r="C7731" s="87">
        <f t="shared" si="361"/>
        <v>6.69</v>
      </c>
      <c r="D7731" s="87" t="e">
        <f t="shared" si="362"/>
        <v>#N/A</v>
      </c>
      <c r="E7731" s="87">
        <v>0</v>
      </c>
      <c r="F7731" s="87">
        <v>6.69</v>
      </c>
    </row>
    <row r="7732" spans="1:6">
      <c r="A7732" s="86">
        <v>33816</v>
      </c>
      <c r="B7732" s="87" t="e">
        <f t="shared" si="360"/>
        <v>#N/A</v>
      </c>
      <c r="C7732" s="87">
        <f t="shared" si="361"/>
        <v>6.72</v>
      </c>
      <c r="D7732" s="87" t="e">
        <f t="shared" si="362"/>
        <v>#N/A</v>
      </c>
      <c r="E7732" s="87">
        <v>0</v>
      </c>
      <c r="F7732" s="87">
        <v>6.72</v>
      </c>
    </row>
    <row r="7733" spans="1:6">
      <c r="A7733" s="86">
        <v>33819</v>
      </c>
      <c r="B7733" s="87" t="e">
        <f t="shared" si="360"/>
        <v>#N/A</v>
      </c>
      <c r="C7733" s="87">
        <f t="shared" si="361"/>
        <v>6.72</v>
      </c>
      <c r="D7733" s="87" t="e">
        <f t="shared" si="362"/>
        <v>#N/A</v>
      </c>
      <c r="E7733" s="87">
        <v>0</v>
      </c>
      <c r="F7733" s="87">
        <v>6.72</v>
      </c>
    </row>
    <row r="7734" spans="1:6">
      <c r="A7734" s="86">
        <v>33820</v>
      </c>
      <c r="B7734" s="87" t="e">
        <f t="shared" si="360"/>
        <v>#N/A</v>
      </c>
      <c r="C7734" s="87">
        <f t="shared" si="361"/>
        <v>6.66</v>
      </c>
      <c r="D7734" s="87" t="e">
        <f t="shared" si="362"/>
        <v>#N/A</v>
      </c>
      <c r="E7734" s="87">
        <v>0</v>
      </c>
      <c r="F7734" s="87">
        <v>6.66</v>
      </c>
    </row>
    <row r="7735" spans="1:6">
      <c r="A7735" s="86">
        <v>33821</v>
      </c>
      <c r="B7735" s="87" t="e">
        <f t="shared" si="360"/>
        <v>#N/A</v>
      </c>
      <c r="C7735" s="87">
        <f t="shared" si="361"/>
        <v>6.64</v>
      </c>
      <c r="D7735" s="87" t="e">
        <f t="shared" si="362"/>
        <v>#N/A</v>
      </c>
      <c r="E7735" s="87">
        <v>0</v>
      </c>
      <c r="F7735" s="87">
        <v>6.64</v>
      </c>
    </row>
    <row r="7736" spans="1:6">
      <c r="A7736" s="86">
        <v>33822</v>
      </c>
      <c r="B7736" s="87" t="e">
        <f t="shared" si="360"/>
        <v>#N/A</v>
      </c>
      <c r="C7736" s="87">
        <f t="shared" si="361"/>
        <v>6.65</v>
      </c>
      <c r="D7736" s="87" t="e">
        <f t="shared" si="362"/>
        <v>#N/A</v>
      </c>
      <c r="E7736" s="87">
        <v>0</v>
      </c>
      <c r="F7736" s="87">
        <v>6.65</v>
      </c>
    </row>
    <row r="7737" spans="1:6">
      <c r="A7737" s="86">
        <v>33823</v>
      </c>
      <c r="B7737" s="87" t="e">
        <f t="shared" si="360"/>
        <v>#N/A</v>
      </c>
      <c r="C7737" s="87">
        <f t="shared" si="361"/>
        <v>6.57</v>
      </c>
      <c r="D7737" s="87" t="e">
        <f t="shared" si="362"/>
        <v>#N/A</v>
      </c>
      <c r="E7737" s="87">
        <v>0</v>
      </c>
      <c r="F7737" s="87">
        <v>6.57</v>
      </c>
    </row>
    <row r="7738" spans="1:6">
      <c r="A7738" s="86">
        <v>33826</v>
      </c>
      <c r="B7738" s="87" t="e">
        <f t="shared" si="360"/>
        <v>#N/A</v>
      </c>
      <c r="C7738" s="87">
        <f t="shared" si="361"/>
        <v>6.52</v>
      </c>
      <c r="D7738" s="87" t="e">
        <f t="shared" si="362"/>
        <v>#N/A</v>
      </c>
      <c r="E7738" s="87">
        <v>0</v>
      </c>
      <c r="F7738" s="87">
        <v>6.52</v>
      </c>
    </row>
    <row r="7739" spans="1:6">
      <c r="A7739" s="86">
        <v>33827</v>
      </c>
      <c r="B7739" s="87" t="e">
        <f t="shared" si="360"/>
        <v>#N/A</v>
      </c>
      <c r="C7739" s="87">
        <f t="shared" si="361"/>
        <v>6.5</v>
      </c>
      <c r="D7739" s="87" t="e">
        <f t="shared" si="362"/>
        <v>#N/A</v>
      </c>
      <c r="E7739" s="87">
        <v>0</v>
      </c>
      <c r="F7739" s="87">
        <v>6.5</v>
      </c>
    </row>
    <row r="7740" spans="1:6">
      <c r="A7740" s="86">
        <v>33828</v>
      </c>
      <c r="B7740" s="87" t="e">
        <f t="shared" si="360"/>
        <v>#N/A</v>
      </c>
      <c r="C7740" s="87">
        <f t="shared" si="361"/>
        <v>6.48</v>
      </c>
      <c r="D7740" s="87" t="e">
        <f t="shared" si="362"/>
        <v>#N/A</v>
      </c>
      <c r="E7740" s="87">
        <v>0</v>
      </c>
      <c r="F7740" s="87">
        <v>6.48</v>
      </c>
    </row>
    <row r="7741" spans="1:6">
      <c r="A7741" s="86">
        <v>33829</v>
      </c>
      <c r="B7741" s="87" t="e">
        <f t="shared" si="360"/>
        <v>#N/A</v>
      </c>
      <c r="C7741" s="87">
        <f t="shared" si="361"/>
        <v>6.55</v>
      </c>
      <c r="D7741" s="87" t="e">
        <f t="shared" si="362"/>
        <v>#N/A</v>
      </c>
      <c r="E7741" s="87">
        <v>0</v>
      </c>
      <c r="F7741" s="87">
        <v>6.55</v>
      </c>
    </row>
    <row r="7742" spans="1:6">
      <c r="A7742" s="86">
        <v>33830</v>
      </c>
      <c r="B7742" s="87" t="e">
        <f t="shared" si="360"/>
        <v>#N/A</v>
      </c>
      <c r="C7742" s="87">
        <f t="shared" si="361"/>
        <v>6.53</v>
      </c>
      <c r="D7742" s="87" t="e">
        <f t="shared" si="362"/>
        <v>#N/A</v>
      </c>
      <c r="E7742" s="87">
        <v>0</v>
      </c>
      <c r="F7742" s="87">
        <v>6.53</v>
      </c>
    </row>
    <row r="7743" spans="1:6">
      <c r="A7743" s="86">
        <v>33833</v>
      </c>
      <c r="B7743" s="87" t="e">
        <f t="shared" si="360"/>
        <v>#N/A</v>
      </c>
      <c r="C7743" s="87">
        <f t="shared" si="361"/>
        <v>6.56</v>
      </c>
      <c r="D7743" s="87" t="e">
        <f t="shared" si="362"/>
        <v>#N/A</v>
      </c>
      <c r="E7743" s="87">
        <v>0</v>
      </c>
      <c r="F7743" s="87">
        <v>6.56</v>
      </c>
    </row>
    <row r="7744" spans="1:6">
      <c r="A7744" s="86">
        <v>33834</v>
      </c>
      <c r="B7744" s="87" t="e">
        <f t="shared" si="360"/>
        <v>#N/A</v>
      </c>
      <c r="C7744" s="87">
        <f t="shared" si="361"/>
        <v>6.48</v>
      </c>
      <c r="D7744" s="87" t="e">
        <f t="shared" si="362"/>
        <v>#N/A</v>
      </c>
      <c r="E7744" s="87">
        <v>0</v>
      </c>
      <c r="F7744" s="87">
        <v>6.48</v>
      </c>
    </row>
    <row r="7745" spans="1:6">
      <c r="A7745" s="86">
        <v>33835</v>
      </c>
      <c r="B7745" s="87" t="e">
        <f t="shared" si="360"/>
        <v>#N/A</v>
      </c>
      <c r="C7745" s="87">
        <f t="shared" si="361"/>
        <v>6.47</v>
      </c>
      <c r="D7745" s="87" t="e">
        <f t="shared" si="362"/>
        <v>#N/A</v>
      </c>
      <c r="E7745" s="87">
        <v>0</v>
      </c>
      <c r="F7745" s="87">
        <v>6.47</v>
      </c>
    </row>
    <row r="7746" spans="1:6">
      <c r="A7746" s="86">
        <v>33836</v>
      </c>
      <c r="B7746" s="87" t="e">
        <f t="shared" si="360"/>
        <v>#N/A</v>
      </c>
      <c r="C7746" s="87">
        <f t="shared" si="361"/>
        <v>6.46</v>
      </c>
      <c r="D7746" s="87" t="e">
        <f t="shared" si="362"/>
        <v>#N/A</v>
      </c>
      <c r="E7746" s="87">
        <v>0</v>
      </c>
      <c r="F7746" s="87">
        <v>6.46</v>
      </c>
    </row>
    <row r="7747" spans="1:6">
      <c r="A7747" s="86">
        <v>33837</v>
      </c>
      <c r="B7747" s="87" t="e">
        <f t="shared" ref="B7747:B7810" si="363">IF(E7747=0,NA(),E7747)</f>
        <v>#N/A</v>
      </c>
      <c r="C7747" s="87">
        <f t="shared" ref="C7747:C7810" si="364">IF(F7747=0,NA(),F7747)</f>
        <v>6.53</v>
      </c>
      <c r="D7747" s="87" t="e">
        <f t="shared" ref="D7747:D7810" si="365">B7747-C7747</f>
        <v>#N/A</v>
      </c>
      <c r="E7747" s="87">
        <v>0</v>
      </c>
      <c r="F7747" s="87">
        <v>6.53</v>
      </c>
    </row>
    <row r="7748" spans="1:6">
      <c r="A7748" s="86">
        <v>33840</v>
      </c>
      <c r="B7748" s="87" t="e">
        <f t="shared" si="363"/>
        <v>#N/A</v>
      </c>
      <c r="C7748" s="87">
        <f t="shared" si="364"/>
        <v>6.68</v>
      </c>
      <c r="D7748" s="87" t="e">
        <f t="shared" si="365"/>
        <v>#N/A</v>
      </c>
      <c r="E7748" s="87">
        <v>0</v>
      </c>
      <c r="F7748" s="87">
        <v>6.68</v>
      </c>
    </row>
    <row r="7749" spans="1:6">
      <c r="A7749" s="86">
        <v>33841</v>
      </c>
      <c r="B7749" s="87" t="e">
        <f t="shared" si="363"/>
        <v>#N/A</v>
      </c>
      <c r="C7749" s="87">
        <f t="shared" si="364"/>
        <v>6.73</v>
      </c>
      <c r="D7749" s="87" t="e">
        <f t="shared" si="365"/>
        <v>#N/A</v>
      </c>
      <c r="E7749" s="87">
        <v>0</v>
      </c>
      <c r="F7749" s="87">
        <v>6.73</v>
      </c>
    </row>
    <row r="7750" spans="1:6">
      <c r="A7750" s="86">
        <v>33842</v>
      </c>
      <c r="B7750" s="87" t="e">
        <f t="shared" si="363"/>
        <v>#N/A</v>
      </c>
      <c r="C7750" s="87">
        <f t="shared" si="364"/>
        <v>6.68</v>
      </c>
      <c r="D7750" s="87" t="e">
        <f t="shared" si="365"/>
        <v>#N/A</v>
      </c>
      <c r="E7750" s="87">
        <v>0</v>
      </c>
      <c r="F7750" s="87">
        <v>6.68</v>
      </c>
    </row>
    <row r="7751" spans="1:6">
      <c r="A7751" s="86">
        <v>33843</v>
      </c>
      <c r="B7751" s="87" t="e">
        <f t="shared" si="363"/>
        <v>#N/A</v>
      </c>
      <c r="C7751" s="87">
        <f t="shared" si="364"/>
        <v>6.64</v>
      </c>
      <c r="D7751" s="87" t="e">
        <f t="shared" si="365"/>
        <v>#N/A</v>
      </c>
      <c r="E7751" s="87">
        <v>0</v>
      </c>
      <c r="F7751" s="87">
        <v>6.64</v>
      </c>
    </row>
    <row r="7752" spans="1:6">
      <c r="A7752" s="86">
        <v>33844</v>
      </c>
      <c r="B7752" s="87" t="e">
        <f t="shared" si="363"/>
        <v>#N/A</v>
      </c>
      <c r="C7752" s="87">
        <f t="shared" si="364"/>
        <v>6.63</v>
      </c>
      <c r="D7752" s="87" t="e">
        <f t="shared" si="365"/>
        <v>#N/A</v>
      </c>
      <c r="E7752" s="87">
        <v>0</v>
      </c>
      <c r="F7752" s="87">
        <v>6.63</v>
      </c>
    </row>
    <row r="7753" spans="1:6">
      <c r="A7753" s="86">
        <v>33847</v>
      </c>
      <c r="B7753" s="87" t="e">
        <f t="shared" si="363"/>
        <v>#N/A</v>
      </c>
      <c r="C7753" s="87">
        <f t="shared" si="364"/>
        <v>6.62</v>
      </c>
      <c r="D7753" s="87" t="e">
        <f t="shared" si="365"/>
        <v>#N/A</v>
      </c>
      <c r="E7753" s="87">
        <v>0</v>
      </c>
      <c r="F7753" s="87">
        <v>6.62</v>
      </c>
    </row>
    <row r="7754" spans="1:6">
      <c r="A7754" s="86">
        <v>33848</v>
      </c>
      <c r="B7754" s="87" t="e">
        <f t="shared" si="363"/>
        <v>#N/A</v>
      </c>
      <c r="C7754" s="87">
        <f t="shared" si="364"/>
        <v>6.56</v>
      </c>
      <c r="D7754" s="87" t="e">
        <f t="shared" si="365"/>
        <v>#N/A</v>
      </c>
      <c r="E7754" s="87">
        <v>0</v>
      </c>
      <c r="F7754" s="87">
        <v>6.56</v>
      </c>
    </row>
    <row r="7755" spans="1:6">
      <c r="A7755" s="86">
        <v>33849</v>
      </c>
      <c r="B7755" s="87" t="e">
        <f t="shared" si="363"/>
        <v>#N/A</v>
      </c>
      <c r="C7755" s="87">
        <f t="shared" si="364"/>
        <v>6.54</v>
      </c>
      <c r="D7755" s="87" t="e">
        <f t="shared" si="365"/>
        <v>#N/A</v>
      </c>
      <c r="E7755" s="87">
        <v>0</v>
      </c>
      <c r="F7755" s="87">
        <v>6.54</v>
      </c>
    </row>
    <row r="7756" spans="1:6">
      <c r="A7756" s="86">
        <v>33850</v>
      </c>
      <c r="B7756" s="87" t="e">
        <f t="shared" si="363"/>
        <v>#N/A</v>
      </c>
      <c r="C7756" s="87">
        <f t="shared" si="364"/>
        <v>6.54</v>
      </c>
      <c r="D7756" s="87" t="e">
        <f t="shared" si="365"/>
        <v>#N/A</v>
      </c>
      <c r="E7756" s="87">
        <v>0</v>
      </c>
      <c r="F7756" s="87">
        <v>6.54</v>
      </c>
    </row>
    <row r="7757" spans="1:6">
      <c r="A7757" s="86">
        <v>33851</v>
      </c>
      <c r="B7757" s="87" t="e">
        <f t="shared" si="363"/>
        <v>#N/A</v>
      </c>
      <c r="C7757" s="87">
        <f t="shared" si="364"/>
        <v>6.4</v>
      </c>
      <c r="D7757" s="87" t="e">
        <f t="shared" si="365"/>
        <v>#N/A</v>
      </c>
      <c r="E7757" s="87">
        <v>0</v>
      </c>
      <c r="F7757" s="87">
        <v>6.4</v>
      </c>
    </row>
    <row r="7758" spans="1:6">
      <c r="A7758" s="86">
        <v>33855</v>
      </c>
      <c r="B7758" s="87" t="e">
        <f t="shared" si="363"/>
        <v>#N/A</v>
      </c>
      <c r="C7758" s="87">
        <f t="shared" si="364"/>
        <v>6.29</v>
      </c>
      <c r="D7758" s="87" t="e">
        <f t="shared" si="365"/>
        <v>#N/A</v>
      </c>
      <c r="E7758" s="87">
        <v>0</v>
      </c>
      <c r="F7758" s="87">
        <v>6.29</v>
      </c>
    </row>
    <row r="7759" spans="1:6">
      <c r="A7759" s="86">
        <v>33856</v>
      </c>
      <c r="B7759" s="87" t="e">
        <f t="shared" si="363"/>
        <v>#N/A</v>
      </c>
      <c r="C7759" s="87">
        <f t="shared" si="364"/>
        <v>6.31</v>
      </c>
      <c r="D7759" s="87" t="e">
        <f t="shared" si="365"/>
        <v>#N/A</v>
      </c>
      <c r="E7759" s="87">
        <v>0</v>
      </c>
      <c r="F7759" s="87">
        <v>6.31</v>
      </c>
    </row>
    <row r="7760" spans="1:6">
      <c r="A7760" s="86">
        <v>33857</v>
      </c>
      <c r="B7760" s="87" t="e">
        <f t="shared" si="363"/>
        <v>#N/A</v>
      </c>
      <c r="C7760" s="87">
        <f t="shared" si="364"/>
        <v>6.31</v>
      </c>
      <c r="D7760" s="87" t="e">
        <f t="shared" si="365"/>
        <v>#N/A</v>
      </c>
      <c r="E7760" s="87">
        <v>0</v>
      </c>
      <c r="F7760" s="87">
        <v>6.31</v>
      </c>
    </row>
    <row r="7761" spans="1:6">
      <c r="A7761" s="86">
        <v>33858</v>
      </c>
      <c r="B7761" s="87" t="e">
        <f t="shared" si="363"/>
        <v>#N/A</v>
      </c>
      <c r="C7761" s="87">
        <f t="shared" si="364"/>
        <v>6.37</v>
      </c>
      <c r="D7761" s="87" t="e">
        <f t="shared" si="365"/>
        <v>#N/A</v>
      </c>
      <c r="E7761" s="87">
        <v>0</v>
      </c>
      <c r="F7761" s="87">
        <v>6.37</v>
      </c>
    </row>
    <row r="7762" spans="1:6">
      <c r="A7762" s="86">
        <v>33861</v>
      </c>
      <c r="B7762" s="87" t="e">
        <f t="shared" si="363"/>
        <v>#N/A</v>
      </c>
      <c r="C7762" s="87">
        <f t="shared" si="364"/>
        <v>6.32</v>
      </c>
      <c r="D7762" s="87" t="e">
        <f t="shared" si="365"/>
        <v>#N/A</v>
      </c>
      <c r="E7762" s="87">
        <v>0</v>
      </c>
      <c r="F7762" s="87">
        <v>6.32</v>
      </c>
    </row>
    <row r="7763" spans="1:6">
      <c r="A7763" s="86">
        <v>33862</v>
      </c>
      <c r="B7763" s="87" t="e">
        <f t="shared" si="363"/>
        <v>#N/A</v>
      </c>
      <c r="C7763" s="87">
        <f t="shared" si="364"/>
        <v>6.4</v>
      </c>
      <c r="D7763" s="87" t="e">
        <f t="shared" si="365"/>
        <v>#N/A</v>
      </c>
      <c r="E7763" s="87">
        <v>0</v>
      </c>
      <c r="F7763" s="87">
        <v>6.4</v>
      </c>
    </row>
    <row r="7764" spans="1:6">
      <c r="A7764" s="86">
        <v>33863</v>
      </c>
      <c r="B7764" s="87" t="e">
        <f t="shared" si="363"/>
        <v>#N/A</v>
      </c>
      <c r="C7764" s="87">
        <f t="shared" si="364"/>
        <v>6.41</v>
      </c>
      <c r="D7764" s="87" t="e">
        <f t="shared" si="365"/>
        <v>#N/A</v>
      </c>
      <c r="E7764" s="87">
        <v>0</v>
      </c>
      <c r="F7764" s="87">
        <v>6.41</v>
      </c>
    </row>
    <row r="7765" spans="1:6">
      <c r="A7765" s="86">
        <v>33864</v>
      </c>
      <c r="B7765" s="87" t="e">
        <f t="shared" si="363"/>
        <v>#N/A</v>
      </c>
      <c r="C7765" s="87">
        <f t="shared" si="364"/>
        <v>6.4</v>
      </c>
      <c r="D7765" s="87" t="e">
        <f t="shared" si="365"/>
        <v>#N/A</v>
      </c>
      <c r="E7765" s="87">
        <v>0</v>
      </c>
      <c r="F7765" s="87">
        <v>6.4</v>
      </c>
    </row>
    <row r="7766" spans="1:6">
      <c r="A7766" s="86">
        <v>33865</v>
      </c>
      <c r="B7766" s="87" t="e">
        <f t="shared" si="363"/>
        <v>#N/A</v>
      </c>
      <c r="C7766" s="87">
        <f t="shared" si="364"/>
        <v>6.41</v>
      </c>
      <c r="D7766" s="87" t="e">
        <f t="shared" si="365"/>
        <v>#N/A</v>
      </c>
      <c r="E7766" s="87">
        <v>0</v>
      </c>
      <c r="F7766" s="87">
        <v>6.41</v>
      </c>
    </row>
    <row r="7767" spans="1:6">
      <c r="A7767" s="86">
        <v>33868</v>
      </c>
      <c r="B7767" s="87" t="e">
        <f t="shared" si="363"/>
        <v>#N/A</v>
      </c>
      <c r="C7767" s="87">
        <f t="shared" si="364"/>
        <v>6.42</v>
      </c>
      <c r="D7767" s="87" t="e">
        <f t="shared" si="365"/>
        <v>#N/A</v>
      </c>
      <c r="E7767" s="87">
        <v>0</v>
      </c>
      <c r="F7767" s="87">
        <v>6.42</v>
      </c>
    </row>
    <row r="7768" spans="1:6">
      <c r="A7768" s="86">
        <v>33869</v>
      </c>
      <c r="B7768" s="87" t="e">
        <f t="shared" si="363"/>
        <v>#N/A</v>
      </c>
      <c r="C7768" s="87">
        <f t="shared" si="364"/>
        <v>6.5</v>
      </c>
      <c r="D7768" s="87" t="e">
        <f t="shared" si="365"/>
        <v>#N/A</v>
      </c>
      <c r="E7768" s="87">
        <v>0</v>
      </c>
      <c r="F7768" s="87">
        <v>6.5</v>
      </c>
    </row>
    <row r="7769" spans="1:6">
      <c r="A7769" s="86">
        <v>33870</v>
      </c>
      <c r="B7769" s="87" t="e">
        <f t="shared" si="363"/>
        <v>#N/A</v>
      </c>
      <c r="C7769" s="87">
        <f t="shared" si="364"/>
        <v>6.54</v>
      </c>
      <c r="D7769" s="87" t="e">
        <f t="shared" si="365"/>
        <v>#N/A</v>
      </c>
      <c r="E7769" s="87">
        <v>0</v>
      </c>
      <c r="F7769" s="87">
        <v>6.54</v>
      </c>
    </row>
    <row r="7770" spans="1:6">
      <c r="A7770" s="86">
        <v>33871</v>
      </c>
      <c r="B7770" s="87" t="e">
        <f t="shared" si="363"/>
        <v>#N/A</v>
      </c>
      <c r="C7770" s="87">
        <f t="shared" si="364"/>
        <v>6.48</v>
      </c>
      <c r="D7770" s="87" t="e">
        <f t="shared" si="365"/>
        <v>#N/A</v>
      </c>
      <c r="E7770" s="87">
        <v>0</v>
      </c>
      <c r="F7770" s="87">
        <v>6.48</v>
      </c>
    </row>
    <row r="7771" spans="1:6">
      <c r="A7771" s="86">
        <v>33872</v>
      </c>
      <c r="B7771" s="87" t="e">
        <f t="shared" si="363"/>
        <v>#N/A</v>
      </c>
      <c r="C7771" s="87">
        <f t="shared" si="364"/>
        <v>6.41</v>
      </c>
      <c r="D7771" s="87" t="e">
        <f t="shared" si="365"/>
        <v>#N/A</v>
      </c>
      <c r="E7771" s="87">
        <v>0</v>
      </c>
      <c r="F7771" s="87">
        <v>6.41</v>
      </c>
    </row>
    <row r="7772" spans="1:6">
      <c r="A7772" s="86">
        <v>33875</v>
      </c>
      <c r="B7772" s="87" t="e">
        <f t="shared" si="363"/>
        <v>#N/A</v>
      </c>
      <c r="C7772" s="87">
        <f t="shared" si="364"/>
        <v>6.37</v>
      </c>
      <c r="D7772" s="87" t="e">
        <f t="shared" si="365"/>
        <v>#N/A</v>
      </c>
      <c r="E7772" s="87">
        <v>0</v>
      </c>
      <c r="F7772" s="87">
        <v>6.37</v>
      </c>
    </row>
    <row r="7773" spans="1:6">
      <c r="A7773" s="86">
        <v>33876</v>
      </c>
      <c r="B7773" s="87" t="e">
        <f t="shared" si="363"/>
        <v>#N/A</v>
      </c>
      <c r="C7773" s="87">
        <f t="shared" si="364"/>
        <v>6.37</v>
      </c>
      <c r="D7773" s="87" t="e">
        <f t="shared" si="365"/>
        <v>#N/A</v>
      </c>
      <c r="E7773" s="87">
        <v>0</v>
      </c>
      <c r="F7773" s="87">
        <v>6.37</v>
      </c>
    </row>
    <row r="7774" spans="1:6">
      <c r="A7774" s="86">
        <v>33877</v>
      </c>
      <c r="B7774" s="87" t="e">
        <f t="shared" si="363"/>
        <v>#N/A</v>
      </c>
      <c r="C7774" s="87">
        <f t="shared" si="364"/>
        <v>6.37</v>
      </c>
      <c r="D7774" s="87" t="e">
        <f t="shared" si="365"/>
        <v>#N/A</v>
      </c>
      <c r="E7774" s="87">
        <v>0</v>
      </c>
      <c r="F7774" s="87">
        <v>6.37</v>
      </c>
    </row>
    <row r="7775" spans="1:6">
      <c r="A7775" s="86">
        <v>33878</v>
      </c>
      <c r="B7775" s="87" t="e">
        <f t="shared" si="363"/>
        <v>#N/A</v>
      </c>
      <c r="C7775" s="87">
        <f t="shared" si="364"/>
        <v>6.23</v>
      </c>
      <c r="D7775" s="87" t="e">
        <f t="shared" si="365"/>
        <v>#N/A</v>
      </c>
      <c r="E7775" s="87">
        <v>0</v>
      </c>
      <c r="F7775" s="87">
        <v>6.23</v>
      </c>
    </row>
    <row r="7776" spans="1:6">
      <c r="A7776" s="86">
        <v>33879</v>
      </c>
      <c r="B7776" s="87" t="e">
        <f t="shared" si="363"/>
        <v>#N/A</v>
      </c>
      <c r="C7776" s="87">
        <f t="shared" si="364"/>
        <v>6.26</v>
      </c>
      <c r="D7776" s="87" t="e">
        <f t="shared" si="365"/>
        <v>#N/A</v>
      </c>
      <c r="E7776" s="87">
        <v>0</v>
      </c>
      <c r="F7776" s="87">
        <v>6.26</v>
      </c>
    </row>
    <row r="7777" spans="1:6">
      <c r="A7777" s="86">
        <v>33882</v>
      </c>
      <c r="B7777" s="87" t="e">
        <f t="shared" si="363"/>
        <v>#N/A</v>
      </c>
      <c r="C7777" s="87">
        <f t="shared" si="364"/>
        <v>6.24</v>
      </c>
      <c r="D7777" s="87" t="e">
        <f t="shared" si="365"/>
        <v>#N/A</v>
      </c>
      <c r="E7777" s="87">
        <v>0</v>
      </c>
      <c r="F7777" s="87">
        <v>6.24</v>
      </c>
    </row>
    <row r="7778" spans="1:6">
      <c r="A7778" s="86">
        <v>33883</v>
      </c>
      <c r="B7778" s="87" t="e">
        <f t="shared" si="363"/>
        <v>#N/A</v>
      </c>
      <c r="C7778" s="87">
        <f t="shared" si="364"/>
        <v>6.3</v>
      </c>
      <c r="D7778" s="87" t="e">
        <f t="shared" si="365"/>
        <v>#N/A</v>
      </c>
      <c r="E7778" s="87">
        <v>0</v>
      </c>
      <c r="F7778" s="87">
        <v>6.3</v>
      </c>
    </row>
    <row r="7779" spans="1:6">
      <c r="A7779" s="86">
        <v>33884</v>
      </c>
      <c r="B7779" s="87" t="e">
        <f t="shared" si="363"/>
        <v>#N/A</v>
      </c>
      <c r="C7779" s="87">
        <f t="shared" si="364"/>
        <v>6.46</v>
      </c>
      <c r="D7779" s="87" t="e">
        <f t="shared" si="365"/>
        <v>#N/A</v>
      </c>
      <c r="E7779" s="87">
        <v>0</v>
      </c>
      <c r="F7779" s="87">
        <v>6.46</v>
      </c>
    </row>
    <row r="7780" spans="1:6">
      <c r="A7780" s="86">
        <v>33885</v>
      </c>
      <c r="B7780" s="87" t="e">
        <f t="shared" si="363"/>
        <v>#N/A</v>
      </c>
      <c r="C7780" s="87">
        <f t="shared" si="364"/>
        <v>6.41</v>
      </c>
      <c r="D7780" s="87" t="e">
        <f t="shared" si="365"/>
        <v>#N/A</v>
      </c>
      <c r="E7780" s="87">
        <v>0</v>
      </c>
      <c r="F7780" s="87">
        <v>6.41</v>
      </c>
    </row>
    <row r="7781" spans="1:6">
      <c r="A7781" s="86">
        <v>33886</v>
      </c>
      <c r="B7781" s="87" t="e">
        <f t="shared" si="363"/>
        <v>#N/A</v>
      </c>
      <c r="C7781" s="87">
        <f t="shared" si="364"/>
        <v>6.52</v>
      </c>
      <c r="D7781" s="87" t="e">
        <f t="shared" si="365"/>
        <v>#N/A</v>
      </c>
      <c r="E7781" s="87">
        <v>0</v>
      </c>
      <c r="F7781" s="87">
        <v>6.52</v>
      </c>
    </row>
    <row r="7782" spans="1:6">
      <c r="A7782" s="86">
        <v>33890</v>
      </c>
      <c r="B7782" s="87" t="e">
        <f t="shared" si="363"/>
        <v>#N/A</v>
      </c>
      <c r="C7782" s="87">
        <f t="shared" si="364"/>
        <v>6.51</v>
      </c>
      <c r="D7782" s="87" t="e">
        <f t="shared" si="365"/>
        <v>#N/A</v>
      </c>
      <c r="E7782" s="87">
        <v>0</v>
      </c>
      <c r="F7782" s="87">
        <v>6.51</v>
      </c>
    </row>
    <row r="7783" spans="1:6">
      <c r="A7783" s="86">
        <v>33891</v>
      </c>
      <c r="B7783" s="87" t="e">
        <f t="shared" si="363"/>
        <v>#N/A</v>
      </c>
      <c r="C7783" s="87">
        <f t="shared" si="364"/>
        <v>6.51</v>
      </c>
      <c r="D7783" s="87" t="e">
        <f t="shared" si="365"/>
        <v>#N/A</v>
      </c>
      <c r="E7783" s="87">
        <v>0</v>
      </c>
      <c r="F7783" s="87">
        <v>6.51</v>
      </c>
    </row>
    <row r="7784" spans="1:6">
      <c r="A7784" s="86">
        <v>33892</v>
      </c>
      <c r="B7784" s="87" t="e">
        <f t="shared" si="363"/>
        <v>#N/A</v>
      </c>
      <c r="C7784" s="87">
        <f t="shared" si="364"/>
        <v>6.53</v>
      </c>
      <c r="D7784" s="87" t="e">
        <f t="shared" si="365"/>
        <v>#N/A</v>
      </c>
      <c r="E7784" s="87">
        <v>0</v>
      </c>
      <c r="F7784" s="87">
        <v>6.53</v>
      </c>
    </row>
    <row r="7785" spans="1:6">
      <c r="A7785" s="86">
        <v>33893</v>
      </c>
      <c r="B7785" s="87" t="e">
        <f t="shared" si="363"/>
        <v>#N/A</v>
      </c>
      <c r="C7785" s="87">
        <f t="shared" si="364"/>
        <v>6.6</v>
      </c>
      <c r="D7785" s="87" t="e">
        <f t="shared" si="365"/>
        <v>#N/A</v>
      </c>
      <c r="E7785" s="87">
        <v>0</v>
      </c>
      <c r="F7785" s="87">
        <v>6.6</v>
      </c>
    </row>
    <row r="7786" spans="1:6">
      <c r="A7786" s="86">
        <v>33896</v>
      </c>
      <c r="B7786" s="87" t="e">
        <f t="shared" si="363"/>
        <v>#N/A</v>
      </c>
      <c r="C7786" s="87">
        <f t="shared" si="364"/>
        <v>6.69</v>
      </c>
      <c r="D7786" s="87" t="e">
        <f t="shared" si="365"/>
        <v>#N/A</v>
      </c>
      <c r="E7786" s="87">
        <v>0</v>
      </c>
      <c r="F7786" s="87">
        <v>6.69</v>
      </c>
    </row>
    <row r="7787" spans="1:6">
      <c r="A7787" s="86">
        <v>33897</v>
      </c>
      <c r="B7787" s="87" t="e">
        <f t="shared" si="363"/>
        <v>#N/A</v>
      </c>
      <c r="C7787" s="87">
        <f t="shared" si="364"/>
        <v>6.86</v>
      </c>
      <c r="D7787" s="87" t="e">
        <f t="shared" si="365"/>
        <v>#N/A</v>
      </c>
      <c r="E7787" s="87">
        <v>0</v>
      </c>
      <c r="F7787" s="87">
        <v>6.86</v>
      </c>
    </row>
    <row r="7788" spans="1:6">
      <c r="A7788" s="86">
        <v>33898</v>
      </c>
      <c r="B7788" s="87" t="e">
        <f t="shared" si="363"/>
        <v>#N/A</v>
      </c>
      <c r="C7788" s="87">
        <f t="shared" si="364"/>
        <v>6.8</v>
      </c>
      <c r="D7788" s="87" t="e">
        <f t="shared" si="365"/>
        <v>#N/A</v>
      </c>
      <c r="E7788" s="87">
        <v>0</v>
      </c>
      <c r="F7788" s="87">
        <v>6.8</v>
      </c>
    </row>
    <row r="7789" spans="1:6">
      <c r="A7789" s="86">
        <v>33899</v>
      </c>
      <c r="B7789" s="87" t="e">
        <f t="shared" si="363"/>
        <v>#N/A</v>
      </c>
      <c r="C7789" s="87">
        <f t="shared" si="364"/>
        <v>6.74</v>
      </c>
      <c r="D7789" s="87" t="e">
        <f t="shared" si="365"/>
        <v>#N/A</v>
      </c>
      <c r="E7789" s="87">
        <v>0</v>
      </c>
      <c r="F7789" s="87">
        <v>6.74</v>
      </c>
    </row>
    <row r="7790" spans="1:6">
      <c r="A7790" s="86">
        <v>33900</v>
      </c>
      <c r="B7790" s="87" t="e">
        <f t="shared" si="363"/>
        <v>#N/A</v>
      </c>
      <c r="C7790" s="87">
        <f t="shared" si="364"/>
        <v>6.83</v>
      </c>
      <c r="D7790" s="87" t="e">
        <f t="shared" si="365"/>
        <v>#N/A</v>
      </c>
      <c r="E7790" s="87">
        <v>0</v>
      </c>
      <c r="F7790" s="87">
        <v>6.83</v>
      </c>
    </row>
    <row r="7791" spans="1:6">
      <c r="A7791" s="86">
        <v>33903</v>
      </c>
      <c r="B7791" s="87" t="e">
        <f t="shared" si="363"/>
        <v>#N/A</v>
      </c>
      <c r="C7791" s="87">
        <f t="shared" si="364"/>
        <v>6.83</v>
      </c>
      <c r="D7791" s="87" t="e">
        <f t="shared" si="365"/>
        <v>#N/A</v>
      </c>
      <c r="E7791" s="87">
        <v>0</v>
      </c>
      <c r="F7791" s="87">
        <v>6.83</v>
      </c>
    </row>
    <row r="7792" spans="1:6">
      <c r="A7792" s="86">
        <v>33904</v>
      </c>
      <c r="B7792" s="87" t="e">
        <f t="shared" si="363"/>
        <v>#N/A</v>
      </c>
      <c r="C7792" s="87">
        <f t="shared" si="364"/>
        <v>6.78</v>
      </c>
      <c r="D7792" s="87" t="e">
        <f t="shared" si="365"/>
        <v>#N/A</v>
      </c>
      <c r="E7792" s="87">
        <v>0</v>
      </c>
      <c r="F7792" s="87">
        <v>6.78</v>
      </c>
    </row>
    <row r="7793" spans="1:6">
      <c r="A7793" s="86">
        <v>33905</v>
      </c>
      <c r="B7793" s="87" t="e">
        <f t="shared" si="363"/>
        <v>#N/A</v>
      </c>
      <c r="C7793" s="87">
        <f t="shared" si="364"/>
        <v>6.76</v>
      </c>
      <c r="D7793" s="87" t="e">
        <f t="shared" si="365"/>
        <v>#N/A</v>
      </c>
      <c r="E7793" s="87">
        <v>0</v>
      </c>
      <c r="F7793" s="87">
        <v>6.76</v>
      </c>
    </row>
    <row r="7794" spans="1:6">
      <c r="A7794" s="86">
        <v>33906</v>
      </c>
      <c r="B7794" s="87" t="e">
        <f t="shared" si="363"/>
        <v>#N/A</v>
      </c>
      <c r="C7794" s="87">
        <f t="shared" si="364"/>
        <v>6.71</v>
      </c>
      <c r="D7794" s="87" t="e">
        <f t="shared" si="365"/>
        <v>#N/A</v>
      </c>
      <c r="E7794" s="87">
        <v>0</v>
      </c>
      <c r="F7794" s="87">
        <v>6.71</v>
      </c>
    </row>
    <row r="7795" spans="1:6">
      <c r="A7795" s="86">
        <v>33907</v>
      </c>
      <c r="B7795" s="87" t="e">
        <f t="shared" si="363"/>
        <v>#N/A</v>
      </c>
      <c r="C7795" s="87">
        <f t="shared" si="364"/>
        <v>6.8</v>
      </c>
      <c r="D7795" s="87" t="e">
        <f t="shared" si="365"/>
        <v>#N/A</v>
      </c>
      <c r="E7795" s="87">
        <v>0</v>
      </c>
      <c r="F7795" s="87">
        <v>6.8</v>
      </c>
    </row>
    <row r="7796" spans="1:6">
      <c r="A7796" s="86">
        <v>33910</v>
      </c>
      <c r="B7796" s="87" t="e">
        <f t="shared" si="363"/>
        <v>#N/A</v>
      </c>
      <c r="C7796" s="87">
        <f t="shared" si="364"/>
        <v>6.88</v>
      </c>
      <c r="D7796" s="87" t="e">
        <f t="shared" si="365"/>
        <v>#N/A</v>
      </c>
      <c r="E7796" s="87">
        <v>0</v>
      </c>
      <c r="F7796" s="87">
        <v>6.88</v>
      </c>
    </row>
    <row r="7797" spans="1:6">
      <c r="A7797" s="86">
        <v>33911</v>
      </c>
      <c r="B7797" s="87" t="e">
        <f t="shared" si="363"/>
        <v>#N/A</v>
      </c>
      <c r="C7797" s="87">
        <f t="shared" si="364"/>
        <v>6.87</v>
      </c>
      <c r="D7797" s="87" t="e">
        <f t="shared" si="365"/>
        <v>#N/A</v>
      </c>
      <c r="E7797" s="87">
        <v>0</v>
      </c>
      <c r="F7797" s="87">
        <v>6.87</v>
      </c>
    </row>
    <row r="7798" spans="1:6">
      <c r="A7798" s="86">
        <v>33912</v>
      </c>
      <c r="B7798" s="87" t="e">
        <f t="shared" si="363"/>
        <v>#N/A</v>
      </c>
      <c r="C7798" s="87">
        <f t="shared" si="364"/>
        <v>6.89</v>
      </c>
      <c r="D7798" s="87" t="e">
        <f t="shared" si="365"/>
        <v>#N/A</v>
      </c>
      <c r="E7798" s="87">
        <v>0</v>
      </c>
      <c r="F7798" s="87">
        <v>6.89</v>
      </c>
    </row>
    <row r="7799" spans="1:6">
      <c r="A7799" s="86">
        <v>33913</v>
      </c>
      <c r="B7799" s="87" t="e">
        <f t="shared" si="363"/>
        <v>#N/A</v>
      </c>
      <c r="C7799" s="87">
        <f t="shared" si="364"/>
        <v>6.87</v>
      </c>
      <c r="D7799" s="87" t="e">
        <f t="shared" si="365"/>
        <v>#N/A</v>
      </c>
      <c r="E7799" s="87">
        <v>0</v>
      </c>
      <c r="F7799" s="87">
        <v>6.87</v>
      </c>
    </row>
    <row r="7800" spans="1:6">
      <c r="A7800" s="86">
        <v>33914</v>
      </c>
      <c r="B7800" s="87" t="e">
        <f t="shared" si="363"/>
        <v>#N/A</v>
      </c>
      <c r="C7800" s="87">
        <f t="shared" si="364"/>
        <v>6.97</v>
      </c>
      <c r="D7800" s="87" t="e">
        <f t="shared" si="365"/>
        <v>#N/A</v>
      </c>
      <c r="E7800" s="87">
        <v>0</v>
      </c>
      <c r="F7800" s="87">
        <v>6.97</v>
      </c>
    </row>
    <row r="7801" spans="1:6">
      <c r="A7801" s="86">
        <v>33917</v>
      </c>
      <c r="B7801" s="87" t="e">
        <f t="shared" si="363"/>
        <v>#N/A</v>
      </c>
      <c r="C7801" s="87">
        <f t="shared" si="364"/>
        <v>7</v>
      </c>
      <c r="D7801" s="87" t="e">
        <f t="shared" si="365"/>
        <v>#N/A</v>
      </c>
      <c r="E7801" s="87">
        <v>0</v>
      </c>
      <c r="F7801" s="87">
        <v>7</v>
      </c>
    </row>
    <row r="7802" spans="1:6">
      <c r="A7802" s="86">
        <v>33918</v>
      </c>
      <c r="B7802" s="87" t="e">
        <f t="shared" si="363"/>
        <v>#N/A</v>
      </c>
      <c r="C7802" s="87">
        <f t="shared" si="364"/>
        <v>6.91</v>
      </c>
      <c r="D7802" s="87" t="e">
        <f t="shared" si="365"/>
        <v>#N/A</v>
      </c>
      <c r="E7802" s="87">
        <v>0</v>
      </c>
      <c r="F7802" s="87">
        <v>6.91</v>
      </c>
    </row>
    <row r="7803" spans="1:6">
      <c r="A7803" s="86">
        <v>33920</v>
      </c>
      <c r="B7803" s="87" t="e">
        <f t="shared" si="363"/>
        <v>#N/A</v>
      </c>
      <c r="C7803" s="87">
        <f t="shared" si="364"/>
        <v>6.79</v>
      </c>
      <c r="D7803" s="87" t="e">
        <f t="shared" si="365"/>
        <v>#N/A</v>
      </c>
      <c r="E7803" s="87">
        <v>0</v>
      </c>
      <c r="F7803" s="87">
        <v>6.79</v>
      </c>
    </row>
    <row r="7804" spans="1:6">
      <c r="A7804" s="86">
        <v>33921</v>
      </c>
      <c r="B7804" s="87" t="e">
        <f t="shared" si="363"/>
        <v>#N/A</v>
      </c>
      <c r="C7804" s="87">
        <f t="shared" si="364"/>
        <v>6.82</v>
      </c>
      <c r="D7804" s="87" t="e">
        <f t="shared" si="365"/>
        <v>#N/A</v>
      </c>
      <c r="E7804" s="87">
        <v>0</v>
      </c>
      <c r="F7804" s="87">
        <v>6.82</v>
      </c>
    </row>
    <row r="7805" spans="1:6">
      <c r="A7805" s="86">
        <v>33924</v>
      </c>
      <c r="B7805" s="87" t="e">
        <f t="shared" si="363"/>
        <v>#N/A</v>
      </c>
      <c r="C7805" s="87">
        <f t="shared" si="364"/>
        <v>6.9</v>
      </c>
      <c r="D7805" s="87" t="e">
        <f t="shared" si="365"/>
        <v>#N/A</v>
      </c>
      <c r="E7805" s="87">
        <v>0</v>
      </c>
      <c r="F7805" s="87">
        <v>6.9</v>
      </c>
    </row>
    <row r="7806" spans="1:6">
      <c r="A7806" s="86">
        <v>33925</v>
      </c>
      <c r="B7806" s="87" t="e">
        <f t="shared" si="363"/>
        <v>#N/A</v>
      </c>
      <c r="C7806" s="87">
        <f t="shared" si="364"/>
        <v>6.86</v>
      </c>
      <c r="D7806" s="87" t="e">
        <f t="shared" si="365"/>
        <v>#N/A</v>
      </c>
      <c r="E7806" s="87">
        <v>0</v>
      </c>
      <c r="F7806" s="87">
        <v>6.86</v>
      </c>
    </row>
    <row r="7807" spans="1:6">
      <c r="A7807" s="86">
        <v>33926</v>
      </c>
      <c r="B7807" s="87" t="e">
        <f t="shared" si="363"/>
        <v>#N/A</v>
      </c>
      <c r="C7807" s="87">
        <f t="shared" si="364"/>
        <v>6.78</v>
      </c>
      <c r="D7807" s="87" t="e">
        <f t="shared" si="365"/>
        <v>#N/A</v>
      </c>
      <c r="E7807" s="87">
        <v>0</v>
      </c>
      <c r="F7807" s="87">
        <v>6.78</v>
      </c>
    </row>
    <row r="7808" spans="1:6">
      <c r="A7808" s="86">
        <v>33927</v>
      </c>
      <c r="B7808" s="87" t="e">
        <f t="shared" si="363"/>
        <v>#N/A</v>
      </c>
      <c r="C7808" s="87">
        <f t="shared" si="364"/>
        <v>6.81</v>
      </c>
      <c r="D7808" s="87" t="e">
        <f t="shared" si="365"/>
        <v>#N/A</v>
      </c>
      <c r="E7808" s="87">
        <v>0</v>
      </c>
      <c r="F7808" s="87">
        <v>6.81</v>
      </c>
    </row>
    <row r="7809" spans="1:6">
      <c r="A7809" s="86">
        <v>33928</v>
      </c>
      <c r="B7809" s="87" t="e">
        <f t="shared" si="363"/>
        <v>#N/A</v>
      </c>
      <c r="C7809" s="87">
        <f t="shared" si="364"/>
        <v>6.84</v>
      </c>
      <c r="D7809" s="87" t="e">
        <f t="shared" si="365"/>
        <v>#N/A</v>
      </c>
      <c r="E7809" s="87">
        <v>0</v>
      </c>
      <c r="F7809" s="87">
        <v>6.84</v>
      </c>
    </row>
    <row r="7810" spans="1:6">
      <c r="A7810" s="86">
        <v>33931</v>
      </c>
      <c r="B7810" s="87" t="e">
        <f t="shared" si="363"/>
        <v>#N/A</v>
      </c>
      <c r="C7810" s="87">
        <f t="shared" si="364"/>
        <v>6.86</v>
      </c>
      <c r="D7810" s="87" t="e">
        <f t="shared" si="365"/>
        <v>#N/A</v>
      </c>
      <c r="E7810" s="87">
        <v>0</v>
      </c>
      <c r="F7810" s="87">
        <v>6.86</v>
      </c>
    </row>
    <row r="7811" spans="1:6">
      <c r="A7811" s="86">
        <v>33932</v>
      </c>
      <c r="B7811" s="87" t="e">
        <f t="shared" ref="B7811:B7874" si="366">IF(E7811=0,NA(),E7811)</f>
        <v>#N/A</v>
      </c>
      <c r="C7811" s="87">
        <f t="shared" ref="C7811:C7874" si="367">IF(F7811=0,NA(),F7811)</f>
        <v>6.82</v>
      </c>
      <c r="D7811" s="87" t="e">
        <f t="shared" ref="D7811:D7874" si="368">B7811-C7811</f>
        <v>#N/A</v>
      </c>
      <c r="E7811" s="87">
        <v>0</v>
      </c>
      <c r="F7811" s="87">
        <v>6.82</v>
      </c>
    </row>
    <row r="7812" spans="1:6">
      <c r="A7812" s="86">
        <v>33933</v>
      </c>
      <c r="B7812" s="87" t="e">
        <f t="shared" si="366"/>
        <v>#N/A</v>
      </c>
      <c r="C7812" s="87">
        <f t="shared" si="367"/>
        <v>6.84</v>
      </c>
      <c r="D7812" s="87" t="e">
        <f t="shared" si="368"/>
        <v>#N/A</v>
      </c>
      <c r="E7812" s="87">
        <v>0</v>
      </c>
      <c r="F7812" s="87">
        <v>6.84</v>
      </c>
    </row>
    <row r="7813" spans="1:6">
      <c r="A7813" s="86">
        <v>33935</v>
      </c>
      <c r="B7813" s="87" t="e">
        <f t="shared" si="366"/>
        <v>#N/A</v>
      </c>
      <c r="C7813" s="87">
        <f t="shared" si="367"/>
        <v>6.93</v>
      </c>
      <c r="D7813" s="87" t="e">
        <f t="shared" si="368"/>
        <v>#N/A</v>
      </c>
      <c r="E7813" s="87">
        <v>0</v>
      </c>
      <c r="F7813" s="87">
        <v>6.93</v>
      </c>
    </row>
    <row r="7814" spans="1:6">
      <c r="A7814" s="86">
        <v>33938</v>
      </c>
      <c r="B7814" s="87" t="e">
        <f t="shared" si="366"/>
        <v>#N/A</v>
      </c>
      <c r="C7814" s="87">
        <f t="shared" si="367"/>
        <v>6.95</v>
      </c>
      <c r="D7814" s="87" t="e">
        <f t="shared" si="368"/>
        <v>#N/A</v>
      </c>
      <c r="E7814" s="87">
        <v>0</v>
      </c>
      <c r="F7814" s="87">
        <v>6.95</v>
      </c>
    </row>
    <row r="7815" spans="1:6">
      <c r="A7815" s="86">
        <v>33939</v>
      </c>
      <c r="B7815" s="87" t="e">
        <f t="shared" si="366"/>
        <v>#N/A</v>
      </c>
      <c r="C7815" s="87">
        <f t="shared" si="367"/>
        <v>6.94</v>
      </c>
      <c r="D7815" s="87" t="e">
        <f t="shared" si="368"/>
        <v>#N/A</v>
      </c>
      <c r="E7815" s="87">
        <v>0</v>
      </c>
      <c r="F7815" s="87">
        <v>6.94</v>
      </c>
    </row>
    <row r="7816" spans="1:6">
      <c r="A7816" s="86">
        <v>33940</v>
      </c>
      <c r="B7816" s="87" t="e">
        <f t="shared" si="366"/>
        <v>#N/A</v>
      </c>
      <c r="C7816" s="87">
        <f t="shared" si="367"/>
        <v>6.93</v>
      </c>
      <c r="D7816" s="87" t="e">
        <f t="shared" si="368"/>
        <v>#N/A</v>
      </c>
      <c r="E7816" s="87">
        <v>0</v>
      </c>
      <c r="F7816" s="87">
        <v>6.93</v>
      </c>
    </row>
    <row r="7817" spans="1:6">
      <c r="A7817" s="86">
        <v>33941</v>
      </c>
      <c r="B7817" s="87" t="e">
        <f t="shared" si="366"/>
        <v>#N/A</v>
      </c>
      <c r="C7817" s="87">
        <f t="shared" si="367"/>
        <v>6.91</v>
      </c>
      <c r="D7817" s="87" t="e">
        <f t="shared" si="368"/>
        <v>#N/A</v>
      </c>
      <c r="E7817" s="87">
        <v>0</v>
      </c>
      <c r="F7817" s="87">
        <v>6.91</v>
      </c>
    </row>
    <row r="7818" spans="1:6">
      <c r="A7818" s="86">
        <v>33942</v>
      </c>
      <c r="B7818" s="87" t="e">
        <f t="shared" si="366"/>
        <v>#N/A</v>
      </c>
      <c r="C7818" s="87">
        <f t="shared" si="367"/>
        <v>6.84</v>
      </c>
      <c r="D7818" s="87" t="e">
        <f t="shared" si="368"/>
        <v>#N/A</v>
      </c>
      <c r="E7818" s="87">
        <v>0</v>
      </c>
      <c r="F7818" s="87">
        <v>6.84</v>
      </c>
    </row>
    <row r="7819" spans="1:6">
      <c r="A7819" s="86">
        <v>33945</v>
      </c>
      <c r="B7819" s="87" t="e">
        <f t="shared" si="366"/>
        <v>#N/A</v>
      </c>
      <c r="C7819" s="87">
        <f t="shared" si="367"/>
        <v>6.78</v>
      </c>
      <c r="D7819" s="87" t="e">
        <f t="shared" si="368"/>
        <v>#N/A</v>
      </c>
      <c r="E7819" s="87">
        <v>0</v>
      </c>
      <c r="F7819" s="87">
        <v>6.78</v>
      </c>
    </row>
    <row r="7820" spans="1:6">
      <c r="A7820" s="86">
        <v>33946</v>
      </c>
      <c r="B7820" s="87" t="e">
        <f t="shared" si="366"/>
        <v>#N/A</v>
      </c>
      <c r="C7820" s="87">
        <f t="shared" si="367"/>
        <v>6.73</v>
      </c>
      <c r="D7820" s="87" t="e">
        <f t="shared" si="368"/>
        <v>#N/A</v>
      </c>
      <c r="E7820" s="87">
        <v>0</v>
      </c>
      <c r="F7820" s="87">
        <v>6.73</v>
      </c>
    </row>
    <row r="7821" spans="1:6">
      <c r="A7821" s="86">
        <v>33947</v>
      </c>
      <c r="B7821" s="87" t="e">
        <f t="shared" si="366"/>
        <v>#N/A</v>
      </c>
      <c r="C7821" s="87">
        <f t="shared" si="367"/>
        <v>6.76</v>
      </c>
      <c r="D7821" s="87" t="e">
        <f t="shared" si="368"/>
        <v>#N/A</v>
      </c>
      <c r="E7821" s="87">
        <v>0</v>
      </c>
      <c r="F7821" s="87">
        <v>6.76</v>
      </c>
    </row>
    <row r="7822" spans="1:6">
      <c r="A7822" s="86">
        <v>33948</v>
      </c>
      <c r="B7822" s="87" t="e">
        <f t="shared" si="366"/>
        <v>#N/A</v>
      </c>
      <c r="C7822" s="87">
        <f t="shared" si="367"/>
        <v>6.77</v>
      </c>
      <c r="D7822" s="87" t="e">
        <f t="shared" si="368"/>
        <v>#N/A</v>
      </c>
      <c r="E7822" s="87">
        <v>0</v>
      </c>
      <c r="F7822" s="87">
        <v>6.77</v>
      </c>
    </row>
    <row r="7823" spans="1:6">
      <c r="A7823" s="86">
        <v>33949</v>
      </c>
      <c r="B7823" s="87" t="e">
        <f t="shared" si="366"/>
        <v>#N/A</v>
      </c>
      <c r="C7823" s="87">
        <f t="shared" si="367"/>
        <v>6.8</v>
      </c>
      <c r="D7823" s="87" t="e">
        <f t="shared" si="368"/>
        <v>#N/A</v>
      </c>
      <c r="E7823" s="87">
        <v>0</v>
      </c>
      <c r="F7823" s="87">
        <v>6.8</v>
      </c>
    </row>
    <row r="7824" spans="1:6">
      <c r="A7824" s="86">
        <v>33952</v>
      </c>
      <c r="B7824" s="87" t="e">
        <f t="shared" si="366"/>
        <v>#N/A</v>
      </c>
      <c r="C7824" s="87">
        <f t="shared" si="367"/>
        <v>6.83</v>
      </c>
      <c r="D7824" s="87" t="e">
        <f t="shared" si="368"/>
        <v>#N/A</v>
      </c>
      <c r="E7824" s="87">
        <v>0</v>
      </c>
      <c r="F7824" s="87">
        <v>6.83</v>
      </c>
    </row>
    <row r="7825" spans="1:6">
      <c r="A7825" s="86">
        <v>33953</v>
      </c>
      <c r="B7825" s="87" t="e">
        <f t="shared" si="366"/>
        <v>#N/A</v>
      </c>
      <c r="C7825" s="87">
        <f t="shared" si="367"/>
        <v>6.83</v>
      </c>
      <c r="D7825" s="87" t="e">
        <f t="shared" si="368"/>
        <v>#N/A</v>
      </c>
      <c r="E7825" s="87">
        <v>0</v>
      </c>
      <c r="F7825" s="87">
        <v>6.83</v>
      </c>
    </row>
    <row r="7826" spans="1:6">
      <c r="A7826" s="86">
        <v>33954</v>
      </c>
      <c r="B7826" s="87" t="e">
        <f t="shared" si="366"/>
        <v>#N/A</v>
      </c>
      <c r="C7826" s="87">
        <f t="shared" si="367"/>
        <v>6.77</v>
      </c>
      <c r="D7826" s="87" t="e">
        <f t="shared" si="368"/>
        <v>#N/A</v>
      </c>
      <c r="E7826" s="87">
        <v>0</v>
      </c>
      <c r="F7826" s="87">
        <v>6.77</v>
      </c>
    </row>
    <row r="7827" spans="1:6">
      <c r="A7827" s="86">
        <v>33955</v>
      </c>
      <c r="B7827" s="87" t="e">
        <f t="shared" si="366"/>
        <v>#N/A</v>
      </c>
      <c r="C7827" s="87">
        <f t="shared" si="367"/>
        <v>6.77</v>
      </c>
      <c r="D7827" s="87" t="e">
        <f t="shared" si="368"/>
        <v>#N/A</v>
      </c>
      <c r="E7827" s="87">
        <v>0</v>
      </c>
      <c r="F7827" s="87">
        <v>6.77</v>
      </c>
    </row>
    <row r="7828" spans="1:6">
      <c r="A7828" s="86">
        <v>33956</v>
      </c>
      <c r="B7828" s="87" t="e">
        <f t="shared" si="366"/>
        <v>#N/A</v>
      </c>
      <c r="C7828" s="87">
        <f t="shared" si="367"/>
        <v>6.76</v>
      </c>
      <c r="D7828" s="87" t="e">
        <f t="shared" si="368"/>
        <v>#N/A</v>
      </c>
      <c r="E7828" s="87">
        <v>0</v>
      </c>
      <c r="F7828" s="87">
        <v>6.76</v>
      </c>
    </row>
    <row r="7829" spans="1:6">
      <c r="A7829" s="86">
        <v>33959</v>
      </c>
      <c r="B7829" s="87" t="e">
        <f t="shared" si="366"/>
        <v>#N/A</v>
      </c>
      <c r="C7829" s="87">
        <f t="shared" si="367"/>
        <v>6.71</v>
      </c>
      <c r="D7829" s="87" t="e">
        <f t="shared" si="368"/>
        <v>#N/A</v>
      </c>
      <c r="E7829" s="87">
        <v>0</v>
      </c>
      <c r="F7829" s="87">
        <v>6.71</v>
      </c>
    </row>
    <row r="7830" spans="1:6">
      <c r="A7830" s="86">
        <v>33960</v>
      </c>
      <c r="B7830" s="87" t="e">
        <f t="shared" si="366"/>
        <v>#N/A</v>
      </c>
      <c r="C7830" s="87">
        <f t="shared" si="367"/>
        <v>6.65</v>
      </c>
      <c r="D7830" s="87" t="e">
        <f t="shared" si="368"/>
        <v>#N/A</v>
      </c>
      <c r="E7830" s="87">
        <v>0</v>
      </c>
      <c r="F7830" s="87">
        <v>6.65</v>
      </c>
    </row>
    <row r="7831" spans="1:6">
      <c r="A7831" s="86">
        <v>33961</v>
      </c>
      <c r="B7831" s="87" t="e">
        <f t="shared" si="366"/>
        <v>#N/A</v>
      </c>
      <c r="C7831" s="87">
        <f t="shared" si="367"/>
        <v>6.68</v>
      </c>
      <c r="D7831" s="87" t="e">
        <f t="shared" si="368"/>
        <v>#N/A</v>
      </c>
      <c r="E7831" s="87">
        <v>0</v>
      </c>
      <c r="F7831" s="87">
        <v>6.68</v>
      </c>
    </row>
    <row r="7832" spans="1:6">
      <c r="A7832" s="86">
        <v>33962</v>
      </c>
      <c r="B7832" s="87" t="e">
        <f t="shared" si="366"/>
        <v>#N/A</v>
      </c>
      <c r="C7832" s="87">
        <f t="shared" si="367"/>
        <v>6.69</v>
      </c>
      <c r="D7832" s="87" t="e">
        <f t="shared" si="368"/>
        <v>#N/A</v>
      </c>
      <c r="E7832" s="87">
        <v>0</v>
      </c>
      <c r="F7832" s="87">
        <v>6.69</v>
      </c>
    </row>
    <row r="7833" spans="1:6">
      <c r="A7833" s="86">
        <v>33966</v>
      </c>
      <c r="B7833" s="87" t="e">
        <f t="shared" si="366"/>
        <v>#N/A</v>
      </c>
      <c r="C7833" s="87">
        <f t="shared" si="367"/>
        <v>6.72</v>
      </c>
      <c r="D7833" s="87" t="e">
        <f t="shared" si="368"/>
        <v>#N/A</v>
      </c>
      <c r="E7833" s="87">
        <v>0</v>
      </c>
      <c r="F7833" s="87">
        <v>6.72</v>
      </c>
    </row>
    <row r="7834" spans="1:6">
      <c r="A7834" s="86">
        <v>33967</v>
      </c>
      <c r="B7834" s="87" t="e">
        <f t="shared" si="366"/>
        <v>#N/A</v>
      </c>
      <c r="C7834" s="87">
        <f t="shared" si="367"/>
        <v>6.69</v>
      </c>
      <c r="D7834" s="87" t="e">
        <f t="shared" si="368"/>
        <v>#N/A</v>
      </c>
      <c r="E7834" s="87">
        <v>0</v>
      </c>
      <c r="F7834" s="87">
        <v>6.69</v>
      </c>
    </row>
    <row r="7835" spans="1:6">
      <c r="A7835" s="86">
        <v>33968</v>
      </c>
      <c r="B7835" s="87" t="e">
        <f t="shared" si="366"/>
        <v>#N/A</v>
      </c>
      <c r="C7835" s="87">
        <f t="shared" si="367"/>
        <v>6.68</v>
      </c>
      <c r="D7835" s="87" t="e">
        <f t="shared" si="368"/>
        <v>#N/A</v>
      </c>
      <c r="E7835" s="87">
        <v>0</v>
      </c>
      <c r="F7835" s="87">
        <v>6.68</v>
      </c>
    </row>
    <row r="7836" spans="1:6">
      <c r="A7836" s="86">
        <v>33969</v>
      </c>
      <c r="B7836" s="87" t="e">
        <f t="shared" si="366"/>
        <v>#N/A</v>
      </c>
      <c r="C7836" s="87">
        <f t="shared" si="367"/>
        <v>6.7</v>
      </c>
      <c r="D7836" s="87" t="e">
        <f t="shared" si="368"/>
        <v>#N/A</v>
      </c>
      <c r="E7836" s="87">
        <v>0</v>
      </c>
      <c r="F7836" s="87">
        <v>6.7</v>
      </c>
    </row>
    <row r="7837" spans="1:6">
      <c r="A7837" s="86">
        <v>33973</v>
      </c>
      <c r="B7837" s="87" t="e">
        <f t="shared" si="366"/>
        <v>#N/A</v>
      </c>
      <c r="C7837" s="87">
        <f t="shared" si="367"/>
        <v>6.6</v>
      </c>
      <c r="D7837" s="87" t="e">
        <f t="shared" si="368"/>
        <v>#N/A</v>
      </c>
      <c r="E7837" s="87">
        <v>0</v>
      </c>
      <c r="F7837" s="87">
        <v>6.6</v>
      </c>
    </row>
    <row r="7838" spans="1:6">
      <c r="A7838" s="86">
        <v>33974</v>
      </c>
      <c r="B7838" s="87" t="e">
        <f t="shared" si="366"/>
        <v>#N/A</v>
      </c>
      <c r="C7838" s="87">
        <f t="shared" si="367"/>
        <v>6.61</v>
      </c>
      <c r="D7838" s="87" t="e">
        <f t="shared" si="368"/>
        <v>#N/A</v>
      </c>
      <c r="E7838" s="87">
        <v>0</v>
      </c>
      <c r="F7838" s="87">
        <v>6.61</v>
      </c>
    </row>
    <row r="7839" spans="1:6">
      <c r="A7839" s="86">
        <v>33975</v>
      </c>
      <c r="B7839" s="87" t="e">
        <f t="shared" si="366"/>
        <v>#N/A</v>
      </c>
      <c r="C7839" s="87">
        <f t="shared" si="367"/>
        <v>6.63</v>
      </c>
      <c r="D7839" s="87" t="e">
        <f t="shared" si="368"/>
        <v>#N/A</v>
      </c>
      <c r="E7839" s="87">
        <v>0</v>
      </c>
      <c r="F7839" s="87">
        <v>6.63</v>
      </c>
    </row>
    <row r="7840" spans="1:6">
      <c r="A7840" s="86">
        <v>33976</v>
      </c>
      <c r="B7840" s="87" t="e">
        <f t="shared" si="366"/>
        <v>#N/A</v>
      </c>
      <c r="C7840" s="87">
        <f t="shared" si="367"/>
        <v>6.76</v>
      </c>
      <c r="D7840" s="87" t="e">
        <f t="shared" si="368"/>
        <v>#N/A</v>
      </c>
      <c r="E7840" s="87">
        <v>0</v>
      </c>
      <c r="F7840" s="87">
        <v>6.76</v>
      </c>
    </row>
    <row r="7841" spans="1:6">
      <c r="A7841" s="86">
        <v>33977</v>
      </c>
      <c r="B7841" s="87" t="e">
        <f t="shared" si="366"/>
        <v>#N/A</v>
      </c>
      <c r="C7841" s="87">
        <f t="shared" si="367"/>
        <v>6.75</v>
      </c>
      <c r="D7841" s="87" t="e">
        <f t="shared" si="368"/>
        <v>#N/A</v>
      </c>
      <c r="E7841" s="87">
        <v>0</v>
      </c>
      <c r="F7841" s="87">
        <v>6.75</v>
      </c>
    </row>
    <row r="7842" spans="1:6">
      <c r="A7842" s="86">
        <v>33980</v>
      </c>
      <c r="B7842" s="87" t="e">
        <f t="shared" si="366"/>
        <v>#N/A</v>
      </c>
      <c r="C7842" s="87">
        <f t="shared" si="367"/>
        <v>6.71</v>
      </c>
      <c r="D7842" s="87" t="e">
        <f t="shared" si="368"/>
        <v>#N/A</v>
      </c>
      <c r="E7842" s="87">
        <v>0</v>
      </c>
      <c r="F7842" s="87">
        <v>6.71</v>
      </c>
    </row>
    <row r="7843" spans="1:6">
      <c r="A7843" s="86">
        <v>33981</v>
      </c>
      <c r="B7843" s="87" t="e">
        <f t="shared" si="366"/>
        <v>#N/A</v>
      </c>
      <c r="C7843" s="87">
        <f t="shared" si="367"/>
        <v>6.72</v>
      </c>
      <c r="D7843" s="87" t="e">
        <f t="shared" si="368"/>
        <v>#N/A</v>
      </c>
      <c r="E7843" s="87">
        <v>0</v>
      </c>
      <c r="F7843" s="87">
        <v>6.72</v>
      </c>
    </row>
    <row r="7844" spans="1:6">
      <c r="A7844" s="86">
        <v>33982</v>
      </c>
      <c r="B7844" s="87" t="e">
        <f t="shared" si="366"/>
        <v>#N/A</v>
      </c>
      <c r="C7844" s="87">
        <f t="shared" si="367"/>
        <v>6.71</v>
      </c>
      <c r="D7844" s="87" t="e">
        <f t="shared" si="368"/>
        <v>#N/A</v>
      </c>
      <c r="E7844" s="87">
        <v>0</v>
      </c>
      <c r="F7844" s="87">
        <v>6.71</v>
      </c>
    </row>
    <row r="7845" spans="1:6">
      <c r="A7845" s="86">
        <v>33983</v>
      </c>
      <c r="B7845" s="87" t="e">
        <f t="shared" si="366"/>
        <v>#N/A</v>
      </c>
      <c r="C7845" s="87">
        <f t="shared" si="367"/>
        <v>6.65</v>
      </c>
      <c r="D7845" s="87" t="e">
        <f t="shared" si="368"/>
        <v>#N/A</v>
      </c>
      <c r="E7845" s="87">
        <v>0</v>
      </c>
      <c r="F7845" s="87">
        <v>6.65</v>
      </c>
    </row>
    <row r="7846" spans="1:6">
      <c r="A7846" s="86">
        <v>33984</v>
      </c>
      <c r="B7846" s="87" t="e">
        <f t="shared" si="366"/>
        <v>#N/A</v>
      </c>
      <c r="C7846" s="87">
        <f t="shared" si="367"/>
        <v>6.6</v>
      </c>
      <c r="D7846" s="87" t="e">
        <f t="shared" si="368"/>
        <v>#N/A</v>
      </c>
      <c r="E7846" s="87">
        <v>0</v>
      </c>
      <c r="F7846" s="87">
        <v>6.6</v>
      </c>
    </row>
    <row r="7847" spans="1:6">
      <c r="A7847" s="86">
        <v>33988</v>
      </c>
      <c r="B7847" s="87" t="e">
        <f t="shared" si="366"/>
        <v>#N/A</v>
      </c>
      <c r="C7847" s="87">
        <f t="shared" si="367"/>
        <v>6.59</v>
      </c>
      <c r="D7847" s="87" t="e">
        <f t="shared" si="368"/>
        <v>#N/A</v>
      </c>
      <c r="E7847" s="87">
        <v>0</v>
      </c>
      <c r="F7847" s="87">
        <v>6.59</v>
      </c>
    </row>
    <row r="7848" spans="1:6">
      <c r="A7848" s="86">
        <v>33989</v>
      </c>
      <c r="B7848" s="87" t="e">
        <f t="shared" si="366"/>
        <v>#N/A</v>
      </c>
      <c r="C7848" s="87">
        <f t="shared" si="367"/>
        <v>6.61</v>
      </c>
      <c r="D7848" s="87" t="e">
        <f t="shared" si="368"/>
        <v>#N/A</v>
      </c>
      <c r="E7848" s="87">
        <v>0</v>
      </c>
      <c r="F7848" s="87">
        <v>6.61</v>
      </c>
    </row>
    <row r="7849" spans="1:6">
      <c r="A7849" s="86">
        <v>33990</v>
      </c>
      <c r="B7849" s="87" t="e">
        <f t="shared" si="366"/>
        <v>#N/A</v>
      </c>
      <c r="C7849" s="87">
        <f t="shared" si="367"/>
        <v>6.6</v>
      </c>
      <c r="D7849" s="87" t="e">
        <f t="shared" si="368"/>
        <v>#N/A</v>
      </c>
      <c r="E7849" s="87">
        <v>0</v>
      </c>
      <c r="F7849" s="87">
        <v>6.6</v>
      </c>
    </row>
    <row r="7850" spans="1:6">
      <c r="A7850" s="86">
        <v>33991</v>
      </c>
      <c r="B7850" s="87" t="e">
        <f t="shared" si="366"/>
        <v>#N/A</v>
      </c>
      <c r="C7850" s="87">
        <f t="shared" si="367"/>
        <v>6.57</v>
      </c>
      <c r="D7850" s="87" t="e">
        <f t="shared" si="368"/>
        <v>#N/A</v>
      </c>
      <c r="E7850" s="87">
        <v>0</v>
      </c>
      <c r="F7850" s="87">
        <v>6.57</v>
      </c>
    </row>
    <row r="7851" spans="1:6">
      <c r="A7851" s="86">
        <v>33994</v>
      </c>
      <c r="B7851" s="87" t="e">
        <f t="shared" si="366"/>
        <v>#N/A</v>
      </c>
      <c r="C7851" s="87">
        <f t="shared" si="367"/>
        <v>6.48</v>
      </c>
      <c r="D7851" s="87" t="e">
        <f t="shared" si="368"/>
        <v>#N/A</v>
      </c>
      <c r="E7851" s="87">
        <v>0</v>
      </c>
      <c r="F7851" s="87">
        <v>6.48</v>
      </c>
    </row>
    <row r="7852" spans="1:6">
      <c r="A7852" s="86">
        <v>33995</v>
      </c>
      <c r="B7852" s="87" t="e">
        <f t="shared" si="366"/>
        <v>#N/A</v>
      </c>
      <c r="C7852" s="87">
        <f t="shared" si="367"/>
        <v>6.5</v>
      </c>
      <c r="D7852" s="87" t="e">
        <f t="shared" si="368"/>
        <v>#N/A</v>
      </c>
      <c r="E7852" s="87">
        <v>0</v>
      </c>
      <c r="F7852" s="87">
        <v>6.5</v>
      </c>
    </row>
    <row r="7853" spans="1:6">
      <c r="A7853" s="86">
        <v>33996</v>
      </c>
      <c r="B7853" s="87" t="e">
        <f t="shared" si="366"/>
        <v>#N/A</v>
      </c>
      <c r="C7853" s="87">
        <f t="shared" si="367"/>
        <v>6.48</v>
      </c>
      <c r="D7853" s="87" t="e">
        <f t="shared" si="368"/>
        <v>#N/A</v>
      </c>
      <c r="E7853" s="87">
        <v>0</v>
      </c>
      <c r="F7853" s="87">
        <v>6.48</v>
      </c>
    </row>
    <row r="7854" spans="1:6">
      <c r="A7854" s="86">
        <v>33997</v>
      </c>
      <c r="B7854" s="87" t="e">
        <f t="shared" si="366"/>
        <v>#N/A</v>
      </c>
      <c r="C7854" s="87">
        <f t="shared" si="367"/>
        <v>6.44</v>
      </c>
      <c r="D7854" s="87" t="e">
        <f t="shared" si="368"/>
        <v>#N/A</v>
      </c>
      <c r="E7854" s="87">
        <v>0</v>
      </c>
      <c r="F7854" s="87">
        <v>6.44</v>
      </c>
    </row>
    <row r="7855" spans="1:6">
      <c r="A7855" s="86">
        <v>33998</v>
      </c>
      <c r="B7855" s="87" t="e">
        <f t="shared" si="366"/>
        <v>#N/A</v>
      </c>
      <c r="C7855" s="87">
        <f t="shared" si="367"/>
        <v>6.39</v>
      </c>
      <c r="D7855" s="87" t="e">
        <f t="shared" si="368"/>
        <v>#N/A</v>
      </c>
      <c r="E7855" s="87">
        <v>0</v>
      </c>
      <c r="F7855" s="87">
        <v>6.39</v>
      </c>
    </row>
    <row r="7856" spans="1:6">
      <c r="A7856" s="86">
        <v>34001</v>
      </c>
      <c r="B7856" s="87" t="e">
        <f t="shared" si="366"/>
        <v>#N/A</v>
      </c>
      <c r="C7856" s="87">
        <f t="shared" si="367"/>
        <v>6.38</v>
      </c>
      <c r="D7856" s="87" t="e">
        <f t="shared" si="368"/>
        <v>#N/A</v>
      </c>
      <c r="E7856" s="87">
        <v>0</v>
      </c>
      <c r="F7856" s="87">
        <v>6.38</v>
      </c>
    </row>
    <row r="7857" spans="1:6">
      <c r="A7857" s="86">
        <v>34002</v>
      </c>
      <c r="B7857" s="87" t="e">
        <f t="shared" si="366"/>
        <v>#N/A</v>
      </c>
      <c r="C7857" s="87">
        <f t="shared" si="367"/>
        <v>6.46</v>
      </c>
      <c r="D7857" s="87" t="e">
        <f t="shared" si="368"/>
        <v>#N/A</v>
      </c>
      <c r="E7857" s="87">
        <v>0</v>
      </c>
      <c r="F7857" s="87">
        <v>6.46</v>
      </c>
    </row>
    <row r="7858" spans="1:6">
      <c r="A7858" s="86">
        <v>34003</v>
      </c>
      <c r="B7858" s="87" t="e">
        <f t="shared" si="366"/>
        <v>#N/A</v>
      </c>
      <c r="C7858" s="87">
        <f t="shared" si="367"/>
        <v>6.45</v>
      </c>
      <c r="D7858" s="87" t="e">
        <f t="shared" si="368"/>
        <v>#N/A</v>
      </c>
      <c r="E7858" s="87">
        <v>0</v>
      </c>
      <c r="F7858" s="87">
        <v>6.45</v>
      </c>
    </row>
    <row r="7859" spans="1:6">
      <c r="A7859" s="86">
        <v>34004</v>
      </c>
      <c r="B7859" s="87" t="e">
        <f t="shared" si="366"/>
        <v>#N/A</v>
      </c>
      <c r="C7859" s="87">
        <f t="shared" si="367"/>
        <v>6.39</v>
      </c>
      <c r="D7859" s="87" t="e">
        <f t="shared" si="368"/>
        <v>#N/A</v>
      </c>
      <c r="E7859" s="87">
        <v>0</v>
      </c>
      <c r="F7859" s="87">
        <v>6.39</v>
      </c>
    </row>
    <row r="7860" spans="1:6">
      <c r="A7860" s="86">
        <v>34005</v>
      </c>
      <c r="B7860" s="87" t="e">
        <f t="shared" si="366"/>
        <v>#N/A</v>
      </c>
      <c r="C7860" s="87">
        <f t="shared" si="367"/>
        <v>6.32</v>
      </c>
      <c r="D7860" s="87" t="e">
        <f t="shared" si="368"/>
        <v>#N/A</v>
      </c>
      <c r="E7860" s="87">
        <v>0</v>
      </c>
      <c r="F7860" s="87">
        <v>6.32</v>
      </c>
    </row>
    <row r="7861" spans="1:6">
      <c r="A7861" s="86">
        <v>34008</v>
      </c>
      <c r="B7861" s="87" t="e">
        <f t="shared" si="366"/>
        <v>#N/A</v>
      </c>
      <c r="C7861" s="87">
        <f t="shared" si="367"/>
        <v>6.37</v>
      </c>
      <c r="D7861" s="87" t="e">
        <f t="shared" si="368"/>
        <v>#N/A</v>
      </c>
      <c r="E7861" s="87">
        <v>0</v>
      </c>
      <c r="F7861" s="87">
        <v>6.37</v>
      </c>
    </row>
    <row r="7862" spans="1:6">
      <c r="A7862" s="86">
        <v>34009</v>
      </c>
      <c r="B7862" s="87" t="e">
        <f t="shared" si="366"/>
        <v>#N/A</v>
      </c>
      <c r="C7862" s="87">
        <f t="shared" si="367"/>
        <v>6.41</v>
      </c>
      <c r="D7862" s="87" t="e">
        <f t="shared" si="368"/>
        <v>#N/A</v>
      </c>
      <c r="E7862" s="87">
        <v>0</v>
      </c>
      <c r="F7862" s="87">
        <v>6.41</v>
      </c>
    </row>
    <row r="7863" spans="1:6">
      <c r="A7863" s="86">
        <v>34010</v>
      </c>
      <c r="B7863" s="87" t="e">
        <f t="shared" si="366"/>
        <v>#N/A</v>
      </c>
      <c r="C7863" s="87">
        <f t="shared" si="367"/>
        <v>6.4</v>
      </c>
      <c r="D7863" s="87" t="e">
        <f t="shared" si="368"/>
        <v>#N/A</v>
      </c>
      <c r="E7863" s="87">
        <v>0</v>
      </c>
      <c r="F7863" s="87">
        <v>6.4</v>
      </c>
    </row>
    <row r="7864" spans="1:6">
      <c r="A7864" s="86">
        <v>34011</v>
      </c>
      <c r="B7864" s="87" t="e">
        <f t="shared" si="366"/>
        <v>#N/A</v>
      </c>
      <c r="C7864" s="87">
        <f t="shared" si="367"/>
        <v>6.37</v>
      </c>
      <c r="D7864" s="87" t="e">
        <f t="shared" si="368"/>
        <v>#N/A</v>
      </c>
      <c r="E7864" s="87">
        <v>0</v>
      </c>
      <c r="F7864" s="87">
        <v>6.37</v>
      </c>
    </row>
    <row r="7865" spans="1:6">
      <c r="A7865" s="86">
        <v>34012</v>
      </c>
      <c r="B7865" s="87" t="e">
        <f t="shared" si="366"/>
        <v>#N/A</v>
      </c>
      <c r="C7865" s="87">
        <f t="shared" si="367"/>
        <v>6.35</v>
      </c>
      <c r="D7865" s="87" t="e">
        <f t="shared" si="368"/>
        <v>#N/A</v>
      </c>
      <c r="E7865" s="87">
        <v>0</v>
      </c>
      <c r="F7865" s="87">
        <v>6.35</v>
      </c>
    </row>
    <row r="7866" spans="1:6">
      <c r="A7866" s="86">
        <v>34016</v>
      </c>
      <c r="B7866" s="87" t="e">
        <f t="shared" si="366"/>
        <v>#N/A</v>
      </c>
      <c r="C7866" s="87">
        <f t="shared" si="367"/>
        <v>6.34</v>
      </c>
      <c r="D7866" s="87" t="e">
        <f t="shared" si="368"/>
        <v>#N/A</v>
      </c>
      <c r="E7866" s="87">
        <v>0</v>
      </c>
      <c r="F7866" s="87">
        <v>6.34</v>
      </c>
    </row>
    <row r="7867" spans="1:6">
      <c r="A7867" s="86">
        <v>34017</v>
      </c>
      <c r="B7867" s="87" t="e">
        <f t="shared" si="366"/>
        <v>#N/A</v>
      </c>
      <c r="C7867" s="87">
        <f t="shared" si="367"/>
        <v>6.28</v>
      </c>
      <c r="D7867" s="87" t="e">
        <f t="shared" si="368"/>
        <v>#N/A</v>
      </c>
      <c r="E7867" s="87">
        <v>0</v>
      </c>
      <c r="F7867" s="87">
        <v>6.28</v>
      </c>
    </row>
    <row r="7868" spans="1:6">
      <c r="A7868" s="86">
        <v>34018</v>
      </c>
      <c r="B7868" s="87" t="e">
        <f t="shared" si="366"/>
        <v>#N/A</v>
      </c>
      <c r="C7868" s="87">
        <f t="shared" si="367"/>
        <v>6.17</v>
      </c>
      <c r="D7868" s="87" t="e">
        <f t="shared" si="368"/>
        <v>#N/A</v>
      </c>
      <c r="E7868" s="87">
        <v>0</v>
      </c>
      <c r="F7868" s="87">
        <v>6.17</v>
      </c>
    </row>
    <row r="7869" spans="1:6">
      <c r="A7869" s="86">
        <v>34019</v>
      </c>
      <c r="B7869" s="87" t="e">
        <f t="shared" si="366"/>
        <v>#N/A</v>
      </c>
      <c r="C7869" s="87">
        <f t="shared" si="367"/>
        <v>6.15</v>
      </c>
      <c r="D7869" s="87" t="e">
        <f t="shared" si="368"/>
        <v>#N/A</v>
      </c>
      <c r="E7869" s="87">
        <v>0</v>
      </c>
      <c r="F7869" s="87">
        <v>6.15</v>
      </c>
    </row>
    <row r="7870" spans="1:6">
      <c r="A7870" s="86">
        <v>34022</v>
      </c>
      <c r="B7870" s="87" t="e">
        <f t="shared" si="366"/>
        <v>#N/A</v>
      </c>
      <c r="C7870" s="87">
        <f t="shared" si="367"/>
        <v>6.09</v>
      </c>
      <c r="D7870" s="87" t="e">
        <f t="shared" si="368"/>
        <v>#N/A</v>
      </c>
      <c r="E7870" s="87">
        <v>0</v>
      </c>
      <c r="F7870" s="87">
        <v>6.09</v>
      </c>
    </row>
    <row r="7871" spans="1:6">
      <c r="A7871" s="86">
        <v>34023</v>
      </c>
      <c r="B7871" s="87" t="e">
        <f t="shared" si="366"/>
        <v>#N/A</v>
      </c>
      <c r="C7871" s="87">
        <f t="shared" si="367"/>
        <v>5.92</v>
      </c>
      <c r="D7871" s="87" t="e">
        <f t="shared" si="368"/>
        <v>#N/A</v>
      </c>
      <c r="E7871" s="87">
        <v>0</v>
      </c>
      <c r="F7871" s="87">
        <v>5.92</v>
      </c>
    </row>
    <row r="7872" spans="1:6">
      <c r="A7872" s="86">
        <v>34024</v>
      </c>
      <c r="B7872" s="87" t="e">
        <f t="shared" si="366"/>
        <v>#N/A</v>
      </c>
      <c r="C7872" s="87">
        <f t="shared" si="367"/>
        <v>6.01</v>
      </c>
      <c r="D7872" s="87" t="e">
        <f t="shared" si="368"/>
        <v>#N/A</v>
      </c>
      <c r="E7872" s="87">
        <v>0</v>
      </c>
      <c r="F7872" s="87">
        <v>6.01</v>
      </c>
    </row>
    <row r="7873" spans="1:6">
      <c r="A7873" s="86">
        <v>34025</v>
      </c>
      <c r="B7873" s="87" t="e">
        <f t="shared" si="366"/>
        <v>#N/A</v>
      </c>
      <c r="C7873" s="87">
        <f t="shared" si="367"/>
        <v>6.03</v>
      </c>
      <c r="D7873" s="87" t="e">
        <f t="shared" si="368"/>
        <v>#N/A</v>
      </c>
      <c r="E7873" s="87">
        <v>0</v>
      </c>
      <c r="F7873" s="87">
        <v>6.03</v>
      </c>
    </row>
    <row r="7874" spans="1:6">
      <c r="A7874" s="86">
        <v>34026</v>
      </c>
      <c r="B7874" s="87" t="e">
        <f t="shared" si="366"/>
        <v>#N/A</v>
      </c>
      <c r="C7874" s="87">
        <f t="shared" si="367"/>
        <v>6.03</v>
      </c>
      <c r="D7874" s="87" t="e">
        <f t="shared" si="368"/>
        <v>#N/A</v>
      </c>
      <c r="E7874" s="87">
        <v>0</v>
      </c>
      <c r="F7874" s="87">
        <v>6.03</v>
      </c>
    </row>
    <row r="7875" spans="1:6">
      <c r="A7875" s="86">
        <v>34029</v>
      </c>
      <c r="B7875" s="87" t="e">
        <f t="shared" ref="B7875:B7938" si="369">IF(E7875=0,NA(),E7875)</f>
        <v>#N/A</v>
      </c>
      <c r="C7875" s="87">
        <f t="shared" ref="C7875:C7938" si="370">IF(F7875=0,NA(),F7875)</f>
        <v>5.94</v>
      </c>
      <c r="D7875" s="87" t="e">
        <f t="shared" ref="D7875:D7938" si="371">B7875-C7875</f>
        <v>#N/A</v>
      </c>
      <c r="E7875" s="87">
        <v>0</v>
      </c>
      <c r="F7875" s="87">
        <v>5.94</v>
      </c>
    </row>
    <row r="7876" spans="1:6">
      <c r="A7876" s="86">
        <v>34030</v>
      </c>
      <c r="B7876" s="87" t="e">
        <f t="shared" si="369"/>
        <v>#N/A</v>
      </c>
      <c r="C7876" s="87">
        <f t="shared" si="370"/>
        <v>5.95</v>
      </c>
      <c r="D7876" s="87" t="e">
        <f t="shared" si="371"/>
        <v>#N/A</v>
      </c>
      <c r="E7876" s="87">
        <v>0</v>
      </c>
      <c r="F7876" s="87">
        <v>5.95</v>
      </c>
    </row>
    <row r="7877" spans="1:6">
      <c r="A7877" s="86">
        <v>34031</v>
      </c>
      <c r="B7877" s="87" t="e">
        <f t="shared" si="369"/>
        <v>#N/A</v>
      </c>
      <c r="C7877" s="87">
        <f t="shared" si="370"/>
        <v>5.88</v>
      </c>
      <c r="D7877" s="87" t="e">
        <f t="shared" si="371"/>
        <v>#N/A</v>
      </c>
      <c r="E7877" s="87">
        <v>0</v>
      </c>
      <c r="F7877" s="87">
        <v>5.88</v>
      </c>
    </row>
    <row r="7878" spans="1:6">
      <c r="A7878" s="86">
        <v>34032</v>
      </c>
      <c r="B7878" s="87" t="e">
        <f t="shared" si="369"/>
        <v>#N/A</v>
      </c>
      <c r="C7878" s="87">
        <f t="shared" si="370"/>
        <v>5.83</v>
      </c>
      <c r="D7878" s="87" t="e">
        <f t="shared" si="371"/>
        <v>#N/A</v>
      </c>
      <c r="E7878" s="87">
        <v>0</v>
      </c>
      <c r="F7878" s="87">
        <v>5.83</v>
      </c>
    </row>
    <row r="7879" spans="1:6">
      <c r="A7879" s="86">
        <v>34033</v>
      </c>
      <c r="B7879" s="87" t="e">
        <f t="shared" si="369"/>
        <v>#N/A</v>
      </c>
      <c r="C7879" s="87">
        <f t="shared" si="370"/>
        <v>5.9</v>
      </c>
      <c r="D7879" s="87" t="e">
        <f t="shared" si="371"/>
        <v>#N/A</v>
      </c>
      <c r="E7879" s="87">
        <v>0</v>
      </c>
      <c r="F7879" s="87">
        <v>5.9</v>
      </c>
    </row>
    <row r="7880" spans="1:6">
      <c r="A7880" s="86">
        <v>34036</v>
      </c>
      <c r="B7880" s="87" t="e">
        <f t="shared" si="369"/>
        <v>#N/A</v>
      </c>
      <c r="C7880" s="87">
        <f t="shared" si="370"/>
        <v>5.85</v>
      </c>
      <c r="D7880" s="87" t="e">
        <f t="shared" si="371"/>
        <v>#N/A</v>
      </c>
      <c r="E7880" s="87">
        <v>0</v>
      </c>
      <c r="F7880" s="87">
        <v>5.85</v>
      </c>
    </row>
    <row r="7881" spans="1:6">
      <c r="A7881" s="86">
        <v>34037</v>
      </c>
      <c r="B7881" s="87" t="e">
        <f t="shared" si="369"/>
        <v>#N/A</v>
      </c>
      <c r="C7881" s="87">
        <f t="shared" si="370"/>
        <v>5.91</v>
      </c>
      <c r="D7881" s="87" t="e">
        <f t="shared" si="371"/>
        <v>#N/A</v>
      </c>
      <c r="E7881" s="87">
        <v>0</v>
      </c>
      <c r="F7881" s="87">
        <v>5.91</v>
      </c>
    </row>
    <row r="7882" spans="1:6">
      <c r="A7882" s="86">
        <v>34038</v>
      </c>
      <c r="B7882" s="87" t="e">
        <f t="shared" si="369"/>
        <v>#N/A</v>
      </c>
      <c r="C7882" s="87">
        <f t="shared" si="370"/>
        <v>5.97</v>
      </c>
      <c r="D7882" s="87" t="e">
        <f t="shared" si="371"/>
        <v>#N/A</v>
      </c>
      <c r="E7882" s="87">
        <v>0</v>
      </c>
      <c r="F7882" s="87">
        <v>5.97</v>
      </c>
    </row>
    <row r="7883" spans="1:6">
      <c r="A7883" s="86">
        <v>34039</v>
      </c>
      <c r="B7883" s="87" t="e">
        <f t="shared" si="369"/>
        <v>#N/A</v>
      </c>
      <c r="C7883" s="87">
        <f t="shared" si="370"/>
        <v>5.96</v>
      </c>
      <c r="D7883" s="87" t="e">
        <f t="shared" si="371"/>
        <v>#N/A</v>
      </c>
      <c r="E7883" s="87">
        <v>0</v>
      </c>
      <c r="F7883" s="87">
        <v>5.96</v>
      </c>
    </row>
    <row r="7884" spans="1:6">
      <c r="A7884" s="86">
        <v>34040</v>
      </c>
      <c r="B7884" s="87" t="e">
        <f t="shared" si="369"/>
        <v>#N/A</v>
      </c>
      <c r="C7884" s="87">
        <f t="shared" si="370"/>
        <v>6.11</v>
      </c>
      <c r="D7884" s="87" t="e">
        <f t="shared" si="371"/>
        <v>#N/A</v>
      </c>
      <c r="E7884" s="87">
        <v>0</v>
      </c>
      <c r="F7884" s="87">
        <v>6.11</v>
      </c>
    </row>
    <row r="7885" spans="1:6">
      <c r="A7885" s="86">
        <v>34043</v>
      </c>
      <c r="B7885" s="87" t="e">
        <f t="shared" si="369"/>
        <v>#N/A</v>
      </c>
      <c r="C7885" s="87">
        <f t="shared" si="370"/>
        <v>6.17</v>
      </c>
      <c r="D7885" s="87" t="e">
        <f t="shared" si="371"/>
        <v>#N/A</v>
      </c>
      <c r="E7885" s="87">
        <v>0</v>
      </c>
      <c r="F7885" s="87">
        <v>6.17</v>
      </c>
    </row>
    <row r="7886" spans="1:6">
      <c r="A7886" s="86">
        <v>34044</v>
      </c>
      <c r="B7886" s="87" t="e">
        <f t="shared" si="369"/>
        <v>#N/A</v>
      </c>
      <c r="C7886" s="87">
        <f t="shared" si="370"/>
        <v>6.06</v>
      </c>
      <c r="D7886" s="87" t="e">
        <f t="shared" si="371"/>
        <v>#N/A</v>
      </c>
      <c r="E7886" s="87">
        <v>0</v>
      </c>
      <c r="F7886" s="87">
        <v>6.06</v>
      </c>
    </row>
    <row r="7887" spans="1:6">
      <c r="A7887" s="86">
        <v>34045</v>
      </c>
      <c r="B7887" s="87" t="e">
        <f t="shared" si="369"/>
        <v>#N/A</v>
      </c>
      <c r="C7887" s="87">
        <f t="shared" si="370"/>
        <v>6.02</v>
      </c>
      <c r="D7887" s="87" t="e">
        <f t="shared" si="371"/>
        <v>#N/A</v>
      </c>
      <c r="E7887" s="87">
        <v>0</v>
      </c>
      <c r="F7887" s="87">
        <v>6.02</v>
      </c>
    </row>
    <row r="7888" spans="1:6">
      <c r="A7888" s="86">
        <v>34046</v>
      </c>
      <c r="B7888" s="87" t="e">
        <f t="shared" si="369"/>
        <v>#N/A</v>
      </c>
      <c r="C7888" s="87">
        <f t="shared" si="370"/>
        <v>5.93</v>
      </c>
      <c r="D7888" s="87" t="e">
        <f t="shared" si="371"/>
        <v>#N/A</v>
      </c>
      <c r="E7888" s="87">
        <v>0</v>
      </c>
      <c r="F7888" s="87">
        <v>5.93</v>
      </c>
    </row>
    <row r="7889" spans="1:6">
      <c r="A7889" s="86">
        <v>34047</v>
      </c>
      <c r="B7889" s="87" t="e">
        <f t="shared" si="369"/>
        <v>#N/A</v>
      </c>
      <c r="C7889" s="87">
        <f t="shared" si="370"/>
        <v>5.95</v>
      </c>
      <c r="D7889" s="87" t="e">
        <f t="shared" si="371"/>
        <v>#N/A</v>
      </c>
      <c r="E7889" s="87">
        <v>0</v>
      </c>
      <c r="F7889" s="87">
        <v>5.95</v>
      </c>
    </row>
    <row r="7890" spans="1:6">
      <c r="A7890" s="86">
        <v>34050</v>
      </c>
      <c r="B7890" s="87" t="e">
        <f t="shared" si="369"/>
        <v>#N/A</v>
      </c>
      <c r="C7890" s="87">
        <f t="shared" si="370"/>
        <v>5.96</v>
      </c>
      <c r="D7890" s="87" t="e">
        <f t="shared" si="371"/>
        <v>#N/A</v>
      </c>
      <c r="E7890" s="87">
        <v>0</v>
      </c>
      <c r="F7890" s="87">
        <v>5.96</v>
      </c>
    </row>
    <row r="7891" spans="1:6">
      <c r="A7891" s="86">
        <v>34051</v>
      </c>
      <c r="B7891" s="87" t="e">
        <f t="shared" si="369"/>
        <v>#N/A</v>
      </c>
      <c r="C7891" s="87">
        <f t="shared" si="370"/>
        <v>5.91</v>
      </c>
      <c r="D7891" s="87" t="e">
        <f t="shared" si="371"/>
        <v>#N/A</v>
      </c>
      <c r="E7891" s="87">
        <v>0</v>
      </c>
      <c r="F7891" s="87">
        <v>5.91</v>
      </c>
    </row>
    <row r="7892" spans="1:6">
      <c r="A7892" s="86">
        <v>34052</v>
      </c>
      <c r="B7892" s="87" t="e">
        <f t="shared" si="369"/>
        <v>#N/A</v>
      </c>
      <c r="C7892" s="87">
        <f t="shared" si="370"/>
        <v>5.95</v>
      </c>
      <c r="D7892" s="87" t="e">
        <f t="shared" si="371"/>
        <v>#N/A</v>
      </c>
      <c r="E7892" s="87">
        <v>0</v>
      </c>
      <c r="F7892" s="87">
        <v>5.95</v>
      </c>
    </row>
    <row r="7893" spans="1:6">
      <c r="A7893" s="86">
        <v>34053</v>
      </c>
      <c r="B7893" s="87" t="e">
        <f t="shared" si="369"/>
        <v>#N/A</v>
      </c>
      <c r="C7893" s="87">
        <f t="shared" si="370"/>
        <v>5.98</v>
      </c>
      <c r="D7893" s="87" t="e">
        <f t="shared" si="371"/>
        <v>#N/A</v>
      </c>
      <c r="E7893" s="87">
        <v>0</v>
      </c>
      <c r="F7893" s="87">
        <v>5.98</v>
      </c>
    </row>
    <row r="7894" spans="1:6">
      <c r="A7894" s="86">
        <v>34054</v>
      </c>
      <c r="B7894" s="87" t="e">
        <f t="shared" si="369"/>
        <v>#N/A</v>
      </c>
      <c r="C7894" s="87">
        <f t="shared" si="370"/>
        <v>6.09</v>
      </c>
      <c r="D7894" s="87" t="e">
        <f t="shared" si="371"/>
        <v>#N/A</v>
      </c>
      <c r="E7894" s="87">
        <v>0</v>
      </c>
      <c r="F7894" s="87">
        <v>6.09</v>
      </c>
    </row>
    <row r="7895" spans="1:6">
      <c r="A7895" s="86">
        <v>34057</v>
      </c>
      <c r="B7895" s="87" t="e">
        <f t="shared" si="369"/>
        <v>#N/A</v>
      </c>
      <c r="C7895" s="87">
        <f t="shared" si="370"/>
        <v>6.06</v>
      </c>
      <c r="D7895" s="87" t="e">
        <f t="shared" si="371"/>
        <v>#N/A</v>
      </c>
      <c r="E7895" s="87">
        <v>0</v>
      </c>
      <c r="F7895" s="87">
        <v>6.06</v>
      </c>
    </row>
    <row r="7896" spans="1:6">
      <c r="A7896" s="86">
        <v>34058</v>
      </c>
      <c r="B7896" s="87" t="e">
        <f t="shared" si="369"/>
        <v>#N/A</v>
      </c>
      <c r="C7896" s="87">
        <f t="shared" si="370"/>
        <v>6.02</v>
      </c>
      <c r="D7896" s="87" t="e">
        <f t="shared" si="371"/>
        <v>#N/A</v>
      </c>
      <c r="E7896" s="87">
        <v>0</v>
      </c>
      <c r="F7896" s="87">
        <v>6.02</v>
      </c>
    </row>
    <row r="7897" spans="1:6">
      <c r="A7897" s="86">
        <v>34059</v>
      </c>
      <c r="B7897" s="87" t="e">
        <f t="shared" si="369"/>
        <v>#N/A</v>
      </c>
      <c r="C7897" s="87">
        <f t="shared" si="370"/>
        <v>6.03</v>
      </c>
      <c r="D7897" s="87" t="e">
        <f t="shared" si="371"/>
        <v>#N/A</v>
      </c>
      <c r="E7897" s="87">
        <v>0</v>
      </c>
      <c r="F7897" s="87">
        <v>6.03</v>
      </c>
    </row>
    <row r="7898" spans="1:6">
      <c r="A7898" s="86">
        <v>34060</v>
      </c>
      <c r="B7898" s="87" t="e">
        <f t="shared" si="369"/>
        <v>#N/A</v>
      </c>
      <c r="C7898" s="87">
        <f t="shared" si="370"/>
        <v>6.06</v>
      </c>
      <c r="D7898" s="87" t="e">
        <f t="shared" si="371"/>
        <v>#N/A</v>
      </c>
      <c r="E7898" s="87">
        <v>0</v>
      </c>
      <c r="F7898" s="87">
        <v>6.06</v>
      </c>
    </row>
    <row r="7899" spans="1:6">
      <c r="A7899" s="86">
        <v>34061</v>
      </c>
      <c r="B7899" s="87" t="e">
        <f t="shared" si="369"/>
        <v>#N/A</v>
      </c>
      <c r="C7899" s="87">
        <f t="shared" si="370"/>
        <v>6.16</v>
      </c>
      <c r="D7899" s="87" t="e">
        <f t="shared" si="371"/>
        <v>#N/A</v>
      </c>
      <c r="E7899" s="87">
        <v>0</v>
      </c>
      <c r="F7899" s="87">
        <v>6.16</v>
      </c>
    </row>
    <row r="7900" spans="1:6">
      <c r="A7900" s="86">
        <v>34064</v>
      </c>
      <c r="B7900" s="87" t="e">
        <f t="shared" si="369"/>
        <v>#N/A</v>
      </c>
      <c r="C7900" s="87">
        <f t="shared" si="370"/>
        <v>6.13</v>
      </c>
      <c r="D7900" s="87" t="e">
        <f t="shared" si="371"/>
        <v>#N/A</v>
      </c>
      <c r="E7900" s="87">
        <v>0</v>
      </c>
      <c r="F7900" s="87">
        <v>6.13</v>
      </c>
    </row>
    <row r="7901" spans="1:6">
      <c r="A7901" s="86">
        <v>34065</v>
      </c>
      <c r="B7901" s="87" t="e">
        <f t="shared" si="369"/>
        <v>#N/A</v>
      </c>
      <c r="C7901" s="87">
        <f t="shared" si="370"/>
        <v>6.08</v>
      </c>
      <c r="D7901" s="87" t="e">
        <f t="shared" si="371"/>
        <v>#N/A</v>
      </c>
      <c r="E7901" s="87">
        <v>0</v>
      </c>
      <c r="F7901" s="87">
        <v>6.08</v>
      </c>
    </row>
    <row r="7902" spans="1:6">
      <c r="A7902" s="86">
        <v>34066</v>
      </c>
      <c r="B7902" s="87" t="e">
        <f t="shared" si="369"/>
        <v>#N/A</v>
      </c>
      <c r="C7902" s="87">
        <f t="shared" si="370"/>
        <v>6.07</v>
      </c>
      <c r="D7902" s="87" t="e">
        <f t="shared" si="371"/>
        <v>#N/A</v>
      </c>
      <c r="E7902" s="87">
        <v>0</v>
      </c>
      <c r="F7902" s="87">
        <v>6.07</v>
      </c>
    </row>
    <row r="7903" spans="1:6">
      <c r="A7903" s="86">
        <v>34067</v>
      </c>
      <c r="B7903" s="87" t="e">
        <f t="shared" si="369"/>
        <v>#N/A</v>
      </c>
      <c r="C7903" s="87">
        <f t="shared" si="370"/>
        <v>5.97</v>
      </c>
      <c r="D7903" s="87" t="e">
        <f t="shared" si="371"/>
        <v>#N/A</v>
      </c>
      <c r="E7903" s="87">
        <v>0</v>
      </c>
      <c r="F7903" s="87">
        <v>5.97</v>
      </c>
    </row>
    <row r="7904" spans="1:6">
      <c r="A7904" s="86">
        <v>34071</v>
      </c>
      <c r="B7904" s="87" t="e">
        <f t="shared" si="369"/>
        <v>#N/A</v>
      </c>
      <c r="C7904" s="87">
        <f t="shared" si="370"/>
        <v>5.92</v>
      </c>
      <c r="D7904" s="87" t="e">
        <f t="shared" si="371"/>
        <v>#N/A</v>
      </c>
      <c r="E7904" s="87">
        <v>0</v>
      </c>
      <c r="F7904" s="87">
        <v>5.92</v>
      </c>
    </row>
    <row r="7905" spans="1:6">
      <c r="A7905" s="86">
        <v>34072</v>
      </c>
      <c r="B7905" s="87" t="e">
        <f t="shared" si="369"/>
        <v>#N/A</v>
      </c>
      <c r="C7905" s="87">
        <f t="shared" si="370"/>
        <v>5.93</v>
      </c>
      <c r="D7905" s="87" t="e">
        <f t="shared" si="371"/>
        <v>#N/A</v>
      </c>
      <c r="E7905" s="87">
        <v>0</v>
      </c>
      <c r="F7905" s="87">
        <v>5.93</v>
      </c>
    </row>
    <row r="7906" spans="1:6">
      <c r="A7906" s="86">
        <v>34073</v>
      </c>
      <c r="B7906" s="87" t="e">
        <f t="shared" si="369"/>
        <v>#N/A</v>
      </c>
      <c r="C7906" s="87">
        <f t="shared" si="370"/>
        <v>5.9</v>
      </c>
      <c r="D7906" s="87" t="e">
        <f t="shared" si="371"/>
        <v>#N/A</v>
      </c>
      <c r="E7906" s="87">
        <v>0</v>
      </c>
      <c r="F7906" s="87">
        <v>5.9</v>
      </c>
    </row>
    <row r="7907" spans="1:6">
      <c r="A7907" s="86">
        <v>34074</v>
      </c>
      <c r="B7907" s="87" t="e">
        <f t="shared" si="369"/>
        <v>#N/A</v>
      </c>
      <c r="C7907" s="87">
        <f t="shared" si="370"/>
        <v>5.88</v>
      </c>
      <c r="D7907" s="87" t="e">
        <f t="shared" si="371"/>
        <v>#N/A</v>
      </c>
      <c r="E7907" s="87">
        <v>0</v>
      </c>
      <c r="F7907" s="87">
        <v>5.88</v>
      </c>
    </row>
    <row r="7908" spans="1:6">
      <c r="A7908" s="86">
        <v>34075</v>
      </c>
      <c r="B7908" s="87" t="e">
        <f t="shared" si="369"/>
        <v>#N/A</v>
      </c>
      <c r="C7908" s="87">
        <f t="shared" si="370"/>
        <v>5.89</v>
      </c>
      <c r="D7908" s="87" t="e">
        <f t="shared" si="371"/>
        <v>#N/A</v>
      </c>
      <c r="E7908" s="87">
        <v>0</v>
      </c>
      <c r="F7908" s="87">
        <v>5.89</v>
      </c>
    </row>
    <row r="7909" spans="1:6">
      <c r="A7909" s="86">
        <v>34078</v>
      </c>
      <c r="B7909" s="87" t="e">
        <f t="shared" si="369"/>
        <v>#N/A</v>
      </c>
      <c r="C7909" s="87">
        <f t="shared" si="370"/>
        <v>5.87</v>
      </c>
      <c r="D7909" s="87" t="e">
        <f t="shared" si="371"/>
        <v>#N/A</v>
      </c>
      <c r="E7909" s="87">
        <v>0</v>
      </c>
      <c r="F7909" s="87">
        <v>5.87</v>
      </c>
    </row>
    <row r="7910" spans="1:6">
      <c r="A7910" s="86">
        <v>34079</v>
      </c>
      <c r="B7910" s="87" t="e">
        <f t="shared" si="369"/>
        <v>#N/A</v>
      </c>
      <c r="C7910" s="87">
        <f t="shared" si="370"/>
        <v>5.87</v>
      </c>
      <c r="D7910" s="87" t="e">
        <f t="shared" si="371"/>
        <v>#N/A</v>
      </c>
      <c r="E7910" s="87">
        <v>0</v>
      </c>
      <c r="F7910" s="87">
        <v>5.87</v>
      </c>
    </row>
    <row r="7911" spans="1:6">
      <c r="A7911" s="86">
        <v>34080</v>
      </c>
      <c r="B7911" s="87" t="e">
        <f t="shared" si="369"/>
        <v>#N/A</v>
      </c>
      <c r="C7911" s="87">
        <f t="shared" si="370"/>
        <v>5.86</v>
      </c>
      <c r="D7911" s="87" t="e">
        <f t="shared" si="371"/>
        <v>#N/A</v>
      </c>
      <c r="E7911" s="87">
        <v>0</v>
      </c>
      <c r="F7911" s="87">
        <v>5.86</v>
      </c>
    </row>
    <row r="7912" spans="1:6">
      <c r="A7912" s="86">
        <v>34081</v>
      </c>
      <c r="B7912" s="87" t="e">
        <f t="shared" si="369"/>
        <v>#N/A</v>
      </c>
      <c r="C7912" s="87">
        <f t="shared" si="370"/>
        <v>5.85</v>
      </c>
      <c r="D7912" s="87" t="e">
        <f t="shared" si="371"/>
        <v>#N/A</v>
      </c>
      <c r="E7912" s="87">
        <v>0</v>
      </c>
      <c r="F7912" s="87">
        <v>5.85</v>
      </c>
    </row>
    <row r="7913" spans="1:6">
      <c r="A7913" s="86">
        <v>34082</v>
      </c>
      <c r="B7913" s="87" t="e">
        <f t="shared" si="369"/>
        <v>#N/A</v>
      </c>
      <c r="C7913" s="87">
        <f t="shared" si="370"/>
        <v>5.89</v>
      </c>
      <c r="D7913" s="87" t="e">
        <f t="shared" si="371"/>
        <v>#N/A</v>
      </c>
      <c r="E7913" s="87">
        <v>0</v>
      </c>
      <c r="F7913" s="87">
        <v>5.89</v>
      </c>
    </row>
    <row r="7914" spans="1:6">
      <c r="A7914" s="86">
        <v>34085</v>
      </c>
      <c r="B7914" s="87" t="e">
        <f t="shared" si="369"/>
        <v>#N/A</v>
      </c>
      <c r="C7914" s="87">
        <f t="shared" si="370"/>
        <v>5.94</v>
      </c>
      <c r="D7914" s="87" t="e">
        <f t="shared" si="371"/>
        <v>#N/A</v>
      </c>
      <c r="E7914" s="87">
        <v>0</v>
      </c>
      <c r="F7914" s="87">
        <v>5.94</v>
      </c>
    </row>
    <row r="7915" spans="1:6">
      <c r="A7915" s="86">
        <v>34086</v>
      </c>
      <c r="B7915" s="87" t="e">
        <f t="shared" si="369"/>
        <v>#N/A</v>
      </c>
      <c r="C7915" s="87">
        <f t="shared" si="370"/>
        <v>6.02</v>
      </c>
      <c r="D7915" s="87" t="e">
        <f t="shared" si="371"/>
        <v>#N/A</v>
      </c>
      <c r="E7915" s="87">
        <v>0</v>
      </c>
      <c r="F7915" s="87">
        <v>6.02</v>
      </c>
    </row>
    <row r="7916" spans="1:6">
      <c r="A7916" s="86">
        <v>34087</v>
      </c>
      <c r="B7916" s="87" t="e">
        <f t="shared" si="369"/>
        <v>#N/A</v>
      </c>
      <c r="C7916" s="87">
        <f t="shared" si="370"/>
        <v>6.03</v>
      </c>
      <c r="D7916" s="87" t="e">
        <f t="shared" si="371"/>
        <v>#N/A</v>
      </c>
      <c r="E7916" s="87">
        <v>0</v>
      </c>
      <c r="F7916" s="87">
        <v>6.03</v>
      </c>
    </row>
    <row r="7917" spans="1:6">
      <c r="A7917" s="86">
        <v>34088</v>
      </c>
      <c r="B7917" s="87" t="e">
        <f t="shared" si="369"/>
        <v>#N/A</v>
      </c>
      <c r="C7917" s="87">
        <f t="shared" si="370"/>
        <v>5.99</v>
      </c>
      <c r="D7917" s="87" t="e">
        <f t="shared" si="371"/>
        <v>#N/A</v>
      </c>
      <c r="E7917" s="87">
        <v>0</v>
      </c>
      <c r="F7917" s="87">
        <v>5.99</v>
      </c>
    </row>
    <row r="7918" spans="1:6">
      <c r="A7918" s="86">
        <v>34089</v>
      </c>
      <c r="B7918" s="87" t="e">
        <f t="shared" si="369"/>
        <v>#N/A</v>
      </c>
      <c r="C7918" s="87">
        <f t="shared" si="370"/>
        <v>6.05</v>
      </c>
      <c r="D7918" s="87" t="e">
        <f t="shared" si="371"/>
        <v>#N/A</v>
      </c>
      <c r="E7918" s="87">
        <v>0</v>
      </c>
      <c r="F7918" s="87">
        <v>6.05</v>
      </c>
    </row>
    <row r="7919" spans="1:6">
      <c r="A7919" s="86">
        <v>34092</v>
      </c>
      <c r="B7919" s="87" t="e">
        <f t="shared" si="369"/>
        <v>#N/A</v>
      </c>
      <c r="C7919" s="87">
        <f t="shared" si="370"/>
        <v>5.96</v>
      </c>
      <c r="D7919" s="87" t="e">
        <f t="shared" si="371"/>
        <v>#N/A</v>
      </c>
      <c r="E7919" s="87">
        <v>0</v>
      </c>
      <c r="F7919" s="87">
        <v>5.96</v>
      </c>
    </row>
    <row r="7920" spans="1:6">
      <c r="A7920" s="86">
        <v>34093</v>
      </c>
      <c r="B7920" s="87" t="e">
        <f t="shared" si="369"/>
        <v>#N/A</v>
      </c>
      <c r="C7920" s="87">
        <f t="shared" si="370"/>
        <v>5.92</v>
      </c>
      <c r="D7920" s="87" t="e">
        <f t="shared" si="371"/>
        <v>#N/A</v>
      </c>
      <c r="E7920" s="87">
        <v>0</v>
      </c>
      <c r="F7920" s="87">
        <v>5.92</v>
      </c>
    </row>
    <row r="7921" spans="1:6">
      <c r="A7921" s="86">
        <v>34094</v>
      </c>
      <c r="B7921" s="87" t="e">
        <f t="shared" si="369"/>
        <v>#N/A</v>
      </c>
      <c r="C7921" s="87">
        <f t="shared" si="370"/>
        <v>5.93</v>
      </c>
      <c r="D7921" s="87" t="e">
        <f t="shared" si="371"/>
        <v>#N/A</v>
      </c>
      <c r="E7921" s="87">
        <v>0</v>
      </c>
      <c r="F7921" s="87">
        <v>5.93</v>
      </c>
    </row>
    <row r="7922" spans="1:6">
      <c r="A7922" s="86">
        <v>34095</v>
      </c>
      <c r="B7922" s="87" t="e">
        <f t="shared" si="369"/>
        <v>#N/A</v>
      </c>
      <c r="C7922" s="87">
        <f t="shared" si="370"/>
        <v>5.89</v>
      </c>
      <c r="D7922" s="87" t="e">
        <f t="shared" si="371"/>
        <v>#N/A</v>
      </c>
      <c r="E7922" s="87">
        <v>0</v>
      </c>
      <c r="F7922" s="87">
        <v>5.89</v>
      </c>
    </row>
    <row r="7923" spans="1:6">
      <c r="A7923" s="86">
        <v>34096</v>
      </c>
      <c r="B7923" s="87" t="e">
        <f t="shared" si="369"/>
        <v>#N/A</v>
      </c>
      <c r="C7923" s="87">
        <f t="shared" si="370"/>
        <v>5.92</v>
      </c>
      <c r="D7923" s="87" t="e">
        <f t="shared" si="371"/>
        <v>#N/A</v>
      </c>
      <c r="E7923" s="87">
        <v>0</v>
      </c>
      <c r="F7923" s="87">
        <v>5.92</v>
      </c>
    </row>
    <row r="7924" spans="1:6">
      <c r="A7924" s="86">
        <v>34099</v>
      </c>
      <c r="B7924" s="87" t="e">
        <f t="shared" si="369"/>
        <v>#N/A</v>
      </c>
      <c r="C7924" s="87">
        <f t="shared" si="370"/>
        <v>5.89</v>
      </c>
      <c r="D7924" s="87" t="e">
        <f t="shared" si="371"/>
        <v>#N/A</v>
      </c>
      <c r="E7924" s="87">
        <v>0</v>
      </c>
      <c r="F7924" s="87">
        <v>5.89</v>
      </c>
    </row>
    <row r="7925" spans="1:6">
      <c r="A7925" s="86">
        <v>34100</v>
      </c>
      <c r="B7925" s="87" t="e">
        <f t="shared" si="369"/>
        <v>#N/A</v>
      </c>
      <c r="C7925" s="87">
        <f t="shared" si="370"/>
        <v>5.89</v>
      </c>
      <c r="D7925" s="87" t="e">
        <f t="shared" si="371"/>
        <v>#N/A</v>
      </c>
      <c r="E7925" s="87">
        <v>0</v>
      </c>
      <c r="F7925" s="87">
        <v>5.89</v>
      </c>
    </row>
    <row r="7926" spans="1:6">
      <c r="A7926" s="86">
        <v>34101</v>
      </c>
      <c r="B7926" s="87" t="e">
        <f t="shared" si="369"/>
        <v>#N/A</v>
      </c>
      <c r="C7926" s="87">
        <f t="shared" si="370"/>
        <v>5.96</v>
      </c>
      <c r="D7926" s="87" t="e">
        <f t="shared" si="371"/>
        <v>#N/A</v>
      </c>
      <c r="E7926" s="87">
        <v>0</v>
      </c>
      <c r="F7926" s="87">
        <v>5.96</v>
      </c>
    </row>
    <row r="7927" spans="1:6">
      <c r="A7927" s="86">
        <v>34102</v>
      </c>
      <c r="B7927" s="87" t="e">
        <f t="shared" si="369"/>
        <v>#N/A</v>
      </c>
      <c r="C7927" s="87">
        <f t="shared" si="370"/>
        <v>6.02</v>
      </c>
      <c r="D7927" s="87" t="e">
        <f t="shared" si="371"/>
        <v>#N/A</v>
      </c>
      <c r="E7927" s="87">
        <v>0</v>
      </c>
      <c r="F7927" s="87">
        <v>6.02</v>
      </c>
    </row>
    <row r="7928" spans="1:6">
      <c r="A7928" s="86">
        <v>34103</v>
      </c>
      <c r="B7928" s="87" t="e">
        <f t="shared" si="369"/>
        <v>#N/A</v>
      </c>
      <c r="C7928" s="87">
        <f t="shared" si="370"/>
        <v>6.03</v>
      </c>
      <c r="D7928" s="87" t="e">
        <f t="shared" si="371"/>
        <v>#N/A</v>
      </c>
      <c r="E7928" s="87">
        <v>0</v>
      </c>
      <c r="F7928" s="87">
        <v>6.03</v>
      </c>
    </row>
    <row r="7929" spans="1:6">
      <c r="A7929" s="86">
        <v>34106</v>
      </c>
      <c r="B7929" s="87" t="e">
        <f t="shared" si="369"/>
        <v>#N/A</v>
      </c>
      <c r="C7929" s="87">
        <f t="shared" si="370"/>
        <v>6.07</v>
      </c>
      <c r="D7929" s="87" t="e">
        <f t="shared" si="371"/>
        <v>#N/A</v>
      </c>
      <c r="E7929" s="87">
        <v>0</v>
      </c>
      <c r="F7929" s="87">
        <v>6.07</v>
      </c>
    </row>
    <row r="7930" spans="1:6">
      <c r="A7930" s="86">
        <v>34107</v>
      </c>
      <c r="B7930" s="87" t="e">
        <f t="shared" si="369"/>
        <v>#N/A</v>
      </c>
      <c r="C7930" s="87">
        <f t="shared" si="370"/>
        <v>6.15</v>
      </c>
      <c r="D7930" s="87" t="e">
        <f t="shared" si="371"/>
        <v>#N/A</v>
      </c>
      <c r="E7930" s="87">
        <v>0</v>
      </c>
      <c r="F7930" s="87">
        <v>6.15</v>
      </c>
    </row>
    <row r="7931" spans="1:6">
      <c r="A7931" s="86">
        <v>34108</v>
      </c>
      <c r="B7931" s="87" t="e">
        <f t="shared" si="369"/>
        <v>#N/A</v>
      </c>
      <c r="C7931" s="87">
        <f t="shared" si="370"/>
        <v>6.11</v>
      </c>
      <c r="D7931" s="87" t="e">
        <f t="shared" si="371"/>
        <v>#N/A</v>
      </c>
      <c r="E7931" s="87">
        <v>0</v>
      </c>
      <c r="F7931" s="87">
        <v>6.11</v>
      </c>
    </row>
    <row r="7932" spans="1:6">
      <c r="A7932" s="86">
        <v>34109</v>
      </c>
      <c r="B7932" s="87" t="e">
        <f t="shared" si="369"/>
        <v>#N/A</v>
      </c>
      <c r="C7932" s="87">
        <f t="shared" si="370"/>
        <v>6.09</v>
      </c>
      <c r="D7932" s="87" t="e">
        <f t="shared" si="371"/>
        <v>#N/A</v>
      </c>
      <c r="E7932" s="87">
        <v>0</v>
      </c>
      <c r="F7932" s="87">
        <v>6.09</v>
      </c>
    </row>
    <row r="7933" spans="1:6">
      <c r="A7933" s="86">
        <v>34110</v>
      </c>
      <c r="B7933" s="87" t="e">
        <f t="shared" si="369"/>
        <v>#N/A</v>
      </c>
      <c r="C7933" s="87">
        <f t="shared" si="370"/>
        <v>6.16</v>
      </c>
      <c r="D7933" s="87" t="e">
        <f t="shared" si="371"/>
        <v>#N/A</v>
      </c>
      <c r="E7933" s="87">
        <v>0</v>
      </c>
      <c r="F7933" s="87">
        <v>6.16</v>
      </c>
    </row>
    <row r="7934" spans="1:6">
      <c r="A7934" s="86">
        <v>34113</v>
      </c>
      <c r="B7934" s="87" t="e">
        <f t="shared" si="369"/>
        <v>#N/A</v>
      </c>
      <c r="C7934" s="87">
        <f t="shared" si="370"/>
        <v>6.16</v>
      </c>
      <c r="D7934" s="87" t="e">
        <f t="shared" si="371"/>
        <v>#N/A</v>
      </c>
      <c r="E7934" s="87">
        <v>0</v>
      </c>
      <c r="F7934" s="87">
        <v>6.16</v>
      </c>
    </row>
    <row r="7935" spans="1:6">
      <c r="A7935" s="86">
        <v>34114</v>
      </c>
      <c r="B7935" s="87" t="e">
        <f t="shared" si="369"/>
        <v>#N/A</v>
      </c>
      <c r="C7935" s="87">
        <f t="shared" si="370"/>
        <v>6.17</v>
      </c>
      <c r="D7935" s="87" t="e">
        <f t="shared" si="371"/>
        <v>#N/A</v>
      </c>
      <c r="E7935" s="87">
        <v>0</v>
      </c>
      <c r="F7935" s="87">
        <v>6.17</v>
      </c>
    </row>
    <row r="7936" spans="1:6">
      <c r="A7936" s="86">
        <v>34115</v>
      </c>
      <c r="B7936" s="87" t="e">
        <f t="shared" si="369"/>
        <v>#N/A</v>
      </c>
      <c r="C7936" s="87">
        <f t="shared" si="370"/>
        <v>6.12</v>
      </c>
      <c r="D7936" s="87" t="e">
        <f t="shared" si="371"/>
        <v>#N/A</v>
      </c>
      <c r="E7936" s="87">
        <v>0</v>
      </c>
      <c r="F7936" s="87">
        <v>6.12</v>
      </c>
    </row>
    <row r="7937" spans="1:6">
      <c r="A7937" s="86">
        <v>34116</v>
      </c>
      <c r="B7937" s="87" t="e">
        <f t="shared" si="369"/>
        <v>#N/A</v>
      </c>
      <c r="C7937" s="87">
        <f t="shared" si="370"/>
        <v>6.11</v>
      </c>
      <c r="D7937" s="87" t="e">
        <f t="shared" si="371"/>
        <v>#N/A</v>
      </c>
      <c r="E7937" s="87">
        <v>0</v>
      </c>
      <c r="F7937" s="87">
        <v>6.11</v>
      </c>
    </row>
    <row r="7938" spans="1:6">
      <c r="A7938" s="86">
        <v>34117</v>
      </c>
      <c r="B7938" s="87" t="e">
        <f t="shared" si="369"/>
        <v>#N/A</v>
      </c>
      <c r="C7938" s="87">
        <f t="shared" si="370"/>
        <v>6.16</v>
      </c>
      <c r="D7938" s="87" t="e">
        <f t="shared" si="371"/>
        <v>#N/A</v>
      </c>
      <c r="E7938" s="87">
        <v>0</v>
      </c>
      <c r="F7938" s="87">
        <v>6.16</v>
      </c>
    </row>
    <row r="7939" spans="1:6">
      <c r="A7939" s="86">
        <v>34121</v>
      </c>
      <c r="B7939" s="87" t="e">
        <f t="shared" ref="B7939:B8002" si="372">IF(E7939=0,NA(),E7939)</f>
        <v>#N/A</v>
      </c>
      <c r="C7939" s="87">
        <f t="shared" ref="C7939:C8002" si="373">IF(F7939=0,NA(),F7939)</f>
        <v>6.07</v>
      </c>
      <c r="D7939" s="87" t="e">
        <f t="shared" ref="D7939:D8002" si="374">B7939-C7939</f>
        <v>#N/A</v>
      </c>
      <c r="E7939" s="87">
        <v>0</v>
      </c>
      <c r="F7939" s="87">
        <v>6.07</v>
      </c>
    </row>
    <row r="7940" spans="1:6">
      <c r="A7940" s="86">
        <v>34122</v>
      </c>
      <c r="B7940" s="87" t="e">
        <f t="shared" si="372"/>
        <v>#N/A</v>
      </c>
      <c r="C7940" s="87">
        <f t="shared" si="373"/>
        <v>6.06</v>
      </c>
      <c r="D7940" s="87" t="e">
        <f t="shared" si="374"/>
        <v>#N/A</v>
      </c>
      <c r="E7940" s="87">
        <v>0</v>
      </c>
      <c r="F7940" s="87">
        <v>6.06</v>
      </c>
    </row>
    <row r="7941" spans="1:6">
      <c r="A7941" s="86">
        <v>34123</v>
      </c>
      <c r="B7941" s="87" t="e">
        <f t="shared" si="372"/>
        <v>#N/A</v>
      </c>
      <c r="C7941" s="87">
        <f t="shared" si="373"/>
        <v>6.02</v>
      </c>
      <c r="D7941" s="87" t="e">
        <f t="shared" si="374"/>
        <v>#N/A</v>
      </c>
      <c r="E7941" s="87">
        <v>0</v>
      </c>
      <c r="F7941" s="87">
        <v>6.02</v>
      </c>
    </row>
    <row r="7942" spans="1:6">
      <c r="A7942" s="86">
        <v>34124</v>
      </c>
      <c r="B7942" s="87" t="e">
        <f t="shared" si="372"/>
        <v>#N/A</v>
      </c>
      <c r="C7942" s="87">
        <f t="shared" si="373"/>
        <v>6.11</v>
      </c>
      <c r="D7942" s="87" t="e">
        <f t="shared" si="374"/>
        <v>#N/A</v>
      </c>
      <c r="E7942" s="87">
        <v>0</v>
      </c>
      <c r="F7942" s="87">
        <v>6.11</v>
      </c>
    </row>
    <row r="7943" spans="1:6">
      <c r="A7943" s="86">
        <v>34127</v>
      </c>
      <c r="B7943" s="87" t="e">
        <f t="shared" si="372"/>
        <v>#N/A</v>
      </c>
      <c r="C7943" s="87">
        <f t="shared" si="373"/>
        <v>6.08</v>
      </c>
      <c r="D7943" s="87" t="e">
        <f t="shared" si="374"/>
        <v>#N/A</v>
      </c>
      <c r="E7943" s="87">
        <v>0</v>
      </c>
      <c r="F7943" s="87">
        <v>6.08</v>
      </c>
    </row>
    <row r="7944" spans="1:6">
      <c r="A7944" s="86">
        <v>34128</v>
      </c>
      <c r="B7944" s="87" t="e">
        <f t="shared" si="372"/>
        <v>#N/A</v>
      </c>
      <c r="C7944" s="87">
        <f t="shared" si="373"/>
        <v>6.09</v>
      </c>
      <c r="D7944" s="87" t="e">
        <f t="shared" si="374"/>
        <v>#N/A</v>
      </c>
      <c r="E7944" s="87">
        <v>0</v>
      </c>
      <c r="F7944" s="87">
        <v>6.09</v>
      </c>
    </row>
    <row r="7945" spans="1:6">
      <c r="A7945" s="86">
        <v>34129</v>
      </c>
      <c r="B7945" s="87" t="e">
        <f t="shared" si="372"/>
        <v>#N/A</v>
      </c>
      <c r="C7945" s="87">
        <f t="shared" si="373"/>
        <v>6.07</v>
      </c>
      <c r="D7945" s="87" t="e">
        <f t="shared" si="374"/>
        <v>#N/A</v>
      </c>
      <c r="E7945" s="87">
        <v>0</v>
      </c>
      <c r="F7945" s="87">
        <v>6.07</v>
      </c>
    </row>
    <row r="7946" spans="1:6">
      <c r="A7946" s="86">
        <v>34130</v>
      </c>
      <c r="B7946" s="87" t="e">
        <f t="shared" si="372"/>
        <v>#N/A</v>
      </c>
      <c r="C7946" s="87">
        <f t="shared" si="373"/>
        <v>6.07</v>
      </c>
      <c r="D7946" s="87" t="e">
        <f t="shared" si="374"/>
        <v>#N/A</v>
      </c>
      <c r="E7946" s="87">
        <v>0</v>
      </c>
      <c r="F7946" s="87">
        <v>6.07</v>
      </c>
    </row>
    <row r="7947" spans="1:6">
      <c r="A7947" s="86">
        <v>34131</v>
      </c>
      <c r="B7947" s="87" t="e">
        <f t="shared" si="372"/>
        <v>#N/A</v>
      </c>
      <c r="C7947" s="87">
        <f t="shared" si="373"/>
        <v>5.97</v>
      </c>
      <c r="D7947" s="87" t="e">
        <f t="shared" si="374"/>
        <v>#N/A</v>
      </c>
      <c r="E7947" s="87">
        <v>0</v>
      </c>
      <c r="F7947" s="87">
        <v>5.97</v>
      </c>
    </row>
    <row r="7948" spans="1:6">
      <c r="A7948" s="86">
        <v>34134</v>
      </c>
      <c r="B7948" s="87" t="e">
        <f t="shared" si="372"/>
        <v>#N/A</v>
      </c>
      <c r="C7948" s="87">
        <f t="shared" si="373"/>
        <v>5.97</v>
      </c>
      <c r="D7948" s="87" t="e">
        <f t="shared" si="374"/>
        <v>#N/A</v>
      </c>
      <c r="E7948" s="87">
        <v>0</v>
      </c>
      <c r="F7948" s="87">
        <v>5.97</v>
      </c>
    </row>
    <row r="7949" spans="1:6">
      <c r="A7949" s="86">
        <v>34135</v>
      </c>
      <c r="B7949" s="87" t="e">
        <f t="shared" si="372"/>
        <v>#N/A</v>
      </c>
      <c r="C7949" s="87">
        <f t="shared" si="373"/>
        <v>5.96</v>
      </c>
      <c r="D7949" s="87" t="e">
        <f t="shared" si="374"/>
        <v>#N/A</v>
      </c>
      <c r="E7949" s="87">
        <v>0</v>
      </c>
      <c r="F7949" s="87">
        <v>5.96</v>
      </c>
    </row>
    <row r="7950" spans="1:6">
      <c r="A7950" s="86">
        <v>34136</v>
      </c>
      <c r="B7950" s="87" t="e">
        <f t="shared" si="372"/>
        <v>#N/A</v>
      </c>
      <c r="C7950" s="87">
        <f t="shared" si="373"/>
        <v>5.96</v>
      </c>
      <c r="D7950" s="87" t="e">
        <f t="shared" si="374"/>
        <v>#N/A</v>
      </c>
      <c r="E7950" s="87">
        <v>0</v>
      </c>
      <c r="F7950" s="87">
        <v>5.96</v>
      </c>
    </row>
    <row r="7951" spans="1:6">
      <c r="A7951" s="86">
        <v>34137</v>
      </c>
      <c r="B7951" s="87" t="e">
        <f t="shared" si="372"/>
        <v>#N/A</v>
      </c>
      <c r="C7951" s="87">
        <f t="shared" si="373"/>
        <v>5.93</v>
      </c>
      <c r="D7951" s="87" t="e">
        <f t="shared" si="374"/>
        <v>#N/A</v>
      </c>
      <c r="E7951" s="87">
        <v>0</v>
      </c>
      <c r="F7951" s="87">
        <v>5.93</v>
      </c>
    </row>
    <row r="7952" spans="1:6">
      <c r="A7952" s="86">
        <v>34138</v>
      </c>
      <c r="B7952" s="87" t="e">
        <f t="shared" si="372"/>
        <v>#N/A</v>
      </c>
      <c r="C7952" s="87">
        <f t="shared" si="373"/>
        <v>5.97</v>
      </c>
      <c r="D7952" s="87" t="e">
        <f t="shared" si="374"/>
        <v>#N/A</v>
      </c>
      <c r="E7952" s="87">
        <v>0</v>
      </c>
      <c r="F7952" s="87">
        <v>5.97</v>
      </c>
    </row>
    <row r="7953" spans="1:6">
      <c r="A7953" s="86">
        <v>34141</v>
      </c>
      <c r="B7953" s="87" t="e">
        <f t="shared" si="372"/>
        <v>#N/A</v>
      </c>
      <c r="C7953" s="87">
        <f t="shared" si="373"/>
        <v>5.92</v>
      </c>
      <c r="D7953" s="87" t="e">
        <f t="shared" si="374"/>
        <v>#N/A</v>
      </c>
      <c r="E7953" s="87">
        <v>0</v>
      </c>
      <c r="F7953" s="87">
        <v>5.92</v>
      </c>
    </row>
    <row r="7954" spans="1:6">
      <c r="A7954" s="86">
        <v>34142</v>
      </c>
      <c r="B7954" s="87" t="e">
        <f t="shared" si="372"/>
        <v>#N/A</v>
      </c>
      <c r="C7954" s="87">
        <f t="shared" si="373"/>
        <v>5.91</v>
      </c>
      <c r="D7954" s="87" t="e">
        <f t="shared" si="374"/>
        <v>#N/A</v>
      </c>
      <c r="E7954" s="87">
        <v>0</v>
      </c>
      <c r="F7954" s="87">
        <v>5.91</v>
      </c>
    </row>
    <row r="7955" spans="1:6">
      <c r="A7955" s="86">
        <v>34143</v>
      </c>
      <c r="B7955" s="87" t="e">
        <f t="shared" si="372"/>
        <v>#N/A</v>
      </c>
      <c r="C7955" s="87">
        <f t="shared" si="373"/>
        <v>5.91</v>
      </c>
      <c r="D7955" s="87" t="e">
        <f t="shared" si="374"/>
        <v>#N/A</v>
      </c>
      <c r="E7955" s="87">
        <v>0</v>
      </c>
      <c r="F7955" s="87">
        <v>5.91</v>
      </c>
    </row>
    <row r="7956" spans="1:6">
      <c r="A7956" s="86">
        <v>34144</v>
      </c>
      <c r="B7956" s="87" t="e">
        <f t="shared" si="372"/>
        <v>#N/A</v>
      </c>
      <c r="C7956" s="87">
        <f t="shared" si="373"/>
        <v>5.88</v>
      </c>
      <c r="D7956" s="87" t="e">
        <f t="shared" si="374"/>
        <v>#N/A</v>
      </c>
      <c r="E7956" s="87">
        <v>0</v>
      </c>
      <c r="F7956" s="87">
        <v>5.88</v>
      </c>
    </row>
    <row r="7957" spans="1:6">
      <c r="A7957" s="86">
        <v>34145</v>
      </c>
      <c r="B7957" s="87" t="e">
        <f t="shared" si="372"/>
        <v>#N/A</v>
      </c>
      <c r="C7957" s="87">
        <f t="shared" si="373"/>
        <v>5.84</v>
      </c>
      <c r="D7957" s="87" t="e">
        <f t="shared" si="374"/>
        <v>#N/A</v>
      </c>
      <c r="E7957" s="87">
        <v>0</v>
      </c>
      <c r="F7957" s="87">
        <v>5.84</v>
      </c>
    </row>
    <row r="7958" spans="1:6">
      <c r="A7958" s="86">
        <v>34148</v>
      </c>
      <c r="B7958" s="87" t="e">
        <f t="shared" si="372"/>
        <v>#N/A</v>
      </c>
      <c r="C7958" s="87">
        <f t="shared" si="373"/>
        <v>5.8</v>
      </c>
      <c r="D7958" s="87" t="e">
        <f t="shared" si="374"/>
        <v>#N/A</v>
      </c>
      <c r="E7958" s="87">
        <v>0</v>
      </c>
      <c r="F7958" s="87">
        <v>5.8</v>
      </c>
    </row>
    <row r="7959" spans="1:6">
      <c r="A7959" s="86">
        <v>34149</v>
      </c>
      <c r="B7959" s="87" t="e">
        <f t="shared" si="372"/>
        <v>#N/A</v>
      </c>
      <c r="C7959" s="87">
        <f t="shared" si="373"/>
        <v>5.79</v>
      </c>
      <c r="D7959" s="87" t="e">
        <f t="shared" si="374"/>
        <v>#N/A</v>
      </c>
      <c r="E7959" s="87">
        <v>0</v>
      </c>
      <c r="F7959" s="87">
        <v>5.79</v>
      </c>
    </row>
    <row r="7960" spans="1:6">
      <c r="A7960" s="86">
        <v>34150</v>
      </c>
      <c r="B7960" s="87" t="e">
        <f t="shared" si="372"/>
        <v>#N/A</v>
      </c>
      <c r="C7960" s="87">
        <f t="shared" si="373"/>
        <v>5.8</v>
      </c>
      <c r="D7960" s="87" t="e">
        <f t="shared" si="374"/>
        <v>#N/A</v>
      </c>
      <c r="E7960" s="87">
        <v>0</v>
      </c>
      <c r="F7960" s="87">
        <v>5.8</v>
      </c>
    </row>
    <row r="7961" spans="1:6">
      <c r="A7961" s="86">
        <v>34151</v>
      </c>
      <c r="B7961" s="87" t="e">
        <f t="shared" si="372"/>
        <v>#N/A</v>
      </c>
      <c r="C7961" s="87">
        <f t="shared" si="373"/>
        <v>5.8</v>
      </c>
      <c r="D7961" s="87" t="e">
        <f t="shared" si="374"/>
        <v>#N/A</v>
      </c>
      <c r="E7961" s="87">
        <v>0</v>
      </c>
      <c r="F7961" s="87">
        <v>5.8</v>
      </c>
    </row>
    <row r="7962" spans="1:6">
      <c r="A7962" s="86">
        <v>34152</v>
      </c>
      <c r="B7962" s="87" t="e">
        <f t="shared" si="372"/>
        <v>#N/A</v>
      </c>
      <c r="C7962" s="87">
        <f t="shared" si="373"/>
        <v>5.76</v>
      </c>
      <c r="D7962" s="87" t="e">
        <f t="shared" si="374"/>
        <v>#N/A</v>
      </c>
      <c r="E7962" s="87">
        <v>0</v>
      </c>
      <c r="F7962" s="87">
        <v>5.76</v>
      </c>
    </row>
    <row r="7963" spans="1:6">
      <c r="A7963" s="86">
        <v>34156</v>
      </c>
      <c r="B7963" s="87" t="e">
        <f t="shared" si="372"/>
        <v>#N/A</v>
      </c>
      <c r="C7963" s="87">
        <f t="shared" si="373"/>
        <v>5.8</v>
      </c>
      <c r="D7963" s="87" t="e">
        <f t="shared" si="374"/>
        <v>#N/A</v>
      </c>
      <c r="E7963" s="87">
        <v>0</v>
      </c>
      <c r="F7963" s="87">
        <v>5.8</v>
      </c>
    </row>
    <row r="7964" spans="1:6">
      <c r="A7964" s="86">
        <v>34157</v>
      </c>
      <c r="B7964" s="87" t="e">
        <f t="shared" si="372"/>
        <v>#N/A</v>
      </c>
      <c r="C7964" s="87">
        <f t="shared" si="373"/>
        <v>5.8</v>
      </c>
      <c r="D7964" s="87" t="e">
        <f t="shared" si="374"/>
        <v>#N/A</v>
      </c>
      <c r="E7964" s="87">
        <v>0</v>
      </c>
      <c r="F7964" s="87">
        <v>5.8</v>
      </c>
    </row>
    <row r="7965" spans="1:6">
      <c r="A7965" s="86">
        <v>34158</v>
      </c>
      <c r="B7965" s="87" t="e">
        <f t="shared" si="372"/>
        <v>#N/A</v>
      </c>
      <c r="C7965" s="87">
        <f t="shared" si="373"/>
        <v>5.78</v>
      </c>
      <c r="D7965" s="87" t="e">
        <f t="shared" si="374"/>
        <v>#N/A</v>
      </c>
      <c r="E7965" s="87">
        <v>0</v>
      </c>
      <c r="F7965" s="87">
        <v>5.78</v>
      </c>
    </row>
    <row r="7966" spans="1:6">
      <c r="A7966" s="86">
        <v>34159</v>
      </c>
      <c r="B7966" s="87" t="e">
        <f t="shared" si="372"/>
        <v>#N/A</v>
      </c>
      <c r="C7966" s="87">
        <f t="shared" si="373"/>
        <v>5.76</v>
      </c>
      <c r="D7966" s="87" t="e">
        <f t="shared" si="374"/>
        <v>#N/A</v>
      </c>
      <c r="E7966" s="87">
        <v>0</v>
      </c>
      <c r="F7966" s="87">
        <v>5.76</v>
      </c>
    </row>
    <row r="7967" spans="1:6">
      <c r="A7967" s="86">
        <v>34162</v>
      </c>
      <c r="B7967" s="87" t="e">
        <f t="shared" si="372"/>
        <v>#N/A</v>
      </c>
      <c r="C7967" s="87">
        <f t="shared" si="373"/>
        <v>5.75</v>
      </c>
      <c r="D7967" s="87" t="e">
        <f t="shared" si="374"/>
        <v>#N/A</v>
      </c>
      <c r="E7967" s="87">
        <v>0</v>
      </c>
      <c r="F7967" s="87">
        <v>5.75</v>
      </c>
    </row>
    <row r="7968" spans="1:6">
      <c r="A7968" s="86">
        <v>34163</v>
      </c>
      <c r="B7968" s="87" t="e">
        <f t="shared" si="372"/>
        <v>#N/A</v>
      </c>
      <c r="C7968" s="87">
        <f t="shared" si="373"/>
        <v>5.78</v>
      </c>
      <c r="D7968" s="87" t="e">
        <f t="shared" si="374"/>
        <v>#N/A</v>
      </c>
      <c r="E7968" s="87">
        <v>0</v>
      </c>
      <c r="F7968" s="87">
        <v>5.78</v>
      </c>
    </row>
    <row r="7969" spans="1:6">
      <c r="A7969" s="86">
        <v>34164</v>
      </c>
      <c r="B7969" s="87" t="e">
        <f t="shared" si="372"/>
        <v>#N/A</v>
      </c>
      <c r="C7969" s="87">
        <f t="shared" si="373"/>
        <v>5.72</v>
      </c>
      <c r="D7969" s="87" t="e">
        <f t="shared" si="374"/>
        <v>#N/A</v>
      </c>
      <c r="E7969" s="87">
        <v>0</v>
      </c>
      <c r="F7969" s="87">
        <v>5.72</v>
      </c>
    </row>
    <row r="7970" spans="1:6">
      <c r="A7970" s="86">
        <v>34165</v>
      </c>
      <c r="B7970" s="87" t="e">
        <f t="shared" si="372"/>
        <v>#N/A</v>
      </c>
      <c r="C7970" s="87">
        <f t="shared" si="373"/>
        <v>5.72</v>
      </c>
      <c r="D7970" s="87" t="e">
        <f t="shared" si="374"/>
        <v>#N/A</v>
      </c>
      <c r="E7970" s="87">
        <v>0</v>
      </c>
      <c r="F7970" s="87">
        <v>5.72</v>
      </c>
    </row>
    <row r="7971" spans="1:6">
      <c r="A7971" s="86">
        <v>34166</v>
      </c>
      <c r="B7971" s="87" t="e">
        <f t="shared" si="372"/>
        <v>#N/A</v>
      </c>
      <c r="C7971" s="87">
        <f t="shared" si="373"/>
        <v>5.71</v>
      </c>
      <c r="D7971" s="87" t="e">
        <f t="shared" si="374"/>
        <v>#N/A</v>
      </c>
      <c r="E7971" s="87">
        <v>0</v>
      </c>
      <c r="F7971" s="87">
        <v>5.71</v>
      </c>
    </row>
    <row r="7972" spans="1:6">
      <c r="A7972" s="86">
        <v>34169</v>
      </c>
      <c r="B7972" s="87" t="e">
        <f t="shared" si="372"/>
        <v>#N/A</v>
      </c>
      <c r="C7972" s="87">
        <f t="shared" si="373"/>
        <v>5.71</v>
      </c>
      <c r="D7972" s="87" t="e">
        <f t="shared" si="374"/>
        <v>#N/A</v>
      </c>
      <c r="E7972" s="87">
        <v>0</v>
      </c>
      <c r="F7972" s="87">
        <v>5.71</v>
      </c>
    </row>
    <row r="7973" spans="1:6">
      <c r="A7973" s="86">
        <v>34170</v>
      </c>
      <c r="B7973" s="87" t="e">
        <f t="shared" si="372"/>
        <v>#N/A</v>
      </c>
      <c r="C7973" s="87">
        <f t="shared" si="373"/>
        <v>5.75</v>
      </c>
      <c r="D7973" s="87" t="e">
        <f t="shared" si="374"/>
        <v>#N/A</v>
      </c>
      <c r="E7973" s="87">
        <v>0</v>
      </c>
      <c r="F7973" s="87">
        <v>5.75</v>
      </c>
    </row>
    <row r="7974" spans="1:6">
      <c r="A7974" s="86">
        <v>34171</v>
      </c>
      <c r="B7974" s="87" t="e">
        <f t="shared" si="372"/>
        <v>#N/A</v>
      </c>
      <c r="C7974" s="87">
        <f t="shared" si="373"/>
        <v>5.83</v>
      </c>
      <c r="D7974" s="87" t="e">
        <f t="shared" si="374"/>
        <v>#N/A</v>
      </c>
      <c r="E7974" s="87">
        <v>0</v>
      </c>
      <c r="F7974" s="87">
        <v>5.83</v>
      </c>
    </row>
    <row r="7975" spans="1:6">
      <c r="A7975" s="86">
        <v>34172</v>
      </c>
      <c r="B7975" s="87" t="e">
        <f t="shared" si="372"/>
        <v>#N/A</v>
      </c>
      <c r="C7975" s="87">
        <f t="shared" si="373"/>
        <v>5.9</v>
      </c>
      <c r="D7975" s="87" t="e">
        <f t="shared" si="374"/>
        <v>#N/A</v>
      </c>
      <c r="E7975" s="87">
        <v>0</v>
      </c>
      <c r="F7975" s="87">
        <v>5.9</v>
      </c>
    </row>
    <row r="7976" spans="1:6">
      <c r="A7976" s="86">
        <v>34173</v>
      </c>
      <c r="B7976" s="87" t="e">
        <f t="shared" si="372"/>
        <v>#N/A</v>
      </c>
      <c r="C7976" s="87">
        <f t="shared" si="373"/>
        <v>5.95</v>
      </c>
      <c r="D7976" s="87" t="e">
        <f t="shared" si="374"/>
        <v>#N/A</v>
      </c>
      <c r="E7976" s="87">
        <v>0</v>
      </c>
      <c r="F7976" s="87">
        <v>5.95</v>
      </c>
    </row>
    <row r="7977" spans="1:6">
      <c r="A7977" s="86">
        <v>34176</v>
      </c>
      <c r="B7977" s="87" t="e">
        <f t="shared" si="372"/>
        <v>#N/A</v>
      </c>
      <c r="C7977" s="87">
        <f t="shared" si="373"/>
        <v>5.93</v>
      </c>
      <c r="D7977" s="87" t="e">
        <f t="shared" si="374"/>
        <v>#N/A</v>
      </c>
      <c r="E7977" s="87">
        <v>0</v>
      </c>
      <c r="F7977" s="87">
        <v>5.93</v>
      </c>
    </row>
    <row r="7978" spans="1:6">
      <c r="A7978" s="86">
        <v>34177</v>
      </c>
      <c r="B7978" s="87" t="e">
        <f t="shared" si="372"/>
        <v>#N/A</v>
      </c>
      <c r="C7978" s="87">
        <f t="shared" si="373"/>
        <v>5.92</v>
      </c>
      <c r="D7978" s="87" t="e">
        <f t="shared" si="374"/>
        <v>#N/A</v>
      </c>
      <c r="E7978" s="87">
        <v>0</v>
      </c>
      <c r="F7978" s="87">
        <v>5.92</v>
      </c>
    </row>
    <row r="7979" spans="1:6">
      <c r="A7979" s="86">
        <v>34178</v>
      </c>
      <c r="B7979" s="87" t="e">
        <f t="shared" si="372"/>
        <v>#N/A</v>
      </c>
      <c r="C7979" s="87">
        <f t="shared" si="373"/>
        <v>5.9</v>
      </c>
      <c r="D7979" s="87" t="e">
        <f t="shared" si="374"/>
        <v>#N/A</v>
      </c>
      <c r="E7979" s="87">
        <v>0</v>
      </c>
      <c r="F7979" s="87">
        <v>5.9</v>
      </c>
    </row>
    <row r="7980" spans="1:6">
      <c r="A7980" s="86">
        <v>34179</v>
      </c>
      <c r="B7980" s="87" t="e">
        <f t="shared" si="372"/>
        <v>#N/A</v>
      </c>
      <c r="C7980" s="87">
        <f t="shared" si="373"/>
        <v>5.81</v>
      </c>
      <c r="D7980" s="87" t="e">
        <f t="shared" si="374"/>
        <v>#N/A</v>
      </c>
      <c r="E7980" s="87">
        <v>0</v>
      </c>
      <c r="F7980" s="87">
        <v>5.81</v>
      </c>
    </row>
    <row r="7981" spans="1:6">
      <c r="A7981" s="86">
        <v>34180</v>
      </c>
      <c r="B7981" s="87" t="e">
        <f t="shared" si="372"/>
        <v>#N/A</v>
      </c>
      <c r="C7981" s="87">
        <f t="shared" si="373"/>
        <v>5.83</v>
      </c>
      <c r="D7981" s="87" t="e">
        <f t="shared" si="374"/>
        <v>#N/A</v>
      </c>
      <c r="E7981" s="87">
        <v>0</v>
      </c>
      <c r="F7981" s="87">
        <v>5.83</v>
      </c>
    </row>
    <row r="7982" spans="1:6">
      <c r="A7982" s="86">
        <v>34183</v>
      </c>
      <c r="B7982" s="87" t="e">
        <f t="shared" si="372"/>
        <v>#N/A</v>
      </c>
      <c r="C7982" s="87">
        <f t="shared" si="373"/>
        <v>5.85</v>
      </c>
      <c r="D7982" s="87" t="e">
        <f t="shared" si="374"/>
        <v>#N/A</v>
      </c>
      <c r="E7982" s="87">
        <v>0</v>
      </c>
      <c r="F7982" s="87">
        <v>5.85</v>
      </c>
    </row>
    <row r="7983" spans="1:6">
      <c r="A7983" s="86">
        <v>34184</v>
      </c>
      <c r="B7983" s="87" t="e">
        <f t="shared" si="372"/>
        <v>#N/A</v>
      </c>
      <c r="C7983" s="87">
        <f t="shared" si="373"/>
        <v>5.83</v>
      </c>
      <c r="D7983" s="87" t="e">
        <f t="shared" si="374"/>
        <v>#N/A</v>
      </c>
      <c r="E7983" s="87">
        <v>0</v>
      </c>
      <c r="F7983" s="87">
        <v>5.83</v>
      </c>
    </row>
    <row r="7984" spans="1:6">
      <c r="A7984" s="86">
        <v>34185</v>
      </c>
      <c r="B7984" s="87" t="e">
        <f t="shared" si="372"/>
        <v>#N/A</v>
      </c>
      <c r="C7984" s="87">
        <f t="shared" si="373"/>
        <v>5.87</v>
      </c>
      <c r="D7984" s="87" t="e">
        <f t="shared" si="374"/>
        <v>#N/A</v>
      </c>
      <c r="E7984" s="87">
        <v>0</v>
      </c>
      <c r="F7984" s="87">
        <v>5.87</v>
      </c>
    </row>
    <row r="7985" spans="1:6">
      <c r="A7985" s="86">
        <v>34186</v>
      </c>
      <c r="B7985" s="87" t="e">
        <f t="shared" si="372"/>
        <v>#N/A</v>
      </c>
      <c r="C7985" s="87">
        <f t="shared" si="373"/>
        <v>5.86</v>
      </c>
      <c r="D7985" s="87" t="e">
        <f t="shared" si="374"/>
        <v>#N/A</v>
      </c>
      <c r="E7985" s="87">
        <v>0</v>
      </c>
      <c r="F7985" s="87">
        <v>5.86</v>
      </c>
    </row>
    <row r="7986" spans="1:6">
      <c r="A7986" s="86">
        <v>34187</v>
      </c>
      <c r="B7986" s="87" t="e">
        <f t="shared" si="372"/>
        <v>#N/A</v>
      </c>
      <c r="C7986" s="87">
        <f t="shared" si="373"/>
        <v>5.86</v>
      </c>
      <c r="D7986" s="87" t="e">
        <f t="shared" si="374"/>
        <v>#N/A</v>
      </c>
      <c r="E7986" s="87">
        <v>0</v>
      </c>
      <c r="F7986" s="87">
        <v>5.86</v>
      </c>
    </row>
    <row r="7987" spans="1:6">
      <c r="A7987" s="86">
        <v>34190</v>
      </c>
      <c r="B7987" s="87" t="e">
        <f t="shared" si="372"/>
        <v>#N/A</v>
      </c>
      <c r="C7987" s="87">
        <f t="shared" si="373"/>
        <v>5.82</v>
      </c>
      <c r="D7987" s="87" t="e">
        <f t="shared" si="374"/>
        <v>#N/A</v>
      </c>
      <c r="E7987" s="87">
        <v>0</v>
      </c>
      <c r="F7987" s="87">
        <v>5.82</v>
      </c>
    </row>
    <row r="7988" spans="1:6">
      <c r="A7988" s="86">
        <v>34191</v>
      </c>
      <c r="B7988" s="87" t="e">
        <f t="shared" si="372"/>
        <v>#N/A</v>
      </c>
      <c r="C7988" s="87">
        <f t="shared" si="373"/>
        <v>5.82</v>
      </c>
      <c r="D7988" s="87" t="e">
        <f t="shared" si="374"/>
        <v>#N/A</v>
      </c>
      <c r="E7988" s="87">
        <v>0</v>
      </c>
      <c r="F7988" s="87">
        <v>5.82</v>
      </c>
    </row>
    <row r="7989" spans="1:6">
      <c r="A7989" s="86">
        <v>34192</v>
      </c>
      <c r="B7989" s="87" t="e">
        <f t="shared" si="372"/>
        <v>#N/A</v>
      </c>
      <c r="C7989" s="87">
        <f t="shared" si="373"/>
        <v>5.75</v>
      </c>
      <c r="D7989" s="87" t="e">
        <f t="shared" si="374"/>
        <v>#N/A</v>
      </c>
      <c r="E7989" s="87">
        <v>0</v>
      </c>
      <c r="F7989" s="87">
        <v>5.75</v>
      </c>
    </row>
    <row r="7990" spans="1:6">
      <c r="A7990" s="86">
        <v>34193</v>
      </c>
      <c r="B7990" s="87" t="e">
        <f t="shared" si="372"/>
        <v>#N/A</v>
      </c>
      <c r="C7990" s="87">
        <f t="shared" si="373"/>
        <v>5.77</v>
      </c>
      <c r="D7990" s="87" t="e">
        <f t="shared" si="374"/>
        <v>#N/A</v>
      </c>
      <c r="E7990" s="87">
        <v>0</v>
      </c>
      <c r="F7990" s="87">
        <v>5.77</v>
      </c>
    </row>
    <row r="7991" spans="1:6">
      <c r="A7991" s="86">
        <v>34194</v>
      </c>
      <c r="B7991" s="87" t="e">
        <f t="shared" si="372"/>
        <v>#N/A</v>
      </c>
      <c r="C7991" s="87">
        <f t="shared" si="373"/>
        <v>5.72</v>
      </c>
      <c r="D7991" s="87" t="e">
        <f t="shared" si="374"/>
        <v>#N/A</v>
      </c>
      <c r="E7991" s="87">
        <v>0</v>
      </c>
      <c r="F7991" s="87">
        <v>5.72</v>
      </c>
    </row>
    <row r="7992" spans="1:6">
      <c r="A7992" s="86">
        <v>34197</v>
      </c>
      <c r="B7992" s="87" t="e">
        <f t="shared" si="372"/>
        <v>#N/A</v>
      </c>
      <c r="C7992" s="87">
        <f t="shared" si="373"/>
        <v>5.68</v>
      </c>
      <c r="D7992" s="87" t="e">
        <f t="shared" si="374"/>
        <v>#N/A</v>
      </c>
      <c r="E7992" s="87">
        <v>0</v>
      </c>
      <c r="F7992" s="87">
        <v>5.68</v>
      </c>
    </row>
    <row r="7993" spans="1:6">
      <c r="A7993" s="86">
        <v>34198</v>
      </c>
      <c r="B7993" s="87" t="e">
        <f t="shared" si="372"/>
        <v>#N/A</v>
      </c>
      <c r="C7993" s="87">
        <f t="shared" si="373"/>
        <v>5.7</v>
      </c>
      <c r="D7993" s="87" t="e">
        <f t="shared" si="374"/>
        <v>#N/A</v>
      </c>
      <c r="E7993" s="87">
        <v>0</v>
      </c>
      <c r="F7993" s="87">
        <v>5.7</v>
      </c>
    </row>
    <row r="7994" spans="1:6">
      <c r="A7994" s="86">
        <v>34199</v>
      </c>
      <c r="B7994" s="87" t="e">
        <f t="shared" si="372"/>
        <v>#N/A</v>
      </c>
      <c r="C7994" s="87">
        <f t="shared" si="373"/>
        <v>5.69</v>
      </c>
      <c r="D7994" s="87" t="e">
        <f t="shared" si="374"/>
        <v>#N/A</v>
      </c>
      <c r="E7994" s="87">
        <v>0</v>
      </c>
      <c r="F7994" s="87">
        <v>5.69</v>
      </c>
    </row>
    <row r="7995" spans="1:6">
      <c r="A7995" s="86">
        <v>34200</v>
      </c>
      <c r="B7995" s="87" t="e">
        <f t="shared" si="372"/>
        <v>#N/A</v>
      </c>
      <c r="C7995" s="87">
        <f t="shared" si="373"/>
        <v>5.64</v>
      </c>
      <c r="D7995" s="87" t="e">
        <f t="shared" si="374"/>
        <v>#N/A</v>
      </c>
      <c r="E7995" s="87">
        <v>0</v>
      </c>
      <c r="F7995" s="87">
        <v>5.64</v>
      </c>
    </row>
    <row r="7996" spans="1:6">
      <c r="A7996" s="86">
        <v>34201</v>
      </c>
      <c r="B7996" s="87" t="e">
        <f t="shared" si="372"/>
        <v>#N/A</v>
      </c>
      <c r="C7996" s="87">
        <f t="shared" si="373"/>
        <v>5.61</v>
      </c>
      <c r="D7996" s="87" t="e">
        <f t="shared" si="374"/>
        <v>#N/A</v>
      </c>
      <c r="E7996" s="87">
        <v>0</v>
      </c>
      <c r="F7996" s="87">
        <v>5.61</v>
      </c>
    </row>
    <row r="7997" spans="1:6">
      <c r="A7997" s="86">
        <v>34204</v>
      </c>
      <c r="B7997" s="87" t="e">
        <f t="shared" si="372"/>
        <v>#N/A</v>
      </c>
      <c r="C7997" s="87">
        <f t="shared" si="373"/>
        <v>5.6</v>
      </c>
      <c r="D7997" s="87" t="e">
        <f t="shared" si="374"/>
        <v>#N/A</v>
      </c>
      <c r="E7997" s="87">
        <v>0</v>
      </c>
      <c r="F7997" s="87">
        <v>5.6</v>
      </c>
    </row>
    <row r="7998" spans="1:6">
      <c r="A7998" s="86">
        <v>34205</v>
      </c>
      <c r="B7998" s="87" t="e">
        <f t="shared" si="372"/>
        <v>#N/A</v>
      </c>
      <c r="C7998" s="87">
        <f t="shared" si="373"/>
        <v>5.54</v>
      </c>
      <c r="D7998" s="87" t="e">
        <f t="shared" si="374"/>
        <v>#N/A</v>
      </c>
      <c r="E7998" s="87">
        <v>0</v>
      </c>
      <c r="F7998" s="87">
        <v>5.54</v>
      </c>
    </row>
    <row r="7999" spans="1:6">
      <c r="A7999" s="86">
        <v>34206</v>
      </c>
      <c r="B7999" s="87" t="e">
        <f t="shared" si="372"/>
        <v>#N/A</v>
      </c>
      <c r="C7999" s="87">
        <f t="shared" si="373"/>
        <v>5.51</v>
      </c>
      <c r="D7999" s="87" t="e">
        <f t="shared" si="374"/>
        <v>#N/A</v>
      </c>
      <c r="E7999" s="87">
        <v>0</v>
      </c>
      <c r="F7999" s="87">
        <v>5.51</v>
      </c>
    </row>
    <row r="8000" spans="1:6">
      <c r="A8000" s="86">
        <v>34207</v>
      </c>
      <c r="B8000" s="87" t="e">
        <f t="shared" si="372"/>
        <v>#N/A</v>
      </c>
      <c r="C8000" s="87">
        <f t="shared" si="373"/>
        <v>5.42</v>
      </c>
      <c r="D8000" s="87" t="e">
        <f t="shared" si="374"/>
        <v>#N/A</v>
      </c>
      <c r="E8000" s="87">
        <v>0</v>
      </c>
      <c r="F8000" s="87">
        <v>5.42</v>
      </c>
    </row>
    <row r="8001" spans="1:6">
      <c r="A8001" s="86">
        <v>34208</v>
      </c>
      <c r="B8001" s="87" t="e">
        <f t="shared" si="372"/>
        <v>#N/A</v>
      </c>
      <c r="C8001" s="87">
        <f t="shared" si="373"/>
        <v>5.48</v>
      </c>
      <c r="D8001" s="87" t="e">
        <f t="shared" si="374"/>
        <v>#N/A</v>
      </c>
      <c r="E8001" s="87">
        <v>0</v>
      </c>
      <c r="F8001" s="87">
        <v>5.48</v>
      </c>
    </row>
    <row r="8002" spans="1:6">
      <c r="A8002" s="86">
        <v>34211</v>
      </c>
      <c r="B8002" s="87" t="e">
        <f t="shared" si="372"/>
        <v>#N/A</v>
      </c>
      <c r="C8002" s="87">
        <f t="shared" si="373"/>
        <v>5.44</v>
      </c>
      <c r="D8002" s="87" t="e">
        <f t="shared" si="374"/>
        <v>#N/A</v>
      </c>
      <c r="E8002" s="87">
        <v>0</v>
      </c>
      <c r="F8002" s="87">
        <v>5.44</v>
      </c>
    </row>
    <row r="8003" spans="1:6">
      <c r="A8003" s="86">
        <v>34212</v>
      </c>
      <c r="B8003" s="87" t="e">
        <f t="shared" ref="B8003:B8066" si="375">IF(E8003=0,NA(),E8003)</f>
        <v>#N/A</v>
      </c>
      <c r="C8003" s="87">
        <f t="shared" ref="C8003:C8066" si="376">IF(F8003=0,NA(),F8003)</f>
        <v>5.45</v>
      </c>
      <c r="D8003" s="87" t="e">
        <f t="shared" ref="D8003:D8066" si="377">B8003-C8003</f>
        <v>#N/A</v>
      </c>
      <c r="E8003" s="87">
        <v>0</v>
      </c>
      <c r="F8003" s="87">
        <v>5.45</v>
      </c>
    </row>
    <row r="8004" spans="1:6">
      <c r="A8004" s="86">
        <v>34213</v>
      </c>
      <c r="B8004" s="87" t="e">
        <f t="shared" si="375"/>
        <v>#N/A</v>
      </c>
      <c r="C8004" s="87">
        <f t="shared" si="376"/>
        <v>5.46</v>
      </c>
      <c r="D8004" s="87" t="e">
        <f t="shared" si="377"/>
        <v>#N/A</v>
      </c>
      <c r="E8004" s="87">
        <v>0</v>
      </c>
      <c r="F8004" s="87">
        <v>5.46</v>
      </c>
    </row>
    <row r="8005" spans="1:6">
      <c r="A8005" s="86">
        <v>34214</v>
      </c>
      <c r="B8005" s="87" t="e">
        <f t="shared" si="375"/>
        <v>#N/A</v>
      </c>
      <c r="C8005" s="87">
        <f t="shared" si="376"/>
        <v>5.41</v>
      </c>
      <c r="D8005" s="87" t="e">
        <f t="shared" si="377"/>
        <v>#N/A</v>
      </c>
      <c r="E8005" s="87">
        <v>0</v>
      </c>
      <c r="F8005" s="87">
        <v>5.41</v>
      </c>
    </row>
    <row r="8006" spans="1:6">
      <c r="A8006" s="86">
        <v>34215</v>
      </c>
      <c r="B8006" s="87" t="e">
        <f t="shared" si="375"/>
        <v>#N/A</v>
      </c>
      <c r="C8006" s="87">
        <f t="shared" si="376"/>
        <v>5.31</v>
      </c>
      <c r="D8006" s="87" t="e">
        <f t="shared" si="377"/>
        <v>#N/A</v>
      </c>
      <c r="E8006" s="87">
        <v>0</v>
      </c>
      <c r="F8006" s="87">
        <v>5.31</v>
      </c>
    </row>
    <row r="8007" spans="1:6">
      <c r="A8007" s="86">
        <v>34219</v>
      </c>
      <c r="B8007" s="87" t="e">
        <f t="shared" si="375"/>
        <v>#N/A</v>
      </c>
      <c r="C8007" s="87">
        <f t="shared" si="376"/>
        <v>5.23</v>
      </c>
      <c r="D8007" s="87" t="e">
        <f t="shared" si="377"/>
        <v>#N/A</v>
      </c>
      <c r="E8007" s="87">
        <v>0</v>
      </c>
      <c r="F8007" s="87">
        <v>5.23</v>
      </c>
    </row>
    <row r="8008" spans="1:6">
      <c r="A8008" s="86">
        <v>34220</v>
      </c>
      <c r="B8008" s="87" t="e">
        <f t="shared" si="375"/>
        <v>#N/A</v>
      </c>
      <c r="C8008" s="87">
        <f t="shared" si="376"/>
        <v>5.23</v>
      </c>
      <c r="D8008" s="87" t="e">
        <f t="shared" si="377"/>
        <v>#N/A</v>
      </c>
      <c r="E8008" s="87">
        <v>0</v>
      </c>
      <c r="F8008" s="87">
        <v>5.23</v>
      </c>
    </row>
    <row r="8009" spans="1:6">
      <c r="A8009" s="86">
        <v>34221</v>
      </c>
      <c r="B8009" s="87" t="e">
        <f t="shared" si="375"/>
        <v>#N/A</v>
      </c>
      <c r="C8009" s="87">
        <f t="shared" si="376"/>
        <v>5.35</v>
      </c>
      <c r="D8009" s="87" t="e">
        <f t="shared" si="377"/>
        <v>#N/A</v>
      </c>
      <c r="E8009" s="87">
        <v>0</v>
      </c>
      <c r="F8009" s="87">
        <v>5.35</v>
      </c>
    </row>
    <row r="8010" spans="1:6">
      <c r="A8010" s="86">
        <v>34222</v>
      </c>
      <c r="B8010" s="87" t="e">
        <f t="shared" si="375"/>
        <v>#N/A</v>
      </c>
      <c r="C8010" s="87">
        <f t="shared" si="376"/>
        <v>5.29</v>
      </c>
      <c r="D8010" s="87" t="e">
        <f t="shared" si="377"/>
        <v>#N/A</v>
      </c>
      <c r="E8010" s="87">
        <v>0</v>
      </c>
      <c r="F8010" s="87">
        <v>5.29</v>
      </c>
    </row>
    <row r="8011" spans="1:6">
      <c r="A8011" s="86">
        <v>34225</v>
      </c>
      <c r="B8011" s="87" t="e">
        <f t="shared" si="375"/>
        <v>#N/A</v>
      </c>
      <c r="C8011" s="87">
        <f t="shared" si="376"/>
        <v>5.26</v>
      </c>
      <c r="D8011" s="87" t="e">
        <f t="shared" si="377"/>
        <v>#N/A</v>
      </c>
      <c r="E8011" s="87">
        <v>0</v>
      </c>
      <c r="F8011" s="87">
        <v>5.26</v>
      </c>
    </row>
    <row r="8012" spans="1:6">
      <c r="A8012" s="86">
        <v>34226</v>
      </c>
      <c r="B8012" s="87" t="e">
        <f t="shared" si="375"/>
        <v>#N/A</v>
      </c>
      <c r="C8012" s="87">
        <f t="shared" si="376"/>
        <v>5.37</v>
      </c>
      <c r="D8012" s="87" t="e">
        <f t="shared" si="377"/>
        <v>#N/A</v>
      </c>
      <c r="E8012" s="87">
        <v>0</v>
      </c>
      <c r="F8012" s="87">
        <v>5.37</v>
      </c>
    </row>
    <row r="8013" spans="1:6">
      <c r="A8013" s="86">
        <v>34227</v>
      </c>
      <c r="B8013" s="87" t="e">
        <f t="shared" si="375"/>
        <v>#N/A</v>
      </c>
      <c r="C8013" s="87">
        <f t="shared" si="376"/>
        <v>5.39</v>
      </c>
      <c r="D8013" s="87" t="e">
        <f t="shared" si="377"/>
        <v>#N/A</v>
      </c>
      <c r="E8013" s="87">
        <v>0</v>
      </c>
      <c r="F8013" s="87">
        <v>5.39</v>
      </c>
    </row>
    <row r="8014" spans="1:6">
      <c r="A8014" s="86">
        <v>34228</v>
      </c>
      <c r="B8014" s="87" t="e">
        <f t="shared" si="375"/>
        <v>#N/A</v>
      </c>
      <c r="C8014" s="87">
        <f t="shared" si="376"/>
        <v>5.37</v>
      </c>
      <c r="D8014" s="87" t="e">
        <f t="shared" si="377"/>
        <v>#N/A</v>
      </c>
      <c r="E8014" s="87">
        <v>0</v>
      </c>
      <c r="F8014" s="87">
        <v>5.37</v>
      </c>
    </row>
    <row r="8015" spans="1:6">
      <c r="A8015" s="86">
        <v>34229</v>
      </c>
      <c r="B8015" s="87" t="e">
        <f t="shared" si="375"/>
        <v>#N/A</v>
      </c>
      <c r="C8015" s="87">
        <f t="shared" si="376"/>
        <v>5.38</v>
      </c>
      <c r="D8015" s="87" t="e">
        <f t="shared" si="377"/>
        <v>#N/A</v>
      </c>
      <c r="E8015" s="87">
        <v>0</v>
      </c>
      <c r="F8015" s="87">
        <v>5.38</v>
      </c>
    </row>
    <row r="8016" spans="1:6">
      <c r="A8016" s="86">
        <v>34232</v>
      </c>
      <c r="B8016" s="87" t="e">
        <f t="shared" si="375"/>
        <v>#N/A</v>
      </c>
      <c r="C8016" s="87">
        <f t="shared" si="376"/>
        <v>5.42</v>
      </c>
      <c r="D8016" s="87" t="e">
        <f t="shared" si="377"/>
        <v>#N/A</v>
      </c>
      <c r="E8016" s="87">
        <v>0</v>
      </c>
      <c r="F8016" s="87">
        <v>5.42</v>
      </c>
    </row>
    <row r="8017" spans="1:6">
      <c r="A8017" s="86">
        <v>34233</v>
      </c>
      <c r="B8017" s="87" t="e">
        <f t="shared" si="375"/>
        <v>#N/A</v>
      </c>
      <c r="C8017" s="87">
        <f t="shared" si="376"/>
        <v>5.47</v>
      </c>
      <c r="D8017" s="87" t="e">
        <f t="shared" si="377"/>
        <v>#N/A</v>
      </c>
      <c r="E8017" s="87">
        <v>0</v>
      </c>
      <c r="F8017" s="87">
        <v>5.47</v>
      </c>
    </row>
    <row r="8018" spans="1:6">
      <c r="A8018" s="86">
        <v>34234</v>
      </c>
      <c r="B8018" s="87" t="e">
        <f t="shared" si="375"/>
        <v>#N/A</v>
      </c>
      <c r="C8018" s="87">
        <f t="shared" si="376"/>
        <v>5.45</v>
      </c>
      <c r="D8018" s="87" t="e">
        <f t="shared" si="377"/>
        <v>#N/A</v>
      </c>
      <c r="E8018" s="87">
        <v>0</v>
      </c>
      <c r="F8018" s="87">
        <v>5.45</v>
      </c>
    </row>
    <row r="8019" spans="1:6">
      <c r="A8019" s="86">
        <v>34235</v>
      </c>
      <c r="B8019" s="87" t="e">
        <f t="shared" si="375"/>
        <v>#N/A</v>
      </c>
      <c r="C8019" s="87">
        <f t="shared" si="376"/>
        <v>5.42</v>
      </c>
      <c r="D8019" s="87" t="e">
        <f t="shared" si="377"/>
        <v>#N/A</v>
      </c>
      <c r="E8019" s="87">
        <v>0</v>
      </c>
      <c r="F8019" s="87">
        <v>5.42</v>
      </c>
    </row>
    <row r="8020" spans="1:6">
      <c r="A8020" s="86">
        <v>34236</v>
      </c>
      <c r="B8020" s="87" t="e">
        <f t="shared" si="375"/>
        <v>#N/A</v>
      </c>
      <c r="C8020" s="87">
        <f t="shared" si="376"/>
        <v>5.42</v>
      </c>
      <c r="D8020" s="87" t="e">
        <f t="shared" si="377"/>
        <v>#N/A</v>
      </c>
      <c r="E8020" s="87">
        <v>0</v>
      </c>
      <c r="F8020" s="87">
        <v>5.42</v>
      </c>
    </row>
    <row r="8021" spans="1:6">
      <c r="A8021" s="86">
        <v>34239</v>
      </c>
      <c r="B8021" s="87" t="e">
        <f t="shared" si="375"/>
        <v>#N/A</v>
      </c>
      <c r="C8021" s="87">
        <f t="shared" si="376"/>
        <v>5.3</v>
      </c>
      <c r="D8021" s="87" t="e">
        <f t="shared" si="377"/>
        <v>#N/A</v>
      </c>
      <c r="E8021" s="87">
        <v>0</v>
      </c>
      <c r="F8021" s="87">
        <v>5.3</v>
      </c>
    </row>
    <row r="8022" spans="1:6">
      <c r="A8022" s="86">
        <v>34240</v>
      </c>
      <c r="B8022" s="87" t="e">
        <f t="shared" si="375"/>
        <v>#N/A</v>
      </c>
      <c r="C8022" s="87">
        <f t="shared" si="376"/>
        <v>5.28</v>
      </c>
      <c r="D8022" s="87" t="e">
        <f t="shared" si="377"/>
        <v>#N/A</v>
      </c>
      <c r="E8022" s="87">
        <v>0</v>
      </c>
      <c r="F8022" s="87">
        <v>5.28</v>
      </c>
    </row>
    <row r="8023" spans="1:6">
      <c r="A8023" s="86">
        <v>34241</v>
      </c>
      <c r="B8023" s="87" t="e">
        <f t="shared" si="375"/>
        <v>#N/A</v>
      </c>
      <c r="C8023" s="87">
        <f t="shared" si="376"/>
        <v>5.35</v>
      </c>
      <c r="D8023" s="87" t="e">
        <f t="shared" si="377"/>
        <v>#N/A</v>
      </c>
      <c r="E8023" s="87">
        <v>0</v>
      </c>
      <c r="F8023" s="87">
        <v>5.35</v>
      </c>
    </row>
    <row r="8024" spans="1:6">
      <c r="A8024" s="86">
        <v>34242</v>
      </c>
      <c r="B8024" s="87" t="e">
        <f t="shared" si="375"/>
        <v>#N/A</v>
      </c>
      <c r="C8024" s="87">
        <f t="shared" si="376"/>
        <v>5.4</v>
      </c>
      <c r="D8024" s="87" t="e">
        <f t="shared" si="377"/>
        <v>#N/A</v>
      </c>
      <c r="E8024" s="87">
        <v>0</v>
      </c>
      <c r="F8024" s="87">
        <v>5.4</v>
      </c>
    </row>
    <row r="8025" spans="1:6">
      <c r="A8025" s="86">
        <v>34243</v>
      </c>
      <c r="B8025" s="87" t="e">
        <f t="shared" si="375"/>
        <v>#N/A</v>
      </c>
      <c r="C8025" s="87">
        <f t="shared" si="376"/>
        <v>5.34</v>
      </c>
      <c r="D8025" s="87" t="e">
        <f t="shared" si="377"/>
        <v>#N/A</v>
      </c>
      <c r="E8025" s="87">
        <v>0</v>
      </c>
      <c r="F8025" s="87">
        <v>5.34</v>
      </c>
    </row>
    <row r="8026" spans="1:6">
      <c r="A8026" s="86">
        <v>34246</v>
      </c>
      <c r="B8026" s="87" t="e">
        <f t="shared" si="375"/>
        <v>#N/A</v>
      </c>
      <c r="C8026" s="87">
        <f t="shared" si="376"/>
        <v>5.34</v>
      </c>
      <c r="D8026" s="87" t="e">
        <f t="shared" si="377"/>
        <v>#N/A</v>
      </c>
      <c r="E8026" s="87">
        <v>0</v>
      </c>
      <c r="F8026" s="87">
        <v>5.34</v>
      </c>
    </row>
    <row r="8027" spans="1:6">
      <c r="A8027" s="86">
        <v>34247</v>
      </c>
      <c r="B8027" s="87" t="e">
        <f t="shared" si="375"/>
        <v>#N/A</v>
      </c>
      <c r="C8027" s="87">
        <f t="shared" si="376"/>
        <v>5.35</v>
      </c>
      <c r="D8027" s="87" t="e">
        <f t="shared" si="377"/>
        <v>#N/A</v>
      </c>
      <c r="E8027" s="87">
        <v>0</v>
      </c>
      <c r="F8027" s="87">
        <v>5.35</v>
      </c>
    </row>
    <row r="8028" spans="1:6">
      <c r="A8028" s="86">
        <v>34248</v>
      </c>
      <c r="B8028" s="87" t="e">
        <f t="shared" si="375"/>
        <v>#N/A</v>
      </c>
      <c r="C8028" s="87">
        <f t="shared" si="376"/>
        <v>5.35</v>
      </c>
      <c r="D8028" s="87" t="e">
        <f t="shared" si="377"/>
        <v>#N/A</v>
      </c>
      <c r="E8028" s="87">
        <v>0</v>
      </c>
      <c r="F8028" s="87">
        <v>5.35</v>
      </c>
    </row>
    <row r="8029" spans="1:6">
      <c r="A8029" s="86">
        <v>34249</v>
      </c>
      <c r="B8029" s="87" t="e">
        <f t="shared" si="375"/>
        <v>#N/A</v>
      </c>
      <c r="C8029" s="87">
        <f t="shared" si="376"/>
        <v>5.33</v>
      </c>
      <c r="D8029" s="87" t="e">
        <f t="shared" si="377"/>
        <v>#N/A</v>
      </c>
      <c r="E8029" s="87">
        <v>0</v>
      </c>
      <c r="F8029" s="87">
        <v>5.33</v>
      </c>
    </row>
    <row r="8030" spans="1:6">
      <c r="A8030" s="86">
        <v>34250</v>
      </c>
      <c r="B8030" s="87" t="e">
        <f t="shared" si="375"/>
        <v>#N/A</v>
      </c>
      <c r="C8030" s="87">
        <f t="shared" si="376"/>
        <v>5.26</v>
      </c>
      <c r="D8030" s="87" t="e">
        <f t="shared" si="377"/>
        <v>#N/A</v>
      </c>
      <c r="E8030" s="87">
        <v>0</v>
      </c>
      <c r="F8030" s="87">
        <v>5.26</v>
      </c>
    </row>
    <row r="8031" spans="1:6">
      <c r="A8031" s="86">
        <v>34254</v>
      </c>
      <c r="B8031" s="87" t="e">
        <f t="shared" si="375"/>
        <v>#N/A</v>
      </c>
      <c r="C8031" s="87">
        <f t="shared" si="376"/>
        <v>5.27</v>
      </c>
      <c r="D8031" s="87" t="e">
        <f t="shared" si="377"/>
        <v>#N/A</v>
      </c>
      <c r="E8031" s="87">
        <v>0</v>
      </c>
      <c r="F8031" s="87">
        <v>5.27</v>
      </c>
    </row>
    <row r="8032" spans="1:6">
      <c r="A8032" s="86">
        <v>34255</v>
      </c>
      <c r="B8032" s="87" t="e">
        <f t="shared" si="375"/>
        <v>#N/A</v>
      </c>
      <c r="C8032" s="87">
        <f t="shared" si="376"/>
        <v>5.27</v>
      </c>
      <c r="D8032" s="87" t="e">
        <f t="shared" si="377"/>
        <v>#N/A</v>
      </c>
      <c r="E8032" s="87">
        <v>0</v>
      </c>
      <c r="F8032" s="87">
        <v>5.27</v>
      </c>
    </row>
    <row r="8033" spans="1:6">
      <c r="A8033" s="86">
        <v>34256</v>
      </c>
      <c r="B8033" s="87" t="e">
        <f t="shared" si="375"/>
        <v>#N/A</v>
      </c>
      <c r="C8033" s="87">
        <f t="shared" si="376"/>
        <v>5.23</v>
      </c>
      <c r="D8033" s="87" t="e">
        <f t="shared" si="377"/>
        <v>#N/A</v>
      </c>
      <c r="E8033" s="87">
        <v>0</v>
      </c>
      <c r="F8033" s="87">
        <v>5.23</v>
      </c>
    </row>
    <row r="8034" spans="1:6">
      <c r="A8034" s="86">
        <v>34257</v>
      </c>
      <c r="B8034" s="87" t="e">
        <f t="shared" si="375"/>
        <v>#N/A</v>
      </c>
      <c r="C8034" s="87">
        <f t="shared" si="376"/>
        <v>5.19</v>
      </c>
      <c r="D8034" s="87" t="e">
        <f t="shared" si="377"/>
        <v>#N/A</v>
      </c>
      <c r="E8034" s="87">
        <v>0</v>
      </c>
      <c r="F8034" s="87">
        <v>5.19</v>
      </c>
    </row>
    <row r="8035" spans="1:6">
      <c r="A8035" s="86">
        <v>34260</v>
      </c>
      <c r="B8035" s="87" t="e">
        <f t="shared" si="375"/>
        <v>#N/A</v>
      </c>
      <c r="C8035" s="87">
        <f t="shared" si="376"/>
        <v>5.27</v>
      </c>
      <c r="D8035" s="87" t="e">
        <f t="shared" si="377"/>
        <v>#N/A</v>
      </c>
      <c r="E8035" s="87">
        <v>0</v>
      </c>
      <c r="F8035" s="87">
        <v>5.27</v>
      </c>
    </row>
    <row r="8036" spans="1:6">
      <c r="A8036" s="86">
        <v>34261</v>
      </c>
      <c r="B8036" s="87" t="e">
        <f t="shared" si="375"/>
        <v>#N/A</v>
      </c>
      <c r="C8036" s="87">
        <f t="shared" si="376"/>
        <v>5.27</v>
      </c>
      <c r="D8036" s="87" t="e">
        <f t="shared" si="377"/>
        <v>#N/A</v>
      </c>
      <c r="E8036" s="87">
        <v>0</v>
      </c>
      <c r="F8036" s="87">
        <v>5.27</v>
      </c>
    </row>
    <row r="8037" spans="1:6">
      <c r="A8037" s="86">
        <v>34262</v>
      </c>
      <c r="B8037" s="87" t="e">
        <f t="shared" si="375"/>
        <v>#N/A</v>
      </c>
      <c r="C8037" s="87">
        <f t="shared" si="376"/>
        <v>5.26</v>
      </c>
      <c r="D8037" s="87" t="e">
        <f t="shared" si="377"/>
        <v>#N/A</v>
      </c>
      <c r="E8037" s="87">
        <v>0</v>
      </c>
      <c r="F8037" s="87">
        <v>5.26</v>
      </c>
    </row>
    <row r="8038" spans="1:6">
      <c r="A8038" s="86">
        <v>34263</v>
      </c>
      <c r="B8038" s="87" t="e">
        <f t="shared" si="375"/>
        <v>#N/A</v>
      </c>
      <c r="C8038" s="87">
        <f t="shared" si="376"/>
        <v>5.35</v>
      </c>
      <c r="D8038" s="87" t="e">
        <f t="shared" si="377"/>
        <v>#N/A</v>
      </c>
      <c r="E8038" s="87">
        <v>0</v>
      </c>
      <c r="F8038" s="87">
        <v>5.35</v>
      </c>
    </row>
    <row r="8039" spans="1:6">
      <c r="A8039" s="86">
        <v>34264</v>
      </c>
      <c r="B8039" s="87" t="e">
        <f t="shared" si="375"/>
        <v>#N/A</v>
      </c>
      <c r="C8039" s="87">
        <f t="shared" si="376"/>
        <v>5.42</v>
      </c>
      <c r="D8039" s="87" t="e">
        <f t="shared" si="377"/>
        <v>#N/A</v>
      </c>
      <c r="E8039" s="87">
        <v>0</v>
      </c>
      <c r="F8039" s="87">
        <v>5.42</v>
      </c>
    </row>
    <row r="8040" spans="1:6">
      <c r="A8040" s="86">
        <v>34267</v>
      </c>
      <c r="B8040" s="87" t="e">
        <f t="shared" si="375"/>
        <v>#N/A</v>
      </c>
      <c r="C8040" s="87">
        <f t="shared" si="376"/>
        <v>5.47</v>
      </c>
      <c r="D8040" s="87" t="e">
        <f t="shared" si="377"/>
        <v>#N/A</v>
      </c>
      <c r="E8040" s="87">
        <v>0</v>
      </c>
      <c r="F8040" s="87">
        <v>5.47</v>
      </c>
    </row>
    <row r="8041" spans="1:6">
      <c r="A8041" s="86">
        <v>34268</v>
      </c>
      <c r="B8041" s="87" t="e">
        <f t="shared" si="375"/>
        <v>#N/A</v>
      </c>
      <c r="C8041" s="87">
        <f t="shared" si="376"/>
        <v>5.43</v>
      </c>
      <c r="D8041" s="87" t="e">
        <f t="shared" si="377"/>
        <v>#N/A</v>
      </c>
      <c r="E8041" s="87">
        <v>0</v>
      </c>
      <c r="F8041" s="87">
        <v>5.43</v>
      </c>
    </row>
    <row r="8042" spans="1:6">
      <c r="A8042" s="86">
        <v>34269</v>
      </c>
      <c r="B8042" s="87" t="e">
        <f t="shared" si="375"/>
        <v>#N/A</v>
      </c>
      <c r="C8042" s="87">
        <f t="shared" si="376"/>
        <v>5.44</v>
      </c>
      <c r="D8042" s="87" t="e">
        <f t="shared" si="377"/>
        <v>#N/A</v>
      </c>
      <c r="E8042" s="87">
        <v>0</v>
      </c>
      <c r="F8042" s="87">
        <v>5.44</v>
      </c>
    </row>
    <row r="8043" spans="1:6">
      <c r="A8043" s="86">
        <v>34270</v>
      </c>
      <c r="B8043" s="87" t="e">
        <f t="shared" si="375"/>
        <v>#N/A</v>
      </c>
      <c r="C8043" s="87">
        <f t="shared" si="376"/>
        <v>5.41</v>
      </c>
      <c r="D8043" s="87" t="e">
        <f t="shared" si="377"/>
        <v>#N/A</v>
      </c>
      <c r="E8043" s="87">
        <v>0</v>
      </c>
      <c r="F8043" s="87">
        <v>5.41</v>
      </c>
    </row>
    <row r="8044" spans="1:6">
      <c r="A8044" s="86">
        <v>34271</v>
      </c>
      <c r="B8044" s="87" t="e">
        <f t="shared" si="375"/>
        <v>#N/A</v>
      </c>
      <c r="C8044" s="87">
        <f t="shared" si="376"/>
        <v>5.43</v>
      </c>
      <c r="D8044" s="87" t="e">
        <f t="shared" si="377"/>
        <v>#N/A</v>
      </c>
      <c r="E8044" s="87">
        <v>0</v>
      </c>
      <c r="F8044" s="87">
        <v>5.43</v>
      </c>
    </row>
    <row r="8045" spans="1:6">
      <c r="A8045" s="86">
        <v>34274</v>
      </c>
      <c r="B8045" s="87" t="e">
        <f t="shared" si="375"/>
        <v>#N/A</v>
      </c>
      <c r="C8045" s="87">
        <f t="shared" si="376"/>
        <v>5.56</v>
      </c>
      <c r="D8045" s="87" t="e">
        <f t="shared" si="377"/>
        <v>#N/A</v>
      </c>
      <c r="E8045" s="87">
        <v>0</v>
      </c>
      <c r="F8045" s="87">
        <v>5.56</v>
      </c>
    </row>
    <row r="8046" spans="1:6">
      <c r="A8046" s="86">
        <v>34275</v>
      </c>
      <c r="B8046" s="87" t="e">
        <f t="shared" si="375"/>
        <v>#N/A</v>
      </c>
      <c r="C8046" s="87">
        <f t="shared" si="376"/>
        <v>5.63</v>
      </c>
      <c r="D8046" s="87" t="e">
        <f t="shared" si="377"/>
        <v>#N/A</v>
      </c>
      <c r="E8046" s="87">
        <v>0</v>
      </c>
      <c r="F8046" s="87">
        <v>5.63</v>
      </c>
    </row>
    <row r="8047" spans="1:6">
      <c r="A8047" s="86">
        <v>34276</v>
      </c>
      <c r="B8047" s="87" t="e">
        <f t="shared" si="375"/>
        <v>#N/A</v>
      </c>
      <c r="C8047" s="87">
        <f t="shared" si="376"/>
        <v>5.67</v>
      </c>
      <c r="D8047" s="87" t="e">
        <f t="shared" si="377"/>
        <v>#N/A</v>
      </c>
      <c r="E8047" s="87">
        <v>0</v>
      </c>
      <c r="F8047" s="87">
        <v>5.67</v>
      </c>
    </row>
    <row r="8048" spans="1:6">
      <c r="A8048" s="86">
        <v>34277</v>
      </c>
      <c r="B8048" s="87" t="e">
        <f t="shared" si="375"/>
        <v>#N/A</v>
      </c>
      <c r="C8048" s="87">
        <f t="shared" si="376"/>
        <v>5.67</v>
      </c>
      <c r="D8048" s="87" t="e">
        <f t="shared" si="377"/>
        <v>#N/A</v>
      </c>
      <c r="E8048" s="87">
        <v>0</v>
      </c>
      <c r="F8048" s="87">
        <v>5.67</v>
      </c>
    </row>
    <row r="8049" spans="1:6">
      <c r="A8049" s="86">
        <v>34278</v>
      </c>
      <c r="B8049" s="87" t="e">
        <f t="shared" si="375"/>
        <v>#N/A</v>
      </c>
      <c r="C8049" s="87">
        <f t="shared" si="376"/>
        <v>5.75</v>
      </c>
      <c r="D8049" s="87" t="e">
        <f t="shared" si="377"/>
        <v>#N/A</v>
      </c>
      <c r="E8049" s="87">
        <v>0</v>
      </c>
      <c r="F8049" s="87">
        <v>5.75</v>
      </c>
    </row>
    <row r="8050" spans="1:6">
      <c r="A8050" s="86">
        <v>34281</v>
      </c>
      <c r="B8050" s="87" t="e">
        <f t="shared" si="375"/>
        <v>#N/A</v>
      </c>
      <c r="C8050" s="87">
        <f t="shared" si="376"/>
        <v>5.7</v>
      </c>
      <c r="D8050" s="87" t="e">
        <f t="shared" si="377"/>
        <v>#N/A</v>
      </c>
      <c r="E8050" s="87">
        <v>0</v>
      </c>
      <c r="F8050" s="87">
        <v>5.7</v>
      </c>
    </row>
    <row r="8051" spans="1:6">
      <c r="A8051" s="86">
        <v>34282</v>
      </c>
      <c r="B8051" s="87" t="e">
        <f t="shared" si="375"/>
        <v>#N/A</v>
      </c>
      <c r="C8051" s="87">
        <f t="shared" si="376"/>
        <v>5.64</v>
      </c>
      <c r="D8051" s="87" t="e">
        <f t="shared" si="377"/>
        <v>#N/A</v>
      </c>
      <c r="E8051" s="87">
        <v>0</v>
      </c>
      <c r="F8051" s="87">
        <v>5.64</v>
      </c>
    </row>
    <row r="8052" spans="1:6">
      <c r="A8052" s="86">
        <v>34283</v>
      </c>
      <c r="B8052" s="87" t="e">
        <f t="shared" si="375"/>
        <v>#N/A</v>
      </c>
      <c r="C8052" s="87">
        <f t="shared" si="376"/>
        <v>5.72</v>
      </c>
      <c r="D8052" s="87" t="e">
        <f t="shared" si="377"/>
        <v>#N/A</v>
      </c>
      <c r="E8052" s="87">
        <v>0</v>
      </c>
      <c r="F8052" s="87">
        <v>5.72</v>
      </c>
    </row>
    <row r="8053" spans="1:6">
      <c r="A8053" s="86">
        <v>34285</v>
      </c>
      <c r="B8053" s="87" t="e">
        <f t="shared" si="375"/>
        <v>#N/A</v>
      </c>
      <c r="C8053" s="87">
        <f t="shared" si="376"/>
        <v>5.66</v>
      </c>
      <c r="D8053" s="87" t="e">
        <f t="shared" si="377"/>
        <v>#N/A</v>
      </c>
      <c r="E8053" s="87">
        <v>0</v>
      </c>
      <c r="F8053" s="87">
        <v>5.66</v>
      </c>
    </row>
    <row r="8054" spans="1:6">
      <c r="A8054" s="86">
        <v>34288</v>
      </c>
      <c r="B8054" s="87" t="e">
        <f t="shared" si="375"/>
        <v>#N/A</v>
      </c>
      <c r="C8054" s="87">
        <f t="shared" si="376"/>
        <v>5.69</v>
      </c>
      <c r="D8054" s="87" t="e">
        <f t="shared" si="377"/>
        <v>#N/A</v>
      </c>
      <c r="E8054" s="87">
        <v>0</v>
      </c>
      <c r="F8054" s="87">
        <v>5.69</v>
      </c>
    </row>
    <row r="8055" spans="1:6">
      <c r="A8055" s="86">
        <v>34289</v>
      </c>
      <c r="B8055" s="87" t="e">
        <f t="shared" si="375"/>
        <v>#N/A</v>
      </c>
      <c r="C8055" s="87">
        <f t="shared" si="376"/>
        <v>5.66</v>
      </c>
      <c r="D8055" s="87" t="e">
        <f t="shared" si="377"/>
        <v>#N/A</v>
      </c>
      <c r="E8055" s="87">
        <v>0</v>
      </c>
      <c r="F8055" s="87">
        <v>5.66</v>
      </c>
    </row>
    <row r="8056" spans="1:6">
      <c r="A8056" s="86">
        <v>34290</v>
      </c>
      <c r="B8056" s="87" t="e">
        <f t="shared" si="375"/>
        <v>#N/A</v>
      </c>
      <c r="C8056" s="87">
        <f t="shared" si="376"/>
        <v>5.65</v>
      </c>
      <c r="D8056" s="87" t="e">
        <f t="shared" si="377"/>
        <v>#N/A</v>
      </c>
      <c r="E8056" s="87">
        <v>0</v>
      </c>
      <c r="F8056" s="87">
        <v>5.65</v>
      </c>
    </row>
    <row r="8057" spans="1:6">
      <c r="A8057" s="86">
        <v>34291</v>
      </c>
      <c r="B8057" s="87" t="e">
        <f t="shared" si="375"/>
        <v>#N/A</v>
      </c>
      <c r="C8057" s="87">
        <f t="shared" si="376"/>
        <v>5.72</v>
      </c>
      <c r="D8057" s="87" t="e">
        <f t="shared" si="377"/>
        <v>#N/A</v>
      </c>
      <c r="E8057" s="87">
        <v>0</v>
      </c>
      <c r="F8057" s="87">
        <v>5.72</v>
      </c>
    </row>
    <row r="8058" spans="1:6">
      <c r="A8058" s="86">
        <v>34292</v>
      </c>
      <c r="B8058" s="87" t="e">
        <f t="shared" si="375"/>
        <v>#N/A</v>
      </c>
      <c r="C8058" s="87">
        <f t="shared" si="376"/>
        <v>5.84</v>
      </c>
      <c r="D8058" s="87" t="e">
        <f t="shared" si="377"/>
        <v>#N/A</v>
      </c>
      <c r="E8058" s="87">
        <v>0</v>
      </c>
      <c r="F8058" s="87">
        <v>5.84</v>
      </c>
    </row>
    <row r="8059" spans="1:6">
      <c r="A8059" s="86">
        <v>34295</v>
      </c>
      <c r="B8059" s="87" t="e">
        <f t="shared" si="375"/>
        <v>#N/A</v>
      </c>
      <c r="C8059" s="87">
        <f t="shared" si="376"/>
        <v>5.89</v>
      </c>
      <c r="D8059" s="87" t="e">
        <f t="shared" si="377"/>
        <v>#N/A</v>
      </c>
      <c r="E8059" s="87">
        <v>0</v>
      </c>
      <c r="F8059" s="87">
        <v>5.89</v>
      </c>
    </row>
    <row r="8060" spans="1:6">
      <c r="A8060" s="86">
        <v>34296</v>
      </c>
      <c r="B8060" s="87" t="e">
        <f t="shared" si="375"/>
        <v>#N/A</v>
      </c>
      <c r="C8060" s="87">
        <f t="shared" si="376"/>
        <v>5.82</v>
      </c>
      <c r="D8060" s="87" t="e">
        <f t="shared" si="377"/>
        <v>#N/A</v>
      </c>
      <c r="E8060" s="87">
        <v>0</v>
      </c>
      <c r="F8060" s="87">
        <v>5.82</v>
      </c>
    </row>
    <row r="8061" spans="1:6">
      <c r="A8061" s="86">
        <v>34297</v>
      </c>
      <c r="B8061" s="87" t="e">
        <f t="shared" si="375"/>
        <v>#N/A</v>
      </c>
      <c r="C8061" s="87">
        <f t="shared" si="376"/>
        <v>5.84</v>
      </c>
      <c r="D8061" s="87" t="e">
        <f t="shared" si="377"/>
        <v>#N/A</v>
      </c>
      <c r="E8061" s="87">
        <v>0</v>
      </c>
      <c r="F8061" s="87">
        <v>5.84</v>
      </c>
    </row>
    <row r="8062" spans="1:6">
      <c r="A8062" s="86">
        <v>34299</v>
      </c>
      <c r="B8062" s="87" t="e">
        <f t="shared" si="375"/>
        <v>#N/A</v>
      </c>
      <c r="C8062" s="87">
        <f t="shared" si="376"/>
        <v>5.78</v>
      </c>
      <c r="D8062" s="87" t="e">
        <f t="shared" si="377"/>
        <v>#N/A</v>
      </c>
      <c r="E8062" s="87">
        <v>0</v>
      </c>
      <c r="F8062" s="87">
        <v>5.78</v>
      </c>
    </row>
    <row r="8063" spans="1:6">
      <c r="A8063" s="86">
        <v>34302</v>
      </c>
      <c r="B8063" s="87" t="e">
        <f t="shared" si="375"/>
        <v>#N/A</v>
      </c>
      <c r="C8063" s="87">
        <f t="shared" si="376"/>
        <v>5.76</v>
      </c>
      <c r="D8063" s="87" t="e">
        <f t="shared" si="377"/>
        <v>#N/A</v>
      </c>
      <c r="E8063" s="87">
        <v>0</v>
      </c>
      <c r="F8063" s="87">
        <v>5.76</v>
      </c>
    </row>
    <row r="8064" spans="1:6">
      <c r="A8064" s="86">
        <v>34303</v>
      </c>
      <c r="B8064" s="87" t="e">
        <f t="shared" si="375"/>
        <v>#N/A</v>
      </c>
      <c r="C8064" s="87">
        <f t="shared" si="376"/>
        <v>5.83</v>
      </c>
      <c r="D8064" s="87" t="e">
        <f t="shared" si="377"/>
        <v>#N/A</v>
      </c>
      <c r="E8064" s="87">
        <v>0</v>
      </c>
      <c r="F8064" s="87">
        <v>5.83</v>
      </c>
    </row>
    <row r="8065" spans="1:6">
      <c r="A8065" s="86">
        <v>34304</v>
      </c>
      <c r="B8065" s="87" t="e">
        <f t="shared" si="375"/>
        <v>#N/A</v>
      </c>
      <c r="C8065" s="87">
        <f t="shared" si="376"/>
        <v>5.82</v>
      </c>
      <c r="D8065" s="87" t="e">
        <f t="shared" si="377"/>
        <v>#N/A</v>
      </c>
      <c r="E8065" s="87">
        <v>0</v>
      </c>
      <c r="F8065" s="87">
        <v>5.82</v>
      </c>
    </row>
    <row r="8066" spans="1:6">
      <c r="A8066" s="86">
        <v>34305</v>
      </c>
      <c r="B8066" s="87" t="e">
        <f t="shared" si="375"/>
        <v>#N/A</v>
      </c>
      <c r="C8066" s="87">
        <f t="shared" si="376"/>
        <v>5.81</v>
      </c>
      <c r="D8066" s="87" t="e">
        <f t="shared" si="377"/>
        <v>#N/A</v>
      </c>
      <c r="E8066" s="87">
        <v>0</v>
      </c>
      <c r="F8066" s="87">
        <v>5.81</v>
      </c>
    </row>
    <row r="8067" spans="1:6">
      <c r="A8067" s="86">
        <v>34306</v>
      </c>
      <c r="B8067" s="87" t="e">
        <f t="shared" ref="B8067:B8130" si="378">IF(E8067=0,NA(),E8067)</f>
        <v>#N/A</v>
      </c>
      <c r="C8067" s="87">
        <f t="shared" ref="C8067:C8130" si="379">IF(F8067=0,NA(),F8067)</f>
        <v>5.8</v>
      </c>
      <c r="D8067" s="87" t="e">
        <f t="shared" ref="D8067:D8130" si="380">B8067-C8067</f>
        <v>#N/A</v>
      </c>
      <c r="E8067" s="87">
        <v>0</v>
      </c>
      <c r="F8067" s="87">
        <v>5.8</v>
      </c>
    </row>
    <row r="8068" spans="1:6">
      <c r="A8068" s="86">
        <v>34309</v>
      </c>
      <c r="B8068" s="87" t="e">
        <f t="shared" si="378"/>
        <v>#N/A</v>
      </c>
      <c r="C8068" s="87">
        <f t="shared" si="379"/>
        <v>5.72</v>
      </c>
      <c r="D8068" s="87" t="e">
        <f t="shared" si="380"/>
        <v>#N/A</v>
      </c>
      <c r="E8068" s="87">
        <v>0</v>
      </c>
      <c r="F8068" s="87">
        <v>5.72</v>
      </c>
    </row>
    <row r="8069" spans="1:6">
      <c r="A8069" s="86">
        <v>34310</v>
      </c>
      <c r="B8069" s="87" t="e">
        <f t="shared" si="378"/>
        <v>#N/A</v>
      </c>
      <c r="C8069" s="87">
        <f t="shared" si="379"/>
        <v>5.71</v>
      </c>
      <c r="D8069" s="87" t="e">
        <f t="shared" si="380"/>
        <v>#N/A</v>
      </c>
      <c r="E8069" s="87">
        <v>0</v>
      </c>
      <c r="F8069" s="87">
        <v>5.71</v>
      </c>
    </row>
    <row r="8070" spans="1:6">
      <c r="A8070" s="86">
        <v>34311</v>
      </c>
      <c r="B8070" s="87" t="e">
        <f t="shared" si="378"/>
        <v>#N/A</v>
      </c>
      <c r="C8070" s="87">
        <f t="shared" si="379"/>
        <v>5.71</v>
      </c>
      <c r="D8070" s="87" t="e">
        <f t="shared" si="380"/>
        <v>#N/A</v>
      </c>
      <c r="E8070" s="87">
        <v>0</v>
      </c>
      <c r="F8070" s="87">
        <v>5.71</v>
      </c>
    </row>
    <row r="8071" spans="1:6">
      <c r="A8071" s="86">
        <v>34312</v>
      </c>
      <c r="B8071" s="87" t="e">
        <f t="shared" si="378"/>
        <v>#N/A</v>
      </c>
      <c r="C8071" s="87">
        <f t="shared" si="379"/>
        <v>5.68</v>
      </c>
      <c r="D8071" s="87" t="e">
        <f t="shared" si="380"/>
        <v>#N/A</v>
      </c>
      <c r="E8071" s="87">
        <v>0</v>
      </c>
      <c r="F8071" s="87">
        <v>5.68</v>
      </c>
    </row>
    <row r="8072" spans="1:6">
      <c r="A8072" s="86">
        <v>34313</v>
      </c>
      <c r="B8072" s="87" t="e">
        <f t="shared" si="378"/>
        <v>#N/A</v>
      </c>
      <c r="C8072" s="87">
        <f t="shared" si="379"/>
        <v>5.73</v>
      </c>
      <c r="D8072" s="87" t="e">
        <f t="shared" si="380"/>
        <v>#N/A</v>
      </c>
      <c r="E8072" s="87">
        <v>0</v>
      </c>
      <c r="F8072" s="87">
        <v>5.73</v>
      </c>
    </row>
    <row r="8073" spans="1:6">
      <c r="A8073" s="86">
        <v>34316</v>
      </c>
      <c r="B8073" s="87" t="e">
        <f t="shared" si="378"/>
        <v>#N/A</v>
      </c>
      <c r="C8073" s="87">
        <f t="shared" si="379"/>
        <v>5.78</v>
      </c>
      <c r="D8073" s="87" t="e">
        <f t="shared" si="380"/>
        <v>#N/A</v>
      </c>
      <c r="E8073" s="87">
        <v>0</v>
      </c>
      <c r="F8073" s="87">
        <v>5.78</v>
      </c>
    </row>
    <row r="8074" spans="1:6">
      <c r="A8074" s="86">
        <v>34317</v>
      </c>
      <c r="B8074" s="87" t="e">
        <f t="shared" si="378"/>
        <v>#N/A</v>
      </c>
      <c r="C8074" s="87">
        <f t="shared" si="379"/>
        <v>5.82</v>
      </c>
      <c r="D8074" s="87" t="e">
        <f t="shared" si="380"/>
        <v>#N/A</v>
      </c>
      <c r="E8074" s="87">
        <v>0</v>
      </c>
      <c r="F8074" s="87">
        <v>5.82</v>
      </c>
    </row>
    <row r="8075" spans="1:6">
      <c r="A8075" s="86">
        <v>34318</v>
      </c>
      <c r="B8075" s="87" t="e">
        <f t="shared" si="378"/>
        <v>#N/A</v>
      </c>
      <c r="C8075" s="87">
        <f t="shared" si="379"/>
        <v>5.83</v>
      </c>
      <c r="D8075" s="87" t="e">
        <f t="shared" si="380"/>
        <v>#N/A</v>
      </c>
      <c r="E8075" s="87">
        <v>0</v>
      </c>
      <c r="F8075" s="87">
        <v>5.83</v>
      </c>
    </row>
    <row r="8076" spans="1:6">
      <c r="A8076" s="86">
        <v>34319</v>
      </c>
      <c r="B8076" s="87" t="e">
        <f t="shared" si="378"/>
        <v>#N/A</v>
      </c>
      <c r="C8076" s="87">
        <f t="shared" si="379"/>
        <v>5.84</v>
      </c>
      <c r="D8076" s="87" t="e">
        <f t="shared" si="380"/>
        <v>#N/A</v>
      </c>
      <c r="E8076" s="87">
        <v>0</v>
      </c>
      <c r="F8076" s="87">
        <v>5.84</v>
      </c>
    </row>
    <row r="8077" spans="1:6">
      <c r="A8077" s="86">
        <v>34320</v>
      </c>
      <c r="B8077" s="87" t="e">
        <f t="shared" si="378"/>
        <v>#N/A</v>
      </c>
      <c r="C8077" s="87">
        <f t="shared" si="379"/>
        <v>5.81</v>
      </c>
      <c r="D8077" s="87" t="e">
        <f t="shared" si="380"/>
        <v>#N/A</v>
      </c>
      <c r="E8077" s="87">
        <v>0</v>
      </c>
      <c r="F8077" s="87">
        <v>5.81</v>
      </c>
    </row>
    <row r="8078" spans="1:6">
      <c r="A8078" s="86">
        <v>34323</v>
      </c>
      <c r="B8078" s="87" t="e">
        <f t="shared" si="378"/>
        <v>#N/A</v>
      </c>
      <c r="C8078" s="87">
        <f t="shared" si="379"/>
        <v>5.83</v>
      </c>
      <c r="D8078" s="87" t="e">
        <f t="shared" si="380"/>
        <v>#N/A</v>
      </c>
      <c r="E8078" s="87">
        <v>0</v>
      </c>
      <c r="F8078" s="87">
        <v>5.83</v>
      </c>
    </row>
    <row r="8079" spans="1:6">
      <c r="A8079" s="86">
        <v>34324</v>
      </c>
      <c r="B8079" s="87" t="e">
        <f t="shared" si="378"/>
        <v>#N/A</v>
      </c>
      <c r="C8079" s="87">
        <f t="shared" si="379"/>
        <v>5.85</v>
      </c>
      <c r="D8079" s="87" t="e">
        <f t="shared" si="380"/>
        <v>#N/A</v>
      </c>
      <c r="E8079" s="87">
        <v>0</v>
      </c>
      <c r="F8079" s="87">
        <v>5.85</v>
      </c>
    </row>
    <row r="8080" spans="1:6">
      <c r="A8080" s="86">
        <v>34325</v>
      </c>
      <c r="B8080" s="87" t="e">
        <f t="shared" si="378"/>
        <v>#N/A</v>
      </c>
      <c r="C8080" s="87">
        <f t="shared" si="379"/>
        <v>5.74</v>
      </c>
      <c r="D8080" s="87" t="e">
        <f t="shared" si="380"/>
        <v>#N/A</v>
      </c>
      <c r="E8080" s="87">
        <v>0</v>
      </c>
      <c r="F8080" s="87">
        <v>5.74</v>
      </c>
    </row>
    <row r="8081" spans="1:6">
      <c r="A8081" s="86">
        <v>34326</v>
      </c>
      <c r="B8081" s="87" t="e">
        <f t="shared" si="378"/>
        <v>#N/A</v>
      </c>
      <c r="C8081" s="87">
        <f t="shared" si="379"/>
        <v>5.72</v>
      </c>
      <c r="D8081" s="87" t="e">
        <f t="shared" si="380"/>
        <v>#N/A</v>
      </c>
      <c r="E8081" s="87">
        <v>0</v>
      </c>
      <c r="F8081" s="87">
        <v>5.72</v>
      </c>
    </row>
    <row r="8082" spans="1:6">
      <c r="A8082" s="86">
        <v>34330</v>
      </c>
      <c r="B8082" s="87" t="e">
        <f t="shared" si="378"/>
        <v>#N/A</v>
      </c>
      <c r="C8082" s="87">
        <f t="shared" si="379"/>
        <v>5.72</v>
      </c>
      <c r="D8082" s="87" t="e">
        <f t="shared" si="380"/>
        <v>#N/A</v>
      </c>
      <c r="E8082" s="87">
        <v>0</v>
      </c>
      <c r="F8082" s="87">
        <v>5.72</v>
      </c>
    </row>
    <row r="8083" spans="1:6">
      <c r="A8083" s="86">
        <v>34331</v>
      </c>
      <c r="B8083" s="87" t="e">
        <f t="shared" si="378"/>
        <v>#N/A</v>
      </c>
      <c r="C8083" s="87">
        <f t="shared" si="379"/>
        <v>5.72</v>
      </c>
      <c r="D8083" s="87" t="e">
        <f t="shared" si="380"/>
        <v>#N/A</v>
      </c>
      <c r="E8083" s="87">
        <v>0</v>
      </c>
      <c r="F8083" s="87">
        <v>5.72</v>
      </c>
    </row>
    <row r="8084" spans="1:6">
      <c r="A8084" s="86">
        <v>34332</v>
      </c>
      <c r="B8084" s="87" t="e">
        <f t="shared" si="378"/>
        <v>#N/A</v>
      </c>
      <c r="C8084" s="87">
        <f t="shared" si="379"/>
        <v>5.74</v>
      </c>
      <c r="D8084" s="87" t="e">
        <f t="shared" si="380"/>
        <v>#N/A</v>
      </c>
      <c r="E8084" s="87">
        <v>0</v>
      </c>
      <c r="F8084" s="87">
        <v>5.74</v>
      </c>
    </row>
    <row r="8085" spans="1:6">
      <c r="A8085" s="86">
        <v>34333</v>
      </c>
      <c r="B8085" s="87" t="e">
        <f t="shared" si="378"/>
        <v>#N/A</v>
      </c>
      <c r="C8085" s="87">
        <f t="shared" si="379"/>
        <v>5.82</v>
      </c>
      <c r="D8085" s="87" t="e">
        <f t="shared" si="380"/>
        <v>#N/A</v>
      </c>
      <c r="E8085" s="87">
        <v>0</v>
      </c>
      <c r="F8085" s="87">
        <v>5.82</v>
      </c>
    </row>
    <row r="8086" spans="1:6">
      <c r="A8086" s="86">
        <v>34334</v>
      </c>
      <c r="B8086" s="87" t="e">
        <f t="shared" si="378"/>
        <v>#N/A</v>
      </c>
      <c r="C8086" s="87">
        <f t="shared" si="379"/>
        <v>5.83</v>
      </c>
      <c r="D8086" s="87" t="e">
        <f t="shared" si="380"/>
        <v>#N/A</v>
      </c>
      <c r="E8086" s="87">
        <v>0</v>
      </c>
      <c r="F8086" s="87">
        <v>5.83</v>
      </c>
    </row>
    <row r="8087" spans="1:6">
      <c r="A8087" s="86">
        <v>34337</v>
      </c>
      <c r="B8087" s="87" t="e">
        <f t="shared" si="378"/>
        <v>#N/A</v>
      </c>
      <c r="C8087" s="87">
        <f t="shared" si="379"/>
        <v>5.92</v>
      </c>
      <c r="D8087" s="87" t="e">
        <f t="shared" si="380"/>
        <v>#N/A</v>
      </c>
      <c r="E8087" s="87">
        <v>0</v>
      </c>
      <c r="F8087" s="87">
        <v>5.92</v>
      </c>
    </row>
    <row r="8088" spans="1:6">
      <c r="A8088" s="86">
        <v>34338</v>
      </c>
      <c r="B8088" s="87" t="e">
        <f t="shared" si="378"/>
        <v>#N/A</v>
      </c>
      <c r="C8088" s="87">
        <f t="shared" si="379"/>
        <v>5.88</v>
      </c>
      <c r="D8088" s="87" t="e">
        <f t="shared" si="380"/>
        <v>#N/A</v>
      </c>
      <c r="E8088" s="87">
        <v>0</v>
      </c>
      <c r="F8088" s="87">
        <v>5.88</v>
      </c>
    </row>
    <row r="8089" spans="1:6">
      <c r="A8089" s="86">
        <v>34339</v>
      </c>
      <c r="B8089" s="87" t="e">
        <f t="shared" si="378"/>
        <v>#N/A</v>
      </c>
      <c r="C8089" s="87">
        <f t="shared" si="379"/>
        <v>5.9</v>
      </c>
      <c r="D8089" s="87" t="e">
        <f t="shared" si="380"/>
        <v>#N/A</v>
      </c>
      <c r="E8089" s="87">
        <v>0</v>
      </c>
      <c r="F8089" s="87">
        <v>5.9</v>
      </c>
    </row>
    <row r="8090" spans="1:6">
      <c r="A8090" s="86">
        <v>34340</v>
      </c>
      <c r="B8090" s="87" t="e">
        <f t="shared" si="378"/>
        <v>#N/A</v>
      </c>
      <c r="C8090" s="87">
        <f t="shared" si="379"/>
        <v>5.84</v>
      </c>
      <c r="D8090" s="87" t="e">
        <f t="shared" si="380"/>
        <v>#N/A</v>
      </c>
      <c r="E8090" s="87">
        <v>0</v>
      </c>
      <c r="F8090" s="87">
        <v>5.84</v>
      </c>
    </row>
    <row r="8091" spans="1:6">
      <c r="A8091" s="86">
        <v>34341</v>
      </c>
      <c r="B8091" s="87" t="e">
        <f t="shared" si="378"/>
        <v>#N/A</v>
      </c>
      <c r="C8091" s="87">
        <f t="shared" si="379"/>
        <v>5.7</v>
      </c>
      <c r="D8091" s="87" t="e">
        <f t="shared" si="380"/>
        <v>#N/A</v>
      </c>
      <c r="E8091" s="87">
        <v>0</v>
      </c>
      <c r="F8091" s="87">
        <v>5.7</v>
      </c>
    </row>
    <row r="8092" spans="1:6">
      <c r="A8092" s="86">
        <v>34344</v>
      </c>
      <c r="B8092" s="87" t="e">
        <f t="shared" si="378"/>
        <v>#N/A</v>
      </c>
      <c r="C8092" s="87">
        <f t="shared" si="379"/>
        <v>5.67</v>
      </c>
      <c r="D8092" s="87" t="e">
        <f t="shared" si="380"/>
        <v>#N/A</v>
      </c>
      <c r="E8092" s="87">
        <v>0</v>
      </c>
      <c r="F8092" s="87">
        <v>5.67</v>
      </c>
    </row>
    <row r="8093" spans="1:6">
      <c r="A8093" s="86">
        <v>34345</v>
      </c>
      <c r="B8093" s="87" t="e">
        <f t="shared" si="378"/>
        <v>#N/A</v>
      </c>
      <c r="C8093" s="87">
        <f t="shared" si="379"/>
        <v>5.67</v>
      </c>
      <c r="D8093" s="87" t="e">
        <f t="shared" si="380"/>
        <v>#N/A</v>
      </c>
      <c r="E8093" s="87">
        <v>0</v>
      </c>
      <c r="F8093" s="87">
        <v>5.67</v>
      </c>
    </row>
    <row r="8094" spans="1:6">
      <c r="A8094" s="86">
        <v>34346</v>
      </c>
      <c r="B8094" s="87" t="e">
        <f t="shared" si="378"/>
        <v>#N/A</v>
      </c>
      <c r="C8094" s="87">
        <f t="shared" si="379"/>
        <v>5.6</v>
      </c>
      <c r="D8094" s="87" t="e">
        <f t="shared" si="380"/>
        <v>#N/A</v>
      </c>
      <c r="E8094" s="87">
        <v>0</v>
      </c>
      <c r="F8094" s="87">
        <v>5.6</v>
      </c>
    </row>
    <row r="8095" spans="1:6">
      <c r="A8095" s="86">
        <v>34347</v>
      </c>
      <c r="B8095" s="87" t="e">
        <f t="shared" si="378"/>
        <v>#N/A</v>
      </c>
      <c r="C8095" s="87">
        <f t="shared" si="379"/>
        <v>5.71</v>
      </c>
      <c r="D8095" s="87" t="e">
        <f t="shared" si="380"/>
        <v>#N/A</v>
      </c>
      <c r="E8095" s="87">
        <v>0</v>
      </c>
      <c r="F8095" s="87">
        <v>5.71</v>
      </c>
    </row>
    <row r="8096" spans="1:6">
      <c r="A8096" s="86">
        <v>34348</v>
      </c>
      <c r="B8096" s="87" t="e">
        <f t="shared" si="378"/>
        <v>#N/A</v>
      </c>
      <c r="C8096" s="87">
        <f t="shared" si="379"/>
        <v>5.78</v>
      </c>
      <c r="D8096" s="87" t="e">
        <f t="shared" si="380"/>
        <v>#N/A</v>
      </c>
      <c r="E8096" s="87">
        <v>0</v>
      </c>
      <c r="F8096" s="87">
        <v>5.78</v>
      </c>
    </row>
    <row r="8097" spans="1:6">
      <c r="A8097" s="86">
        <v>34352</v>
      </c>
      <c r="B8097" s="87" t="e">
        <f t="shared" si="378"/>
        <v>#N/A</v>
      </c>
      <c r="C8097" s="87">
        <f t="shared" si="379"/>
        <v>5.74</v>
      </c>
      <c r="D8097" s="87" t="e">
        <f t="shared" si="380"/>
        <v>#N/A</v>
      </c>
      <c r="E8097" s="87">
        <v>0</v>
      </c>
      <c r="F8097" s="87">
        <v>5.74</v>
      </c>
    </row>
    <row r="8098" spans="1:6">
      <c r="A8098" s="86">
        <v>34353</v>
      </c>
      <c r="B8098" s="87" t="e">
        <f t="shared" si="378"/>
        <v>#N/A</v>
      </c>
      <c r="C8098" s="87">
        <f t="shared" si="379"/>
        <v>5.76</v>
      </c>
      <c r="D8098" s="87" t="e">
        <f t="shared" si="380"/>
        <v>#N/A</v>
      </c>
      <c r="E8098" s="87">
        <v>0</v>
      </c>
      <c r="F8098" s="87">
        <v>5.76</v>
      </c>
    </row>
    <row r="8099" spans="1:6">
      <c r="A8099" s="86">
        <v>34354</v>
      </c>
      <c r="B8099" s="87" t="e">
        <f t="shared" si="378"/>
        <v>#N/A</v>
      </c>
      <c r="C8099" s="87">
        <f t="shared" si="379"/>
        <v>5.71</v>
      </c>
      <c r="D8099" s="87" t="e">
        <f t="shared" si="380"/>
        <v>#N/A</v>
      </c>
      <c r="E8099" s="87">
        <v>0</v>
      </c>
      <c r="F8099" s="87">
        <v>5.71</v>
      </c>
    </row>
    <row r="8100" spans="1:6">
      <c r="A8100" s="86">
        <v>34355</v>
      </c>
      <c r="B8100" s="87" t="e">
        <f t="shared" si="378"/>
        <v>#N/A</v>
      </c>
      <c r="C8100" s="87">
        <f t="shared" si="379"/>
        <v>5.73</v>
      </c>
      <c r="D8100" s="87" t="e">
        <f t="shared" si="380"/>
        <v>#N/A</v>
      </c>
      <c r="E8100" s="87">
        <v>0</v>
      </c>
      <c r="F8100" s="87">
        <v>5.73</v>
      </c>
    </row>
    <row r="8101" spans="1:6">
      <c r="A8101" s="86">
        <v>34358</v>
      </c>
      <c r="B8101" s="87" t="e">
        <f t="shared" si="378"/>
        <v>#N/A</v>
      </c>
      <c r="C8101" s="87">
        <f t="shared" si="379"/>
        <v>5.74</v>
      </c>
      <c r="D8101" s="87" t="e">
        <f t="shared" si="380"/>
        <v>#N/A</v>
      </c>
      <c r="E8101" s="87">
        <v>0</v>
      </c>
      <c r="F8101" s="87">
        <v>5.74</v>
      </c>
    </row>
    <row r="8102" spans="1:6">
      <c r="A8102" s="86">
        <v>34359</v>
      </c>
      <c r="B8102" s="87" t="e">
        <f t="shared" si="378"/>
        <v>#N/A</v>
      </c>
      <c r="C8102" s="87">
        <f t="shared" si="379"/>
        <v>5.78</v>
      </c>
      <c r="D8102" s="87" t="e">
        <f t="shared" si="380"/>
        <v>#N/A</v>
      </c>
      <c r="E8102" s="87">
        <v>0</v>
      </c>
      <c r="F8102" s="87">
        <v>5.78</v>
      </c>
    </row>
    <row r="8103" spans="1:6">
      <c r="A8103" s="86">
        <v>34360</v>
      </c>
      <c r="B8103" s="87" t="e">
        <f t="shared" si="378"/>
        <v>#N/A</v>
      </c>
      <c r="C8103" s="87">
        <f t="shared" si="379"/>
        <v>5.77</v>
      </c>
      <c r="D8103" s="87" t="e">
        <f t="shared" si="380"/>
        <v>#N/A</v>
      </c>
      <c r="E8103" s="87">
        <v>0</v>
      </c>
      <c r="F8103" s="87">
        <v>5.77</v>
      </c>
    </row>
    <row r="8104" spans="1:6">
      <c r="A8104" s="86">
        <v>34361</v>
      </c>
      <c r="B8104" s="87" t="e">
        <f t="shared" si="378"/>
        <v>#N/A</v>
      </c>
      <c r="C8104" s="87">
        <f t="shared" si="379"/>
        <v>5.73</v>
      </c>
      <c r="D8104" s="87" t="e">
        <f t="shared" si="380"/>
        <v>#N/A</v>
      </c>
      <c r="E8104" s="87">
        <v>0</v>
      </c>
      <c r="F8104" s="87">
        <v>5.73</v>
      </c>
    </row>
    <row r="8105" spans="1:6">
      <c r="A8105" s="86">
        <v>34362</v>
      </c>
      <c r="B8105" s="87" t="e">
        <f t="shared" si="378"/>
        <v>#N/A</v>
      </c>
      <c r="C8105" s="87">
        <f t="shared" si="379"/>
        <v>5.68</v>
      </c>
      <c r="D8105" s="87" t="e">
        <f t="shared" si="380"/>
        <v>#N/A</v>
      </c>
      <c r="E8105" s="87">
        <v>0</v>
      </c>
      <c r="F8105" s="87">
        <v>5.68</v>
      </c>
    </row>
    <row r="8106" spans="1:6">
      <c r="A8106" s="86">
        <v>34365</v>
      </c>
      <c r="B8106" s="87" t="e">
        <f t="shared" si="378"/>
        <v>#N/A</v>
      </c>
      <c r="C8106" s="87">
        <f t="shared" si="379"/>
        <v>5.7</v>
      </c>
      <c r="D8106" s="87" t="e">
        <f t="shared" si="380"/>
        <v>#N/A</v>
      </c>
      <c r="E8106" s="87">
        <v>0</v>
      </c>
      <c r="F8106" s="87">
        <v>5.7</v>
      </c>
    </row>
    <row r="8107" spans="1:6">
      <c r="A8107" s="86">
        <v>34366</v>
      </c>
      <c r="B8107" s="87" t="e">
        <f t="shared" si="378"/>
        <v>#N/A</v>
      </c>
      <c r="C8107" s="87">
        <f t="shared" si="379"/>
        <v>5.77</v>
      </c>
      <c r="D8107" s="87" t="e">
        <f t="shared" si="380"/>
        <v>#N/A</v>
      </c>
      <c r="E8107" s="87">
        <v>0</v>
      </c>
      <c r="F8107" s="87">
        <v>5.77</v>
      </c>
    </row>
    <row r="8108" spans="1:6">
      <c r="A8108" s="86">
        <v>34367</v>
      </c>
      <c r="B8108" s="87" t="e">
        <f t="shared" si="378"/>
        <v>#N/A</v>
      </c>
      <c r="C8108" s="87">
        <f t="shared" si="379"/>
        <v>5.77</v>
      </c>
      <c r="D8108" s="87" t="e">
        <f t="shared" si="380"/>
        <v>#N/A</v>
      </c>
      <c r="E8108" s="87">
        <v>0</v>
      </c>
      <c r="F8108" s="87">
        <v>5.77</v>
      </c>
    </row>
    <row r="8109" spans="1:6">
      <c r="A8109" s="86">
        <v>34368</v>
      </c>
      <c r="B8109" s="87" t="e">
        <f t="shared" si="378"/>
        <v>#N/A</v>
      </c>
      <c r="C8109" s="87">
        <f t="shared" si="379"/>
        <v>5.81</v>
      </c>
      <c r="D8109" s="87" t="e">
        <f t="shared" si="380"/>
        <v>#N/A</v>
      </c>
      <c r="E8109" s="87">
        <v>0</v>
      </c>
      <c r="F8109" s="87">
        <v>5.81</v>
      </c>
    </row>
    <row r="8110" spans="1:6">
      <c r="A8110" s="86">
        <v>34369</v>
      </c>
      <c r="B8110" s="87" t="e">
        <f t="shared" si="378"/>
        <v>#N/A</v>
      </c>
      <c r="C8110" s="87">
        <f t="shared" si="379"/>
        <v>5.94</v>
      </c>
      <c r="D8110" s="87" t="e">
        <f t="shared" si="380"/>
        <v>#N/A</v>
      </c>
      <c r="E8110" s="87">
        <v>0</v>
      </c>
      <c r="F8110" s="87">
        <v>5.94</v>
      </c>
    </row>
    <row r="8111" spans="1:6">
      <c r="A8111" s="86">
        <v>34372</v>
      </c>
      <c r="B8111" s="87" t="e">
        <f t="shared" si="378"/>
        <v>#N/A</v>
      </c>
      <c r="C8111" s="87">
        <f t="shared" si="379"/>
        <v>5.96</v>
      </c>
      <c r="D8111" s="87" t="e">
        <f t="shared" si="380"/>
        <v>#N/A</v>
      </c>
      <c r="E8111" s="87">
        <v>0</v>
      </c>
      <c r="F8111" s="87">
        <v>5.96</v>
      </c>
    </row>
    <row r="8112" spans="1:6">
      <c r="A8112" s="86">
        <v>34373</v>
      </c>
      <c r="B8112" s="87" t="e">
        <f t="shared" si="378"/>
        <v>#N/A</v>
      </c>
      <c r="C8112" s="87">
        <f t="shared" si="379"/>
        <v>6.01</v>
      </c>
      <c r="D8112" s="87" t="e">
        <f t="shared" si="380"/>
        <v>#N/A</v>
      </c>
      <c r="E8112" s="87">
        <v>0</v>
      </c>
      <c r="F8112" s="87">
        <v>6.01</v>
      </c>
    </row>
    <row r="8113" spans="1:6">
      <c r="A8113" s="86">
        <v>34374</v>
      </c>
      <c r="B8113" s="87" t="e">
        <f t="shared" si="378"/>
        <v>#N/A</v>
      </c>
      <c r="C8113" s="87">
        <f t="shared" si="379"/>
        <v>5.92</v>
      </c>
      <c r="D8113" s="87" t="e">
        <f t="shared" si="380"/>
        <v>#N/A</v>
      </c>
      <c r="E8113" s="87">
        <v>0</v>
      </c>
      <c r="F8113" s="87">
        <v>5.92</v>
      </c>
    </row>
    <row r="8114" spans="1:6">
      <c r="A8114" s="86">
        <v>34375</v>
      </c>
      <c r="B8114" s="87" t="e">
        <f t="shared" si="378"/>
        <v>#N/A</v>
      </c>
      <c r="C8114" s="87">
        <f t="shared" si="379"/>
        <v>5.91</v>
      </c>
      <c r="D8114" s="87" t="e">
        <f t="shared" si="380"/>
        <v>#N/A</v>
      </c>
      <c r="E8114" s="87">
        <v>0</v>
      </c>
      <c r="F8114" s="87">
        <v>5.91</v>
      </c>
    </row>
    <row r="8115" spans="1:6">
      <c r="A8115" s="86">
        <v>34376</v>
      </c>
      <c r="B8115" s="87" t="e">
        <f t="shared" si="378"/>
        <v>#N/A</v>
      </c>
      <c r="C8115" s="87">
        <f t="shared" si="379"/>
        <v>5.88</v>
      </c>
      <c r="D8115" s="87" t="e">
        <f t="shared" si="380"/>
        <v>#N/A</v>
      </c>
      <c r="E8115" s="87">
        <v>0</v>
      </c>
      <c r="F8115" s="87">
        <v>5.88</v>
      </c>
    </row>
    <row r="8116" spans="1:6">
      <c r="A8116" s="86">
        <v>34379</v>
      </c>
      <c r="B8116" s="87" t="e">
        <f t="shared" si="378"/>
        <v>#N/A</v>
      </c>
      <c r="C8116" s="87">
        <f t="shared" si="379"/>
        <v>5.9</v>
      </c>
      <c r="D8116" s="87" t="e">
        <f t="shared" si="380"/>
        <v>#N/A</v>
      </c>
      <c r="E8116" s="87">
        <v>0</v>
      </c>
      <c r="F8116" s="87">
        <v>5.9</v>
      </c>
    </row>
    <row r="8117" spans="1:6">
      <c r="A8117" s="86">
        <v>34380</v>
      </c>
      <c r="B8117" s="87" t="e">
        <f t="shared" si="378"/>
        <v>#N/A</v>
      </c>
      <c r="C8117" s="87">
        <f t="shared" si="379"/>
        <v>5.88</v>
      </c>
      <c r="D8117" s="87" t="e">
        <f t="shared" si="380"/>
        <v>#N/A</v>
      </c>
      <c r="E8117" s="87">
        <v>0</v>
      </c>
      <c r="F8117" s="87">
        <v>5.88</v>
      </c>
    </row>
    <row r="8118" spans="1:6">
      <c r="A8118" s="86">
        <v>34381</v>
      </c>
      <c r="B8118" s="87" t="e">
        <f t="shared" si="378"/>
        <v>#N/A</v>
      </c>
      <c r="C8118" s="87">
        <f t="shared" si="379"/>
        <v>5.89</v>
      </c>
      <c r="D8118" s="87" t="e">
        <f t="shared" si="380"/>
        <v>#N/A</v>
      </c>
      <c r="E8118" s="87">
        <v>0</v>
      </c>
      <c r="F8118" s="87">
        <v>5.89</v>
      </c>
    </row>
    <row r="8119" spans="1:6">
      <c r="A8119" s="86">
        <v>34382</v>
      </c>
      <c r="B8119" s="87" t="e">
        <f t="shared" si="378"/>
        <v>#N/A</v>
      </c>
      <c r="C8119" s="87">
        <f t="shared" si="379"/>
        <v>6</v>
      </c>
      <c r="D8119" s="87" t="e">
        <f t="shared" si="380"/>
        <v>#N/A</v>
      </c>
      <c r="E8119" s="87">
        <v>0</v>
      </c>
      <c r="F8119" s="87">
        <v>6</v>
      </c>
    </row>
    <row r="8120" spans="1:6">
      <c r="A8120" s="86">
        <v>34383</v>
      </c>
      <c r="B8120" s="87" t="e">
        <f t="shared" si="378"/>
        <v>#N/A</v>
      </c>
      <c r="C8120" s="87">
        <f t="shared" si="379"/>
        <v>6.09</v>
      </c>
      <c r="D8120" s="87" t="e">
        <f t="shared" si="380"/>
        <v>#N/A</v>
      </c>
      <c r="E8120" s="87">
        <v>0</v>
      </c>
      <c r="F8120" s="87">
        <v>6.09</v>
      </c>
    </row>
    <row r="8121" spans="1:6">
      <c r="A8121" s="86">
        <v>34387</v>
      </c>
      <c r="B8121" s="87" t="e">
        <f t="shared" si="378"/>
        <v>#N/A</v>
      </c>
      <c r="C8121" s="87">
        <f t="shared" si="379"/>
        <v>6.05</v>
      </c>
      <c r="D8121" s="87" t="e">
        <f t="shared" si="380"/>
        <v>#N/A</v>
      </c>
      <c r="E8121" s="87">
        <v>0</v>
      </c>
      <c r="F8121" s="87">
        <v>6.05</v>
      </c>
    </row>
    <row r="8122" spans="1:6">
      <c r="A8122" s="86">
        <v>34388</v>
      </c>
      <c r="B8122" s="87" t="e">
        <f t="shared" si="378"/>
        <v>#N/A</v>
      </c>
      <c r="C8122" s="87">
        <f t="shared" si="379"/>
        <v>6.13</v>
      </c>
      <c r="D8122" s="87" t="e">
        <f t="shared" si="380"/>
        <v>#N/A</v>
      </c>
      <c r="E8122" s="87">
        <v>0</v>
      </c>
      <c r="F8122" s="87">
        <v>6.13</v>
      </c>
    </row>
    <row r="8123" spans="1:6">
      <c r="A8123" s="86">
        <v>34389</v>
      </c>
      <c r="B8123" s="87" t="e">
        <f t="shared" si="378"/>
        <v>#N/A</v>
      </c>
      <c r="C8123" s="87">
        <f t="shared" si="379"/>
        <v>6.22</v>
      </c>
      <c r="D8123" s="87" t="e">
        <f t="shared" si="380"/>
        <v>#N/A</v>
      </c>
      <c r="E8123" s="87">
        <v>0</v>
      </c>
      <c r="F8123" s="87">
        <v>6.22</v>
      </c>
    </row>
    <row r="8124" spans="1:6">
      <c r="A8124" s="86">
        <v>34390</v>
      </c>
      <c r="B8124" s="87" t="e">
        <f t="shared" si="378"/>
        <v>#N/A</v>
      </c>
      <c r="C8124" s="87">
        <f t="shared" si="379"/>
        <v>6.21</v>
      </c>
      <c r="D8124" s="87" t="e">
        <f t="shared" si="380"/>
        <v>#N/A</v>
      </c>
      <c r="E8124" s="87">
        <v>0</v>
      </c>
      <c r="F8124" s="87">
        <v>6.21</v>
      </c>
    </row>
    <row r="8125" spans="1:6">
      <c r="A8125" s="86">
        <v>34393</v>
      </c>
      <c r="B8125" s="87" t="e">
        <f t="shared" si="378"/>
        <v>#N/A</v>
      </c>
      <c r="C8125" s="87">
        <f t="shared" si="379"/>
        <v>6.15</v>
      </c>
      <c r="D8125" s="87" t="e">
        <f t="shared" si="380"/>
        <v>#N/A</v>
      </c>
      <c r="E8125" s="87">
        <v>0</v>
      </c>
      <c r="F8125" s="87">
        <v>6.15</v>
      </c>
    </row>
    <row r="8126" spans="1:6">
      <c r="A8126" s="86">
        <v>34394</v>
      </c>
      <c r="B8126" s="87" t="e">
        <f t="shared" si="378"/>
        <v>#N/A</v>
      </c>
      <c r="C8126" s="87">
        <f t="shared" si="379"/>
        <v>6.28</v>
      </c>
      <c r="D8126" s="87" t="e">
        <f t="shared" si="380"/>
        <v>#N/A</v>
      </c>
      <c r="E8126" s="87">
        <v>0</v>
      </c>
      <c r="F8126" s="87">
        <v>6.28</v>
      </c>
    </row>
    <row r="8127" spans="1:6">
      <c r="A8127" s="86">
        <v>34395</v>
      </c>
      <c r="B8127" s="87" t="e">
        <f t="shared" si="378"/>
        <v>#N/A</v>
      </c>
      <c r="C8127" s="87">
        <f t="shared" si="379"/>
        <v>6.3</v>
      </c>
      <c r="D8127" s="87" t="e">
        <f t="shared" si="380"/>
        <v>#N/A</v>
      </c>
      <c r="E8127" s="87">
        <v>0</v>
      </c>
      <c r="F8127" s="87">
        <v>6.3</v>
      </c>
    </row>
    <row r="8128" spans="1:6">
      <c r="A8128" s="86">
        <v>34396</v>
      </c>
      <c r="B8128" s="87" t="e">
        <f t="shared" si="378"/>
        <v>#N/A</v>
      </c>
      <c r="C8128" s="87">
        <f t="shared" si="379"/>
        <v>6.35</v>
      </c>
      <c r="D8128" s="87" t="e">
        <f t="shared" si="380"/>
        <v>#N/A</v>
      </c>
      <c r="E8128" s="87">
        <v>0</v>
      </c>
      <c r="F8128" s="87">
        <v>6.35</v>
      </c>
    </row>
    <row r="8129" spans="1:6">
      <c r="A8129" s="86">
        <v>34397</v>
      </c>
      <c r="B8129" s="87" t="e">
        <f t="shared" si="378"/>
        <v>#N/A</v>
      </c>
      <c r="C8129" s="87">
        <f t="shared" si="379"/>
        <v>6.38</v>
      </c>
      <c r="D8129" s="87" t="e">
        <f t="shared" si="380"/>
        <v>#N/A</v>
      </c>
      <c r="E8129" s="87">
        <v>0</v>
      </c>
      <c r="F8129" s="87">
        <v>6.38</v>
      </c>
    </row>
    <row r="8130" spans="1:6">
      <c r="A8130" s="86">
        <v>34400</v>
      </c>
      <c r="B8130" s="87" t="e">
        <f t="shared" si="378"/>
        <v>#N/A</v>
      </c>
      <c r="C8130" s="87">
        <f t="shared" si="379"/>
        <v>6.32</v>
      </c>
      <c r="D8130" s="87" t="e">
        <f t="shared" si="380"/>
        <v>#N/A</v>
      </c>
      <c r="E8130" s="87">
        <v>0</v>
      </c>
      <c r="F8130" s="87">
        <v>6.32</v>
      </c>
    </row>
    <row r="8131" spans="1:6">
      <c r="A8131" s="86">
        <v>34401</v>
      </c>
      <c r="B8131" s="87" t="e">
        <f t="shared" ref="B8131:B8194" si="381">IF(E8131=0,NA(),E8131)</f>
        <v>#N/A</v>
      </c>
      <c r="C8131" s="87">
        <f t="shared" ref="C8131:C8194" si="382">IF(F8131=0,NA(),F8131)</f>
        <v>6.38</v>
      </c>
      <c r="D8131" s="87" t="e">
        <f t="shared" ref="D8131:D8194" si="383">B8131-C8131</f>
        <v>#N/A</v>
      </c>
      <c r="E8131" s="87">
        <v>0</v>
      </c>
      <c r="F8131" s="87">
        <v>6.38</v>
      </c>
    </row>
    <row r="8132" spans="1:6">
      <c r="A8132" s="86">
        <v>34402</v>
      </c>
      <c r="B8132" s="87" t="e">
        <f t="shared" si="381"/>
        <v>#N/A</v>
      </c>
      <c r="C8132" s="87">
        <f t="shared" si="382"/>
        <v>6.38</v>
      </c>
      <c r="D8132" s="87" t="e">
        <f t="shared" si="383"/>
        <v>#N/A</v>
      </c>
      <c r="E8132" s="87">
        <v>0</v>
      </c>
      <c r="F8132" s="87">
        <v>6.38</v>
      </c>
    </row>
    <row r="8133" spans="1:6">
      <c r="A8133" s="86">
        <v>34403</v>
      </c>
      <c r="B8133" s="87" t="e">
        <f t="shared" si="381"/>
        <v>#N/A</v>
      </c>
      <c r="C8133" s="87">
        <f t="shared" si="382"/>
        <v>6.48</v>
      </c>
      <c r="D8133" s="87" t="e">
        <f t="shared" si="383"/>
        <v>#N/A</v>
      </c>
      <c r="E8133" s="87">
        <v>0</v>
      </c>
      <c r="F8133" s="87">
        <v>6.48</v>
      </c>
    </row>
    <row r="8134" spans="1:6">
      <c r="A8134" s="86">
        <v>34404</v>
      </c>
      <c r="B8134" s="87" t="e">
        <f t="shared" si="381"/>
        <v>#N/A</v>
      </c>
      <c r="C8134" s="87">
        <f t="shared" si="382"/>
        <v>6.46</v>
      </c>
      <c r="D8134" s="87" t="e">
        <f t="shared" si="383"/>
        <v>#N/A</v>
      </c>
      <c r="E8134" s="87">
        <v>0</v>
      </c>
      <c r="F8134" s="87">
        <v>6.46</v>
      </c>
    </row>
    <row r="8135" spans="1:6">
      <c r="A8135" s="86">
        <v>34407</v>
      </c>
      <c r="B8135" s="87" t="e">
        <f t="shared" si="381"/>
        <v>#N/A</v>
      </c>
      <c r="C8135" s="87">
        <f t="shared" si="382"/>
        <v>6.5</v>
      </c>
      <c r="D8135" s="87" t="e">
        <f t="shared" si="383"/>
        <v>#N/A</v>
      </c>
      <c r="E8135" s="87">
        <v>0</v>
      </c>
      <c r="F8135" s="87">
        <v>6.5</v>
      </c>
    </row>
    <row r="8136" spans="1:6">
      <c r="A8136" s="86">
        <v>34408</v>
      </c>
      <c r="B8136" s="87" t="e">
        <f t="shared" si="381"/>
        <v>#N/A</v>
      </c>
      <c r="C8136" s="87">
        <f t="shared" si="382"/>
        <v>6.47</v>
      </c>
      <c r="D8136" s="87" t="e">
        <f t="shared" si="383"/>
        <v>#N/A</v>
      </c>
      <c r="E8136" s="87">
        <v>0</v>
      </c>
      <c r="F8136" s="87">
        <v>6.47</v>
      </c>
    </row>
    <row r="8137" spans="1:6">
      <c r="A8137" s="86">
        <v>34409</v>
      </c>
      <c r="B8137" s="87" t="e">
        <f t="shared" si="381"/>
        <v>#N/A</v>
      </c>
      <c r="C8137" s="87">
        <f t="shared" si="382"/>
        <v>6.4</v>
      </c>
      <c r="D8137" s="87" t="e">
        <f t="shared" si="383"/>
        <v>#N/A</v>
      </c>
      <c r="E8137" s="87">
        <v>0</v>
      </c>
      <c r="F8137" s="87">
        <v>6.4</v>
      </c>
    </row>
    <row r="8138" spans="1:6">
      <c r="A8138" s="86">
        <v>34410</v>
      </c>
      <c r="B8138" s="87" t="e">
        <f t="shared" si="381"/>
        <v>#N/A</v>
      </c>
      <c r="C8138" s="87">
        <f t="shared" si="382"/>
        <v>6.4</v>
      </c>
      <c r="D8138" s="87" t="e">
        <f t="shared" si="383"/>
        <v>#N/A</v>
      </c>
      <c r="E8138" s="87">
        <v>0</v>
      </c>
      <c r="F8138" s="87">
        <v>6.4</v>
      </c>
    </row>
    <row r="8139" spans="1:6">
      <c r="A8139" s="86">
        <v>34411</v>
      </c>
      <c r="B8139" s="87" t="e">
        <f t="shared" si="381"/>
        <v>#N/A</v>
      </c>
      <c r="C8139" s="87">
        <f t="shared" si="382"/>
        <v>6.49</v>
      </c>
      <c r="D8139" s="87" t="e">
        <f t="shared" si="383"/>
        <v>#N/A</v>
      </c>
      <c r="E8139" s="87">
        <v>0</v>
      </c>
      <c r="F8139" s="87">
        <v>6.49</v>
      </c>
    </row>
    <row r="8140" spans="1:6">
      <c r="A8140" s="86">
        <v>34414</v>
      </c>
      <c r="B8140" s="87" t="e">
        <f t="shared" si="381"/>
        <v>#N/A</v>
      </c>
      <c r="C8140" s="87">
        <f t="shared" si="382"/>
        <v>6.55</v>
      </c>
      <c r="D8140" s="87" t="e">
        <f t="shared" si="383"/>
        <v>#N/A</v>
      </c>
      <c r="E8140" s="87">
        <v>0</v>
      </c>
      <c r="F8140" s="87">
        <v>6.55</v>
      </c>
    </row>
    <row r="8141" spans="1:6">
      <c r="A8141" s="86">
        <v>34415</v>
      </c>
      <c r="B8141" s="87" t="e">
        <f t="shared" si="381"/>
        <v>#N/A</v>
      </c>
      <c r="C8141" s="87">
        <f t="shared" si="382"/>
        <v>6.44</v>
      </c>
      <c r="D8141" s="87" t="e">
        <f t="shared" si="383"/>
        <v>#N/A</v>
      </c>
      <c r="E8141" s="87">
        <v>0</v>
      </c>
      <c r="F8141" s="87">
        <v>6.44</v>
      </c>
    </row>
    <row r="8142" spans="1:6">
      <c r="A8142" s="86">
        <v>34416</v>
      </c>
      <c r="B8142" s="87" t="e">
        <f t="shared" si="381"/>
        <v>#N/A</v>
      </c>
      <c r="C8142" s="87">
        <f t="shared" si="382"/>
        <v>6.44</v>
      </c>
      <c r="D8142" s="87" t="e">
        <f t="shared" si="383"/>
        <v>#N/A</v>
      </c>
      <c r="E8142" s="87">
        <v>0</v>
      </c>
      <c r="F8142" s="87">
        <v>6.44</v>
      </c>
    </row>
    <row r="8143" spans="1:6">
      <c r="A8143" s="86">
        <v>34417</v>
      </c>
      <c r="B8143" s="87" t="e">
        <f t="shared" si="381"/>
        <v>#N/A</v>
      </c>
      <c r="C8143" s="87">
        <f t="shared" si="382"/>
        <v>6.58</v>
      </c>
      <c r="D8143" s="87" t="e">
        <f t="shared" si="383"/>
        <v>#N/A</v>
      </c>
      <c r="E8143" s="87">
        <v>0</v>
      </c>
      <c r="F8143" s="87">
        <v>6.58</v>
      </c>
    </row>
    <row r="8144" spans="1:6">
      <c r="A8144" s="86">
        <v>34418</v>
      </c>
      <c r="B8144" s="87" t="e">
        <f t="shared" si="381"/>
        <v>#N/A</v>
      </c>
      <c r="C8144" s="87">
        <f t="shared" si="382"/>
        <v>6.61</v>
      </c>
      <c r="D8144" s="87" t="e">
        <f t="shared" si="383"/>
        <v>#N/A</v>
      </c>
      <c r="E8144" s="87">
        <v>0</v>
      </c>
      <c r="F8144" s="87">
        <v>6.61</v>
      </c>
    </row>
    <row r="8145" spans="1:6">
      <c r="A8145" s="86">
        <v>34421</v>
      </c>
      <c r="B8145" s="87" t="e">
        <f t="shared" si="381"/>
        <v>#N/A</v>
      </c>
      <c r="C8145" s="87">
        <f t="shared" si="382"/>
        <v>6.63</v>
      </c>
      <c r="D8145" s="87" t="e">
        <f t="shared" si="383"/>
        <v>#N/A</v>
      </c>
      <c r="E8145" s="87">
        <v>0</v>
      </c>
      <c r="F8145" s="87">
        <v>6.63</v>
      </c>
    </row>
    <row r="8146" spans="1:6">
      <c r="A8146" s="86">
        <v>34422</v>
      </c>
      <c r="B8146" s="87" t="e">
        <f t="shared" si="381"/>
        <v>#N/A</v>
      </c>
      <c r="C8146" s="87">
        <f t="shared" si="382"/>
        <v>6.71</v>
      </c>
      <c r="D8146" s="87" t="e">
        <f t="shared" si="383"/>
        <v>#N/A</v>
      </c>
      <c r="E8146" s="87">
        <v>0</v>
      </c>
      <c r="F8146" s="87">
        <v>6.71</v>
      </c>
    </row>
    <row r="8147" spans="1:6">
      <c r="A8147" s="86">
        <v>34423</v>
      </c>
      <c r="B8147" s="87" t="e">
        <f t="shared" si="381"/>
        <v>#N/A</v>
      </c>
      <c r="C8147" s="87">
        <f t="shared" si="382"/>
        <v>6.78</v>
      </c>
      <c r="D8147" s="87" t="e">
        <f t="shared" si="383"/>
        <v>#N/A</v>
      </c>
      <c r="E8147" s="87">
        <v>0</v>
      </c>
      <c r="F8147" s="87">
        <v>6.78</v>
      </c>
    </row>
    <row r="8148" spans="1:6">
      <c r="A8148" s="86">
        <v>34424</v>
      </c>
      <c r="B8148" s="87" t="e">
        <f t="shared" si="381"/>
        <v>#N/A</v>
      </c>
      <c r="C8148" s="87">
        <f t="shared" si="382"/>
        <v>6.77</v>
      </c>
      <c r="D8148" s="87" t="e">
        <f t="shared" si="383"/>
        <v>#N/A</v>
      </c>
      <c r="E8148" s="87">
        <v>0</v>
      </c>
      <c r="F8148" s="87">
        <v>6.77</v>
      </c>
    </row>
    <row r="8149" spans="1:6">
      <c r="A8149" s="86">
        <v>34428</v>
      </c>
      <c r="B8149" s="87" t="e">
        <f t="shared" si="381"/>
        <v>#N/A</v>
      </c>
      <c r="C8149" s="87">
        <f t="shared" si="382"/>
        <v>7.16</v>
      </c>
      <c r="D8149" s="87" t="e">
        <f t="shared" si="383"/>
        <v>#N/A</v>
      </c>
      <c r="E8149" s="87">
        <v>0</v>
      </c>
      <c r="F8149" s="87">
        <v>7.16</v>
      </c>
    </row>
    <row r="8150" spans="1:6">
      <c r="A8150" s="86">
        <v>34429</v>
      </c>
      <c r="B8150" s="87" t="e">
        <f t="shared" si="381"/>
        <v>#N/A</v>
      </c>
      <c r="C8150" s="87">
        <f t="shared" si="382"/>
        <v>6.97</v>
      </c>
      <c r="D8150" s="87" t="e">
        <f t="shared" si="383"/>
        <v>#N/A</v>
      </c>
      <c r="E8150" s="87">
        <v>0</v>
      </c>
      <c r="F8150" s="87">
        <v>6.97</v>
      </c>
    </row>
    <row r="8151" spans="1:6">
      <c r="A8151" s="86">
        <v>34430</v>
      </c>
      <c r="B8151" s="87" t="e">
        <f t="shared" si="381"/>
        <v>#N/A</v>
      </c>
      <c r="C8151" s="87">
        <f t="shared" si="382"/>
        <v>6.93</v>
      </c>
      <c r="D8151" s="87" t="e">
        <f t="shared" si="383"/>
        <v>#N/A</v>
      </c>
      <c r="E8151" s="87">
        <v>0</v>
      </c>
      <c r="F8151" s="87">
        <v>6.93</v>
      </c>
    </row>
    <row r="8152" spans="1:6">
      <c r="A8152" s="86">
        <v>34431</v>
      </c>
      <c r="B8152" s="87" t="e">
        <f t="shared" si="381"/>
        <v>#N/A</v>
      </c>
      <c r="C8152" s="87">
        <f t="shared" si="382"/>
        <v>6.86</v>
      </c>
      <c r="D8152" s="87" t="e">
        <f t="shared" si="383"/>
        <v>#N/A</v>
      </c>
      <c r="E8152" s="87">
        <v>0</v>
      </c>
      <c r="F8152" s="87">
        <v>6.86</v>
      </c>
    </row>
    <row r="8153" spans="1:6">
      <c r="A8153" s="86">
        <v>34432</v>
      </c>
      <c r="B8153" s="87" t="e">
        <f t="shared" si="381"/>
        <v>#N/A</v>
      </c>
      <c r="C8153" s="87">
        <f t="shared" si="382"/>
        <v>6.94</v>
      </c>
      <c r="D8153" s="87" t="e">
        <f t="shared" si="383"/>
        <v>#N/A</v>
      </c>
      <c r="E8153" s="87">
        <v>0</v>
      </c>
      <c r="F8153" s="87">
        <v>6.94</v>
      </c>
    </row>
    <row r="8154" spans="1:6">
      <c r="A8154" s="86">
        <v>34435</v>
      </c>
      <c r="B8154" s="87" t="e">
        <f t="shared" si="381"/>
        <v>#N/A</v>
      </c>
      <c r="C8154" s="87">
        <f t="shared" si="382"/>
        <v>6.92</v>
      </c>
      <c r="D8154" s="87" t="e">
        <f t="shared" si="383"/>
        <v>#N/A</v>
      </c>
      <c r="E8154" s="87">
        <v>0</v>
      </c>
      <c r="F8154" s="87">
        <v>6.92</v>
      </c>
    </row>
    <row r="8155" spans="1:6">
      <c r="A8155" s="86">
        <v>34436</v>
      </c>
      <c r="B8155" s="87" t="e">
        <f t="shared" si="381"/>
        <v>#N/A</v>
      </c>
      <c r="C8155" s="87">
        <f t="shared" si="382"/>
        <v>6.87</v>
      </c>
      <c r="D8155" s="87" t="e">
        <f t="shared" si="383"/>
        <v>#N/A</v>
      </c>
      <c r="E8155" s="87">
        <v>0</v>
      </c>
      <c r="F8155" s="87">
        <v>6.87</v>
      </c>
    </row>
    <row r="8156" spans="1:6">
      <c r="A8156" s="86">
        <v>34437</v>
      </c>
      <c r="B8156" s="87" t="e">
        <f t="shared" si="381"/>
        <v>#N/A</v>
      </c>
      <c r="C8156" s="87">
        <f t="shared" si="382"/>
        <v>6.93</v>
      </c>
      <c r="D8156" s="87" t="e">
        <f t="shared" si="383"/>
        <v>#N/A</v>
      </c>
      <c r="E8156" s="87">
        <v>0</v>
      </c>
      <c r="F8156" s="87">
        <v>6.93</v>
      </c>
    </row>
    <row r="8157" spans="1:6">
      <c r="A8157" s="86">
        <v>34438</v>
      </c>
      <c r="B8157" s="87" t="e">
        <f t="shared" si="381"/>
        <v>#N/A</v>
      </c>
      <c r="C8157" s="87">
        <f t="shared" si="382"/>
        <v>6.97</v>
      </c>
      <c r="D8157" s="87" t="e">
        <f t="shared" si="383"/>
        <v>#N/A</v>
      </c>
      <c r="E8157" s="87">
        <v>0</v>
      </c>
      <c r="F8157" s="87">
        <v>6.97</v>
      </c>
    </row>
    <row r="8158" spans="1:6">
      <c r="A8158" s="86">
        <v>34439</v>
      </c>
      <c r="B8158" s="87" t="e">
        <f t="shared" si="381"/>
        <v>#N/A</v>
      </c>
      <c r="C8158" s="87">
        <f t="shared" si="382"/>
        <v>6.97</v>
      </c>
      <c r="D8158" s="87" t="e">
        <f t="shared" si="383"/>
        <v>#N/A</v>
      </c>
      <c r="E8158" s="87">
        <v>0</v>
      </c>
      <c r="F8158" s="87">
        <v>6.97</v>
      </c>
    </row>
    <row r="8159" spans="1:6">
      <c r="A8159" s="86">
        <v>34442</v>
      </c>
      <c r="B8159" s="87" t="e">
        <f t="shared" si="381"/>
        <v>#N/A</v>
      </c>
      <c r="C8159" s="87">
        <f t="shared" si="382"/>
        <v>7.14</v>
      </c>
      <c r="D8159" s="87" t="e">
        <f t="shared" si="383"/>
        <v>#N/A</v>
      </c>
      <c r="E8159" s="87">
        <v>0</v>
      </c>
      <c r="F8159" s="87">
        <v>7.14</v>
      </c>
    </row>
    <row r="8160" spans="1:6">
      <c r="A8160" s="86">
        <v>34443</v>
      </c>
      <c r="B8160" s="87" t="e">
        <f t="shared" si="381"/>
        <v>#N/A</v>
      </c>
      <c r="C8160" s="87">
        <f t="shared" si="382"/>
        <v>7.1</v>
      </c>
      <c r="D8160" s="87" t="e">
        <f t="shared" si="383"/>
        <v>#N/A</v>
      </c>
      <c r="E8160" s="87">
        <v>0</v>
      </c>
      <c r="F8160" s="87">
        <v>7.1</v>
      </c>
    </row>
    <row r="8161" spans="1:6">
      <c r="A8161" s="86">
        <v>34444</v>
      </c>
      <c r="B8161" s="87" t="e">
        <f t="shared" si="381"/>
        <v>#N/A</v>
      </c>
      <c r="C8161" s="87">
        <f t="shared" si="382"/>
        <v>7.05</v>
      </c>
      <c r="D8161" s="87" t="e">
        <f t="shared" si="383"/>
        <v>#N/A</v>
      </c>
      <c r="E8161" s="87">
        <v>0</v>
      </c>
      <c r="F8161" s="87">
        <v>7.05</v>
      </c>
    </row>
    <row r="8162" spans="1:6">
      <c r="A8162" s="86">
        <v>34445</v>
      </c>
      <c r="B8162" s="87" t="e">
        <f t="shared" si="381"/>
        <v>#N/A</v>
      </c>
      <c r="C8162" s="87">
        <f t="shared" si="382"/>
        <v>6.91</v>
      </c>
      <c r="D8162" s="87" t="e">
        <f t="shared" si="383"/>
        <v>#N/A</v>
      </c>
      <c r="E8162" s="87">
        <v>0</v>
      </c>
      <c r="F8162" s="87">
        <v>6.91</v>
      </c>
    </row>
    <row r="8163" spans="1:6">
      <c r="A8163" s="86">
        <v>34446</v>
      </c>
      <c r="B8163" s="87" t="e">
        <f t="shared" si="381"/>
        <v>#N/A</v>
      </c>
      <c r="C8163" s="87">
        <f t="shared" si="382"/>
        <v>6.93</v>
      </c>
      <c r="D8163" s="87" t="e">
        <f t="shared" si="383"/>
        <v>#N/A</v>
      </c>
      <c r="E8163" s="87">
        <v>0</v>
      </c>
      <c r="F8163" s="87">
        <v>6.93</v>
      </c>
    </row>
    <row r="8164" spans="1:6">
      <c r="A8164" s="86">
        <v>34449</v>
      </c>
      <c r="B8164" s="87" t="e">
        <f t="shared" si="381"/>
        <v>#N/A</v>
      </c>
      <c r="C8164" s="87">
        <f t="shared" si="382"/>
        <v>6.86</v>
      </c>
      <c r="D8164" s="87" t="e">
        <f t="shared" si="383"/>
        <v>#N/A</v>
      </c>
      <c r="E8164" s="87">
        <v>0</v>
      </c>
      <c r="F8164" s="87">
        <v>6.86</v>
      </c>
    </row>
    <row r="8165" spans="1:6">
      <c r="A8165" s="86">
        <v>34450</v>
      </c>
      <c r="B8165" s="87" t="e">
        <f t="shared" si="381"/>
        <v>#N/A</v>
      </c>
      <c r="C8165" s="87">
        <f t="shared" si="382"/>
        <v>6.86</v>
      </c>
      <c r="D8165" s="87" t="e">
        <f t="shared" si="383"/>
        <v>#N/A</v>
      </c>
      <c r="E8165" s="87">
        <v>0</v>
      </c>
      <c r="F8165" s="87">
        <v>6.86</v>
      </c>
    </row>
    <row r="8166" spans="1:6">
      <c r="A8166" s="86">
        <v>34452</v>
      </c>
      <c r="B8166" s="87" t="e">
        <f t="shared" si="381"/>
        <v>#N/A</v>
      </c>
      <c r="C8166" s="87">
        <f t="shared" si="382"/>
        <v>7.04</v>
      </c>
      <c r="D8166" s="87" t="e">
        <f t="shared" si="383"/>
        <v>#N/A</v>
      </c>
      <c r="E8166" s="87">
        <v>0</v>
      </c>
      <c r="F8166" s="87">
        <v>7.04</v>
      </c>
    </row>
    <row r="8167" spans="1:6">
      <c r="A8167" s="86">
        <v>34453</v>
      </c>
      <c r="B8167" s="87" t="e">
        <f t="shared" si="381"/>
        <v>#N/A</v>
      </c>
      <c r="C8167" s="87">
        <f t="shared" si="382"/>
        <v>7.06</v>
      </c>
      <c r="D8167" s="87" t="e">
        <f t="shared" si="383"/>
        <v>#N/A</v>
      </c>
      <c r="E8167" s="87">
        <v>0</v>
      </c>
      <c r="F8167" s="87">
        <v>7.06</v>
      </c>
    </row>
    <row r="8168" spans="1:6">
      <c r="A8168" s="86">
        <v>34456</v>
      </c>
      <c r="B8168" s="87" t="e">
        <f t="shared" si="381"/>
        <v>#N/A</v>
      </c>
      <c r="C8168" s="87">
        <f t="shared" si="382"/>
        <v>7.09</v>
      </c>
      <c r="D8168" s="87" t="e">
        <f t="shared" si="383"/>
        <v>#N/A</v>
      </c>
      <c r="E8168" s="87">
        <v>0</v>
      </c>
      <c r="F8168" s="87">
        <v>7.09</v>
      </c>
    </row>
    <row r="8169" spans="1:6">
      <c r="A8169" s="86">
        <v>34457</v>
      </c>
      <c r="B8169" s="87" t="e">
        <f t="shared" si="381"/>
        <v>#N/A</v>
      </c>
      <c r="C8169" s="87">
        <f t="shared" si="382"/>
        <v>7.13</v>
      </c>
      <c r="D8169" s="87" t="e">
        <f t="shared" si="383"/>
        <v>#N/A</v>
      </c>
      <c r="E8169" s="87">
        <v>0</v>
      </c>
      <c r="F8169" s="87">
        <v>7.13</v>
      </c>
    </row>
    <row r="8170" spans="1:6">
      <c r="A8170" s="86">
        <v>34458</v>
      </c>
      <c r="B8170" s="87" t="e">
        <f t="shared" si="381"/>
        <v>#N/A</v>
      </c>
      <c r="C8170" s="87">
        <f t="shared" si="382"/>
        <v>7.14</v>
      </c>
      <c r="D8170" s="87" t="e">
        <f t="shared" si="383"/>
        <v>#N/A</v>
      </c>
      <c r="E8170" s="87">
        <v>0</v>
      </c>
      <c r="F8170" s="87">
        <v>7.14</v>
      </c>
    </row>
    <row r="8171" spans="1:6">
      <c r="A8171" s="86">
        <v>34459</v>
      </c>
      <c r="B8171" s="87" t="e">
        <f t="shared" si="381"/>
        <v>#N/A</v>
      </c>
      <c r="C8171" s="87">
        <f t="shared" si="382"/>
        <v>7.11</v>
      </c>
      <c r="D8171" s="87" t="e">
        <f t="shared" si="383"/>
        <v>#N/A</v>
      </c>
      <c r="E8171" s="87">
        <v>0</v>
      </c>
      <c r="F8171" s="87">
        <v>7.11</v>
      </c>
    </row>
    <row r="8172" spans="1:6">
      <c r="A8172" s="86">
        <v>34460</v>
      </c>
      <c r="B8172" s="87" t="e">
        <f t="shared" si="381"/>
        <v>#N/A</v>
      </c>
      <c r="C8172" s="87">
        <f t="shared" si="382"/>
        <v>7.35</v>
      </c>
      <c r="D8172" s="87" t="e">
        <f t="shared" si="383"/>
        <v>#N/A</v>
      </c>
      <c r="E8172" s="87">
        <v>0</v>
      </c>
      <c r="F8172" s="87">
        <v>7.35</v>
      </c>
    </row>
    <row r="8173" spans="1:6">
      <c r="A8173" s="86">
        <v>34463</v>
      </c>
      <c r="B8173" s="87" t="e">
        <f t="shared" si="381"/>
        <v>#N/A</v>
      </c>
      <c r="C8173" s="87">
        <f t="shared" si="382"/>
        <v>7.49</v>
      </c>
      <c r="D8173" s="87" t="e">
        <f t="shared" si="383"/>
        <v>#N/A</v>
      </c>
      <c r="E8173" s="87">
        <v>0</v>
      </c>
      <c r="F8173" s="87">
        <v>7.49</v>
      </c>
    </row>
    <row r="8174" spans="1:6">
      <c r="A8174" s="86">
        <v>34464</v>
      </c>
      <c r="B8174" s="87" t="e">
        <f t="shared" si="381"/>
        <v>#N/A</v>
      </c>
      <c r="C8174" s="87">
        <f t="shared" si="382"/>
        <v>7.33</v>
      </c>
      <c r="D8174" s="87" t="e">
        <f t="shared" si="383"/>
        <v>#N/A</v>
      </c>
      <c r="E8174" s="87">
        <v>0</v>
      </c>
      <c r="F8174" s="87">
        <v>7.33</v>
      </c>
    </row>
    <row r="8175" spans="1:6">
      <c r="A8175" s="86">
        <v>34465</v>
      </c>
      <c r="B8175" s="87" t="e">
        <f t="shared" si="381"/>
        <v>#N/A</v>
      </c>
      <c r="C8175" s="87">
        <f t="shared" si="382"/>
        <v>7.4</v>
      </c>
      <c r="D8175" s="87" t="e">
        <f t="shared" si="383"/>
        <v>#N/A</v>
      </c>
      <c r="E8175" s="87">
        <v>0</v>
      </c>
      <c r="F8175" s="87">
        <v>7.4</v>
      </c>
    </row>
    <row r="8176" spans="1:6">
      <c r="A8176" s="86">
        <v>34466</v>
      </c>
      <c r="B8176" s="87" t="e">
        <f t="shared" si="381"/>
        <v>#N/A</v>
      </c>
      <c r="C8176" s="87">
        <f t="shared" si="382"/>
        <v>7.36</v>
      </c>
      <c r="D8176" s="87" t="e">
        <f t="shared" si="383"/>
        <v>#N/A</v>
      </c>
      <c r="E8176" s="87">
        <v>0</v>
      </c>
      <c r="F8176" s="87">
        <v>7.36</v>
      </c>
    </row>
    <row r="8177" spans="1:6">
      <c r="A8177" s="86">
        <v>34467</v>
      </c>
      <c r="B8177" s="87" t="e">
        <f t="shared" si="381"/>
        <v>#N/A</v>
      </c>
      <c r="C8177" s="87">
        <f t="shared" si="382"/>
        <v>7.29</v>
      </c>
      <c r="D8177" s="87" t="e">
        <f t="shared" si="383"/>
        <v>#N/A</v>
      </c>
      <c r="E8177" s="87">
        <v>0</v>
      </c>
      <c r="F8177" s="87">
        <v>7.29</v>
      </c>
    </row>
    <row r="8178" spans="1:6">
      <c r="A8178" s="86">
        <v>34470</v>
      </c>
      <c r="B8178" s="87" t="e">
        <f t="shared" si="381"/>
        <v>#N/A</v>
      </c>
      <c r="C8178" s="87">
        <f t="shared" si="382"/>
        <v>7.24</v>
      </c>
      <c r="D8178" s="87" t="e">
        <f t="shared" si="383"/>
        <v>#N/A</v>
      </c>
      <c r="E8178" s="87">
        <v>0</v>
      </c>
      <c r="F8178" s="87">
        <v>7.24</v>
      </c>
    </row>
    <row r="8179" spans="1:6">
      <c r="A8179" s="86">
        <v>34471</v>
      </c>
      <c r="B8179" s="87" t="e">
        <f t="shared" si="381"/>
        <v>#N/A</v>
      </c>
      <c r="C8179" s="87">
        <f t="shared" si="382"/>
        <v>7.03</v>
      </c>
      <c r="D8179" s="87" t="e">
        <f t="shared" si="383"/>
        <v>#N/A</v>
      </c>
      <c r="E8179" s="87">
        <v>0</v>
      </c>
      <c r="F8179" s="87">
        <v>7.03</v>
      </c>
    </row>
    <row r="8180" spans="1:6">
      <c r="A8180" s="86">
        <v>34472</v>
      </c>
      <c r="B8180" s="87" t="e">
        <f t="shared" si="381"/>
        <v>#N/A</v>
      </c>
      <c r="C8180" s="87">
        <f t="shared" si="382"/>
        <v>7.03</v>
      </c>
      <c r="D8180" s="87" t="e">
        <f t="shared" si="383"/>
        <v>#N/A</v>
      </c>
      <c r="E8180" s="87">
        <v>0</v>
      </c>
      <c r="F8180" s="87">
        <v>7.03</v>
      </c>
    </row>
    <row r="8181" spans="1:6">
      <c r="A8181" s="86">
        <v>34473</v>
      </c>
      <c r="B8181" s="87" t="e">
        <f t="shared" si="381"/>
        <v>#N/A</v>
      </c>
      <c r="C8181" s="87">
        <f t="shared" si="382"/>
        <v>6.96</v>
      </c>
      <c r="D8181" s="87" t="e">
        <f t="shared" si="383"/>
        <v>#N/A</v>
      </c>
      <c r="E8181" s="87">
        <v>0</v>
      </c>
      <c r="F8181" s="87">
        <v>6.96</v>
      </c>
    </row>
    <row r="8182" spans="1:6">
      <c r="A8182" s="86">
        <v>34474</v>
      </c>
      <c r="B8182" s="87" t="e">
        <f t="shared" si="381"/>
        <v>#N/A</v>
      </c>
      <c r="C8182" s="87">
        <f t="shared" si="382"/>
        <v>7.02</v>
      </c>
      <c r="D8182" s="87" t="e">
        <f t="shared" si="383"/>
        <v>#N/A</v>
      </c>
      <c r="E8182" s="87">
        <v>0</v>
      </c>
      <c r="F8182" s="87">
        <v>7.02</v>
      </c>
    </row>
    <row r="8183" spans="1:6">
      <c r="A8183" s="86">
        <v>34477</v>
      </c>
      <c r="B8183" s="87" t="e">
        <f t="shared" si="381"/>
        <v>#N/A</v>
      </c>
      <c r="C8183" s="87">
        <f t="shared" si="382"/>
        <v>7.19</v>
      </c>
      <c r="D8183" s="87" t="e">
        <f t="shared" si="383"/>
        <v>#N/A</v>
      </c>
      <c r="E8183" s="87">
        <v>0</v>
      </c>
      <c r="F8183" s="87">
        <v>7.19</v>
      </c>
    </row>
    <row r="8184" spans="1:6">
      <c r="A8184" s="86">
        <v>34478</v>
      </c>
      <c r="B8184" s="87" t="e">
        <f t="shared" si="381"/>
        <v>#N/A</v>
      </c>
      <c r="C8184" s="87">
        <f t="shared" si="382"/>
        <v>7.17</v>
      </c>
      <c r="D8184" s="87" t="e">
        <f t="shared" si="383"/>
        <v>#N/A</v>
      </c>
      <c r="E8184" s="87">
        <v>0</v>
      </c>
      <c r="F8184" s="87">
        <v>7.17</v>
      </c>
    </row>
    <row r="8185" spans="1:6">
      <c r="A8185" s="86">
        <v>34479</v>
      </c>
      <c r="B8185" s="87" t="e">
        <f t="shared" si="381"/>
        <v>#N/A</v>
      </c>
      <c r="C8185" s="87">
        <f t="shared" si="382"/>
        <v>7.14</v>
      </c>
      <c r="D8185" s="87" t="e">
        <f t="shared" si="383"/>
        <v>#N/A</v>
      </c>
      <c r="E8185" s="87">
        <v>0</v>
      </c>
      <c r="F8185" s="87">
        <v>7.14</v>
      </c>
    </row>
    <row r="8186" spans="1:6">
      <c r="A8186" s="86">
        <v>34480</v>
      </c>
      <c r="B8186" s="87" t="e">
        <f t="shared" si="381"/>
        <v>#N/A</v>
      </c>
      <c r="C8186" s="87">
        <f t="shared" si="382"/>
        <v>7.09</v>
      </c>
      <c r="D8186" s="87" t="e">
        <f t="shared" si="383"/>
        <v>#N/A</v>
      </c>
      <c r="E8186" s="87">
        <v>0</v>
      </c>
      <c r="F8186" s="87">
        <v>7.09</v>
      </c>
    </row>
    <row r="8187" spans="1:6">
      <c r="A8187" s="86">
        <v>34481</v>
      </c>
      <c r="B8187" s="87" t="e">
        <f t="shared" si="381"/>
        <v>#N/A</v>
      </c>
      <c r="C8187" s="87">
        <f t="shared" si="382"/>
        <v>7.12</v>
      </c>
      <c r="D8187" s="87" t="e">
        <f t="shared" si="383"/>
        <v>#N/A</v>
      </c>
      <c r="E8187" s="87">
        <v>0</v>
      </c>
      <c r="F8187" s="87">
        <v>7.12</v>
      </c>
    </row>
    <row r="8188" spans="1:6">
      <c r="A8188" s="86">
        <v>34485</v>
      </c>
      <c r="B8188" s="87" t="e">
        <f t="shared" si="381"/>
        <v>#N/A</v>
      </c>
      <c r="C8188" s="87">
        <f t="shared" si="382"/>
        <v>7.17</v>
      </c>
      <c r="D8188" s="87" t="e">
        <f t="shared" si="383"/>
        <v>#N/A</v>
      </c>
      <c r="E8188" s="87">
        <v>0</v>
      </c>
      <c r="F8188" s="87">
        <v>7.17</v>
      </c>
    </row>
    <row r="8189" spans="1:6">
      <c r="A8189" s="86">
        <v>34486</v>
      </c>
      <c r="B8189" s="87" t="e">
        <f t="shared" si="381"/>
        <v>#N/A</v>
      </c>
      <c r="C8189" s="87">
        <f t="shared" si="382"/>
        <v>7.12</v>
      </c>
      <c r="D8189" s="87" t="e">
        <f t="shared" si="383"/>
        <v>#N/A</v>
      </c>
      <c r="E8189" s="87">
        <v>0</v>
      </c>
      <c r="F8189" s="87">
        <v>7.12</v>
      </c>
    </row>
    <row r="8190" spans="1:6">
      <c r="A8190" s="86">
        <v>34487</v>
      </c>
      <c r="B8190" s="87" t="e">
        <f t="shared" si="381"/>
        <v>#N/A</v>
      </c>
      <c r="C8190" s="87">
        <f t="shared" si="382"/>
        <v>7.07</v>
      </c>
      <c r="D8190" s="87" t="e">
        <f t="shared" si="383"/>
        <v>#N/A</v>
      </c>
      <c r="E8190" s="87">
        <v>0</v>
      </c>
      <c r="F8190" s="87">
        <v>7.07</v>
      </c>
    </row>
    <row r="8191" spans="1:6">
      <c r="A8191" s="86">
        <v>34488</v>
      </c>
      <c r="B8191" s="87" t="e">
        <f t="shared" si="381"/>
        <v>#N/A</v>
      </c>
      <c r="C8191" s="87">
        <f t="shared" si="382"/>
        <v>6.98</v>
      </c>
      <c r="D8191" s="87" t="e">
        <f t="shared" si="383"/>
        <v>#N/A</v>
      </c>
      <c r="E8191" s="87">
        <v>0</v>
      </c>
      <c r="F8191" s="87">
        <v>6.98</v>
      </c>
    </row>
    <row r="8192" spans="1:6">
      <c r="A8192" s="86">
        <v>34491</v>
      </c>
      <c r="B8192" s="87" t="e">
        <f t="shared" si="381"/>
        <v>#N/A</v>
      </c>
      <c r="C8192" s="87">
        <f t="shared" si="382"/>
        <v>6.91</v>
      </c>
      <c r="D8192" s="87" t="e">
        <f t="shared" si="383"/>
        <v>#N/A</v>
      </c>
      <c r="E8192" s="87">
        <v>0</v>
      </c>
      <c r="F8192" s="87">
        <v>6.91</v>
      </c>
    </row>
    <row r="8193" spans="1:6">
      <c r="A8193" s="86">
        <v>34492</v>
      </c>
      <c r="B8193" s="87" t="e">
        <f t="shared" si="381"/>
        <v>#N/A</v>
      </c>
      <c r="C8193" s="87">
        <f t="shared" si="382"/>
        <v>6.95</v>
      </c>
      <c r="D8193" s="87" t="e">
        <f t="shared" si="383"/>
        <v>#N/A</v>
      </c>
      <c r="E8193" s="87">
        <v>0</v>
      </c>
      <c r="F8193" s="87">
        <v>6.95</v>
      </c>
    </row>
    <row r="8194" spans="1:6">
      <c r="A8194" s="86">
        <v>34493</v>
      </c>
      <c r="B8194" s="87" t="e">
        <f t="shared" si="381"/>
        <v>#N/A</v>
      </c>
      <c r="C8194" s="87">
        <f t="shared" si="382"/>
        <v>6.96</v>
      </c>
      <c r="D8194" s="87" t="e">
        <f t="shared" si="383"/>
        <v>#N/A</v>
      </c>
      <c r="E8194" s="87">
        <v>0</v>
      </c>
      <c r="F8194" s="87">
        <v>6.96</v>
      </c>
    </row>
    <row r="8195" spans="1:6">
      <c r="A8195" s="86">
        <v>34494</v>
      </c>
      <c r="B8195" s="87" t="e">
        <f t="shared" ref="B8195:B8258" si="384">IF(E8195=0,NA(),E8195)</f>
        <v>#N/A</v>
      </c>
      <c r="C8195" s="87">
        <f t="shared" ref="C8195:C8258" si="385">IF(F8195=0,NA(),F8195)</f>
        <v>6.98</v>
      </c>
      <c r="D8195" s="87" t="e">
        <f t="shared" ref="D8195:D8258" si="386">B8195-C8195</f>
        <v>#N/A</v>
      </c>
      <c r="E8195" s="87">
        <v>0</v>
      </c>
      <c r="F8195" s="87">
        <v>6.98</v>
      </c>
    </row>
    <row r="8196" spans="1:6">
      <c r="A8196" s="86">
        <v>34495</v>
      </c>
      <c r="B8196" s="87" t="e">
        <f t="shared" si="384"/>
        <v>#N/A</v>
      </c>
      <c r="C8196" s="87">
        <f t="shared" si="385"/>
        <v>7.03</v>
      </c>
      <c r="D8196" s="87" t="e">
        <f t="shared" si="386"/>
        <v>#N/A</v>
      </c>
      <c r="E8196" s="87">
        <v>0</v>
      </c>
      <c r="F8196" s="87">
        <v>7.03</v>
      </c>
    </row>
    <row r="8197" spans="1:6">
      <c r="A8197" s="86">
        <v>34498</v>
      </c>
      <c r="B8197" s="87" t="e">
        <f t="shared" si="384"/>
        <v>#N/A</v>
      </c>
      <c r="C8197" s="87">
        <f t="shared" si="385"/>
        <v>7.07</v>
      </c>
      <c r="D8197" s="87" t="e">
        <f t="shared" si="386"/>
        <v>#N/A</v>
      </c>
      <c r="E8197" s="87">
        <v>0</v>
      </c>
      <c r="F8197" s="87">
        <v>7.07</v>
      </c>
    </row>
    <row r="8198" spans="1:6">
      <c r="A8198" s="86">
        <v>34499</v>
      </c>
      <c r="B8198" s="87" t="e">
        <f t="shared" si="384"/>
        <v>#N/A</v>
      </c>
      <c r="C8198" s="87">
        <f t="shared" si="385"/>
        <v>7</v>
      </c>
      <c r="D8198" s="87" t="e">
        <f t="shared" si="386"/>
        <v>#N/A</v>
      </c>
      <c r="E8198" s="87">
        <v>0</v>
      </c>
      <c r="F8198" s="87">
        <v>7</v>
      </c>
    </row>
    <row r="8199" spans="1:6">
      <c r="A8199" s="86">
        <v>34500</v>
      </c>
      <c r="B8199" s="87" t="e">
        <f t="shared" si="384"/>
        <v>#N/A</v>
      </c>
      <c r="C8199" s="87">
        <f t="shared" si="385"/>
        <v>7.1</v>
      </c>
      <c r="D8199" s="87" t="e">
        <f t="shared" si="386"/>
        <v>#N/A</v>
      </c>
      <c r="E8199" s="87">
        <v>0</v>
      </c>
      <c r="F8199" s="87">
        <v>7.1</v>
      </c>
    </row>
    <row r="8200" spans="1:6">
      <c r="A8200" s="86">
        <v>34501</v>
      </c>
      <c r="B8200" s="87" t="e">
        <f t="shared" si="384"/>
        <v>#N/A</v>
      </c>
      <c r="C8200" s="87">
        <f t="shared" si="385"/>
        <v>7.07</v>
      </c>
      <c r="D8200" s="87" t="e">
        <f t="shared" si="386"/>
        <v>#N/A</v>
      </c>
      <c r="E8200" s="87">
        <v>0</v>
      </c>
      <c r="F8200" s="87">
        <v>7.07</v>
      </c>
    </row>
    <row r="8201" spans="1:6">
      <c r="A8201" s="86">
        <v>34502</v>
      </c>
      <c r="B8201" s="87" t="e">
        <f t="shared" si="384"/>
        <v>#N/A</v>
      </c>
      <c r="C8201" s="87">
        <f t="shared" si="385"/>
        <v>7.14</v>
      </c>
      <c r="D8201" s="87" t="e">
        <f t="shared" si="386"/>
        <v>#N/A</v>
      </c>
      <c r="E8201" s="87">
        <v>0</v>
      </c>
      <c r="F8201" s="87">
        <v>7.14</v>
      </c>
    </row>
    <row r="8202" spans="1:6">
      <c r="A8202" s="86">
        <v>34505</v>
      </c>
      <c r="B8202" s="87" t="e">
        <f t="shared" si="384"/>
        <v>#N/A</v>
      </c>
      <c r="C8202" s="87">
        <f t="shared" si="385"/>
        <v>7.16</v>
      </c>
      <c r="D8202" s="87" t="e">
        <f t="shared" si="386"/>
        <v>#N/A</v>
      </c>
      <c r="E8202" s="87">
        <v>0</v>
      </c>
      <c r="F8202" s="87">
        <v>7.16</v>
      </c>
    </row>
    <row r="8203" spans="1:6">
      <c r="A8203" s="86">
        <v>34506</v>
      </c>
      <c r="B8203" s="87" t="e">
        <f t="shared" si="384"/>
        <v>#N/A</v>
      </c>
      <c r="C8203" s="87">
        <f t="shared" si="385"/>
        <v>7.22</v>
      </c>
      <c r="D8203" s="87" t="e">
        <f t="shared" si="386"/>
        <v>#N/A</v>
      </c>
      <c r="E8203" s="87">
        <v>0</v>
      </c>
      <c r="F8203" s="87">
        <v>7.22</v>
      </c>
    </row>
    <row r="8204" spans="1:6">
      <c r="A8204" s="86">
        <v>34507</v>
      </c>
      <c r="B8204" s="87" t="e">
        <f t="shared" si="384"/>
        <v>#N/A</v>
      </c>
      <c r="C8204" s="87">
        <f t="shared" si="385"/>
        <v>7.13</v>
      </c>
      <c r="D8204" s="87" t="e">
        <f t="shared" si="386"/>
        <v>#N/A</v>
      </c>
      <c r="E8204" s="87">
        <v>0</v>
      </c>
      <c r="F8204" s="87">
        <v>7.13</v>
      </c>
    </row>
    <row r="8205" spans="1:6">
      <c r="A8205" s="86">
        <v>34508</v>
      </c>
      <c r="B8205" s="87" t="e">
        <f t="shared" si="384"/>
        <v>#N/A</v>
      </c>
      <c r="C8205" s="87">
        <f t="shared" si="385"/>
        <v>7.1</v>
      </c>
      <c r="D8205" s="87" t="e">
        <f t="shared" si="386"/>
        <v>#N/A</v>
      </c>
      <c r="E8205" s="87">
        <v>0</v>
      </c>
      <c r="F8205" s="87">
        <v>7.1</v>
      </c>
    </row>
    <row r="8206" spans="1:6">
      <c r="A8206" s="86">
        <v>34509</v>
      </c>
      <c r="B8206" s="87" t="e">
        <f t="shared" si="384"/>
        <v>#N/A</v>
      </c>
      <c r="C8206" s="87">
        <f t="shared" si="385"/>
        <v>7.22</v>
      </c>
      <c r="D8206" s="87" t="e">
        <f t="shared" si="386"/>
        <v>#N/A</v>
      </c>
      <c r="E8206" s="87">
        <v>0</v>
      </c>
      <c r="F8206" s="87">
        <v>7.22</v>
      </c>
    </row>
    <row r="8207" spans="1:6">
      <c r="A8207" s="86">
        <v>34512</v>
      </c>
      <c r="B8207" s="87" t="e">
        <f t="shared" si="384"/>
        <v>#N/A</v>
      </c>
      <c r="C8207" s="87">
        <f t="shared" si="385"/>
        <v>7.18</v>
      </c>
      <c r="D8207" s="87" t="e">
        <f t="shared" si="386"/>
        <v>#N/A</v>
      </c>
      <c r="E8207" s="87">
        <v>0</v>
      </c>
      <c r="F8207" s="87">
        <v>7.18</v>
      </c>
    </row>
    <row r="8208" spans="1:6">
      <c r="A8208" s="86">
        <v>34513</v>
      </c>
      <c r="B8208" s="87" t="e">
        <f t="shared" si="384"/>
        <v>#N/A</v>
      </c>
      <c r="C8208" s="87">
        <f t="shared" si="385"/>
        <v>7.26</v>
      </c>
      <c r="D8208" s="87" t="e">
        <f t="shared" si="386"/>
        <v>#N/A</v>
      </c>
      <c r="E8208" s="87">
        <v>0</v>
      </c>
      <c r="F8208" s="87">
        <v>7.26</v>
      </c>
    </row>
    <row r="8209" spans="1:6">
      <c r="A8209" s="86">
        <v>34514</v>
      </c>
      <c r="B8209" s="87" t="e">
        <f t="shared" si="384"/>
        <v>#N/A</v>
      </c>
      <c r="C8209" s="87">
        <f t="shared" si="385"/>
        <v>7.24</v>
      </c>
      <c r="D8209" s="87" t="e">
        <f t="shared" si="386"/>
        <v>#N/A</v>
      </c>
      <c r="E8209" s="87">
        <v>0</v>
      </c>
      <c r="F8209" s="87">
        <v>7.24</v>
      </c>
    </row>
    <row r="8210" spans="1:6">
      <c r="A8210" s="86">
        <v>34515</v>
      </c>
      <c r="B8210" s="87" t="e">
        <f t="shared" si="384"/>
        <v>#N/A</v>
      </c>
      <c r="C8210" s="87">
        <f t="shared" si="385"/>
        <v>7.34</v>
      </c>
      <c r="D8210" s="87" t="e">
        <f t="shared" si="386"/>
        <v>#N/A</v>
      </c>
      <c r="E8210" s="87">
        <v>0</v>
      </c>
      <c r="F8210" s="87">
        <v>7.34</v>
      </c>
    </row>
    <row r="8211" spans="1:6">
      <c r="A8211" s="86">
        <v>34516</v>
      </c>
      <c r="B8211" s="87" t="e">
        <f t="shared" si="384"/>
        <v>#N/A</v>
      </c>
      <c r="C8211" s="87">
        <f t="shared" si="385"/>
        <v>7.34</v>
      </c>
      <c r="D8211" s="87" t="e">
        <f t="shared" si="386"/>
        <v>#N/A</v>
      </c>
      <c r="E8211" s="87">
        <v>0</v>
      </c>
      <c r="F8211" s="87">
        <v>7.34</v>
      </c>
    </row>
    <row r="8212" spans="1:6">
      <c r="A8212" s="86">
        <v>34520</v>
      </c>
      <c r="B8212" s="87" t="e">
        <f t="shared" si="384"/>
        <v>#N/A</v>
      </c>
      <c r="C8212" s="87">
        <f t="shared" si="385"/>
        <v>7.31</v>
      </c>
      <c r="D8212" s="87" t="e">
        <f t="shared" si="386"/>
        <v>#N/A</v>
      </c>
      <c r="E8212" s="87">
        <v>0</v>
      </c>
      <c r="F8212" s="87">
        <v>7.31</v>
      </c>
    </row>
    <row r="8213" spans="1:6">
      <c r="A8213" s="86">
        <v>34521</v>
      </c>
      <c r="B8213" s="87" t="e">
        <f t="shared" si="384"/>
        <v>#N/A</v>
      </c>
      <c r="C8213" s="87">
        <f t="shared" si="385"/>
        <v>7.32</v>
      </c>
      <c r="D8213" s="87" t="e">
        <f t="shared" si="386"/>
        <v>#N/A</v>
      </c>
      <c r="E8213" s="87">
        <v>0</v>
      </c>
      <c r="F8213" s="87">
        <v>7.32</v>
      </c>
    </row>
    <row r="8214" spans="1:6">
      <c r="A8214" s="86">
        <v>34522</v>
      </c>
      <c r="B8214" s="87" t="e">
        <f t="shared" si="384"/>
        <v>#N/A</v>
      </c>
      <c r="C8214" s="87">
        <f t="shared" si="385"/>
        <v>7.3</v>
      </c>
      <c r="D8214" s="87" t="e">
        <f t="shared" si="386"/>
        <v>#N/A</v>
      </c>
      <c r="E8214" s="87">
        <v>0</v>
      </c>
      <c r="F8214" s="87">
        <v>7.3</v>
      </c>
    </row>
    <row r="8215" spans="1:6">
      <c r="A8215" s="86">
        <v>34523</v>
      </c>
      <c r="B8215" s="87" t="e">
        <f t="shared" si="384"/>
        <v>#N/A</v>
      </c>
      <c r="C8215" s="87">
        <f t="shared" si="385"/>
        <v>7.42</v>
      </c>
      <c r="D8215" s="87" t="e">
        <f t="shared" si="386"/>
        <v>#N/A</v>
      </c>
      <c r="E8215" s="87">
        <v>0</v>
      </c>
      <c r="F8215" s="87">
        <v>7.42</v>
      </c>
    </row>
    <row r="8216" spans="1:6">
      <c r="A8216" s="86">
        <v>34526</v>
      </c>
      <c r="B8216" s="87" t="e">
        <f t="shared" si="384"/>
        <v>#N/A</v>
      </c>
      <c r="C8216" s="87">
        <f t="shared" si="385"/>
        <v>7.47</v>
      </c>
      <c r="D8216" s="87" t="e">
        <f t="shared" si="386"/>
        <v>#N/A</v>
      </c>
      <c r="E8216" s="87">
        <v>0</v>
      </c>
      <c r="F8216" s="87">
        <v>7.47</v>
      </c>
    </row>
    <row r="8217" spans="1:6">
      <c r="A8217" s="86">
        <v>34527</v>
      </c>
      <c r="B8217" s="87" t="e">
        <f t="shared" si="384"/>
        <v>#N/A</v>
      </c>
      <c r="C8217" s="87">
        <f t="shared" si="385"/>
        <v>7.43</v>
      </c>
      <c r="D8217" s="87" t="e">
        <f t="shared" si="386"/>
        <v>#N/A</v>
      </c>
      <c r="E8217" s="87">
        <v>0</v>
      </c>
      <c r="F8217" s="87">
        <v>7.43</v>
      </c>
    </row>
    <row r="8218" spans="1:6">
      <c r="A8218" s="86">
        <v>34528</v>
      </c>
      <c r="B8218" s="87" t="e">
        <f t="shared" si="384"/>
        <v>#N/A</v>
      </c>
      <c r="C8218" s="87">
        <f t="shared" si="385"/>
        <v>7.41</v>
      </c>
      <c r="D8218" s="87" t="e">
        <f t="shared" si="386"/>
        <v>#N/A</v>
      </c>
      <c r="E8218" s="87">
        <v>0</v>
      </c>
      <c r="F8218" s="87">
        <v>7.41</v>
      </c>
    </row>
    <row r="8219" spans="1:6">
      <c r="A8219" s="86">
        <v>34529</v>
      </c>
      <c r="B8219" s="87" t="e">
        <f t="shared" si="384"/>
        <v>#N/A</v>
      </c>
      <c r="C8219" s="87">
        <f t="shared" si="385"/>
        <v>7.25</v>
      </c>
      <c r="D8219" s="87" t="e">
        <f t="shared" si="386"/>
        <v>#N/A</v>
      </c>
      <c r="E8219" s="87">
        <v>0</v>
      </c>
      <c r="F8219" s="87">
        <v>7.25</v>
      </c>
    </row>
    <row r="8220" spans="1:6">
      <c r="A8220" s="86">
        <v>34530</v>
      </c>
      <c r="B8220" s="87" t="e">
        <f t="shared" si="384"/>
        <v>#N/A</v>
      </c>
      <c r="C8220" s="87">
        <f t="shared" si="385"/>
        <v>7.25</v>
      </c>
      <c r="D8220" s="87" t="e">
        <f t="shared" si="386"/>
        <v>#N/A</v>
      </c>
      <c r="E8220" s="87">
        <v>0</v>
      </c>
      <c r="F8220" s="87">
        <v>7.25</v>
      </c>
    </row>
    <row r="8221" spans="1:6">
      <c r="A8221" s="86">
        <v>34533</v>
      </c>
      <c r="B8221" s="87" t="e">
        <f t="shared" si="384"/>
        <v>#N/A</v>
      </c>
      <c r="C8221" s="87">
        <f t="shared" si="385"/>
        <v>7.2</v>
      </c>
      <c r="D8221" s="87" t="e">
        <f t="shared" si="386"/>
        <v>#N/A</v>
      </c>
      <c r="E8221" s="87">
        <v>0</v>
      </c>
      <c r="F8221" s="87">
        <v>7.2</v>
      </c>
    </row>
    <row r="8222" spans="1:6">
      <c r="A8222" s="86">
        <v>34534</v>
      </c>
      <c r="B8222" s="87" t="e">
        <f t="shared" si="384"/>
        <v>#N/A</v>
      </c>
      <c r="C8222" s="87">
        <f t="shared" si="385"/>
        <v>7.15</v>
      </c>
      <c r="D8222" s="87" t="e">
        <f t="shared" si="386"/>
        <v>#N/A</v>
      </c>
      <c r="E8222" s="87">
        <v>0</v>
      </c>
      <c r="F8222" s="87">
        <v>7.15</v>
      </c>
    </row>
    <row r="8223" spans="1:6">
      <c r="A8223" s="86">
        <v>34535</v>
      </c>
      <c r="B8223" s="87" t="e">
        <f t="shared" si="384"/>
        <v>#N/A</v>
      </c>
      <c r="C8223" s="87">
        <f t="shared" si="385"/>
        <v>7.25</v>
      </c>
      <c r="D8223" s="87" t="e">
        <f t="shared" si="386"/>
        <v>#N/A</v>
      </c>
      <c r="E8223" s="87">
        <v>0</v>
      </c>
      <c r="F8223" s="87">
        <v>7.25</v>
      </c>
    </row>
    <row r="8224" spans="1:6">
      <c r="A8224" s="86">
        <v>34536</v>
      </c>
      <c r="B8224" s="87" t="e">
        <f t="shared" si="384"/>
        <v>#N/A</v>
      </c>
      <c r="C8224" s="87">
        <f t="shared" si="385"/>
        <v>7.27</v>
      </c>
      <c r="D8224" s="87" t="e">
        <f t="shared" si="386"/>
        <v>#N/A</v>
      </c>
      <c r="E8224" s="87">
        <v>0</v>
      </c>
      <c r="F8224" s="87">
        <v>7.27</v>
      </c>
    </row>
    <row r="8225" spans="1:6">
      <c r="A8225" s="86">
        <v>34537</v>
      </c>
      <c r="B8225" s="87" t="e">
        <f t="shared" si="384"/>
        <v>#N/A</v>
      </c>
      <c r="C8225" s="87">
        <f t="shared" si="385"/>
        <v>7.29</v>
      </c>
      <c r="D8225" s="87" t="e">
        <f t="shared" si="386"/>
        <v>#N/A</v>
      </c>
      <c r="E8225" s="87">
        <v>0</v>
      </c>
      <c r="F8225" s="87">
        <v>7.29</v>
      </c>
    </row>
    <row r="8226" spans="1:6">
      <c r="A8226" s="86">
        <v>34540</v>
      </c>
      <c r="B8226" s="87" t="e">
        <f t="shared" si="384"/>
        <v>#N/A</v>
      </c>
      <c r="C8226" s="87">
        <f t="shared" si="385"/>
        <v>7.27</v>
      </c>
      <c r="D8226" s="87" t="e">
        <f t="shared" si="386"/>
        <v>#N/A</v>
      </c>
      <c r="E8226" s="87">
        <v>0</v>
      </c>
      <c r="F8226" s="87">
        <v>7.27</v>
      </c>
    </row>
    <row r="8227" spans="1:6">
      <c r="A8227" s="86">
        <v>34541</v>
      </c>
      <c r="B8227" s="87" t="e">
        <f t="shared" si="384"/>
        <v>#N/A</v>
      </c>
      <c r="C8227" s="87">
        <f t="shared" si="385"/>
        <v>7.28</v>
      </c>
      <c r="D8227" s="87" t="e">
        <f t="shared" si="386"/>
        <v>#N/A</v>
      </c>
      <c r="E8227" s="87">
        <v>0</v>
      </c>
      <c r="F8227" s="87">
        <v>7.28</v>
      </c>
    </row>
    <row r="8228" spans="1:6">
      <c r="A8228" s="86">
        <v>34542</v>
      </c>
      <c r="B8228" s="87" t="e">
        <f t="shared" si="384"/>
        <v>#N/A</v>
      </c>
      <c r="C8228" s="87">
        <f t="shared" si="385"/>
        <v>7.34</v>
      </c>
      <c r="D8228" s="87" t="e">
        <f t="shared" si="386"/>
        <v>#N/A</v>
      </c>
      <c r="E8228" s="87">
        <v>0</v>
      </c>
      <c r="F8228" s="87">
        <v>7.34</v>
      </c>
    </row>
    <row r="8229" spans="1:6">
      <c r="A8229" s="86">
        <v>34543</v>
      </c>
      <c r="B8229" s="87" t="e">
        <f t="shared" si="384"/>
        <v>#N/A</v>
      </c>
      <c r="C8229" s="87">
        <f t="shared" si="385"/>
        <v>7.29</v>
      </c>
      <c r="D8229" s="87" t="e">
        <f t="shared" si="386"/>
        <v>#N/A</v>
      </c>
      <c r="E8229" s="87">
        <v>0</v>
      </c>
      <c r="F8229" s="87">
        <v>7.29</v>
      </c>
    </row>
    <row r="8230" spans="1:6">
      <c r="A8230" s="86">
        <v>34544</v>
      </c>
      <c r="B8230" s="87" t="e">
        <f t="shared" si="384"/>
        <v>#N/A</v>
      </c>
      <c r="C8230" s="87">
        <f t="shared" si="385"/>
        <v>7.12</v>
      </c>
      <c r="D8230" s="87" t="e">
        <f t="shared" si="386"/>
        <v>#N/A</v>
      </c>
      <c r="E8230" s="87">
        <v>0</v>
      </c>
      <c r="F8230" s="87">
        <v>7.12</v>
      </c>
    </row>
    <row r="8231" spans="1:6">
      <c r="A8231" s="86">
        <v>34547</v>
      </c>
      <c r="B8231" s="87" t="e">
        <f t="shared" si="384"/>
        <v>#N/A</v>
      </c>
      <c r="C8231" s="87">
        <f t="shared" si="385"/>
        <v>7.13</v>
      </c>
      <c r="D8231" s="87" t="e">
        <f t="shared" si="386"/>
        <v>#N/A</v>
      </c>
      <c r="E8231" s="87">
        <v>0</v>
      </c>
      <c r="F8231" s="87">
        <v>7.13</v>
      </c>
    </row>
    <row r="8232" spans="1:6">
      <c r="A8232" s="86">
        <v>34548</v>
      </c>
      <c r="B8232" s="87" t="e">
        <f t="shared" si="384"/>
        <v>#N/A</v>
      </c>
      <c r="C8232" s="87">
        <f t="shared" si="385"/>
        <v>7.11</v>
      </c>
      <c r="D8232" s="87" t="e">
        <f t="shared" si="386"/>
        <v>#N/A</v>
      </c>
      <c r="E8232" s="87">
        <v>0</v>
      </c>
      <c r="F8232" s="87">
        <v>7.11</v>
      </c>
    </row>
    <row r="8233" spans="1:6">
      <c r="A8233" s="86">
        <v>34549</v>
      </c>
      <c r="B8233" s="87" t="e">
        <f t="shared" si="384"/>
        <v>#N/A</v>
      </c>
      <c r="C8233" s="87">
        <f t="shared" si="385"/>
        <v>7.09</v>
      </c>
      <c r="D8233" s="87" t="e">
        <f t="shared" si="386"/>
        <v>#N/A</v>
      </c>
      <c r="E8233" s="87">
        <v>0</v>
      </c>
      <c r="F8233" s="87">
        <v>7.09</v>
      </c>
    </row>
    <row r="8234" spans="1:6">
      <c r="A8234" s="86">
        <v>34550</v>
      </c>
      <c r="B8234" s="87" t="e">
        <f t="shared" si="384"/>
        <v>#N/A</v>
      </c>
      <c r="C8234" s="87">
        <f t="shared" si="385"/>
        <v>7.12</v>
      </c>
      <c r="D8234" s="87" t="e">
        <f t="shared" si="386"/>
        <v>#N/A</v>
      </c>
      <c r="E8234" s="87">
        <v>0</v>
      </c>
      <c r="F8234" s="87">
        <v>7.12</v>
      </c>
    </row>
    <row r="8235" spans="1:6">
      <c r="A8235" s="86">
        <v>34551</v>
      </c>
      <c r="B8235" s="87" t="e">
        <f t="shared" si="384"/>
        <v>#N/A</v>
      </c>
      <c r="C8235" s="87">
        <f t="shared" si="385"/>
        <v>7.28</v>
      </c>
      <c r="D8235" s="87" t="e">
        <f t="shared" si="386"/>
        <v>#N/A</v>
      </c>
      <c r="E8235" s="87">
        <v>0</v>
      </c>
      <c r="F8235" s="87">
        <v>7.28</v>
      </c>
    </row>
    <row r="8236" spans="1:6">
      <c r="A8236" s="86">
        <v>34554</v>
      </c>
      <c r="B8236" s="87" t="e">
        <f t="shared" si="384"/>
        <v>#N/A</v>
      </c>
      <c r="C8236" s="87">
        <f t="shared" si="385"/>
        <v>7.28</v>
      </c>
      <c r="D8236" s="87" t="e">
        <f t="shared" si="386"/>
        <v>#N/A</v>
      </c>
      <c r="E8236" s="87">
        <v>0</v>
      </c>
      <c r="F8236" s="87">
        <v>7.28</v>
      </c>
    </row>
    <row r="8237" spans="1:6">
      <c r="A8237" s="86">
        <v>34555</v>
      </c>
      <c r="B8237" s="87" t="e">
        <f t="shared" si="384"/>
        <v>#N/A</v>
      </c>
      <c r="C8237" s="87">
        <f t="shared" si="385"/>
        <v>7.33</v>
      </c>
      <c r="D8237" s="87" t="e">
        <f t="shared" si="386"/>
        <v>#N/A</v>
      </c>
      <c r="E8237" s="87">
        <v>0</v>
      </c>
      <c r="F8237" s="87">
        <v>7.33</v>
      </c>
    </row>
    <row r="8238" spans="1:6">
      <c r="A8238" s="86">
        <v>34556</v>
      </c>
      <c r="B8238" s="87" t="e">
        <f t="shared" si="384"/>
        <v>#N/A</v>
      </c>
      <c r="C8238" s="87">
        <f t="shared" si="385"/>
        <v>7.3</v>
      </c>
      <c r="D8238" s="87" t="e">
        <f t="shared" si="386"/>
        <v>#N/A</v>
      </c>
      <c r="E8238" s="87">
        <v>0</v>
      </c>
      <c r="F8238" s="87">
        <v>7.3</v>
      </c>
    </row>
    <row r="8239" spans="1:6">
      <c r="A8239" s="86">
        <v>34557</v>
      </c>
      <c r="B8239" s="87" t="e">
        <f t="shared" si="384"/>
        <v>#N/A</v>
      </c>
      <c r="C8239" s="87">
        <f t="shared" si="385"/>
        <v>7.36</v>
      </c>
      <c r="D8239" s="87" t="e">
        <f t="shared" si="386"/>
        <v>#N/A</v>
      </c>
      <c r="E8239" s="87">
        <v>0</v>
      </c>
      <c r="F8239" s="87">
        <v>7.36</v>
      </c>
    </row>
    <row r="8240" spans="1:6">
      <c r="A8240" s="86">
        <v>34558</v>
      </c>
      <c r="B8240" s="87" t="e">
        <f t="shared" si="384"/>
        <v>#N/A</v>
      </c>
      <c r="C8240" s="87">
        <f t="shared" si="385"/>
        <v>7.27</v>
      </c>
      <c r="D8240" s="87" t="e">
        <f t="shared" si="386"/>
        <v>#N/A</v>
      </c>
      <c r="E8240" s="87">
        <v>0</v>
      </c>
      <c r="F8240" s="87">
        <v>7.27</v>
      </c>
    </row>
    <row r="8241" spans="1:6">
      <c r="A8241" s="86">
        <v>34561</v>
      </c>
      <c r="B8241" s="87" t="e">
        <f t="shared" si="384"/>
        <v>#N/A</v>
      </c>
      <c r="C8241" s="87">
        <f t="shared" si="385"/>
        <v>7.3</v>
      </c>
      <c r="D8241" s="87" t="e">
        <f t="shared" si="386"/>
        <v>#N/A</v>
      </c>
      <c r="E8241" s="87">
        <v>0</v>
      </c>
      <c r="F8241" s="87">
        <v>7.3</v>
      </c>
    </row>
    <row r="8242" spans="1:6">
      <c r="A8242" s="86">
        <v>34562</v>
      </c>
      <c r="B8242" s="87" t="e">
        <f t="shared" si="384"/>
        <v>#N/A</v>
      </c>
      <c r="C8242" s="87">
        <f t="shared" si="385"/>
        <v>7.19</v>
      </c>
      <c r="D8242" s="87" t="e">
        <f t="shared" si="386"/>
        <v>#N/A</v>
      </c>
      <c r="E8242" s="87">
        <v>0</v>
      </c>
      <c r="F8242" s="87">
        <v>7.19</v>
      </c>
    </row>
    <row r="8243" spans="1:6">
      <c r="A8243" s="86">
        <v>34563</v>
      </c>
      <c r="B8243" s="87" t="e">
        <f t="shared" si="384"/>
        <v>#N/A</v>
      </c>
      <c r="C8243" s="87">
        <f t="shared" si="385"/>
        <v>7.15</v>
      </c>
      <c r="D8243" s="87" t="e">
        <f t="shared" si="386"/>
        <v>#N/A</v>
      </c>
      <c r="E8243" s="87">
        <v>0</v>
      </c>
      <c r="F8243" s="87">
        <v>7.15</v>
      </c>
    </row>
    <row r="8244" spans="1:6">
      <c r="A8244" s="86">
        <v>34564</v>
      </c>
      <c r="B8244" s="87" t="e">
        <f t="shared" si="384"/>
        <v>#N/A</v>
      </c>
      <c r="C8244" s="87">
        <f t="shared" si="385"/>
        <v>7.28</v>
      </c>
      <c r="D8244" s="87" t="e">
        <f t="shared" si="386"/>
        <v>#N/A</v>
      </c>
      <c r="E8244" s="87">
        <v>0</v>
      </c>
      <c r="F8244" s="87">
        <v>7.28</v>
      </c>
    </row>
    <row r="8245" spans="1:6">
      <c r="A8245" s="86">
        <v>34565</v>
      </c>
      <c r="B8245" s="87" t="e">
        <f t="shared" si="384"/>
        <v>#N/A</v>
      </c>
      <c r="C8245" s="87">
        <f t="shared" si="385"/>
        <v>7.27</v>
      </c>
      <c r="D8245" s="87" t="e">
        <f t="shared" si="386"/>
        <v>#N/A</v>
      </c>
      <c r="E8245" s="87">
        <v>0</v>
      </c>
      <c r="F8245" s="87">
        <v>7.27</v>
      </c>
    </row>
    <row r="8246" spans="1:6">
      <c r="A8246" s="86">
        <v>34568</v>
      </c>
      <c r="B8246" s="87" t="e">
        <f t="shared" si="384"/>
        <v>#N/A</v>
      </c>
      <c r="C8246" s="87">
        <f t="shared" si="385"/>
        <v>7.31</v>
      </c>
      <c r="D8246" s="87" t="e">
        <f t="shared" si="386"/>
        <v>#N/A</v>
      </c>
      <c r="E8246" s="87">
        <v>0</v>
      </c>
      <c r="F8246" s="87">
        <v>7.31</v>
      </c>
    </row>
    <row r="8247" spans="1:6">
      <c r="A8247" s="86">
        <v>34569</v>
      </c>
      <c r="B8247" s="87" t="e">
        <f t="shared" si="384"/>
        <v>#N/A</v>
      </c>
      <c r="C8247" s="87">
        <f t="shared" si="385"/>
        <v>7.28</v>
      </c>
      <c r="D8247" s="87" t="e">
        <f t="shared" si="386"/>
        <v>#N/A</v>
      </c>
      <c r="E8247" s="87">
        <v>0</v>
      </c>
      <c r="F8247" s="87">
        <v>7.28</v>
      </c>
    </row>
    <row r="8248" spans="1:6">
      <c r="A8248" s="86">
        <v>34570</v>
      </c>
      <c r="B8248" s="87" t="e">
        <f t="shared" si="384"/>
        <v>#N/A</v>
      </c>
      <c r="C8248" s="87">
        <f t="shared" si="385"/>
        <v>7.22</v>
      </c>
      <c r="D8248" s="87" t="e">
        <f t="shared" si="386"/>
        <v>#N/A</v>
      </c>
      <c r="E8248" s="87">
        <v>0</v>
      </c>
      <c r="F8248" s="87">
        <v>7.22</v>
      </c>
    </row>
    <row r="8249" spans="1:6">
      <c r="A8249" s="86">
        <v>34571</v>
      </c>
      <c r="B8249" s="87" t="e">
        <f t="shared" si="384"/>
        <v>#N/A</v>
      </c>
      <c r="C8249" s="87">
        <f t="shared" si="385"/>
        <v>7.29</v>
      </c>
      <c r="D8249" s="87" t="e">
        <f t="shared" si="386"/>
        <v>#N/A</v>
      </c>
      <c r="E8249" s="87">
        <v>0</v>
      </c>
      <c r="F8249" s="87">
        <v>7.29</v>
      </c>
    </row>
    <row r="8250" spans="1:6">
      <c r="A8250" s="86">
        <v>34572</v>
      </c>
      <c r="B8250" s="87" t="e">
        <f t="shared" si="384"/>
        <v>#N/A</v>
      </c>
      <c r="C8250" s="87">
        <f t="shared" si="385"/>
        <v>7.24</v>
      </c>
      <c r="D8250" s="87" t="e">
        <f t="shared" si="386"/>
        <v>#N/A</v>
      </c>
      <c r="E8250" s="87">
        <v>0</v>
      </c>
      <c r="F8250" s="87">
        <v>7.24</v>
      </c>
    </row>
    <row r="8251" spans="1:6">
      <c r="A8251" s="86">
        <v>34575</v>
      </c>
      <c r="B8251" s="87" t="e">
        <f t="shared" si="384"/>
        <v>#N/A</v>
      </c>
      <c r="C8251" s="87">
        <f t="shared" si="385"/>
        <v>7.24</v>
      </c>
      <c r="D8251" s="87" t="e">
        <f t="shared" si="386"/>
        <v>#N/A</v>
      </c>
      <c r="E8251" s="87">
        <v>0</v>
      </c>
      <c r="F8251" s="87">
        <v>7.24</v>
      </c>
    </row>
    <row r="8252" spans="1:6">
      <c r="A8252" s="86">
        <v>34576</v>
      </c>
      <c r="B8252" s="87" t="e">
        <f t="shared" si="384"/>
        <v>#N/A</v>
      </c>
      <c r="C8252" s="87">
        <f t="shared" si="385"/>
        <v>7.2</v>
      </c>
      <c r="D8252" s="87" t="e">
        <f t="shared" si="386"/>
        <v>#N/A</v>
      </c>
      <c r="E8252" s="87">
        <v>0</v>
      </c>
      <c r="F8252" s="87">
        <v>7.2</v>
      </c>
    </row>
    <row r="8253" spans="1:6">
      <c r="A8253" s="86">
        <v>34577</v>
      </c>
      <c r="B8253" s="87" t="e">
        <f t="shared" si="384"/>
        <v>#N/A</v>
      </c>
      <c r="C8253" s="87">
        <f t="shared" si="385"/>
        <v>7.19</v>
      </c>
      <c r="D8253" s="87" t="e">
        <f t="shared" si="386"/>
        <v>#N/A</v>
      </c>
      <c r="E8253" s="87">
        <v>0</v>
      </c>
      <c r="F8253" s="87">
        <v>7.19</v>
      </c>
    </row>
    <row r="8254" spans="1:6">
      <c r="A8254" s="86">
        <v>34578</v>
      </c>
      <c r="B8254" s="87" t="e">
        <f t="shared" si="384"/>
        <v>#N/A</v>
      </c>
      <c r="C8254" s="87">
        <f t="shared" si="385"/>
        <v>7.19</v>
      </c>
      <c r="D8254" s="87" t="e">
        <f t="shared" si="386"/>
        <v>#N/A</v>
      </c>
      <c r="E8254" s="87">
        <v>0</v>
      </c>
      <c r="F8254" s="87">
        <v>7.19</v>
      </c>
    </row>
    <row r="8255" spans="1:6">
      <c r="A8255" s="86">
        <v>34579</v>
      </c>
      <c r="B8255" s="87" t="e">
        <f t="shared" si="384"/>
        <v>#N/A</v>
      </c>
      <c r="C8255" s="87">
        <f t="shared" si="385"/>
        <v>7.21</v>
      </c>
      <c r="D8255" s="87" t="e">
        <f t="shared" si="386"/>
        <v>#N/A</v>
      </c>
      <c r="E8255" s="87">
        <v>0</v>
      </c>
      <c r="F8255" s="87">
        <v>7.21</v>
      </c>
    </row>
    <row r="8256" spans="1:6">
      <c r="A8256" s="86">
        <v>34583</v>
      </c>
      <c r="B8256" s="87" t="e">
        <f t="shared" si="384"/>
        <v>#N/A</v>
      </c>
      <c r="C8256" s="87">
        <f t="shared" si="385"/>
        <v>7.27</v>
      </c>
      <c r="D8256" s="87" t="e">
        <f t="shared" si="386"/>
        <v>#N/A</v>
      </c>
      <c r="E8256" s="87">
        <v>0</v>
      </c>
      <c r="F8256" s="87">
        <v>7.27</v>
      </c>
    </row>
    <row r="8257" spans="1:6">
      <c r="A8257" s="86">
        <v>34584</v>
      </c>
      <c r="B8257" s="87" t="e">
        <f t="shared" si="384"/>
        <v>#N/A</v>
      </c>
      <c r="C8257" s="87">
        <f t="shared" si="385"/>
        <v>7.29</v>
      </c>
      <c r="D8257" s="87" t="e">
        <f t="shared" si="386"/>
        <v>#N/A</v>
      </c>
      <c r="E8257" s="87">
        <v>0</v>
      </c>
      <c r="F8257" s="87">
        <v>7.29</v>
      </c>
    </row>
    <row r="8258" spans="1:6">
      <c r="A8258" s="86">
        <v>34585</v>
      </c>
      <c r="B8258" s="87" t="e">
        <f t="shared" si="384"/>
        <v>#N/A</v>
      </c>
      <c r="C8258" s="87">
        <f t="shared" si="385"/>
        <v>7.3</v>
      </c>
      <c r="D8258" s="87" t="e">
        <f t="shared" si="386"/>
        <v>#N/A</v>
      </c>
      <c r="E8258" s="87">
        <v>0</v>
      </c>
      <c r="F8258" s="87">
        <v>7.3</v>
      </c>
    </row>
    <row r="8259" spans="1:6">
      <c r="A8259" s="86">
        <v>34586</v>
      </c>
      <c r="B8259" s="87" t="e">
        <f t="shared" ref="B8259:B8322" si="387">IF(E8259=0,NA(),E8259)</f>
        <v>#N/A</v>
      </c>
      <c r="C8259" s="87">
        <f t="shared" ref="C8259:C8322" si="388">IF(F8259=0,NA(),F8259)</f>
        <v>7.44</v>
      </c>
      <c r="D8259" s="87" t="e">
        <f t="shared" ref="D8259:D8322" si="389">B8259-C8259</f>
        <v>#N/A</v>
      </c>
      <c r="E8259" s="87">
        <v>0</v>
      </c>
      <c r="F8259" s="87">
        <v>7.44</v>
      </c>
    </row>
    <row r="8260" spans="1:6">
      <c r="A8260" s="86">
        <v>34589</v>
      </c>
      <c r="B8260" s="87" t="e">
        <f t="shared" si="387"/>
        <v>#N/A</v>
      </c>
      <c r="C8260" s="87">
        <f t="shared" si="388"/>
        <v>7.46</v>
      </c>
      <c r="D8260" s="87" t="e">
        <f t="shared" si="389"/>
        <v>#N/A</v>
      </c>
      <c r="E8260" s="87">
        <v>0</v>
      </c>
      <c r="F8260" s="87">
        <v>7.46</v>
      </c>
    </row>
    <row r="8261" spans="1:6">
      <c r="A8261" s="86">
        <v>34590</v>
      </c>
      <c r="B8261" s="87" t="e">
        <f t="shared" si="387"/>
        <v>#N/A</v>
      </c>
      <c r="C8261" s="87">
        <f t="shared" si="388"/>
        <v>7.44</v>
      </c>
      <c r="D8261" s="87" t="e">
        <f t="shared" si="389"/>
        <v>#N/A</v>
      </c>
      <c r="E8261" s="87">
        <v>0</v>
      </c>
      <c r="F8261" s="87">
        <v>7.44</v>
      </c>
    </row>
    <row r="8262" spans="1:6">
      <c r="A8262" s="86">
        <v>34591</v>
      </c>
      <c r="B8262" s="87" t="e">
        <f t="shared" si="387"/>
        <v>#N/A</v>
      </c>
      <c r="C8262" s="87">
        <f t="shared" si="388"/>
        <v>7.41</v>
      </c>
      <c r="D8262" s="87" t="e">
        <f t="shared" si="389"/>
        <v>#N/A</v>
      </c>
      <c r="E8262" s="87">
        <v>0</v>
      </c>
      <c r="F8262" s="87">
        <v>7.41</v>
      </c>
    </row>
    <row r="8263" spans="1:6">
      <c r="A8263" s="86">
        <v>34592</v>
      </c>
      <c r="B8263" s="87" t="e">
        <f t="shared" si="387"/>
        <v>#N/A</v>
      </c>
      <c r="C8263" s="87">
        <f t="shared" si="388"/>
        <v>7.35</v>
      </c>
      <c r="D8263" s="87" t="e">
        <f t="shared" si="389"/>
        <v>#N/A</v>
      </c>
      <c r="E8263" s="87">
        <v>0</v>
      </c>
      <c r="F8263" s="87">
        <v>7.35</v>
      </c>
    </row>
    <row r="8264" spans="1:6">
      <c r="A8264" s="86">
        <v>34593</v>
      </c>
      <c r="B8264" s="87" t="e">
        <f t="shared" si="387"/>
        <v>#N/A</v>
      </c>
      <c r="C8264" s="87">
        <f t="shared" si="388"/>
        <v>7.52</v>
      </c>
      <c r="D8264" s="87" t="e">
        <f t="shared" si="389"/>
        <v>#N/A</v>
      </c>
      <c r="E8264" s="87">
        <v>0</v>
      </c>
      <c r="F8264" s="87">
        <v>7.52</v>
      </c>
    </row>
    <row r="8265" spans="1:6">
      <c r="A8265" s="86">
        <v>34596</v>
      </c>
      <c r="B8265" s="87" t="e">
        <f t="shared" si="387"/>
        <v>#N/A</v>
      </c>
      <c r="C8265" s="87">
        <f t="shared" si="388"/>
        <v>7.49</v>
      </c>
      <c r="D8265" s="87" t="e">
        <f t="shared" si="389"/>
        <v>#N/A</v>
      </c>
      <c r="E8265" s="87">
        <v>0</v>
      </c>
      <c r="F8265" s="87">
        <v>7.49</v>
      </c>
    </row>
    <row r="8266" spans="1:6">
      <c r="A8266" s="86">
        <v>34597</v>
      </c>
      <c r="B8266" s="87" t="e">
        <f t="shared" si="387"/>
        <v>#N/A</v>
      </c>
      <c r="C8266" s="87">
        <f t="shared" si="388"/>
        <v>7.53</v>
      </c>
      <c r="D8266" s="87" t="e">
        <f t="shared" si="389"/>
        <v>#N/A</v>
      </c>
      <c r="E8266" s="87">
        <v>0</v>
      </c>
      <c r="F8266" s="87">
        <v>7.53</v>
      </c>
    </row>
    <row r="8267" spans="1:6">
      <c r="A8267" s="86">
        <v>34598</v>
      </c>
      <c r="B8267" s="87" t="e">
        <f t="shared" si="387"/>
        <v>#N/A</v>
      </c>
      <c r="C8267" s="87">
        <f t="shared" si="388"/>
        <v>7.56</v>
      </c>
      <c r="D8267" s="87" t="e">
        <f t="shared" si="389"/>
        <v>#N/A</v>
      </c>
      <c r="E8267" s="87">
        <v>0</v>
      </c>
      <c r="F8267" s="87">
        <v>7.56</v>
      </c>
    </row>
    <row r="8268" spans="1:6">
      <c r="A8268" s="86">
        <v>34599</v>
      </c>
      <c r="B8268" s="87" t="e">
        <f t="shared" si="387"/>
        <v>#N/A</v>
      </c>
      <c r="C8268" s="87">
        <f t="shared" si="388"/>
        <v>7.56</v>
      </c>
      <c r="D8268" s="87" t="e">
        <f t="shared" si="389"/>
        <v>#N/A</v>
      </c>
      <c r="E8268" s="87">
        <v>0</v>
      </c>
      <c r="F8268" s="87">
        <v>7.56</v>
      </c>
    </row>
    <row r="8269" spans="1:6">
      <c r="A8269" s="86">
        <v>34600</v>
      </c>
      <c r="B8269" s="87" t="e">
        <f t="shared" si="387"/>
        <v>#N/A</v>
      </c>
      <c r="C8269" s="87">
        <f t="shared" si="388"/>
        <v>7.57</v>
      </c>
      <c r="D8269" s="87" t="e">
        <f t="shared" si="389"/>
        <v>#N/A</v>
      </c>
      <c r="E8269" s="87">
        <v>0</v>
      </c>
      <c r="F8269" s="87">
        <v>7.57</v>
      </c>
    </row>
    <row r="8270" spans="1:6">
      <c r="A8270" s="86">
        <v>34603</v>
      </c>
      <c r="B8270" s="87" t="e">
        <f t="shared" si="387"/>
        <v>#N/A</v>
      </c>
      <c r="C8270" s="87">
        <f t="shared" si="388"/>
        <v>7.57</v>
      </c>
      <c r="D8270" s="87" t="e">
        <f t="shared" si="389"/>
        <v>#N/A</v>
      </c>
      <c r="E8270" s="87">
        <v>0</v>
      </c>
      <c r="F8270" s="87">
        <v>7.57</v>
      </c>
    </row>
    <row r="8271" spans="1:6">
      <c r="A8271" s="86">
        <v>34604</v>
      </c>
      <c r="B8271" s="87" t="e">
        <f t="shared" si="387"/>
        <v>#N/A</v>
      </c>
      <c r="C8271" s="87">
        <f t="shared" si="388"/>
        <v>7.61</v>
      </c>
      <c r="D8271" s="87" t="e">
        <f t="shared" si="389"/>
        <v>#N/A</v>
      </c>
      <c r="E8271" s="87">
        <v>0</v>
      </c>
      <c r="F8271" s="87">
        <v>7.61</v>
      </c>
    </row>
    <row r="8272" spans="1:6">
      <c r="A8272" s="86">
        <v>34605</v>
      </c>
      <c r="B8272" s="87" t="e">
        <f t="shared" si="387"/>
        <v>#N/A</v>
      </c>
      <c r="C8272" s="87">
        <f t="shared" si="388"/>
        <v>7.57</v>
      </c>
      <c r="D8272" s="87" t="e">
        <f t="shared" si="389"/>
        <v>#N/A</v>
      </c>
      <c r="E8272" s="87">
        <v>0</v>
      </c>
      <c r="F8272" s="87">
        <v>7.57</v>
      </c>
    </row>
    <row r="8273" spans="1:6">
      <c r="A8273" s="86">
        <v>34606</v>
      </c>
      <c r="B8273" s="87" t="e">
        <f t="shared" si="387"/>
        <v>#N/A</v>
      </c>
      <c r="C8273" s="87">
        <f t="shared" si="388"/>
        <v>7.64</v>
      </c>
      <c r="D8273" s="87" t="e">
        <f t="shared" si="389"/>
        <v>#N/A</v>
      </c>
      <c r="E8273" s="87">
        <v>0</v>
      </c>
      <c r="F8273" s="87">
        <v>7.64</v>
      </c>
    </row>
    <row r="8274" spans="1:6">
      <c r="A8274" s="86">
        <v>34607</v>
      </c>
      <c r="B8274" s="87" t="e">
        <f t="shared" si="387"/>
        <v>#N/A</v>
      </c>
      <c r="C8274" s="87">
        <f t="shared" si="388"/>
        <v>7.62</v>
      </c>
      <c r="D8274" s="87" t="e">
        <f t="shared" si="389"/>
        <v>#N/A</v>
      </c>
      <c r="E8274" s="87">
        <v>0</v>
      </c>
      <c r="F8274" s="87">
        <v>7.62</v>
      </c>
    </row>
    <row r="8275" spans="1:6">
      <c r="A8275" s="86">
        <v>34610</v>
      </c>
      <c r="B8275" s="87" t="e">
        <f t="shared" si="387"/>
        <v>#N/A</v>
      </c>
      <c r="C8275" s="87">
        <f t="shared" si="388"/>
        <v>7.66</v>
      </c>
      <c r="D8275" s="87" t="e">
        <f t="shared" si="389"/>
        <v>#N/A</v>
      </c>
      <c r="E8275" s="87">
        <v>0</v>
      </c>
      <c r="F8275" s="87">
        <v>7.66</v>
      </c>
    </row>
    <row r="8276" spans="1:6">
      <c r="A8276" s="86">
        <v>34611</v>
      </c>
      <c r="B8276" s="87" t="e">
        <f t="shared" si="387"/>
        <v>#N/A</v>
      </c>
      <c r="C8276" s="87">
        <f t="shared" si="388"/>
        <v>7.7</v>
      </c>
      <c r="D8276" s="87" t="e">
        <f t="shared" si="389"/>
        <v>#N/A</v>
      </c>
      <c r="E8276" s="87">
        <v>0</v>
      </c>
      <c r="F8276" s="87">
        <v>7.7</v>
      </c>
    </row>
    <row r="8277" spans="1:6">
      <c r="A8277" s="86">
        <v>34612</v>
      </c>
      <c r="B8277" s="87" t="e">
        <f t="shared" si="387"/>
        <v>#N/A</v>
      </c>
      <c r="C8277" s="87">
        <f t="shared" si="388"/>
        <v>7.77</v>
      </c>
      <c r="D8277" s="87" t="e">
        <f t="shared" si="389"/>
        <v>#N/A</v>
      </c>
      <c r="E8277" s="87">
        <v>0</v>
      </c>
      <c r="F8277" s="87">
        <v>7.77</v>
      </c>
    </row>
    <row r="8278" spans="1:6">
      <c r="A8278" s="86">
        <v>34613</v>
      </c>
      <c r="B8278" s="87" t="e">
        <f t="shared" si="387"/>
        <v>#N/A</v>
      </c>
      <c r="C8278" s="87">
        <f t="shared" si="388"/>
        <v>7.78</v>
      </c>
      <c r="D8278" s="87" t="e">
        <f t="shared" si="389"/>
        <v>#N/A</v>
      </c>
      <c r="E8278" s="87">
        <v>0</v>
      </c>
      <c r="F8278" s="87">
        <v>7.78</v>
      </c>
    </row>
    <row r="8279" spans="1:6">
      <c r="A8279" s="86">
        <v>34614</v>
      </c>
      <c r="B8279" s="87" t="e">
        <f t="shared" si="387"/>
        <v>#N/A</v>
      </c>
      <c r="C8279" s="87">
        <f t="shared" si="388"/>
        <v>7.7</v>
      </c>
      <c r="D8279" s="87" t="e">
        <f t="shared" si="389"/>
        <v>#N/A</v>
      </c>
      <c r="E8279" s="87">
        <v>0</v>
      </c>
      <c r="F8279" s="87">
        <v>7.7</v>
      </c>
    </row>
    <row r="8280" spans="1:6">
      <c r="A8280" s="86">
        <v>34618</v>
      </c>
      <c r="B8280" s="87" t="e">
        <f t="shared" si="387"/>
        <v>#N/A</v>
      </c>
      <c r="C8280" s="87">
        <f t="shared" si="388"/>
        <v>7.65</v>
      </c>
      <c r="D8280" s="87" t="e">
        <f t="shared" si="389"/>
        <v>#N/A</v>
      </c>
      <c r="E8280" s="87">
        <v>0</v>
      </c>
      <c r="F8280" s="87">
        <v>7.65</v>
      </c>
    </row>
    <row r="8281" spans="1:6">
      <c r="A8281" s="86">
        <v>34619</v>
      </c>
      <c r="B8281" s="87" t="e">
        <f t="shared" si="387"/>
        <v>#N/A</v>
      </c>
      <c r="C8281" s="87">
        <f t="shared" si="388"/>
        <v>7.69</v>
      </c>
      <c r="D8281" s="87" t="e">
        <f t="shared" si="389"/>
        <v>#N/A</v>
      </c>
      <c r="E8281" s="87">
        <v>0</v>
      </c>
      <c r="F8281" s="87">
        <v>7.69</v>
      </c>
    </row>
    <row r="8282" spans="1:6">
      <c r="A8282" s="86">
        <v>34620</v>
      </c>
      <c r="B8282" s="87" t="e">
        <f t="shared" si="387"/>
        <v>#N/A</v>
      </c>
      <c r="C8282" s="87">
        <f t="shared" si="388"/>
        <v>7.64</v>
      </c>
      <c r="D8282" s="87" t="e">
        <f t="shared" si="389"/>
        <v>#N/A</v>
      </c>
      <c r="E8282" s="87">
        <v>0</v>
      </c>
      <c r="F8282" s="87">
        <v>7.64</v>
      </c>
    </row>
    <row r="8283" spans="1:6">
      <c r="A8283" s="86">
        <v>34621</v>
      </c>
      <c r="B8283" s="87" t="e">
        <f t="shared" si="387"/>
        <v>#N/A</v>
      </c>
      <c r="C8283" s="87">
        <f t="shared" si="388"/>
        <v>7.61</v>
      </c>
      <c r="D8283" s="87" t="e">
        <f t="shared" si="389"/>
        <v>#N/A</v>
      </c>
      <c r="E8283" s="87">
        <v>0</v>
      </c>
      <c r="F8283" s="87">
        <v>7.61</v>
      </c>
    </row>
    <row r="8284" spans="1:6">
      <c r="A8284" s="86">
        <v>34624</v>
      </c>
      <c r="B8284" s="87" t="e">
        <f t="shared" si="387"/>
        <v>#N/A</v>
      </c>
      <c r="C8284" s="87">
        <f t="shared" si="388"/>
        <v>7.62</v>
      </c>
      <c r="D8284" s="87" t="e">
        <f t="shared" si="389"/>
        <v>#N/A</v>
      </c>
      <c r="E8284" s="87">
        <v>0</v>
      </c>
      <c r="F8284" s="87">
        <v>7.62</v>
      </c>
    </row>
    <row r="8285" spans="1:6">
      <c r="A8285" s="86">
        <v>34625</v>
      </c>
      <c r="B8285" s="87" t="e">
        <f t="shared" si="387"/>
        <v>#N/A</v>
      </c>
      <c r="C8285" s="87">
        <f t="shared" si="388"/>
        <v>7.64</v>
      </c>
      <c r="D8285" s="87" t="e">
        <f t="shared" si="389"/>
        <v>#N/A</v>
      </c>
      <c r="E8285" s="87">
        <v>0</v>
      </c>
      <c r="F8285" s="87">
        <v>7.64</v>
      </c>
    </row>
    <row r="8286" spans="1:6">
      <c r="A8286" s="86">
        <v>34626</v>
      </c>
      <c r="B8286" s="87" t="e">
        <f t="shared" si="387"/>
        <v>#N/A</v>
      </c>
      <c r="C8286" s="87">
        <f t="shared" si="388"/>
        <v>7.68</v>
      </c>
      <c r="D8286" s="87" t="e">
        <f t="shared" si="389"/>
        <v>#N/A</v>
      </c>
      <c r="E8286" s="87">
        <v>0</v>
      </c>
      <c r="F8286" s="87">
        <v>7.68</v>
      </c>
    </row>
    <row r="8287" spans="1:6">
      <c r="A8287" s="86">
        <v>34627</v>
      </c>
      <c r="B8287" s="87" t="e">
        <f t="shared" si="387"/>
        <v>#N/A</v>
      </c>
      <c r="C8287" s="87">
        <f t="shared" si="388"/>
        <v>7.8</v>
      </c>
      <c r="D8287" s="87" t="e">
        <f t="shared" si="389"/>
        <v>#N/A</v>
      </c>
      <c r="E8287" s="87">
        <v>0</v>
      </c>
      <c r="F8287" s="87">
        <v>7.8</v>
      </c>
    </row>
    <row r="8288" spans="1:6">
      <c r="A8288" s="86">
        <v>34628</v>
      </c>
      <c r="B8288" s="87" t="e">
        <f t="shared" si="387"/>
        <v>#N/A</v>
      </c>
      <c r="C8288" s="87">
        <f t="shared" si="388"/>
        <v>7.81</v>
      </c>
      <c r="D8288" s="87" t="e">
        <f t="shared" si="389"/>
        <v>#N/A</v>
      </c>
      <c r="E8288" s="87">
        <v>0</v>
      </c>
      <c r="F8288" s="87">
        <v>7.81</v>
      </c>
    </row>
    <row r="8289" spans="1:6">
      <c r="A8289" s="86">
        <v>34631</v>
      </c>
      <c r="B8289" s="87" t="e">
        <f t="shared" si="387"/>
        <v>#N/A</v>
      </c>
      <c r="C8289" s="87">
        <f t="shared" si="388"/>
        <v>7.86</v>
      </c>
      <c r="D8289" s="87" t="e">
        <f t="shared" si="389"/>
        <v>#N/A</v>
      </c>
      <c r="E8289" s="87">
        <v>0</v>
      </c>
      <c r="F8289" s="87">
        <v>7.86</v>
      </c>
    </row>
    <row r="8290" spans="1:6">
      <c r="A8290" s="86">
        <v>34632</v>
      </c>
      <c r="B8290" s="87" t="e">
        <f t="shared" si="387"/>
        <v>#N/A</v>
      </c>
      <c r="C8290" s="87">
        <f t="shared" si="388"/>
        <v>7.88</v>
      </c>
      <c r="D8290" s="87" t="e">
        <f t="shared" si="389"/>
        <v>#N/A</v>
      </c>
      <c r="E8290" s="87">
        <v>0</v>
      </c>
      <c r="F8290" s="87">
        <v>7.88</v>
      </c>
    </row>
    <row r="8291" spans="1:6">
      <c r="A8291" s="86">
        <v>34633</v>
      </c>
      <c r="B8291" s="87" t="e">
        <f t="shared" si="387"/>
        <v>#N/A</v>
      </c>
      <c r="C8291" s="87">
        <f t="shared" si="388"/>
        <v>7.88</v>
      </c>
      <c r="D8291" s="87" t="e">
        <f t="shared" si="389"/>
        <v>#N/A</v>
      </c>
      <c r="E8291" s="87">
        <v>0</v>
      </c>
      <c r="F8291" s="87">
        <v>7.88</v>
      </c>
    </row>
    <row r="8292" spans="1:6">
      <c r="A8292" s="86">
        <v>34634</v>
      </c>
      <c r="B8292" s="87" t="e">
        <f t="shared" si="387"/>
        <v>#N/A</v>
      </c>
      <c r="C8292" s="87">
        <f t="shared" si="388"/>
        <v>7.88</v>
      </c>
      <c r="D8292" s="87" t="e">
        <f t="shared" si="389"/>
        <v>#N/A</v>
      </c>
      <c r="E8292" s="87">
        <v>0</v>
      </c>
      <c r="F8292" s="87">
        <v>7.88</v>
      </c>
    </row>
    <row r="8293" spans="1:6">
      <c r="A8293" s="86">
        <v>34635</v>
      </c>
      <c r="B8293" s="87" t="e">
        <f t="shared" si="387"/>
        <v>#N/A</v>
      </c>
      <c r="C8293" s="87">
        <f t="shared" si="388"/>
        <v>7.82</v>
      </c>
      <c r="D8293" s="87" t="e">
        <f t="shared" si="389"/>
        <v>#N/A</v>
      </c>
      <c r="E8293" s="87">
        <v>0</v>
      </c>
      <c r="F8293" s="87">
        <v>7.82</v>
      </c>
    </row>
    <row r="8294" spans="1:6">
      <c r="A8294" s="86">
        <v>34638</v>
      </c>
      <c r="B8294" s="87" t="e">
        <f t="shared" si="387"/>
        <v>#N/A</v>
      </c>
      <c r="C8294" s="87">
        <f t="shared" si="388"/>
        <v>7.81</v>
      </c>
      <c r="D8294" s="87" t="e">
        <f t="shared" si="389"/>
        <v>#N/A</v>
      </c>
      <c r="E8294" s="87">
        <v>0</v>
      </c>
      <c r="F8294" s="87">
        <v>7.81</v>
      </c>
    </row>
    <row r="8295" spans="1:6">
      <c r="A8295" s="86">
        <v>34639</v>
      </c>
      <c r="B8295" s="87" t="e">
        <f t="shared" si="387"/>
        <v>#N/A</v>
      </c>
      <c r="C8295" s="87">
        <f t="shared" si="388"/>
        <v>7.91</v>
      </c>
      <c r="D8295" s="87" t="e">
        <f t="shared" si="389"/>
        <v>#N/A</v>
      </c>
      <c r="E8295" s="87">
        <v>0</v>
      </c>
      <c r="F8295" s="87">
        <v>7.91</v>
      </c>
    </row>
    <row r="8296" spans="1:6">
      <c r="A8296" s="86">
        <v>34640</v>
      </c>
      <c r="B8296" s="87" t="e">
        <f t="shared" si="387"/>
        <v>#N/A</v>
      </c>
      <c r="C8296" s="87">
        <f t="shared" si="388"/>
        <v>7.96</v>
      </c>
      <c r="D8296" s="87" t="e">
        <f t="shared" si="389"/>
        <v>#N/A</v>
      </c>
      <c r="E8296" s="87">
        <v>0</v>
      </c>
      <c r="F8296" s="87">
        <v>7.96</v>
      </c>
    </row>
    <row r="8297" spans="1:6">
      <c r="A8297" s="86">
        <v>34641</v>
      </c>
      <c r="B8297" s="87" t="e">
        <f t="shared" si="387"/>
        <v>#N/A</v>
      </c>
      <c r="C8297" s="87">
        <f t="shared" si="388"/>
        <v>7.96</v>
      </c>
      <c r="D8297" s="87" t="e">
        <f t="shared" si="389"/>
        <v>#N/A</v>
      </c>
      <c r="E8297" s="87">
        <v>0</v>
      </c>
      <c r="F8297" s="87">
        <v>7.96</v>
      </c>
    </row>
    <row r="8298" spans="1:6">
      <c r="A8298" s="86">
        <v>34642</v>
      </c>
      <c r="B8298" s="87" t="e">
        <f t="shared" si="387"/>
        <v>#N/A</v>
      </c>
      <c r="C8298" s="87">
        <f t="shared" si="388"/>
        <v>8.0399999999999991</v>
      </c>
      <c r="D8298" s="87" t="e">
        <f t="shared" si="389"/>
        <v>#N/A</v>
      </c>
      <c r="E8298" s="87">
        <v>0</v>
      </c>
      <c r="F8298" s="87">
        <v>8.0399999999999991</v>
      </c>
    </row>
    <row r="8299" spans="1:6">
      <c r="A8299" s="86">
        <v>34645</v>
      </c>
      <c r="B8299" s="87" t="e">
        <f t="shared" si="387"/>
        <v>#N/A</v>
      </c>
      <c r="C8299" s="87">
        <f t="shared" si="388"/>
        <v>8.0500000000000007</v>
      </c>
      <c r="D8299" s="87" t="e">
        <f t="shared" si="389"/>
        <v>#N/A</v>
      </c>
      <c r="E8299" s="87">
        <v>0</v>
      </c>
      <c r="F8299" s="87">
        <v>8.0500000000000007</v>
      </c>
    </row>
    <row r="8300" spans="1:6">
      <c r="A8300" s="86">
        <v>34646</v>
      </c>
      <c r="B8300" s="87" t="e">
        <f t="shared" si="387"/>
        <v>#N/A</v>
      </c>
      <c r="C8300" s="87">
        <f t="shared" si="388"/>
        <v>8.01</v>
      </c>
      <c r="D8300" s="87" t="e">
        <f t="shared" si="389"/>
        <v>#N/A</v>
      </c>
      <c r="E8300" s="87">
        <v>0</v>
      </c>
      <c r="F8300" s="87">
        <v>8.01</v>
      </c>
    </row>
    <row r="8301" spans="1:6">
      <c r="A8301" s="86">
        <v>34647</v>
      </c>
      <c r="B8301" s="87" t="e">
        <f t="shared" si="387"/>
        <v>#N/A</v>
      </c>
      <c r="C8301" s="87">
        <f t="shared" si="388"/>
        <v>7.94</v>
      </c>
      <c r="D8301" s="87" t="e">
        <f t="shared" si="389"/>
        <v>#N/A</v>
      </c>
      <c r="E8301" s="87">
        <v>0</v>
      </c>
      <c r="F8301" s="87">
        <v>7.94</v>
      </c>
    </row>
    <row r="8302" spans="1:6">
      <c r="A8302" s="86">
        <v>34648</v>
      </c>
      <c r="B8302" s="87" t="e">
        <f t="shared" si="387"/>
        <v>#N/A</v>
      </c>
      <c r="C8302" s="87">
        <f t="shared" si="388"/>
        <v>7.98</v>
      </c>
      <c r="D8302" s="87" t="e">
        <f t="shared" si="389"/>
        <v>#N/A</v>
      </c>
      <c r="E8302" s="87">
        <v>0</v>
      </c>
      <c r="F8302" s="87">
        <v>7.98</v>
      </c>
    </row>
    <row r="8303" spans="1:6">
      <c r="A8303" s="86">
        <v>34652</v>
      </c>
      <c r="B8303" s="87" t="e">
        <f t="shared" si="387"/>
        <v>#N/A</v>
      </c>
      <c r="C8303" s="87">
        <f t="shared" si="388"/>
        <v>7.94</v>
      </c>
      <c r="D8303" s="87" t="e">
        <f t="shared" si="389"/>
        <v>#N/A</v>
      </c>
      <c r="E8303" s="87">
        <v>0</v>
      </c>
      <c r="F8303" s="87">
        <v>7.94</v>
      </c>
    </row>
    <row r="8304" spans="1:6">
      <c r="A8304" s="86">
        <v>34653</v>
      </c>
      <c r="B8304" s="87" t="e">
        <f t="shared" si="387"/>
        <v>#N/A</v>
      </c>
      <c r="C8304" s="87">
        <f t="shared" si="388"/>
        <v>7.92</v>
      </c>
      <c r="D8304" s="87" t="e">
        <f t="shared" si="389"/>
        <v>#N/A</v>
      </c>
      <c r="E8304" s="87">
        <v>0</v>
      </c>
      <c r="F8304" s="87">
        <v>7.92</v>
      </c>
    </row>
    <row r="8305" spans="1:6">
      <c r="A8305" s="86">
        <v>34654</v>
      </c>
      <c r="B8305" s="87" t="e">
        <f t="shared" si="387"/>
        <v>#N/A</v>
      </c>
      <c r="C8305" s="87">
        <f t="shared" si="388"/>
        <v>7.97</v>
      </c>
      <c r="D8305" s="87" t="e">
        <f t="shared" si="389"/>
        <v>#N/A</v>
      </c>
      <c r="E8305" s="87">
        <v>0</v>
      </c>
      <c r="F8305" s="87">
        <v>7.97</v>
      </c>
    </row>
    <row r="8306" spans="1:6">
      <c r="A8306" s="86">
        <v>34655</v>
      </c>
      <c r="B8306" s="87" t="e">
        <f t="shared" si="387"/>
        <v>#N/A</v>
      </c>
      <c r="C8306" s="87">
        <f t="shared" si="388"/>
        <v>8.0299999999999994</v>
      </c>
      <c r="D8306" s="87" t="e">
        <f t="shared" si="389"/>
        <v>#N/A</v>
      </c>
      <c r="E8306" s="87">
        <v>0</v>
      </c>
      <c r="F8306" s="87">
        <v>8.0299999999999994</v>
      </c>
    </row>
    <row r="8307" spans="1:6">
      <c r="A8307" s="86">
        <v>34656</v>
      </c>
      <c r="B8307" s="87" t="e">
        <f t="shared" si="387"/>
        <v>#N/A</v>
      </c>
      <c r="C8307" s="87">
        <f t="shared" si="388"/>
        <v>8.01</v>
      </c>
      <c r="D8307" s="87" t="e">
        <f t="shared" si="389"/>
        <v>#N/A</v>
      </c>
      <c r="E8307" s="87">
        <v>0</v>
      </c>
      <c r="F8307" s="87">
        <v>8.01</v>
      </c>
    </row>
    <row r="8308" spans="1:6">
      <c r="A8308" s="86">
        <v>34659</v>
      </c>
      <c r="B8308" s="87" t="e">
        <f t="shared" si="387"/>
        <v>#N/A</v>
      </c>
      <c r="C8308" s="87">
        <f t="shared" si="388"/>
        <v>8.0299999999999994</v>
      </c>
      <c r="D8308" s="87" t="e">
        <f t="shared" si="389"/>
        <v>#N/A</v>
      </c>
      <c r="E8308" s="87">
        <v>0</v>
      </c>
      <c r="F8308" s="87">
        <v>8.0299999999999994</v>
      </c>
    </row>
    <row r="8309" spans="1:6">
      <c r="A8309" s="86">
        <v>34660</v>
      </c>
      <c r="B8309" s="87" t="e">
        <f t="shared" si="387"/>
        <v>#N/A</v>
      </c>
      <c r="C8309" s="87">
        <f t="shared" si="388"/>
        <v>8</v>
      </c>
      <c r="D8309" s="87" t="e">
        <f t="shared" si="389"/>
        <v>#N/A</v>
      </c>
      <c r="E8309" s="87">
        <v>0</v>
      </c>
      <c r="F8309" s="87">
        <v>8</v>
      </c>
    </row>
    <row r="8310" spans="1:6">
      <c r="A8310" s="86">
        <v>34661</v>
      </c>
      <c r="B8310" s="87" t="e">
        <f t="shared" si="387"/>
        <v>#N/A</v>
      </c>
      <c r="C8310" s="87">
        <f t="shared" si="388"/>
        <v>7.81</v>
      </c>
      <c r="D8310" s="87" t="e">
        <f t="shared" si="389"/>
        <v>#N/A</v>
      </c>
      <c r="E8310" s="87">
        <v>0</v>
      </c>
      <c r="F8310" s="87">
        <v>7.81</v>
      </c>
    </row>
    <row r="8311" spans="1:6">
      <c r="A8311" s="86">
        <v>34663</v>
      </c>
      <c r="B8311" s="87" t="e">
        <f t="shared" si="387"/>
        <v>#N/A</v>
      </c>
      <c r="C8311" s="87">
        <f t="shared" si="388"/>
        <v>7.8</v>
      </c>
      <c r="D8311" s="87" t="e">
        <f t="shared" si="389"/>
        <v>#N/A</v>
      </c>
      <c r="E8311" s="87">
        <v>0</v>
      </c>
      <c r="F8311" s="87">
        <v>7.8</v>
      </c>
    </row>
    <row r="8312" spans="1:6">
      <c r="A8312" s="86">
        <v>34666</v>
      </c>
      <c r="B8312" s="87" t="e">
        <f t="shared" si="387"/>
        <v>#N/A</v>
      </c>
      <c r="C8312" s="87">
        <f t="shared" si="388"/>
        <v>7.88</v>
      </c>
      <c r="D8312" s="87" t="e">
        <f t="shared" si="389"/>
        <v>#N/A</v>
      </c>
      <c r="E8312" s="87">
        <v>0</v>
      </c>
      <c r="F8312" s="87">
        <v>7.88</v>
      </c>
    </row>
    <row r="8313" spans="1:6">
      <c r="A8313" s="86">
        <v>34667</v>
      </c>
      <c r="B8313" s="87" t="e">
        <f t="shared" si="387"/>
        <v>#N/A</v>
      </c>
      <c r="C8313" s="87">
        <f t="shared" si="388"/>
        <v>7.95</v>
      </c>
      <c r="D8313" s="87" t="e">
        <f t="shared" si="389"/>
        <v>#N/A</v>
      </c>
      <c r="E8313" s="87">
        <v>0</v>
      </c>
      <c r="F8313" s="87">
        <v>7.95</v>
      </c>
    </row>
    <row r="8314" spans="1:6">
      <c r="A8314" s="86">
        <v>34668</v>
      </c>
      <c r="B8314" s="87" t="e">
        <f t="shared" si="387"/>
        <v>#N/A</v>
      </c>
      <c r="C8314" s="87">
        <f t="shared" si="388"/>
        <v>7.91</v>
      </c>
      <c r="D8314" s="87" t="e">
        <f t="shared" si="389"/>
        <v>#N/A</v>
      </c>
      <c r="E8314" s="87">
        <v>0</v>
      </c>
      <c r="F8314" s="87">
        <v>7.91</v>
      </c>
    </row>
    <row r="8315" spans="1:6">
      <c r="A8315" s="86">
        <v>34669</v>
      </c>
      <c r="B8315" s="87" t="e">
        <f t="shared" si="387"/>
        <v>#N/A</v>
      </c>
      <c r="C8315" s="87">
        <f t="shared" si="388"/>
        <v>7.92</v>
      </c>
      <c r="D8315" s="87" t="e">
        <f t="shared" si="389"/>
        <v>#N/A</v>
      </c>
      <c r="E8315" s="87">
        <v>0</v>
      </c>
      <c r="F8315" s="87">
        <v>7.92</v>
      </c>
    </row>
    <row r="8316" spans="1:6">
      <c r="A8316" s="86">
        <v>34670</v>
      </c>
      <c r="B8316" s="87" t="e">
        <f t="shared" si="387"/>
        <v>#N/A</v>
      </c>
      <c r="C8316" s="87">
        <f t="shared" si="388"/>
        <v>7.81</v>
      </c>
      <c r="D8316" s="87" t="e">
        <f t="shared" si="389"/>
        <v>#N/A</v>
      </c>
      <c r="E8316" s="87">
        <v>0</v>
      </c>
      <c r="F8316" s="87">
        <v>7.81</v>
      </c>
    </row>
    <row r="8317" spans="1:6">
      <c r="A8317" s="86">
        <v>34673</v>
      </c>
      <c r="B8317" s="87" t="e">
        <f t="shared" si="387"/>
        <v>#N/A</v>
      </c>
      <c r="C8317" s="87">
        <f t="shared" si="388"/>
        <v>7.83</v>
      </c>
      <c r="D8317" s="87" t="e">
        <f t="shared" si="389"/>
        <v>#N/A</v>
      </c>
      <c r="E8317" s="87">
        <v>0</v>
      </c>
      <c r="F8317" s="87">
        <v>7.83</v>
      </c>
    </row>
    <row r="8318" spans="1:6">
      <c r="A8318" s="86">
        <v>34674</v>
      </c>
      <c r="B8318" s="87" t="e">
        <f t="shared" si="387"/>
        <v>#N/A</v>
      </c>
      <c r="C8318" s="87">
        <f t="shared" si="388"/>
        <v>7.73</v>
      </c>
      <c r="D8318" s="87" t="e">
        <f t="shared" si="389"/>
        <v>#N/A</v>
      </c>
      <c r="E8318" s="87">
        <v>0</v>
      </c>
      <c r="F8318" s="87">
        <v>7.73</v>
      </c>
    </row>
    <row r="8319" spans="1:6">
      <c r="A8319" s="86">
        <v>34675</v>
      </c>
      <c r="B8319" s="87" t="e">
        <f t="shared" si="387"/>
        <v>#N/A</v>
      </c>
      <c r="C8319" s="87">
        <f t="shared" si="388"/>
        <v>7.81</v>
      </c>
      <c r="D8319" s="87" t="e">
        <f t="shared" si="389"/>
        <v>#N/A</v>
      </c>
      <c r="E8319" s="87">
        <v>0</v>
      </c>
      <c r="F8319" s="87">
        <v>7.81</v>
      </c>
    </row>
    <row r="8320" spans="1:6">
      <c r="A8320" s="86">
        <v>34676</v>
      </c>
      <c r="B8320" s="87" t="e">
        <f t="shared" si="387"/>
        <v>#N/A</v>
      </c>
      <c r="C8320" s="87">
        <f t="shared" si="388"/>
        <v>7.79</v>
      </c>
      <c r="D8320" s="87" t="e">
        <f t="shared" si="389"/>
        <v>#N/A</v>
      </c>
      <c r="E8320" s="87">
        <v>0</v>
      </c>
      <c r="F8320" s="87">
        <v>7.79</v>
      </c>
    </row>
    <row r="8321" spans="1:6">
      <c r="A8321" s="86">
        <v>34677</v>
      </c>
      <c r="B8321" s="87" t="e">
        <f t="shared" si="387"/>
        <v>#N/A</v>
      </c>
      <c r="C8321" s="87">
        <f t="shared" si="388"/>
        <v>7.79</v>
      </c>
      <c r="D8321" s="87" t="e">
        <f t="shared" si="389"/>
        <v>#N/A</v>
      </c>
      <c r="E8321" s="87">
        <v>0</v>
      </c>
      <c r="F8321" s="87">
        <v>7.79</v>
      </c>
    </row>
    <row r="8322" spans="1:6">
      <c r="A8322" s="86">
        <v>34680</v>
      </c>
      <c r="B8322" s="87" t="e">
        <f t="shared" si="387"/>
        <v>#N/A</v>
      </c>
      <c r="C8322" s="87">
        <f t="shared" si="388"/>
        <v>7.85</v>
      </c>
      <c r="D8322" s="87" t="e">
        <f t="shared" si="389"/>
        <v>#N/A</v>
      </c>
      <c r="E8322" s="87">
        <v>0</v>
      </c>
      <c r="F8322" s="87">
        <v>7.85</v>
      </c>
    </row>
    <row r="8323" spans="1:6">
      <c r="A8323" s="86">
        <v>34681</v>
      </c>
      <c r="B8323" s="87" t="e">
        <f t="shared" ref="B8323:B8386" si="390">IF(E8323=0,NA(),E8323)</f>
        <v>#N/A</v>
      </c>
      <c r="C8323" s="87">
        <f t="shared" ref="C8323:C8386" si="391">IF(F8323=0,NA(),F8323)</f>
        <v>7.83</v>
      </c>
      <c r="D8323" s="87" t="e">
        <f t="shared" ref="D8323:D8386" si="392">B8323-C8323</f>
        <v>#N/A</v>
      </c>
      <c r="E8323" s="87">
        <v>0</v>
      </c>
      <c r="F8323" s="87">
        <v>7.83</v>
      </c>
    </row>
    <row r="8324" spans="1:6">
      <c r="A8324" s="86">
        <v>34682</v>
      </c>
      <c r="B8324" s="87" t="e">
        <f t="shared" si="390"/>
        <v>#N/A</v>
      </c>
      <c r="C8324" s="87">
        <f t="shared" si="391"/>
        <v>7.8</v>
      </c>
      <c r="D8324" s="87" t="e">
        <f t="shared" si="392"/>
        <v>#N/A</v>
      </c>
      <c r="E8324" s="87">
        <v>0</v>
      </c>
      <c r="F8324" s="87">
        <v>7.8</v>
      </c>
    </row>
    <row r="8325" spans="1:6">
      <c r="A8325" s="86">
        <v>34683</v>
      </c>
      <c r="B8325" s="87" t="e">
        <f t="shared" si="390"/>
        <v>#N/A</v>
      </c>
      <c r="C8325" s="87">
        <f t="shared" si="391"/>
        <v>7.79</v>
      </c>
      <c r="D8325" s="87" t="e">
        <f t="shared" si="392"/>
        <v>#N/A</v>
      </c>
      <c r="E8325" s="87">
        <v>0</v>
      </c>
      <c r="F8325" s="87">
        <v>7.79</v>
      </c>
    </row>
    <row r="8326" spans="1:6">
      <c r="A8326" s="86">
        <v>34684</v>
      </c>
      <c r="B8326" s="87" t="e">
        <f t="shared" si="390"/>
        <v>#N/A</v>
      </c>
      <c r="C8326" s="87">
        <f t="shared" si="391"/>
        <v>7.81</v>
      </c>
      <c r="D8326" s="87" t="e">
        <f t="shared" si="392"/>
        <v>#N/A</v>
      </c>
      <c r="E8326" s="87">
        <v>0</v>
      </c>
      <c r="F8326" s="87">
        <v>7.81</v>
      </c>
    </row>
    <row r="8327" spans="1:6">
      <c r="A8327" s="86">
        <v>34687</v>
      </c>
      <c r="B8327" s="87" t="e">
        <f t="shared" si="390"/>
        <v>#N/A</v>
      </c>
      <c r="C8327" s="87">
        <f t="shared" si="391"/>
        <v>7.81</v>
      </c>
      <c r="D8327" s="87" t="e">
        <f t="shared" si="392"/>
        <v>#N/A</v>
      </c>
      <c r="E8327" s="87">
        <v>0</v>
      </c>
      <c r="F8327" s="87">
        <v>7.81</v>
      </c>
    </row>
    <row r="8328" spans="1:6">
      <c r="A8328" s="86">
        <v>34688</v>
      </c>
      <c r="B8328" s="87" t="e">
        <f t="shared" si="390"/>
        <v>#N/A</v>
      </c>
      <c r="C8328" s="87">
        <f t="shared" si="391"/>
        <v>7.81</v>
      </c>
      <c r="D8328" s="87" t="e">
        <f t="shared" si="392"/>
        <v>#N/A</v>
      </c>
      <c r="E8328" s="87">
        <v>0</v>
      </c>
      <c r="F8328" s="87">
        <v>7.81</v>
      </c>
    </row>
    <row r="8329" spans="1:6">
      <c r="A8329" s="86">
        <v>34689</v>
      </c>
      <c r="B8329" s="87" t="e">
        <f t="shared" si="390"/>
        <v>#N/A</v>
      </c>
      <c r="C8329" s="87">
        <f t="shared" si="391"/>
        <v>7.8</v>
      </c>
      <c r="D8329" s="87" t="e">
        <f t="shared" si="392"/>
        <v>#N/A</v>
      </c>
      <c r="E8329" s="87">
        <v>0</v>
      </c>
      <c r="F8329" s="87">
        <v>7.8</v>
      </c>
    </row>
    <row r="8330" spans="1:6">
      <c r="A8330" s="86">
        <v>34690</v>
      </c>
      <c r="B8330" s="87" t="e">
        <f t="shared" si="390"/>
        <v>#N/A</v>
      </c>
      <c r="C8330" s="87">
        <f t="shared" si="391"/>
        <v>7.84</v>
      </c>
      <c r="D8330" s="87" t="e">
        <f t="shared" si="392"/>
        <v>#N/A</v>
      </c>
      <c r="E8330" s="87">
        <v>0</v>
      </c>
      <c r="F8330" s="87">
        <v>7.84</v>
      </c>
    </row>
    <row r="8331" spans="1:6">
      <c r="A8331" s="86">
        <v>34691</v>
      </c>
      <c r="B8331" s="87" t="e">
        <f t="shared" si="390"/>
        <v>#N/A</v>
      </c>
      <c r="C8331" s="87">
        <f t="shared" si="391"/>
        <v>7.85</v>
      </c>
      <c r="D8331" s="87" t="e">
        <f t="shared" si="392"/>
        <v>#N/A</v>
      </c>
      <c r="E8331" s="87">
        <v>0</v>
      </c>
      <c r="F8331" s="87">
        <v>7.85</v>
      </c>
    </row>
    <row r="8332" spans="1:6">
      <c r="A8332" s="86">
        <v>34695</v>
      </c>
      <c r="B8332" s="87" t="e">
        <f t="shared" si="390"/>
        <v>#N/A</v>
      </c>
      <c r="C8332" s="87">
        <f t="shared" si="391"/>
        <v>7.76</v>
      </c>
      <c r="D8332" s="87" t="e">
        <f t="shared" si="392"/>
        <v>#N/A</v>
      </c>
      <c r="E8332" s="87">
        <v>0</v>
      </c>
      <c r="F8332" s="87">
        <v>7.76</v>
      </c>
    </row>
    <row r="8333" spans="1:6">
      <c r="A8333" s="86">
        <v>34696</v>
      </c>
      <c r="B8333" s="87" t="e">
        <f t="shared" si="390"/>
        <v>#N/A</v>
      </c>
      <c r="C8333" s="87">
        <f t="shared" si="391"/>
        <v>7.8</v>
      </c>
      <c r="D8333" s="87" t="e">
        <f t="shared" si="392"/>
        <v>#N/A</v>
      </c>
      <c r="E8333" s="87">
        <v>0</v>
      </c>
      <c r="F8333" s="87">
        <v>7.8</v>
      </c>
    </row>
    <row r="8334" spans="1:6">
      <c r="A8334" s="86">
        <v>34697</v>
      </c>
      <c r="B8334" s="87" t="e">
        <f t="shared" si="390"/>
        <v>#N/A</v>
      </c>
      <c r="C8334" s="87">
        <f t="shared" si="391"/>
        <v>7.82</v>
      </c>
      <c r="D8334" s="87" t="e">
        <f t="shared" si="392"/>
        <v>#N/A</v>
      </c>
      <c r="E8334" s="87">
        <v>0</v>
      </c>
      <c r="F8334" s="87">
        <v>7.82</v>
      </c>
    </row>
    <row r="8335" spans="1:6">
      <c r="A8335" s="86">
        <v>34698</v>
      </c>
      <c r="B8335" s="87" t="e">
        <f t="shared" si="390"/>
        <v>#N/A</v>
      </c>
      <c r="C8335" s="87">
        <f t="shared" si="391"/>
        <v>7.84</v>
      </c>
      <c r="D8335" s="87" t="e">
        <f t="shared" si="392"/>
        <v>#N/A</v>
      </c>
      <c r="E8335" s="87">
        <v>0</v>
      </c>
      <c r="F8335" s="87">
        <v>7.84</v>
      </c>
    </row>
    <row r="8336" spans="1:6">
      <c r="A8336" s="86">
        <v>34702</v>
      </c>
      <c r="B8336" s="87" t="e">
        <f t="shared" si="390"/>
        <v>#N/A</v>
      </c>
      <c r="C8336" s="87">
        <f t="shared" si="391"/>
        <v>7.88</v>
      </c>
      <c r="D8336" s="87" t="e">
        <f t="shared" si="392"/>
        <v>#N/A</v>
      </c>
      <c r="E8336" s="87">
        <v>0</v>
      </c>
      <c r="F8336" s="87">
        <v>7.88</v>
      </c>
    </row>
    <row r="8337" spans="1:6">
      <c r="A8337" s="86">
        <v>34703</v>
      </c>
      <c r="B8337" s="87" t="e">
        <f t="shared" si="390"/>
        <v>#N/A</v>
      </c>
      <c r="C8337" s="87">
        <f t="shared" si="391"/>
        <v>7.82</v>
      </c>
      <c r="D8337" s="87" t="e">
        <f t="shared" si="392"/>
        <v>#N/A</v>
      </c>
      <c r="E8337" s="87">
        <v>0</v>
      </c>
      <c r="F8337" s="87">
        <v>7.82</v>
      </c>
    </row>
    <row r="8338" spans="1:6">
      <c r="A8338" s="86">
        <v>34704</v>
      </c>
      <c r="B8338" s="87" t="e">
        <f t="shared" si="390"/>
        <v>#N/A</v>
      </c>
      <c r="C8338" s="87">
        <f t="shared" si="391"/>
        <v>7.88</v>
      </c>
      <c r="D8338" s="87" t="e">
        <f t="shared" si="392"/>
        <v>#N/A</v>
      </c>
      <c r="E8338" s="87">
        <v>0</v>
      </c>
      <c r="F8338" s="87">
        <v>7.88</v>
      </c>
    </row>
    <row r="8339" spans="1:6">
      <c r="A8339" s="86">
        <v>34705</v>
      </c>
      <c r="B8339" s="87" t="e">
        <f t="shared" si="390"/>
        <v>#N/A</v>
      </c>
      <c r="C8339" s="87">
        <f t="shared" si="391"/>
        <v>7.87</v>
      </c>
      <c r="D8339" s="87" t="e">
        <f t="shared" si="392"/>
        <v>#N/A</v>
      </c>
      <c r="E8339" s="87">
        <v>0</v>
      </c>
      <c r="F8339" s="87">
        <v>7.87</v>
      </c>
    </row>
    <row r="8340" spans="1:6">
      <c r="A8340" s="86">
        <v>34708</v>
      </c>
      <c r="B8340" s="87" t="e">
        <f t="shared" si="390"/>
        <v>#N/A</v>
      </c>
      <c r="C8340" s="87">
        <f t="shared" si="391"/>
        <v>7.89</v>
      </c>
      <c r="D8340" s="87" t="e">
        <f t="shared" si="392"/>
        <v>#N/A</v>
      </c>
      <c r="E8340" s="87">
        <v>0</v>
      </c>
      <c r="F8340" s="87">
        <v>7.89</v>
      </c>
    </row>
    <row r="8341" spans="1:6">
      <c r="A8341" s="86">
        <v>34709</v>
      </c>
      <c r="B8341" s="87" t="e">
        <f t="shared" si="390"/>
        <v>#N/A</v>
      </c>
      <c r="C8341" s="87">
        <f t="shared" si="391"/>
        <v>7.84</v>
      </c>
      <c r="D8341" s="87" t="e">
        <f t="shared" si="392"/>
        <v>#N/A</v>
      </c>
      <c r="E8341" s="87">
        <v>0</v>
      </c>
      <c r="F8341" s="87">
        <v>7.84</v>
      </c>
    </row>
    <row r="8342" spans="1:6">
      <c r="A8342" s="86">
        <v>34710</v>
      </c>
      <c r="B8342" s="87" t="e">
        <f t="shared" si="390"/>
        <v>#N/A</v>
      </c>
      <c r="C8342" s="87">
        <f t="shared" si="391"/>
        <v>7.79</v>
      </c>
      <c r="D8342" s="87" t="e">
        <f t="shared" si="392"/>
        <v>#N/A</v>
      </c>
      <c r="E8342" s="87">
        <v>0</v>
      </c>
      <c r="F8342" s="87">
        <v>7.79</v>
      </c>
    </row>
    <row r="8343" spans="1:6">
      <c r="A8343" s="86">
        <v>34711</v>
      </c>
      <c r="B8343" s="87" t="e">
        <f t="shared" si="390"/>
        <v>#N/A</v>
      </c>
      <c r="C8343" s="87">
        <f t="shared" si="391"/>
        <v>7.8</v>
      </c>
      <c r="D8343" s="87" t="e">
        <f t="shared" si="392"/>
        <v>#N/A</v>
      </c>
      <c r="E8343" s="87">
        <v>0</v>
      </c>
      <c r="F8343" s="87">
        <v>7.8</v>
      </c>
    </row>
    <row r="8344" spans="1:6">
      <c r="A8344" s="86">
        <v>34712</v>
      </c>
      <c r="B8344" s="87" t="e">
        <f t="shared" si="390"/>
        <v>#N/A</v>
      </c>
      <c r="C8344" s="87">
        <f t="shared" si="391"/>
        <v>7.69</v>
      </c>
      <c r="D8344" s="87" t="e">
        <f t="shared" si="392"/>
        <v>#N/A</v>
      </c>
      <c r="E8344" s="87">
        <v>0</v>
      </c>
      <c r="F8344" s="87">
        <v>7.69</v>
      </c>
    </row>
    <row r="8345" spans="1:6">
      <c r="A8345" s="86">
        <v>34716</v>
      </c>
      <c r="B8345" s="87" t="e">
        <f t="shared" si="390"/>
        <v>#N/A</v>
      </c>
      <c r="C8345" s="87">
        <f t="shared" si="391"/>
        <v>7.7</v>
      </c>
      <c r="D8345" s="87" t="e">
        <f t="shared" si="392"/>
        <v>#N/A</v>
      </c>
      <c r="E8345" s="87">
        <v>0</v>
      </c>
      <c r="F8345" s="87">
        <v>7.7</v>
      </c>
    </row>
    <row r="8346" spans="1:6">
      <c r="A8346" s="86">
        <v>34717</v>
      </c>
      <c r="B8346" s="87" t="e">
        <f t="shared" si="390"/>
        <v>#N/A</v>
      </c>
      <c r="C8346" s="87">
        <f t="shared" si="391"/>
        <v>7.71</v>
      </c>
      <c r="D8346" s="87" t="e">
        <f t="shared" si="392"/>
        <v>#N/A</v>
      </c>
      <c r="E8346" s="87">
        <v>0</v>
      </c>
      <c r="F8346" s="87">
        <v>7.71</v>
      </c>
    </row>
    <row r="8347" spans="1:6">
      <c r="A8347" s="86">
        <v>34718</v>
      </c>
      <c r="B8347" s="87" t="e">
        <f t="shared" si="390"/>
        <v>#N/A</v>
      </c>
      <c r="C8347" s="87">
        <f t="shared" si="391"/>
        <v>7.74</v>
      </c>
      <c r="D8347" s="87" t="e">
        <f t="shared" si="392"/>
        <v>#N/A</v>
      </c>
      <c r="E8347" s="87">
        <v>0</v>
      </c>
      <c r="F8347" s="87">
        <v>7.74</v>
      </c>
    </row>
    <row r="8348" spans="1:6">
      <c r="A8348" s="86">
        <v>34719</v>
      </c>
      <c r="B8348" s="87" t="e">
        <f t="shared" si="390"/>
        <v>#N/A</v>
      </c>
      <c r="C8348" s="87">
        <f t="shared" si="391"/>
        <v>7.82</v>
      </c>
      <c r="D8348" s="87" t="e">
        <f t="shared" si="392"/>
        <v>#N/A</v>
      </c>
      <c r="E8348" s="87">
        <v>0</v>
      </c>
      <c r="F8348" s="87">
        <v>7.82</v>
      </c>
    </row>
    <row r="8349" spans="1:6">
      <c r="A8349" s="86">
        <v>34722</v>
      </c>
      <c r="B8349" s="87" t="e">
        <f t="shared" si="390"/>
        <v>#N/A</v>
      </c>
      <c r="C8349" s="87">
        <f t="shared" si="391"/>
        <v>7.83</v>
      </c>
      <c r="D8349" s="87" t="e">
        <f t="shared" si="392"/>
        <v>#N/A</v>
      </c>
      <c r="E8349" s="87">
        <v>0</v>
      </c>
      <c r="F8349" s="87">
        <v>7.83</v>
      </c>
    </row>
    <row r="8350" spans="1:6">
      <c r="A8350" s="86">
        <v>34723</v>
      </c>
      <c r="B8350" s="87" t="e">
        <f t="shared" si="390"/>
        <v>#N/A</v>
      </c>
      <c r="C8350" s="87">
        <f t="shared" si="391"/>
        <v>7.86</v>
      </c>
      <c r="D8350" s="87" t="e">
        <f t="shared" si="392"/>
        <v>#N/A</v>
      </c>
      <c r="E8350" s="87">
        <v>0</v>
      </c>
      <c r="F8350" s="87">
        <v>7.86</v>
      </c>
    </row>
    <row r="8351" spans="1:6">
      <c r="A8351" s="86">
        <v>34724</v>
      </c>
      <c r="B8351" s="87" t="e">
        <f t="shared" si="390"/>
        <v>#N/A</v>
      </c>
      <c r="C8351" s="87">
        <f t="shared" si="391"/>
        <v>7.8</v>
      </c>
      <c r="D8351" s="87" t="e">
        <f t="shared" si="392"/>
        <v>#N/A</v>
      </c>
      <c r="E8351" s="87">
        <v>0</v>
      </c>
      <c r="F8351" s="87">
        <v>7.8</v>
      </c>
    </row>
    <row r="8352" spans="1:6">
      <c r="A8352" s="86">
        <v>34725</v>
      </c>
      <c r="B8352" s="87" t="e">
        <f t="shared" si="390"/>
        <v>#N/A</v>
      </c>
      <c r="C8352" s="87">
        <f t="shared" si="391"/>
        <v>7.76</v>
      </c>
      <c r="D8352" s="87" t="e">
        <f t="shared" si="392"/>
        <v>#N/A</v>
      </c>
      <c r="E8352" s="87">
        <v>0</v>
      </c>
      <c r="F8352" s="87">
        <v>7.76</v>
      </c>
    </row>
    <row r="8353" spans="1:6">
      <c r="A8353" s="86">
        <v>34726</v>
      </c>
      <c r="B8353" s="87" t="e">
        <f t="shared" si="390"/>
        <v>#N/A</v>
      </c>
      <c r="C8353" s="87">
        <f t="shared" si="391"/>
        <v>7.66</v>
      </c>
      <c r="D8353" s="87" t="e">
        <f t="shared" si="392"/>
        <v>#N/A</v>
      </c>
      <c r="E8353" s="87">
        <v>0</v>
      </c>
      <c r="F8353" s="87">
        <v>7.66</v>
      </c>
    </row>
    <row r="8354" spans="1:6">
      <c r="A8354" s="86">
        <v>34729</v>
      </c>
      <c r="B8354" s="87" t="e">
        <f t="shared" si="390"/>
        <v>#N/A</v>
      </c>
      <c r="C8354" s="87">
        <f t="shared" si="391"/>
        <v>7.65</v>
      </c>
      <c r="D8354" s="87" t="e">
        <f t="shared" si="392"/>
        <v>#N/A</v>
      </c>
      <c r="E8354" s="87">
        <v>0</v>
      </c>
      <c r="F8354" s="87">
        <v>7.65</v>
      </c>
    </row>
    <row r="8355" spans="1:6">
      <c r="A8355" s="86">
        <v>34730</v>
      </c>
      <c r="B8355" s="87" t="e">
        <f t="shared" si="390"/>
        <v>#N/A</v>
      </c>
      <c r="C8355" s="87">
        <f t="shared" si="391"/>
        <v>7.6</v>
      </c>
      <c r="D8355" s="87" t="e">
        <f t="shared" si="392"/>
        <v>#N/A</v>
      </c>
      <c r="E8355" s="87">
        <v>0</v>
      </c>
      <c r="F8355" s="87">
        <v>7.6</v>
      </c>
    </row>
    <row r="8356" spans="1:6">
      <c r="A8356" s="86">
        <v>34731</v>
      </c>
      <c r="B8356" s="87" t="e">
        <f t="shared" si="390"/>
        <v>#N/A</v>
      </c>
      <c r="C8356" s="87">
        <f t="shared" si="391"/>
        <v>7.66</v>
      </c>
      <c r="D8356" s="87" t="e">
        <f t="shared" si="392"/>
        <v>#N/A</v>
      </c>
      <c r="E8356" s="87">
        <v>0</v>
      </c>
      <c r="F8356" s="87">
        <v>7.66</v>
      </c>
    </row>
    <row r="8357" spans="1:6">
      <c r="A8357" s="86">
        <v>34732</v>
      </c>
      <c r="B8357" s="87" t="e">
        <f t="shared" si="390"/>
        <v>#N/A</v>
      </c>
      <c r="C8357" s="87">
        <f t="shared" si="391"/>
        <v>7.68</v>
      </c>
      <c r="D8357" s="87" t="e">
        <f t="shared" si="392"/>
        <v>#N/A</v>
      </c>
      <c r="E8357" s="87">
        <v>0</v>
      </c>
      <c r="F8357" s="87">
        <v>7.68</v>
      </c>
    </row>
    <row r="8358" spans="1:6">
      <c r="A8358" s="86">
        <v>34733</v>
      </c>
      <c r="B8358" s="87" t="e">
        <f t="shared" si="390"/>
        <v>#N/A</v>
      </c>
      <c r="C8358" s="87">
        <f t="shared" si="391"/>
        <v>7.49</v>
      </c>
      <c r="D8358" s="87" t="e">
        <f t="shared" si="392"/>
        <v>#N/A</v>
      </c>
      <c r="E8358" s="87">
        <v>0</v>
      </c>
      <c r="F8358" s="87">
        <v>7.49</v>
      </c>
    </row>
    <row r="8359" spans="1:6">
      <c r="A8359" s="86">
        <v>34736</v>
      </c>
      <c r="B8359" s="87" t="e">
        <f t="shared" si="390"/>
        <v>#N/A</v>
      </c>
      <c r="C8359" s="87">
        <f t="shared" si="391"/>
        <v>7.53</v>
      </c>
      <c r="D8359" s="87" t="e">
        <f t="shared" si="392"/>
        <v>#N/A</v>
      </c>
      <c r="E8359" s="87">
        <v>0</v>
      </c>
      <c r="F8359" s="87">
        <v>7.53</v>
      </c>
    </row>
    <row r="8360" spans="1:6">
      <c r="A8360" s="86">
        <v>34737</v>
      </c>
      <c r="B8360" s="87" t="e">
        <f t="shared" si="390"/>
        <v>#N/A</v>
      </c>
      <c r="C8360" s="87">
        <f t="shared" si="391"/>
        <v>7.52</v>
      </c>
      <c r="D8360" s="87" t="e">
        <f t="shared" si="392"/>
        <v>#N/A</v>
      </c>
      <c r="E8360" s="87">
        <v>0</v>
      </c>
      <c r="F8360" s="87">
        <v>7.52</v>
      </c>
    </row>
    <row r="8361" spans="1:6">
      <c r="A8361" s="86">
        <v>34738</v>
      </c>
      <c r="B8361" s="87" t="e">
        <f t="shared" si="390"/>
        <v>#N/A</v>
      </c>
      <c r="C8361" s="87">
        <f t="shared" si="391"/>
        <v>7.53</v>
      </c>
      <c r="D8361" s="87" t="e">
        <f t="shared" si="392"/>
        <v>#N/A</v>
      </c>
      <c r="E8361" s="87">
        <v>0</v>
      </c>
      <c r="F8361" s="87">
        <v>7.53</v>
      </c>
    </row>
    <row r="8362" spans="1:6">
      <c r="A8362" s="86">
        <v>34739</v>
      </c>
      <c r="B8362" s="87" t="e">
        <f t="shared" si="390"/>
        <v>#N/A</v>
      </c>
      <c r="C8362" s="87">
        <f t="shared" si="391"/>
        <v>7.58</v>
      </c>
      <c r="D8362" s="87" t="e">
        <f t="shared" si="392"/>
        <v>#N/A</v>
      </c>
      <c r="E8362" s="87">
        <v>0</v>
      </c>
      <c r="F8362" s="87">
        <v>7.58</v>
      </c>
    </row>
    <row r="8363" spans="1:6">
      <c r="A8363" s="86">
        <v>34740</v>
      </c>
      <c r="B8363" s="87" t="e">
        <f t="shared" si="390"/>
        <v>#N/A</v>
      </c>
      <c r="C8363" s="87">
        <f t="shared" si="391"/>
        <v>7.62</v>
      </c>
      <c r="D8363" s="87" t="e">
        <f t="shared" si="392"/>
        <v>#N/A</v>
      </c>
      <c r="E8363" s="87">
        <v>0</v>
      </c>
      <c r="F8363" s="87">
        <v>7.62</v>
      </c>
    </row>
    <row r="8364" spans="1:6">
      <c r="A8364" s="86">
        <v>34743</v>
      </c>
      <c r="B8364" s="87" t="e">
        <f t="shared" si="390"/>
        <v>#N/A</v>
      </c>
      <c r="C8364" s="87">
        <f t="shared" si="391"/>
        <v>7.61</v>
      </c>
      <c r="D8364" s="87" t="e">
        <f t="shared" si="392"/>
        <v>#N/A</v>
      </c>
      <c r="E8364" s="87">
        <v>0</v>
      </c>
      <c r="F8364" s="87">
        <v>7.61</v>
      </c>
    </row>
    <row r="8365" spans="1:6">
      <c r="A8365" s="86">
        <v>34744</v>
      </c>
      <c r="B8365" s="87" t="e">
        <f t="shared" si="390"/>
        <v>#N/A</v>
      </c>
      <c r="C8365" s="87">
        <f t="shared" si="391"/>
        <v>7.51</v>
      </c>
      <c r="D8365" s="87" t="e">
        <f t="shared" si="392"/>
        <v>#N/A</v>
      </c>
      <c r="E8365" s="87">
        <v>0</v>
      </c>
      <c r="F8365" s="87">
        <v>7.51</v>
      </c>
    </row>
    <row r="8366" spans="1:6">
      <c r="A8366" s="86">
        <v>34745</v>
      </c>
      <c r="B8366" s="87" t="e">
        <f t="shared" si="390"/>
        <v>#N/A</v>
      </c>
      <c r="C8366" s="87">
        <f t="shared" si="391"/>
        <v>7.45</v>
      </c>
      <c r="D8366" s="87" t="e">
        <f t="shared" si="392"/>
        <v>#N/A</v>
      </c>
      <c r="E8366" s="87">
        <v>0</v>
      </c>
      <c r="F8366" s="87">
        <v>7.45</v>
      </c>
    </row>
    <row r="8367" spans="1:6">
      <c r="A8367" s="86">
        <v>34746</v>
      </c>
      <c r="B8367" s="87" t="e">
        <f t="shared" si="390"/>
        <v>#N/A</v>
      </c>
      <c r="C8367" s="87">
        <f t="shared" si="391"/>
        <v>7.4</v>
      </c>
      <c r="D8367" s="87" t="e">
        <f t="shared" si="392"/>
        <v>#N/A</v>
      </c>
      <c r="E8367" s="87">
        <v>0</v>
      </c>
      <c r="F8367" s="87">
        <v>7.4</v>
      </c>
    </row>
    <row r="8368" spans="1:6">
      <c r="A8368" s="86">
        <v>34747</v>
      </c>
      <c r="B8368" s="87" t="e">
        <f t="shared" si="390"/>
        <v>#N/A</v>
      </c>
      <c r="C8368" s="87">
        <f t="shared" si="391"/>
        <v>7.43</v>
      </c>
      <c r="D8368" s="87" t="e">
        <f t="shared" si="392"/>
        <v>#N/A</v>
      </c>
      <c r="E8368" s="87">
        <v>0</v>
      </c>
      <c r="F8368" s="87">
        <v>7.43</v>
      </c>
    </row>
    <row r="8369" spans="1:6">
      <c r="A8369" s="86">
        <v>34751</v>
      </c>
      <c r="B8369" s="87" t="e">
        <f t="shared" si="390"/>
        <v>#N/A</v>
      </c>
      <c r="C8369" s="87">
        <f t="shared" si="391"/>
        <v>7.44</v>
      </c>
      <c r="D8369" s="87" t="e">
        <f t="shared" si="392"/>
        <v>#N/A</v>
      </c>
      <c r="E8369" s="87">
        <v>0</v>
      </c>
      <c r="F8369" s="87">
        <v>7.44</v>
      </c>
    </row>
    <row r="8370" spans="1:6">
      <c r="A8370" s="86">
        <v>34752</v>
      </c>
      <c r="B8370" s="87" t="e">
        <f t="shared" si="390"/>
        <v>#N/A</v>
      </c>
      <c r="C8370" s="87">
        <f t="shared" si="391"/>
        <v>7.34</v>
      </c>
      <c r="D8370" s="87" t="e">
        <f t="shared" si="392"/>
        <v>#N/A</v>
      </c>
      <c r="E8370" s="87">
        <v>0</v>
      </c>
      <c r="F8370" s="87">
        <v>7.34</v>
      </c>
    </row>
    <row r="8371" spans="1:6">
      <c r="A8371" s="86">
        <v>34753</v>
      </c>
      <c r="B8371" s="87" t="e">
        <f t="shared" si="390"/>
        <v>#N/A</v>
      </c>
      <c r="C8371" s="87">
        <f t="shared" si="391"/>
        <v>7.34</v>
      </c>
      <c r="D8371" s="87" t="e">
        <f t="shared" si="392"/>
        <v>#N/A</v>
      </c>
      <c r="E8371" s="87">
        <v>0</v>
      </c>
      <c r="F8371" s="87">
        <v>7.34</v>
      </c>
    </row>
    <row r="8372" spans="1:6">
      <c r="A8372" s="86">
        <v>34754</v>
      </c>
      <c r="B8372" s="87" t="e">
        <f t="shared" si="390"/>
        <v>#N/A</v>
      </c>
      <c r="C8372" s="87">
        <f t="shared" si="391"/>
        <v>7.33</v>
      </c>
      <c r="D8372" s="87" t="e">
        <f t="shared" si="392"/>
        <v>#N/A</v>
      </c>
      <c r="E8372" s="87">
        <v>0</v>
      </c>
      <c r="F8372" s="87">
        <v>7.33</v>
      </c>
    </row>
    <row r="8373" spans="1:6">
      <c r="A8373" s="86">
        <v>34757</v>
      </c>
      <c r="B8373" s="87" t="e">
        <f t="shared" si="390"/>
        <v>#N/A</v>
      </c>
      <c r="C8373" s="87">
        <f t="shared" si="391"/>
        <v>7.24</v>
      </c>
      <c r="D8373" s="87" t="e">
        <f t="shared" si="392"/>
        <v>#N/A</v>
      </c>
      <c r="E8373" s="87">
        <v>0</v>
      </c>
      <c r="F8373" s="87">
        <v>7.24</v>
      </c>
    </row>
    <row r="8374" spans="1:6">
      <c r="A8374" s="86">
        <v>34758</v>
      </c>
      <c r="B8374" s="87" t="e">
        <f t="shared" si="390"/>
        <v>#N/A</v>
      </c>
      <c r="C8374" s="87">
        <f t="shared" si="391"/>
        <v>7.22</v>
      </c>
      <c r="D8374" s="87" t="e">
        <f t="shared" si="392"/>
        <v>#N/A</v>
      </c>
      <c r="E8374" s="87">
        <v>0</v>
      </c>
      <c r="F8374" s="87">
        <v>7.22</v>
      </c>
    </row>
    <row r="8375" spans="1:6">
      <c r="A8375" s="86">
        <v>34759</v>
      </c>
      <c r="B8375" s="87" t="e">
        <f t="shared" si="390"/>
        <v>#N/A</v>
      </c>
      <c r="C8375" s="87">
        <f t="shared" si="391"/>
        <v>7.23</v>
      </c>
      <c r="D8375" s="87" t="e">
        <f t="shared" si="392"/>
        <v>#N/A</v>
      </c>
      <c r="E8375" s="87">
        <v>0</v>
      </c>
      <c r="F8375" s="87">
        <v>7.23</v>
      </c>
    </row>
    <row r="8376" spans="1:6">
      <c r="A8376" s="86">
        <v>34760</v>
      </c>
      <c r="B8376" s="87" t="e">
        <f t="shared" si="390"/>
        <v>#N/A</v>
      </c>
      <c r="C8376" s="87">
        <f t="shared" si="391"/>
        <v>7.3</v>
      </c>
      <c r="D8376" s="87" t="e">
        <f t="shared" si="392"/>
        <v>#N/A</v>
      </c>
      <c r="E8376" s="87">
        <v>0</v>
      </c>
      <c r="F8376" s="87">
        <v>7.3</v>
      </c>
    </row>
    <row r="8377" spans="1:6">
      <c r="A8377" s="86">
        <v>34761</v>
      </c>
      <c r="B8377" s="87" t="e">
        <f t="shared" si="390"/>
        <v>#N/A</v>
      </c>
      <c r="C8377" s="87">
        <f t="shared" si="391"/>
        <v>7.36</v>
      </c>
      <c r="D8377" s="87" t="e">
        <f t="shared" si="392"/>
        <v>#N/A</v>
      </c>
      <c r="E8377" s="87">
        <v>0</v>
      </c>
      <c r="F8377" s="87">
        <v>7.36</v>
      </c>
    </row>
    <row r="8378" spans="1:6">
      <c r="A8378" s="86">
        <v>34764</v>
      </c>
      <c r="B8378" s="87" t="e">
        <f t="shared" si="390"/>
        <v>#N/A</v>
      </c>
      <c r="C8378" s="87">
        <f t="shared" si="391"/>
        <v>7.41</v>
      </c>
      <c r="D8378" s="87" t="e">
        <f t="shared" si="392"/>
        <v>#N/A</v>
      </c>
      <c r="E8378" s="87">
        <v>0</v>
      </c>
      <c r="F8378" s="87">
        <v>7.41</v>
      </c>
    </row>
    <row r="8379" spans="1:6">
      <c r="A8379" s="86">
        <v>34765</v>
      </c>
      <c r="B8379" s="87" t="e">
        <f t="shared" si="390"/>
        <v>#N/A</v>
      </c>
      <c r="C8379" s="87">
        <f t="shared" si="391"/>
        <v>7.44</v>
      </c>
      <c r="D8379" s="87" t="e">
        <f t="shared" si="392"/>
        <v>#N/A</v>
      </c>
      <c r="E8379" s="87">
        <v>0</v>
      </c>
      <c r="F8379" s="87">
        <v>7.44</v>
      </c>
    </row>
    <row r="8380" spans="1:6">
      <c r="A8380" s="86">
        <v>34766</v>
      </c>
      <c r="B8380" s="87" t="e">
        <f t="shared" si="390"/>
        <v>#N/A</v>
      </c>
      <c r="C8380" s="87">
        <f t="shared" si="391"/>
        <v>7.36</v>
      </c>
      <c r="D8380" s="87" t="e">
        <f t="shared" si="392"/>
        <v>#N/A</v>
      </c>
      <c r="E8380" s="87">
        <v>0</v>
      </c>
      <c r="F8380" s="87">
        <v>7.36</v>
      </c>
    </row>
    <row r="8381" spans="1:6">
      <c r="A8381" s="86">
        <v>34767</v>
      </c>
      <c r="B8381" s="87" t="e">
        <f t="shared" si="390"/>
        <v>#N/A</v>
      </c>
      <c r="C8381" s="87">
        <f t="shared" si="391"/>
        <v>7.3</v>
      </c>
      <c r="D8381" s="87" t="e">
        <f t="shared" si="392"/>
        <v>#N/A</v>
      </c>
      <c r="E8381" s="87">
        <v>0</v>
      </c>
      <c r="F8381" s="87">
        <v>7.3</v>
      </c>
    </row>
    <row r="8382" spans="1:6">
      <c r="A8382" s="86">
        <v>34768</v>
      </c>
      <c r="B8382" s="87" t="e">
        <f t="shared" si="390"/>
        <v>#N/A</v>
      </c>
      <c r="C8382" s="87">
        <f t="shared" si="391"/>
        <v>7.23</v>
      </c>
      <c r="D8382" s="87" t="e">
        <f t="shared" si="392"/>
        <v>#N/A</v>
      </c>
      <c r="E8382" s="87">
        <v>0</v>
      </c>
      <c r="F8382" s="87">
        <v>7.23</v>
      </c>
    </row>
    <row r="8383" spans="1:6">
      <c r="A8383" s="86">
        <v>34771</v>
      </c>
      <c r="B8383" s="87" t="e">
        <f t="shared" si="390"/>
        <v>#N/A</v>
      </c>
      <c r="C8383" s="87">
        <f t="shared" si="391"/>
        <v>7.19</v>
      </c>
      <c r="D8383" s="87" t="e">
        <f t="shared" si="392"/>
        <v>#N/A</v>
      </c>
      <c r="E8383" s="87">
        <v>0</v>
      </c>
      <c r="F8383" s="87">
        <v>7.19</v>
      </c>
    </row>
    <row r="8384" spans="1:6">
      <c r="A8384" s="86">
        <v>34772</v>
      </c>
      <c r="B8384" s="87" t="e">
        <f t="shared" si="390"/>
        <v>#N/A</v>
      </c>
      <c r="C8384" s="87">
        <f t="shared" si="391"/>
        <v>7.09</v>
      </c>
      <c r="D8384" s="87" t="e">
        <f t="shared" si="392"/>
        <v>#N/A</v>
      </c>
      <c r="E8384" s="87">
        <v>0</v>
      </c>
      <c r="F8384" s="87">
        <v>7.09</v>
      </c>
    </row>
    <row r="8385" spans="1:6">
      <c r="A8385" s="86">
        <v>34773</v>
      </c>
      <c r="B8385" s="87" t="e">
        <f t="shared" si="390"/>
        <v>#N/A</v>
      </c>
      <c r="C8385" s="87">
        <f t="shared" si="391"/>
        <v>7.09</v>
      </c>
      <c r="D8385" s="87" t="e">
        <f t="shared" si="392"/>
        <v>#N/A</v>
      </c>
      <c r="E8385" s="87">
        <v>0</v>
      </c>
      <c r="F8385" s="87">
        <v>7.09</v>
      </c>
    </row>
    <row r="8386" spans="1:6">
      <c r="A8386" s="86">
        <v>34774</v>
      </c>
      <c r="B8386" s="87" t="e">
        <f t="shared" si="390"/>
        <v>#N/A</v>
      </c>
      <c r="C8386" s="87">
        <f t="shared" si="391"/>
        <v>7.05</v>
      </c>
      <c r="D8386" s="87" t="e">
        <f t="shared" si="392"/>
        <v>#N/A</v>
      </c>
      <c r="E8386" s="87">
        <v>0</v>
      </c>
      <c r="F8386" s="87">
        <v>7.05</v>
      </c>
    </row>
    <row r="8387" spans="1:6">
      <c r="A8387" s="86">
        <v>34775</v>
      </c>
      <c r="B8387" s="87" t="e">
        <f t="shared" ref="B8387:B8450" si="393">IF(E8387=0,NA(),E8387)</f>
        <v>#N/A</v>
      </c>
      <c r="C8387" s="87">
        <f t="shared" ref="C8387:C8450" si="394">IF(F8387=0,NA(),F8387)</f>
        <v>7.12</v>
      </c>
      <c r="D8387" s="87" t="e">
        <f t="shared" ref="D8387:D8450" si="395">B8387-C8387</f>
        <v>#N/A</v>
      </c>
      <c r="E8387" s="87">
        <v>0</v>
      </c>
      <c r="F8387" s="87">
        <v>7.12</v>
      </c>
    </row>
    <row r="8388" spans="1:6">
      <c r="A8388" s="86">
        <v>34778</v>
      </c>
      <c r="B8388" s="87" t="e">
        <f t="shared" si="393"/>
        <v>#N/A</v>
      </c>
      <c r="C8388" s="87">
        <f t="shared" si="394"/>
        <v>7.12</v>
      </c>
      <c r="D8388" s="87" t="e">
        <f t="shared" si="395"/>
        <v>#N/A</v>
      </c>
      <c r="E8388" s="87">
        <v>0</v>
      </c>
      <c r="F8388" s="87">
        <v>7.12</v>
      </c>
    </row>
    <row r="8389" spans="1:6">
      <c r="A8389" s="86">
        <v>34779</v>
      </c>
      <c r="B8389" s="87" t="e">
        <f t="shared" si="393"/>
        <v>#N/A</v>
      </c>
      <c r="C8389" s="87">
        <f t="shared" si="394"/>
        <v>7.16</v>
      </c>
      <c r="D8389" s="87" t="e">
        <f t="shared" si="395"/>
        <v>#N/A</v>
      </c>
      <c r="E8389" s="87">
        <v>0</v>
      </c>
      <c r="F8389" s="87">
        <v>7.16</v>
      </c>
    </row>
    <row r="8390" spans="1:6">
      <c r="A8390" s="86">
        <v>34780</v>
      </c>
      <c r="B8390" s="87" t="e">
        <f t="shared" si="393"/>
        <v>#N/A</v>
      </c>
      <c r="C8390" s="87">
        <f t="shared" si="394"/>
        <v>7.21</v>
      </c>
      <c r="D8390" s="87" t="e">
        <f t="shared" si="395"/>
        <v>#N/A</v>
      </c>
      <c r="E8390" s="87">
        <v>0</v>
      </c>
      <c r="F8390" s="87">
        <v>7.21</v>
      </c>
    </row>
    <row r="8391" spans="1:6">
      <c r="A8391" s="86">
        <v>34781</v>
      </c>
      <c r="B8391" s="87" t="e">
        <f t="shared" si="393"/>
        <v>#N/A</v>
      </c>
      <c r="C8391" s="87">
        <f t="shared" si="394"/>
        <v>7.21</v>
      </c>
      <c r="D8391" s="87" t="e">
        <f t="shared" si="395"/>
        <v>#N/A</v>
      </c>
      <c r="E8391" s="87">
        <v>0</v>
      </c>
      <c r="F8391" s="87">
        <v>7.21</v>
      </c>
    </row>
    <row r="8392" spans="1:6">
      <c r="A8392" s="86">
        <v>34782</v>
      </c>
      <c r="B8392" s="87" t="e">
        <f t="shared" si="393"/>
        <v>#N/A</v>
      </c>
      <c r="C8392" s="87">
        <f t="shared" si="394"/>
        <v>7.09</v>
      </c>
      <c r="D8392" s="87" t="e">
        <f t="shared" si="395"/>
        <v>#N/A</v>
      </c>
      <c r="E8392" s="87">
        <v>0</v>
      </c>
      <c r="F8392" s="87">
        <v>7.09</v>
      </c>
    </row>
    <row r="8393" spans="1:6">
      <c r="A8393" s="86">
        <v>34785</v>
      </c>
      <c r="B8393" s="87" t="e">
        <f t="shared" si="393"/>
        <v>#N/A</v>
      </c>
      <c r="C8393" s="87">
        <f t="shared" si="394"/>
        <v>7.05</v>
      </c>
      <c r="D8393" s="87" t="e">
        <f t="shared" si="395"/>
        <v>#N/A</v>
      </c>
      <c r="E8393" s="87">
        <v>0</v>
      </c>
      <c r="F8393" s="87">
        <v>7.05</v>
      </c>
    </row>
    <row r="8394" spans="1:6">
      <c r="A8394" s="86">
        <v>34786</v>
      </c>
      <c r="B8394" s="87" t="e">
        <f t="shared" si="393"/>
        <v>#N/A</v>
      </c>
      <c r="C8394" s="87">
        <f t="shared" si="394"/>
        <v>7.16</v>
      </c>
      <c r="D8394" s="87" t="e">
        <f t="shared" si="395"/>
        <v>#N/A</v>
      </c>
      <c r="E8394" s="87">
        <v>0</v>
      </c>
      <c r="F8394" s="87">
        <v>7.16</v>
      </c>
    </row>
    <row r="8395" spans="1:6">
      <c r="A8395" s="86">
        <v>34787</v>
      </c>
      <c r="B8395" s="87" t="e">
        <f t="shared" si="393"/>
        <v>#N/A</v>
      </c>
      <c r="C8395" s="87">
        <f t="shared" si="394"/>
        <v>7.16</v>
      </c>
      <c r="D8395" s="87" t="e">
        <f t="shared" si="395"/>
        <v>#N/A</v>
      </c>
      <c r="E8395" s="87">
        <v>0</v>
      </c>
      <c r="F8395" s="87">
        <v>7.16</v>
      </c>
    </row>
    <row r="8396" spans="1:6">
      <c r="A8396" s="86">
        <v>34788</v>
      </c>
      <c r="B8396" s="87" t="e">
        <f t="shared" si="393"/>
        <v>#N/A</v>
      </c>
      <c r="C8396" s="87">
        <f t="shared" si="394"/>
        <v>7.18</v>
      </c>
      <c r="D8396" s="87" t="e">
        <f t="shared" si="395"/>
        <v>#N/A</v>
      </c>
      <c r="E8396" s="87">
        <v>0</v>
      </c>
      <c r="F8396" s="87">
        <v>7.18</v>
      </c>
    </row>
    <row r="8397" spans="1:6">
      <c r="A8397" s="86">
        <v>34789</v>
      </c>
      <c r="B8397" s="87" t="e">
        <f t="shared" si="393"/>
        <v>#N/A</v>
      </c>
      <c r="C8397" s="87">
        <f t="shared" si="394"/>
        <v>7.2</v>
      </c>
      <c r="D8397" s="87" t="e">
        <f t="shared" si="395"/>
        <v>#N/A</v>
      </c>
      <c r="E8397" s="87">
        <v>0</v>
      </c>
      <c r="F8397" s="87">
        <v>7.2</v>
      </c>
    </row>
    <row r="8398" spans="1:6">
      <c r="A8398" s="86">
        <v>34792</v>
      </c>
      <c r="B8398" s="87" t="e">
        <f t="shared" si="393"/>
        <v>#N/A</v>
      </c>
      <c r="C8398" s="87">
        <f t="shared" si="394"/>
        <v>7.14</v>
      </c>
      <c r="D8398" s="87" t="e">
        <f t="shared" si="395"/>
        <v>#N/A</v>
      </c>
      <c r="E8398" s="87">
        <v>0</v>
      </c>
      <c r="F8398" s="87">
        <v>7.14</v>
      </c>
    </row>
    <row r="8399" spans="1:6">
      <c r="A8399" s="86">
        <v>34793</v>
      </c>
      <c r="B8399" s="87" t="e">
        <f t="shared" si="393"/>
        <v>#N/A</v>
      </c>
      <c r="C8399" s="87">
        <f t="shared" si="394"/>
        <v>7.12</v>
      </c>
      <c r="D8399" s="87" t="e">
        <f t="shared" si="395"/>
        <v>#N/A</v>
      </c>
      <c r="E8399" s="87">
        <v>0</v>
      </c>
      <c r="F8399" s="87">
        <v>7.12</v>
      </c>
    </row>
    <row r="8400" spans="1:6">
      <c r="A8400" s="86">
        <v>34794</v>
      </c>
      <c r="B8400" s="87" t="e">
        <f t="shared" si="393"/>
        <v>#N/A</v>
      </c>
      <c r="C8400" s="87">
        <f t="shared" si="394"/>
        <v>7.12</v>
      </c>
      <c r="D8400" s="87" t="e">
        <f t="shared" si="395"/>
        <v>#N/A</v>
      </c>
      <c r="E8400" s="87">
        <v>0</v>
      </c>
      <c r="F8400" s="87">
        <v>7.12</v>
      </c>
    </row>
    <row r="8401" spans="1:6">
      <c r="A8401" s="86">
        <v>34795</v>
      </c>
      <c r="B8401" s="87" t="e">
        <f t="shared" si="393"/>
        <v>#N/A</v>
      </c>
      <c r="C8401" s="87">
        <f t="shared" si="394"/>
        <v>7.09</v>
      </c>
      <c r="D8401" s="87" t="e">
        <f t="shared" si="395"/>
        <v>#N/A</v>
      </c>
      <c r="E8401" s="87">
        <v>0</v>
      </c>
      <c r="F8401" s="87">
        <v>7.09</v>
      </c>
    </row>
    <row r="8402" spans="1:6">
      <c r="A8402" s="86">
        <v>34796</v>
      </c>
      <c r="B8402" s="87" t="e">
        <f t="shared" si="393"/>
        <v>#N/A</v>
      </c>
      <c r="C8402" s="87">
        <f t="shared" si="394"/>
        <v>7.11</v>
      </c>
      <c r="D8402" s="87" t="e">
        <f t="shared" si="395"/>
        <v>#N/A</v>
      </c>
      <c r="E8402" s="87">
        <v>0</v>
      </c>
      <c r="F8402" s="87">
        <v>7.11</v>
      </c>
    </row>
    <row r="8403" spans="1:6">
      <c r="A8403" s="86">
        <v>34799</v>
      </c>
      <c r="B8403" s="87" t="e">
        <f t="shared" si="393"/>
        <v>#N/A</v>
      </c>
      <c r="C8403" s="87">
        <f t="shared" si="394"/>
        <v>7.12</v>
      </c>
      <c r="D8403" s="87" t="e">
        <f t="shared" si="395"/>
        <v>#N/A</v>
      </c>
      <c r="E8403" s="87">
        <v>0</v>
      </c>
      <c r="F8403" s="87">
        <v>7.12</v>
      </c>
    </row>
    <row r="8404" spans="1:6">
      <c r="A8404" s="86">
        <v>34800</v>
      </c>
      <c r="B8404" s="87" t="e">
        <f t="shared" si="393"/>
        <v>#N/A</v>
      </c>
      <c r="C8404" s="87">
        <f t="shared" si="394"/>
        <v>7.09</v>
      </c>
      <c r="D8404" s="87" t="e">
        <f t="shared" si="395"/>
        <v>#N/A</v>
      </c>
      <c r="E8404" s="87">
        <v>0</v>
      </c>
      <c r="F8404" s="87">
        <v>7.09</v>
      </c>
    </row>
    <row r="8405" spans="1:6">
      <c r="A8405" s="86">
        <v>34801</v>
      </c>
      <c r="B8405" s="87" t="e">
        <f t="shared" si="393"/>
        <v>#N/A</v>
      </c>
      <c r="C8405" s="87">
        <f t="shared" si="394"/>
        <v>7.06</v>
      </c>
      <c r="D8405" s="87" t="e">
        <f t="shared" si="395"/>
        <v>#N/A</v>
      </c>
      <c r="E8405" s="87">
        <v>0</v>
      </c>
      <c r="F8405" s="87">
        <v>7.06</v>
      </c>
    </row>
    <row r="8406" spans="1:6">
      <c r="A8406" s="86">
        <v>34802</v>
      </c>
      <c r="B8406" s="87" t="e">
        <f t="shared" si="393"/>
        <v>#N/A</v>
      </c>
      <c r="C8406" s="87">
        <f t="shared" si="394"/>
        <v>7.03</v>
      </c>
      <c r="D8406" s="87" t="e">
        <f t="shared" si="395"/>
        <v>#N/A</v>
      </c>
      <c r="E8406" s="87">
        <v>0</v>
      </c>
      <c r="F8406" s="87">
        <v>7.03</v>
      </c>
    </row>
    <row r="8407" spans="1:6">
      <c r="A8407" s="86">
        <v>34806</v>
      </c>
      <c r="B8407" s="87" t="e">
        <f t="shared" si="393"/>
        <v>#N/A</v>
      </c>
      <c r="C8407" s="87">
        <f t="shared" si="394"/>
        <v>7.04</v>
      </c>
      <c r="D8407" s="87" t="e">
        <f t="shared" si="395"/>
        <v>#N/A</v>
      </c>
      <c r="E8407" s="87">
        <v>0</v>
      </c>
      <c r="F8407" s="87">
        <v>7.04</v>
      </c>
    </row>
    <row r="8408" spans="1:6">
      <c r="A8408" s="86">
        <v>34807</v>
      </c>
      <c r="B8408" s="87" t="e">
        <f t="shared" si="393"/>
        <v>#N/A</v>
      </c>
      <c r="C8408" s="87">
        <f t="shared" si="394"/>
        <v>7.04</v>
      </c>
      <c r="D8408" s="87" t="e">
        <f t="shared" si="395"/>
        <v>#N/A</v>
      </c>
      <c r="E8408" s="87">
        <v>0</v>
      </c>
      <c r="F8408" s="87">
        <v>7.04</v>
      </c>
    </row>
    <row r="8409" spans="1:6">
      <c r="A8409" s="86">
        <v>34808</v>
      </c>
      <c r="B8409" s="87" t="e">
        <f t="shared" si="393"/>
        <v>#N/A</v>
      </c>
      <c r="C8409" s="87">
        <f t="shared" si="394"/>
        <v>7.06</v>
      </c>
      <c r="D8409" s="87" t="e">
        <f t="shared" si="395"/>
        <v>#N/A</v>
      </c>
      <c r="E8409" s="87">
        <v>0</v>
      </c>
      <c r="F8409" s="87">
        <v>7.06</v>
      </c>
    </row>
    <row r="8410" spans="1:6">
      <c r="A8410" s="86">
        <v>34809</v>
      </c>
      <c r="B8410" s="87" t="e">
        <f t="shared" si="393"/>
        <v>#N/A</v>
      </c>
      <c r="C8410" s="87">
        <f t="shared" si="394"/>
        <v>7.02</v>
      </c>
      <c r="D8410" s="87" t="e">
        <f t="shared" si="395"/>
        <v>#N/A</v>
      </c>
      <c r="E8410" s="87">
        <v>0</v>
      </c>
      <c r="F8410" s="87">
        <v>7.02</v>
      </c>
    </row>
    <row r="8411" spans="1:6">
      <c r="A8411" s="86">
        <v>34810</v>
      </c>
      <c r="B8411" s="87" t="e">
        <f t="shared" si="393"/>
        <v>#N/A</v>
      </c>
      <c r="C8411" s="87">
        <f t="shared" si="394"/>
        <v>7.01</v>
      </c>
      <c r="D8411" s="87" t="e">
        <f t="shared" si="395"/>
        <v>#N/A</v>
      </c>
      <c r="E8411" s="87">
        <v>0</v>
      </c>
      <c r="F8411" s="87">
        <v>7.01</v>
      </c>
    </row>
    <row r="8412" spans="1:6">
      <c r="A8412" s="86">
        <v>34813</v>
      </c>
      <c r="B8412" s="87" t="e">
        <f t="shared" si="393"/>
        <v>#N/A</v>
      </c>
      <c r="C8412" s="87">
        <f t="shared" si="394"/>
        <v>7.01</v>
      </c>
      <c r="D8412" s="87" t="e">
        <f t="shared" si="395"/>
        <v>#N/A</v>
      </c>
      <c r="E8412" s="87">
        <v>0</v>
      </c>
      <c r="F8412" s="87">
        <v>7.01</v>
      </c>
    </row>
    <row r="8413" spans="1:6">
      <c r="A8413" s="86">
        <v>34814</v>
      </c>
      <c r="B8413" s="87" t="e">
        <f t="shared" si="393"/>
        <v>#N/A</v>
      </c>
      <c r="C8413" s="87">
        <f t="shared" si="394"/>
        <v>7.01</v>
      </c>
      <c r="D8413" s="87" t="e">
        <f t="shared" si="395"/>
        <v>#N/A</v>
      </c>
      <c r="E8413" s="87">
        <v>0</v>
      </c>
      <c r="F8413" s="87">
        <v>7.01</v>
      </c>
    </row>
    <row r="8414" spans="1:6">
      <c r="A8414" s="86">
        <v>34815</v>
      </c>
      <c r="B8414" s="87" t="e">
        <f t="shared" si="393"/>
        <v>#N/A</v>
      </c>
      <c r="C8414" s="87">
        <f t="shared" si="394"/>
        <v>7.01</v>
      </c>
      <c r="D8414" s="87" t="e">
        <f t="shared" si="395"/>
        <v>#N/A</v>
      </c>
      <c r="E8414" s="87">
        <v>0</v>
      </c>
      <c r="F8414" s="87">
        <v>7.01</v>
      </c>
    </row>
    <row r="8415" spans="1:6">
      <c r="A8415" s="86">
        <v>34816</v>
      </c>
      <c r="B8415" s="87" t="e">
        <f t="shared" si="393"/>
        <v>#N/A</v>
      </c>
      <c r="C8415" s="87">
        <f t="shared" si="394"/>
        <v>7.04</v>
      </c>
      <c r="D8415" s="87" t="e">
        <f t="shared" si="395"/>
        <v>#N/A</v>
      </c>
      <c r="E8415" s="87">
        <v>0</v>
      </c>
      <c r="F8415" s="87">
        <v>7.04</v>
      </c>
    </row>
    <row r="8416" spans="1:6">
      <c r="A8416" s="86">
        <v>34817</v>
      </c>
      <c r="B8416" s="87" t="e">
        <f t="shared" si="393"/>
        <v>#N/A</v>
      </c>
      <c r="C8416" s="87">
        <f t="shared" si="394"/>
        <v>7.07</v>
      </c>
      <c r="D8416" s="87" t="e">
        <f t="shared" si="395"/>
        <v>#N/A</v>
      </c>
      <c r="E8416" s="87">
        <v>0</v>
      </c>
      <c r="F8416" s="87">
        <v>7.07</v>
      </c>
    </row>
    <row r="8417" spans="1:6">
      <c r="A8417" s="86">
        <v>34820</v>
      </c>
      <c r="B8417" s="87" t="e">
        <f t="shared" si="393"/>
        <v>#N/A</v>
      </c>
      <c r="C8417" s="87">
        <f t="shared" si="394"/>
        <v>7.09</v>
      </c>
      <c r="D8417" s="87" t="e">
        <f t="shared" si="395"/>
        <v>#N/A</v>
      </c>
      <c r="E8417" s="87">
        <v>0</v>
      </c>
      <c r="F8417" s="87">
        <v>7.09</v>
      </c>
    </row>
    <row r="8418" spans="1:6">
      <c r="A8418" s="86">
        <v>34821</v>
      </c>
      <c r="B8418" s="87" t="e">
        <f t="shared" si="393"/>
        <v>#N/A</v>
      </c>
      <c r="C8418" s="87">
        <f t="shared" si="394"/>
        <v>7.04</v>
      </c>
      <c r="D8418" s="87" t="e">
        <f t="shared" si="395"/>
        <v>#N/A</v>
      </c>
      <c r="E8418" s="87">
        <v>0</v>
      </c>
      <c r="F8418" s="87">
        <v>7.04</v>
      </c>
    </row>
    <row r="8419" spans="1:6">
      <c r="A8419" s="86">
        <v>34822</v>
      </c>
      <c r="B8419" s="87" t="e">
        <f t="shared" si="393"/>
        <v>#N/A</v>
      </c>
      <c r="C8419" s="87">
        <f t="shared" si="394"/>
        <v>6.96</v>
      </c>
      <c r="D8419" s="87" t="e">
        <f t="shared" si="395"/>
        <v>#N/A</v>
      </c>
      <c r="E8419" s="87">
        <v>0</v>
      </c>
      <c r="F8419" s="87">
        <v>6.96</v>
      </c>
    </row>
    <row r="8420" spans="1:6">
      <c r="A8420" s="86">
        <v>34823</v>
      </c>
      <c r="B8420" s="87" t="e">
        <f t="shared" si="393"/>
        <v>#N/A</v>
      </c>
      <c r="C8420" s="87">
        <f t="shared" si="394"/>
        <v>6.85</v>
      </c>
      <c r="D8420" s="87" t="e">
        <f t="shared" si="395"/>
        <v>#N/A</v>
      </c>
      <c r="E8420" s="87">
        <v>0</v>
      </c>
      <c r="F8420" s="87">
        <v>6.85</v>
      </c>
    </row>
    <row r="8421" spans="1:6">
      <c r="A8421" s="86">
        <v>34824</v>
      </c>
      <c r="B8421" s="87" t="e">
        <f t="shared" si="393"/>
        <v>#N/A</v>
      </c>
      <c r="C8421" s="87">
        <f t="shared" si="394"/>
        <v>6.69</v>
      </c>
      <c r="D8421" s="87" t="e">
        <f t="shared" si="395"/>
        <v>#N/A</v>
      </c>
      <c r="E8421" s="87">
        <v>0</v>
      </c>
      <c r="F8421" s="87">
        <v>6.69</v>
      </c>
    </row>
    <row r="8422" spans="1:6">
      <c r="A8422" s="86">
        <v>34827</v>
      </c>
      <c r="B8422" s="87" t="e">
        <f t="shared" si="393"/>
        <v>#N/A</v>
      </c>
      <c r="C8422" s="87">
        <f t="shared" si="394"/>
        <v>6.7</v>
      </c>
      <c r="D8422" s="87" t="e">
        <f t="shared" si="395"/>
        <v>#N/A</v>
      </c>
      <c r="E8422" s="87">
        <v>0</v>
      </c>
      <c r="F8422" s="87">
        <v>6.7</v>
      </c>
    </row>
    <row r="8423" spans="1:6">
      <c r="A8423" s="86">
        <v>34828</v>
      </c>
      <c r="B8423" s="87" t="e">
        <f t="shared" si="393"/>
        <v>#N/A</v>
      </c>
      <c r="C8423" s="87">
        <f t="shared" si="394"/>
        <v>6.61</v>
      </c>
      <c r="D8423" s="87" t="e">
        <f t="shared" si="395"/>
        <v>#N/A</v>
      </c>
      <c r="E8423" s="87">
        <v>0</v>
      </c>
      <c r="F8423" s="87">
        <v>6.61</v>
      </c>
    </row>
    <row r="8424" spans="1:6">
      <c r="A8424" s="86">
        <v>34829</v>
      </c>
      <c r="B8424" s="87" t="e">
        <f t="shared" si="393"/>
        <v>#N/A</v>
      </c>
      <c r="C8424" s="87">
        <f t="shared" si="394"/>
        <v>6.66</v>
      </c>
      <c r="D8424" s="87" t="e">
        <f t="shared" si="395"/>
        <v>#N/A</v>
      </c>
      <c r="E8424" s="87">
        <v>0</v>
      </c>
      <c r="F8424" s="87">
        <v>6.66</v>
      </c>
    </row>
    <row r="8425" spans="1:6">
      <c r="A8425" s="86">
        <v>34830</v>
      </c>
      <c r="B8425" s="87" t="e">
        <f t="shared" si="393"/>
        <v>#N/A</v>
      </c>
      <c r="C8425" s="87">
        <f t="shared" si="394"/>
        <v>6.68</v>
      </c>
      <c r="D8425" s="87" t="e">
        <f t="shared" si="395"/>
        <v>#N/A</v>
      </c>
      <c r="E8425" s="87">
        <v>0</v>
      </c>
      <c r="F8425" s="87">
        <v>6.68</v>
      </c>
    </row>
    <row r="8426" spans="1:6">
      <c r="A8426" s="86">
        <v>34831</v>
      </c>
      <c r="B8426" s="87" t="e">
        <f t="shared" si="393"/>
        <v>#N/A</v>
      </c>
      <c r="C8426" s="87">
        <f t="shared" si="394"/>
        <v>6.67</v>
      </c>
      <c r="D8426" s="87" t="e">
        <f t="shared" si="395"/>
        <v>#N/A</v>
      </c>
      <c r="E8426" s="87">
        <v>0</v>
      </c>
      <c r="F8426" s="87">
        <v>6.67</v>
      </c>
    </row>
    <row r="8427" spans="1:6">
      <c r="A8427" s="86">
        <v>34834</v>
      </c>
      <c r="B8427" s="87" t="e">
        <f t="shared" si="393"/>
        <v>#N/A</v>
      </c>
      <c r="C8427" s="87">
        <f t="shared" si="394"/>
        <v>6.62</v>
      </c>
      <c r="D8427" s="87" t="e">
        <f t="shared" si="395"/>
        <v>#N/A</v>
      </c>
      <c r="E8427" s="87">
        <v>0</v>
      </c>
      <c r="F8427" s="87">
        <v>6.62</v>
      </c>
    </row>
    <row r="8428" spans="1:6">
      <c r="A8428" s="86">
        <v>34835</v>
      </c>
      <c r="B8428" s="87" t="e">
        <f t="shared" si="393"/>
        <v>#N/A</v>
      </c>
      <c r="C8428" s="87">
        <f t="shared" si="394"/>
        <v>6.57</v>
      </c>
      <c r="D8428" s="87" t="e">
        <f t="shared" si="395"/>
        <v>#N/A</v>
      </c>
      <c r="E8428" s="87">
        <v>0</v>
      </c>
      <c r="F8428" s="87">
        <v>6.57</v>
      </c>
    </row>
    <row r="8429" spans="1:6">
      <c r="A8429" s="86">
        <v>34836</v>
      </c>
      <c r="B8429" s="87" t="e">
        <f t="shared" si="393"/>
        <v>#N/A</v>
      </c>
      <c r="C8429" s="87">
        <f t="shared" si="394"/>
        <v>6.53</v>
      </c>
      <c r="D8429" s="87" t="e">
        <f t="shared" si="395"/>
        <v>#N/A</v>
      </c>
      <c r="E8429" s="87">
        <v>0</v>
      </c>
      <c r="F8429" s="87">
        <v>6.53</v>
      </c>
    </row>
    <row r="8430" spans="1:6">
      <c r="A8430" s="86">
        <v>34837</v>
      </c>
      <c r="B8430" s="87" t="e">
        <f t="shared" si="393"/>
        <v>#N/A</v>
      </c>
      <c r="C8430" s="87">
        <f t="shared" si="394"/>
        <v>6.61</v>
      </c>
      <c r="D8430" s="87" t="e">
        <f t="shared" si="395"/>
        <v>#N/A</v>
      </c>
      <c r="E8430" s="87">
        <v>0</v>
      </c>
      <c r="F8430" s="87">
        <v>6.61</v>
      </c>
    </row>
    <row r="8431" spans="1:6">
      <c r="A8431" s="86">
        <v>34838</v>
      </c>
      <c r="B8431" s="87" t="e">
        <f t="shared" si="393"/>
        <v>#N/A</v>
      </c>
      <c r="C8431" s="87">
        <f t="shared" si="394"/>
        <v>6.61</v>
      </c>
      <c r="D8431" s="87" t="e">
        <f t="shared" si="395"/>
        <v>#N/A</v>
      </c>
      <c r="E8431" s="87">
        <v>0</v>
      </c>
      <c r="F8431" s="87">
        <v>6.61</v>
      </c>
    </row>
    <row r="8432" spans="1:6">
      <c r="A8432" s="86">
        <v>34841</v>
      </c>
      <c r="B8432" s="87" t="e">
        <f t="shared" si="393"/>
        <v>#N/A</v>
      </c>
      <c r="C8432" s="87">
        <f t="shared" si="394"/>
        <v>6.63</v>
      </c>
      <c r="D8432" s="87" t="e">
        <f t="shared" si="395"/>
        <v>#N/A</v>
      </c>
      <c r="E8432" s="87">
        <v>0</v>
      </c>
      <c r="F8432" s="87">
        <v>6.63</v>
      </c>
    </row>
    <row r="8433" spans="1:6">
      <c r="A8433" s="86">
        <v>34842</v>
      </c>
      <c r="B8433" s="87" t="e">
        <f t="shared" si="393"/>
        <v>#N/A</v>
      </c>
      <c r="C8433" s="87">
        <f t="shared" si="394"/>
        <v>6.57</v>
      </c>
      <c r="D8433" s="87" t="e">
        <f t="shared" si="395"/>
        <v>#N/A</v>
      </c>
      <c r="E8433" s="87">
        <v>0</v>
      </c>
      <c r="F8433" s="87">
        <v>6.57</v>
      </c>
    </row>
    <row r="8434" spans="1:6">
      <c r="A8434" s="86">
        <v>34843</v>
      </c>
      <c r="B8434" s="87" t="e">
        <f t="shared" si="393"/>
        <v>#N/A</v>
      </c>
      <c r="C8434" s="87">
        <f t="shared" si="394"/>
        <v>6.44</v>
      </c>
      <c r="D8434" s="87" t="e">
        <f t="shared" si="395"/>
        <v>#N/A</v>
      </c>
      <c r="E8434" s="87">
        <v>0</v>
      </c>
      <c r="F8434" s="87">
        <v>6.44</v>
      </c>
    </row>
    <row r="8435" spans="1:6">
      <c r="A8435" s="86">
        <v>34844</v>
      </c>
      <c r="B8435" s="87" t="e">
        <f t="shared" si="393"/>
        <v>#N/A</v>
      </c>
      <c r="C8435" s="87">
        <f t="shared" si="394"/>
        <v>6.39</v>
      </c>
      <c r="D8435" s="87" t="e">
        <f t="shared" si="395"/>
        <v>#N/A</v>
      </c>
      <c r="E8435" s="87">
        <v>0</v>
      </c>
      <c r="F8435" s="87">
        <v>6.39</v>
      </c>
    </row>
    <row r="8436" spans="1:6">
      <c r="A8436" s="86">
        <v>34845</v>
      </c>
      <c r="B8436" s="87" t="e">
        <f t="shared" si="393"/>
        <v>#N/A</v>
      </c>
      <c r="C8436" s="87">
        <f t="shared" si="394"/>
        <v>6.4</v>
      </c>
      <c r="D8436" s="87" t="e">
        <f t="shared" si="395"/>
        <v>#N/A</v>
      </c>
      <c r="E8436" s="87">
        <v>0</v>
      </c>
      <c r="F8436" s="87">
        <v>6.4</v>
      </c>
    </row>
    <row r="8437" spans="1:6">
      <c r="A8437" s="86">
        <v>34849</v>
      </c>
      <c r="B8437" s="87" t="e">
        <f t="shared" si="393"/>
        <v>#N/A</v>
      </c>
      <c r="C8437" s="87">
        <f t="shared" si="394"/>
        <v>6.3</v>
      </c>
      <c r="D8437" s="87" t="e">
        <f t="shared" si="395"/>
        <v>#N/A</v>
      </c>
      <c r="E8437" s="87">
        <v>0</v>
      </c>
      <c r="F8437" s="87">
        <v>6.3</v>
      </c>
    </row>
    <row r="8438" spans="1:6">
      <c r="A8438" s="86">
        <v>34850</v>
      </c>
      <c r="B8438" s="87" t="e">
        <f t="shared" si="393"/>
        <v>#N/A</v>
      </c>
      <c r="C8438" s="87">
        <f t="shared" si="394"/>
        <v>6.3</v>
      </c>
      <c r="D8438" s="87" t="e">
        <f t="shared" si="395"/>
        <v>#N/A</v>
      </c>
      <c r="E8438" s="87">
        <v>0</v>
      </c>
      <c r="F8438" s="87">
        <v>6.3</v>
      </c>
    </row>
    <row r="8439" spans="1:6">
      <c r="A8439" s="86">
        <v>34851</v>
      </c>
      <c r="B8439" s="87" t="e">
        <f t="shared" si="393"/>
        <v>#N/A</v>
      </c>
      <c r="C8439" s="87">
        <f t="shared" si="394"/>
        <v>6.2</v>
      </c>
      <c r="D8439" s="87" t="e">
        <f t="shared" si="395"/>
        <v>#N/A</v>
      </c>
      <c r="E8439" s="87">
        <v>0</v>
      </c>
      <c r="F8439" s="87">
        <v>6.2</v>
      </c>
    </row>
    <row r="8440" spans="1:6">
      <c r="A8440" s="86">
        <v>34852</v>
      </c>
      <c r="B8440" s="87" t="e">
        <f t="shared" si="393"/>
        <v>#N/A</v>
      </c>
      <c r="C8440" s="87">
        <f t="shared" si="394"/>
        <v>6.1</v>
      </c>
      <c r="D8440" s="87" t="e">
        <f t="shared" si="395"/>
        <v>#N/A</v>
      </c>
      <c r="E8440" s="87">
        <v>0</v>
      </c>
      <c r="F8440" s="87">
        <v>6.1</v>
      </c>
    </row>
    <row r="8441" spans="1:6">
      <c r="A8441" s="86">
        <v>34855</v>
      </c>
      <c r="B8441" s="87" t="e">
        <f t="shared" si="393"/>
        <v>#N/A</v>
      </c>
      <c r="C8441" s="87">
        <f t="shared" si="394"/>
        <v>6.08</v>
      </c>
      <c r="D8441" s="87" t="e">
        <f t="shared" si="395"/>
        <v>#N/A</v>
      </c>
      <c r="E8441" s="87">
        <v>0</v>
      </c>
      <c r="F8441" s="87">
        <v>6.08</v>
      </c>
    </row>
    <row r="8442" spans="1:6">
      <c r="A8442" s="86">
        <v>34856</v>
      </c>
      <c r="B8442" s="87" t="e">
        <f t="shared" si="393"/>
        <v>#N/A</v>
      </c>
      <c r="C8442" s="87">
        <f t="shared" si="394"/>
        <v>6.08</v>
      </c>
      <c r="D8442" s="87" t="e">
        <f t="shared" si="395"/>
        <v>#N/A</v>
      </c>
      <c r="E8442" s="87">
        <v>0</v>
      </c>
      <c r="F8442" s="87">
        <v>6.08</v>
      </c>
    </row>
    <row r="8443" spans="1:6">
      <c r="A8443" s="86">
        <v>34857</v>
      </c>
      <c r="B8443" s="87" t="e">
        <f t="shared" si="393"/>
        <v>#N/A</v>
      </c>
      <c r="C8443" s="87">
        <f t="shared" si="394"/>
        <v>6.2</v>
      </c>
      <c r="D8443" s="87" t="e">
        <f t="shared" si="395"/>
        <v>#N/A</v>
      </c>
      <c r="E8443" s="87">
        <v>0</v>
      </c>
      <c r="F8443" s="87">
        <v>6.2</v>
      </c>
    </row>
    <row r="8444" spans="1:6">
      <c r="A8444" s="86">
        <v>34858</v>
      </c>
      <c r="B8444" s="87" t="e">
        <f t="shared" si="393"/>
        <v>#N/A</v>
      </c>
      <c r="C8444" s="87">
        <f t="shared" si="394"/>
        <v>6.22</v>
      </c>
      <c r="D8444" s="87" t="e">
        <f t="shared" si="395"/>
        <v>#N/A</v>
      </c>
      <c r="E8444" s="87">
        <v>0</v>
      </c>
      <c r="F8444" s="87">
        <v>6.22</v>
      </c>
    </row>
    <row r="8445" spans="1:6">
      <c r="A8445" s="86">
        <v>34859</v>
      </c>
      <c r="B8445" s="87" t="e">
        <f t="shared" si="393"/>
        <v>#N/A</v>
      </c>
      <c r="C8445" s="87">
        <f t="shared" si="394"/>
        <v>6.4</v>
      </c>
      <c r="D8445" s="87" t="e">
        <f t="shared" si="395"/>
        <v>#N/A</v>
      </c>
      <c r="E8445" s="87">
        <v>0</v>
      </c>
      <c r="F8445" s="87">
        <v>6.4</v>
      </c>
    </row>
    <row r="8446" spans="1:6">
      <c r="A8446" s="86">
        <v>34862</v>
      </c>
      <c r="B8446" s="87" t="e">
        <f t="shared" si="393"/>
        <v>#N/A</v>
      </c>
      <c r="C8446" s="87">
        <f t="shared" si="394"/>
        <v>6.37</v>
      </c>
      <c r="D8446" s="87" t="e">
        <f t="shared" si="395"/>
        <v>#N/A</v>
      </c>
      <c r="E8446" s="87">
        <v>0</v>
      </c>
      <c r="F8446" s="87">
        <v>6.37</v>
      </c>
    </row>
    <row r="8447" spans="1:6">
      <c r="A8447" s="86">
        <v>34863</v>
      </c>
      <c r="B8447" s="87" t="e">
        <f t="shared" si="393"/>
        <v>#N/A</v>
      </c>
      <c r="C8447" s="87">
        <f t="shared" si="394"/>
        <v>6.14</v>
      </c>
      <c r="D8447" s="87" t="e">
        <f t="shared" si="395"/>
        <v>#N/A</v>
      </c>
      <c r="E8447" s="87">
        <v>0</v>
      </c>
      <c r="F8447" s="87">
        <v>6.14</v>
      </c>
    </row>
    <row r="8448" spans="1:6">
      <c r="A8448" s="86">
        <v>34864</v>
      </c>
      <c r="B8448" s="87" t="e">
        <f t="shared" si="393"/>
        <v>#N/A</v>
      </c>
      <c r="C8448" s="87">
        <f t="shared" si="394"/>
        <v>6.15</v>
      </c>
      <c r="D8448" s="87" t="e">
        <f t="shared" si="395"/>
        <v>#N/A</v>
      </c>
      <c r="E8448" s="87">
        <v>0</v>
      </c>
      <c r="F8448" s="87">
        <v>6.15</v>
      </c>
    </row>
    <row r="8449" spans="1:6">
      <c r="A8449" s="86">
        <v>34865</v>
      </c>
      <c r="B8449" s="87" t="e">
        <f t="shared" si="393"/>
        <v>#N/A</v>
      </c>
      <c r="C8449" s="87">
        <f t="shared" si="394"/>
        <v>6.18</v>
      </c>
      <c r="D8449" s="87" t="e">
        <f t="shared" si="395"/>
        <v>#N/A</v>
      </c>
      <c r="E8449" s="87">
        <v>0</v>
      </c>
      <c r="F8449" s="87">
        <v>6.18</v>
      </c>
    </row>
    <row r="8450" spans="1:6">
      <c r="A8450" s="86">
        <v>34866</v>
      </c>
      <c r="B8450" s="87" t="e">
        <f t="shared" si="393"/>
        <v>#N/A</v>
      </c>
      <c r="C8450" s="87">
        <f t="shared" si="394"/>
        <v>6.21</v>
      </c>
      <c r="D8450" s="87" t="e">
        <f t="shared" si="395"/>
        <v>#N/A</v>
      </c>
      <c r="E8450" s="87">
        <v>0</v>
      </c>
      <c r="F8450" s="87">
        <v>6.21</v>
      </c>
    </row>
    <row r="8451" spans="1:6">
      <c r="A8451" s="86">
        <v>34869</v>
      </c>
      <c r="B8451" s="87" t="e">
        <f t="shared" ref="B8451:B8514" si="396">IF(E8451=0,NA(),E8451)</f>
        <v>#N/A</v>
      </c>
      <c r="C8451" s="87">
        <f t="shared" ref="C8451:C8514" si="397">IF(F8451=0,NA(),F8451)</f>
        <v>6.13</v>
      </c>
      <c r="D8451" s="87" t="e">
        <f t="shared" ref="D8451:D8514" si="398">B8451-C8451</f>
        <v>#N/A</v>
      </c>
      <c r="E8451" s="87">
        <v>0</v>
      </c>
      <c r="F8451" s="87">
        <v>6.13</v>
      </c>
    </row>
    <row r="8452" spans="1:6">
      <c r="A8452" s="86">
        <v>34870</v>
      </c>
      <c r="B8452" s="87" t="e">
        <f t="shared" si="396"/>
        <v>#N/A</v>
      </c>
      <c r="C8452" s="87">
        <f t="shared" si="397"/>
        <v>6.16</v>
      </c>
      <c r="D8452" s="87" t="e">
        <f t="shared" si="398"/>
        <v>#N/A</v>
      </c>
      <c r="E8452" s="87">
        <v>0</v>
      </c>
      <c r="F8452" s="87">
        <v>6.16</v>
      </c>
    </row>
    <row r="8453" spans="1:6">
      <c r="A8453" s="86">
        <v>34871</v>
      </c>
      <c r="B8453" s="87" t="e">
        <f t="shared" si="396"/>
        <v>#N/A</v>
      </c>
      <c r="C8453" s="87">
        <f t="shared" si="397"/>
        <v>6.13</v>
      </c>
      <c r="D8453" s="87" t="e">
        <f t="shared" si="398"/>
        <v>#N/A</v>
      </c>
      <c r="E8453" s="87">
        <v>0</v>
      </c>
      <c r="F8453" s="87">
        <v>6.13</v>
      </c>
    </row>
    <row r="8454" spans="1:6">
      <c r="A8454" s="86">
        <v>34872</v>
      </c>
      <c r="B8454" s="87" t="e">
        <f t="shared" si="396"/>
        <v>#N/A</v>
      </c>
      <c r="C8454" s="87">
        <f t="shared" si="397"/>
        <v>6.04</v>
      </c>
      <c r="D8454" s="87" t="e">
        <f t="shared" si="398"/>
        <v>#N/A</v>
      </c>
      <c r="E8454" s="87">
        <v>0</v>
      </c>
      <c r="F8454" s="87">
        <v>6.04</v>
      </c>
    </row>
    <row r="8455" spans="1:6">
      <c r="A8455" s="86">
        <v>34873</v>
      </c>
      <c r="B8455" s="87" t="e">
        <f t="shared" si="396"/>
        <v>#N/A</v>
      </c>
      <c r="C8455" s="87">
        <f t="shared" si="397"/>
        <v>6.06</v>
      </c>
      <c r="D8455" s="87" t="e">
        <f t="shared" si="398"/>
        <v>#N/A</v>
      </c>
      <c r="E8455" s="87">
        <v>0</v>
      </c>
      <c r="F8455" s="87">
        <v>6.06</v>
      </c>
    </row>
    <row r="8456" spans="1:6">
      <c r="A8456" s="86">
        <v>34876</v>
      </c>
      <c r="B8456" s="87" t="e">
        <f t="shared" si="396"/>
        <v>#N/A</v>
      </c>
      <c r="C8456" s="87">
        <f t="shared" si="397"/>
        <v>6.11</v>
      </c>
      <c r="D8456" s="87" t="e">
        <f t="shared" si="398"/>
        <v>#N/A</v>
      </c>
      <c r="E8456" s="87">
        <v>0</v>
      </c>
      <c r="F8456" s="87">
        <v>6.11</v>
      </c>
    </row>
    <row r="8457" spans="1:6">
      <c r="A8457" s="86">
        <v>34877</v>
      </c>
      <c r="B8457" s="87" t="e">
        <f t="shared" si="396"/>
        <v>#N/A</v>
      </c>
      <c r="C8457" s="87">
        <f t="shared" si="397"/>
        <v>6.15</v>
      </c>
      <c r="D8457" s="87" t="e">
        <f t="shared" si="398"/>
        <v>#N/A</v>
      </c>
      <c r="E8457" s="87">
        <v>0</v>
      </c>
      <c r="F8457" s="87">
        <v>6.15</v>
      </c>
    </row>
    <row r="8458" spans="1:6">
      <c r="A8458" s="86">
        <v>34878</v>
      </c>
      <c r="B8458" s="87" t="e">
        <f t="shared" si="396"/>
        <v>#N/A</v>
      </c>
      <c r="C8458" s="87">
        <f t="shared" si="397"/>
        <v>6.1</v>
      </c>
      <c r="D8458" s="87" t="e">
        <f t="shared" si="398"/>
        <v>#N/A</v>
      </c>
      <c r="E8458" s="87">
        <v>0</v>
      </c>
      <c r="F8458" s="87">
        <v>6.1</v>
      </c>
    </row>
    <row r="8459" spans="1:6">
      <c r="A8459" s="86">
        <v>34879</v>
      </c>
      <c r="B8459" s="87" t="e">
        <f t="shared" si="396"/>
        <v>#N/A</v>
      </c>
      <c r="C8459" s="87">
        <f t="shared" si="397"/>
        <v>6.28</v>
      </c>
      <c r="D8459" s="87" t="e">
        <f t="shared" si="398"/>
        <v>#N/A</v>
      </c>
      <c r="E8459" s="87">
        <v>0</v>
      </c>
      <c r="F8459" s="87">
        <v>6.28</v>
      </c>
    </row>
    <row r="8460" spans="1:6">
      <c r="A8460" s="86">
        <v>34880</v>
      </c>
      <c r="B8460" s="87" t="e">
        <f t="shared" si="396"/>
        <v>#N/A</v>
      </c>
      <c r="C8460" s="87">
        <f t="shared" si="397"/>
        <v>6.21</v>
      </c>
      <c r="D8460" s="87" t="e">
        <f t="shared" si="398"/>
        <v>#N/A</v>
      </c>
      <c r="E8460" s="87">
        <v>0</v>
      </c>
      <c r="F8460" s="87">
        <v>6.21</v>
      </c>
    </row>
    <row r="8461" spans="1:6">
      <c r="A8461" s="86">
        <v>34883</v>
      </c>
      <c r="B8461" s="87" t="e">
        <f t="shared" si="396"/>
        <v>#N/A</v>
      </c>
      <c r="C8461" s="87">
        <f t="shared" si="397"/>
        <v>6.21</v>
      </c>
      <c r="D8461" s="87" t="e">
        <f t="shared" si="398"/>
        <v>#N/A</v>
      </c>
      <c r="E8461" s="87">
        <v>0</v>
      </c>
      <c r="F8461" s="87">
        <v>6.21</v>
      </c>
    </row>
    <row r="8462" spans="1:6">
      <c r="A8462" s="86">
        <v>34885</v>
      </c>
      <c r="B8462" s="87" t="e">
        <f t="shared" si="396"/>
        <v>#N/A</v>
      </c>
      <c r="C8462" s="87">
        <f t="shared" si="397"/>
        <v>6.19</v>
      </c>
      <c r="D8462" s="87" t="e">
        <f t="shared" si="398"/>
        <v>#N/A</v>
      </c>
      <c r="E8462" s="87">
        <v>0</v>
      </c>
      <c r="F8462" s="87">
        <v>6.19</v>
      </c>
    </row>
    <row r="8463" spans="1:6">
      <c r="A8463" s="86">
        <v>34886</v>
      </c>
      <c r="B8463" s="87" t="e">
        <f t="shared" si="396"/>
        <v>#N/A</v>
      </c>
      <c r="C8463" s="87">
        <f t="shared" si="397"/>
        <v>6.05</v>
      </c>
      <c r="D8463" s="87" t="e">
        <f t="shared" si="398"/>
        <v>#N/A</v>
      </c>
      <c r="E8463" s="87">
        <v>0</v>
      </c>
      <c r="F8463" s="87">
        <v>6.05</v>
      </c>
    </row>
    <row r="8464" spans="1:6">
      <c r="A8464" s="86">
        <v>34887</v>
      </c>
      <c r="B8464" s="87" t="e">
        <f t="shared" si="396"/>
        <v>#N/A</v>
      </c>
      <c r="C8464" s="87">
        <f t="shared" si="397"/>
        <v>6.04</v>
      </c>
      <c r="D8464" s="87" t="e">
        <f t="shared" si="398"/>
        <v>#N/A</v>
      </c>
      <c r="E8464" s="87">
        <v>0</v>
      </c>
      <c r="F8464" s="87">
        <v>6.04</v>
      </c>
    </row>
    <row r="8465" spans="1:6">
      <c r="A8465" s="86">
        <v>34890</v>
      </c>
      <c r="B8465" s="87" t="e">
        <f t="shared" si="396"/>
        <v>#N/A</v>
      </c>
      <c r="C8465" s="87">
        <f t="shared" si="397"/>
        <v>6.04</v>
      </c>
      <c r="D8465" s="87" t="e">
        <f t="shared" si="398"/>
        <v>#N/A</v>
      </c>
      <c r="E8465" s="87">
        <v>0</v>
      </c>
      <c r="F8465" s="87">
        <v>6.04</v>
      </c>
    </row>
    <row r="8466" spans="1:6">
      <c r="A8466" s="86">
        <v>34891</v>
      </c>
      <c r="B8466" s="87" t="e">
        <f t="shared" si="396"/>
        <v>#N/A</v>
      </c>
      <c r="C8466" s="87">
        <f t="shared" si="397"/>
        <v>6.09</v>
      </c>
      <c r="D8466" s="87" t="e">
        <f t="shared" si="398"/>
        <v>#N/A</v>
      </c>
      <c r="E8466" s="87">
        <v>0</v>
      </c>
      <c r="F8466" s="87">
        <v>6.09</v>
      </c>
    </row>
    <row r="8467" spans="1:6">
      <c r="A8467" s="86">
        <v>34892</v>
      </c>
      <c r="B8467" s="87" t="e">
        <f t="shared" si="396"/>
        <v>#N/A</v>
      </c>
      <c r="C8467" s="87">
        <f t="shared" si="397"/>
        <v>6.1</v>
      </c>
      <c r="D8467" s="87" t="e">
        <f t="shared" si="398"/>
        <v>#N/A</v>
      </c>
      <c r="E8467" s="87">
        <v>0</v>
      </c>
      <c r="F8467" s="87">
        <v>6.1</v>
      </c>
    </row>
    <row r="8468" spans="1:6">
      <c r="A8468" s="86">
        <v>34893</v>
      </c>
      <c r="B8468" s="87" t="e">
        <f t="shared" si="396"/>
        <v>#N/A</v>
      </c>
      <c r="C8468" s="87">
        <f t="shared" si="397"/>
        <v>6.09</v>
      </c>
      <c r="D8468" s="87" t="e">
        <f t="shared" si="398"/>
        <v>#N/A</v>
      </c>
      <c r="E8468" s="87">
        <v>0</v>
      </c>
      <c r="F8468" s="87">
        <v>6.09</v>
      </c>
    </row>
    <row r="8469" spans="1:6">
      <c r="A8469" s="86">
        <v>34894</v>
      </c>
      <c r="B8469" s="87" t="e">
        <f t="shared" si="396"/>
        <v>#N/A</v>
      </c>
      <c r="C8469" s="87">
        <f t="shared" si="397"/>
        <v>6.15</v>
      </c>
      <c r="D8469" s="87" t="e">
        <f t="shared" si="398"/>
        <v>#N/A</v>
      </c>
      <c r="E8469" s="87">
        <v>0</v>
      </c>
      <c r="F8469" s="87">
        <v>6.15</v>
      </c>
    </row>
    <row r="8470" spans="1:6">
      <c r="A8470" s="86">
        <v>34897</v>
      </c>
      <c r="B8470" s="87" t="e">
        <f t="shared" si="396"/>
        <v>#N/A</v>
      </c>
      <c r="C8470" s="87">
        <f t="shared" si="397"/>
        <v>6.22</v>
      </c>
      <c r="D8470" s="87" t="e">
        <f t="shared" si="398"/>
        <v>#N/A</v>
      </c>
      <c r="E8470" s="87">
        <v>0</v>
      </c>
      <c r="F8470" s="87">
        <v>6.22</v>
      </c>
    </row>
    <row r="8471" spans="1:6">
      <c r="A8471" s="86">
        <v>34898</v>
      </c>
      <c r="B8471" s="87" t="e">
        <f t="shared" si="396"/>
        <v>#N/A</v>
      </c>
      <c r="C8471" s="87">
        <f t="shared" si="397"/>
        <v>6.25</v>
      </c>
      <c r="D8471" s="87" t="e">
        <f t="shared" si="398"/>
        <v>#N/A</v>
      </c>
      <c r="E8471" s="87">
        <v>0</v>
      </c>
      <c r="F8471" s="87">
        <v>6.25</v>
      </c>
    </row>
    <row r="8472" spans="1:6">
      <c r="A8472" s="86">
        <v>34899</v>
      </c>
      <c r="B8472" s="87" t="e">
        <f t="shared" si="396"/>
        <v>#N/A</v>
      </c>
      <c r="C8472" s="87">
        <f t="shared" si="397"/>
        <v>6.43</v>
      </c>
      <c r="D8472" s="87" t="e">
        <f t="shared" si="398"/>
        <v>#N/A</v>
      </c>
      <c r="E8472" s="87">
        <v>0</v>
      </c>
      <c r="F8472" s="87">
        <v>6.43</v>
      </c>
    </row>
    <row r="8473" spans="1:6">
      <c r="A8473" s="86">
        <v>34900</v>
      </c>
      <c r="B8473" s="87" t="e">
        <f t="shared" si="396"/>
        <v>#N/A</v>
      </c>
      <c r="C8473" s="87">
        <f t="shared" si="397"/>
        <v>6.43</v>
      </c>
      <c r="D8473" s="87" t="e">
        <f t="shared" si="398"/>
        <v>#N/A</v>
      </c>
      <c r="E8473" s="87">
        <v>0</v>
      </c>
      <c r="F8473" s="87">
        <v>6.43</v>
      </c>
    </row>
    <row r="8474" spans="1:6">
      <c r="A8474" s="86">
        <v>34901</v>
      </c>
      <c r="B8474" s="87" t="e">
        <f t="shared" si="396"/>
        <v>#N/A</v>
      </c>
      <c r="C8474" s="87">
        <f t="shared" si="397"/>
        <v>6.53</v>
      </c>
      <c r="D8474" s="87" t="e">
        <f t="shared" si="398"/>
        <v>#N/A</v>
      </c>
      <c r="E8474" s="87">
        <v>0</v>
      </c>
      <c r="F8474" s="87">
        <v>6.53</v>
      </c>
    </row>
    <row r="8475" spans="1:6">
      <c r="A8475" s="86">
        <v>34904</v>
      </c>
      <c r="B8475" s="87" t="e">
        <f t="shared" si="396"/>
        <v>#N/A</v>
      </c>
      <c r="C8475" s="87">
        <f t="shared" si="397"/>
        <v>6.46</v>
      </c>
      <c r="D8475" s="87" t="e">
        <f t="shared" si="398"/>
        <v>#N/A</v>
      </c>
      <c r="E8475" s="87">
        <v>0</v>
      </c>
      <c r="F8475" s="87">
        <v>6.46</v>
      </c>
    </row>
    <row r="8476" spans="1:6">
      <c r="A8476" s="86">
        <v>34905</v>
      </c>
      <c r="B8476" s="87" t="e">
        <f t="shared" si="396"/>
        <v>#N/A</v>
      </c>
      <c r="C8476" s="87">
        <f t="shared" si="397"/>
        <v>6.43</v>
      </c>
      <c r="D8476" s="87" t="e">
        <f t="shared" si="398"/>
        <v>#N/A</v>
      </c>
      <c r="E8476" s="87">
        <v>0</v>
      </c>
      <c r="F8476" s="87">
        <v>6.43</v>
      </c>
    </row>
    <row r="8477" spans="1:6">
      <c r="A8477" s="86">
        <v>34906</v>
      </c>
      <c r="B8477" s="87" t="e">
        <f t="shared" si="396"/>
        <v>#N/A</v>
      </c>
      <c r="C8477" s="87">
        <f t="shared" si="397"/>
        <v>6.48</v>
      </c>
      <c r="D8477" s="87" t="e">
        <f t="shared" si="398"/>
        <v>#N/A</v>
      </c>
      <c r="E8477" s="87">
        <v>0</v>
      </c>
      <c r="F8477" s="87">
        <v>6.48</v>
      </c>
    </row>
    <row r="8478" spans="1:6">
      <c r="A8478" s="86">
        <v>34907</v>
      </c>
      <c r="B8478" s="87" t="e">
        <f t="shared" si="396"/>
        <v>#N/A</v>
      </c>
      <c r="C8478" s="87">
        <f t="shared" si="397"/>
        <v>6.43</v>
      </c>
      <c r="D8478" s="87" t="e">
        <f t="shared" si="398"/>
        <v>#N/A</v>
      </c>
      <c r="E8478" s="87">
        <v>0</v>
      </c>
      <c r="F8478" s="87">
        <v>6.43</v>
      </c>
    </row>
    <row r="8479" spans="1:6">
      <c r="A8479" s="86">
        <v>34908</v>
      </c>
      <c r="B8479" s="87" t="e">
        <f t="shared" si="396"/>
        <v>#N/A</v>
      </c>
      <c r="C8479" s="87">
        <f t="shared" si="397"/>
        <v>6.49</v>
      </c>
      <c r="D8479" s="87" t="e">
        <f t="shared" si="398"/>
        <v>#N/A</v>
      </c>
      <c r="E8479" s="87">
        <v>0</v>
      </c>
      <c r="F8479" s="87">
        <v>6.49</v>
      </c>
    </row>
    <row r="8480" spans="1:6">
      <c r="A8480" s="86">
        <v>34911</v>
      </c>
      <c r="B8480" s="87" t="e">
        <f t="shared" si="396"/>
        <v>#N/A</v>
      </c>
      <c r="C8480" s="87">
        <f t="shared" si="397"/>
        <v>6.45</v>
      </c>
      <c r="D8480" s="87" t="e">
        <f t="shared" si="398"/>
        <v>#N/A</v>
      </c>
      <c r="E8480" s="87">
        <v>0</v>
      </c>
      <c r="F8480" s="87">
        <v>6.45</v>
      </c>
    </row>
    <row r="8481" spans="1:6">
      <c r="A8481" s="86">
        <v>34912</v>
      </c>
      <c r="B8481" s="87" t="e">
        <f t="shared" si="396"/>
        <v>#N/A</v>
      </c>
      <c r="C8481" s="87">
        <f t="shared" si="397"/>
        <v>6.5</v>
      </c>
      <c r="D8481" s="87" t="e">
        <f t="shared" si="398"/>
        <v>#N/A</v>
      </c>
      <c r="E8481" s="87">
        <v>0</v>
      </c>
      <c r="F8481" s="87">
        <v>6.5</v>
      </c>
    </row>
    <row r="8482" spans="1:6">
      <c r="A8482" s="86">
        <v>34913</v>
      </c>
      <c r="B8482" s="87" t="e">
        <f t="shared" si="396"/>
        <v>#N/A</v>
      </c>
      <c r="C8482" s="87">
        <f t="shared" si="397"/>
        <v>6.44</v>
      </c>
      <c r="D8482" s="87" t="e">
        <f t="shared" si="398"/>
        <v>#N/A</v>
      </c>
      <c r="E8482" s="87">
        <v>0</v>
      </c>
      <c r="F8482" s="87">
        <v>6.44</v>
      </c>
    </row>
    <row r="8483" spans="1:6">
      <c r="A8483" s="86">
        <v>34914</v>
      </c>
      <c r="B8483" s="87" t="e">
        <f t="shared" si="396"/>
        <v>#N/A</v>
      </c>
      <c r="C8483" s="87">
        <f t="shared" si="397"/>
        <v>6.53</v>
      </c>
      <c r="D8483" s="87" t="e">
        <f t="shared" si="398"/>
        <v>#N/A</v>
      </c>
      <c r="E8483" s="87">
        <v>0</v>
      </c>
      <c r="F8483" s="87">
        <v>6.53</v>
      </c>
    </row>
    <row r="8484" spans="1:6">
      <c r="A8484" s="86">
        <v>34915</v>
      </c>
      <c r="B8484" s="87" t="e">
        <f t="shared" si="396"/>
        <v>#N/A</v>
      </c>
      <c r="C8484" s="87">
        <f t="shared" si="397"/>
        <v>6.5</v>
      </c>
      <c r="D8484" s="87" t="e">
        <f t="shared" si="398"/>
        <v>#N/A</v>
      </c>
      <c r="E8484" s="87">
        <v>0</v>
      </c>
      <c r="F8484" s="87">
        <v>6.5</v>
      </c>
    </row>
    <row r="8485" spans="1:6">
      <c r="A8485" s="86">
        <v>34918</v>
      </c>
      <c r="B8485" s="87" t="e">
        <f t="shared" si="396"/>
        <v>#N/A</v>
      </c>
      <c r="C8485" s="87">
        <f t="shared" si="397"/>
        <v>6.48</v>
      </c>
      <c r="D8485" s="87" t="e">
        <f t="shared" si="398"/>
        <v>#N/A</v>
      </c>
      <c r="E8485" s="87">
        <v>0</v>
      </c>
      <c r="F8485" s="87">
        <v>6.48</v>
      </c>
    </row>
    <row r="8486" spans="1:6">
      <c r="A8486" s="86">
        <v>34919</v>
      </c>
      <c r="B8486" s="87" t="e">
        <f t="shared" si="396"/>
        <v>#N/A</v>
      </c>
      <c r="C8486" s="87">
        <f t="shared" si="397"/>
        <v>6.47</v>
      </c>
      <c r="D8486" s="87" t="e">
        <f t="shared" si="398"/>
        <v>#N/A</v>
      </c>
      <c r="E8486" s="87">
        <v>0</v>
      </c>
      <c r="F8486" s="87">
        <v>6.47</v>
      </c>
    </row>
    <row r="8487" spans="1:6">
      <c r="A8487" s="86">
        <v>34920</v>
      </c>
      <c r="B8487" s="87" t="e">
        <f t="shared" si="396"/>
        <v>#N/A</v>
      </c>
      <c r="C8487" s="87">
        <f t="shared" si="397"/>
        <v>6.47</v>
      </c>
      <c r="D8487" s="87" t="e">
        <f t="shared" si="398"/>
        <v>#N/A</v>
      </c>
      <c r="E8487" s="87">
        <v>0</v>
      </c>
      <c r="F8487" s="87">
        <v>6.47</v>
      </c>
    </row>
    <row r="8488" spans="1:6">
      <c r="A8488" s="86">
        <v>34921</v>
      </c>
      <c r="B8488" s="87" t="e">
        <f t="shared" si="396"/>
        <v>#N/A</v>
      </c>
      <c r="C8488" s="87">
        <f t="shared" si="397"/>
        <v>6.51</v>
      </c>
      <c r="D8488" s="87" t="e">
        <f t="shared" si="398"/>
        <v>#N/A</v>
      </c>
      <c r="E8488" s="87">
        <v>0</v>
      </c>
      <c r="F8488" s="87">
        <v>6.51</v>
      </c>
    </row>
    <row r="8489" spans="1:6">
      <c r="A8489" s="86">
        <v>34922</v>
      </c>
      <c r="B8489" s="87" t="e">
        <f t="shared" si="396"/>
        <v>#N/A</v>
      </c>
      <c r="C8489" s="87">
        <f t="shared" si="397"/>
        <v>6.59</v>
      </c>
      <c r="D8489" s="87" t="e">
        <f t="shared" si="398"/>
        <v>#N/A</v>
      </c>
      <c r="E8489" s="87">
        <v>0</v>
      </c>
      <c r="F8489" s="87">
        <v>6.59</v>
      </c>
    </row>
    <row r="8490" spans="1:6">
      <c r="A8490" s="86">
        <v>34925</v>
      </c>
      <c r="B8490" s="87" t="e">
        <f t="shared" si="396"/>
        <v>#N/A</v>
      </c>
      <c r="C8490" s="87">
        <f t="shared" si="397"/>
        <v>6.59</v>
      </c>
      <c r="D8490" s="87" t="e">
        <f t="shared" si="398"/>
        <v>#N/A</v>
      </c>
      <c r="E8490" s="87">
        <v>0</v>
      </c>
      <c r="F8490" s="87">
        <v>6.59</v>
      </c>
    </row>
    <row r="8491" spans="1:6">
      <c r="A8491" s="86">
        <v>34926</v>
      </c>
      <c r="B8491" s="87" t="e">
        <f t="shared" si="396"/>
        <v>#N/A</v>
      </c>
      <c r="C8491" s="87">
        <f t="shared" si="397"/>
        <v>6.57</v>
      </c>
      <c r="D8491" s="87" t="e">
        <f t="shared" si="398"/>
        <v>#N/A</v>
      </c>
      <c r="E8491" s="87">
        <v>0</v>
      </c>
      <c r="F8491" s="87">
        <v>6.57</v>
      </c>
    </row>
    <row r="8492" spans="1:6">
      <c r="A8492" s="86">
        <v>34927</v>
      </c>
      <c r="B8492" s="87" t="e">
        <f t="shared" si="396"/>
        <v>#N/A</v>
      </c>
      <c r="C8492" s="87">
        <f t="shared" si="397"/>
        <v>6.54</v>
      </c>
      <c r="D8492" s="87" t="e">
        <f t="shared" si="398"/>
        <v>#N/A</v>
      </c>
      <c r="E8492" s="87">
        <v>0</v>
      </c>
      <c r="F8492" s="87">
        <v>6.54</v>
      </c>
    </row>
    <row r="8493" spans="1:6">
      <c r="A8493" s="86">
        <v>34928</v>
      </c>
      <c r="B8493" s="87" t="e">
        <f t="shared" si="396"/>
        <v>#N/A</v>
      </c>
      <c r="C8493" s="87">
        <f t="shared" si="397"/>
        <v>6.57</v>
      </c>
      <c r="D8493" s="87" t="e">
        <f t="shared" si="398"/>
        <v>#N/A</v>
      </c>
      <c r="E8493" s="87">
        <v>0</v>
      </c>
      <c r="F8493" s="87">
        <v>6.57</v>
      </c>
    </row>
    <row r="8494" spans="1:6">
      <c r="A8494" s="86">
        <v>34929</v>
      </c>
      <c r="B8494" s="87" t="e">
        <f t="shared" si="396"/>
        <v>#N/A</v>
      </c>
      <c r="C8494" s="87">
        <f t="shared" si="397"/>
        <v>6.57</v>
      </c>
      <c r="D8494" s="87" t="e">
        <f t="shared" si="398"/>
        <v>#N/A</v>
      </c>
      <c r="E8494" s="87">
        <v>0</v>
      </c>
      <c r="F8494" s="87">
        <v>6.57</v>
      </c>
    </row>
    <row r="8495" spans="1:6">
      <c r="A8495" s="86">
        <v>34932</v>
      </c>
      <c r="B8495" s="87" t="e">
        <f t="shared" si="396"/>
        <v>#N/A</v>
      </c>
      <c r="C8495" s="87">
        <f t="shared" si="397"/>
        <v>6.54</v>
      </c>
      <c r="D8495" s="87" t="e">
        <f t="shared" si="398"/>
        <v>#N/A</v>
      </c>
      <c r="E8495" s="87">
        <v>0</v>
      </c>
      <c r="F8495" s="87">
        <v>6.54</v>
      </c>
    </row>
    <row r="8496" spans="1:6">
      <c r="A8496" s="86">
        <v>34933</v>
      </c>
      <c r="B8496" s="87" t="e">
        <f t="shared" si="396"/>
        <v>#N/A</v>
      </c>
      <c r="C8496" s="87">
        <f t="shared" si="397"/>
        <v>6.57</v>
      </c>
      <c r="D8496" s="87" t="e">
        <f t="shared" si="398"/>
        <v>#N/A</v>
      </c>
      <c r="E8496" s="87">
        <v>0</v>
      </c>
      <c r="F8496" s="87">
        <v>6.57</v>
      </c>
    </row>
    <row r="8497" spans="1:6">
      <c r="A8497" s="86">
        <v>34934</v>
      </c>
      <c r="B8497" s="87" t="e">
        <f t="shared" si="396"/>
        <v>#N/A</v>
      </c>
      <c r="C8497" s="87">
        <f t="shared" si="397"/>
        <v>6.6</v>
      </c>
      <c r="D8497" s="87" t="e">
        <f t="shared" si="398"/>
        <v>#N/A</v>
      </c>
      <c r="E8497" s="87">
        <v>0</v>
      </c>
      <c r="F8497" s="87">
        <v>6.6</v>
      </c>
    </row>
    <row r="8498" spans="1:6">
      <c r="A8498" s="86">
        <v>34935</v>
      </c>
      <c r="B8498" s="87" t="e">
        <f t="shared" si="396"/>
        <v>#N/A</v>
      </c>
      <c r="C8498" s="87">
        <f t="shared" si="397"/>
        <v>6.5</v>
      </c>
      <c r="D8498" s="87" t="e">
        <f t="shared" si="398"/>
        <v>#N/A</v>
      </c>
      <c r="E8498" s="87">
        <v>0</v>
      </c>
      <c r="F8498" s="87">
        <v>6.5</v>
      </c>
    </row>
    <row r="8499" spans="1:6">
      <c r="A8499" s="86">
        <v>34936</v>
      </c>
      <c r="B8499" s="87" t="e">
        <f t="shared" si="396"/>
        <v>#N/A</v>
      </c>
      <c r="C8499" s="87">
        <f t="shared" si="397"/>
        <v>6.38</v>
      </c>
      <c r="D8499" s="87" t="e">
        <f t="shared" si="398"/>
        <v>#N/A</v>
      </c>
      <c r="E8499" s="87">
        <v>0</v>
      </c>
      <c r="F8499" s="87">
        <v>6.38</v>
      </c>
    </row>
    <row r="8500" spans="1:6">
      <c r="A8500" s="86">
        <v>34939</v>
      </c>
      <c r="B8500" s="87" t="e">
        <f t="shared" si="396"/>
        <v>#N/A</v>
      </c>
      <c r="C8500" s="87">
        <f t="shared" si="397"/>
        <v>6.34</v>
      </c>
      <c r="D8500" s="87" t="e">
        <f t="shared" si="398"/>
        <v>#N/A</v>
      </c>
      <c r="E8500" s="87">
        <v>0</v>
      </c>
      <c r="F8500" s="87">
        <v>6.34</v>
      </c>
    </row>
    <row r="8501" spans="1:6">
      <c r="A8501" s="86">
        <v>34940</v>
      </c>
      <c r="B8501" s="87" t="e">
        <f t="shared" si="396"/>
        <v>#N/A</v>
      </c>
      <c r="C8501" s="87">
        <f t="shared" si="397"/>
        <v>6.36</v>
      </c>
      <c r="D8501" s="87" t="e">
        <f t="shared" si="398"/>
        <v>#N/A</v>
      </c>
      <c r="E8501" s="87">
        <v>0</v>
      </c>
      <c r="F8501" s="87">
        <v>6.36</v>
      </c>
    </row>
    <row r="8502" spans="1:6">
      <c r="A8502" s="86">
        <v>34941</v>
      </c>
      <c r="B8502" s="87" t="e">
        <f t="shared" si="396"/>
        <v>#N/A</v>
      </c>
      <c r="C8502" s="87">
        <f t="shared" si="397"/>
        <v>6.33</v>
      </c>
      <c r="D8502" s="87" t="e">
        <f t="shared" si="398"/>
        <v>#N/A</v>
      </c>
      <c r="E8502" s="87">
        <v>0</v>
      </c>
      <c r="F8502" s="87">
        <v>6.33</v>
      </c>
    </row>
    <row r="8503" spans="1:6">
      <c r="A8503" s="86">
        <v>34942</v>
      </c>
      <c r="B8503" s="87" t="e">
        <f t="shared" si="396"/>
        <v>#N/A</v>
      </c>
      <c r="C8503" s="87">
        <f t="shared" si="397"/>
        <v>6.28</v>
      </c>
      <c r="D8503" s="87" t="e">
        <f t="shared" si="398"/>
        <v>#N/A</v>
      </c>
      <c r="E8503" s="87">
        <v>0</v>
      </c>
      <c r="F8503" s="87">
        <v>6.28</v>
      </c>
    </row>
    <row r="8504" spans="1:6">
      <c r="A8504" s="86">
        <v>34943</v>
      </c>
      <c r="B8504" s="87" t="e">
        <f t="shared" si="396"/>
        <v>#N/A</v>
      </c>
      <c r="C8504" s="87">
        <f t="shared" si="397"/>
        <v>6.22</v>
      </c>
      <c r="D8504" s="87" t="e">
        <f t="shared" si="398"/>
        <v>#N/A</v>
      </c>
      <c r="E8504" s="87">
        <v>0</v>
      </c>
      <c r="F8504" s="87">
        <v>6.22</v>
      </c>
    </row>
    <row r="8505" spans="1:6">
      <c r="A8505" s="86">
        <v>34947</v>
      </c>
      <c r="B8505" s="87" t="e">
        <f t="shared" si="396"/>
        <v>#N/A</v>
      </c>
      <c r="C8505" s="87">
        <f t="shared" si="397"/>
        <v>6.18</v>
      </c>
      <c r="D8505" s="87" t="e">
        <f t="shared" si="398"/>
        <v>#N/A</v>
      </c>
      <c r="E8505" s="87">
        <v>0</v>
      </c>
      <c r="F8505" s="87">
        <v>6.18</v>
      </c>
    </row>
    <row r="8506" spans="1:6">
      <c r="A8506" s="86">
        <v>34948</v>
      </c>
      <c r="B8506" s="87" t="e">
        <f t="shared" si="396"/>
        <v>#N/A</v>
      </c>
      <c r="C8506" s="87">
        <f t="shared" si="397"/>
        <v>6.17</v>
      </c>
      <c r="D8506" s="87" t="e">
        <f t="shared" si="398"/>
        <v>#N/A</v>
      </c>
      <c r="E8506" s="87">
        <v>0</v>
      </c>
      <c r="F8506" s="87">
        <v>6.17</v>
      </c>
    </row>
    <row r="8507" spans="1:6">
      <c r="A8507" s="86">
        <v>34949</v>
      </c>
      <c r="B8507" s="87" t="e">
        <f t="shared" si="396"/>
        <v>#N/A</v>
      </c>
      <c r="C8507" s="87">
        <f t="shared" si="397"/>
        <v>6.21</v>
      </c>
      <c r="D8507" s="87" t="e">
        <f t="shared" si="398"/>
        <v>#N/A</v>
      </c>
      <c r="E8507" s="87">
        <v>0</v>
      </c>
      <c r="F8507" s="87">
        <v>6.21</v>
      </c>
    </row>
    <row r="8508" spans="1:6">
      <c r="A8508" s="86">
        <v>34950</v>
      </c>
      <c r="B8508" s="87" t="e">
        <f t="shared" si="396"/>
        <v>#N/A</v>
      </c>
      <c r="C8508" s="87">
        <f t="shared" si="397"/>
        <v>6.24</v>
      </c>
      <c r="D8508" s="87" t="e">
        <f t="shared" si="398"/>
        <v>#N/A</v>
      </c>
      <c r="E8508" s="87">
        <v>0</v>
      </c>
      <c r="F8508" s="87">
        <v>6.24</v>
      </c>
    </row>
    <row r="8509" spans="1:6">
      <c r="A8509" s="86">
        <v>34953</v>
      </c>
      <c r="B8509" s="87" t="e">
        <f t="shared" si="396"/>
        <v>#N/A</v>
      </c>
      <c r="C8509" s="87">
        <f t="shared" si="397"/>
        <v>6.24</v>
      </c>
      <c r="D8509" s="87" t="e">
        <f t="shared" si="398"/>
        <v>#N/A</v>
      </c>
      <c r="E8509" s="87">
        <v>0</v>
      </c>
      <c r="F8509" s="87">
        <v>6.24</v>
      </c>
    </row>
    <row r="8510" spans="1:6">
      <c r="A8510" s="86">
        <v>34954</v>
      </c>
      <c r="B8510" s="87" t="e">
        <f t="shared" si="396"/>
        <v>#N/A</v>
      </c>
      <c r="C8510" s="87">
        <f t="shared" si="397"/>
        <v>6.16</v>
      </c>
      <c r="D8510" s="87" t="e">
        <f t="shared" si="398"/>
        <v>#N/A</v>
      </c>
      <c r="E8510" s="87">
        <v>0</v>
      </c>
      <c r="F8510" s="87">
        <v>6.16</v>
      </c>
    </row>
    <row r="8511" spans="1:6">
      <c r="A8511" s="86">
        <v>34955</v>
      </c>
      <c r="B8511" s="87" t="e">
        <f t="shared" si="396"/>
        <v>#N/A</v>
      </c>
      <c r="C8511" s="87">
        <f t="shared" si="397"/>
        <v>6.18</v>
      </c>
      <c r="D8511" s="87" t="e">
        <f t="shared" si="398"/>
        <v>#N/A</v>
      </c>
      <c r="E8511" s="87">
        <v>0</v>
      </c>
      <c r="F8511" s="87">
        <v>6.18</v>
      </c>
    </row>
    <row r="8512" spans="1:6">
      <c r="A8512" s="86">
        <v>34956</v>
      </c>
      <c r="B8512" s="87" t="e">
        <f t="shared" si="396"/>
        <v>#N/A</v>
      </c>
      <c r="C8512" s="87">
        <f t="shared" si="397"/>
        <v>6.08</v>
      </c>
      <c r="D8512" s="87" t="e">
        <f t="shared" si="398"/>
        <v>#N/A</v>
      </c>
      <c r="E8512" s="87">
        <v>0</v>
      </c>
      <c r="F8512" s="87">
        <v>6.08</v>
      </c>
    </row>
    <row r="8513" spans="1:6">
      <c r="A8513" s="86">
        <v>34957</v>
      </c>
      <c r="B8513" s="87" t="e">
        <f t="shared" si="396"/>
        <v>#N/A</v>
      </c>
      <c r="C8513" s="87">
        <f t="shared" si="397"/>
        <v>6.11</v>
      </c>
      <c r="D8513" s="87" t="e">
        <f t="shared" si="398"/>
        <v>#N/A</v>
      </c>
      <c r="E8513" s="87">
        <v>0</v>
      </c>
      <c r="F8513" s="87">
        <v>6.11</v>
      </c>
    </row>
    <row r="8514" spans="1:6">
      <c r="A8514" s="86">
        <v>34960</v>
      </c>
      <c r="B8514" s="87" t="e">
        <f t="shared" si="396"/>
        <v>#N/A</v>
      </c>
      <c r="C8514" s="87">
        <f t="shared" si="397"/>
        <v>6.17</v>
      </c>
      <c r="D8514" s="87" t="e">
        <f t="shared" si="398"/>
        <v>#N/A</v>
      </c>
      <c r="E8514" s="87">
        <v>0</v>
      </c>
      <c r="F8514" s="87">
        <v>6.17</v>
      </c>
    </row>
    <row r="8515" spans="1:6">
      <c r="A8515" s="86">
        <v>34961</v>
      </c>
      <c r="B8515" s="87" t="e">
        <f t="shared" ref="B8515:B8578" si="399">IF(E8515=0,NA(),E8515)</f>
        <v>#N/A</v>
      </c>
      <c r="C8515" s="87">
        <f t="shared" ref="C8515:C8578" si="400">IF(F8515=0,NA(),F8515)</f>
        <v>6.14</v>
      </c>
      <c r="D8515" s="87" t="e">
        <f t="shared" ref="D8515:D8578" si="401">B8515-C8515</f>
        <v>#N/A</v>
      </c>
      <c r="E8515" s="87">
        <v>0</v>
      </c>
      <c r="F8515" s="87">
        <v>6.14</v>
      </c>
    </row>
    <row r="8516" spans="1:6">
      <c r="A8516" s="86">
        <v>34962</v>
      </c>
      <c r="B8516" s="87" t="e">
        <f t="shared" si="399"/>
        <v>#N/A</v>
      </c>
      <c r="C8516" s="87">
        <f t="shared" si="400"/>
        <v>6.1</v>
      </c>
      <c r="D8516" s="87" t="e">
        <f t="shared" si="401"/>
        <v>#N/A</v>
      </c>
      <c r="E8516" s="87">
        <v>0</v>
      </c>
      <c r="F8516" s="87">
        <v>6.1</v>
      </c>
    </row>
    <row r="8517" spans="1:6">
      <c r="A8517" s="86">
        <v>34963</v>
      </c>
      <c r="B8517" s="87" t="e">
        <f t="shared" si="399"/>
        <v>#N/A</v>
      </c>
      <c r="C8517" s="87">
        <f t="shared" si="400"/>
        <v>6.21</v>
      </c>
      <c r="D8517" s="87" t="e">
        <f t="shared" si="401"/>
        <v>#N/A</v>
      </c>
      <c r="E8517" s="87">
        <v>0</v>
      </c>
      <c r="F8517" s="87">
        <v>6.21</v>
      </c>
    </row>
    <row r="8518" spans="1:6">
      <c r="A8518" s="86">
        <v>34964</v>
      </c>
      <c r="B8518" s="87" t="e">
        <f t="shared" si="399"/>
        <v>#N/A</v>
      </c>
      <c r="C8518" s="87">
        <f t="shared" si="400"/>
        <v>6.25</v>
      </c>
      <c r="D8518" s="87" t="e">
        <f t="shared" si="401"/>
        <v>#N/A</v>
      </c>
      <c r="E8518" s="87">
        <v>0</v>
      </c>
      <c r="F8518" s="87">
        <v>6.25</v>
      </c>
    </row>
    <row r="8519" spans="1:6">
      <c r="A8519" s="86">
        <v>34967</v>
      </c>
      <c r="B8519" s="87" t="e">
        <f t="shared" si="399"/>
        <v>#N/A</v>
      </c>
      <c r="C8519" s="87">
        <f t="shared" si="400"/>
        <v>6.26</v>
      </c>
      <c r="D8519" s="87" t="e">
        <f t="shared" si="401"/>
        <v>#N/A</v>
      </c>
      <c r="E8519" s="87">
        <v>0</v>
      </c>
      <c r="F8519" s="87">
        <v>6.26</v>
      </c>
    </row>
    <row r="8520" spans="1:6">
      <c r="A8520" s="86">
        <v>34968</v>
      </c>
      <c r="B8520" s="87" t="e">
        <f t="shared" si="399"/>
        <v>#N/A</v>
      </c>
      <c r="C8520" s="87">
        <f t="shared" si="400"/>
        <v>6.28</v>
      </c>
      <c r="D8520" s="87" t="e">
        <f t="shared" si="401"/>
        <v>#N/A</v>
      </c>
      <c r="E8520" s="87">
        <v>0</v>
      </c>
      <c r="F8520" s="87">
        <v>6.28</v>
      </c>
    </row>
    <row r="8521" spans="1:6">
      <c r="A8521" s="86">
        <v>34969</v>
      </c>
      <c r="B8521" s="87" t="e">
        <f t="shared" si="399"/>
        <v>#N/A</v>
      </c>
      <c r="C8521" s="87">
        <f t="shared" si="400"/>
        <v>6.3</v>
      </c>
      <c r="D8521" s="87" t="e">
        <f t="shared" si="401"/>
        <v>#N/A</v>
      </c>
      <c r="E8521" s="87">
        <v>0</v>
      </c>
      <c r="F8521" s="87">
        <v>6.3</v>
      </c>
    </row>
    <row r="8522" spans="1:6">
      <c r="A8522" s="86">
        <v>34970</v>
      </c>
      <c r="B8522" s="87" t="e">
        <f t="shared" si="399"/>
        <v>#N/A</v>
      </c>
      <c r="C8522" s="87">
        <f t="shared" si="400"/>
        <v>6.28</v>
      </c>
      <c r="D8522" s="87" t="e">
        <f t="shared" si="401"/>
        <v>#N/A</v>
      </c>
      <c r="E8522" s="87">
        <v>0</v>
      </c>
      <c r="F8522" s="87">
        <v>6.28</v>
      </c>
    </row>
    <row r="8523" spans="1:6">
      <c r="A8523" s="86">
        <v>34971</v>
      </c>
      <c r="B8523" s="87" t="e">
        <f t="shared" si="399"/>
        <v>#N/A</v>
      </c>
      <c r="C8523" s="87">
        <f t="shared" si="400"/>
        <v>6.17</v>
      </c>
      <c r="D8523" s="87" t="e">
        <f t="shared" si="401"/>
        <v>#N/A</v>
      </c>
      <c r="E8523" s="87">
        <v>0</v>
      </c>
      <c r="F8523" s="87">
        <v>6.17</v>
      </c>
    </row>
    <row r="8524" spans="1:6">
      <c r="A8524" s="86">
        <v>34974</v>
      </c>
      <c r="B8524" s="87" t="e">
        <f t="shared" si="399"/>
        <v>#N/A</v>
      </c>
      <c r="C8524" s="87">
        <f t="shared" si="400"/>
        <v>6.15</v>
      </c>
      <c r="D8524" s="87" t="e">
        <f t="shared" si="401"/>
        <v>#N/A</v>
      </c>
      <c r="E8524" s="87">
        <v>0</v>
      </c>
      <c r="F8524" s="87">
        <v>6.15</v>
      </c>
    </row>
    <row r="8525" spans="1:6">
      <c r="A8525" s="86">
        <v>34975</v>
      </c>
      <c r="B8525" s="87" t="e">
        <f t="shared" si="399"/>
        <v>#N/A</v>
      </c>
      <c r="C8525" s="87">
        <f t="shared" si="400"/>
        <v>6.13</v>
      </c>
      <c r="D8525" s="87" t="e">
        <f t="shared" si="401"/>
        <v>#N/A</v>
      </c>
      <c r="E8525" s="87">
        <v>0</v>
      </c>
      <c r="F8525" s="87">
        <v>6.13</v>
      </c>
    </row>
    <row r="8526" spans="1:6">
      <c r="A8526" s="86">
        <v>34976</v>
      </c>
      <c r="B8526" s="87" t="e">
        <f t="shared" si="399"/>
        <v>#N/A</v>
      </c>
      <c r="C8526" s="87">
        <f t="shared" si="400"/>
        <v>6.12</v>
      </c>
      <c r="D8526" s="87" t="e">
        <f t="shared" si="401"/>
        <v>#N/A</v>
      </c>
      <c r="E8526" s="87">
        <v>0</v>
      </c>
      <c r="F8526" s="87">
        <v>6.12</v>
      </c>
    </row>
    <row r="8527" spans="1:6">
      <c r="A8527" s="86">
        <v>34977</v>
      </c>
      <c r="B8527" s="87" t="e">
        <f t="shared" si="399"/>
        <v>#N/A</v>
      </c>
      <c r="C8527" s="87">
        <f t="shared" si="400"/>
        <v>6.06</v>
      </c>
      <c r="D8527" s="87" t="e">
        <f t="shared" si="401"/>
        <v>#N/A</v>
      </c>
      <c r="E8527" s="87">
        <v>0</v>
      </c>
      <c r="F8527" s="87">
        <v>6.06</v>
      </c>
    </row>
    <row r="8528" spans="1:6">
      <c r="A8528" s="86">
        <v>34978</v>
      </c>
      <c r="B8528" s="87" t="e">
        <f t="shared" si="399"/>
        <v>#N/A</v>
      </c>
      <c r="C8528" s="87">
        <f t="shared" si="400"/>
        <v>6.06</v>
      </c>
      <c r="D8528" s="87" t="e">
        <f t="shared" si="401"/>
        <v>#N/A</v>
      </c>
      <c r="E8528" s="87">
        <v>0</v>
      </c>
      <c r="F8528" s="87">
        <v>6.06</v>
      </c>
    </row>
    <row r="8529" spans="1:6">
      <c r="A8529" s="86">
        <v>34982</v>
      </c>
      <c r="B8529" s="87" t="e">
        <f t="shared" si="399"/>
        <v>#N/A</v>
      </c>
      <c r="C8529" s="87">
        <f t="shared" si="400"/>
        <v>6.07</v>
      </c>
      <c r="D8529" s="87" t="e">
        <f t="shared" si="401"/>
        <v>#N/A</v>
      </c>
      <c r="E8529" s="87">
        <v>0</v>
      </c>
      <c r="F8529" s="87">
        <v>6.07</v>
      </c>
    </row>
    <row r="8530" spans="1:6">
      <c r="A8530" s="86">
        <v>34983</v>
      </c>
      <c r="B8530" s="87" t="e">
        <f t="shared" si="399"/>
        <v>#N/A</v>
      </c>
      <c r="C8530" s="87">
        <f t="shared" si="400"/>
        <v>6.09</v>
      </c>
      <c r="D8530" s="87" t="e">
        <f t="shared" si="401"/>
        <v>#N/A</v>
      </c>
      <c r="E8530" s="87">
        <v>0</v>
      </c>
      <c r="F8530" s="87">
        <v>6.09</v>
      </c>
    </row>
    <row r="8531" spans="1:6">
      <c r="A8531" s="86">
        <v>34984</v>
      </c>
      <c r="B8531" s="87" t="e">
        <f t="shared" si="399"/>
        <v>#N/A</v>
      </c>
      <c r="C8531" s="87">
        <f t="shared" si="400"/>
        <v>6.07</v>
      </c>
      <c r="D8531" s="87" t="e">
        <f t="shared" si="401"/>
        <v>#N/A</v>
      </c>
      <c r="E8531" s="87">
        <v>0</v>
      </c>
      <c r="F8531" s="87">
        <v>6.07</v>
      </c>
    </row>
    <row r="8532" spans="1:6">
      <c r="A8532" s="86">
        <v>34985</v>
      </c>
      <c r="B8532" s="87" t="e">
        <f t="shared" si="399"/>
        <v>#N/A</v>
      </c>
      <c r="C8532" s="87">
        <f t="shared" si="400"/>
        <v>5.97</v>
      </c>
      <c r="D8532" s="87" t="e">
        <f t="shared" si="401"/>
        <v>#N/A</v>
      </c>
      <c r="E8532" s="87">
        <v>0</v>
      </c>
      <c r="F8532" s="87">
        <v>5.97</v>
      </c>
    </row>
    <row r="8533" spans="1:6">
      <c r="A8533" s="86">
        <v>34988</v>
      </c>
      <c r="B8533" s="87" t="e">
        <f t="shared" si="399"/>
        <v>#N/A</v>
      </c>
      <c r="C8533" s="87">
        <f t="shared" si="400"/>
        <v>5.97</v>
      </c>
      <c r="D8533" s="87" t="e">
        <f t="shared" si="401"/>
        <v>#N/A</v>
      </c>
      <c r="E8533" s="87">
        <v>0</v>
      </c>
      <c r="F8533" s="87">
        <v>5.97</v>
      </c>
    </row>
    <row r="8534" spans="1:6">
      <c r="A8534" s="86">
        <v>34989</v>
      </c>
      <c r="B8534" s="87" t="e">
        <f t="shared" si="399"/>
        <v>#N/A</v>
      </c>
      <c r="C8534" s="87">
        <f t="shared" si="400"/>
        <v>5.97</v>
      </c>
      <c r="D8534" s="87" t="e">
        <f t="shared" si="401"/>
        <v>#N/A</v>
      </c>
      <c r="E8534" s="87">
        <v>0</v>
      </c>
      <c r="F8534" s="87">
        <v>5.97</v>
      </c>
    </row>
    <row r="8535" spans="1:6">
      <c r="A8535" s="86">
        <v>34990</v>
      </c>
      <c r="B8535" s="87" t="e">
        <f t="shared" si="399"/>
        <v>#N/A</v>
      </c>
      <c r="C8535" s="87">
        <f t="shared" si="400"/>
        <v>5.99</v>
      </c>
      <c r="D8535" s="87" t="e">
        <f t="shared" si="401"/>
        <v>#N/A</v>
      </c>
      <c r="E8535" s="87">
        <v>0</v>
      </c>
      <c r="F8535" s="87">
        <v>5.99</v>
      </c>
    </row>
    <row r="8536" spans="1:6">
      <c r="A8536" s="86">
        <v>34991</v>
      </c>
      <c r="B8536" s="87" t="e">
        <f t="shared" si="399"/>
        <v>#N/A</v>
      </c>
      <c r="C8536" s="87">
        <f t="shared" si="400"/>
        <v>5.98</v>
      </c>
      <c r="D8536" s="87" t="e">
        <f t="shared" si="401"/>
        <v>#N/A</v>
      </c>
      <c r="E8536" s="87">
        <v>0</v>
      </c>
      <c r="F8536" s="87">
        <v>5.98</v>
      </c>
    </row>
    <row r="8537" spans="1:6">
      <c r="A8537" s="86">
        <v>34992</v>
      </c>
      <c r="B8537" s="87" t="e">
        <f t="shared" si="399"/>
        <v>#N/A</v>
      </c>
      <c r="C8537" s="87">
        <f t="shared" si="400"/>
        <v>6.04</v>
      </c>
      <c r="D8537" s="87" t="e">
        <f t="shared" si="401"/>
        <v>#N/A</v>
      </c>
      <c r="E8537" s="87">
        <v>0</v>
      </c>
      <c r="F8537" s="87">
        <v>6.04</v>
      </c>
    </row>
    <row r="8538" spans="1:6">
      <c r="A8538" s="86">
        <v>34995</v>
      </c>
      <c r="B8538" s="87" t="e">
        <f t="shared" si="399"/>
        <v>#N/A</v>
      </c>
      <c r="C8538" s="87">
        <f t="shared" si="400"/>
        <v>6.07</v>
      </c>
      <c r="D8538" s="87" t="e">
        <f t="shared" si="401"/>
        <v>#N/A</v>
      </c>
      <c r="E8538" s="87">
        <v>0</v>
      </c>
      <c r="F8538" s="87">
        <v>6.07</v>
      </c>
    </row>
    <row r="8539" spans="1:6">
      <c r="A8539" s="86">
        <v>34996</v>
      </c>
      <c r="B8539" s="87" t="e">
        <f t="shared" si="399"/>
        <v>#N/A</v>
      </c>
      <c r="C8539" s="87">
        <f t="shared" si="400"/>
        <v>6.02</v>
      </c>
      <c r="D8539" s="87" t="e">
        <f t="shared" si="401"/>
        <v>#N/A</v>
      </c>
      <c r="E8539" s="87">
        <v>0</v>
      </c>
      <c r="F8539" s="87">
        <v>6.02</v>
      </c>
    </row>
    <row r="8540" spans="1:6">
      <c r="A8540" s="86">
        <v>34997</v>
      </c>
      <c r="B8540" s="87" t="e">
        <f t="shared" si="399"/>
        <v>#N/A</v>
      </c>
      <c r="C8540" s="87">
        <f t="shared" si="400"/>
        <v>6</v>
      </c>
      <c r="D8540" s="87" t="e">
        <f t="shared" si="401"/>
        <v>#N/A</v>
      </c>
      <c r="E8540" s="87">
        <v>0</v>
      </c>
      <c r="F8540" s="87">
        <v>6</v>
      </c>
    </row>
    <row r="8541" spans="1:6">
      <c r="A8541" s="86">
        <v>34998</v>
      </c>
      <c r="B8541" s="87" t="e">
        <f t="shared" si="399"/>
        <v>#N/A</v>
      </c>
      <c r="C8541" s="87">
        <f t="shared" si="400"/>
        <v>6.06</v>
      </c>
      <c r="D8541" s="87" t="e">
        <f t="shared" si="401"/>
        <v>#N/A</v>
      </c>
      <c r="E8541" s="87">
        <v>0</v>
      </c>
      <c r="F8541" s="87">
        <v>6.06</v>
      </c>
    </row>
    <row r="8542" spans="1:6">
      <c r="A8542" s="86">
        <v>34999</v>
      </c>
      <c r="B8542" s="87" t="e">
        <f t="shared" si="399"/>
        <v>#N/A</v>
      </c>
      <c r="C8542" s="87">
        <f t="shared" si="400"/>
        <v>6.05</v>
      </c>
      <c r="D8542" s="87" t="e">
        <f t="shared" si="401"/>
        <v>#N/A</v>
      </c>
      <c r="E8542" s="87">
        <v>0</v>
      </c>
      <c r="F8542" s="87">
        <v>6.05</v>
      </c>
    </row>
    <row r="8543" spans="1:6">
      <c r="A8543" s="86">
        <v>35002</v>
      </c>
      <c r="B8543" s="87" t="e">
        <f t="shared" si="399"/>
        <v>#N/A</v>
      </c>
      <c r="C8543" s="87">
        <f t="shared" si="400"/>
        <v>6.04</v>
      </c>
      <c r="D8543" s="87" t="e">
        <f t="shared" si="401"/>
        <v>#N/A</v>
      </c>
      <c r="E8543" s="87">
        <v>0</v>
      </c>
      <c r="F8543" s="87">
        <v>6.04</v>
      </c>
    </row>
    <row r="8544" spans="1:6">
      <c r="A8544" s="86">
        <v>35003</v>
      </c>
      <c r="B8544" s="87" t="e">
        <f t="shared" si="399"/>
        <v>#N/A</v>
      </c>
      <c r="C8544" s="87">
        <f t="shared" si="400"/>
        <v>6.03</v>
      </c>
      <c r="D8544" s="87" t="e">
        <f t="shared" si="401"/>
        <v>#N/A</v>
      </c>
      <c r="E8544" s="87">
        <v>0</v>
      </c>
      <c r="F8544" s="87">
        <v>6.03</v>
      </c>
    </row>
    <row r="8545" spans="1:6">
      <c r="A8545" s="86">
        <v>35004</v>
      </c>
      <c r="B8545" s="87" t="e">
        <f t="shared" si="399"/>
        <v>#N/A</v>
      </c>
      <c r="C8545" s="87">
        <f t="shared" si="400"/>
        <v>5.98</v>
      </c>
      <c r="D8545" s="87" t="e">
        <f t="shared" si="401"/>
        <v>#N/A</v>
      </c>
      <c r="E8545" s="87">
        <v>0</v>
      </c>
      <c r="F8545" s="87">
        <v>5.98</v>
      </c>
    </row>
    <row r="8546" spans="1:6">
      <c r="A8546" s="86">
        <v>35005</v>
      </c>
      <c r="B8546" s="87" t="e">
        <f t="shared" si="399"/>
        <v>#N/A</v>
      </c>
      <c r="C8546" s="87">
        <f t="shared" si="400"/>
        <v>5.92</v>
      </c>
      <c r="D8546" s="87" t="e">
        <f t="shared" si="401"/>
        <v>#N/A</v>
      </c>
      <c r="E8546" s="87">
        <v>0</v>
      </c>
      <c r="F8546" s="87">
        <v>5.92</v>
      </c>
    </row>
    <row r="8547" spans="1:6">
      <c r="A8547" s="86">
        <v>35006</v>
      </c>
      <c r="B8547" s="87" t="e">
        <f t="shared" si="399"/>
        <v>#N/A</v>
      </c>
      <c r="C8547" s="87">
        <f t="shared" si="400"/>
        <v>5.94</v>
      </c>
      <c r="D8547" s="87" t="e">
        <f t="shared" si="401"/>
        <v>#N/A</v>
      </c>
      <c r="E8547" s="87">
        <v>0</v>
      </c>
      <c r="F8547" s="87">
        <v>5.94</v>
      </c>
    </row>
    <row r="8548" spans="1:6">
      <c r="A8548" s="86">
        <v>35009</v>
      </c>
      <c r="B8548" s="87" t="e">
        <f t="shared" si="399"/>
        <v>#N/A</v>
      </c>
      <c r="C8548" s="87">
        <f t="shared" si="400"/>
        <v>5.96</v>
      </c>
      <c r="D8548" s="87" t="e">
        <f t="shared" si="401"/>
        <v>#N/A</v>
      </c>
      <c r="E8548" s="87">
        <v>0</v>
      </c>
      <c r="F8548" s="87">
        <v>5.96</v>
      </c>
    </row>
    <row r="8549" spans="1:6">
      <c r="A8549" s="86">
        <v>35010</v>
      </c>
      <c r="B8549" s="87" t="e">
        <f t="shared" si="399"/>
        <v>#N/A</v>
      </c>
      <c r="C8549" s="87">
        <f t="shared" si="400"/>
        <v>5.99</v>
      </c>
      <c r="D8549" s="87" t="e">
        <f t="shared" si="401"/>
        <v>#N/A</v>
      </c>
      <c r="E8549" s="87">
        <v>0</v>
      </c>
      <c r="F8549" s="87">
        <v>5.99</v>
      </c>
    </row>
    <row r="8550" spans="1:6">
      <c r="A8550" s="86">
        <v>35011</v>
      </c>
      <c r="B8550" s="87" t="e">
        <f t="shared" si="399"/>
        <v>#N/A</v>
      </c>
      <c r="C8550" s="87">
        <f t="shared" si="400"/>
        <v>5.92</v>
      </c>
      <c r="D8550" s="87" t="e">
        <f t="shared" si="401"/>
        <v>#N/A</v>
      </c>
      <c r="E8550" s="87">
        <v>0</v>
      </c>
      <c r="F8550" s="87">
        <v>5.92</v>
      </c>
    </row>
    <row r="8551" spans="1:6">
      <c r="A8551" s="86">
        <v>35012</v>
      </c>
      <c r="B8551" s="87" t="e">
        <f t="shared" si="399"/>
        <v>#N/A</v>
      </c>
      <c r="C8551" s="87">
        <f t="shared" si="400"/>
        <v>5.97</v>
      </c>
      <c r="D8551" s="87" t="e">
        <f t="shared" si="401"/>
        <v>#N/A</v>
      </c>
      <c r="E8551" s="87">
        <v>0</v>
      </c>
      <c r="F8551" s="87">
        <v>5.97</v>
      </c>
    </row>
    <row r="8552" spans="1:6">
      <c r="A8552" s="86">
        <v>35013</v>
      </c>
      <c r="B8552" s="87" t="e">
        <f t="shared" si="399"/>
        <v>#N/A</v>
      </c>
      <c r="C8552" s="87">
        <f t="shared" si="400"/>
        <v>6</v>
      </c>
      <c r="D8552" s="87" t="e">
        <f t="shared" si="401"/>
        <v>#N/A</v>
      </c>
      <c r="E8552" s="87">
        <v>0</v>
      </c>
      <c r="F8552" s="87">
        <v>6</v>
      </c>
    </row>
    <row r="8553" spans="1:6">
      <c r="A8553" s="86">
        <v>35016</v>
      </c>
      <c r="B8553" s="87" t="e">
        <f t="shared" si="399"/>
        <v>#N/A</v>
      </c>
      <c r="C8553" s="87">
        <f t="shared" si="400"/>
        <v>5.98</v>
      </c>
      <c r="D8553" s="87" t="e">
        <f t="shared" si="401"/>
        <v>#N/A</v>
      </c>
      <c r="E8553" s="87">
        <v>0</v>
      </c>
      <c r="F8553" s="87">
        <v>5.98</v>
      </c>
    </row>
    <row r="8554" spans="1:6">
      <c r="A8554" s="86">
        <v>35017</v>
      </c>
      <c r="B8554" s="87" t="e">
        <f t="shared" si="399"/>
        <v>#N/A</v>
      </c>
      <c r="C8554" s="87">
        <f t="shared" si="400"/>
        <v>5.97</v>
      </c>
      <c r="D8554" s="87" t="e">
        <f t="shared" si="401"/>
        <v>#N/A</v>
      </c>
      <c r="E8554" s="87">
        <v>0</v>
      </c>
      <c r="F8554" s="87">
        <v>5.97</v>
      </c>
    </row>
    <row r="8555" spans="1:6">
      <c r="A8555" s="86">
        <v>35018</v>
      </c>
      <c r="B8555" s="87" t="e">
        <f t="shared" si="399"/>
        <v>#N/A</v>
      </c>
      <c r="C8555" s="87">
        <f t="shared" si="400"/>
        <v>6</v>
      </c>
      <c r="D8555" s="87" t="e">
        <f t="shared" si="401"/>
        <v>#N/A</v>
      </c>
      <c r="E8555" s="87">
        <v>0</v>
      </c>
      <c r="F8555" s="87">
        <v>6</v>
      </c>
    </row>
    <row r="8556" spans="1:6">
      <c r="A8556" s="86">
        <v>35019</v>
      </c>
      <c r="B8556" s="87" t="e">
        <f t="shared" si="399"/>
        <v>#N/A</v>
      </c>
      <c r="C8556" s="87">
        <f t="shared" si="400"/>
        <v>5.93</v>
      </c>
      <c r="D8556" s="87" t="e">
        <f t="shared" si="401"/>
        <v>#N/A</v>
      </c>
      <c r="E8556" s="87">
        <v>0</v>
      </c>
      <c r="F8556" s="87">
        <v>5.93</v>
      </c>
    </row>
    <row r="8557" spans="1:6">
      <c r="A8557" s="86">
        <v>35020</v>
      </c>
      <c r="B8557" s="87" t="e">
        <f t="shared" si="399"/>
        <v>#N/A</v>
      </c>
      <c r="C8557" s="87">
        <f t="shared" si="400"/>
        <v>5.92</v>
      </c>
      <c r="D8557" s="87" t="e">
        <f t="shared" si="401"/>
        <v>#N/A</v>
      </c>
      <c r="E8557" s="87">
        <v>0</v>
      </c>
      <c r="F8557" s="87">
        <v>5.92</v>
      </c>
    </row>
    <row r="8558" spans="1:6">
      <c r="A8558" s="86">
        <v>35023</v>
      </c>
      <c r="B8558" s="87" t="e">
        <f t="shared" si="399"/>
        <v>#N/A</v>
      </c>
      <c r="C8558" s="87">
        <f t="shared" si="400"/>
        <v>5.93</v>
      </c>
      <c r="D8558" s="87" t="e">
        <f t="shared" si="401"/>
        <v>#N/A</v>
      </c>
      <c r="E8558" s="87">
        <v>0</v>
      </c>
      <c r="F8558" s="87">
        <v>5.93</v>
      </c>
    </row>
    <row r="8559" spans="1:6">
      <c r="A8559" s="86">
        <v>35024</v>
      </c>
      <c r="B8559" s="87" t="e">
        <f t="shared" si="399"/>
        <v>#N/A</v>
      </c>
      <c r="C8559" s="87">
        <f t="shared" si="400"/>
        <v>5.92</v>
      </c>
      <c r="D8559" s="87" t="e">
        <f t="shared" si="401"/>
        <v>#N/A</v>
      </c>
      <c r="E8559" s="87">
        <v>0</v>
      </c>
      <c r="F8559" s="87">
        <v>5.92</v>
      </c>
    </row>
    <row r="8560" spans="1:6">
      <c r="A8560" s="86">
        <v>35025</v>
      </c>
      <c r="B8560" s="87" t="e">
        <f t="shared" si="399"/>
        <v>#N/A</v>
      </c>
      <c r="C8560" s="87">
        <f t="shared" si="400"/>
        <v>5.93</v>
      </c>
      <c r="D8560" s="87" t="e">
        <f t="shared" si="401"/>
        <v>#N/A</v>
      </c>
      <c r="E8560" s="87">
        <v>0</v>
      </c>
      <c r="F8560" s="87">
        <v>5.93</v>
      </c>
    </row>
    <row r="8561" spans="1:6">
      <c r="A8561" s="86">
        <v>35027</v>
      </c>
      <c r="B8561" s="87" t="e">
        <f t="shared" si="399"/>
        <v>#N/A</v>
      </c>
      <c r="C8561" s="87">
        <f t="shared" si="400"/>
        <v>5.91</v>
      </c>
      <c r="D8561" s="87" t="e">
        <f t="shared" si="401"/>
        <v>#N/A</v>
      </c>
      <c r="E8561" s="87">
        <v>0</v>
      </c>
      <c r="F8561" s="87">
        <v>5.91</v>
      </c>
    </row>
    <row r="8562" spans="1:6">
      <c r="A8562" s="86">
        <v>35030</v>
      </c>
      <c r="B8562" s="87" t="e">
        <f t="shared" si="399"/>
        <v>#N/A</v>
      </c>
      <c r="C8562" s="87">
        <f t="shared" si="400"/>
        <v>5.88</v>
      </c>
      <c r="D8562" s="87" t="e">
        <f t="shared" si="401"/>
        <v>#N/A</v>
      </c>
      <c r="E8562" s="87">
        <v>0</v>
      </c>
      <c r="F8562" s="87">
        <v>5.88</v>
      </c>
    </row>
    <row r="8563" spans="1:6">
      <c r="A8563" s="86">
        <v>35031</v>
      </c>
      <c r="B8563" s="87" t="e">
        <f t="shared" si="399"/>
        <v>#N/A</v>
      </c>
      <c r="C8563" s="87">
        <f t="shared" si="400"/>
        <v>5.88</v>
      </c>
      <c r="D8563" s="87" t="e">
        <f t="shared" si="401"/>
        <v>#N/A</v>
      </c>
      <c r="E8563" s="87">
        <v>0</v>
      </c>
      <c r="F8563" s="87">
        <v>5.88</v>
      </c>
    </row>
    <row r="8564" spans="1:6">
      <c r="A8564" s="86">
        <v>35032</v>
      </c>
      <c r="B8564" s="87" t="e">
        <f t="shared" si="399"/>
        <v>#N/A</v>
      </c>
      <c r="C8564" s="87">
        <f t="shared" si="400"/>
        <v>5.85</v>
      </c>
      <c r="D8564" s="87" t="e">
        <f t="shared" si="401"/>
        <v>#N/A</v>
      </c>
      <c r="E8564" s="87">
        <v>0</v>
      </c>
      <c r="F8564" s="87">
        <v>5.85</v>
      </c>
    </row>
    <row r="8565" spans="1:6">
      <c r="A8565" s="86">
        <v>35033</v>
      </c>
      <c r="B8565" s="87" t="e">
        <f t="shared" si="399"/>
        <v>#N/A</v>
      </c>
      <c r="C8565" s="87">
        <f t="shared" si="400"/>
        <v>5.76</v>
      </c>
      <c r="D8565" s="87" t="e">
        <f t="shared" si="401"/>
        <v>#N/A</v>
      </c>
      <c r="E8565" s="87">
        <v>0</v>
      </c>
      <c r="F8565" s="87">
        <v>5.76</v>
      </c>
    </row>
    <row r="8566" spans="1:6">
      <c r="A8566" s="86">
        <v>35034</v>
      </c>
      <c r="B8566" s="87" t="e">
        <f t="shared" si="399"/>
        <v>#N/A</v>
      </c>
      <c r="C8566" s="87">
        <f t="shared" si="400"/>
        <v>5.71</v>
      </c>
      <c r="D8566" s="87" t="e">
        <f t="shared" si="401"/>
        <v>#N/A</v>
      </c>
      <c r="E8566" s="87">
        <v>0</v>
      </c>
      <c r="F8566" s="87">
        <v>5.71</v>
      </c>
    </row>
    <row r="8567" spans="1:6">
      <c r="A8567" s="86">
        <v>35037</v>
      </c>
      <c r="B8567" s="87" t="e">
        <f t="shared" si="399"/>
        <v>#N/A</v>
      </c>
      <c r="C8567" s="87">
        <f t="shared" si="400"/>
        <v>5.63</v>
      </c>
      <c r="D8567" s="87" t="e">
        <f t="shared" si="401"/>
        <v>#N/A</v>
      </c>
      <c r="E8567" s="87">
        <v>0</v>
      </c>
      <c r="F8567" s="87">
        <v>5.63</v>
      </c>
    </row>
    <row r="8568" spans="1:6">
      <c r="A8568" s="86">
        <v>35038</v>
      </c>
      <c r="B8568" s="87" t="e">
        <f t="shared" si="399"/>
        <v>#N/A</v>
      </c>
      <c r="C8568" s="87">
        <f t="shared" si="400"/>
        <v>5.65</v>
      </c>
      <c r="D8568" s="87" t="e">
        <f t="shared" si="401"/>
        <v>#N/A</v>
      </c>
      <c r="E8568" s="87">
        <v>0</v>
      </c>
      <c r="F8568" s="87">
        <v>5.65</v>
      </c>
    </row>
    <row r="8569" spans="1:6">
      <c r="A8569" s="86">
        <v>35039</v>
      </c>
      <c r="B8569" s="87" t="e">
        <f t="shared" si="399"/>
        <v>#N/A</v>
      </c>
      <c r="C8569" s="87">
        <f t="shared" si="400"/>
        <v>5.67</v>
      </c>
      <c r="D8569" s="87" t="e">
        <f t="shared" si="401"/>
        <v>#N/A</v>
      </c>
      <c r="E8569" s="87">
        <v>0</v>
      </c>
      <c r="F8569" s="87">
        <v>5.67</v>
      </c>
    </row>
    <row r="8570" spans="1:6">
      <c r="A8570" s="86">
        <v>35040</v>
      </c>
      <c r="B8570" s="87" t="e">
        <f t="shared" si="399"/>
        <v>#N/A</v>
      </c>
      <c r="C8570" s="87">
        <f t="shared" si="400"/>
        <v>5.72</v>
      </c>
      <c r="D8570" s="87" t="e">
        <f t="shared" si="401"/>
        <v>#N/A</v>
      </c>
      <c r="E8570" s="87">
        <v>0</v>
      </c>
      <c r="F8570" s="87">
        <v>5.72</v>
      </c>
    </row>
    <row r="8571" spans="1:6">
      <c r="A8571" s="86">
        <v>35041</v>
      </c>
      <c r="B8571" s="87" t="e">
        <f t="shared" si="399"/>
        <v>#N/A</v>
      </c>
      <c r="C8571" s="87">
        <f t="shared" si="400"/>
        <v>5.73</v>
      </c>
      <c r="D8571" s="87" t="e">
        <f t="shared" si="401"/>
        <v>#N/A</v>
      </c>
      <c r="E8571" s="87">
        <v>0</v>
      </c>
      <c r="F8571" s="87">
        <v>5.73</v>
      </c>
    </row>
    <row r="8572" spans="1:6">
      <c r="A8572" s="86">
        <v>35044</v>
      </c>
      <c r="B8572" s="87" t="e">
        <f t="shared" si="399"/>
        <v>#N/A</v>
      </c>
      <c r="C8572" s="87">
        <f t="shared" si="400"/>
        <v>5.71</v>
      </c>
      <c r="D8572" s="87" t="e">
        <f t="shared" si="401"/>
        <v>#N/A</v>
      </c>
      <c r="E8572" s="87">
        <v>0</v>
      </c>
      <c r="F8572" s="87">
        <v>5.71</v>
      </c>
    </row>
    <row r="8573" spans="1:6">
      <c r="A8573" s="86">
        <v>35045</v>
      </c>
      <c r="B8573" s="87" t="e">
        <f t="shared" si="399"/>
        <v>#N/A</v>
      </c>
      <c r="C8573" s="87">
        <f t="shared" si="400"/>
        <v>5.72</v>
      </c>
      <c r="D8573" s="87" t="e">
        <f t="shared" si="401"/>
        <v>#N/A</v>
      </c>
      <c r="E8573" s="87">
        <v>0</v>
      </c>
      <c r="F8573" s="87">
        <v>5.72</v>
      </c>
    </row>
    <row r="8574" spans="1:6">
      <c r="A8574" s="86">
        <v>35046</v>
      </c>
      <c r="B8574" s="87" t="e">
        <f t="shared" si="399"/>
        <v>#N/A</v>
      </c>
      <c r="C8574" s="87">
        <f t="shared" si="400"/>
        <v>5.74</v>
      </c>
      <c r="D8574" s="87" t="e">
        <f t="shared" si="401"/>
        <v>#N/A</v>
      </c>
      <c r="E8574" s="87">
        <v>0</v>
      </c>
      <c r="F8574" s="87">
        <v>5.74</v>
      </c>
    </row>
    <row r="8575" spans="1:6">
      <c r="A8575" s="86">
        <v>35047</v>
      </c>
      <c r="B8575" s="87" t="e">
        <f t="shared" si="399"/>
        <v>#N/A</v>
      </c>
      <c r="C8575" s="87">
        <f t="shared" si="400"/>
        <v>5.74</v>
      </c>
      <c r="D8575" s="87" t="e">
        <f t="shared" si="401"/>
        <v>#N/A</v>
      </c>
      <c r="E8575" s="87">
        <v>0</v>
      </c>
      <c r="F8575" s="87">
        <v>5.74</v>
      </c>
    </row>
    <row r="8576" spans="1:6">
      <c r="A8576" s="86">
        <v>35048</v>
      </c>
      <c r="B8576" s="87" t="e">
        <f t="shared" si="399"/>
        <v>#N/A</v>
      </c>
      <c r="C8576" s="87">
        <f t="shared" si="400"/>
        <v>5.75</v>
      </c>
      <c r="D8576" s="87" t="e">
        <f t="shared" si="401"/>
        <v>#N/A</v>
      </c>
      <c r="E8576" s="87">
        <v>0</v>
      </c>
      <c r="F8576" s="87">
        <v>5.75</v>
      </c>
    </row>
    <row r="8577" spans="1:6">
      <c r="A8577" s="86">
        <v>35051</v>
      </c>
      <c r="B8577" s="87" t="e">
        <f t="shared" si="399"/>
        <v>#N/A</v>
      </c>
      <c r="C8577" s="87">
        <f t="shared" si="400"/>
        <v>5.85</v>
      </c>
      <c r="D8577" s="87" t="e">
        <f t="shared" si="401"/>
        <v>#N/A</v>
      </c>
      <c r="E8577" s="87">
        <v>0</v>
      </c>
      <c r="F8577" s="87">
        <v>5.85</v>
      </c>
    </row>
    <row r="8578" spans="1:6">
      <c r="A8578" s="86">
        <v>35052</v>
      </c>
      <c r="B8578" s="87" t="e">
        <f t="shared" si="399"/>
        <v>#N/A</v>
      </c>
      <c r="C8578" s="87">
        <f t="shared" si="400"/>
        <v>5.81</v>
      </c>
      <c r="D8578" s="87" t="e">
        <f t="shared" si="401"/>
        <v>#N/A</v>
      </c>
      <c r="E8578" s="87">
        <v>0</v>
      </c>
      <c r="F8578" s="87">
        <v>5.81</v>
      </c>
    </row>
    <row r="8579" spans="1:6">
      <c r="A8579" s="86">
        <v>35053</v>
      </c>
      <c r="B8579" s="87" t="e">
        <f t="shared" ref="B8579:B8642" si="402">IF(E8579=0,NA(),E8579)</f>
        <v>#N/A</v>
      </c>
      <c r="C8579" s="87">
        <f t="shared" ref="C8579:C8642" si="403">IF(F8579=0,NA(),F8579)</f>
        <v>5.76</v>
      </c>
      <c r="D8579" s="87" t="e">
        <f t="shared" ref="D8579:D8642" si="404">B8579-C8579</f>
        <v>#N/A</v>
      </c>
      <c r="E8579" s="87">
        <v>0</v>
      </c>
      <c r="F8579" s="87">
        <v>5.76</v>
      </c>
    </row>
    <row r="8580" spans="1:6">
      <c r="A8580" s="86">
        <v>35054</v>
      </c>
      <c r="B8580" s="87" t="e">
        <f t="shared" si="402"/>
        <v>#N/A</v>
      </c>
      <c r="C8580" s="87">
        <f t="shared" si="403"/>
        <v>5.77</v>
      </c>
      <c r="D8580" s="87" t="e">
        <f t="shared" si="404"/>
        <v>#N/A</v>
      </c>
      <c r="E8580" s="87">
        <v>0</v>
      </c>
      <c r="F8580" s="87">
        <v>5.77</v>
      </c>
    </row>
    <row r="8581" spans="1:6">
      <c r="A8581" s="86">
        <v>35055</v>
      </c>
      <c r="B8581" s="87" t="e">
        <f t="shared" si="402"/>
        <v>#N/A</v>
      </c>
      <c r="C8581" s="87">
        <f t="shared" si="403"/>
        <v>5.71</v>
      </c>
      <c r="D8581" s="87" t="e">
        <f t="shared" si="404"/>
        <v>#N/A</v>
      </c>
      <c r="E8581" s="87">
        <v>0</v>
      </c>
      <c r="F8581" s="87">
        <v>5.71</v>
      </c>
    </row>
    <row r="8582" spans="1:6">
      <c r="A8582" s="86">
        <v>35059</v>
      </c>
      <c r="B8582" s="87" t="e">
        <f t="shared" si="402"/>
        <v>#N/A</v>
      </c>
      <c r="C8582" s="87">
        <f t="shared" si="403"/>
        <v>5.69</v>
      </c>
      <c r="D8582" s="87" t="e">
        <f t="shared" si="404"/>
        <v>#N/A</v>
      </c>
      <c r="E8582" s="87">
        <v>0</v>
      </c>
      <c r="F8582" s="87">
        <v>5.69</v>
      </c>
    </row>
    <row r="8583" spans="1:6">
      <c r="A8583" s="86">
        <v>35060</v>
      </c>
      <c r="B8583" s="87" t="e">
        <f t="shared" si="402"/>
        <v>#N/A</v>
      </c>
      <c r="C8583" s="87">
        <f t="shared" si="403"/>
        <v>5.66</v>
      </c>
      <c r="D8583" s="87" t="e">
        <f t="shared" si="404"/>
        <v>#N/A</v>
      </c>
      <c r="E8583" s="87">
        <v>0</v>
      </c>
      <c r="F8583" s="87">
        <v>5.66</v>
      </c>
    </row>
    <row r="8584" spans="1:6">
      <c r="A8584" s="86">
        <v>35061</v>
      </c>
      <c r="B8584" s="87" t="e">
        <f t="shared" si="402"/>
        <v>#N/A</v>
      </c>
      <c r="C8584" s="87">
        <f t="shared" si="403"/>
        <v>5.63</v>
      </c>
      <c r="D8584" s="87" t="e">
        <f t="shared" si="404"/>
        <v>#N/A</v>
      </c>
      <c r="E8584" s="87">
        <v>0</v>
      </c>
      <c r="F8584" s="87">
        <v>5.63</v>
      </c>
    </row>
    <row r="8585" spans="1:6">
      <c r="A8585" s="86">
        <v>35062</v>
      </c>
      <c r="B8585" s="87" t="e">
        <f t="shared" si="402"/>
        <v>#N/A</v>
      </c>
      <c r="C8585" s="87">
        <f t="shared" si="403"/>
        <v>5.58</v>
      </c>
      <c r="D8585" s="87" t="e">
        <f t="shared" si="404"/>
        <v>#N/A</v>
      </c>
      <c r="E8585" s="87">
        <v>0</v>
      </c>
      <c r="F8585" s="87">
        <v>5.58</v>
      </c>
    </row>
    <row r="8586" spans="1:6">
      <c r="A8586" s="86">
        <v>35066</v>
      </c>
      <c r="B8586" s="87" t="e">
        <f t="shared" si="402"/>
        <v>#N/A</v>
      </c>
      <c r="C8586" s="87">
        <f t="shared" si="403"/>
        <v>5.6</v>
      </c>
      <c r="D8586" s="87" t="e">
        <f t="shared" si="404"/>
        <v>#N/A</v>
      </c>
      <c r="E8586" s="87">
        <v>0</v>
      </c>
      <c r="F8586" s="87">
        <v>5.6</v>
      </c>
    </row>
    <row r="8587" spans="1:6">
      <c r="A8587" s="86">
        <v>35067</v>
      </c>
      <c r="B8587" s="87" t="e">
        <f t="shared" si="402"/>
        <v>#N/A</v>
      </c>
      <c r="C8587" s="87">
        <f t="shared" si="403"/>
        <v>5.58</v>
      </c>
      <c r="D8587" s="87" t="e">
        <f t="shared" si="404"/>
        <v>#N/A</v>
      </c>
      <c r="E8587" s="87">
        <v>0</v>
      </c>
      <c r="F8587" s="87">
        <v>5.58</v>
      </c>
    </row>
    <row r="8588" spans="1:6">
      <c r="A8588" s="86">
        <v>35068</v>
      </c>
      <c r="B8588" s="87" t="e">
        <f t="shared" si="402"/>
        <v>#N/A</v>
      </c>
      <c r="C8588" s="87">
        <f t="shared" si="403"/>
        <v>5.65</v>
      </c>
      <c r="D8588" s="87" t="e">
        <f t="shared" si="404"/>
        <v>#N/A</v>
      </c>
      <c r="E8588" s="87">
        <v>0</v>
      </c>
      <c r="F8588" s="87">
        <v>5.65</v>
      </c>
    </row>
    <row r="8589" spans="1:6">
      <c r="A8589" s="86">
        <v>35069</v>
      </c>
      <c r="B8589" s="87" t="e">
        <f t="shared" si="402"/>
        <v>#N/A</v>
      </c>
      <c r="C8589" s="87">
        <f t="shared" si="403"/>
        <v>5.69</v>
      </c>
      <c r="D8589" s="87" t="e">
        <f t="shared" si="404"/>
        <v>#N/A</v>
      </c>
      <c r="E8589" s="87">
        <v>0</v>
      </c>
      <c r="F8589" s="87">
        <v>5.69</v>
      </c>
    </row>
    <row r="8590" spans="1:6">
      <c r="A8590" s="86">
        <v>35072</v>
      </c>
      <c r="B8590" s="87" t="e">
        <f t="shared" si="402"/>
        <v>#N/A</v>
      </c>
      <c r="C8590" s="87">
        <f t="shared" si="403"/>
        <v>5.68</v>
      </c>
      <c r="D8590" s="87" t="e">
        <f t="shared" si="404"/>
        <v>#N/A</v>
      </c>
      <c r="E8590" s="87">
        <v>0</v>
      </c>
      <c r="F8590" s="87">
        <v>5.68</v>
      </c>
    </row>
    <row r="8591" spans="1:6">
      <c r="A8591" s="86">
        <v>35073</v>
      </c>
      <c r="B8591" s="87" t="e">
        <f t="shared" si="402"/>
        <v>#N/A</v>
      </c>
      <c r="C8591" s="87">
        <f t="shared" si="403"/>
        <v>5.7</v>
      </c>
      <c r="D8591" s="87" t="e">
        <f t="shared" si="404"/>
        <v>#N/A</v>
      </c>
      <c r="E8591" s="87">
        <v>0</v>
      </c>
      <c r="F8591" s="87">
        <v>5.7</v>
      </c>
    </row>
    <row r="8592" spans="1:6">
      <c r="A8592" s="86">
        <v>35074</v>
      </c>
      <c r="B8592" s="87" t="e">
        <f t="shared" si="402"/>
        <v>#N/A</v>
      </c>
      <c r="C8592" s="87">
        <f t="shared" si="403"/>
        <v>5.8</v>
      </c>
      <c r="D8592" s="87" t="e">
        <f t="shared" si="404"/>
        <v>#N/A</v>
      </c>
      <c r="E8592" s="87">
        <v>0</v>
      </c>
      <c r="F8592" s="87">
        <v>5.8</v>
      </c>
    </row>
    <row r="8593" spans="1:6">
      <c r="A8593" s="86">
        <v>35075</v>
      </c>
      <c r="B8593" s="87" t="e">
        <f t="shared" si="402"/>
        <v>#N/A</v>
      </c>
      <c r="C8593" s="87">
        <f t="shared" si="403"/>
        <v>5.78</v>
      </c>
      <c r="D8593" s="87" t="e">
        <f t="shared" si="404"/>
        <v>#N/A</v>
      </c>
      <c r="E8593" s="87">
        <v>0</v>
      </c>
      <c r="F8593" s="87">
        <v>5.78</v>
      </c>
    </row>
    <row r="8594" spans="1:6">
      <c r="A8594" s="86">
        <v>35076</v>
      </c>
      <c r="B8594" s="87" t="e">
        <f t="shared" si="402"/>
        <v>#N/A</v>
      </c>
      <c r="C8594" s="87">
        <f t="shared" si="403"/>
        <v>5.75</v>
      </c>
      <c r="D8594" s="87" t="e">
        <f t="shared" si="404"/>
        <v>#N/A</v>
      </c>
      <c r="E8594" s="87">
        <v>0</v>
      </c>
      <c r="F8594" s="87">
        <v>5.75</v>
      </c>
    </row>
    <row r="8595" spans="1:6">
      <c r="A8595" s="86">
        <v>35080</v>
      </c>
      <c r="B8595" s="87" t="e">
        <f t="shared" si="402"/>
        <v>#N/A</v>
      </c>
      <c r="C8595" s="87">
        <f t="shared" si="403"/>
        <v>5.66</v>
      </c>
      <c r="D8595" s="87" t="e">
        <f t="shared" si="404"/>
        <v>#N/A</v>
      </c>
      <c r="E8595" s="87">
        <v>0</v>
      </c>
      <c r="F8595" s="87">
        <v>5.66</v>
      </c>
    </row>
    <row r="8596" spans="1:6">
      <c r="A8596" s="86">
        <v>35081</v>
      </c>
      <c r="B8596" s="87" t="e">
        <f t="shared" si="402"/>
        <v>#N/A</v>
      </c>
      <c r="C8596" s="87">
        <f t="shared" si="403"/>
        <v>5.58</v>
      </c>
      <c r="D8596" s="87" t="e">
        <f t="shared" si="404"/>
        <v>#N/A</v>
      </c>
      <c r="E8596" s="87">
        <v>0</v>
      </c>
      <c r="F8596" s="87">
        <v>5.58</v>
      </c>
    </row>
    <row r="8597" spans="1:6">
      <c r="A8597" s="86">
        <v>35082</v>
      </c>
      <c r="B8597" s="87" t="e">
        <f t="shared" si="402"/>
        <v>#N/A</v>
      </c>
      <c r="C8597" s="87">
        <f t="shared" si="403"/>
        <v>5.53</v>
      </c>
      <c r="D8597" s="87" t="e">
        <f t="shared" si="404"/>
        <v>#N/A</v>
      </c>
      <c r="E8597" s="87">
        <v>0</v>
      </c>
      <c r="F8597" s="87">
        <v>5.53</v>
      </c>
    </row>
    <row r="8598" spans="1:6">
      <c r="A8598" s="86">
        <v>35083</v>
      </c>
      <c r="B8598" s="87" t="e">
        <f t="shared" si="402"/>
        <v>#N/A</v>
      </c>
      <c r="C8598" s="87">
        <f t="shared" si="403"/>
        <v>5.54</v>
      </c>
      <c r="D8598" s="87" t="e">
        <f t="shared" si="404"/>
        <v>#N/A</v>
      </c>
      <c r="E8598" s="87">
        <v>0</v>
      </c>
      <c r="F8598" s="87">
        <v>5.54</v>
      </c>
    </row>
    <row r="8599" spans="1:6">
      <c r="A8599" s="86">
        <v>35086</v>
      </c>
      <c r="B8599" s="87" t="e">
        <f t="shared" si="402"/>
        <v>#N/A</v>
      </c>
      <c r="C8599" s="87">
        <f t="shared" si="403"/>
        <v>5.61</v>
      </c>
      <c r="D8599" s="87" t="e">
        <f t="shared" si="404"/>
        <v>#N/A</v>
      </c>
      <c r="E8599" s="87">
        <v>0</v>
      </c>
      <c r="F8599" s="87">
        <v>5.61</v>
      </c>
    </row>
    <row r="8600" spans="1:6">
      <c r="A8600" s="86">
        <v>35087</v>
      </c>
      <c r="B8600" s="87" t="e">
        <f t="shared" si="402"/>
        <v>#N/A</v>
      </c>
      <c r="C8600" s="87">
        <f t="shared" si="403"/>
        <v>5.66</v>
      </c>
      <c r="D8600" s="87" t="e">
        <f t="shared" si="404"/>
        <v>#N/A</v>
      </c>
      <c r="E8600" s="87">
        <v>0</v>
      </c>
      <c r="F8600" s="87">
        <v>5.66</v>
      </c>
    </row>
    <row r="8601" spans="1:6">
      <c r="A8601" s="86">
        <v>35088</v>
      </c>
      <c r="B8601" s="87" t="e">
        <f t="shared" si="402"/>
        <v>#N/A</v>
      </c>
      <c r="C8601" s="87">
        <f t="shared" si="403"/>
        <v>5.62</v>
      </c>
      <c r="D8601" s="87" t="e">
        <f t="shared" si="404"/>
        <v>#N/A</v>
      </c>
      <c r="E8601" s="87">
        <v>0</v>
      </c>
      <c r="F8601" s="87">
        <v>5.62</v>
      </c>
    </row>
    <row r="8602" spans="1:6">
      <c r="A8602" s="86">
        <v>35089</v>
      </c>
      <c r="B8602" s="87" t="e">
        <f t="shared" si="402"/>
        <v>#N/A</v>
      </c>
      <c r="C8602" s="87">
        <f t="shared" si="403"/>
        <v>5.7</v>
      </c>
      <c r="D8602" s="87" t="e">
        <f t="shared" si="404"/>
        <v>#N/A</v>
      </c>
      <c r="E8602" s="87">
        <v>0</v>
      </c>
      <c r="F8602" s="87">
        <v>5.7</v>
      </c>
    </row>
    <row r="8603" spans="1:6">
      <c r="A8603" s="86">
        <v>35090</v>
      </c>
      <c r="B8603" s="87" t="e">
        <f t="shared" si="402"/>
        <v>#N/A</v>
      </c>
      <c r="C8603" s="87">
        <f t="shared" si="403"/>
        <v>5.65</v>
      </c>
      <c r="D8603" s="87" t="e">
        <f t="shared" si="404"/>
        <v>#N/A</v>
      </c>
      <c r="E8603" s="87">
        <v>0</v>
      </c>
      <c r="F8603" s="87">
        <v>5.65</v>
      </c>
    </row>
    <row r="8604" spans="1:6">
      <c r="A8604" s="86">
        <v>35093</v>
      </c>
      <c r="B8604" s="87" t="e">
        <f t="shared" si="402"/>
        <v>#N/A</v>
      </c>
      <c r="C8604" s="87">
        <f t="shared" si="403"/>
        <v>5.69</v>
      </c>
      <c r="D8604" s="87" t="e">
        <f t="shared" si="404"/>
        <v>#N/A</v>
      </c>
      <c r="E8604" s="87">
        <v>0</v>
      </c>
      <c r="F8604" s="87">
        <v>5.69</v>
      </c>
    </row>
    <row r="8605" spans="1:6">
      <c r="A8605" s="86">
        <v>35094</v>
      </c>
      <c r="B8605" s="87" t="e">
        <f t="shared" si="402"/>
        <v>#N/A</v>
      </c>
      <c r="C8605" s="87">
        <f t="shared" si="403"/>
        <v>5.63</v>
      </c>
      <c r="D8605" s="87" t="e">
        <f t="shared" si="404"/>
        <v>#N/A</v>
      </c>
      <c r="E8605" s="87">
        <v>0</v>
      </c>
      <c r="F8605" s="87">
        <v>5.63</v>
      </c>
    </row>
    <row r="8606" spans="1:6">
      <c r="A8606" s="86">
        <v>35095</v>
      </c>
      <c r="B8606" s="87" t="e">
        <f t="shared" si="402"/>
        <v>#N/A</v>
      </c>
      <c r="C8606" s="87">
        <f t="shared" si="403"/>
        <v>5.6</v>
      </c>
      <c r="D8606" s="87" t="e">
        <f t="shared" si="404"/>
        <v>#N/A</v>
      </c>
      <c r="E8606" s="87">
        <v>0</v>
      </c>
      <c r="F8606" s="87">
        <v>5.6</v>
      </c>
    </row>
    <row r="8607" spans="1:6">
      <c r="A8607" s="86">
        <v>35096</v>
      </c>
      <c r="B8607" s="87" t="e">
        <f t="shared" si="402"/>
        <v>#N/A</v>
      </c>
      <c r="C8607" s="87">
        <f t="shared" si="403"/>
        <v>5.63</v>
      </c>
      <c r="D8607" s="87" t="e">
        <f t="shared" si="404"/>
        <v>#N/A</v>
      </c>
      <c r="E8607" s="87">
        <v>0</v>
      </c>
      <c r="F8607" s="87">
        <v>5.63</v>
      </c>
    </row>
    <row r="8608" spans="1:6">
      <c r="A8608" s="86">
        <v>35097</v>
      </c>
      <c r="B8608" s="87" t="e">
        <f t="shared" si="402"/>
        <v>#N/A</v>
      </c>
      <c r="C8608" s="87">
        <f t="shared" si="403"/>
        <v>5.66</v>
      </c>
      <c r="D8608" s="87" t="e">
        <f t="shared" si="404"/>
        <v>#N/A</v>
      </c>
      <c r="E8608" s="87">
        <v>0</v>
      </c>
      <c r="F8608" s="87">
        <v>5.66</v>
      </c>
    </row>
    <row r="8609" spans="1:6">
      <c r="A8609" s="86">
        <v>35100</v>
      </c>
      <c r="B8609" s="87" t="e">
        <f t="shared" si="402"/>
        <v>#N/A</v>
      </c>
      <c r="C8609" s="87">
        <f t="shared" si="403"/>
        <v>5.7</v>
      </c>
      <c r="D8609" s="87" t="e">
        <f t="shared" si="404"/>
        <v>#N/A</v>
      </c>
      <c r="E8609" s="87">
        <v>0</v>
      </c>
      <c r="F8609" s="87">
        <v>5.7</v>
      </c>
    </row>
    <row r="8610" spans="1:6">
      <c r="A8610" s="86">
        <v>35101</v>
      </c>
      <c r="B8610" s="87" t="e">
        <f t="shared" si="402"/>
        <v>#N/A</v>
      </c>
      <c r="C8610" s="87">
        <f t="shared" si="403"/>
        <v>5.68</v>
      </c>
      <c r="D8610" s="87" t="e">
        <f t="shared" si="404"/>
        <v>#N/A</v>
      </c>
      <c r="E8610" s="87">
        <v>0</v>
      </c>
      <c r="F8610" s="87">
        <v>5.68</v>
      </c>
    </row>
    <row r="8611" spans="1:6">
      <c r="A8611" s="86">
        <v>35102</v>
      </c>
      <c r="B8611" s="87" t="e">
        <f t="shared" si="402"/>
        <v>#N/A</v>
      </c>
      <c r="C8611" s="87">
        <f t="shared" si="403"/>
        <v>5.66</v>
      </c>
      <c r="D8611" s="87" t="e">
        <f t="shared" si="404"/>
        <v>#N/A</v>
      </c>
      <c r="E8611" s="87">
        <v>0</v>
      </c>
      <c r="F8611" s="87">
        <v>5.66</v>
      </c>
    </row>
    <row r="8612" spans="1:6">
      <c r="A8612" s="86">
        <v>35103</v>
      </c>
      <c r="B8612" s="87" t="e">
        <f t="shared" si="402"/>
        <v>#N/A</v>
      </c>
      <c r="C8612" s="87">
        <f t="shared" si="403"/>
        <v>5.66</v>
      </c>
      <c r="D8612" s="87" t="e">
        <f t="shared" si="404"/>
        <v>#N/A</v>
      </c>
      <c r="E8612" s="87">
        <v>0</v>
      </c>
      <c r="F8612" s="87">
        <v>5.66</v>
      </c>
    </row>
    <row r="8613" spans="1:6">
      <c r="A8613" s="86">
        <v>35104</v>
      </c>
      <c r="B8613" s="87" t="e">
        <f t="shared" si="402"/>
        <v>#N/A</v>
      </c>
      <c r="C8613" s="87">
        <f t="shared" si="403"/>
        <v>5.66</v>
      </c>
      <c r="D8613" s="87" t="e">
        <f t="shared" si="404"/>
        <v>#N/A</v>
      </c>
      <c r="E8613" s="87">
        <v>0</v>
      </c>
      <c r="F8613" s="87">
        <v>5.66</v>
      </c>
    </row>
    <row r="8614" spans="1:6">
      <c r="A8614" s="86">
        <v>35107</v>
      </c>
      <c r="B8614" s="87" t="e">
        <f t="shared" si="402"/>
        <v>#N/A</v>
      </c>
      <c r="C8614" s="87">
        <f t="shared" si="403"/>
        <v>5.61</v>
      </c>
      <c r="D8614" s="87" t="e">
        <f t="shared" si="404"/>
        <v>#N/A</v>
      </c>
      <c r="E8614" s="87">
        <v>0</v>
      </c>
      <c r="F8614" s="87">
        <v>5.61</v>
      </c>
    </row>
    <row r="8615" spans="1:6">
      <c r="A8615" s="86">
        <v>35108</v>
      </c>
      <c r="B8615" s="87" t="e">
        <f t="shared" si="402"/>
        <v>#N/A</v>
      </c>
      <c r="C8615" s="87">
        <f t="shared" si="403"/>
        <v>5.58</v>
      </c>
      <c r="D8615" s="87" t="e">
        <f t="shared" si="404"/>
        <v>#N/A</v>
      </c>
      <c r="E8615" s="87">
        <v>0</v>
      </c>
      <c r="F8615" s="87">
        <v>5.58</v>
      </c>
    </row>
    <row r="8616" spans="1:6">
      <c r="A8616" s="86">
        <v>35109</v>
      </c>
      <c r="B8616" s="87" t="e">
        <f t="shared" si="402"/>
        <v>#N/A</v>
      </c>
      <c r="C8616" s="87">
        <f t="shared" si="403"/>
        <v>5.62</v>
      </c>
      <c r="D8616" s="87" t="e">
        <f t="shared" si="404"/>
        <v>#N/A</v>
      </c>
      <c r="E8616" s="87">
        <v>0</v>
      </c>
      <c r="F8616" s="87">
        <v>5.62</v>
      </c>
    </row>
    <row r="8617" spans="1:6">
      <c r="A8617" s="86">
        <v>35110</v>
      </c>
      <c r="B8617" s="87" t="e">
        <f t="shared" si="402"/>
        <v>#N/A</v>
      </c>
      <c r="C8617" s="87">
        <f t="shared" si="403"/>
        <v>5.7</v>
      </c>
      <c r="D8617" s="87" t="e">
        <f t="shared" si="404"/>
        <v>#N/A</v>
      </c>
      <c r="E8617" s="87">
        <v>0</v>
      </c>
      <c r="F8617" s="87">
        <v>5.7</v>
      </c>
    </row>
    <row r="8618" spans="1:6">
      <c r="A8618" s="86">
        <v>35111</v>
      </c>
      <c r="B8618" s="87" t="e">
        <f t="shared" si="402"/>
        <v>#N/A</v>
      </c>
      <c r="C8618" s="87">
        <f t="shared" si="403"/>
        <v>5.76</v>
      </c>
      <c r="D8618" s="87" t="e">
        <f t="shared" si="404"/>
        <v>#N/A</v>
      </c>
      <c r="E8618" s="87">
        <v>0</v>
      </c>
      <c r="F8618" s="87">
        <v>5.76</v>
      </c>
    </row>
    <row r="8619" spans="1:6">
      <c r="A8619" s="86">
        <v>35115</v>
      </c>
      <c r="B8619" s="87" t="e">
        <f t="shared" si="402"/>
        <v>#N/A</v>
      </c>
      <c r="C8619" s="87">
        <f t="shared" si="403"/>
        <v>6.01</v>
      </c>
      <c r="D8619" s="87" t="e">
        <f t="shared" si="404"/>
        <v>#N/A</v>
      </c>
      <c r="E8619" s="87">
        <v>0</v>
      </c>
      <c r="F8619" s="87">
        <v>6.01</v>
      </c>
    </row>
    <row r="8620" spans="1:6">
      <c r="A8620" s="86">
        <v>35116</v>
      </c>
      <c r="B8620" s="87" t="e">
        <f t="shared" si="402"/>
        <v>#N/A</v>
      </c>
      <c r="C8620" s="87">
        <f t="shared" si="403"/>
        <v>5.98</v>
      </c>
      <c r="D8620" s="87" t="e">
        <f t="shared" si="404"/>
        <v>#N/A</v>
      </c>
      <c r="E8620" s="87">
        <v>0</v>
      </c>
      <c r="F8620" s="87">
        <v>5.98</v>
      </c>
    </row>
    <row r="8621" spans="1:6">
      <c r="A8621" s="86">
        <v>35117</v>
      </c>
      <c r="B8621" s="87" t="e">
        <f t="shared" si="402"/>
        <v>#N/A</v>
      </c>
      <c r="C8621" s="87">
        <f t="shared" si="403"/>
        <v>5.92</v>
      </c>
      <c r="D8621" s="87" t="e">
        <f t="shared" si="404"/>
        <v>#N/A</v>
      </c>
      <c r="E8621" s="87">
        <v>0</v>
      </c>
      <c r="F8621" s="87">
        <v>5.92</v>
      </c>
    </row>
    <row r="8622" spans="1:6">
      <c r="A8622" s="86">
        <v>35118</v>
      </c>
      <c r="B8622" s="87" t="e">
        <f t="shared" si="402"/>
        <v>#N/A</v>
      </c>
      <c r="C8622" s="87">
        <f t="shared" si="403"/>
        <v>5.97</v>
      </c>
      <c r="D8622" s="87" t="e">
        <f t="shared" si="404"/>
        <v>#N/A</v>
      </c>
      <c r="E8622" s="87">
        <v>0</v>
      </c>
      <c r="F8622" s="87">
        <v>5.97</v>
      </c>
    </row>
    <row r="8623" spans="1:6">
      <c r="A8623" s="86">
        <v>35121</v>
      </c>
      <c r="B8623" s="87" t="e">
        <f t="shared" si="402"/>
        <v>#N/A</v>
      </c>
      <c r="C8623" s="87">
        <f t="shared" si="403"/>
        <v>6.01</v>
      </c>
      <c r="D8623" s="87" t="e">
        <f t="shared" si="404"/>
        <v>#N/A</v>
      </c>
      <c r="E8623" s="87">
        <v>0</v>
      </c>
      <c r="F8623" s="87">
        <v>6.01</v>
      </c>
    </row>
    <row r="8624" spans="1:6">
      <c r="A8624" s="86">
        <v>35122</v>
      </c>
      <c r="B8624" s="87" t="e">
        <f t="shared" si="402"/>
        <v>#N/A</v>
      </c>
      <c r="C8624" s="87">
        <f t="shared" si="403"/>
        <v>6.06</v>
      </c>
      <c r="D8624" s="87" t="e">
        <f t="shared" si="404"/>
        <v>#N/A</v>
      </c>
      <c r="E8624" s="87">
        <v>0</v>
      </c>
      <c r="F8624" s="87">
        <v>6.06</v>
      </c>
    </row>
    <row r="8625" spans="1:6">
      <c r="A8625" s="86">
        <v>35123</v>
      </c>
      <c r="B8625" s="87" t="e">
        <f t="shared" si="402"/>
        <v>#N/A</v>
      </c>
      <c r="C8625" s="87">
        <f t="shared" si="403"/>
        <v>6.11</v>
      </c>
      <c r="D8625" s="87" t="e">
        <f t="shared" si="404"/>
        <v>#N/A</v>
      </c>
      <c r="E8625" s="87">
        <v>0</v>
      </c>
      <c r="F8625" s="87">
        <v>6.11</v>
      </c>
    </row>
    <row r="8626" spans="1:6">
      <c r="A8626" s="86">
        <v>35124</v>
      </c>
      <c r="B8626" s="87" t="e">
        <f t="shared" si="402"/>
        <v>#N/A</v>
      </c>
      <c r="C8626" s="87">
        <f t="shared" si="403"/>
        <v>6.13</v>
      </c>
      <c r="D8626" s="87" t="e">
        <f t="shared" si="404"/>
        <v>#N/A</v>
      </c>
      <c r="E8626" s="87">
        <v>0</v>
      </c>
      <c r="F8626" s="87">
        <v>6.13</v>
      </c>
    </row>
    <row r="8627" spans="1:6">
      <c r="A8627" s="86">
        <v>35125</v>
      </c>
      <c r="B8627" s="87" t="e">
        <f t="shared" si="402"/>
        <v>#N/A</v>
      </c>
      <c r="C8627" s="87">
        <f t="shared" si="403"/>
        <v>5.99</v>
      </c>
      <c r="D8627" s="87" t="e">
        <f t="shared" si="404"/>
        <v>#N/A</v>
      </c>
      <c r="E8627" s="87">
        <v>0</v>
      </c>
      <c r="F8627" s="87">
        <v>5.99</v>
      </c>
    </row>
    <row r="8628" spans="1:6">
      <c r="A8628" s="86">
        <v>35128</v>
      </c>
      <c r="B8628" s="87" t="e">
        <f t="shared" si="402"/>
        <v>#N/A</v>
      </c>
      <c r="C8628" s="87">
        <f t="shared" si="403"/>
        <v>5.92</v>
      </c>
      <c r="D8628" s="87" t="e">
        <f t="shared" si="404"/>
        <v>#N/A</v>
      </c>
      <c r="E8628" s="87">
        <v>0</v>
      </c>
      <c r="F8628" s="87">
        <v>5.92</v>
      </c>
    </row>
    <row r="8629" spans="1:6">
      <c r="A8629" s="86">
        <v>35129</v>
      </c>
      <c r="B8629" s="87" t="e">
        <f t="shared" si="402"/>
        <v>#N/A</v>
      </c>
      <c r="C8629" s="87">
        <f t="shared" si="403"/>
        <v>5.96</v>
      </c>
      <c r="D8629" s="87" t="e">
        <f t="shared" si="404"/>
        <v>#N/A</v>
      </c>
      <c r="E8629" s="87">
        <v>0</v>
      </c>
      <c r="F8629" s="87">
        <v>5.96</v>
      </c>
    </row>
    <row r="8630" spans="1:6">
      <c r="A8630" s="86">
        <v>35130</v>
      </c>
      <c r="B8630" s="87" t="e">
        <f t="shared" si="402"/>
        <v>#N/A</v>
      </c>
      <c r="C8630" s="87">
        <f t="shared" si="403"/>
        <v>6.05</v>
      </c>
      <c r="D8630" s="87" t="e">
        <f t="shared" si="404"/>
        <v>#N/A</v>
      </c>
      <c r="E8630" s="87">
        <v>0</v>
      </c>
      <c r="F8630" s="87">
        <v>6.05</v>
      </c>
    </row>
    <row r="8631" spans="1:6">
      <c r="A8631" s="86">
        <v>35131</v>
      </c>
      <c r="B8631" s="87" t="e">
        <f t="shared" si="402"/>
        <v>#N/A</v>
      </c>
      <c r="C8631" s="87">
        <f t="shared" si="403"/>
        <v>6.07</v>
      </c>
      <c r="D8631" s="87" t="e">
        <f t="shared" si="404"/>
        <v>#N/A</v>
      </c>
      <c r="E8631" s="87">
        <v>0</v>
      </c>
      <c r="F8631" s="87">
        <v>6.07</v>
      </c>
    </row>
    <row r="8632" spans="1:6">
      <c r="A8632" s="86">
        <v>35132</v>
      </c>
      <c r="B8632" s="87" t="e">
        <f t="shared" si="402"/>
        <v>#N/A</v>
      </c>
      <c r="C8632" s="87">
        <f t="shared" si="403"/>
        <v>6.41</v>
      </c>
      <c r="D8632" s="87" t="e">
        <f t="shared" si="404"/>
        <v>#N/A</v>
      </c>
      <c r="E8632" s="87">
        <v>0</v>
      </c>
      <c r="F8632" s="87">
        <v>6.41</v>
      </c>
    </row>
    <row r="8633" spans="1:6">
      <c r="A8633" s="86">
        <v>35135</v>
      </c>
      <c r="B8633" s="87" t="e">
        <f t="shared" si="402"/>
        <v>#N/A</v>
      </c>
      <c r="C8633" s="87">
        <f t="shared" si="403"/>
        <v>6.33</v>
      </c>
      <c r="D8633" s="87" t="e">
        <f t="shared" si="404"/>
        <v>#N/A</v>
      </c>
      <c r="E8633" s="87">
        <v>0</v>
      </c>
      <c r="F8633" s="87">
        <v>6.33</v>
      </c>
    </row>
    <row r="8634" spans="1:6">
      <c r="A8634" s="86">
        <v>35136</v>
      </c>
      <c r="B8634" s="87" t="e">
        <f t="shared" si="402"/>
        <v>#N/A</v>
      </c>
      <c r="C8634" s="87">
        <f t="shared" si="403"/>
        <v>6.36</v>
      </c>
      <c r="D8634" s="87" t="e">
        <f t="shared" si="404"/>
        <v>#N/A</v>
      </c>
      <c r="E8634" s="87">
        <v>0</v>
      </c>
      <c r="F8634" s="87">
        <v>6.36</v>
      </c>
    </row>
    <row r="8635" spans="1:6">
      <c r="A8635" s="86">
        <v>35137</v>
      </c>
      <c r="B8635" s="87" t="e">
        <f t="shared" si="402"/>
        <v>#N/A</v>
      </c>
      <c r="C8635" s="87">
        <f t="shared" si="403"/>
        <v>6.35</v>
      </c>
      <c r="D8635" s="87" t="e">
        <f t="shared" si="404"/>
        <v>#N/A</v>
      </c>
      <c r="E8635" s="87">
        <v>0</v>
      </c>
      <c r="F8635" s="87">
        <v>6.35</v>
      </c>
    </row>
    <row r="8636" spans="1:6">
      <c r="A8636" s="86">
        <v>35138</v>
      </c>
      <c r="B8636" s="87" t="e">
        <f t="shared" si="402"/>
        <v>#N/A</v>
      </c>
      <c r="C8636" s="87">
        <f t="shared" si="403"/>
        <v>6.36</v>
      </c>
      <c r="D8636" s="87" t="e">
        <f t="shared" si="404"/>
        <v>#N/A</v>
      </c>
      <c r="E8636" s="87">
        <v>0</v>
      </c>
      <c r="F8636" s="87">
        <v>6.36</v>
      </c>
    </row>
    <row r="8637" spans="1:6">
      <c r="A8637" s="86">
        <v>35139</v>
      </c>
      <c r="B8637" s="87" t="e">
        <f t="shared" si="402"/>
        <v>#N/A</v>
      </c>
      <c r="C8637" s="87">
        <f t="shared" si="403"/>
        <v>6.46</v>
      </c>
      <c r="D8637" s="87" t="e">
        <f t="shared" si="404"/>
        <v>#N/A</v>
      </c>
      <c r="E8637" s="87">
        <v>0</v>
      </c>
      <c r="F8637" s="87">
        <v>6.46</v>
      </c>
    </row>
    <row r="8638" spans="1:6">
      <c r="A8638" s="86">
        <v>35142</v>
      </c>
      <c r="B8638" s="87" t="e">
        <f t="shared" si="402"/>
        <v>#N/A</v>
      </c>
      <c r="C8638" s="87">
        <f t="shared" si="403"/>
        <v>6.43</v>
      </c>
      <c r="D8638" s="87" t="e">
        <f t="shared" si="404"/>
        <v>#N/A</v>
      </c>
      <c r="E8638" s="87">
        <v>0</v>
      </c>
      <c r="F8638" s="87">
        <v>6.43</v>
      </c>
    </row>
    <row r="8639" spans="1:6">
      <c r="A8639" s="86">
        <v>35143</v>
      </c>
      <c r="B8639" s="87" t="e">
        <f t="shared" si="402"/>
        <v>#N/A</v>
      </c>
      <c r="C8639" s="87">
        <f t="shared" si="403"/>
        <v>6.41</v>
      </c>
      <c r="D8639" s="87" t="e">
        <f t="shared" si="404"/>
        <v>#N/A</v>
      </c>
      <c r="E8639" s="87">
        <v>0</v>
      </c>
      <c r="F8639" s="87">
        <v>6.41</v>
      </c>
    </row>
    <row r="8640" spans="1:6">
      <c r="A8640" s="86">
        <v>35144</v>
      </c>
      <c r="B8640" s="87" t="e">
        <f t="shared" si="402"/>
        <v>#N/A</v>
      </c>
      <c r="C8640" s="87">
        <f t="shared" si="403"/>
        <v>6.34</v>
      </c>
      <c r="D8640" s="87" t="e">
        <f t="shared" si="404"/>
        <v>#N/A</v>
      </c>
      <c r="E8640" s="87">
        <v>0</v>
      </c>
      <c r="F8640" s="87">
        <v>6.34</v>
      </c>
    </row>
    <row r="8641" spans="1:6">
      <c r="A8641" s="86">
        <v>35145</v>
      </c>
      <c r="B8641" s="87" t="e">
        <f t="shared" si="402"/>
        <v>#N/A</v>
      </c>
      <c r="C8641" s="87">
        <f t="shared" si="403"/>
        <v>6.28</v>
      </c>
      <c r="D8641" s="87" t="e">
        <f t="shared" si="404"/>
        <v>#N/A</v>
      </c>
      <c r="E8641" s="87">
        <v>0</v>
      </c>
      <c r="F8641" s="87">
        <v>6.28</v>
      </c>
    </row>
    <row r="8642" spans="1:6">
      <c r="A8642" s="86">
        <v>35146</v>
      </c>
      <c r="B8642" s="87" t="e">
        <f t="shared" si="402"/>
        <v>#N/A</v>
      </c>
      <c r="C8642" s="87">
        <f t="shared" si="403"/>
        <v>6.32</v>
      </c>
      <c r="D8642" s="87" t="e">
        <f t="shared" si="404"/>
        <v>#N/A</v>
      </c>
      <c r="E8642" s="87">
        <v>0</v>
      </c>
      <c r="F8642" s="87">
        <v>6.32</v>
      </c>
    </row>
    <row r="8643" spans="1:6">
      <c r="A8643" s="86">
        <v>35149</v>
      </c>
      <c r="B8643" s="87" t="e">
        <f t="shared" ref="B8643:B8706" si="405">IF(E8643=0,NA(),E8643)</f>
        <v>#N/A</v>
      </c>
      <c r="C8643" s="87">
        <f t="shared" ref="C8643:C8706" si="406">IF(F8643=0,NA(),F8643)</f>
        <v>6.26</v>
      </c>
      <c r="D8643" s="87" t="e">
        <f t="shared" ref="D8643:D8706" si="407">B8643-C8643</f>
        <v>#N/A</v>
      </c>
      <c r="E8643" s="87">
        <v>0</v>
      </c>
      <c r="F8643" s="87">
        <v>6.26</v>
      </c>
    </row>
    <row r="8644" spans="1:6">
      <c r="A8644" s="86">
        <v>35150</v>
      </c>
      <c r="B8644" s="87" t="e">
        <f t="shared" si="405"/>
        <v>#N/A</v>
      </c>
      <c r="C8644" s="87">
        <f t="shared" si="406"/>
        <v>6.25</v>
      </c>
      <c r="D8644" s="87" t="e">
        <f t="shared" si="407"/>
        <v>#N/A</v>
      </c>
      <c r="E8644" s="87">
        <v>0</v>
      </c>
      <c r="F8644" s="87">
        <v>6.25</v>
      </c>
    </row>
    <row r="8645" spans="1:6">
      <c r="A8645" s="86">
        <v>35151</v>
      </c>
      <c r="B8645" s="87" t="e">
        <f t="shared" si="405"/>
        <v>#N/A</v>
      </c>
      <c r="C8645" s="87">
        <f t="shared" si="406"/>
        <v>6.34</v>
      </c>
      <c r="D8645" s="87" t="e">
        <f t="shared" si="407"/>
        <v>#N/A</v>
      </c>
      <c r="E8645" s="87">
        <v>0</v>
      </c>
      <c r="F8645" s="87">
        <v>6.34</v>
      </c>
    </row>
    <row r="8646" spans="1:6">
      <c r="A8646" s="86">
        <v>35152</v>
      </c>
      <c r="B8646" s="87" t="e">
        <f t="shared" si="405"/>
        <v>#N/A</v>
      </c>
      <c r="C8646" s="87">
        <f t="shared" si="406"/>
        <v>6.41</v>
      </c>
      <c r="D8646" s="87" t="e">
        <f t="shared" si="407"/>
        <v>#N/A</v>
      </c>
      <c r="E8646" s="87">
        <v>0</v>
      </c>
      <c r="F8646" s="87">
        <v>6.41</v>
      </c>
    </row>
    <row r="8647" spans="1:6">
      <c r="A8647" s="86">
        <v>35153</v>
      </c>
      <c r="B8647" s="87" t="e">
        <f t="shared" si="405"/>
        <v>#N/A</v>
      </c>
      <c r="C8647" s="87">
        <f t="shared" si="406"/>
        <v>6.34</v>
      </c>
      <c r="D8647" s="87" t="e">
        <f t="shared" si="407"/>
        <v>#N/A</v>
      </c>
      <c r="E8647" s="87">
        <v>0</v>
      </c>
      <c r="F8647" s="87">
        <v>6.34</v>
      </c>
    </row>
    <row r="8648" spans="1:6">
      <c r="A8648" s="86">
        <v>35156</v>
      </c>
      <c r="B8648" s="87" t="e">
        <f t="shared" si="405"/>
        <v>#N/A</v>
      </c>
      <c r="C8648" s="87">
        <f t="shared" si="406"/>
        <v>6.31</v>
      </c>
      <c r="D8648" s="87" t="e">
        <f t="shared" si="407"/>
        <v>#N/A</v>
      </c>
      <c r="E8648" s="87">
        <v>0</v>
      </c>
      <c r="F8648" s="87">
        <v>6.31</v>
      </c>
    </row>
    <row r="8649" spans="1:6">
      <c r="A8649" s="86">
        <v>35157</v>
      </c>
      <c r="B8649" s="87" t="e">
        <f t="shared" si="405"/>
        <v>#N/A</v>
      </c>
      <c r="C8649" s="87">
        <f t="shared" si="406"/>
        <v>6.25</v>
      </c>
      <c r="D8649" s="87" t="e">
        <f t="shared" si="407"/>
        <v>#N/A</v>
      </c>
      <c r="E8649" s="87">
        <v>0</v>
      </c>
      <c r="F8649" s="87">
        <v>6.25</v>
      </c>
    </row>
    <row r="8650" spans="1:6">
      <c r="A8650" s="86">
        <v>35158</v>
      </c>
      <c r="B8650" s="87" t="e">
        <f t="shared" si="405"/>
        <v>#N/A</v>
      </c>
      <c r="C8650" s="87">
        <f t="shared" si="406"/>
        <v>6.27</v>
      </c>
      <c r="D8650" s="87" t="e">
        <f t="shared" si="407"/>
        <v>#N/A</v>
      </c>
      <c r="E8650" s="87">
        <v>0</v>
      </c>
      <c r="F8650" s="87">
        <v>6.27</v>
      </c>
    </row>
    <row r="8651" spans="1:6">
      <c r="A8651" s="86">
        <v>35159</v>
      </c>
      <c r="B8651" s="87" t="e">
        <f t="shared" si="405"/>
        <v>#N/A</v>
      </c>
      <c r="C8651" s="87">
        <f t="shared" si="406"/>
        <v>6.33</v>
      </c>
      <c r="D8651" s="87" t="e">
        <f t="shared" si="407"/>
        <v>#N/A</v>
      </c>
      <c r="E8651" s="87">
        <v>0</v>
      </c>
      <c r="F8651" s="87">
        <v>6.33</v>
      </c>
    </row>
    <row r="8652" spans="1:6">
      <c r="A8652" s="86">
        <v>35160</v>
      </c>
      <c r="B8652" s="87" t="e">
        <f t="shared" si="405"/>
        <v>#N/A</v>
      </c>
      <c r="C8652" s="87">
        <f t="shared" si="406"/>
        <v>6.57</v>
      </c>
      <c r="D8652" s="87" t="e">
        <f t="shared" si="407"/>
        <v>#N/A</v>
      </c>
      <c r="E8652" s="87">
        <v>0</v>
      </c>
      <c r="F8652" s="87">
        <v>6.57</v>
      </c>
    </row>
    <row r="8653" spans="1:6">
      <c r="A8653" s="86">
        <v>35163</v>
      </c>
      <c r="B8653" s="87" t="e">
        <f t="shared" si="405"/>
        <v>#N/A</v>
      </c>
      <c r="C8653" s="87">
        <f t="shared" si="406"/>
        <v>6.63</v>
      </c>
      <c r="D8653" s="87" t="e">
        <f t="shared" si="407"/>
        <v>#N/A</v>
      </c>
      <c r="E8653" s="87">
        <v>0</v>
      </c>
      <c r="F8653" s="87">
        <v>6.63</v>
      </c>
    </row>
    <row r="8654" spans="1:6">
      <c r="A8654" s="86">
        <v>35164</v>
      </c>
      <c r="B8654" s="87" t="e">
        <f t="shared" si="405"/>
        <v>#N/A</v>
      </c>
      <c r="C8654" s="87">
        <f t="shared" si="406"/>
        <v>6.56</v>
      </c>
      <c r="D8654" s="87" t="e">
        <f t="shared" si="407"/>
        <v>#N/A</v>
      </c>
      <c r="E8654" s="87">
        <v>0</v>
      </c>
      <c r="F8654" s="87">
        <v>6.56</v>
      </c>
    </row>
    <row r="8655" spans="1:6">
      <c r="A8655" s="86">
        <v>35165</v>
      </c>
      <c r="B8655" s="87" t="e">
        <f t="shared" si="405"/>
        <v>#N/A</v>
      </c>
      <c r="C8655" s="87">
        <f t="shared" si="406"/>
        <v>6.63</v>
      </c>
      <c r="D8655" s="87" t="e">
        <f t="shared" si="407"/>
        <v>#N/A</v>
      </c>
      <c r="E8655" s="87">
        <v>0</v>
      </c>
      <c r="F8655" s="87">
        <v>6.63</v>
      </c>
    </row>
    <row r="8656" spans="1:6">
      <c r="A8656" s="86">
        <v>35166</v>
      </c>
      <c r="B8656" s="87" t="e">
        <f t="shared" si="405"/>
        <v>#N/A</v>
      </c>
      <c r="C8656" s="87">
        <f t="shared" si="406"/>
        <v>6.68</v>
      </c>
      <c r="D8656" s="87" t="e">
        <f t="shared" si="407"/>
        <v>#N/A</v>
      </c>
      <c r="E8656" s="87">
        <v>0</v>
      </c>
      <c r="F8656" s="87">
        <v>6.68</v>
      </c>
    </row>
    <row r="8657" spans="1:6">
      <c r="A8657" s="86">
        <v>35167</v>
      </c>
      <c r="B8657" s="87" t="e">
        <f t="shared" si="405"/>
        <v>#N/A</v>
      </c>
      <c r="C8657" s="87">
        <f t="shared" si="406"/>
        <v>6.52</v>
      </c>
      <c r="D8657" s="87" t="e">
        <f t="shared" si="407"/>
        <v>#N/A</v>
      </c>
      <c r="E8657" s="87">
        <v>0</v>
      </c>
      <c r="F8657" s="87">
        <v>6.52</v>
      </c>
    </row>
    <row r="8658" spans="1:6">
      <c r="A8658" s="86">
        <v>35170</v>
      </c>
      <c r="B8658" s="87" t="e">
        <f t="shared" si="405"/>
        <v>#N/A</v>
      </c>
      <c r="C8658" s="87">
        <f t="shared" si="406"/>
        <v>6.47</v>
      </c>
      <c r="D8658" s="87" t="e">
        <f t="shared" si="407"/>
        <v>#N/A</v>
      </c>
      <c r="E8658" s="87">
        <v>0</v>
      </c>
      <c r="F8658" s="87">
        <v>6.47</v>
      </c>
    </row>
    <row r="8659" spans="1:6">
      <c r="A8659" s="86">
        <v>35171</v>
      </c>
      <c r="B8659" s="87" t="e">
        <f t="shared" si="405"/>
        <v>#N/A</v>
      </c>
      <c r="C8659" s="87">
        <f t="shared" si="406"/>
        <v>6.48</v>
      </c>
      <c r="D8659" s="87" t="e">
        <f t="shared" si="407"/>
        <v>#N/A</v>
      </c>
      <c r="E8659" s="87">
        <v>0</v>
      </c>
      <c r="F8659" s="87">
        <v>6.48</v>
      </c>
    </row>
    <row r="8660" spans="1:6">
      <c r="A8660" s="86">
        <v>35172</v>
      </c>
      <c r="B8660" s="87" t="e">
        <f t="shared" si="405"/>
        <v>#N/A</v>
      </c>
      <c r="C8660" s="87">
        <f t="shared" si="406"/>
        <v>6.52</v>
      </c>
      <c r="D8660" s="87" t="e">
        <f t="shared" si="407"/>
        <v>#N/A</v>
      </c>
      <c r="E8660" s="87">
        <v>0</v>
      </c>
      <c r="F8660" s="87">
        <v>6.52</v>
      </c>
    </row>
    <row r="8661" spans="1:6">
      <c r="A8661" s="86">
        <v>35173</v>
      </c>
      <c r="B8661" s="87" t="e">
        <f t="shared" si="405"/>
        <v>#N/A</v>
      </c>
      <c r="C8661" s="87">
        <f t="shared" si="406"/>
        <v>6.58</v>
      </c>
      <c r="D8661" s="87" t="e">
        <f t="shared" si="407"/>
        <v>#N/A</v>
      </c>
      <c r="E8661" s="87">
        <v>0</v>
      </c>
      <c r="F8661" s="87">
        <v>6.58</v>
      </c>
    </row>
    <row r="8662" spans="1:6">
      <c r="A8662" s="86">
        <v>35174</v>
      </c>
      <c r="B8662" s="87" t="e">
        <f t="shared" si="405"/>
        <v>#N/A</v>
      </c>
      <c r="C8662" s="87">
        <f t="shared" si="406"/>
        <v>6.53</v>
      </c>
      <c r="D8662" s="87" t="e">
        <f t="shared" si="407"/>
        <v>#N/A</v>
      </c>
      <c r="E8662" s="87">
        <v>0</v>
      </c>
      <c r="F8662" s="87">
        <v>6.53</v>
      </c>
    </row>
    <row r="8663" spans="1:6">
      <c r="A8663" s="86">
        <v>35177</v>
      </c>
      <c r="B8663" s="87" t="e">
        <f t="shared" si="405"/>
        <v>#N/A</v>
      </c>
      <c r="C8663" s="87">
        <f t="shared" si="406"/>
        <v>6.48</v>
      </c>
      <c r="D8663" s="87" t="e">
        <f t="shared" si="407"/>
        <v>#N/A</v>
      </c>
      <c r="E8663" s="87">
        <v>0</v>
      </c>
      <c r="F8663" s="87">
        <v>6.48</v>
      </c>
    </row>
    <row r="8664" spans="1:6">
      <c r="A8664" s="86">
        <v>35178</v>
      </c>
      <c r="B8664" s="87" t="e">
        <f t="shared" si="405"/>
        <v>#N/A</v>
      </c>
      <c r="C8664" s="87">
        <f t="shared" si="406"/>
        <v>6.52</v>
      </c>
      <c r="D8664" s="87" t="e">
        <f t="shared" si="407"/>
        <v>#N/A</v>
      </c>
      <c r="E8664" s="87">
        <v>0</v>
      </c>
      <c r="F8664" s="87">
        <v>6.52</v>
      </c>
    </row>
    <row r="8665" spans="1:6">
      <c r="A8665" s="86">
        <v>35179</v>
      </c>
      <c r="B8665" s="87" t="e">
        <f t="shared" si="405"/>
        <v>#N/A</v>
      </c>
      <c r="C8665" s="87">
        <f t="shared" si="406"/>
        <v>6.57</v>
      </c>
      <c r="D8665" s="87" t="e">
        <f t="shared" si="407"/>
        <v>#N/A</v>
      </c>
      <c r="E8665" s="87">
        <v>0</v>
      </c>
      <c r="F8665" s="87">
        <v>6.57</v>
      </c>
    </row>
    <row r="8666" spans="1:6">
      <c r="A8666" s="86">
        <v>35180</v>
      </c>
      <c r="B8666" s="87" t="e">
        <f t="shared" si="405"/>
        <v>#N/A</v>
      </c>
      <c r="C8666" s="87">
        <f t="shared" si="406"/>
        <v>6.56</v>
      </c>
      <c r="D8666" s="87" t="e">
        <f t="shared" si="407"/>
        <v>#N/A</v>
      </c>
      <c r="E8666" s="87">
        <v>0</v>
      </c>
      <c r="F8666" s="87">
        <v>6.56</v>
      </c>
    </row>
    <row r="8667" spans="1:6">
      <c r="A8667" s="86">
        <v>35181</v>
      </c>
      <c r="B8667" s="87" t="e">
        <f t="shared" si="405"/>
        <v>#N/A</v>
      </c>
      <c r="C8667" s="87">
        <f t="shared" si="406"/>
        <v>6.54</v>
      </c>
      <c r="D8667" s="87" t="e">
        <f t="shared" si="407"/>
        <v>#N/A</v>
      </c>
      <c r="E8667" s="87">
        <v>0</v>
      </c>
      <c r="F8667" s="87">
        <v>6.54</v>
      </c>
    </row>
    <row r="8668" spans="1:6">
      <c r="A8668" s="86">
        <v>35184</v>
      </c>
      <c r="B8668" s="87" t="e">
        <f t="shared" si="405"/>
        <v>#N/A</v>
      </c>
      <c r="C8668" s="87">
        <f t="shared" si="406"/>
        <v>6.59</v>
      </c>
      <c r="D8668" s="87" t="e">
        <f t="shared" si="407"/>
        <v>#N/A</v>
      </c>
      <c r="E8668" s="87">
        <v>0</v>
      </c>
      <c r="F8668" s="87">
        <v>6.59</v>
      </c>
    </row>
    <row r="8669" spans="1:6">
      <c r="A8669" s="86">
        <v>35185</v>
      </c>
      <c r="B8669" s="87" t="e">
        <f t="shared" si="405"/>
        <v>#N/A</v>
      </c>
      <c r="C8669" s="87">
        <f t="shared" si="406"/>
        <v>6.66</v>
      </c>
      <c r="D8669" s="87" t="e">
        <f t="shared" si="407"/>
        <v>#N/A</v>
      </c>
      <c r="E8669" s="87">
        <v>0</v>
      </c>
      <c r="F8669" s="87">
        <v>6.66</v>
      </c>
    </row>
    <row r="8670" spans="1:6">
      <c r="A8670" s="86">
        <v>35186</v>
      </c>
      <c r="B8670" s="87" t="e">
        <f t="shared" si="405"/>
        <v>#N/A</v>
      </c>
      <c r="C8670" s="87">
        <f t="shared" si="406"/>
        <v>6.68</v>
      </c>
      <c r="D8670" s="87" t="e">
        <f t="shared" si="407"/>
        <v>#N/A</v>
      </c>
      <c r="E8670" s="87">
        <v>0</v>
      </c>
      <c r="F8670" s="87">
        <v>6.68</v>
      </c>
    </row>
    <row r="8671" spans="1:6">
      <c r="A8671" s="86">
        <v>35187</v>
      </c>
      <c r="B8671" s="87" t="e">
        <f t="shared" si="405"/>
        <v>#N/A</v>
      </c>
      <c r="C8671" s="87">
        <f t="shared" si="406"/>
        <v>6.85</v>
      </c>
      <c r="D8671" s="87" t="e">
        <f t="shared" si="407"/>
        <v>#N/A</v>
      </c>
      <c r="E8671" s="87">
        <v>0</v>
      </c>
      <c r="F8671" s="87">
        <v>6.85</v>
      </c>
    </row>
    <row r="8672" spans="1:6">
      <c r="A8672" s="86">
        <v>35188</v>
      </c>
      <c r="B8672" s="87" t="e">
        <f t="shared" si="405"/>
        <v>#N/A</v>
      </c>
      <c r="C8672" s="87">
        <f t="shared" si="406"/>
        <v>6.9</v>
      </c>
      <c r="D8672" s="87" t="e">
        <f t="shared" si="407"/>
        <v>#N/A</v>
      </c>
      <c r="E8672" s="87">
        <v>0</v>
      </c>
      <c r="F8672" s="87">
        <v>6.9</v>
      </c>
    </row>
    <row r="8673" spans="1:6">
      <c r="A8673" s="86">
        <v>35191</v>
      </c>
      <c r="B8673" s="87" t="e">
        <f t="shared" si="405"/>
        <v>#N/A</v>
      </c>
      <c r="C8673" s="87">
        <f t="shared" si="406"/>
        <v>6.86</v>
      </c>
      <c r="D8673" s="87" t="e">
        <f t="shared" si="407"/>
        <v>#N/A</v>
      </c>
      <c r="E8673" s="87">
        <v>0</v>
      </c>
      <c r="F8673" s="87">
        <v>6.86</v>
      </c>
    </row>
    <row r="8674" spans="1:6">
      <c r="A8674" s="86">
        <v>35192</v>
      </c>
      <c r="B8674" s="87" t="e">
        <f t="shared" si="405"/>
        <v>#N/A</v>
      </c>
      <c r="C8674" s="87">
        <f t="shared" si="406"/>
        <v>6.87</v>
      </c>
      <c r="D8674" s="87" t="e">
        <f t="shared" si="407"/>
        <v>#N/A</v>
      </c>
      <c r="E8674" s="87">
        <v>0</v>
      </c>
      <c r="F8674" s="87">
        <v>6.87</v>
      </c>
    </row>
    <row r="8675" spans="1:6">
      <c r="A8675" s="86">
        <v>35193</v>
      </c>
      <c r="B8675" s="87" t="e">
        <f t="shared" si="405"/>
        <v>#N/A</v>
      </c>
      <c r="C8675" s="87">
        <f t="shared" si="406"/>
        <v>6.78</v>
      </c>
      <c r="D8675" s="87" t="e">
        <f t="shared" si="407"/>
        <v>#N/A</v>
      </c>
      <c r="E8675" s="87">
        <v>0</v>
      </c>
      <c r="F8675" s="87">
        <v>6.78</v>
      </c>
    </row>
    <row r="8676" spans="1:6">
      <c r="A8676" s="86">
        <v>35194</v>
      </c>
      <c r="B8676" s="87" t="e">
        <f t="shared" si="405"/>
        <v>#N/A</v>
      </c>
      <c r="C8676" s="87">
        <f t="shared" si="406"/>
        <v>6.84</v>
      </c>
      <c r="D8676" s="87" t="e">
        <f t="shared" si="407"/>
        <v>#N/A</v>
      </c>
      <c r="E8676" s="87">
        <v>0</v>
      </c>
      <c r="F8676" s="87">
        <v>6.84</v>
      </c>
    </row>
    <row r="8677" spans="1:6">
      <c r="A8677" s="86">
        <v>35195</v>
      </c>
      <c r="B8677" s="87" t="e">
        <f t="shared" si="405"/>
        <v>#N/A</v>
      </c>
      <c r="C8677" s="87">
        <f t="shared" si="406"/>
        <v>6.75</v>
      </c>
      <c r="D8677" s="87" t="e">
        <f t="shared" si="407"/>
        <v>#N/A</v>
      </c>
      <c r="E8677" s="87">
        <v>0</v>
      </c>
      <c r="F8677" s="87">
        <v>6.75</v>
      </c>
    </row>
    <row r="8678" spans="1:6">
      <c r="A8678" s="86">
        <v>35198</v>
      </c>
      <c r="B8678" s="87" t="e">
        <f t="shared" si="405"/>
        <v>#N/A</v>
      </c>
      <c r="C8678" s="87">
        <f t="shared" si="406"/>
        <v>6.72</v>
      </c>
      <c r="D8678" s="87" t="e">
        <f t="shared" si="407"/>
        <v>#N/A</v>
      </c>
      <c r="E8678" s="87">
        <v>0</v>
      </c>
      <c r="F8678" s="87">
        <v>6.72</v>
      </c>
    </row>
    <row r="8679" spans="1:6">
      <c r="A8679" s="86">
        <v>35199</v>
      </c>
      <c r="B8679" s="87" t="e">
        <f t="shared" si="405"/>
        <v>#N/A</v>
      </c>
      <c r="C8679" s="87">
        <f t="shared" si="406"/>
        <v>6.66</v>
      </c>
      <c r="D8679" s="87" t="e">
        <f t="shared" si="407"/>
        <v>#N/A</v>
      </c>
      <c r="E8679" s="87">
        <v>0</v>
      </c>
      <c r="F8679" s="87">
        <v>6.66</v>
      </c>
    </row>
    <row r="8680" spans="1:6">
      <c r="A8680" s="86">
        <v>35200</v>
      </c>
      <c r="B8680" s="87" t="e">
        <f t="shared" si="405"/>
        <v>#N/A</v>
      </c>
      <c r="C8680" s="87">
        <f t="shared" si="406"/>
        <v>6.65</v>
      </c>
      <c r="D8680" s="87" t="e">
        <f t="shared" si="407"/>
        <v>#N/A</v>
      </c>
      <c r="E8680" s="87">
        <v>0</v>
      </c>
      <c r="F8680" s="87">
        <v>6.65</v>
      </c>
    </row>
    <row r="8681" spans="1:6">
      <c r="A8681" s="86">
        <v>35201</v>
      </c>
      <c r="B8681" s="87" t="e">
        <f t="shared" si="405"/>
        <v>#N/A</v>
      </c>
      <c r="C8681" s="87">
        <f t="shared" si="406"/>
        <v>6.7</v>
      </c>
      <c r="D8681" s="87" t="e">
        <f t="shared" si="407"/>
        <v>#N/A</v>
      </c>
      <c r="E8681" s="87">
        <v>0</v>
      </c>
      <c r="F8681" s="87">
        <v>6.7</v>
      </c>
    </row>
    <row r="8682" spans="1:6">
      <c r="A8682" s="86">
        <v>35202</v>
      </c>
      <c r="B8682" s="87" t="e">
        <f t="shared" si="405"/>
        <v>#N/A</v>
      </c>
      <c r="C8682" s="87">
        <f t="shared" si="406"/>
        <v>6.65</v>
      </c>
      <c r="D8682" s="87" t="e">
        <f t="shared" si="407"/>
        <v>#N/A</v>
      </c>
      <c r="E8682" s="87">
        <v>0</v>
      </c>
      <c r="F8682" s="87">
        <v>6.65</v>
      </c>
    </row>
    <row r="8683" spans="1:6">
      <c r="A8683" s="86">
        <v>35205</v>
      </c>
      <c r="B8683" s="87" t="e">
        <f t="shared" si="405"/>
        <v>#N/A</v>
      </c>
      <c r="C8683" s="87">
        <f t="shared" si="406"/>
        <v>6.62</v>
      </c>
      <c r="D8683" s="87" t="e">
        <f t="shared" si="407"/>
        <v>#N/A</v>
      </c>
      <c r="E8683" s="87">
        <v>0</v>
      </c>
      <c r="F8683" s="87">
        <v>6.62</v>
      </c>
    </row>
    <row r="8684" spans="1:6">
      <c r="A8684" s="86">
        <v>35206</v>
      </c>
      <c r="B8684" s="87" t="e">
        <f t="shared" si="405"/>
        <v>#N/A</v>
      </c>
      <c r="C8684" s="87">
        <f t="shared" si="406"/>
        <v>6.65</v>
      </c>
      <c r="D8684" s="87" t="e">
        <f t="shared" si="407"/>
        <v>#N/A</v>
      </c>
      <c r="E8684" s="87">
        <v>0</v>
      </c>
      <c r="F8684" s="87">
        <v>6.65</v>
      </c>
    </row>
    <row r="8685" spans="1:6">
      <c r="A8685" s="86">
        <v>35207</v>
      </c>
      <c r="B8685" s="87" t="e">
        <f t="shared" si="405"/>
        <v>#N/A</v>
      </c>
      <c r="C8685" s="87">
        <f t="shared" si="406"/>
        <v>6.63</v>
      </c>
      <c r="D8685" s="87" t="e">
        <f t="shared" si="407"/>
        <v>#N/A</v>
      </c>
      <c r="E8685" s="87">
        <v>0</v>
      </c>
      <c r="F8685" s="87">
        <v>6.63</v>
      </c>
    </row>
    <row r="8686" spans="1:6">
      <c r="A8686" s="86">
        <v>35208</v>
      </c>
      <c r="B8686" s="87" t="e">
        <f t="shared" si="405"/>
        <v>#N/A</v>
      </c>
      <c r="C8686" s="87">
        <f t="shared" si="406"/>
        <v>6.68</v>
      </c>
      <c r="D8686" s="87" t="e">
        <f t="shared" si="407"/>
        <v>#N/A</v>
      </c>
      <c r="E8686" s="87">
        <v>0</v>
      </c>
      <c r="F8686" s="87">
        <v>6.68</v>
      </c>
    </row>
    <row r="8687" spans="1:6">
      <c r="A8687" s="86">
        <v>35209</v>
      </c>
      <c r="B8687" s="87" t="e">
        <f t="shared" si="405"/>
        <v>#N/A</v>
      </c>
      <c r="C8687" s="87">
        <f t="shared" si="406"/>
        <v>6.65</v>
      </c>
      <c r="D8687" s="87" t="e">
        <f t="shared" si="407"/>
        <v>#N/A</v>
      </c>
      <c r="E8687" s="87">
        <v>0</v>
      </c>
      <c r="F8687" s="87">
        <v>6.65</v>
      </c>
    </row>
    <row r="8688" spans="1:6">
      <c r="A8688" s="86">
        <v>35213</v>
      </c>
      <c r="B8688" s="87" t="e">
        <f t="shared" si="405"/>
        <v>#N/A</v>
      </c>
      <c r="C8688" s="87">
        <f t="shared" si="406"/>
        <v>6.67</v>
      </c>
      <c r="D8688" s="87" t="e">
        <f t="shared" si="407"/>
        <v>#N/A</v>
      </c>
      <c r="E8688" s="87">
        <v>0</v>
      </c>
      <c r="F8688" s="87">
        <v>6.67</v>
      </c>
    </row>
    <row r="8689" spans="1:6">
      <c r="A8689" s="86">
        <v>35214</v>
      </c>
      <c r="B8689" s="87" t="e">
        <f t="shared" si="405"/>
        <v>#N/A</v>
      </c>
      <c r="C8689" s="87">
        <f t="shared" si="406"/>
        <v>6.77</v>
      </c>
      <c r="D8689" s="87" t="e">
        <f t="shared" si="407"/>
        <v>#N/A</v>
      </c>
      <c r="E8689" s="87">
        <v>0</v>
      </c>
      <c r="F8689" s="87">
        <v>6.77</v>
      </c>
    </row>
    <row r="8690" spans="1:6">
      <c r="A8690" s="86">
        <v>35215</v>
      </c>
      <c r="B8690" s="87" t="e">
        <f t="shared" si="405"/>
        <v>#N/A</v>
      </c>
      <c r="C8690" s="87">
        <f t="shared" si="406"/>
        <v>6.78</v>
      </c>
      <c r="D8690" s="87" t="e">
        <f t="shared" si="407"/>
        <v>#N/A</v>
      </c>
      <c r="E8690" s="87">
        <v>0</v>
      </c>
      <c r="F8690" s="87">
        <v>6.78</v>
      </c>
    </row>
    <row r="8691" spans="1:6">
      <c r="A8691" s="86">
        <v>35216</v>
      </c>
      <c r="B8691" s="87" t="e">
        <f t="shared" si="405"/>
        <v>#N/A</v>
      </c>
      <c r="C8691" s="87">
        <f t="shared" si="406"/>
        <v>6.85</v>
      </c>
      <c r="D8691" s="87" t="e">
        <f t="shared" si="407"/>
        <v>#N/A</v>
      </c>
      <c r="E8691" s="87">
        <v>0</v>
      </c>
      <c r="F8691" s="87">
        <v>6.85</v>
      </c>
    </row>
    <row r="8692" spans="1:6">
      <c r="A8692" s="86">
        <v>35219</v>
      </c>
      <c r="B8692" s="87" t="e">
        <f t="shared" si="405"/>
        <v>#N/A</v>
      </c>
      <c r="C8692" s="87">
        <f t="shared" si="406"/>
        <v>6.87</v>
      </c>
      <c r="D8692" s="87" t="e">
        <f t="shared" si="407"/>
        <v>#N/A</v>
      </c>
      <c r="E8692" s="87">
        <v>0</v>
      </c>
      <c r="F8692" s="87">
        <v>6.87</v>
      </c>
    </row>
    <row r="8693" spans="1:6">
      <c r="A8693" s="86">
        <v>35220</v>
      </c>
      <c r="B8693" s="87" t="e">
        <f t="shared" si="405"/>
        <v>#N/A</v>
      </c>
      <c r="C8693" s="87">
        <f t="shared" si="406"/>
        <v>6.86</v>
      </c>
      <c r="D8693" s="87" t="e">
        <f t="shared" si="407"/>
        <v>#N/A</v>
      </c>
      <c r="E8693" s="87">
        <v>0</v>
      </c>
      <c r="F8693" s="87">
        <v>6.86</v>
      </c>
    </row>
    <row r="8694" spans="1:6">
      <c r="A8694" s="86">
        <v>35221</v>
      </c>
      <c r="B8694" s="87" t="e">
        <f t="shared" si="405"/>
        <v>#N/A</v>
      </c>
      <c r="C8694" s="87">
        <f t="shared" si="406"/>
        <v>6.82</v>
      </c>
      <c r="D8694" s="87" t="e">
        <f t="shared" si="407"/>
        <v>#N/A</v>
      </c>
      <c r="E8694" s="87">
        <v>0</v>
      </c>
      <c r="F8694" s="87">
        <v>6.82</v>
      </c>
    </row>
    <row r="8695" spans="1:6">
      <c r="A8695" s="86">
        <v>35222</v>
      </c>
      <c r="B8695" s="87" t="e">
        <f t="shared" si="405"/>
        <v>#N/A</v>
      </c>
      <c r="C8695" s="87">
        <f t="shared" si="406"/>
        <v>6.76</v>
      </c>
      <c r="D8695" s="87" t="e">
        <f t="shared" si="407"/>
        <v>#N/A</v>
      </c>
      <c r="E8695" s="87">
        <v>0</v>
      </c>
      <c r="F8695" s="87">
        <v>6.76</v>
      </c>
    </row>
    <row r="8696" spans="1:6">
      <c r="A8696" s="86">
        <v>35223</v>
      </c>
      <c r="B8696" s="87" t="e">
        <f t="shared" si="405"/>
        <v>#N/A</v>
      </c>
      <c r="C8696" s="87">
        <f t="shared" si="406"/>
        <v>6.93</v>
      </c>
      <c r="D8696" s="87" t="e">
        <f t="shared" si="407"/>
        <v>#N/A</v>
      </c>
      <c r="E8696" s="87">
        <v>0</v>
      </c>
      <c r="F8696" s="87">
        <v>6.93</v>
      </c>
    </row>
    <row r="8697" spans="1:6">
      <c r="A8697" s="86">
        <v>35226</v>
      </c>
      <c r="B8697" s="87" t="e">
        <f t="shared" si="405"/>
        <v>#N/A</v>
      </c>
      <c r="C8697" s="87">
        <f t="shared" si="406"/>
        <v>6.97</v>
      </c>
      <c r="D8697" s="87" t="e">
        <f t="shared" si="407"/>
        <v>#N/A</v>
      </c>
      <c r="E8697" s="87">
        <v>0</v>
      </c>
      <c r="F8697" s="87">
        <v>6.97</v>
      </c>
    </row>
    <row r="8698" spans="1:6">
      <c r="A8698" s="86">
        <v>35227</v>
      </c>
      <c r="B8698" s="87" t="e">
        <f t="shared" si="405"/>
        <v>#N/A</v>
      </c>
      <c r="C8698" s="87">
        <f t="shared" si="406"/>
        <v>6.99</v>
      </c>
      <c r="D8698" s="87" t="e">
        <f t="shared" si="407"/>
        <v>#N/A</v>
      </c>
      <c r="E8698" s="87">
        <v>0</v>
      </c>
      <c r="F8698" s="87">
        <v>6.99</v>
      </c>
    </row>
    <row r="8699" spans="1:6">
      <c r="A8699" s="86">
        <v>35228</v>
      </c>
      <c r="B8699" s="87" t="e">
        <f t="shared" si="405"/>
        <v>#N/A</v>
      </c>
      <c r="C8699" s="87">
        <f t="shared" si="406"/>
        <v>7.03</v>
      </c>
      <c r="D8699" s="87" t="e">
        <f t="shared" si="407"/>
        <v>#N/A</v>
      </c>
      <c r="E8699" s="87">
        <v>0</v>
      </c>
      <c r="F8699" s="87">
        <v>7.03</v>
      </c>
    </row>
    <row r="8700" spans="1:6">
      <c r="A8700" s="86">
        <v>35229</v>
      </c>
      <c r="B8700" s="87" t="e">
        <f t="shared" si="405"/>
        <v>#N/A</v>
      </c>
      <c r="C8700" s="87">
        <f t="shared" si="406"/>
        <v>7.01</v>
      </c>
      <c r="D8700" s="87" t="e">
        <f t="shared" si="407"/>
        <v>#N/A</v>
      </c>
      <c r="E8700" s="87">
        <v>0</v>
      </c>
      <c r="F8700" s="87">
        <v>7.01</v>
      </c>
    </row>
    <row r="8701" spans="1:6">
      <c r="A8701" s="86">
        <v>35230</v>
      </c>
      <c r="B8701" s="87" t="e">
        <f t="shared" si="405"/>
        <v>#N/A</v>
      </c>
      <c r="C8701" s="87">
        <f t="shared" si="406"/>
        <v>6.95</v>
      </c>
      <c r="D8701" s="87" t="e">
        <f t="shared" si="407"/>
        <v>#N/A</v>
      </c>
      <c r="E8701" s="87">
        <v>0</v>
      </c>
      <c r="F8701" s="87">
        <v>6.95</v>
      </c>
    </row>
    <row r="8702" spans="1:6">
      <c r="A8702" s="86">
        <v>35233</v>
      </c>
      <c r="B8702" s="87" t="e">
        <f t="shared" si="405"/>
        <v>#N/A</v>
      </c>
      <c r="C8702" s="87">
        <f t="shared" si="406"/>
        <v>6.9</v>
      </c>
      <c r="D8702" s="87" t="e">
        <f t="shared" si="407"/>
        <v>#N/A</v>
      </c>
      <c r="E8702" s="87">
        <v>0</v>
      </c>
      <c r="F8702" s="87">
        <v>6.9</v>
      </c>
    </row>
    <row r="8703" spans="1:6">
      <c r="A8703" s="86">
        <v>35234</v>
      </c>
      <c r="B8703" s="87" t="e">
        <f t="shared" si="405"/>
        <v>#N/A</v>
      </c>
      <c r="C8703" s="87">
        <f t="shared" si="406"/>
        <v>6.93</v>
      </c>
      <c r="D8703" s="87" t="e">
        <f t="shared" si="407"/>
        <v>#N/A</v>
      </c>
      <c r="E8703" s="87">
        <v>0</v>
      </c>
      <c r="F8703" s="87">
        <v>6.93</v>
      </c>
    </row>
    <row r="8704" spans="1:6">
      <c r="A8704" s="86">
        <v>35235</v>
      </c>
      <c r="B8704" s="87" t="e">
        <f t="shared" si="405"/>
        <v>#N/A</v>
      </c>
      <c r="C8704" s="87">
        <f t="shared" si="406"/>
        <v>6.96</v>
      </c>
      <c r="D8704" s="87" t="e">
        <f t="shared" si="407"/>
        <v>#N/A</v>
      </c>
      <c r="E8704" s="87">
        <v>0</v>
      </c>
      <c r="F8704" s="87">
        <v>6.96</v>
      </c>
    </row>
    <row r="8705" spans="1:6">
      <c r="A8705" s="86">
        <v>35236</v>
      </c>
      <c r="B8705" s="87" t="e">
        <f t="shared" si="405"/>
        <v>#N/A</v>
      </c>
      <c r="C8705" s="87">
        <f t="shared" si="406"/>
        <v>6.98</v>
      </c>
      <c r="D8705" s="87" t="e">
        <f t="shared" si="407"/>
        <v>#N/A</v>
      </c>
      <c r="E8705" s="87">
        <v>0</v>
      </c>
      <c r="F8705" s="87">
        <v>6.98</v>
      </c>
    </row>
    <row r="8706" spans="1:6">
      <c r="A8706" s="86">
        <v>35237</v>
      </c>
      <c r="B8706" s="87" t="e">
        <f t="shared" si="405"/>
        <v>#N/A</v>
      </c>
      <c r="C8706" s="87">
        <f t="shared" si="406"/>
        <v>6.96</v>
      </c>
      <c r="D8706" s="87" t="e">
        <f t="shared" si="407"/>
        <v>#N/A</v>
      </c>
      <c r="E8706" s="87">
        <v>0</v>
      </c>
      <c r="F8706" s="87">
        <v>6.96</v>
      </c>
    </row>
    <row r="8707" spans="1:6">
      <c r="A8707" s="86">
        <v>35240</v>
      </c>
      <c r="B8707" s="87" t="e">
        <f t="shared" ref="B8707:B8770" si="408">IF(E8707=0,NA(),E8707)</f>
        <v>#N/A</v>
      </c>
      <c r="C8707" s="87">
        <f t="shared" ref="C8707:C8770" si="409">IF(F8707=0,NA(),F8707)</f>
        <v>6.94</v>
      </c>
      <c r="D8707" s="87" t="e">
        <f t="shared" ref="D8707:D8770" si="410">B8707-C8707</f>
        <v>#N/A</v>
      </c>
      <c r="E8707" s="87">
        <v>0</v>
      </c>
      <c r="F8707" s="87">
        <v>6.94</v>
      </c>
    </row>
    <row r="8708" spans="1:6">
      <c r="A8708" s="86">
        <v>35241</v>
      </c>
      <c r="B8708" s="87" t="e">
        <f t="shared" si="408"/>
        <v>#N/A</v>
      </c>
      <c r="C8708" s="87">
        <f t="shared" si="409"/>
        <v>6.91</v>
      </c>
      <c r="D8708" s="87" t="e">
        <f t="shared" si="410"/>
        <v>#N/A</v>
      </c>
      <c r="E8708" s="87">
        <v>0</v>
      </c>
      <c r="F8708" s="87">
        <v>6.91</v>
      </c>
    </row>
    <row r="8709" spans="1:6">
      <c r="A8709" s="86">
        <v>35242</v>
      </c>
      <c r="B8709" s="87" t="e">
        <f t="shared" si="408"/>
        <v>#N/A</v>
      </c>
      <c r="C8709" s="87">
        <f t="shared" si="409"/>
        <v>6.91</v>
      </c>
      <c r="D8709" s="87" t="e">
        <f t="shared" si="410"/>
        <v>#N/A</v>
      </c>
      <c r="E8709" s="87">
        <v>0</v>
      </c>
      <c r="F8709" s="87">
        <v>6.91</v>
      </c>
    </row>
    <row r="8710" spans="1:6">
      <c r="A8710" s="86">
        <v>35243</v>
      </c>
      <c r="B8710" s="87" t="e">
        <f t="shared" si="408"/>
        <v>#N/A</v>
      </c>
      <c r="C8710" s="87">
        <f t="shared" si="409"/>
        <v>6.83</v>
      </c>
      <c r="D8710" s="87" t="e">
        <f t="shared" si="410"/>
        <v>#N/A</v>
      </c>
      <c r="E8710" s="87">
        <v>0</v>
      </c>
      <c r="F8710" s="87">
        <v>6.83</v>
      </c>
    </row>
    <row r="8711" spans="1:6">
      <c r="A8711" s="86">
        <v>35244</v>
      </c>
      <c r="B8711" s="87" t="e">
        <f t="shared" si="408"/>
        <v>#N/A</v>
      </c>
      <c r="C8711" s="87">
        <f t="shared" si="409"/>
        <v>6.73</v>
      </c>
      <c r="D8711" s="87" t="e">
        <f t="shared" si="410"/>
        <v>#N/A</v>
      </c>
      <c r="E8711" s="87">
        <v>0</v>
      </c>
      <c r="F8711" s="87">
        <v>6.73</v>
      </c>
    </row>
    <row r="8712" spans="1:6">
      <c r="A8712" s="86">
        <v>35247</v>
      </c>
      <c r="B8712" s="87" t="e">
        <f t="shared" si="408"/>
        <v>#N/A</v>
      </c>
      <c r="C8712" s="87">
        <f t="shared" si="409"/>
        <v>6.74</v>
      </c>
      <c r="D8712" s="87" t="e">
        <f t="shared" si="410"/>
        <v>#N/A</v>
      </c>
      <c r="E8712" s="87">
        <v>0</v>
      </c>
      <c r="F8712" s="87">
        <v>6.74</v>
      </c>
    </row>
    <row r="8713" spans="1:6">
      <c r="A8713" s="86">
        <v>35248</v>
      </c>
      <c r="B8713" s="87" t="e">
        <f t="shared" si="408"/>
        <v>#N/A</v>
      </c>
      <c r="C8713" s="87">
        <f t="shared" si="409"/>
        <v>6.8</v>
      </c>
      <c r="D8713" s="87" t="e">
        <f t="shared" si="410"/>
        <v>#N/A</v>
      </c>
      <c r="E8713" s="87">
        <v>0</v>
      </c>
      <c r="F8713" s="87">
        <v>6.8</v>
      </c>
    </row>
    <row r="8714" spans="1:6">
      <c r="A8714" s="86">
        <v>35249</v>
      </c>
      <c r="B8714" s="87" t="e">
        <f t="shared" si="408"/>
        <v>#N/A</v>
      </c>
      <c r="C8714" s="87">
        <f t="shared" si="409"/>
        <v>6.78</v>
      </c>
      <c r="D8714" s="87" t="e">
        <f t="shared" si="410"/>
        <v>#N/A</v>
      </c>
      <c r="E8714" s="87">
        <v>0</v>
      </c>
      <c r="F8714" s="87">
        <v>6.78</v>
      </c>
    </row>
    <row r="8715" spans="1:6">
      <c r="A8715" s="86">
        <v>35251</v>
      </c>
      <c r="B8715" s="87" t="e">
        <f t="shared" si="408"/>
        <v>#N/A</v>
      </c>
      <c r="C8715" s="87">
        <f t="shared" si="409"/>
        <v>7.06</v>
      </c>
      <c r="D8715" s="87" t="e">
        <f t="shared" si="410"/>
        <v>#N/A</v>
      </c>
      <c r="E8715" s="87">
        <v>0</v>
      </c>
      <c r="F8715" s="87">
        <v>7.06</v>
      </c>
    </row>
    <row r="8716" spans="1:6">
      <c r="A8716" s="86">
        <v>35254</v>
      </c>
      <c r="B8716" s="87" t="e">
        <f t="shared" si="408"/>
        <v>#N/A</v>
      </c>
      <c r="C8716" s="87">
        <f t="shared" si="409"/>
        <v>7.05</v>
      </c>
      <c r="D8716" s="87" t="e">
        <f t="shared" si="410"/>
        <v>#N/A</v>
      </c>
      <c r="E8716" s="87">
        <v>0</v>
      </c>
      <c r="F8716" s="87">
        <v>7.05</v>
      </c>
    </row>
    <row r="8717" spans="1:6">
      <c r="A8717" s="86">
        <v>35255</v>
      </c>
      <c r="B8717" s="87" t="e">
        <f t="shared" si="408"/>
        <v>#N/A</v>
      </c>
      <c r="C8717" s="87">
        <f t="shared" si="409"/>
        <v>7</v>
      </c>
      <c r="D8717" s="87" t="e">
        <f t="shared" si="410"/>
        <v>#N/A</v>
      </c>
      <c r="E8717" s="87">
        <v>0</v>
      </c>
      <c r="F8717" s="87">
        <v>7</v>
      </c>
    </row>
    <row r="8718" spans="1:6">
      <c r="A8718" s="86">
        <v>35256</v>
      </c>
      <c r="B8718" s="87" t="e">
        <f t="shared" si="408"/>
        <v>#N/A</v>
      </c>
      <c r="C8718" s="87">
        <f t="shared" si="409"/>
        <v>6.95</v>
      </c>
      <c r="D8718" s="87" t="e">
        <f t="shared" si="410"/>
        <v>#N/A</v>
      </c>
      <c r="E8718" s="87">
        <v>0</v>
      </c>
      <c r="F8718" s="87">
        <v>6.95</v>
      </c>
    </row>
    <row r="8719" spans="1:6">
      <c r="A8719" s="86">
        <v>35257</v>
      </c>
      <c r="B8719" s="87" t="e">
        <f t="shared" si="408"/>
        <v>#N/A</v>
      </c>
      <c r="C8719" s="87">
        <f t="shared" si="409"/>
        <v>6.9</v>
      </c>
      <c r="D8719" s="87" t="e">
        <f t="shared" si="410"/>
        <v>#N/A</v>
      </c>
      <c r="E8719" s="87">
        <v>0</v>
      </c>
      <c r="F8719" s="87">
        <v>6.9</v>
      </c>
    </row>
    <row r="8720" spans="1:6">
      <c r="A8720" s="86">
        <v>35258</v>
      </c>
      <c r="B8720" s="87" t="e">
        <f t="shared" si="408"/>
        <v>#N/A</v>
      </c>
      <c r="C8720" s="87">
        <f t="shared" si="409"/>
        <v>6.85</v>
      </c>
      <c r="D8720" s="87" t="e">
        <f t="shared" si="410"/>
        <v>#N/A</v>
      </c>
      <c r="E8720" s="87">
        <v>0</v>
      </c>
      <c r="F8720" s="87">
        <v>6.85</v>
      </c>
    </row>
    <row r="8721" spans="1:6">
      <c r="A8721" s="86">
        <v>35261</v>
      </c>
      <c r="B8721" s="87" t="e">
        <f t="shared" si="408"/>
        <v>#N/A</v>
      </c>
      <c r="C8721" s="87">
        <f t="shared" si="409"/>
        <v>6.89</v>
      </c>
      <c r="D8721" s="87" t="e">
        <f t="shared" si="410"/>
        <v>#N/A</v>
      </c>
      <c r="E8721" s="87">
        <v>0</v>
      </c>
      <c r="F8721" s="87">
        <v>6.89</v>
      </c>
    </row>
    <row r="8722" spans="1:6">
      <c r="A8722" s="86">
        <v>35262</v>
      </c>
      <c r="B8722" s="87" t="e">
        <f t="shared" si="408"/>
        <v>#N/A</v>
      </c>
      <c r="C8722" s="87">
        <f t="shared" si="409"/>
        <v>6.84</v>
      </c>
      <c r="D8722" s="87" t="e">
        <f t="shared" si="410"/>
        <v>#N/A</v>
      </c>
      <c r="E8722" s="87">
        <v>0</v>
      </c>
      <c r="F8722" s="87">
        <v>6.84</v>
      </c>
    </row>
    <row r="8723" spans="1:6">
      <c r="A8723" s="86">
        <v>35263</v>
      </c>
      <c r="B8723" s="87" t="e">
        <f t="shared" si="408"/>
        <v>#N/A</v>
      </c>
      <c r="C8723" s="87">
        <f t="shared" si="409"/>
        <v>6.83</v>
      </c>
      <c r="D8723" s="87" t="e">
        <f t="shared" si="410"/>
        <v>#N/A</v>
      </c>
      <c r="E8723" s="87">
        <v>0</v>
      </c>
      <c r="F8723" s="87">
        <v>6.83</v>
      </c>
    </row>
    <row r="8724" spans="1:6">
      <c r="A8724" s="86">
        <v>35264</v>
      </c>
      <c r="B8724" s="87" t="e">
        <f t="shared" si="408"/>
        <v>#N/A</v>
      </c>
      <c r="C8724" s="87">
        <f t="shared" si="409"/>
        <v>6.72</v>
      </c>
      <c r="D8724" s="87" t="e">
        <f t="shared" si="410"/>
        <v>#N/A</v>
      </c>
      <c r="E8724" s="87">
        <v>0</v>
      </c>
      <c r="F8724" s="87">
        <v>6.72</v>
      </c>
    </row>
    <row r="8725" spans="1:6">
      <c r="A8725" s="86">
        <v>35265</v>
      </c>
      <c r="B8725" s="87" t="e">
        <f t="shared" si="408"/>
        <v>#N/A</v>
      </c>
      <c r="C8725" s="87">
        <f t="shared" si="409"/>
        <v>6.78</v>
      </c>
      <c r="D8725" s="87" t="e">
        <f t="shared" si="410"/>
        <v>#N/A</v>
      </c>
      <c r="E8725" s="87">
        <v>0</v>
      </c>
      <c r="F8725" s="87">
        <v>6.78</v>
      </c>
    </row>
    <row r="8726" spans="1:6">
      <c r="A8726" s="86">
        <v>35268</v>
      </c>
      <c r="B8726" s="87" t="e">
        <f t="shared" si="408"/>
        <v>#N/A</v>
      </c>
      <c r="C8726" s="87">
        <f t="shared" si="409"/>
        <v>6.84</v>
      </c>
      <c r="D8726" s="87" t="e">
        <f t="shared" si="410"/>
        <v>#N/A</v>
      </c>
      <c r="E8726" s="87">
        <v>0</v>
      </c>
      <c r="F8726" s="87">
        <v>6.84</v>
      </c>
    </row>
    <row r="8727" spans="1:6">
      <c r="A8727" s="86">
        <v>35269</v>
      </c>
      <c r="B8727" s="87" t="e">
        <f t="shared" si="408"/>
        <v>#N/A</v>
      </c>
      <c r="C8727" s="87">
        <f t="shared" si="409"/>
        <v>6.8</v>
      </c>
      <c r="D8727" s="87" t="e">
        <f t="shared" si="410"/>
        <v>#N/A</v>
      </c>
      <c r="E8727" s="87">
        <v>0</v>
      </c>
      <c r="F8727" s="87">
        <v>6.8</v>
      </c>
    </row>
    <row r="8728" spans="1:6">
      <c r="A8728" s="86">
        <v>35270</v>
      </c>
      <c r="B8728" s="87" t="e">
        <f t="shared" si="408"/>
        <v>#N/A</v>
      </c>
      <c r="C8728" s="87">
        <f t="shared" si="409"/>
        <v>6.87</v>
      </c>
      <c r="D8728" s="87" t="e">
        <f t="shared" si="410"/>
        <v>#N/A</v>
      </c>
      <c r="E8728" s="87">
        <v>0</v>
      </c>
      <c r="F8728" s="87">
        <v>6.87</v>
      </c>
    </row>
    <row r="8729" spans="1:6">
      <c r="A8729" s="86">
        <v>35271</v>
      </c>
      <c r="B8729" s="87" t="e">
        <f t="shared" si="408"/>
        <v>#N/A</v>
      </c>
      <c r="C8729" s="87">
        <f t="shared" si="409"/>
        <v>6.87</v>
      </c>
      <c r="D8729" s="87" t="e">
        <f t="shared" si="410"/>
        <v>#N/A</v>
      </c>
      <c r="E8729" s="87">
        <v>0</v>
      </c>
      <c r="F8729" s="87">
        <v>6.87</v>
      </c>
    </row>
    <row r="8730" spans="1:6">
      <c r="A8730" s="86">
        <v>35272</v>
      </c>
      <c r="B8730" s="87" t="e">
        <f t="shared" si="408"/>
        <v>#N/A</v>
      </c>
      <c r="C8730" s="87">
        <f t="shared" si="409"/>
        <v>6.85</v>
      </c>
      <c r="D8730" s="87" t="e">
        <f t="shared" si="410"/>
        <v>#N/A</v>
      </c>
      <c r="E8730" s="87">
        <v>0</v>
      </c>
      <c r="F8730" s="87">
        <v>6.85</v>
      </c>
    </row>
    <row r="8731" spans="1:6">
      <c r="A8731" s="86">
        <v>35275</v>
      </c>
      <c r="B8731" s="87" t="e">
        <f t="shared" si="408"/>
        <v>#N/A</v>
      </c>
      <c r="C8731" s="87">
        <f t="shared" si="409"/>
        <v>6.93</v>
      </c>
      <c r="D8731" s="87" t="e">
        <f t="shared" si="410"/>
        <v>#N/A</v>
      </c>
      <c r="E8731" s="87">
        <v>0</v>
      </c>
      <c r="F8731" s="87">
        <v>6.93</v>
      </c>
    </row>
    <row r="8732" spans="1:6">
      <c r="A8732" s="86">
        <v>35276</v>
      </c>
      <c r="B8732" s="87" t="e">
        <f t="shared" si="408"/>
        <v>#N/A</v>
      </c>
      <c r="C8732" s="87">
        <f t="shared" si="409"/>
        <v>6.89</v>
      </c>
      <c r="D8732" s="87" t="e">
        <f t="shared" si="410"/>
        <v>#N/A</v>
      </c>
      <c r="E8732" s="87">
        <v>0</v>
      </c>
      <c r="F8732" s="87">
        <v>6.89</v>
      </c>
    </row>
    <row r="8733" spans="1:6">
      <c r="A8733" s="86">
        <v>35277</v>
      </c>
      <c r="B8733" s="87" t="e">
        <f t="shared" si="408"/>
        <v>#N/A</v>
      </c>
      <c r="C8733" s="87">
        <f t="shared" si="409"/>
        <v>6.8</v>
      </c>
      <c r="D8733" s="87" t="e">
        <f t="shared" si="410"/>
        <v>#N/A</v>
      </c>
      <c r="E8733" s="87">
        <v>0</v>
      </c>
      <c r="F8733" s="87">
        <v>6.8</v>
      </c>
    </row>
    <row r="8734" spans="1:6">
      <c r="A8734" s="86">
        <v>35278</v>
      </c>
      <c r="B8734" s="87" t="e">
        <f t="shared" si="408"/>
        <v>#N/A</v>
      </c>
      <c r="C8734" s="87">
        <f t="shared" si="409"/>
        <v>6.65</v>
      </c>
      <c r="D8734" s="87" t="e">
        <f t="shared" si="410"/>
        <v>#N/A</v>
      </c>
      <c r="E8734" s="87">
        <v>0</v>
      </c>
      <c r="F8734" s="87">
        <v>6.65</v>
      </c>
    </row>
    <row r="8735" spans="1:6">
      <c r="A8735" s="86">
        <v>35279</v>
      </c>
      <c r="B8735" s="87" t="e">
        <f t="shared" si="408"/>
        <v>#N/A</v>
      </c>
      <c r="C8735" s="87">
        <f t="shared" si="409"/>
        <v>6.51</v>
      </c>
      <c r="D8735" s="87" t="e">
        <f t="shared" si="410"/>
        <v>#N/A</v>
      </c>
      <c r="E8735" s="87">
        <v>0</v>
      </c>
      <c r="F8735" s="87">
        <v>6.51</v>
      </c>
    </row>
    <row r="8736" spans="1:6">
      <c r="A8736" s="86">
        <v>35282</v>
      </c>
      <c r="B8736" s="87" t="e">
        <f t="shared" si="408"/>
        <v>#N/A</v>
      </c>
      <c r="C8736" s="87">
        <f t="shared" si="409"/>
        <v>6.53</v>
      </c>
      <c r="D8736" s="87" t="e">
        <f t="shared" si="410"/>
        <v>#N/A</v>
      </c>
      <c r="E8736" s="87">
        <v>0</v>
      </c>
      <c r="F8736" s="87">
        <v>6.53</v>
      </c>
    </row>
    <row r="8737" spans="1:6">
      <c r="A8737" s="86">
        <v>35283</v>
      </c>
      <c r="B8737" s="87" t="e">
        <f t="shared" si="408"/>
        <v>#N/A</v>
      </c>
      <c r="C8737" s="87">
        <f t="shared" si="409"/>
        <v>6.54</v>
      </c>
      <c r="D8737" s="87" t="e">
        <f t="shared" si="410"/>
        <v>#N/A</v>
      </c>
      <c r="E8737" s="87">
        <v>0</v>
      </c>
      <c r="F8737" s="87">
        <v>6.54</v>
      </c>
    </row>
    <row r="8738" spans="1:6">
      <c r="A8738" s="86">
        <v>35284</v>
      </c>
      <c r="B8738" s="87" t="e">
        <f t="shared" si="408"/>
        <v>#N/A</v>
      </c>
      <c r="C8738" s="87">
        <f t="shared" si="409"/>
        <v>6.55</v>
      </c>
      <c r="D8738" s="87" t="e">
        <f t="shared" si="410"/>
        <v>#N/A</v>
      </c>
      <c r="E8738" s="87">
        <v>0</v>
      </c>
      <c r="F8738" s="87">
        <v>6.55</v>
      </c>
    </row>
    <row r="8739" spans="1:6">
      <c r="A8739" s="86">
        <v>35285</v>
      </c>
      <c r="B8739" s="87" t="e">
        <f t="shared" si="408"/>
        <v>#N/A</v>
      </c>
      <c r="C8739" s="87">
        <f t="shared" si="409"/>
        <v>6.56</v>
      </c>
      <c r="D8739" s="87" t="e">
        <f t="shared" si="410"/>
        <v>#N/A</v>
      </c>
      <c r="E8739" s="87">
        <v>0</v>
      </c>
      <c r="F8739" s="87">
        <v>6.56</v>
      </c>
    </row>
    <row r="8740" spans="1:6">
      <c r="A8740" s="86">
        <v>35286</v>
      </c>
      <c r="B8740" s="87" t="e">
        <f t="shared" si="408"/>
        <v>#N/A</v>
      </c>
      <c r="C8740" s="87">
        <f t="shared" si="409"/>
        <v>6.5</v>
      </c>
      <c r="D8740" s="87" t="e">
        <f t="shared" si="410"/>
        <v>#N/A</v>
      </c>
      <c r="E8740" s="87">
        <v>0</v>
      </c>
      <c r="F8740" s="87">
        <v>6.5</v>
      </c>
    </row>
    <row r="8741" spans="1:6">
      <c r="A8741" s="86">
        <v>35289</v>
      </c>
      <c r="B8741" s="87" t="e">
        <f t="shared" si="408"/>
        <v>#N/A</v>
      </c>
      <c r="C8741" s="87">
        <f t="shared" si="409"/>
        <v>6.49</v>
      </c>
      <c r="D8741" s="87" t="e">
        <f t="shared" si="410"/>
        <v>#N/A</v>
      </c>
      <c r="E8741" s="87">
        <v>0</v>
      </c>
      <c r="F8741" s="87">
        <v>6.49</v>
      </c>
    </row>
    <row r="8742" spans="1:6">
      <c r="A8742" s="86">
        <v>35290</v>
      </c>
      <c r="B8742" s="87" t="e">
        <f t="shared" si="408"/>
        <v>#N/A</v>
      </c>
      <c r="C8742" s="87">
        <f t="shared" si="409"/>
        <v>6.57</v>
      </c>
      <c r="D8742" s="87" t="e">
        <f t="shared" si="410"/>
        <v>#N/A</v>
      </c>
      <c r="E8742" s="87">
        <v>0</v>
      </c>
      <c r="F8742" s="87">
        <v>6.57</v>
      </c>
    </row>
    <row r="8743" spans="1:6">
      <c r="A8743" s="86">
        <v>35291</v>
      </c>
      <c r="B8743" s="87" t="e">
        <f t="shared" si="408"/>
        <v>#N/A</v>
      </c>
      <c r="C8743" s="87">
        <f t="shared" si="409"/>
        <v>6.58</v>
      </c>
      <c r="D8743" s="87" t="e">
        <f t="shared" si="410"/>
        <v>#N/A</v>
      </c>
      <c r="E8743" s="87">
        <v>0</v>
      </c>
      <c r="F8743" s="87">
        <v>6.58</v>
      </c>
    </row>
    <row r="8744" spans="1:6">
      <c r="A8744" s="86">
        <v>35292</v>
      </c>
      <c r="B8744" s="87" t="e">
        <f t="shared" si="408"/>
        <v>#N/A</v>
      </c>
      <c r="C8744" s="87">
        <f t="shared" si="409"/>
        <v>6.62</v>
      </c>
      <c r="D8744" s="87" t="e">
        <f t="shared" si="410"/>
        <v>#N/A</v>
      </c>
      <c r="E8744" s="87">
        <v>0</v>
      </c>
      <c r="F8744" s="87">
        <v>6.62</v>
      </c>
    </row>
    <row r="8745" spans="1:6">
      <c r="A8745" s="86">
        <v>35293</v>
      </c>
      <c r="B8745" s="87" t="e">
        <f t="shared" si="408"/>
        <v>#N/A</v>
      </c>
      <c r="C8745" s="87">
        <f t="shared" si="409"/>
        <v>6.56</v>
      </c>
      <c r="D8745" s="87" t="e">
        <f t="shared" si="410"/>
        <v>#N/A</v>
      </c>
      <c r="E8745" s="87">
        <v>0</v>
      </c>
      <c r="F8745" s="87">
        <v>6.56</v>
      </c>
    </row>
    <row r="8746" spans="1:6">
      <c r="A8746" s="86">
        <v>35296</v>
      </c>
      <c r="B8746" s="87" t="e">
        <f t="shared" si="408"/>
        <v>#N/A</v>
      </c>
      <c r="C8746" s="87">
        <f t="shared" si="409"/>
        <v>6.59</v>
      </c>
      <c r="D8746" s="87" t="e">
        <f t="shared" si="410"/>
        <v>#N/A</v>
      </c>
      <c r="E8746" s="87">
        <v>0</v>
      </c>
      <c r="F8746" s="87">
        <v>6.59</v>
      </c>
    </row>
    <row r="8747" spans="1:6">
      <c r="A8747" s="86">
        <v>35297</v>
      </c>
      <c r="B8747" s="87" t="e">
        <f t="shared" si="408"/>
        <v>#N/A</v>
      </c>
      <c r="C8747" s="87">
        <f t="shared" si="409"/>
        <v>6.59</v>
      </c>
      <c r="D8747" s="87" t="e">
        <f t="shared" si="410"/>
        <v>#N/A</v>
      </c>
      <c r="E8747" s="87">
        <v>0</v>
      </c>
      <c r="F8747" s="87">
        <v>6.59</v>
      </c>
    </row>
    <row r="8748" spans="1:6">
      <c r="A8748" s="86">
        <v>35298</v>
      </c>
      <c r="B8748" s="87" t="e">
        <f t="shared" si="408"/>
        <v>#N/A</v>
      </c>
      <c r="C8748" s="87">
        <f t="shared" si="409"/>
        <v>6.61</v>
      </c>
      <c r="D8748" s="87" t="e">
        <f t="shared" si="410"/>
        <v>#N/A</v>
      </c>
      <c r="E8748" s="87">
        <v>0</v>
      </c>
      <c r="F8748" s="87">
        <v>6.61</v>
      </c>
    </row>
    <row r="8749" spans="1:6">
      <c r="A8749" s="86">
        <v>35299</v>
      </c>
      <c r="B8749" s="87" t="e">
        <f t="shared" si="408"/>
        <v>#N/A</v>
      </c>
      <c r="C8749" s="87">
        <f t="shared" si="409"/>
        <v>6.62</v>
      </c>
      <c r="D8749" s="87" t="e">
        <f t="shared" si="410"/>
        <v>#N/A</v>
      </c>
      <c r="E8749" s="87">
        <v>0</v>
      </c>
      <c r="F8749" s="87">
        <v>6.62</v>
      </c>
    </row>
    <row r="8750" spans="1:6">
      <c r="A8750" s="86">
        <v>35300</v>
      </c>
      <c r="B8750" s="87" t="e">
        <f t="shared" si="408"/>
        <v>#N/A</v>
      </c>
      <c r="C8750" s="87">
        <f t="shared" si="409"/>
        <v>6.72</v>
      </c>
      <c r="D8750" s="87" t="e">
        <f t="shared" si="410"/>
        <v>#N/A</v>
      </c>
      <c r="E8750" s="87">
        <v>0</v>
      </c>
      <c r="F8750" s="87">
        <v>6.72</v>
      </c>
    </row>
    <row r="8751" spans="1:6">
      <c r="A8751" s="86">
        <v>35303</v>
      </c>
      <c r="B8751" s="87" t="e">
        <f t="shared" si="408"/>
        <v>#N/A</v>
      </c>
      <c r="C8751" s="87">
        <f t="shared" si="409"/>
        <v>6.8</v>
      </c>
      <c r="D8751" s="87" t="e">
        <f t="shared" si="410"/>
        <v>#N/A</v>
      </c>
      <c r="E8751" s="87">
        <v>0</v>
      </c>
      <c r="F8751" s="87">
        <v>6.8</v>
      </c>
    </row>
    <row r="8752" spans="1:6">
      <c r="A8752" s="86">
        <v>35304</v>
      </c>
      <c r="B8752" s="87" t="e">
        <f t="shared" si="408"/>
        <v>#N/A</v>
      </c>
      <c r="C8752" s="87">
        <f t="shared" si="409"/>
        <v>6.78</v>
      </c>
      <c r="D8752" s="87" t="e">
        <f t="shared" si="410"/>
        <v>#N/A</v>
      </c>
      <c r="E8752" s="87">
        <v>0</v>
      </c>
      <c r="F8752" s="87">
        <v>6.78</v>
      </c>
    </row>
    <row r="8753" spans="1:6">
      <c r="A8753" s="86">
        <v>35305</v>
      </c>
      <c r="B8753" s="87" t="e">
        <f t="shared" si="408"/>
        <v>#N/A</v>
      </c>
      <c r="C8753" s="87">
        <f t="shared" si="409"/>
        <v>6.79</v>
      </c>
      <c r="D8753" s="87" t="e">
        <f t="shared" si="410"/>
        <v>#N/A</v>
      </c>
      <c r="E8753" s="87">
        <v>0</v>
      </c>
      <c r="F8753" s="87">
        <v>6.79</v>
      </c>
    </row>
    <row r="8754" spans="1:6">
      <c r="A8754" s="86">
        <v>35306</v>
      </c>
      <c r="B8754" s="87" t="e">
        <f t="shared" si="408"/>
        <v>#N/A</v>
      </c>
      <c r="C8754" s="87">
        <f t="shared" si="409"/>
        <v>6.86</v>
      </c>
      <c r="D8754" s="87" t="e">
        <f t="shared" si="410"/>
        <v>#N/A</v>
      </c>
      <c r="E8754" s="87">
        <v>0</v>
      </c>
      <c r="F8754" s="87">
        <v>6.86</v>
      </c>
    </row>
    <row r="8755" spans="1:6">
      <c r="A8755" s="86">
        <v>35307</v>
      </c>
      <c r="B8755" s="87" t="e">
        <f t="shared" si="408"/>
        <v>#N/A</v>
      </c>
      <c r="C8755" s="87">
        <f t="shared" si="409"/>
        <v>6.96</v>
      </c>
      <c r="D8755" s="87" t="e">
        <f t="shared" si="410"/>
        <v>#N/A</v>
      </c>
      <c r="E8755" s="87">
        <v>0</v>
      </c>
      <c r="F8755" s="87">
        <v>6.96</v>
      </c>
    </row>
    <row r="8756" spans="1:6">
      <c r="A8756" s="86">
        <v>35311</v>
      </c>
      <c r="B8756" s="87" t="e">
        <f t="shared" si="408"/>
        <v>#N/A</v>
      </c>
      <c r="C8756" s="87">
        <f t="shared" si="409"/>
        <v>6.92</v>
      </c>
      <c r="D8756" s="87" t="e">
        <f t="shared" si="410"/>
        <v>#N/A</v>
      </c>
      <c r="E8756" s="87">
        <v>0</v>
      </c>
      <c r="F8756" s="87">
        <v>6.92</v>
      </c>
    </row>
    <row r="8757" spans="1:6">
      <c r="A8757" s="86">
        <v>35312</v>
      </c>
      <c r="B8757" s="87" t="e">
        <f t="shared" si="408"/>
        <v>#N/A</v>
      </c>
      <c r="C8757" s="87">
        <f t="shared" si="409"/>
        <v>6.94</v>
      </c>
      <c r="D8757" s="87" t="e">
        <f t="shared" si="410"/>
        <v>#N/A</v>
      </c>
      <c r="E8757" s="87">
        <v>0</v>
      </c>
      <c r="F8757" s="87">
        <v>6.94</v>
      </c>
    </row>
    <row r="8758" spans="1:6">
      <c r="A8758" s="86">
        <v>35313</v>
      </c>
      <c r="B8758" s="87" t="e">
        <f t="shared" si="408"/>
        <v>#N/A</v>
      </c>
      <c r="C8758" s="87">
        <f t="shared" si="409"/>
        <v>6.98</v>
      </c>
      <c r="D8758" s="87" t="e">
        <f t="shared" si="410"/>
        <v>#N/A</v>
      </c>
      <c r="E8758" s="87">
        <v>0</v>
      </c>
      <c r="F8758" s="87">
        <v>6.98</v>
      </c>
    </row>
    <row r="8759" spans="1:6">
      <c r="A8759" s="86">
        <v>35314</v>
      </c>
      <c r="B8759" s="87" t="e">
        <f t="shared" si="408"/>
        <v>#N/A</v>
      </c>
      <c r="C8759" s="87">
        <f t="shared" si="409"/>
        <v>6.94</v>
      </c>
      <c r="D8759" s="87" t="e">
        <f t="shared" si="410"/>
        <v>#N/A</v>
      </c>
      <c r="E8759" s="87">
        <v>0</v>
      </c>
      <c r="F8759" s="87">
        <v>6.94</v>
      </c>
    </row>
    <row r="8760" spans="1:6">
      <c r="A8760" s="86">
        <v>35317</v>
      </c>
      <c r="B8760" s="87" t="e">
        <f t="shared" si="408"/>
        <v>#N/A</v>
      </c>
      <c r="C8760" s="87">
        <f t="shared" si="409"/>
        <v>6.9</v>
      </c>
      <c r="D8760" s="87" t="e">
        <f t="shared" si="410"/>
        <v>#N/A</v>
      </c>
      <c r="E8760" s="87">
        <v>0</v>
      </c>
      <c r="F8760" s="87">
        <v>6.9</v>
      </c>
    </row>
    <row r="8761" spans="1:6">
      <c r="A8761" s="86">
        <v>35318</v>
      </c>
      <c r="B8761" s="87" t="e">
        <f t="shared" si="408"/>
        <v>#N/A</v>
      </c>
      <c r="C8761" s="87">
        <f t="shared" si="409"/>
        <v>6.94</v>
      </c>
      <c r="D8761" s="87" t="e">
        <f t="shared" si="410"/>
        <v>#N/A</v>
      </c>
      <c r="E8761" s="87">
        <v>0</v>
      </c>
      <c r="F8761" s="87">
        <v>6.94</v>
      </c>
    </row>
    <row r="8762" spans="1:6">
      <c r="A8762" s="86">
        <v>35319</v>
      </c>
      <c r="B8762" s="87" t="e">
        <f t="shared" si="408"/>
        <v>#N/A</v>
      </c>
      <c r="C8762" s="87">
        <f t="shared" si="409"/>
        <v>6.94</v>
      </c>
      <c r="D8762" s="87" t="e">
        <f t="shared" si="410"/>
        <v>#N/A</v>
      </c>
      <c r="E8762" s="87">
        <v>0</v>
      </c>
      <c r="F8762" s="87">
        <v>6.94</v>
      </c>
    </row>
    <row r="8763" spans="1:6">
      <c r="A8763" s="86">
        <v>35320</v>
      </c>
      <c r="B8763" s="87" t="e">
        <f t="shared" si="408"/>
        <v>#N/A</v>
      </c>
      <c r="C8763" s="87">
        <f t="shared" si="409"/>
        <v>6.88</v>
      </c>
      <c r="D8763" s="87" t="e">
        <f t="shared" si="410"/>
        <v>#N/A</v>
      </c>
      <c r="E8763" s="87">
        <v>0</v>
      </c>
      <c r="F8763" s="87">
        <v>6.88</v>
      </c>
    </row>
    <row r="8764" spans="1:6">
      <c r="A8764" s="86">
        <v>35321</v>
      </c>
      <c r="B8764" s="87" t="e">
        <f t="shared" si="408"/>
        <v>#N/A</v>
      </c>
      <c r="C8764" s="87">
        <f t="shared" si="409"/>
        <v>6.74</v>
      </c>
      <c r="D8764" s="87" t="e">
        <f t="shared" si="410"/>
        <v>#N/A</v>
      </c>
      <c r="E8764" s="87">
        <v>0</v>
      </c>
      <c r="F8764" s="87">
        <v>6.74</v>
      </c>
    </row>
    <row r="8765" spans="1:6">
      <c r="A8765" s="86">
        <v>35324</v>
      </c>
      <c r="B8765" s="87" t="e">
        <f t="shared" si="408"/>
        <v>#N/A</v>
      </c>
      <c r="C8765" s="87">
        <f t="shared" si="409"/>
        <v>6.73</v>
      </c>
      <c r="D8765" s="87" t="e">
        <f t="shared" si="410"/>
        <v>#N/A</v>
      </c>
      <c r="E8765" s="87">
        <v>0</v>
      </c>
      <c r="F8765" s="87">
        <v>6.73</v>
      </c>
    </row>
    <row r="8766" spans="1:6">
      <c r="A8766" s="86">
        <v>35325</v>
      </c>
      <c r="B8766" s="87" t="e">
        <f t="shared" si="408"/>
        <v>#N/A</v>
      </c>
      <c r="C8766" s="87">
        <f t="shared" si="409"/>
        <v>6.81</v>
      </c>
      <c r="D8766" s="87" t="e">
        <f t="shared" si="410"/>
        <v>#N/A</v>
      </c>
      <c r="E8766" s="87">
        <v>0</v>
      </c>
      <c r="F8766" s="87">
        <v>6.81</v>
      </c>
    </row>
    <row r="8767" spans="1:6">
      <c r="A8767" s="86">
        <v>35326</v>
      </c>
      <c r="B8767" s="87" t="e">
        <f t="shared" si="408"/>
        <v>#N/A</v>
      </c>
      <c r="C8767" s="87">
        <f t="shared" si="409"/>
        <v>6.83</v>
      </c>
      <c r="D8767" s="87" t="e">
        <f t="shared" si="410"/>
        <v>#N/A</v>
      </c>
      <c r="E8767" s="87">
        <v>0</v>
      </c>
      <c r="F8767" s="87">
        <v>6.83</v>
      </c>
    </row>
    <row r="8768" spans="1:6">
      <c r="A8768" s="86">
        <v>35327</v>
      </c>
      <c r="B8768" s="87" t="e">
        <f t="shared" si="408"/>
        <v>#N/A</v>
      </c>
      <c r="C8768" s="87">
        <f t="shared" si="409"/>
        <v>6.87</v>
      </c>
      <c r="D8768" s="87" t="e">
        <f t="shared" si="410"/>
        <v>#N/A</v>
      </c>
      <c r="E8768" s="87">
        <v>0</v>
      </c>
      <c r="F8768" s="87">
        <v>6.87</v>
      </c>
    </row>
    <row r="8769" spans="1:6">
      <c r="A8769" s="86">
        <v>35328</v>
      </c>
      <c r="B8769" s="87" t="e">
        <f t="shared" si="408"/>
        <v>#N/A</v>
      </c>
      <c r="C8769" s="87">
        <f t="shared" si="409"/>
        <v>6.85</v>
      </c>
      <c r="D8769" s="87" t="e">
        <f t="shared" si="410"/>
        <v>#N/A</v>
      </c>
      <c r="E8769" s="87">
        <v>0</v>
      </c>
      <c r="F8769" s="87">
        <v>6.85</v>
      </c>
    </row>
    <row r="8770" spans="1:6">
      <c r="A8770" s="86">
        <v>35331</v>
      </c>
      <c r="B8770" s="87" t="e">
        <f t="shared" si="408"/>
        <v>#N/A</v>
      </c>
      <c r="C8770" s="87">
        <f t="shared" si="409"/>
        <v>6.83</v>
      </c>
      <c r="D8770" s="87" t="e">
        <f t="shared" si="410"/>
        <v>#N/A</v>
      </c>
      <c r="E8770" s="87">
        <v>0</v>
      </c>
      <c r="F8770" s="87">
        <v>6.83</v>
      </c>
    </row>
    <row r="8771" spans="1:6">
      <c r="A8771" s="86">
        <v>35332</v>
      </c>
      <c r="B8771" s="87" t="e">
        <f t="shared" ref="B8771:B8834" si="411">IF(E8771=0,NA(),E8771)</f>
        <v>#N/A</v>
      </c>
      <c r="C8771" s="87">
        <f t="shared" ref="C8771:C8834" si="412">IF(F8771=0,NA(),F8771)</f>
        <v>6.77</v>
      </c>
      <c r="D8771" s="87" t="e">
        <f t="shared" ref="D8771:D8834" si="413">B8771-C8771</f>
        <v>#N/A</v>
      </c>
      <c r="E8771" s="87">
        <v>0</v>
      </c>
      <c r="F8771" s="87">
        <v>6.77</v>
      </c>
    </row>
    <row r="8772" spans="1:6">
      <c r="A8772" s="86">
        <v>35333</v>
      </c>
      <c r="B8772" s="87" t="e">
        <f t="shared" si="411"/>
        <v>#N/A</v>
      </c>
      <c r="C8772" s="87">
        <f t="shared" si="412"/>
        <v>6.71</v>
      </c>
      <c r="D8772" s="87" t="e">
        <f t="shared" si="413"/>
        <v>#N/A</v>
      </c>
      <c r="E8772" s="87">
        <v>0</v>
      </c>
      <c r="F8772" s="87">
        <v>6.71</v>
      </c>
    </row>
    <row r="8773" spans="1:6">
      <c r="A8773" s="86">
        <v>35334</v>
      </c>
      <c r="B8773" s="87" t="e">
        <f t="shared" si="411"/>
        <v>#N/A</v>
      </c>
      <c r="C8773" s="87">
        <f t="shared" si="412"/>
        <v>6.66</v>
      </c>
      <c r="D8773" s="87" t="e">
        <f t="shared" si="413"/>
        <v>#N/A</v>
      </c>
      <c r="E8773" s="87">
        <v>0</v>
      </c>
      <c r="F8773" s="87">
        <v>6.66</v>
      </c>
    </row>
    <row r="8774" spans="1:6">
      <c r="A8774" s="86">
        <v>35335</v>
      </c>
      <c r="B8774" s="87" t="e">
        <f t="shared" si="411"/>
        <v>#N/A</v>
      </c>
      <c r="C8774" s="87">
        <f t="shared" si="412"/>
        <v>6.68</v>
      </c>
      <c r="D8774" s="87" t="e">
        <f t="shared" si="413"/>
        <v>#N/A</v>
      </c>
      <c r="E8774" s="87">
        <v>0</v>
      </c>
      <c r="F8774" s="87">
        <v>6.68</v>
      </c>
    </row>
    <row r="8775" spans="1:6">
      <c r="A8775" s="86">
        <v>35338</v>
      </c>
      <c r="B8775" s="87" t="e">
        <f t="shared" si="411"/>
        <v>#N/A</v>
      </c>
      <c r="C8775" s="87">
        <f t="shared" si="412"/>
        <v>6.72</v>
      </c>
      <c r="D8775" s="87" t="e">
        <f t="shared" si="413"/>
        <v>#N/A</v>
      </c>
      <c r="E8775" s="87">
        <v>0</v>
      </c>
      <c r="F8775" s="87">
        <v>6.72</v>
      </c>
    </row>
    <row r="8776" spans="1:6">
      <c r="A8776" s="86">
        <v>35339</v>
      </c>
      <c r="B8776" s="87" t="e">
        <f t="shared" si="411"/>
        <v>#N/A</v>
      </c>
      <c r="C8776" s="87">
        <f t="shared" si="412"/>
        <v>6.65</v>
      </c>
      <c r="D8776" s="87" t="e">
        <f t="shared" si="413"/>
        <v>#N/A</v>
      </c>
      <c r="E8776" s="87">
        <v>0</v>
      </c>
      <c r="F8776" s="87">
        <v>6.65</v>
      </c>
    </row>
    <row r="8777" spans="1:6">
      <c r="A8777" s="86">
        <v>35340</v>
      </c>
      <c r="B8777" s="87" t="e">
        <f t="shared" si="411"/>
        <v>#N/A</v>
      </c>
      <c r="C8777" s="87">
        <f t="shared" si="412"/>
        <v>6.61</v>
      </c>
      <c r="D8777" s="87" t="e">
        <f t="shared" si="413"/>
        <v>#N/A</v>
      </c>
      <c r="E8777" s="87">
        <v>0</v>
      </c>
      <c r="F8777" s="87">
        <v>6.61</v>
      </c>
    </row>
    <row r="8778" spans="1:6">
      <c r="A8778" s="86">
        <v>35341</v>
      </c>
      <c r="B8778" s="87" t="e">
        <f t="shared" si="411"/>
        <v>#N/A</v>
      </c>
      <c r="C8778" s="87">
        <f t="shared" si="412"/>
        <v>6.61</v>
      </c>
      <c r="D8778" s="87" t="e">
        <f t="shared" si="413"/>
        <v>#N/A</v>
      </c>
      <c r="E8778" s="87">
        <v>0</v>
      </c>
      <c r="F8778" s="87">
        <v>6.61</v>
      </c>
    </row>
    <row r="8779" spans="1:6">
      <c r="A8779" s="86">
        <v>35342</v>
      </c>
      <c r="B8779" s="87" t="e">
        <f t="shared" si="411"/>
        <v>#N/A</v>
      </c>
      <c r="C8779" s="87">
        <f t="shared" si="412"/>
        <v>6.48</v>
      </c>
      <c r="D8779" s="87" t="e">
        <f t="shared" si="413"/>
        <v>#N/A</v>
      </c>
      <c r="E8779" s="87">
        <v>0</v>
      </c>
      <c r="F8779" s="87">
        <v>6.48</v>
      </c>
    </row>
    <row r="8780" spans="1:6">
      <c r="A8780" s="86">
        <v>35345</v>
      </c>
      <c r="B8780" s="87" t="e">
        <f t="shared" si="411"/>
        <v>#N/A</v>
      </c>
      <c r="C8780" s="87">
        <f t="shared" si="412"/>
        <v>6.53</v>
      </c>
      <c r="D8780" s="87" t="e">
        <f t="shared" si="413"/>
        <v>#N/A</v>
      </c>
      <c r="E8780" s="87">
        <v>0</v>
      </c>
      <c r="F8780" s="87">
        <v>6.53</v>
      </c>
    </row>
    <row r="8781" spans="1:6">
      <c r="A8781" s="86">
        <v>35346</v>
      </c>
      <c r="B8781" s="87" t="e">
        <f t="shared" si="411"/>
        <v>#N/A</v>
      </c>
      <c r="C8781" s="87">
        <f t="shared" si="412"/>
        <v>6.53</v>
      </c>
      <c r="D8781" s="87" t="e">
        <f t="shared" si="413"/>
        <v>#N/A</v>
      </c>
      <c r="E8781" s="87">
        <v>0</v>
      </c>
      <c r="F8781" s="87">
        <v>6.53</v>
      </c>
    </row>
    <row r="8782" spans="1:6">
      <c r="A8782" s="86">
        <v>35347</v>
      </c>
      <c r="B8782" s="87" t="e">
        <f t="shared" si="411"/>
        <v>#N/A</v>
      </c>
      <c r="C8782" s="87">
        <f t="shared" si="412"/>
        <v>6.55</v>
      </c>
      <c r="D8782" s="87" t="e">
        <f t="shared" si="413"/>
        <v>#N/A</v>
      </c>
      <c r="E8782" s="87">
        <v>0</v>
      </c>
      <c r="F8782" s="87">
        <v>6.55</v>
      </c>
    </row>
    <row r="8783" spans="1:6">
      <c r="A8783" s="86">
        <v>35348</v>
      </c>
      <c r="B8783" s="87" t="e">
        <f t="shared" si="411"/>
        <v>#N/A</v>
      </c>
      <c r="C8783" s="87">
        <f t="shared" si="412"/>
        <v>6.61</v>
      </c>
      <c r="D8783" s="87" t="e">
        <f t="shared" si="413"/>
        <v>#N/A</v>
      </c>
      <c r="E8783" s="87">
        <v>0</v>
      </c>
      <c r="F8783" s="87">
        <v>6.61</v>
      </c>
    </row>
    <row r="8784" spans="1:6">
      <c r="A8784" s="86">
        <v>35349</v>
      </c>
      <c r="B8784" s="87" t="e">
        <f t="shared" si="411"/>
        <v>#N/A</v>
      </c>
      <c r="C8784" s="87">
        <f t="shared" si="412"/>
        <v>6.55</v>
      </c>
      <c r="D8784" s="87" t="e">
        <f t="shared" si="413"/>
        <v>#N/A</v>
      </c>
      <c r="E8784" s="87">
        <v>0</v>
      </c>
      <c r="F8784" s="87">
        <v>6.55</v>
      </c>
    </row>
    <row r="8785" spans="1:6">
      <c r="A8785" s="86">
        <v>35353</v>
      </c>
      <c r="B8785" s="87" t="e">
        <f t="shared" si="411"/>
        <v>#N/A</v>
      </c>
      <c r="C8785" s="87">
        <f t="shared" si="412"/>
        <v>6.56</v>
      </c>
      <c r="D8785" s="87" t="e">
        <f t="shared" si="413"/>
        <v>#N/A</v>
      </c>
      <c r="E8785" s="87">
        <v>0</v>
      </c>
      <c r="F8785" s="87">
        <v>6.56</v>
      </c>
    </row>
    <row r="8786" spans="1:6">
      <c r="A8786" s="86">
        <v>35354</v>
      </c>
      <c r="B8786" s="87" t="e">
        <f t="shared" si="411"/>
        <v>#N/A</v>
      </c>
      <c r="C8786" s="87">
        <f t="shared" si="412"/>
        <v>6.57</v>
      </c>
      <c r="D8786" s="87" t="e">
        <f t="shared" si="413"/>
        <v>#N/A</v>
      </c>
      <c r="E8786" s="87">
        <v>0</v>
      </c>
      <c r="F8786" s="87">
        <v>6.57</v>
      </c>
    </row>
    <row r="8787" spans="1:6">
      <c r="A8787" s="86">
        <v>35355</v>
      </c>
      <c r="B8787" s="87" t="e">
        <f t="shared" si="411"/>
        <v>#N/A</v>
      </c>
      <c r="C8787" s="87">
        <f t="shared" si="412"/>
        <v>6.51</v>
      </c>
      <c r="D8787" s="87" t="e">
        <f t="shared" si="413"/>
        <v>#N/A</v>
      </c>
      <c r="E8787" s="87">
        <v>0</v>
      </c>
      <c r="F8787" s="87">
        <v>6.51</v>
      </c>
    </row>
    <row r="8788" spans="1:6">
      <c r="A8788" s="86">
        <v>35356</v>
      </c>
      <c r="B8788" s="87" t="e">
        <f t="shared" si="411"/>
        <v>#N/A</v>
      </c>
      <c r="C8788" s="87">
        <f t="shared" si="412"/>
        <v>6.5</v>
      </c>
      <c r="D8788" s="87" t="e">
        <f t="shared" si="413"/>
        <v>#N/A</v>
      </c>
      <c r="E8788" s="87">
        <v>0</v>
      </c>
      <c r="F8788" s="87">
        <v>6.5</v>
      </c>
    </row>
    <row r="8789" spans="1:6">
      <c r="A8789" s="86">
        <v>35359</v>
      </c>
      <c r="B8789" s="87" t="e">
        <f t="shared" si="411"/>
        <v>#N/A</v>
      </c>
      <c r="C8789" s="87">
        <f t="shared" si="412"/>
        <v>6.52</v>
      </c>
      <c r="D8789" s="87" t="e">
        <f t="shared" si="413"/>
        <v>#N/A</v>
      </c>
      <c r="E8789" s="87">
        <v>0</v>
      </c>
      <c r="F8789" s="87">
        <v>6.52</v>
      </c>
    </row>
    <row r="8790" spans="1:6">
      <c r="A8790" s="86">
        <v>35360</v>
      </c>
      <c r="B8790" s="87" t="e">
        <f t="shared" si="411"/>
        <v>#N/A</v>
      </c>
      <c r="C8790" s="87">
        <f t="shared" si="412"/>
        <v>6.56</v>
      </c>
      <c r="D8790" s="87" t="e">
        <f t="shared" si="413"/>
        <v>#N/A</v>
      </c>
      <c r="E8790" s="87">
        <v>0</v>
      </c>
      <c r="F8790" s="87">
        <v>6.56</v>
      </c>
    </row>
    <row r="8791" spans="1:6">
      <c r="A8791" s="86">
        <v>35361</v>
      </c>
      <c r="B8791" s="87" t="e">
        <f t="shared" si="411"/>
        <v>#N/A</v>
      </c>
      <c r="C8791" s="87">
        <f t="shared" si="412"/>
        <v>6.56</v>
      </c>
      <c r="D8791" s="87" t="e">
        <f t="shared" si="413"/>
        <v>#N/A</v>
      </c>
      <c r="E8791" s="87">
        <v>0</v>
      </c>
      <c r="F8791" s="87">
        <v>6.56</v>
      </c>
    </row>
    <row r="8792" spans="1:6">
      <c r="A8792" s="86">
        <v>35362</v>
      </c>
      <c r="B8792" s="87" t="e">
        <f t="shared" si="411"/>
        <v>#N/A</v>
      </c>
      <c r="C8792" s="87">
        <f t="shared" si="412"/>
        <v>6.57</v>
      </c>
      <c r="D8792" s="87" t="e">
        <f t="shared" si="413"/>
        <v>#N/A</v>
      </c>
      <c r="E8792" s="87">
        <v>0</v>
      </c>
      <c r="F8792" s="87">
        <v>6.57</v>
      </c>
    </row>
    <row r="8793" spans="1:6">
      <c r="A8793" s="86">
        <v>35363</v>
      </c>
      <c r="B8793" s="87" t="e">
        <f t="shared" si="411"/>
        <v>#N/A</v>
      </c>
      <c r="C8793" s="87">
        <f t="shared" si="412"/>
        <v>6.54</v>
      </c>
      <c r="D8793" s="87" t="e">
        <f t="shared" si="413"/>
        <v>#N/A</v>
      </c>
      <c r="E8793" s="87">
        <v>0</v>
      </c>
      <c r="F8793" s="87">
        <v>6.54</v>
      </c>
    </row>
    <row r="8794" spans="1:6">
      <c r="A8794" s="86">
        <v>35366</v>
      </c>
      <c r="B8794" s="87" t="e">
        <f t="shared" si="411"/>
        <v>#N/A</v>
      </c>
      <c r="C8794" s="87">
        <f t="shared" si="412"/>
        <v>6.56</v>
      </c>
      <c r="D8794" s="87" t="e">
        <f t="shared" si="413"/>
        <v>#N/A</v>
      </c>
      <c r="E8794" s="87">
        <v>0</v>
      </c>
      <c r="F8794" s="87">
        <v>6.56</v>
      </c>
    </row>
    <row r="8795" spans="1:6">
      <c r="A8795" s="86">
        <v>35367</v>
      </c>
      <c r="B8795" s="87" t="e">
        <f t="shared" si="411"/>
        <v>#N/A</v>
      </c>
      <c r="C8795" s="87">
        <f t="shared" si="412"/>
        <v>6.4</v>
      </c>
      <c r="D8795" s="87" t="e">
        <f t="shared" si="413"/>
        <v>#N/A</v>
      </c>
      <c r="E8795" s="87">
        <v>0</v>
      </c>
      <c r="F8795" s="87">
        <v>6.4</v>
      </c>
    </row>
    <row r="8796" spans="1:6">
      <c r="A8796" s="86">
        <v>35368</v>
      </c>
      <c r="B8796" s="87" t="e">
        <f t="shared" si="411"/>
        <v>#N/A</v>
      </c>
      <c r="C8796" s="87">
        <f t="shared" si="412"/>
        <v>6.4</v>
      </c>
      <c r="D8796" s="87" t="e">
        <f t="shared" si="413"/>
        <v>#N/A</v>
      </c>
      <c r="E8796" s="87">
        <v>0</v>
      </c>
      <c r="F8796" s="87">
        <v>6.4</v>
      </c>
    </row>
    <row r="8797" spans="1:6">
      <c r="A8797" s="86">
        <v>35369</v>
      </c>
      <c r="B8797" s="87" t="e">
        <f t="shared" si="411"/>
        <v>#N/A</v>
      </c>
      <c r="C8797" s="87">
        <f t="shared" si="412"/>
        <v>6.37</v>
      </c>
      <c r="D8797" s="87" t="e">
        <f t="shared" si="413"/>
        <v>#N/A</v>
      </c>
      <c r="E8797" s="87">
        <v>0</v>
      </c>
      <c r="F8797" s="87">
        <v>6.37</v>
      </c>
    </row>
    <row r="8798" spans="1:6">
      <c r="A8798" s="86">
        <v>35370</v>
      </c>
      <c r="B8798" s="87" t="e">
        <f t="shared" si="411"/>
        <v>#N/A</v>
      </c>
      <c r="C8798" s="87">
        <f t="shared" si="412"/>
        <v>6.38</v>
      </c>
      <c r="D8798" s="87" t="e">
        <f t="shared" si="413"/>
        <v>#N/A</v>
      </c>
      <c r="E8798" s="87">
        <v>0</v>
      </c>
      <c r="F8798" s="87">
        <v>6.38</v>
      </c>
    </row>
    <row r="8799" spans="1:6">
      <c r="A8799" s="86">
        <v>35373</v>
      </c>
      <c r="B8799" s="87" t="e">
        <f t="shared" si="411"/>
        <v>#N/A</v>
      </c>
      <c r="C8799" s="87">
        <f t="shared" si="412"/>
        <v>6.36</v>
      </c>
      <c r="D8799" s="87" t="e">
        <f t="shared" si="413"/>
        <v>#N/A</v>
      </c>
      <c r="E8799" s="87">
        <v>0</v>
      </c>
      <c r="F8799" s="87">
        <v>6.36</v>
      </c>
    </row>
    <row r="8800" spans="1:6">
      <c r="A8800" s="86">
        <v>35374</v>
      </c>
      <c r="B8800" s="87" t="e">
        <f t="shared" si="411"/>
        <v>#N/A</v>
      </c>
      <c r="C8800" s="87">
        <f t="shared" si="412"/>
        <v>6.28</v>
      </c>
      <c r="D8800" s="87" t="e">
        <f t="shared" si="413"/>
        <v>#N/A</v>
      </c>
      <c r="E8800" s="87">
        <v>0</v>
      </c>
      <c r="F8800" s="87">
        <v>6.28</v>
      </c>
    </row>
    <row r="8801" spans="1:6">
      <c r="A8801" s="86">
        <v>35375</v>
      </c>
      <c r="B8801" s="87" t="e">
        <f t="shared" si="411"/>
        <v>#N/A</v>
      </c>
      <c r="C8801" s="87">
        <f t="shared" si="412"/>
        <v>6.3</v>
      </c>
      <c r="D8801" s="87" t="e">
        <f t="shared" si="413"/>
        <v>#N/A</v>
      </c>
      <c r="E8801" s="87">
        <v>0</v>
      </c>
      <c r="F8801" s="87">
        <v>6.3</v>
      </c>
    </row>
    <row r="8802" spans="1:6">
      <c r="A8802" s="86">
        <v>35376</v>
      </c>
      <c r="B8802" s="87" t="e">
        <f t="shared" si="411"/>
        <v>#N/A</v>
      </c>
      <c r="C8802" s="87">
        <f t="shared" si="412"/>
        <v>6.26</v>
      </c>
      <c r="D8802" s="87" t="e">
        <f t="shared" si="413"/>
        <v>#N/A</v>
      </c>
      <c r="E8802" s="87">
        <v>0</v>
      </c>
      <c r="F8802" s="87">
        <v>6.26</v>
      </c>
    </row>
    <row r="8803" spans="1:6">
      <c r="A8803" s="86">
        <v>35377</v>
      </c>
      <c r="B8803" s="87" t="e">
        <f t="shared" si="411"/>
        <v>#N/A</v>
      </c>
      <c r="C8803" s="87">
        <f t="shared" si="412"/>
        <v>6.29</v>
      </c>
      <c r="D8803" s="87" t="e">
        <f t="shared" si="413"/>
        <v>#N/A</v>
      </c>
      <c r="E8803" s="87">
        <v>0</v>
      </c>
      <c r="F8803" s="87">
        <v>6.29</v>
      </c>
    </row>
    <row r="8804" spans="1:6">
      <c r="A8804" s="86">
        <v>35381</v>
      </c>
      <c r="B8804" s="87" t="e">
        <f t="shared" si="411"/>
        <v>#N/A</v>
      </c>
      <c r="C8804" s="87">
        <f t="shared" si="412"/>
        <v>6.19</v>
      </c>
      <c r="D8804" s="87" t="e">
        <f t="shared" si="413"/>
        <v>#N/A</v>
      </c>
      <c r="E8804" s="87">
        <v>0</v>
      </c>
      <c r="F8804" s="87">
        <v>6.19</v>
      </c>
    </row>
    <row r="8805" spans="1:6">
      <c r="A8805" s="86">
        <v>35382</v>
      </c>
      <c r="B8805" s="87" t="e">
        <f t="shared" si="411"/>
        <v>#N/A</v>
      </c>
      <c r="C8805" s="87">
        <f t="shared" si="412"/>
        <v>6.2</v>
      </c>
      <c r="D8805" s="87" t="e">
        <f t="shared" si="413"/>
        <v>#N/A</v>
      </c>
      <c r="E8805" s="87">
        <v>0</v>
      </c>
      <c r="F8805" s="87">
        <v>6.2</v>
      </c>
    </row>
    <row r="8806" spans="1:6">
      <c r="A8806" s="86">
        <v>35383</v>
      </c>
      <c r="B8806" s="87" t="e">
        <f t="shared" si="411"/>
        <v>#N/A</v>
      </c>
      <c r="C8806" s="87">
        <f t="shared" si="412"/>
        <v>6.15</v>
      </c>
      <c r="D8806" s="87" t="e">
        <f t="shared" si="413"/>
        <v>#N/A</v>
      </c>
      <c r="E8806" s="87">
        <v>0</v>
      </c>
      <c r="F8806" s="87">
        <v>6.15</v>
      </c>
    </row>
    <row r="8807" spans="1:6">
      <c r="A8807" s="86">
        <v>35384</v>
      </c>
      <c r="B8807" s="87" t="e">
        <f t="shared" si="411"/>
        <v>#N/A</v>
      </c>
      <c r="C8807" s="87">
        <f t="shared" si="412"/>
        <v>6.19</v>
      </c>
      <c r="D8807" s="87" t="e">
        <f t="shared" si="413"/>
        <v>#N/A</v>
      </c>
      <c r="E8807" s="87">
        <v>0</v>
      </c>
      <c r="F8807" s="87">
        <v>6.19</v>
      </c>
    </row>
    <row r="8808" spans="1:6">
      <c r="A8808" s="86">
        <v>35387</v>
      </c>
      <c r="B8808" s="87" t="e">
        <f t="shared" si="411"/>
        <v>#N/A</v>
      </c>
      <c r="C8808" s="87">
        <f t="shared" si="412"/>
        <v>6.2</v>
      </c>
      <c r="D8808" s="87" t="e">
        <f t="shared" si="413"/>
        <v>#N/A</v>
      </c>
      <c r="E8808" s="87">
        <v>0</v>
      </c>
      <c r="F8808" s="87">
        <v>6.2</v>
      </c>
    </row>
    <row r="8809" spans="1:6">
      <c r="A8809" s="86">
        <v>35388</v>
      </c>
      <c r="B8809" s="87" t="e">
        <f t="shared" si="411"/>
        <v>#N/A</v>
      </c>
      <c r="C8809" s="87">
        <f t="shared" si="412"/>
        <v>6.17</v>
      </c>
      <c r="D8809" s="87" t="e">
        <f t="shared" si="413"/>
        <v>#N/A</v>
      </c>
      <c r="E8809" s="87">
        <v>0</v>
      </c>
      <c r="F8809" s="87">
        <v>6.17</v>
      </c>
    </row>
    <row r="8810" spans="1:6">
      <c r="A8810" s="86">
        <v>35389</v>
      </c>
      <c r="B8810" s="87" t="e">
        <f t="shared" si="411"/>
        <v>#N/A</v>
      </c>
      <c r="C8810" s="87">
        <f t="shared" si="412"/>
        <v>6.14</v>
      </c>
      <c r="D8810" s="87" t="e">
        <f t="shared" si="413"/>
        <v>#N/A</v>
      </c>
      <c r="E8810" s="87">
        <v>0</v>
      </c>
      <c r="F8810" s="87">
        <v>6.14</v>
      </c>
    </row>
    <row r="8811" spans="1:6">
      <c r="A8811" s="86">
        <v>35390</v>
      </c>
      <c r="B8811" s="87" t="e">
        <f t="shared" si="411"/>
        <v>#N/A</v>
      </c>
      <c r="C8811" s="87">
        <f t="shared" si="412"/>
        <v>6.15</v>
      </c>
      <c r="D8811" s="87" t="e">
        <f t="shared" si="413"/>
        <v>#N/A</v>
      </c>
      <c r="E8811" s="87">
        <v>0</v>
      </c>
      <c r="F8811" s="87">
        <v>6.15</v>
      </c>
    </row>
    <row r="8812" spans="1:6">
      <c r="A8812" s="86">
        <v>35391</v>
      </c>
      <c r="B8812" s="87" t="e">
        <f t="shared" si="411"/>
        <v>#N/A</v>
      </c>
      <c r="C8812" s="87">
        <f t="shared" si="412"/>
        <v>6.15</v>
      </c>
      <c r="D8812" s="87" t="e">
        <f t="shared" si="413"/>
        <v>#N/A</v>
      </c>
      <c r="E8812" s="87">
        <v>0</v>
      </c>
      <c r="F8812" s="87">
        <v>6.15</v>
      </c>
    </row>
    <row r="8813" spans="1:6">
      <c r="A8813" s="86">
        <v>35394</v>
      </c>
      <c r="B8813" s="87" t="e">
        <f t="shared" si="411"/>
        <v>#N/A</v>
      </c>
      <c r="C8813" s="87">
        <f t="shared" si="412"/>
        <v>6.13</v>
      </c>
      <c r="D8813" s="87" t="e">
        <f t="shared" si="413"/>
        <v>#N/A</v>
      </c>
      <c r="E8813" s="87">
        <v>0</v>
      </c>
      <c r="F8813" s="87">
        <v>6.13</v>
      </c>
    </row>
    <row r="8814" spans="1:6">
      <c r="A8814" s="86">
        <v>35395</v>
      </c>
      <c r="B8814" s="87" t="e">
        <f t="shared" si="411"/>
        <v>#N/A</v>
      </c>
      <c r="C8814" s="87">
        <f t="shared" si="412"/>
        <v>6.13</v>
      </c>
      <c r="D8814" s="87" t="e">
        <f t="shared" si="413"/>
        <v>#N/A</v>
      </c>
      <c r="E8814" s="87">
        <v>0</v>
      </c>
      <c r="F8814" s="87">
        <v>6.13</v>
      </c>
    </row>
    <row r="8815" spans="1:6">
      <c r="A8815" s="86">
        <v>35396</v>
      </c>
      <c r="B8815" s="87" t="e">
        <f t="shared" si="411"/>
        <v>#N/A</v>
      </c>
      <c r="C8815" s="87">
        <f t="shared" si="412"/>
        <v>6.14</v>
      </c>
      <c r="D8815" s="87" t="e">
        <f t="shared" si="413"/>
        <v>#N/A</v>
      </c>
      <c r="E8815" s="87">
        <v>0</v>
      </c>
      <c r="F8815" s="87">
        <v>6.14</v>
      </c>
    </row>
    <row r="8816" spans="1:6">
      <c r="A8816" s="86">
        <v>35398</v>
      </c>
      <c r="B8816" s="87" t="e">
        <f t="shared" si="411"/>
        <v>#N/A</v>
      </c>
      <c r="C8816" s="87">
        <f t="shared" si="412"/>
        <v>6.06</v>
      </c>
      <c r="D8816" s="87" t="e">
        <f t="shared" si="413"/>
        <v>#N/A</v>
      </c>
      <c r="E8816" s="87">
        <v>0</v>
      </c>
      <c r="F8816" s="87">
        <v>6.06</v>
      </c>
    </row>
    <row r="8817" spans="1:6">
      <c r="A8817" s="86">
        <v>35401</v>
      </c>
      <c r="B8817" s="87" t="e">
        <f t="shared" si="411"/>
        <v>#N/A</v>
      </c>
      <c r="C8817" s="87">
        <f t="shared" si="412"/>
        <v>6.08</v>
      </c>
      <c r="D8817" s="87" t="e">
        <f t="shared" si="413"/>
        <v>#N/A</v>
      </c>
      <c r="E8817" s="87">
        <v>0</v>
      </c>
      <c r="F8817" s="87">
        <v>6.08</v>
      </c>
    </row>
    <row r="8818" spans="1:6">
      <c r="A8818" s="86">
        <v>35402</v>
      </c>
      <c r="B8818" s="87" t="e">
        <f t="shared" si="411"/>
        <v>#N/A</v>
      </c>
      <c r="C8818" s="87">
        <f t="shared" si="412"/>
        <v>6.06</v>
      </c>
      <c r="D8818" s="87" t="e">
        <f t="shared" si="413"/>
        <v>#N/A</v>
      </c>
      <c r="E8818" s="87">
        <v>0</v>
      </c>
      <c r="F8818" s="87">
        <v>6.06</v>
      </c>
    </row>
    <row r="8819" spans="1:6">
      <c r="A8819" s="86">
        <v>35403</v>
      </c>
      <c r="B8819" s="87" t="e">
        <f t="shared" si="411"/>
        <v>#N/A</v>
      </c>
      <c r="C8819" s="87">
        <f t="shared" si="412"/>
        <v>6.11</v>
      </c>
      <c r="D8819" s="87" t="e">
        <f t="shared" si="413"/>
        <v>#N/A</v>
      </c>
      <c r="E8819" s="87">
        <v>0</v>
      </c>
      <c r="F8819" s="87">
        <v>6.11</v>
      </c>
    </row>
    <row r="8820" spans="1:6">
      <c r="A8820" s="86">
        <v>35404</v>
      </c>
      <c r="B8820" s="87" t="e">
        <f t="shared" si="411"/>
        <v>#N/A</v>
      </c>
      <c r="C8820" s="87">
        <f t="shared" si="412"/>
        <v>6.22</v>
      </c>
      <c r="D8820" s="87" t="e">
        <f t="shared" si="413"/>
        <v>#N/A</v>
      </c>
      <c r="E8820" s="87">
        <v>0</v>
      </c>
      <c r="F8820" s="87">
        <v>6.22</v>
      </c>
    </row>
    <row r="8821" spans="1:6">
      <c r="A8821" s="86">
        <v>35405</v>
      </c>
      <c r="B8821" s="87" t="e">
        <f t="shared" si="411"/>
        <v>#N/A</v>
      </c>
      <c r="C8821" s="87">
        <f t="shared" si="412"/>
        <v>6.26</v>
      </c>
      <c r="D8821" s="87" t="e">
        <f t="shared" si="413"/>
        <v>#N/A</v>
      </c>
      <c r="E8821" s="87">
        <v>0</v>
      </c>
      <c r="F8821" s="87">
        <v>6.26</v>
      </c>
    </row>
    <row r="8822" spans="1:6">
      <c r="A8822" s="86">
        <v>35408</v>
      </c>
      <c r="B8822" s="87" t="e">
        <f t="shared" si="411"/>
        <v>#N/A</v>
      </c>
      <c r="C8822" s="87">
        <f t="shared" si="412"/>
        <v>6.21</v>
      </c>
      <c r="D8822" s="87" t="e">
        <f t="shared" si="413"/>
        <v>#N/A</v>
      </c>
      <c r="E8822" s="87">
        <v>0</v>
      </c>
      <c r="F8822" s="87">
        <v>6.21</v>
      </c>
    </row>
    <row r="8823" spans="1:6">
      <c r="A8823" s="86">
        <v>35409</v>
      </c>
      <c r="B8823" s="87" t="e">
        <f t="shared" si="411"/>
        <v>#N/A</v>
      </c>
      <c r="C8823" s="87">
        <f t="shared" si="412"/>
        <v>6.23</v>
      </c>
      <c r="D8823" s="87" t="e">
        <f t="shared" si="413"/>
        <v>#N/A</v>
      </c>
      <c r="E8823" s="87">
        <v>0</v>
      </c>
      <c r="F8823" s="87">
        <v>6.23</v>
      </c>
    </row>
    <row r="8824" spans="1:6">
      <c r="A8824" s="86">
        <v>35410</v>
      </c>
      <c r="B8824" s="87" t="e">
        <f t="shared" si="411"/>
        <v>#N/A</v>
      </c>
      <c r="C8824" s="87">
        <f t="shared" si="412"/>
        <v>6.38</v>
      </c>
      <c r="D8824" s="87" t="e">
        <f t="shared" si="413"/>
        <v>#N/A</v>
      </c>
      <c r="E8824" s="87">
        <v>0</v>
      </c>
      <c r="F8824" s="87">
        <v>6.38</v>
      </c>
    </row>
    <row r="8825" spans="1:6">
      <c r="A8825" s="86">
        <v>35411</v>
      </c>
      <c r="B8825" s="87" t="e">
        <f t="shared" si="411"/>
        <v>#N/A</v>
      </c>
      <c r="C8825" s="87">
        <f t="shared" si="412"/>
        <v>6.4</v>
      </c>
      <c r="D8825" s="87" t="e">
        <f t="shared" si="413"/>
        <v>#N/A</v>
      </c>
      <c r="E8825" s="87">
        <v>0</v>
      </c>
      <c r="F8825" s="87">
        <v>6.4</v>
      </c>
    </row>
    <row r="8826" spans="1:6">
      <c r="A8826" s="86">
        <v>35412</v>
      </c>
      <c r="B8826" s="87" t="e">
        <f t="shared" si="411"/>
        <v>#N/A</v>
      </c>
      <c r="C8826" s="87">
        <f t="shared" si="412"/>
        <v>6.33</v>
      </c>
      <c r="D8826" s="87" t="e">
        <f t="shared" si="413"/>
        <v>#N/A</v>
      </c>
      <c r="E8826" s="87">
        <v>0</v>
      </c>
      <c r="F8826" s="87">
        <v>6.33</v>
      </c>
    </row>
    <row r="8827" spans="1:6">
      <c r="A8827" s="86">
        <v>35415</v>
      </c>
      <c r="B8827" s="87" t="e">
        <f t="shared" si="411"/>
        <v>#N/A</v>
      </c>
      <c r="C8827" s="87">
        <f t="shared" si="412"/>
        <v>6.39</v>
      </c>
      <c r="D8827" s="87" t="e">
        <f t="shared" si="413"/>
        <v>#N/A</v>
      </c>
      <c r="E8827" s="87">
        <v>0</v>
      </c>
      <c r="F8827" s="87">
        <v>6.39</v>
      </c>
    </row>
    <row r="8828" spans="1:6">
      <c r="A8828" s="86">
        <v>35416</v>
      </c>
      <c r="B8828" s="87" t="e">
        <f t="shared" si="411"/>
        <v>#N/A</v>
      </c>
      <c r="C8828" s="87">
        <f t="shared" si="412"/>
        <v>6.42</v>
      </c>
      <c r="D8828" s="87" t="e">
        <f t="shared" si="413"/>
        <v>#N/A</v>
      </c>
      <c r="E8828" s="87">
        <v>0</v>
      </c>
      <c r="F8828" s="87">
        <v>6.42</v>
      </c>
    </row>
    <row r="8829" spans="1:6">
      <c r="A8829" s="86">
        <v>35417</v>
      </c>
      <c r="B8829" s="87" t="e">
        <f t="shared" si="411"/>
        <v>#N/A</v>
      </c>
      <c r="C8829" s="87">
        <f t="shared" si="412"/>
        <v>6.46</v>
      </c>
      <c r="D8829" s="87" t="e">
        <f t="shared" si="413"/>
        <v>#N/A</v>
      </c>
      <c r="E8829" s="87">
        <v>0</v>
      </c>
      <c r="F8829" s="87">
        <v>6.46</v>
      </c>
    </row>
    <row r="8830" spans="1:6">
      <c r="A8830" s="86">
        <v>35418</v>
      </c>
      <c r="B8830" s="87" t="e">
        <f t="shared" si="411"/>
        <v>#N/A</v>
      </c>
      <c r="C8830" s="87">
        <f t="shared" si="412"/>
        <v>6.36</v>
      </c>
      <c r="D8830" s="87" t="e">
        <f t="shared" si="413"/>
        <v>#N/A</v>
      </c>
      <c r="E8830" s="87">
        <v>0</v>
      </c>
      <c r="F8830" s="87">
        <v>6.36</v>
      </c>
    </row>
    <row r="8831" spans="1:6">
      <c r="A8831" s="86">
        <v>35419</v>
      </c>
      <c r="B8831" s="87" t="e">
        <f t="shared" si="411"/>
        <v>#N/A</v>
      </c>
      <c r="C8831" s="87">
        <f t="shared" si="412"/>
        <v>6.35</v>
      </c>
      <c r="D8831" s="87" t="e">
        <f t="shared" si="413"/>
        <v>#N/A</v>
      </c>
      <c r="E8831" s="87">
        <v>0</v>
      </c>
      <c r="F8831" s="87">
        <v>6.35</v>
      </c>
    </row>
    <row r="8832" spans="1:6">
      <c r="A8832" s="86">
        <v>35422</v>
      </c>
      <c r="B8832" s="87" t="e">
        <f t="shared" si="411"/>
        <v>#N/A</v>
      </c>
      <c r="C8832" s="87">
        <f t="shared" si="412"/>
        <v>6.34</v>
      </c>
      <c r="D8832" s="87" t="e">
        <f t="shared" si="413"/>
        <v>#N/A</v>
      </c>
      <c r="E8832" s="87">
        <v>0</v>
      </c>
      <c r="F8832" s="87">
        <v>6.34</v>
      </c>
    </row>
    <row r="8833" spans="1:6">
      <c r="A8833" s="86">
        <v>35423</v>
      </c>
      <c r="B8833" s="87" t="e">
        <f t="shared" si="411"/>
        <v>#N/A</v>
      </c>
      <c r="C8833" s="87">
        <f t="shared" si="412"/>
        <v>6.36</v>
      </c>
      <c r="D8833" s="87" t="e">
        <f t="shared" si="413"/>
        <v>#N/A</v>
      </c>
      <c r="E8833" s="87">
        <v>0</v>
      </c>
      <c r="F8833" s="87">
        <v>6.36</v>
      </c>
    </row>
    <row r="8834" spans="1:6">
      <c r="A8834" s="86">
        <v>35425</v>
      </c>
      <c r="B8834" s="87" t="e">
        <f t="shared" si="411"/>
        <v>#N/A</v>
      </c>
      <c r="C8834" s="87">
        <f t="shared" si="412"/>
        <v>6.35</v>
      </c>
      <c r="D8834" s="87" t="e">
        <f t="shared" si="413"/>
        <v>#N/A</v>
      </c>
      <c r="E8834" s="87">
        <v>0</v>
      </c>
      <c r="F8834" s="87">
        <v>6.35</v>
      </c>
    </row>
    <row r="8835" spans="1:6">
      <c r="A8835" s="86">
        <v>35426</v>
      </c>
      <c r="B8835" s="87" t="e">
        <f t="shared" ref="B8835:B8898" si="414">IF(E8835=0,NA(),E8835)</f>
        <v>#N/A</v>
      </c>
      <c r="C8835" s="87">
        <f t="shared" ref="C8835:C8898" si="415">IF(F8835=0,NA(),F8835)</f>
        <v>6.3</v>
      </c>
      <c r="D8835" s="87" t="e">
        <f t="shared" ref="D8835:D8898" si="416">B8835-C8835</f>
        <v>#N/A</v>
      </c>
      <c r="E8835" s="87">
        <v>0</v>
      </c>
      <c r="F8835" s="87">
        <v>6.3</v>
      </c>
    </row>
    <row r="8836" spans="1:6">
      <c r="A8836" s="86">
        <v>35429</v>
      </c>
      <c r="B8836" s="87" t="e">
        <f t="shared" si="414"/>
        <v>#N/A</v>
      </c>
      <c r="C8836" s="87">
        <f t="shared" si="415"/>
        <v>6.31</v>
      </c>
      <c r="D8836" s="87" t="e">
        <f t="shared" si="416"/>
        <v>#N/A</v>
      </c>
      <c r="E8836" s="87">
        <v>0</v>
      </c>
      <c r="F8836" s="87">
        <v>6.31</v>
      </c>
    </row>
    <row r="8837" spans="1:6">
      <c r="A8837" s="86">
        <v>35430</v>
      </c>
      <c r="B8837" s="87" t="e">
        <f t="shared" si="414"/>
        <v>#N/A</v>
      </c>
      <c r="C8837" s="87">
        <f t="shared" si="415"/>
        <v>6.43</v>
      </c>
      <c r="D8837" s="87" t="e">
        <f t="shared" si="416"/>
        <v>#N/A</v>
      </c>
      <c r="E8837" s="87">
        <v>0</v>
      </c>
      <c r="F8837" s="87">
        <v>6.43</v>
      </c>
    </row>
    <row r="8838" spans="1:6">
      <c r="A8838" s="86">
        <v>35432</v>
      </c>
      <c r="B8838" s="87" t="e">
        <f t="shared" si="414"/>
        <v>#N/A</v>
      </c>
      <c r="C8838" s="87">
        <f t="shared" si="415"/>
        <v>6.54</v>
      </c>
      <c r="D8838" s="87" t="e">
        <f t="shared" si="416"/>
        <v>#N/A</v>
      </c>
      <c r="E8838" s="87">
        <v>0</v>
      </c>
      <c r="F8838" s="87">
        <v>6.54</v>
      </c>
    </row>
    <row r="8839" spans="1:6">
      <c r="A8839" s="86">
        <v>35433</v>
      </c>
      <c r="B8839" s="87" t="e">
        <f t="shared" si="414"/>
        <v>#N/A</v>
      </c>
      <c r="C8839" s="87">
        <f t="shared" si="415"/>
        <v>6.52</v>
      </c>
      <c r="D8839" s="87" t="e">
        <f t="shared" si="416"/>
        <v>#N/A</v>
      </c>
      <c r="E8839" s="87">
        <v>0</v>
      </c>
      <c r="F8839" s="87">
        <v>6.52</v>
      </c>
    </row>
    <row r="8840" spans="1:6">
      <c r="A8840" s="86">
        <v>35436</v>
      </c>
      <c r="B8840" s="87" t="e">
        <f t="shared" si="414"/>
        <v>#N/A</v>
      </c>
      <c r="C8840" s="87">
        <f t="shared" si="415"/>
        <v>6.54</v>
      </c>
      <c r="D8840" s="87" t="e">
        <f t="shared" si="416"/>
        <v>#N/A</v>
      </c>
      <c r="E8840" s="87">
        <v>0</v>
      </c>
      <c r="F8840" s="87">
        <v>6.54</v>
      </c>
    </row>
    <row r="8841" spans="1:6">
      <c r="A8841" s="86">
        <v>35437</v>
      </c>
      <c r="B8841" s="87" t="e">
        <f t="shared" si="414"/>
        <v>#N/A</v>
      </c>
      <c r="C8841" s="87">
        <f t="shared" si="415"/>
        <v>6.57</v>
      </c>
      <c r="D8841" s="87" t="e">
        <f t="shared" si="416"/>
        <v>#N/A</v>
      </c>
      <c r="E8841" s="87">
        <v>0</v>
      </c>
      <c r="F8841" s="87">
        <v>6.57</v>
      </c>
    </row>
    <row r="8842" spans="1:6">
      <c r="A8842" s="86">
        <v>35438</v>
      </c>
      <c r="B8842" s="87" t="e">
        <f t="shared" si="414"/>
        <v>#N/A</v>
      </c>
      <c r="C8842" s="87">
        <f t="shared" si="415"/>
        <v>6.6</v>
      </c>
      <c r="D8842" s="87" t="e">
        <f t="shared" si="416"/>
        <v>#N/A</v>
      </c>
      <c r="E8842" s="87">
        <v>0</v>
      </c>
      <c r="F8842" s="87">
        <v>6.6</v>
      </c>
    </row>
    <row r="8843" spans="1:6">
      <c r="A8843" s="86">
        <v>35439</v>
      </c>
      <c r="B8843" s="87" t="e">
        <f t="shared" si="414"/>
        <v>#N/A</v>
      </c>
      <c r="C8843" s="87">
        <f t="shared" si="415"/>
        <v>6.52</v>
      </c>
      <c r="D8843" s="87" t="e">
        <f t="shared" si="416"/>
        <v>#N/A</v>
      </c>
      <c r="E8843" s="87">
        <v>0</v>
      </c>
      <c r="F8843" s="87">
        <v>6.52</v>
      </c>
    </row>
    <row r="8844" spans="1:6">
      <c r="A8844" s="86">
        <v>35440</v>
      </c>
      <c r="B8844" s="87" t="e">
        <f t="shared" si="414"/>
        <v>#N/A</v>
      </c>
      <c r="C8844" s="87">
        <f t="shared" si="415"/>
        <v>6.63</v>
      </c>
      <c r="D8844" s="87" t="e">
        <f t="shared" si="416"/>
        <v>#N/A</v>
      </c>
      <c r="E8844" s="87">
        <v>0</v>
      </c>
      <c r="F8844" s="87">
        <v>6.63</v>
      </c>
    </row>
    <row r="8845" spans="1:6">
      <c r="A8845" s="86">
        <v>35443</v>
      </c>
      <c r="B8845" s="87" t="e">
        <f t="shared" si="414"/>
        <v>#N/A</v>
      </c>
      <c r="C8845" s="87">
        <f t="shared" si="415"/>
        <v>6.63</v>
      </c>
      <c r="D8845" s="87" t="e">
        <f t="shared" si="416"/>
        <v>#N/A</v>
      </c>
      <c r="E8845" s="87">
        <v>0</v>
      </c>
      <c r="F8845" s="87">
        <v>6.63</v>
      </c>
    </row>
    <row r="8846" spans="1:6">
      <c r="A8846" s="86">
        <v>35444</v>
      </c>
      <c r="B8846" s="87" t="e">
        <f t="shared" si="414"/>
        <v>#N/A</v>
      </c>
      <c r="C8846" s="87">
        <f t="shared" si="415"/>
        <v>6.53</v>
      </c>
      <c r="D8846" s="87" t="e">
        <f t="shared" si="416"/>
        <v>#N/A</v>
      </c>
      <c r="E8846" s="87">
        <v>0</v>
      </c>
      <c r="F8846" s="87">
        <v>6.53</v>
      </c>
    </row>
    <row r="8847" spans="1:6">
      <c r="A8847" s="86">
        <v>35445</v>
      </c>
      <c r="B8847" s="87" t="e">
        <f t="shared" si="414"/>
        <v>#N/A</v>
      </c>
      <c r="C8847" s="87">
        <f t="shared" si="415"/>
        <v>6.53</v>
      </c>
      <c r="D8847" s="87" t="e">
        <f t="shared" si="416"/>
        <v>#N/A</v>
      </c>
      <c r="E8847" s="87">
        <v>0</v>
      </c>
      <c r="F8847" s="87">
        <v>6.53</v>
      </c>
    </row>
    <row r="8848" spans="1:6">
      <c r="A8848" s="86">
        <v>35446</v>
      </c>
      <c r="B8848" s="87" t="e">
        <f t="shared" si="414"/>
        <v>#N/A</v>
      </c>
      <c r="C8848" s="87">
        <f t="shared" si="415"/>
        <v>6.57</v>
      </c>
      <c r="D8848" s="87" t="e">
        <f t="shared" si="416"/>
        <v>#N/A</v>
      </c>
      <c r="E8848" s="87">
        <v>0</v>
      </c>
      <c r="F8848" s="87">
        <v>6.57</v>
      </c>
    </row>
    <row r="8849" spans="1:6">
      <c r="A8849" s="86">
        <v>35447</v>
      </c>
      <c r="B8849" s="87" t="e">
        <f t="shared" si="414"/>
        <v>#N/A</v>
      </c>
      <c r="C8849" s="87">
        <f t="shared" si="415"/>
        <v>6.56</v>
      </c>
      <c r="D8849" s="87" t="e">
        <f t="shared" si="416"/>
        <v>#N/A</v>
      </c>
      <c r="E8849" s="87">
        <v>0</v>
      </c>
      <c r="F8849" s="87">
        <v>6.56</v>
      </c>
    </row>
    <row r="8850" spans="1:6">
      <c r="A8850" s="86">
        <v>35451</v>
      </c>
      <c r="B8850" s="87" t="e">
        <f t="shared" si="414"/>
        <v>#N/A</v>
      </c>
      <c r="C8850" s="87">
        <f t="shared" si="415"/>
        <v>6.52</v>
      </c>
      <c r="D8850" s="87" t="e">
        <f t="shared" si="416"/>
        <v>#N/A</v>
      </c>
      <c r="E8850" s="87">
        <v>0</v>
      </c>
      <c r="F8850" s="87">
        <v>6.52</v>
      </c>
    </row>
    <row r="8851" spans="1:6">
      <c r="A8851" s="86">
        <v>35452</v>
      </c>
      <c r="B8851" s="87" t="e">
        <f t="shared" si="414"/>
        <v>#N/A</v>
      </c>
      <c r="C8851" s="87">
        <f t="shared" si="415"/>
        <v>6.56</v>
      </c>
      <c r="D8851" s="87" t="e">
        <f t="shared" si="416"/>
        <v>#N/A</v>
      </c>
      <c r="E8851" s="87">
        <v>0</v>
      </c>
      <c r="F8851" s="87">
        <v>6.56</v>
      </c>
    </row>
    <row r="8852" spans="1:6">
      <c r="A8852" s="86">
        <v>35453</v>
      </c>
      <c r="B8852" s="87" t="e">
        <f t="shared" si="414"/>
        <v>#N/A</v>
      </c>
      <c r="C8852" s="87">
        <f t="shared" si="415"/>
        <v>6.6</v>
      </c>
      <c r="D8852" s="87" t="e">
        <f t="shared" si="416"/>
        <v>#N/A</v>
      </c>
      <c r="E8852" s="87">
        <v>0</v>
      </c>
      <c r="F8852" s="87">
        <v>6.6</v>
      </c>
    </row>
    <row r="8853" spans="1:6">
      <c r="A8853" s="86">
        <v>35454</v>
      </c>
      <c r="B8853" s="87" t="e">
        <f t="shared" si="414"/>
        <v>#N/A</v>
      </c>
      <c r="C8853" s="87">
        <f t="shared" si="415"/>
        <v>6.64</v>
      </c>
      <c r="D8853" s="87" t="e">
        <f t="shared" si="416"/>
        <v>#N/A</v>
      </c>
      <c r="E8853" s="87">
        <v>0</v>
      </c>
      <c r="F8853" s="87">
        <v>6.64</v>
      </c>
    </row>
    <row r="8854" spans="1:6">
      <c r="A8854" s="86">
        <v>35457</v>
      </c>
      <c r="B8854" s="87" t="e">
        <f t="shared" si="414"/>
        <v>#N/A</v>
      </c>
      <c r="C8854" s="87">
        <f t="shared" si="415"/>
        <v>6.69</v>
      </c>
      <c r="D8854" s="87" t="e">
        <f t="shared" si="416"/>
        <v>#N/A</v>
      </c>
      <c r="E8854" s="87">
        <v>0</v>
      </c>
      <c r="F8854" s="87">
        <v>6.69</v>
      </c>
    </row>
    <row r="8855" spans="1:6">
      <c r="A8855" s="86">
        <v>35458</v>
      </c>
      <c r="B8855" s="87" t="e">
        <f t="shared" si="414"/>
        <v>#N/A</v>
      </c>
      <c r="C8855" s="87">
        <f t="shared" si="415"/>
        <v>6.64</v>
      </c>
      <c r="D8855" s="87" t="e">
        <f t="shared" si="416"/>
        <v>#N/A</v>
      </c>
      <c r="E8855" s="87">
        <v>0</v>
      </c>
      <c r="F8855" s="87">
        <v>6.64</v>
      </c>
    </row>
    <row r="8856" spans="1:6">
      <c r="A8856" s="86">
        <v>35459</v>
      </c>
      <c r="B8856" s="87" t="e">
        <f t="shared" si="414"/>
        <v>#N/A</v>
      </c>
      <c r="C8856" s="87">
        <f t="shared" si="415"/>
        <v>6.63</v>
      </c>
      <c r="D8856" s="87" t="e">
        <f t="shared" si="416"/>
        <v>#N/A</v>
      </c>
      <c r="E8856" s="87">
        <v>0</v>
      </c>
      <c r="F8856" s="87">
        <v>6.63</v>
      </c>
    </row>
    <row r="8857" spans="1:6">
      <c r="A8857" s="86">
        <v>35460</v>
      </c>
      <c r="B8857" s="87" t="e">
        <f t="shared" si="414"/>
        <v>#N/A</v>
      </c>
      <c r="C8857" s="87">
        <f t="shared" si="415"/>
        <v>6.61</v>
      </c>
      <c r="D8857" s="87" t="e">
        <f t="shared" si="416"/>
        <v>#N/A</v>
      </c>
      <c r="E8857" s="87">
        <v>0</v>
      </c>
      <c r="F8857" s="87">
        <v>6.61</v>
      </c>
    </row>
    <row r="8858" spans="1:6">
      <c r="A8858" s="86">
        <v>35461</v>
      </c>
      <c r="B8858" s="87" t="e">
        <f t="shared" si="414"/>
        <v>#N/A</v>
      </c>
      <c r="C8858" s="87">
        <f t="shared" si="415"/>
        <v>6.53</v>
      </c>
      <c r="D8858" s="87" t="e">
        <f t="shared" si="416"/>
        <v>#N/A</v>
      </c>
      <c r="E8858" s="87">
        <v>0</v>
      </c>
      <c r="F8858" s="87">
        <v>6.53</v>
      </c>
    </row>
    <row r="8859" spans="1:6">
      <c r="A8859" s="86">
        <v>35464</v>
      </c>
      <c r="B8859" s="87" t="e">
        <f t="shared" si="414"/>
        <v>#N/A</v>
      </c>
      <c r="C8859" s="87">
        <f t="shared" si="415"/>
        <v>6.47</v>
      </c>
      <c r="D8859" s="87" t="e">
        <f t="shared" si="416"/>
        <v>#N/A</v>
      </c>
      <c r="E8859" s="87">
        <v>0</v>
      </c>
      <c r="F8859" s="87">
        <v>6.47</v>
      </c>
    </row>
    <row r="8860" spans="1:6">
      <c r="A8860" s="86">
        <v>35465</v>
      </c>
      <c r="B8860" s="87" t="e">
        <f t="shared" si="414"/>
        <v>#N/A</v>
      </c>
      <c r="C8860" s="87">
        <f t="shared" si="415"/>
        <v>6.45</v>
      </c>
      <c r="D8860" s="87" t="e">
        <f t="shared" si="416"/>
        <v>#N/A</v>
      </c>
      <c r="E8860" s="87">
        <v>0</v>
      </c>
      <c r="F8860" s="87">
        <v>6.45</v>
      </c>
    </row>
    <row r="8861" spans="1:6">
      <c r="A8861" s="86">
        <v>35466</v>
      </c>
      <c r="B8861" s="87" t="e">
        <f t="shared" si="414"/>
        <v>#N/A</v>
      </c>
      <c r="C8861" s="87">
        <f t="shared" si="415"/>
        <v>6.47</v>
      </c>
      <c r="D8861" s="87" t="e">
        <f t="shared" si="416"/>
        <v>#N/A</v>
      </c>
      <c r="E8861" s="87">
        <v>0</v>
      </c>
      <c r="F8861" s="87">
        <v>6.47</v>
      </c>
    </row>
    <row r="8862" spans="1:6">
      <c r="A8862" s="86">
        <v>35467</v>
      </c>
      <c r="B8862" s="87" t="e">
        <f t="shared" si="414"/>
        <v>#N/A</v>
      </c>
      <c r="C8862" s="87">
        <f t="shared" si="415"/>
        <v>6.49</v>
      </c>
      <c r="D8862" s="87" t="e">
        <f t="shared" si="416"/>
        <v>#N/A</v>
      </c>
      <c r="E8862" s="87">
        <v>0</v>
      </c>
      <c r="F8862" s="87">
        <v>6.49</v>
      </c>
    </row>
    <row r="8863" spans="1:6">
      <c r="A8863" s="86">
        <v>35468</v>
      </c>
      <c r="B8863" s="87" t="e">
        <f t="shared" si="414"/>
        <v>#N/A</v>
      </c>
      <c r="C8863" s="87">
        <f t="shared" si="415"/>
        <v>6.43</v>
      </c>
      <c r="D8863" s="87" t="e">
        <f t="shared" si="416"/>
        <v>#N/A</v>
      </c>
      <c r="E8863" s="87">
        <v>0</v>
      </c>
      <c r="F8863" s="87">
        <v>6.43</v>
      </c>
    </row>
    <row r="8864" spans="1:6">
      <c r="A8864" s="86">
        <v>35471</v>
      </c>
      <c r="B8864" s="87" t="e">
        <f t="shared" si="414"/>
        <v>#N/A</v>
      </c>
      <c r="C8864" s="87">
        <f t="shared" si="415"/>
        <v>6.43</v>
      </c>
      <c r="D8864" s="87" t="e">
        <f t="shared" si="416"/>
        <v>#N/A</v>
      </c>
      <c r="E8864" s="87">
        <v>0</v>
      </c>
      <c r="F8864" s="87">
        <v>6.43</v>
      </c>
    </row>
    <row r="8865" spans="1:6">
      <c r="A8865" s="86">
        <v>35472</v>
      </c>
      <c r="B8865" s="87" t="e">
        <f t="shared" si="414"/>
        <v>#N/A</v>
      </c>
      <c r="C8865" s="87">
        <f t="shared" si="415"/>
        <v>6.43</v>
      </c>
      <c r="D8865" s="87" t="e">
        <f t="shared" si="416"/>
        <v>#N/A</v>
      </c>
      <c r="E8865" s="87">
        <v>0</v>
      </c>
      <c r="F8865" s="87">
        <v>6.43</v>
      </c>
    </row>
    <row r="8866" spans="1:6">
      <c r="A8866" s="86">
        <v>35473</v>
      </c>
      <c r="B8866" s="87" t="e">
        <f t="shared" si="414"/>
        <v>#N/A</v>
      </c>
      <c r="C8866" s="87">
        <f t="shared" si="415"/>
        <v>6.39</v>
      </c>
      <c r="D8866" s="87" t="e">
        <f t="shared" si="416"/>
        <v>#N/A</v>
      </c>
      <c r="E8866" s="87">
        <v>0</v>
      </c>
      <c r="F8866" s="87">
        <v>6.39</v>
      </c>
    </row>
    <row r="8867" spans="1:6">
      <c r="A8867" s="86">
        <v>35474</v>
      </c>
      <c r="B8867" s="87" t="e">
        <f t="shared" si="414"/>
        <v>#N/A</v>
      </c>
      <c r="C8867" s="87">
        <f t="shared" si="415"/>
        <v>6.32</v>
      </c>
      <c r="D8867" s="87" t="e">
        <f t="shared" si="416"/>
        <v>#N/A</v>
      </c>
      <c r="E8867" s="87">
        <v>0</v>
      </c>
      <c r="F8867" s="87">
        <v>6.32</v>
      </c>
    </row>
    <row r="8868" spans="1:6">
      <c r="A8868" s="86">
        <v>35475</v>
      </c>
      <c r="B8868" s="87" t="e">
        <f t="shared" si="414"/>
        <v>#N/A</v>
      </c>
      <c r="C8868" s="87">
        <f t="shared" si="415"/>
        <v>6.28</v>
      </c>
      <c r="D8868" s="87" t="e">
        <f t="shared" si="416"/>
        <v>#N/A</v>
      </c>
      <c r="E8868" s="87">
        <v>0</v>
      </c>
      <c r="F8868" s="87">
        <v>6.28</v>
      </c>
    </row>
    <row r="8869" spans="1:6">
      <c r="A8869" s="86">
        <v>35479</v>
      </c>
      <c r="B8869" s="87" t="e">
        <f t="shared" si="414"/>
        <v>#N/A</v>
      </c>
      <c r="C8869" s="87">
        <f t="shared" si="415"/>
        <v>6.28</v>
      </c>
      <c r="D8869" s="87" t="e">
        <f t="shared" si="416"/>
        <v>#N/A</v>
      </c>
      <c r="E8869" s="87">
        <v>0</v>
      </c>
      <c r="F8869" s="87">
        <v>6.28</v>
      </c>
    </row>
    <row r="8870" spans="1:6">
      <c r="A8870" s="86">
        <v>35480</v>
      </c>
      <c r="B8870" s="87" t="e">
        <f t="shared" si="414"/>
        <v>#N/A</v>
      </c>
      <c r="C8870" s="87">
        <f t="shared" si="415"/>
        <v>6.3</v>
      </c>
      <c r="D8870" s="87" t="e">
        <f t="shared" si="416"/>
        <v>#N/A</v>
      </c>
      <c r="E8870" s="87">
        <v>0</v>
      </c>
      <c r="F8870" s="87">
        <v>6.3</v>
      </c>
    </row>
    <row r="8871" spans="1:6">
      <c r="A8871" s="86">
        <v>35481</v>
      </c>
      <c r="B8871" s="87" t="e">
        <f t="shared" si="414"/>
        <v>#N/A</v>
      </c>
      <c r="C8871" s="87">
        <f t="shared" si="415"/>
        <v>6.38</v>
      </c>
      <c r="D8871" s="87" t="e">
        <f t="shared" si="416"/>
        <v>#N/A</v>
      </c>
      <c r="E8871" s="87">
        <v>0</v>
      </c>
      <c r="F8871" s="87">
        <v>6.38</v>
      </c>
    </row>
    <row r="8872" spans="1:6">
      <c r="A8872" s="86">
        <v>35482</v>
      </c>
      <c r="B8872" s="87" t="e">
        <f t="shared" si="414"/>
        <v>#N/A</v>
      </c>
      <c r="C8872" s="87">
        <f t="shared" si="415"/>
        <v>6.36</v>
      </c>
      <c r="D8872" s="87" t="e">
        <f t="shared" si="416"/>
        <v>#N/A</v>
      </c>
      <c r="E8872" s="87">
        <v>0</v>
      </c>
      <c r="F8872" s="87">
        <v>6.36</v>
      </c>
    </row>
    <row r="8873" spans="1:6">
      <c r="A8873" s="86">
        <v>35485</v>
      </c>
      <c r="B8873" s="87" t="e">
        <f t="shared" si="414"/>
        <v>#N/A</v>
      </c>
      <c r="C8873" s="87">
        <f t="shared" si="415"/>
        <v>6.39</v>
      </c>
      <c r="D8873" s="87" t="e">
        <f t="shared" si="416"/>
        <v>#N/A</v>
      </c>
      <c r="E8873" s="87">
        <v>0</v>
      </c>
      <c r="F8873" s="87">
        <v>6.39</v>
      </c>
    </row>
    <row r="8874" spans="1:6">
      <c r="A8874" s="86">
        <v>35486</v>
      </c>
      <c r="B8874" s="87" t="e">
        <f t="shared" si="414"/>
        <v>#N/A</v>
      </c>
      <c r="C8874" s="87">
        <f t="shared" si="415"/>
        <v>6.4</v>
      </c>
      <c r="D8874" s="87" t="e">
        <f t="shared" si="416"/>
        <v>#N/A</v>
      </c>
      <c r="E8874" s="87">
        <v>0</v>
      </c>
      <c r="F8874" s="87">
        <v>6.4</v>
      </c>
    </row>
    <row r="8875" spans="1:6">
      <c r="A8875" s="86">
        <v>35487</v>
      </c>
      <c r="B8875" s="87" t="e">
        <f t="shared" si="414"/>
        <v>#N/A</v>
      </c>
      <c r="C8875" s="87">
        <f t="shared" si="415"/>
        <v>6.56</v>
      </c>
      <c r="D8875" s="87" t="e">
        <f t="shared" si="416"/>
        <v>#N/A</v>
      </c>
      <c r="E8875" s="87">
        <v>0</v>
      </c>
      <c r="F8875" s="87">
        <v>6.56</v>
      </c>
    </row>
    <row r="8876" spans="1:6">
      <c r="A8876" s="86">
        <v>35488</v>
      </c>
      <c r="B8876" s="87" t="e">
        <f t="shared" si="414"/>
        <v>#N/A</v>
      </c>
      <c r="C8876" s="87">
        <f t="shared" si="415"/>
        <v>6.58</v>
      </c>
      <c r="D8876" s="87" t="e">
        <f t="shared" si="416"/>
        <v>#N/A</v>
      </c>
      <c r="E8876" s="87">
        <v>0</v>
      </c>
      <c r="F8876" s="87">
        <v>6.58</v>
      </c>
    </row>
    <row r="8877" spans="1:6">
      <c r="A8877" s="86">
        <v>35489</v>
      </c>
      <c r="B8877" s="87" t="e">
        <f t="shared" si="414"/>
        <v>#N/A</v>
      </c>
      <c r="C8877" s="87">
        <f t="shared" si="415"/>
        <v>6.56</v>
      </c>
      <c r="D8877" s="87" t="e">
        <f t="shared" si="416"/>
        <v>#N/A</v>
      </c>
      <c r="E8877" s="87">
        <v>0</v>
      </c>
      <c r="F8877" s="87">
        <v>6.56</v>
      </c>
    </row>
    <row r="8878" spans="1:6">
      <c r="A8878" s="86">
        <v>35492</v>
      </c>
      <c r="B8878" s="87" t="e">
        <f t="shared" si="414"/>
        <v>#N/A</v>
      </c>
      <c r="C8878" s="87">
        <f t="shared" si="415"/>
        <v>6.58</v>
      </c>
      <c r="D8878" s="87" t="e">
        <f t="shared" si="416"/>
        <v>#N/A</v>
      </c>
      <c r="E8878" s="87">
        <v>0</v>
      </c>
      <c r="F8878" s="87">
        <v>6.58</v>
      </c>
    </row>
    <row r="8879" spans="1:6">
      <c r="A8879" s="86">
        <v>35493</v>
      </c>
      <c r="B8879" s="87" t="e">
        <f t="shared" si="414"/>
        <v>#N/A</v>
      </c>
      <c r="C8879" s="87">
        <f t="shared" si="415"/>
        <v>6.6</v>
      </c>
      <c r="D8879" s="87" t="e">
        <f t="shared" si="416"/>
        <v>#N/A</v>
      </c>
      <c r="E8879" s="87">
        <v>0</v>
      </c>
      <c r="F8879" s="87">
        <v>6.6</v>
      </c>
    </row>
    <row r="8880" spans="1:6">
      <c r="A8880" s="86">
        <v>35494</v>
      </c>
      <c r="B8880" s="87" t="e">
        <f t="shared" si="414"/>
        <v>#N/A</v>
      </c>
      <c r="C8880" s="87">
        <f t="shared" si="415"/>
        <v>6.6</v>
      </c>
      <c r="D8880" s="87" t="e">
        <f t="shared" si="416"/>
        <v>#N/A</v>
      </c>
      <c r="E8880" s="87">
        <v>0</v>
      </c>
      <c r="F8880" s="87">
        <v>6.6</v>
      </c>
    </row>
    <row r="8881" spans="1:6">
      <c r="A8881" s="86">
        <v>35495</v>
      </c>
      <c r="B8881" s="87" t="e">
        <f t="shared" si="414"/>
        <v>#N/A</v>
      </c>
      <c r="C8881" s="87">
        <f t="shared" si="415"/>
        <v>6.62</v>
      </c>
      <c r="D8881" s="87" t="e">
        <f t="shared" si="416"/>
        <v>#N/A</v>
      </c>
      <c r="E8881" s="87">
        <v>0</v>
      </c>
      <c r="F8881" s="87">
        <v>6.62</v>
      </c>
    </row>
    <row r="8882" spans="1:6">
      <c r="A8882" s="86">
        <v>35496</v>
      </c>
      <c r="B8882" s="87" t="e">
        <f t="shared" si="414"/>
        <v>#N/A</v>
      </c>
      <c r="C8882" s="87">
        <f t="shared" si="415"/>
        <v>6.57</v>
      </c>
      <c r="D8882" s="87" t="e">
        <f t="shared" si="416"/>
        <v>#N/A</v>
      </c>
      <c r="E8882" s="87">
        <v>0</v>
      </c>
      <c r="F8882" s="87">
        <v>6.57</v>
      </c>
    </row>
    <row r="8883" spans="1:6">
      <c r="A8883" s="86">
        <v>35499</v>
      </c>
      <c r="B8883" s="87" t="e">
        <f t="shared" si="414"/>
        <v>#N/A</v>
      </c>
      <c r="C8883" s="87">
        <f t="shared" si="415"/>
        <v>6.56</v>
      </c>
      <c r="D8883" s="87" t="e">
        <f t="shared" si="416"/>
        <v>#N/A</v>
      </c>
      <c r="E8883" s="87">
        <v>0</v>
      </c>
      <c r="F8883" s="87">
        <v>6.56</v>
      </c>
    </row>
    <row r="8884" spans="1:6">
      <c r="A8884" s="86">
        <v>35500</v>
      </c>
      <c r="B8884" s="87" t="e">
        <f t="shared" si="414"/>
        <v>#N/A</v>
      </c>
      <c r="C8884" s="87">
        <f t="shared" si="415"/>
        <v>6.57</v>
      </c>
      <c r="D8884" s="87" t="e">
        <f t="shared" si="416"/>
        <v>#N/A</v>
      </c>
      <c r="E8884" s="87">
        <v>0</v>
      </c>
      <c r="F8884" s="87">
        <v>6.57</v>
      </c>
    </row>
    <row r="8885" spans="1:6">
      <c r="A8885" s="86">
        <v>35501</v>
      </c>
      <c r="B8885" s="87" t="e">
        <f t="shared" si="414"/>
        <v>#N/A</v>
      </c>
      <c r="C8885" s="87">
        <f t="shared" si="415"/>
        <v>6.6</v>
      </c>
      <c r="D8885" s="87" t="e">
        <f t="shared" si="416"/>
        <v>#N/A</v>
      </c>
      <c r="E8885" s="87">
        <v>0</v>
      </c>
      <c r="F8885" s="87">
        <v>6.6</v>
      </c>
    </row>
    <row r="8886" spans="1:6">
      <c r="A8886" s="86">
        <v>35502</v>
      </c>
      <c r="B8886" s="87" t="e">
        <f t="shared" si="414"/>
        <v>#N/A</v>
      </c>
      <c r="C8886" s="87">
        <f t="shared" si="415"/>
        <v>6.72</v>
      </c>
      <c r="D8886" s="87" t="e">
        <f t="shared" si="416"/>
        <v>#N/A</v>
      </c>
      <c r="E8886" s="87">
        <v>0</v>
      </c>
      <c r="F8886" s="87">
        <v>6.72</v>
      </c>
    </row>
    <row r="8887" spans="1:6">
      <c r="A8887" s="86">
        <v>35503</v>
      </c>
      <c r="B8887" s="87" t="e">
        <f t="shared" si="414"/>
        <v>#N/A</v>
      </c>
      <c r="C8887" s="87">
        <f t="shared" si="415"/>
        <v>6.71</v>
      </c>
      <c r="D8887" s="87" t="e">
        <f t="shared" si="416"/>
        <v>#N/A</v>
      </c>
      <c r="E8887" s="87">
        <v>0</v>
      </c>
      <c r="F8887" s="87">
        <v>6.71</v>
      </c>
    </row>
    <row r="8888" spans="1:6">
      <c r="A8888" s="86">
        <v>35506</v>
      </c>
      <c r="B8888" s="87" t="e">
        <f t="shared" si="414"/>
        <v>#N/A</v>
      </c>
      <c r="C8888" s="87">
        <f t="shared" si="415"/>
        <v>6.72</v>
      </c>
      <c r="D8888" s="87" t="e">
        <f t="shared" si="416"/>
        <v>#N/A</v>
      </c>
      <c r="E8888" s="87">
        <v>0</v>
      </c>
      <c r="F8888" s="87">
        <v>6.72</v>
      </c>
    </row>
    <row r="8889" spans="1:6">
      <c r="A8889" s="86">
        <v>35507</v>
      </c>
      <c r="B8889" s="87" t="e">
        <f t="shared" si="414"/>
        <v>#N/A</v>
      </c>
      <c r="C8889" s="87">
        <f t="shared" si="415"/>
        <v>6.72</v>
      </c>
      <c r="D8889" s="87" t="e">
        <f t="shared" si="416"/>
        <v>#N/A</v>
      </c>
      <c r="E8889" s="87">
        <v>0</v>
      </c>
      <c r="F8889" s="87">
        <v>6.72</v>
      </c>
    </row>
    <row r="8890" spans="1:6">
      <c r="A8890" s="86">
        <v>35508</v>
      </c>
      <c r="B8890" s="87" t="e">
        <f t="shared" si="414"/>
        <v>#N/A</v>
      </c>
      <c r="C8890" s="87">
        <f t="shared" si="415"/>
        <v>6.74</v>
      </c>
      <c r="D8890" s="87" t="e">
        <f t="shared" si="416"/>
        <v>#N/A</v>
      </c>
      <c r="E8890" s="87">
        <v>0</v>
      </c>
      <c r="F8890" s="87">
        <v>6.74</v>
      </c>
    </row>
    <row r="8891" spans="1:6">
      <c r="A8891" s="86">
        <v>35509</v>
      </c>
      <c r="B8891" s="87" t="e">
        <f t="shared" si="414"/>
        <v>#N/A</v>
      </c>
      <c r="C8891" s="87">
        <f t="shared" si="415"/>
        <v>6.75</v>
      </c>
      <c r="D8891" s="87" t="e">
        <f t="shared" si="416"/>
        <v>#N/A</v>
      </c>
      <c r="E8891" s="87">
        <v>0</v>
      </c>
      <c r="F8891" s="87">
        <v>6.75</v>
      </c>
    </row>
    <row r="8892" spans="1:6">
      <c r="A8892" s="86">
        <v>35510</v>
      </c>
      <c r="B8892" s="87" t="e">
        <f t="shared" si="414"/>
        <v>#N/A</v>
      </c>
      <c r="C8892" s="87">
        <f t="shared" si="415"/>
        <v>6.74</v>
      </c>
      <c r="D8892" s="87" t="e">
        <f t="shared" si="416"/>
        <v>#N/A</v>
      </c>
      <c r="E8892" s="87">
        <v>0</v>
      </c>
      <c r="F8892" s="87">
        <v>6.74</v>
      </c>
    </row>
    <row r="8893" spans="1:6">
      <c r="A8893" s="86">
        <v>35513</v>
      </c>
      <c r="B8893" s="87" t="e">
        <f t="shared" si="414"/>
        <v>#N/A</v>
      </c>
      <c r="C8893" s="87">
        <f t="shared" si="415"/>
        <v>6.72</v>
      </c>
      <c r="D8893" s="87" t="e">
        <f t="shared" si="416"/>
        <v>#N/A</v>
      </c>
      <c r="E8893" s="87">
        <v>0</v>
      </c>
      <c r="F8893" s="87">
        <v>6.72</v>
      </c>
    </row>
    <row r="8894" spans="1:6">
      <c r="A8894" s="86">
        <v>35514</v>
      </c>
      <c r="B8894" s="87" t="e">
        <f t="shared" si="414"/>
        <v>#N/A</v>
      </c>
      <c r="C8894" s="87">
        <f t="shared" si="415"/>
        <v>6.75</v>
      </c>
      <c r="D8894" s="87" t="e">
        <f t="shared" si="416"/>
        <v>#N/A</v>
      </c>
      <c r="E8894" s="87">
        <v>0</v>
      </c>
      <c r="F8894" s="87">
        <v>6.75</v>
      </c>
    </row>
    <row r="8895" spans="1:6">
      <c r="A8895" s="86">
        <v>35515</v>
      </c>
      <c r="B8895" s="87" t="e">
        <f t="shared" si="414"/>
        <v>#N/A</v>
      </c>
      <c r="C8895" s="87">
        <f t="shared" si="415"/>
        <v>6.8</v>
      </c>
      <c r="D8895" s="87" t="e">
        <f t="shared" si="416"/>
        <v>#N/A</v>
      </c>
      <c r="E8895" s="87">
        <v>0</v>
      </c>
      <c r="F8895" s="87">
        <v>6.8</v>
      </c>
    </row>
    <row r="8896" spans="1:6">
      <c r="A8896" s="86">
        <v>35516</v>
      </c>
      <c r="B8896" s="87" t="e">
        <f t="shared" si="414"/>
        <v>#N/A</v>
      </c>
      <c r="C8896" s="87">
        <f t="shared" si="415"/>
        <v>6.9</v>
      </c>
      <c r="D8896" s="87" t="e">
        <f t="shared" si="416"/>
        <v>#N/A</v>
      </c>
      <c r="E8896" s="87">
        <v>0</v>
      </c>
      <c r="F8896" s="87">
        <v>6.9</v>
      </c>
    </row>
    <row r="8897" spans="1:6">
      <c r="A8897" s="86">
        <v>35520</v>
      </c>
      <c r="B8897" s="87" t="e">
        <f t="shared" si="414"/>
        <v>#N/A</v>
      </c>
      <c r="C8897" s="87">
        <f t="shared" si="415"/>
        <v>6.92</v>
      </c>
      <c r="D8897" s="87" t="e">
        <f t="shared" si="416"/>
        <v>#N/A</v>
      </c>
      <c r="E8897" s="87">
        <v>0</v>
      </c>
      <c r="F8897" s="87">
        <v>6.92</v>
      </c>
    </row>
    <row r="8898" spans="1:6">
      <c r="A8898" s="86">
        <v>35521</v>
      </c>
      <c r="B8898" s="87" t="e">
        <f t="shared" si="414"/>
        <v>#N/A</v>
      </c>
      <c r="C8898" s="87">
        <f t="shared" si="415"/>
        <v>6.9</v>
      </c>
      <c r="D8898" s="87" t="e">
        <f t="shared" si="416"/>
        <v>#N/A</v>
      </c>
      <c r="E8898" s="87">
        <v>0</v>
      </c>
      <c r="F8898" s="87">
        <v>6.9</v>
      </c>
    </row>
    <row r="8899" spans="1:6">
      <c r="A8899" s="86">
        <v>35522</v>
      </c>
      <c r="B8899" s="87" t="e">
        <f t="shared" ref="B8899:B8962" si="417">IF(E8899=0,NA(),E8899)</f>
        <v>#N/A</v>
      </c>
      <c r="C8899" s="87">
        <f t="shared" ref="C8899:C8962" si="418">IF(F8899=0,NA(),F8899)</f>
        <v>6.88</v>
      </c>
      <c r="D8899" s="87" t="e">
        <f t="shared" ref="D8899:D8962" si="419">B8899-C8899</f>
        <v>#N/A</v>
      </c>
      <c r="E8899" s="87">
        <v>0</v>
      </c>
      <c r="F8899" s="87">
        <v>6.88</v>
      </c>
    </row>
    <row r="8900" spans="1:6">
      <c r="A8900" s="86">
        <v>35523</v>
      </c>
      <c r="B8900" s="87" t="e">
        <f t="shared" si="417"/>
        <v>#N/A</v>
      </c>
      <c r="C8900" s="87">
        <f t="shared" si="418"/>
        <v>6.86</v>
      </c>
      <c r="D8900" s="87" t="e">
        <f t="shared" si="419"/>
        <v>#N/A</v>
      </c>
      <c r="E8900" s="87">
        <v>0</v>
      </c>
      <c r="F8900" s="87">
        <v>6.86</v>
      </c>
    </row>
    <row r="8901" spans="1:6">
      <c r="A8901" s="86">
        <v>35524</v>
      </c>
      <c r="B8901" s="87" t="e">
        <f t="shared" si="417"/>
        <v>#N/A</v>
      </c>
      <c r="C8901" s="87">
        <f t="shared" si="418"/>
        <v>6.92</v>
      </c>
      <c r="D8901" s="87" t="e">
        <f t="shared" si="419"/>
        <v>#N/A</v>
      </c>
      <c r="E8901" s="87">
        <v>0</v>
      </c>
      <c r="F8901" s="87">
        <v>6.92</v>
      </c>
    </row>
    <row r="8902" spans="1:6">
      <c r="A8902" s="86">
        <v>35527</v>
      </c>
      <c r="B8902" s="87" t="e">
        <f t="shared" si="417"/>
        <v>#N/A</v>
      </c>
      <c r="C8902" s="87">
        <f t="shared" si="418"/>
        <v>6.87</v>
      </c>
      <c r="D8902" s="87" t="e">
        <f t="shared" si="419"/>
        <v>#N/A</v>
      </c>
      <c r="E8902" s="87">
        <v>0</v>
      </c>
      <c r="F8902" s="87">
        <v>6.87</v>
      </c>
    </row>
    <row r="8903" spans="1:6">
      <c r="A8903" s="86">
        <v>35528</v>
      </c>
      <c r="B8903" s="87" t="e">
        <f t="shared" si="417"/>
        <v>#N/A</v>
      </c>
      <c r="C8903" s="87">
        <f t="shared" si="418"/>
        <v>6.91</v>
      </c>
      <c r="D8903" s="87" t="e">
        <f t="shared" si="419"/>
        <v>#N/A</v>
      </c>
      <c r="E8903" s="87">
        <v>0</v>
      </c>
      <c r="F8903" s="87">
        <v>6.91</v>
      </c>
    </row>
    <row r="8904" spans="1:6">
      <c r="A8904" s="86">
        <v>35529</v>
      </c>
      <c r="B8904" s="87" t="e">
        <f t="shared" si="417"/>
        <v>#N/A</v>
      </c>
      <c r="C8904" s="87">
        <f t="shared" si="418"/>
        <v>6.91</v>
      </c>
      <c r="D8904" s="87" t="e">
        <f t="shared" si="419"/>
        <v>#N/A</v>
      </c>
      <c r="E8904" s="87">
        <v>0</v>
      </c>
      <c r="F8904" s="87">
        <v>6.91</v>
      </c>
    </row>
    <row r="8905" spans="1:6">
      <c r="A8905" s="86">
        <v>35530</v>
      </c>
      <c r="B8905" s="87" t="e">
        <f t="shared" si="417"/>
        <v>#N/A</v>
      </c>
      <c r="C8905" s="87">
        <f t="shared" si="418"/>
        <v>6.91</v>
      </c>
      <c r="D8905" s="87" t="e">
        <f t="shared" si="419"/>
        <v>#N/A</v>
      </c>
      <c r="E8905" s="87">
        <v>0</v>
      </c>
      <c r="F8905" s="87">
        <v>6.91</v>
      </c>
    </row>
    <row r="8906" spans="1:6">
      <c r="A8906" s="86">
        <v>35531</v>
      </c>
      <c r="B8906" s="87" t="e">
        <f t="shared" si="417"/>
        <v>#N/A</v>
      </c>
      <c r="C8906" s="87">
        <f t="shared" si="418"/>
        <v>6.98</v>
      </c>
      <c r="D8906" s="87" t="e">
        <f t="shared" si="419"/>
        <v>#N/A</v>
      </c>
      <c r="E8906" s="87">
        <v>0</v>
      </c>
      <c r="F8906" s="87">
        <v>6.98</v>
      </c>
    </row>
    <row r="8907" spans="1:6">
      <c r="A8907" s="86">
        <v>35534</v>
      </c>
      <c r="B8907" s="87" t="e">
        <f t="shared" si="417"/>
        <v>#N/A</v>
      </c>
      <c r="C8907" s="87">
        <f t="shared" si="418"/>
        <v>6.98</v>
      </c>
      <c r="D8907" s="87" t="e">
        <f t="shared" si="419"/>
        <v>#N/A</v>
      </c>
      <c r="E8907" s="87">
        <v>0</v>
      </c>
      <c r="F8907" s="87">
        <v>6.98</v>
      </c>
    </row>
    <row r="8908" spans="1:6">
      <c r="A8908" s="86">
        <v>35535</v>
      </c>
      <c r="B8908" s="87" t="e">
        <f t="shared" si="417"/>
        <v>#N/A</v>
      </c>
      <c r="C8908" s="87">
        <f t="shared" si="418"/>
        <v>6.88</v>
      </c>
      <c r="D8908" s="87" t="e">
        <f t="shared" si="419"/>
        <v>#N/A</v>
      </c>
      <c r="E8908" s="87">
        <v>0</v>
      </c>
      <c r="F8908" s="87">
        <v>6.88</v>
      </c>
    </row>
    <row r="8909" spans="1:6">
      <c r="A8909" s="86">
        <v>35536</v>
      </c>
      <c r="B8909" s="87" t="e">
        <f t="shared" si="417"/>
        <v>#N/A</v>
      </c>
      <c r="C8909" s="87">
        <f t="shared" si="418"/>
        <v>6.9</v>
      </c>
      <c r="D8909" s="87" t="e">
        <f t="shared" si="419"/>
        <v>#N/A</v>
      </c>
      <c r="E8909" s="87">
        <v>0</v>
      </c>
      <c r="F8909" s="87">
        <v>6.9</v>
      </c>
    </row>
    <row r="8910" spans="1:6">
      <c r="A8910" s="86">
        <v>35537</v>
      </c>
      <c r="B8910" s="87" t="e">
        <f t="shared" si="417"/>
        <v>#N/A</v>
      </c>
      <c r="C8910" s="87">
        <f t="shared" si="418"/>
        <v>6.86</v>
      </c>
      <c r="D8910" s="87" t="e">
        <f t="shared" si="419"/>
        <v>#N/A</v>
      </c>
      <c r="E8910" s="87">
        <v>0</v>
      </c>
      <c r="F8910" s="87">
        <v>6.86</v>
      </c>
    </row>
    <row r="8911" spans="1:6">
      <c r="A8911" s="86">
        <v>35538</v>
      </c>
      <c r="B8911" s="87" t="e">
        <f t="shared" si="417"/>
        <v>#N/A</v>
      </c>
      <c r="C8911" s="87">
        <f t="shared" si="418"/>
        <v>6.84</v>
      </c>
      <c r="D8911" s="87" t="e">
        <f t="shared" si="419"/>
        <v>#N/A</v>
      </c>
      <c r="E8911" s="87">
        <v>0</v>
      </c>
      <c r="F8911" s="87">
        <v>6.84</v>
      </c>
    </row>
    <row r="8912" spans="1:6">
      <c r="A8912" s="86">
        <v>35541</v>
      </c>
      <c r="B8912" s="87" t="e">
        <f t="shared" si="417"/>
        <v>#N/A</v>
      </c>
      <c r="C8912" s="87">
        <f t="shared" si="418"/>
        <v>6.87</v>
      </c>
      <c r="D8912" s="87" t="e">
        <f t="shared" si="419"/>
        <v>#N/A</v>
      </c>
      <c r="E8912" s="87">
        <v>0</v>
      </c>
      <c r="F8912" s="87">
        <v>6.87</v>
      </c>
    </row>
    <row r="8913" spans="1:6">
      <c r="A8913" s="86">
        <v>35542</v>
      </c>
      <c r="B8913" s="87" t="e">
        <f t="shared" si="417"/>
        <v>#N/A</v>
      </c>
      <c r="C8913" s="87">
        <f t="shared" si="418"/>
        <v>6.84</v>
      </c>
      <c r="D8913" s="87" t="e">
        <f t="shared" si="419"/>
        <v>#N/A</v>
      </c>
      <c r="E8913" s="87">
        <v>0</v>
      </c>
      <c r="F8913" s="87">
        <v>6.84</v>
      </c>
    </row>
    <row r="8914" spans="1:6">
      <c r="A8914" s="86">
        <v>35543</v>
      </c>
      <c r="B8914" s="87" t="e">
        <f t="shared" si="417"/>
        <v>#N/A</v>
      </c>
      <c r="C8914" s="87">
        <f t="shared" si="418"/>
        <v>6.89</v>
      </c>
      <c r="D8914" s="87" t="e">
        <f t="shared" si="419"/>
        <v>#N/A</v>
      </c>
      <c r="E8914" s="87">
        <v>0</v>
      </c>
      <c r="F8914" s="87">
        <v>6.89</v>
      </c>
    </row>
    <row r="8915" spans="1:6">
      <c r="A8915" s="86">
        <v>35544</v>
      </c>
      <c r="B8915" s="87" t="e">
        <f t="shared" si="417"/>
        <v>#N/A</v>
      </c>
      <c r="C8915" s="87">
        <f t="shared" si="418"/>
        <v>6.93</v>
      </c>
      <c r="D8915" s="87" t="e">
        <f t="shared" si="419"/>
        <v>#N/A</v>
      </c>
      <c r="E8915" s="87">
        <v>0</v>
      </c>
      <c r="F8915" s="87">
        <v>6.93</v>
      </c>
    </row>
    <row r="8916" spans="1:6">
      <c r="A8916" s="86">
        <v>35545</v>
      </c>
      <c r="B8916" s="87" t="e">
        <f t="shared" si="417"/>
        <v>#N/A</v>
      </c>
      <c r="C8916" s="87">
        <f t="shared" si="418"/>
        <v>6.94</v>
      </c>
      <c r="D8916" s="87" t="e">
        <f t="shared" si="419"/>
        <v>#N/A</v>
      </c>
      <c r="E8916" s="87">
        <v>0</v>
      </c>
      <c r="F8916" s="87">
        <v>6.94</v>
      </c>
    </row>
    <row r="8917" spans="1:6">
      <c r="A8917" s="86">
        <v>35548</v>
      </c>
      <c r="B8917" s="87" t="e">
        <f t="shared" si="417"/>
        <v>#N/A</v>
      </c>
      <c r="C8917" s="87">
        <f t="shared" si="418"/>
        <v>6.92</v>
      </c>
      <c r="D8917" s="87" t="e">
        <f t="shared" si="419"/>
        <v>#N/A</v>
      </c>
      <c r="E8917" s="87">
        <v>0</v>
      </c>
      <c r="F8917" s="87">
        <v>6.92</v>
      </c>
    </row>
    <row r="8918" spans="1:6">
      <c r="A8918" s="86">
        <v>35549</v>
      </c>
      <c r="B8918" s="87" t="e">
        <f t="shared" si="417"/>
        <v>#N/A</v>
      </c>
      <c r="C8918" s="87">
        <f t="shared" si="418"/>
        <v>6.77</v>
      </c>
      <c r="D8918" s="87" t="e">
        <f t="shared" si="419"/>
        <v>#N/A</v>
      </c>
      <c r="E8918" s="87">
        <v>0</v>
      </c>
      <c r="F8918" s="87">
        <v>6.77</v>
      </c>
    </row>
    <row r="8919" spans="1:6">
      <c r="A8919" s="86">
        <v>35550</v>
      </c>
      <c r="B8919" s="87" t="e">
        <f t="shared" si="417"/>
        <v>#N/A</v>
      </c>
      <c r="C8919" s="87">
        <f t="shared" si="418"/>
        <v>6.72</v>
      </c>
      <c r="D8919" s="87" t="e">
        <f t="shared" si="419"/>
        <v>#N/A</v>
      </c>
      <c r="E8919" s="87">
        <v>0</v>
      </c>
      <c r="F8919" s="87">
        <v>6.72</v>
      </c>
    </row>
    <row r="8920" spans="1:6">
      <c r="A8920" s="86">
        <v>35551</v>
      </c>
      <c r="B8920" s="87" t="e">
        <f t="shared" si="417"/>
        <v>#N/A</v>
      </c>
      <c r="C8920" s="87">
        <f t="shared" si="418"/>
        <v>6.69</v>
      </c>
      <c r="D8920" s="87" t="e">
        <f t="shared" si="419"/>
        <v>#N/A</v>
      </c>
      <c r="E8920" s="87">
        <v>0</v>
      </c>
      <c r="F8920" s="87">
        <v>6.69</v>
      </c>
    </row>
    <row r="8921" spans="1:6">
      <c r="A8921" s="86">
        <v>35552</v>
      </c>
      <c r="B8921" s="87" t="e">
        <f t="shared" si="417"/>
        <v>#N/A</v>
      </c>
      <c r="C8921" s="87">
        <f t="shared" si="418"/>
        <v>6.68</v>
      </c>
      <c r="D8921" s="87" t="e">
        <f t="shared" si="419"/>
        <v>#N/A</v>
      </c>
      <c r="E8921" s="87">
        <v>0</v>
      </c>
      <c r="F8921" s="87">
        <v>6.68</v>
      </c>
    </row>
    <row r="8922" spans="1:6">
      <c r="A8922" s="86">
        <v>35555</v>
      </c>
      <c r="B8922" s="87" t="e">
        <f t="shared" si="417"/>
        <v>#N/A</v>
      </c>
      <c r="C8922" s="87">
        <f t="shared" si="418"/>
        <v>6.67</v>
      </c>
      <c r="D8922" s="87" t="e">
        <f t="shared" si="419"/>
        <v>#N/A</v>
      </c>
      <c r="E8922" s="87">
        <v>0</v>
      </c>
      <c r="F8922" s="87">
        <v>6.67</v>
      </c>
    </row>
    <row r="8923" spans="1:6">
      <c r="A8923" s="86">
        <v>35556</v>
      </c>
      <c r="B8923" s="87" t="e">
        <f t="shared" si="417"/>
        <v>#N/A</v>
      </c>
      <c r="C8923" s="87">
        <f t="shared" si="418"/>
        <v>6.67</v>
      </c>
      <c r="D8923" s="87" t="e">
        <f t="shared" si="419"/>
        <v>#N/A</v>
      </c>
      <c r="E8923" s="87">
        <v>0</v>
      </c>
      <c r="F8923" s="87">
        <v>6.67</v>
      </c>
    </row>
    <row r="8924" spans="1:6">
      <c r="A8924" s="86">
        <v>35557</v>
      </c>
      <c r="B8924" s="87" t="e">
        <f t="shared" si="417"/>
        <v>#N/A</v>
      </c>
      <c r="C8924" s="87">
        <f t="shared" si="418"/>
        <v>6.76</v>
      </c>
      <c r="D8924" s="87" t="e">
        <f t="shared" si="419"/>
        <v>#N/A</v>
      </c>
      <c r="E8924" s="87">
        <v>0</v>
      </c>
      <c r="F8924" s="87">
        <v>6.76</v>
      </c>
    </row>
    <row r="8925" spans="1:6">
      <c r="A8925" s="86">
        <v>35558</v>
      </c>
      <c r="B8925" s="87" t="e">
        <f t="shared" si="417"/>
        <v>#N/A</v>
      </c>
      <c r="C8925" s="87">
        <f t="shared" si="418"/>
        <v>6.72</v>
      </c>
      <c r="D8925" s="87" t="e">
        <f t="shared" si="419"/>
        <v>#N/A</v>
      </c>
      <c r="E8925" s="87">
        <v>0</v>
      </c>
      <c r="F8925" s="87">
        <v>6.72</v>
      </c>
    </row>
    <row r="8926" spans="1:6">
      <c r="A8926" s="86">
        <v>35559</v>
      </c>
      <c r="B8926" s="87" t="e">
        <f t="shared" si="417"/>
        <v>#N/A</v>
      </c>
      <c r="C8926" s="87">
        <f t="shared" si="418"/>
        <v>6.67</v>
      </c>
      <c r="D8926" s="87" t="e">
        <f t="shared" si="419"/>
        <v>#N/A</v>
      </c>
      <c r="E8926" s="87">
        <v>0</v>
      </c>
      <c r="F8926" s="87">
        <v>6.67</v>
      </c>
    </row>
    <row r="8927" spans="1:6">
      <c r="A8927" s="86">
        <v>35562</v>
      </c>
      <c r="B8927" s="87" t="e">
        <f t="shared" si="417"/>
        <v>#N/A</v>
      </c>
      <c r="C8927" s="87">
        <f t="shared" si="418"/>
        <v>6.65</v>
      </c>
      <c r="D8927" s="87" t="e">
        <f t="shared" si="419"/>
        <v>#N/A</v>
      </c>
      <c r="E8927" s="87">
        <v>0</v>
      </c>
      <c r="F8927" s="87">
        <v>6.65</v>
      </c>
    </row>
    <row r="8928" spans="1:6">
      <c r="A8928" s="86">
        <v>35563</v>
      </c>
      <c r="B8928" s="87" t="e">
        <f t="shared" si="417"/>
        <v>#N/A</v>
      </c>
      <c r="C8928" s="87">
        <f t="shared" si="418"/>
        <v>6.71</v>
      </c>
      <c r="D8928" s="87" t="e">
        <f t="shared" si="419"/>
        <v>#N/A</v>
      </c>
      <c r="E8928" s="87">
        <v>0</v>
      </c>
      <c r="F8928" s="87">
        <v>6.71</v>
      </c>
    </row>
    <row r="8929" spans="1:6">
      <c r="A8929" s="86">
        <v>35564</v>
      </c>
      <c r="B8929" s="87" t="e">
        <f t="shared" si="417"/>
        <v>#N/A</v>
      </c>
      <c r="C8929" s="87">
        <f t="shared" si="418"/>
        <v>6.68</v>
      </c>
      <c r="D8929" s="87" t="e">
        <f t="shared" si="419"/>
        <v>#N/A</v>
      </c>
      <c r="E8929" s="87">
        <v>0</v>
      </c>
      <c r="F8929" s="87">
        <v>6.68</v>
      </c>
    </row>
    <row r="8930" spans="1:6">
      <c r="A8930" s="86">
        <v>35565</v>
      </c>
      <c r="B8930" s="87" t="e">
        <f t="shared" si="417"/>
        <v>#N/A</v>
      </c>
      <c r="C8930" s="87">
        <f t="shared" si="418"/>
        <v>6.67</v>
      </c>
      <c r="D8930" s="87" t="e">
        <f t="shared" si="419"/>
        <v>#N/A</v>
      </c>
      <c r="E8930" s="87">
        <v>0</v>
      </c>
      <c r="F8930" s="87">
        <v>6.67</v>
      </c>
    </row>
    <row r="8931" spans="1:6">
      <c r="A8931" s="86">
        <v>35566</v>
      </c>
      <c r="B8931" s="87" t="e">
        <f t="shared" si="417"/>
        <v>#N/A</v>
      </c>
      <c r="C8931" s="87">
        <f t="shared" si="418"/>
        <v>6.7</v>
      </c>
      <c r="D8931" s="87" t="e">
        <f t="shared" si="419"/>
        <v>#N/A</v>
      </c>
      <c r="E8931" s="87">
        <v>0</v>
      </c>
      <c r="F8931" s="87">
        <v>6.7</v>
      </c>
    </row>
    <row r="8932" spans="1:6">
      <c r="A8932" s="86">
        <v>35569</v>
      </c>
      <c r="B8932" s="87" t="e">
        <f t="shared" si="417"/>
        <v>#N/A</v>
      </c>
      <c r="C8932" s="87">
        <f t="shared" si="418"/>
        <v>6.71</v>
      </c>
      <c r="D8932" s="87" t="e">
        <f t="shared" si="419"/>
        <v>#N/A</v>
      </c>
      <c r="E8932" s="87">
        <v>0</v>
      </c>
      <c r="F8932" s="87">
        <v>6.71</v>
      </c>
    </row>
    <row r="8933" spans="1:6">
      <c r="A8933" s="86">
        <v>35570</v>
      </c>
      <c r="B8933" s="87" t="e">
        <f t="shared" si="417"/>
        <v>#N/A</v>
      </c>
      <c r="C8933" s="87">
        <f t="shared" si="418"/>
        <v>6.7</v>
      </c>
      <c r="D8933" s="87" t="e">
        <f t="shared" si="419"/>
        <v>#N/A</v>
      </c>
      <c r="E8933" s="87">
        <v>0</v>
      </c>
      <c r="F8933" s="87">
        <v>6.7</v>
      </c>
    </row>
    <row r="8934" spans="1:6">
      <c r="A8934" s="86">
        <v>35571</v>
      </c>
      <c r="B8934" s="87" t="e">
        <f t="shared" si="417"/>
        <v>#N/A</v>
      </c>
      <c r="C8934" s="87">
        <f t="shared" si="418"/>
        <v>6.74</v>
      </c>
      <c r="D8934" s="87" t="e">
        <f t="shared" si="419"/>
        <v>#N/A</v>
      </c>
      <c r="E8934" s="87">
        <v>0</v>
      </c>
      <c r="F8934" s="87">
        <v>6.74</v>
      </c>
    </row>
    <row r="8935" spans="1:6">
      <c r="A8935" s="86">
        <v>35572</v>
      </c>
      <c r="B8935" s="87" t="e">
        <f t="shared" si="417"/>
        <v>#N/A</v>
      </c>
      <c r="C8935" s="87">
        <f t="shared" si="418"/>
        <v>6.76</v>
      </c>
      <c r="D8935" s="87" t="e">
        <f t="shared" si="419"/>
        <v>#N/A</v>
      </c>
      <c r="E8935" s="87">
        <v>0</v>
      </c>
      <c r="F8935" s="87">
        <v>6.76</v>
      </c>
    </row>
    <row r="8936" spans="1:6">
      <c r="A8936" s="86">
        <v>35573</v>
      </c>
      <c r="B8936" s="87" t="e">
        <f t="shared" si="417"/>
        <v>#N/A</v>
      </c>
      <c r="C8936" s="87">
        <f t="shared" si="418"/>
        <v>6.74</v>
      </c>
      <c r="D8936" s="87" t="e">
        <f t="shared" si="419"/>
        <v>#N/A</v>
      </c>
      <c r="E8936" s="87">
        <v>0</v>
      </c>
      <c r="F8936" s="87">
        <v>6.74</v>
      </c>
    </row>
    <row r="8937" spans="1:6">
      <c r="A8937" s="86">
        <v>35577</v>
      </c>
      <c r="B8937" s="87" t="e">
        <f t="shared" si="417"/>
        <v>#N/A</v>
      </c>
      <c r="C8937" s="87">
        <f t="shared" si="418"/>
        <v>6.79</v>
      </c>
      <c r="D8937" s="87" t="e">
        <f t="shared" si="419"/>
        <v>#N/A</v>
      </c>
      <c r="E8937" s="87">
        <v>0</v>
      </c>
      <c r="F8937" s="87">
        <v>6.79</v>
      </c>
    </row>
    <row r="8938" spans="1:6">
      <c r="A8938" s="86">
        <v>35578</v>
      </c>
      <c r="B8938" s="87" t="e">
        <f t="shared" si="417"/>
        <v>#N/A</v>
      </c>
      <c r="C8938" s="87">
        <f t="shared" si="418"/>
        <v>6.8</v>
      </c>
      <c r="D8938" s="87" t="e">
        <f t="shared" si="419"/>
        <v>#N/A</v>
      </c>
      <c r="E8938" s="87">
        <v>0</v>
      </c>
      <c r="F8938" s="87">
        <v>6.8</v>
      </c>
    </row>
    <row r="8939" spans="1:6">
      <c r="A8939" s="86">
        <v>35579</v>
      </c>
      <c r="B8939" s="87" t="e">
        <f t="shared" si="417"/>
        <v>#N/A</v>
      </c>
      <c r="C8939" s="87">
        <f t="shared" si="418"/>
        <v>6.75</v>
      </c>
      <c r="D8939" s="87" t="e">
        <f t="shared" si="419"/>
        <v>#N/A</v>
      </c>
      <c r="E8939" s="87">
        <v>0</v>
      </c>
      <c r="F8939" s="87">
        <v>6.75</v>
      </c>
    </row>
    <row r="8940" spans="1:6">
      <c r="A8940" s="86">
        <v>35580</v>
      </c>
      <c r="B8940" s="87" t="e">
        <f t="shared" si="417"/>
        <v>#N/A</v>
      </c>
      <c r="C8940" s="87">
        <f t="shared" si="418"/>
        <v>6.67</v>
      </c>
      <c r="D8940" s="87" t="e">
        <f t="shared" si="419"/>
        <v>#N/A</v>
      </c>
      <c r="E8940" s="87">
        <v>0</v>
      </c>
      <c r="F8940" s="87">
        <v>6.67</v>
      </c>
    </row>
    <row r="8941" spans="1:6">
      <c r="A8941" s="86">
        <v>35583</v>
      </c>
      <c r="B8941" s="87" t="e">
        <f t="shared" si="417"/>
        <v>#N/A</v>
      </c>
      <c r="C8941" s="87">
        <f t="shared" si="418"/>
        <v>6.66</v>
      </c>
      <c r="D8941" s="87" t="e">
        <f t="shared" si="419"/>
        <v>#N/A</v>
      </c>
      <c r="E8941" s="87">
        <v>0</v>
      </c>
      <c r="F8941" s="87">
        <v>6.66</v>
      </c>
    </row>
    <row r="8942" spans="1:6">
      <c r="A8942" s="86">
        <v>35584</v>
      </c>
      <c r="B8942" s="87" t="e">
        <f t="shared" si="417"/>
        <v>#N/A</v>
      </c>
      <c r="C8942" s="87">
        <f t="shared" si="418"/>
        <v>6.63</v>
      </c>
      <c r="D8942" s="87" t="e">
        <f t="shared" si="419"/>
        <v>#N/A</v>
      </c>
      <c r="E8942" s="87">
        <v>0</v>
      </c>
      <c r="F8942" s="87">
        <v>6.63</v>
      </c>
    </row>
    <row r="8943" spans="1:6">
      <c r="A8943" s="86">
        <v>35585</v>
      </c>
      <c r="B8943" s="87" t="e">
        <f t="shared" si="417"/>
        <v>#N/A</v>
      </c>
      <c r="C8943" s="87">
        <f t="shared" si="418"/>
        <v>6.62</v>
      </c>
      <c r="D8943" s="87" t="e">
        <f t="shared" si="419"/>
        <v>#N/A</v>
      </c>
      <c r="E8943" s="87">
        <v>0</v>
      </c>
      <c r="F8943" s="87">
        <v>6.62</v>
      </c>
    </row>
    <row r="8944" spans="1:6">
      <c r="A8944" s="86">
        <v>35586</v>
      </c>
      <c r="B8944" s="87" t="e">
        <f t="shared" si="417"/>
        <v>#N/A</v>
      </c>
      <c r="C8944" s="87">
        <f t="shared" si="418"/>
        <v>6.62</v>
      </c>
      <c r="D8944" s="87" t="e">
        <f t="shared" si="419"/>
        <v>#N/A</v>
      </c>
      <c r="E8944" s="87">
        <v>0</v>
      </c>
      <c r="F8944" s="87">
        <v>6.62</v>
      </c>
    </row>
    <row r="8945" spans="1:6">
      <c r="A8945" s="86">
        <v>35587</v>
      </c>
      <c r="B8945" s="87" t="e">
        <f t="shared" si="417"/>
        <v>#N/A</v>
      </c>
      <c r="C8945" s="87">
        <f t="shared" si="418"/>
        <v>6.51</v>
      </c>
      <c r="D8945" s="87" t="e">
        <f t="shared" si="419"/>
        <v>#N/A</v>
      </c>
      <c r="E8945" s="87">
        <v>0</v>
      </c>
      <c r="F8945" s="87">
        <v>6.51</v>
      </c>
    </row>
    <row r="8946" spans="1:6">
      <c r="A8946" s="86">
        <v>35590</v>
      </c>
      <c r="B8946" s="87" t="e">
        <f t="shared" si="417"/>
        <v>#N/A</v>
      </c>
      <c r="C8946" s="87">
        <f t="shared" si="418"/>
        <v>6.55</v>
      </c>
      <c r="D8946" s="87" t="e">
        <f t="shared" si="419"/>
        <v>#N/A</v>
      </c>
      <c r="E8946" s="87">
        <v>0</v>
      </c>
      <c r="F8946" s="87">
        <v>6.55</v>
      </c>
    </row>
    <row r="8947" spans="1:6">
      <c r="A8947" s="86">
        <v>35591</v>
      </c>
      <c r="B8947" s="87" t="e">
        <f t="shared" si="417"/>
        <v>#N/A</v>
      </c>
      <c r="C8947" s="87">
        <f t="shared" si="418"/>
        <v>6.57</v>
      </c>
      <c r="D8947" s="87" t="e">
        <f t="shared" si="419"/>
        <v>#N/A</v>
      </c>
      <c r="E8947" s="87">
        <v>0</v>
      </c>
      <c r="F8947" s="87">
        <v>6.57</v>
      </c>
    </row>
    <row r="8948" spans="1:6">
      <c r="A8948" s="86">
        <v>35592</v>
      </c>
      <c r="B8948" s="87" t="e">
        <f t="shared" si="417"/>
        <v>#N/A</v>
      </c>
      <c r="C8948" s="87">
        <f t="shared" si="418"/>
        <v>6.56</v>
      </c>
      <c r="D8948" s="87" t="e">
        <f t="shared" si="419"/>
        <v>#N/A</v>
      </c>
      <c r="E8948" s="87">
        <v>0</v>
      </c>
      <c r="F8948" s="87">
        <v>6.56</v>
      </c>
    </row>
    <row r="8949" spans="1:6">
      <c r="A8949" s="86">
        <v>35593</v>
      </c>
      <c r="B8949" s="87" t="e">
        <f t="shared" si="417"/>
        <v>#N/A</v>
      </c>
      <c r="C8949" s="87">
        <f t="shared" si="418"/>
        <v>6.48</v>
      </c>
      <c r="D8949" s="87" t="e">
        <f t="shared" si="419"/>
        <v>#N/A</v>
      </c>
      <c r="E8949" s="87">
        <v>0</v>
      </c>
      <c r="F8949" s="87">
        <v>6.48</v>
      </c>
    </row>
    <row r="8950" spans="1:6">
      <c r="A8950" s="86">
        <v>35594</v>
      </c>
      <c r="B8950" s="87" t="e">
        <f t="shared" si="417"/>
        <v>#N/A</v>
      </c>
      <c r="C8950" s="87">
        <f t="shared" si="418"/>
        <v>6.43</v>
      </c>
      <c r="D8950" s="87" t="e">
        <f t="shared" si="419"/>
        <v>#N/A</v>
      </c>
      <c r="E8950" s="87">
        <v>0</v>
      </c>
      <c r="F8950" s="87">
        <v>6.43</v>
      </c>
    </row>
    <row r="8951" spans="1:6">
      <c r="A8951" s="86">
        <v>35597</v>
      </c>
      <c r="B8951" s="87" t="e">
        <f t="shared" si="417"/>
        <v>#N/A</v>
      </c>
      <c r="C8951" s="87">
        <f t="shared" si="418"/>
        <v>6.4</v>
      </c>
      <c r="D8951" s="87" t="e">
        <f t="shared" si="419"/>
        <v>#N/A</v>
      </c>
      <c r="E8951" s="87">
        <v>0</v>
      </c>
      <c r="F8951" s="87">
        <v>6.4</v>
      </c>
    </row>
    <row r="8952" spans="1:6">
      <c r="A8952" s="86">
        <v>35598</v>
      </c>
      <c r="B8952" s="87" t="e">
        <f t="shared" si="417"/>
        <v>#N/A</v>
      </c>
      <c r="C8952" s="87">
        <f t="shared" si="418"/>
        <v>6.43</v>
      </c>
      <c r="D8952" s="87" t="e">
        <f t="shared" si="419"/>
        <v>#N/A</v>
      </c>
      <c r="E8952" s="87">
        <v>0</v>
      </c>
      <c r="F8952" s="87">
        <v>6.43</v>
      </c>
    </row>
    <row r="8953" spans="1:6">
      <c r="A8953" s="86">
        <v>35599</v>
      </c>
      <c r="B8953" s="87" t="e">
        <f t="shared" si="417"/>
        <v>#N/A</v>
      </c>
      <c r="C8953" s="87">
        <f t="shared" si="418"/>
        <v>6.4</v>
      </c>
      <c r="D8953" s="87" t="e">
        <f t="shared" si="419"/>
        <v>#N/A</v>
      </c>
      <c r="E8953" s="87">
        <v>0</v>
      </c>
      <c r="F8953" s="87">
        <v>6.4</v>
      </c>
    </row>
    <row r="8954" spans="1:6">
      <c r="A8954" s="86">
        <v>35600</v>
      </c>
      <c r="B8954" s="87" t="e">
        <f t="shared" si="417"/>
        <v>#N/A</v>
      </c>
      <c r="C8954" s="87">
        <f t="shared" si="418"/>
        <v>6.4</v>
      </c>
      <c r="D8954" s="87" t="e">
        <f t="shared" si="419"/>
        <v>#N/A</v>
      </c>
      <c r="E8954" s="87">
        <v>0</v>
      </c>
      <c r="F8954" s="87">
        <v>6.4</v>
      </c>
    </row>
    <row r="8955" spans="1:6">
      <c r="A8955" s="86">
        <v>35601</v>
      </c>
      <c r="B8955" s="87" t="e">
        <f t="shared" si="417"/>
        <v>#N/A</v>
      </c>
      <c r="C8955" s="87">
        <f t="shared" si="418"/>
        <v>6.37</v>
      </c>
      <c r="D8955" s="87" t="e">
        <f t="shared" si="419"/>
        <v>#N/A</v>
      </c>
      <c r="E8955" s="87">
        <v>0</v>
      </c>
      <c r="F8955" s="87">
        <v>6.37</v>
      </c>
    </row>
    <row r="8956" spans="1:6">
      <c r="A8956" s="86">
        <v>35604</v>
      </c>
      <c r="B8956" s="87" t="e">
        <f t="shared" si="417"/>
        <v>#N/A</v>
      </c>
      <c r="C8956" s="87">
        <f t="shared" si="418"/>
        <v>6.4</v>
      </c>
      <c r="D8956" s="87" t="e">
        <f t="shared" si="419"/>
        <v>#N/A</v>
      </c>
      <c r="E8956" s="87">
        <v>0</v>
      </c>
      <c r="F8956" s="87">
        <v>6.4</v>
      </c>
    </row>
    <row r="8957" spans="1:6">
      <c r="A8957" s="86">
        <v>35605</v>
      </c>
      <c r="B8957" s="87" t="e">
        <f t="shared" si="417"/>
        <v>#N/A</v>
      </c>
      <c r="C8957" s="87">
        <f t="shared" si="418"/>
        <v>6.42</v>
      </c>
      <c r="D8957" s="87" t="e">
        <f t="shared" si="419"/>
        <v>#N/A</v>
      </c>
      <c r="E8957" s="87">
        <v>0</v>
      </c>
      <c r="F8957" s="87">
        <v>6.42</v>
      </c>
    </row>
    <row r="8958" spans="1:6">
      <c r="A8958" s="86">
        <v>35606</v>
      </c>
      <c r="B8958" s="87" t="e">
        <f t="shared" si="417"/>
        <v>#N/A</v>
      </c>
      <c r="C8958" s="87">
        <f t="shared" si="418"/>
        <v>6.45</v>
      </c>
      <c r="D8958" s="87" t="e">
        <f t="shared" si="419"/>
        <v>#N/A</v>
      </c>
      <c r="E8958" s="87">
        <v>0</v>
      </c>
      <c r="F8958" s="87">
        <v>6.45</v>
      </c>
    </row>
    <row r="8959" spans="1:6">
      <c r="A8959" s="86">
        <v>35607</v>
      </c>
      <c r="B8959" s="87" t="e">
        <f t="shared" si="417"/>
        <v>#N/A</v>
      </c>
      <c r="C8959" s="87">
        <f t="shared" si="418"/>
        <v>6.5</v>
      </c>
      <c r="D8959" s="87" t="e">
        <f t="shared" si="419"/>
        <v>#N/A</v>
      </c>
      <c r="E8959" s="87">
        <v>0</v>
      </c>
      <c r="F8959" s="87">
        <v>6.5</v>
      </c>
    </row>
    <row r="8960" spans="1:6">
      <c r="A8960" s="86">
        <v>35608</v>
      </c>
      <c r="B8960" s="87" t="e">
        <f t="shared" si="417"/>
        <v>#N/A</v>
      </c>
      <c r="C8960" s="87">
        <f t="shared" si="418"/>
        <v>6.46</v>
      </c>
      <c r="D8960" s="87" t="e">
        <f t="shared" si="419"/>
        <v>#N/A</v>
      </c>
      <c r="E8960" s="87">
        <v>0</v>
      </c>
      <c r="F8960" s="87">
        <v>6.46</v>
      </c>
    </row>
    <row r="8961" spans="1:6">
      <c r="A8961" s="86">
        <v>35611</v>
      </c>
      <c r="B8961" s="87" t="e">
        <f t="shared" si="417"/>
        <v>#N/A</v>
      </c>
      <c r="C8961" s="87">
        <f t="shared" si="418"/>
        <v>6.51</v>
      </c>
      <c r="D8961" s="87" t="e">
        <f t="shared" si="419"/>
        <v>#N/A</v>
      </c>
      <c r="E8961" s="87">
        <v>0</v>
      </c>
      <c r="F8961" s="87">
        <v>6.51</v>
      </c>
    </row>
    <row r="8962" spans="1:6">
      <c r="A8962" s="86">
        <v>35612</v>
      </c>
      <c r="B8962" s="87" t="e">
        <f t="shared" si="417"/>
        <v>#N/A</v>
      </c>
      <c r="C8962" s="87">
        <f t="shared" si="418"/>
        <v>6.45</v>
      </c>
      <c r="D8962" s="87" t="e">
        <f t="shared" si="419"/>
        <v>#N/A</v>
      </c>
      <c r="E8962" s="87">
        <v>0</v>
      </c>
      <c r="F8962" s="87">
        <v>6.45</v>
      </c>
    </row>
    <row r="8963" spans="1:6">
      <c r="A8963" s="86">
        <v>35613</v>
      </c>
      <c r="B8963" s="87" t="e">
        <f t="shared" ref="B8963:B9026" si="420">IF(E8963=0,NA(),E8963)</f>
        <v>#N/A</v>
      </c>
      <c r="C8963" s="87">
        <f t="shared" ref="C8963:C9026" si="421">IF(F8963=0,NA(),F8963)</f>
        <v>6.42</v>
      </c>
      <c r="D8963" s="87" t="e">
        <f t="shared" ref="D8963:D9026" si="422">B8963-C8963</f>
        <v>#N/A</v>
      </c>
      <c r="E8963" s="87">
        <v>0</v>
      </c>
      <c r="F8963" s="87">
        <v>6.42</v>
      </c>
    </row>
    <row r="8964" spans="1:6">
      <c r="A8964" s="86">
        <v>35614</v>
      </c>
      <c r="B8964" s="87" t="e">
        <f t="shared" si="420"/>
        <v>#N/A</v>
      </c>
      <c r="C8964" s="87">
        <f t="shared" si="421"/>
        <v>6.31</v>
      </c>
      <c r="D8964" s="87" t="e">
        <f t="shared" si="422"/>
        <v>#N/A</v>
      </c>
      <c r="E8964" s="87">
        <v>0</v>
      </c>
      <c r="F8964" s="87">
        <v>6.31</v>
      </c>
    </row>
    <row r="8965" spans="1:6">
      <c r="A8965" s="86">
        <v>35618</v>
      </c>
      <c r="B8965" s="87" t="e">
        <f t="shared" si="420"/>
        <v>#N/A</v>
      </c>
      <c r="C8965" s="87">
        <f t="shared" si="421"/>
        <v>6.27</v>
      </c>
      <c r="D8965" s="87" t="e">
        <f t="shared" si="422"/>
        <v>#N/A</v>
      </c>
      <c r="E8965" s="87">
        <v>0</v>
      </c>
      <c r="F8965" s="87">
        <v>6.27</v>
      </c>
    </row>
    <row r="8966" spans="1:6">
      <c r="A8966" s="86">
        <v>35619</v>
      </c>
      <c r="B8966" s="87" t="e">
        <f t="shared" si="420"/>
        <v>#N/A</v>
      </c>
      <c r="C8966" s="87">
        <f t="shared" si="421"/>
        <v>6.27</v>
      </c>
      <c r="D8966" s="87" t="e">
        <f t="shared" si="422"/>
        <v>#N/A</v>
      </c>
      <c r="E8966" s="87">
        <v>0</v>
      </c>
      <c r="F8966" s="87">
        <v>6.27</v>
      </c>
    </row>
    <row r="8967" spans="1:6">
      <c r="A8967" s="86">
        <v>35620</v>
      </c>
      <c r="B8967" s="87" t="e">
        <f t="shared" si="420"/>
        <v>#N/A</v>
      </c>
      <c r="C8967" s="87">
        <f t="shared" si="421"/>
        <v>6.25</v>
      </c>
      <c r="D8967" s="87" t="e">
        <f t="shared" si="422"/>
        <v>#N/A</v>
      </c>
      <c r="E8967" s="87">
        <v>0</v>
      </c>
      <c r="F8967" s="87">
        <v>6.25</v>
      </c>
    </row>
    <row r="8968" spans="1:6">
      <c r="A8968" s="86">
        <v>35621</v>
      </c>
      <c r="B8968" s="87" t="e">
        <f t="shared" si="420"/>
        <v>#N/A</v>
      </c>
      <c r="C8968" s="87">
        <f t="shared" si="421"/>
        <v>6.26</v>
      </c>
      <c r="D8968" s="87" t="e">
        <f t="shared" si="422"/>
        <v>#N/A</v>
      </c>
      <c r="E8968" s="87">
        <v>0</v>
      </c>
      <c r="F8968" s="87">
        <v>6.26</v>
      </c>
    </row>
    <row r="8969" spans="1:6">
      <c r="A8969" s="86">
        <v>35622</v>
      </c>
      <c r="B8969" s="87" t="e">
        <f t="shared" si="420"/>
        <v>#N/A</v>
      </c>
      <c r="C8969" s="87">
        <f t="shared" si="421"/>
        <v>6.23</v>
      </c>
      <c r="D8969" s="87" t="e">
        <f t="shared" si="422"/>
        <v>#N/A</v>
      </c>
      <c r="E8969" s="87">
        <v>0</v>
      </c>
      <c r="F8969" s="87">
        <v>6.23</v>
      </c>
    </row>
    <row r="8970" spans="1:6">
      <c r="A8970" s="86">
        <v>35625</v>
      </c>
      <c r="B8970" s="87" t="e">
        <f t="shared" si="420"/>
        <v>#N/A</v>
      </c>
      <c r="C8970" s="87">
        <f t="shared" si="421"/>
        <v>6.26</v>
      </c>
      <c r="D8970" s="87" t="e">
        <f t="shared" si="422"/>
        <v>#N/A</v>
      </c>
      <c r="E8970" s="87">
        <v>0</v>
      </c>
      <c r="F8970" s="87">
        <v>6.26</v>
      </c>
    </row>
    <row r="8971" spans="1:6">
      <c r="A8971" s="86">
        <v>35626</v>
      </c>
      <c r="B8971" s="87" t="e">
        <f t="shared" si="420"/>
        <v>#N/A</v>
      </c>
      <c r="C8971" s="87">
        <f t="shared" si="421"/>
        <v>6.26</v>
      </c>
      <c r="D8971" s="87" t="e">
        <f t="shared" si="422"/>
        <v>#N/A</v>
      </c>
      <c r="E8971" s="87">
        <v>0</v>
      </c>
      <c r="F8971" s="87">
        <v>6.26</v>
      </c>
    </row>
    <row r="8972" spans="1:6">
      <c r="A8972" s="86">
        <v>35627</v>
      </c>
      <c r="B8972" s="87" t="e">
        <f t="shared" si="420"/>
        <v>#N/A</v>
      </c>
      <c r="C8972" s="87">
        <f t="shared" si="421"/>
        <v>6.2</v>
      </c>
      <c r="D8972" s="87" t="e">
        <f t="shared" si="422"/>
        <v>#N/A</v>
      </c>
      <c r="E8972" s="87">
        <v>0</v>
      </c>
      <c r="F8972" s="87">
        <v>6.2</v>
      </c>
    </row>
    <row r="8973" spans="1:6">
      <c r="A8973" s="86">
        <v>35628</v>
      </c>
      <c r="B8973" s="87" t="e">
        <f t="shared" si="420"/>
        <v>#N/A</v>
      </c>
      <c r="C8973" s="87">
        <f t="shared" si="421"/>
        <v>6.19</v>
      </c>
      <c r="D8973" s="87" t="e">
        <f t="shared" si="422"/>
        <v>#N/A</v>
      </c>
      <c r="E8973" s="87">
        <v>0</v>
      </c>
      <c r="F8973" s="87">
        <v>6.19</v>
      </c>
    </row>
    <row r="8974" spans="1:6">
      <c r="A8974" s="86">
        <v>35629</v>
      </c>
      <c r="B8974" s="87" t="e">
        <f t="shared" si="420"/>
        <v>#N/A</v>
      </c>
      <c r="C8974" s="87">
        <f t="shared" si="421"/>
        <v>6.24</v>
      </c>
      <c r="D8974" s="87" t="e">
        <f t="shared" si="422"/>
        <v>#N/A</v>
      </c>
      <c r="E8974" s="87">
        <v>0</v>
      </c>
      <c r="F8974" s="87">
        <v>6.24</v>
      </c>
    </row>
    <row r="8975" spans="1:6">
      <c r="A8975" s="86">
        <v>35632</v>
      </c>
      <c r="B8975" s="87" t="e">
        <f t="shared" si="420"/>
        <v>#N/A</v>
      </c>
      <c r="C8975" s="87">
        <f t="shared" si="421"/>
        <v>6.27</v>
      </c>
      <c r="D8975" s="87" t="e">
        <f t="shared" si="422"/>
        <v>#N/A</v>
      </c>
      <c r="E8975" s="87">
        <v>0</v>
      </c>
      <c r="F8975" s="87">
        <v>6.27</v>
      </c>
    </row>
    <row r="8976" spans="1:6">
      <c r="A8976" s="86">
        <v>35633</v>
      </c>
      <c r="B8976" s="87" t="e">
        <f t="shared" si="420"/>
        <v>#N/A</v>
      </c>
      <c r="C8976" s="87">
        <f t="shared" si="421"/>
        <v>6.15</v>
      </c>
      <c r="D8976" s="87" t="e">
        <f t="shared" si="422"/>
        <v>#N/A</v>
      </c>
      <c r="E8976" s="87">
        <v>0</v>
      </c>
      <c r="F8976" s="87">
        <v>6.15</v>
      </c>
    </row>
    <row r="8977" spans="1:6">
      <c r="A8977" s="86">
        <v>35634</v>
      </c>
      <c r="B8977" s="87" t="e">
        <f t="shared" si="420"/>
        <v>#N/A</v>
      </c>
      <c r="C8977" s="87">
        <f t="shared" si="421"/>
        <v>6.14</v>
      </c>
      <c r="D8977" s="87" t="e">
        <f t="shared" si="422"/>
        <v>#N/A</v>
      </c>
      <c r="E8977" s="87">
        <v>0</v>
      </c>
      <c r="F8977" s="87">
        <v>6.14</v>
      </c>
    </row>
    <row r="8978" spans="1:6">
      <c r="A8978" s="86">
        <v>35635</v>
      </c>
      <c r="B8978" s="87" t="e">
        <f t="shared" si="420"/>
        <v>#N/A</v>
      </c>
      <c r="C8978" s="87">
        <f t="shared" si="421"/>
        <v>6.16</v>
      </c>
      <c r="D8978" s="87" t="e">
        <f t="shared" si="422"/>
        <v>#N/A</v>
      </c>
      <c r="E8978" s="87">
        <v>0</v>
      </c>
      <c r="F8978" s="87">
        <v>6.16</v>
      </c>
    </row>
    <row r="8979" spans="1:6">
      <c r="A8979" s="86">
        <v>35636</v>
      </c>
      <c r="B8979" s="87" t="e">
        <f t="shared" si="420"/>
        <v>#N/A</v>
      </c>
      <c r="C8979" s="87">
        <f t="shared" si="421"/>
        <v>6.18</v>
      </c>
      <c r="D8979" s="87" t="e">
        <f t="shared" si="422"/>
        <v>#N/A</v>
      </c>
      <c r="E8979" s="87">
        <v>0</v>
      </c>
      <c r="F8979" s="87">
        <v>6.18</v>
      </c>
    </row>
    <row r="8980" spans="1:6">
      <c r="A8980" s="86">
        <v>35639</v>
      </c>
      <c r="B8980" s="87" t="e">
        <f t="shared" si="420"/>
        <v>#N/A</v>
      </c>
      <c r="C8980" s="87">
        <f t="shared" si="421"/>
        <v>6.16</v>
      </c>
      <c r="D8980" s="87" t="e">
        <f t="shared" si="422"/>
        <v>#N/A</v>
      </c>
      <c r="E8980" s="87">
        <v>0</v>
      </c>
      <c r="F8980" s="87">
        <v>6.16</v>
      </c>
    </row>
    <row r="8981" spans="1:6">
      <c r="A8981" s="86">
        <v>35640</v>
      </c>
      <c r="B8981" s="87" t="e">
        <f t="shared" si="420"/>
        <v>#N/A</v>
      </c>
      <c r="C8981" s="87">
        <f t="shared" si="421"/>
        <v>6.11</v>
      </c>
      <c r="D8981" s="87" t="e">
        <f t="shared" si="422"/>
        <v>#N/A</v>
      </c>
      <c r="E8981" s="87">
        <v>0</v>
      </c>
      <c r="F8981" s="87">
        <v>6.11</v>
      </c>
    </row>
    <row r="8982" spans="1:6">
      <c r="A8982" s="86">
        <v>35641</v>
      </c>
      <c r="B8982" s="87" t="e">
        <f t="shared" si="420"/>
        <v>#N/A</v>
      </c>
      <c r="C8982" s="87">
        <f t="shared" si="421"/>
        <v>6.05</v>
      </c>
      <c r="D8982" s="87" t="e">
        <f t="shared" si="422"/>
        <v>#N/A</v>
      </c>
      <c r="E8982" s="87">
        <v>0</v>
      </c>
      <c r="F8982" s="87">
        <v>6.05</v>
      </c>
    </row>
    <row r="8983" spans="1:6">
      <c r="A8983" s="86">
        <v>35642</v>
      </c>
      <c r="B8983" s="87" t="e">
        <f t="shared" si="420"/>
        <v>#N/A</v>
      </c>
      <c r="C8983" s="87">
        <f t="shared" si="421"/>
        <v>6.02</v>
      </c>
      <c r="D8983" s="87" t="e">
        <f t="shared" si="422"/>
        <v>#N/A</v>
      </c>
      <c r="E8983" s="87">
        <v>0</v>
      </c>
      <c r="F8983" s="87">
        <v>6.02</v>
      </c>
    </row>
    <row r="8984" spans="1:6">
      <c r="A8984" s="86">
        <v>35643</v>
      </c>
      <c r="B8984" s="87" t="e">
        <f t="shared" si="420"/>
        <v>#N/A</v>
      </c>
      <c r="C8984" s="87">
        <f t="shared" si="421"/>
        <v>6.2</v>
      </c>
      <c r="D8984" s="87" t="e">
        <f t="shared" si="422"/>
        <v>#N/A</v>
      </c>
      <c r="E8984" s="87">
        <v>0</v>
      </c>
      <c r="F8984" s="87">
        <v>6.2</v>
      </c>
    </row>
    <row r="8985" spans="1:6">
      <c r="A8985" s="86">
        <v>35646</v>
      </c>
      <c r="B8985" s="87" t="e">
        <f t="shared" si="420"/>
        <v>#N/A</v>
      </c>
      <c r="C8985" s="87">
        <f t="shared" si="421"/>
        <v>6.23</v>
      </c>
      <c r="D8985" s="87" t="e">
        <f t="shared" si="422"/>
        <v>#N/A</v>
      </c>
      <c r="E8985" s="87">
        <v>0</v>
      </c>
      <c r="F8985" s="87">
        <v>6.23</v>
      </c>
    </row>
    <row r="8986" spans="1:6">
      <c r="A8986" s="86">
        <v>35647</v>
      </c>
      <c r="B8986" s="87" t="e">
        <f t="shared" si="420"/>
        <v>#N/A</v>
      </c>
      <c r="C8986" s="87">
        <f t="shared" si="421"/>
        <v>6.23</v>
      </c>
      <c r="D8986" s="87" t="e">
        <f t="shared" si="422"/>
        <v>#N/A</v>
      </c>
      <c r="E8986" s="87">
        <v>0</v>
      </c>
      <c r="F8986" s="87">
        <v>6.23</v>
      </c>
    </row>
    <row r="8987" spans="1:6">
      <c r="A8987" s="86">
        <v>35648</v>
      </c>
      <c r="B8987" s="87" t="e">
        <f t="shared" si="420"/>
        <v>#N/A</v>
      </c>
      <c r="C8987" s="87">
        <f t="shared" si="421"/>
        <v>6.21</v>
      </c>
      <c r="D8987" s="87" t="e">
        <f t="shared" si="422"/>
        <v>#N/A</v>
      </c>
      <c r="E8987" s="87">
        <v>0</v>
      </c>
      <c r="F8987" s="87">
        <v>6.21</v>
      </c>
    </row>
    <row r="8988" spans="1:6">
      <c r="A8988" s="86">
        <v>35649</v>
      </c>
      <c r="B8988" s="87" t="e">
        <f t="shared" si="420"/>
        <v>#N/A</v>
      </c>
      <c r="C8988" s="87">
        <f t="shared" si="421"/>
        <v>6.24</v>
      </c>
      <c r="D8988" s="87" t="e">
        <f t="shared" si="422"/>
        <v>#N/A</v>
      </c>
      <c r="E8988" s="87">
        <v>0</v>
      </c>
      <c r="F8988" s="87">
        <v>6.24</v>
      </c>
    </row>
    <row r="8989" spans="1:6">
      <c r="A8989" s="86">
        <v>35650</v>
      </c>
      <c r="B8989" s="87" t="e">
        <f t="shared" si="420"/>
        <v>#N/A</v>
      </c>
      <c r="C8989" s="87">
        <f t="shared" si="421"/>
        <v>6.38</v>
      </c>
      <c r="D8989" s="87" t="e">
        <f t="shared" si="422"/>
        <v>#N/A</v>
      </c>
      <c r="E8989" s="87">
        <v>0</v>
      </c>
      <c r="F8989" s="87">
        <v>6.38</v>
      </c>
    </row>
    <row r="8990" spans="1:6">
      <c r="A8990" s="86">
        <v>35653</v>
      </c>
      <c r="B8990" s="87" t="e">
        <f t="shared" si="420"/>
        <v>#N/A</v>
      </c>
      <c r="C8990" s="87">
        <f t="shared" si="421"/>
        <v>6.36</v>
      </c>
      <c r="D8990" s="87" t="e">
        <f t="shared" si="422"/>
        <v>#N/A</v>
      </c>
      <c r="E8990" s="87">
        <v>0</v>
      </c>
      <c r="F8990" s="87">
        <v>6.36</v>
      </c>
    </row>
    <row r="8991" spans="1:6">
      <c r="A8991" s="86">
        <v>35654</v>
      </c>
      <c r="B8991" s="87" t="e">
        <f t="shared" si="420"/>
        <v>#N/A</v>
      </c>
      <c r="C8991" s="87">
        <f t="shared" si="421"/>
        <v>6.39</v>
      </c>
      <c r="D8991" s="87" t="e">
        <f t="shared" si="422"/>
        <v>#N/A</v>
      </c>
      <c r="E8991" s="87">
        <v>0</v>
      </c>
      <c r="F8991" s="87">
        <v>6.39</v>
      </c>
    </row>
    <row r="8992" spans="1:6">
      <c r="A8992" s="86">
        <v>35655</v>
      </c>
      <c r="B8992" s="87" t="e">
        <f t="shared" si="420"/>
        <v>#N/A</v>
      </c>
      <c r="C8992" s="87">
        <f t="shared" si="421"/>
        <v>6.36</v>
      </c>
      <c r="D8992" s="87" t="e">
        <f t="shared" si="422"/>
        <v>#N/A</v>
      </c>
      <c r="E8992" s="87">
        <v>0</v>
      </c>
      <c r="F8992" s="87">
        <v>6.36</v>
      </c>
    </row>
    <row r="8993" spans="1:6">
      <c r="A8993" s="86">
        <v>35656</v>
      </c>
      <c r="B8993" s="87" t="e">
        <f t="shared" si="420"/>
        <v>#N/A</v>
      </c>
      <c r="C8993" s="87">
        <f t="shared" si="421"/>
        <v>6.27</v>
      </c>
      <c r="D8993" s="87" t="e">
        <f t="shared" si="422"/>
        <v>#N/A</v>
      </c>
      <c r="E8993" s="87">
        <v>0</v>
      </c>
      <c r="F8993" s="87">
        <v>6.27</v>
      </c>
    </row>
    <row r="8994" spans="1:6">
      <c r="A8994" s="86">
        <v>35657</v>
      </c>
      <c r="B8994" s="87" t="e">
        <f t="shared" si="420"/>
        <v>#N/A</v>
      </c>
      <c r="C8994" s="87">
        <f t="shared" si="421"/>
        <v>6.27</v>
      </c>
      <c r="D8994" s="87" t="e">
        <f t="shared" si="422"/>
        <v>#N/A</v>
      </c>
      <c r="E8994" s="87">
        <v>0</v>
      </c>
      <c r="F8994" s="87">
        <v>6.27</v>
      </c>
    </row>
    <row r="8995" spans="1:6">
      <c r="A8995" s="86">
        <v>35660</v>
      </c>
      <c r="B8995" s="87" t="e">
        <f t="shared" si="420"/>
        <v>#N/A</v>
      </c>
      <c r="C8995" s="87">
        <f t="shared" si="421"/>
        <v>6.21</v>
      </c>
      <c r="D8995" s="87" t="e">
        <f t="shared" si="422"/>
        <v>#N/A</v>
      </c>
      <c r="E8995" s="87">
        <v>0</v>
      </c>
      <c r="F8995" s="87">
        <v>6.21</v>
      </c>
    </row>
    <row r="8996" spans="1:6">
      <c r="A8996" s="86">
        <v>35661</v>
      </c>
      <c r="B8996" s="87" t="e">
        <f t="shared" si="420"/>
        <v>#N/A</v>
      </c>
      <c r="C8996" s="87">
        <f t="shared" si="421"/>
        <v>6.21</v>
      </c>
      <c r="D8996" s="87" t="e">
        <f t="shared" si="422"/>
        <v>#N/A</v>
      </c>
      <c r="E8996" s="87">
        <v>0</v>
      </c>
      <c r="F8996" s="87">
        <v>6.21</v>
      </c>
    </row>
    <row r="8997" spans="1:6">
      <c r="A8997" s="86">
        <v>35662</v>
      </c>
      <c r="B8997" s="87" t="e">
        <f t="shared" si="420"/>
        <v>#N/A</v>
      </c>
      <c r="C8997" s="87">
        <f t="shared" si="421"/>
        <v>6.24</v>
      </c>
      <c r="D8997" s="87" t="e">
        <f t="shared" si="422"/>
        <v>#N/A</v>
      </c>
      <c r="E8997" s="87">
        <v>0</v>
      </c>
      <c r="F8997" s="87">
        <v>6.24</v>
      </c>
    </row>
    <row r="8998" spans="1:6">
      <c r="A8998" s="86">
        <v>35663</v>
      </c>
      <c r="B8998" s="87" t="e">
        <f t="shared" si="420"/>
        <v>#N/A</v>
      </c>
      <c r="C8998" s="87">
        <f t="shared" si="421"/>
        <v>6.3</v>
      </c>
      <c r="D8998" s="87" t="e">
        <f t="shared" si="422"/>
        <v>#N/A</v>
      </c>
      <c r="E8998" s="87">
        <v>0</v>
      </c>
      <c r="F8998" s="87">
        <v>6.3</v>
      </c>
    </row>
    <row r="8999" spans="1:6">
      <c r="A8999" s="86">
        <v>35664</v>
      </c>
      <c r="B8999" s="87" t="e">
        <f t="shared" si="420"/>
        <v>#N/A</v>
      </c>
      <c r="C8999" s="87">
        <f t="shared" si="421"/>
        <v>6.38</v>
      </c>
      <c r="D8999" s="87" t="e">
        <f t="shared" si="422"/>
        <v>#N/A</v>
      </c>
      <c r="E8999" s="87">
        <v>0</v>
      </c>
      <c r="F8999" s="87">
        <v>6.38</v>
      </c>
    </row>
    <row r="9000" spans="1:6">
      <c r="A9000" s="86">
        <v>35667</v>
      </c>
      <c r="B9000" s="87" t="e">
        <f t="shared" si="420"/>
        <v>#N/A</v>
      </c>
      <c r="C9000" s="87">
        <f t="shared" si="421"/>
        <v>6.39</v>
      </c>
      <c r="D9000" s="87" t="e">
        <f t="shared" si="422"/>
        <v>#N/A</v>
      </c>
      <c r="E9000" s="87">
        <v>0</v>
      </c>
      <c r="F9000" s="87">
        <v>6.39</v>
      </c>
    </row>
    <row r="9001" spans="1:6">
      <c r="A9001" s="86">
        <v>35668</v>
      </c>
      <c r="B9001" s="87" t="e">
        <f t="shared" si="420"/>
        <v>#N/A</v>
      </c>
      <c r="C9001" s="87">
        <f t="shared" si="421"/>
        <v>6.38</v>
      </c>
      <c r="D9001" s="87" t="e">
        <f t="shared" si="422"/>
        <v>#N/A</v>
      </c>
      <c r="E9001" s="87">
        <v>0</v>
      </c>
      <c r="F9001" s="87">
        <v>6.38</v>
      </c>
    </row>
    <row r="9002" spans="1:6">
      <c r="A9002" s="86">
        <v>35669</v>
      </c>
      <c r="B9002" s="87" t="e">
        <f t="shared" si="420"/>
        <v>#N/A</v>
      </c>
      <c r="C9002" s="87">
        <f t="shared" si="421"/>
        <v>6.38</v>
      </c>
      <c r="D9002" s="87" t="e">
        <f t="shared" si="422"/>
        <v>#N/A</v>
      </c>
      <c r="E9002" s="87">
        <v>0</v>
      </c>
      <c r="F9002" s="87">
        <v>6.38</v>
      </c>
    </row>
    <row r="9003" spans="1:6">
      <c r="A9003" s="86">
        <v>35670</v>
      </c>
      <c r="B9003" s="87" t="e">
        <f t="shared" si="420"/>
        <v>#N/A</v>
      </c>
      <c r="C9003" s="87">
        <f t="shared" si="421"/>
        <v>6.3</v>
      </c>
      <c r="D9003" s="87" t="e">
        <f t="shared" si="422"/>
        <v>#N/A</v>
      </c>
      <c r="E9003" s="87">
        <v>0</v>
      </c>
      <c r="F9003" s="87">
        <v>6.3</v>
      </c>
    </row>
    <row r="9004" spans="1:6">
      <c r="A9004" s="86">
        <v>35671</v>
      </c>
      <c r="B9004" s="87" t="e">
        <f t="shared" si="420"/>
        <v>#N/A</v>
      </c>
      <c r="C9004" s="87">
        <f t="shared" si="421"/>
        <v>6.34</v>
      </c>
      <c r="D9004" s="87" t="e">
        <f t="shared" si="422"/>
        <v>#N/A</v>
      </c>
      <c r="E9004" s="87">
        <v>0</v>
      </c>
      <c r="F9004" s="87">
        <v>6.34</v>
      </c>
    </row>
    <row r="9005" spans="1:6">
      <c r="A9005" s="86">
        <v>35675</v>
      </c>
      <c r="B9005" s="87" t="e">
        <f t="shared" si="420"/>
        <v>#N/A</v>
      </c>
      <c r="C9005" s="87">
        <f t="shared" si="421"/>
        <v>6.31</v>
      </c>
      <c r="D9005" s="87" t="e">
        <f t="shared" si="422"/>
        <v>#N/A</v>
      </c>
      <c r="E9005" s="87">
        <v>0</v>
      </c>
      <c r="F9005" s="87">
        <v>6.31</v>
      </c>
    </row>
    <row r="9006" spans="1:6">
      <c r="A9006" s="86">
        <v>35676</v>
      </c>
      <c r="B9006" s="87" t="e">
        <f t="shared" si="420"/>
        <v>#N/A</v>
      </c>
      <c r="C9006" s="87">
        <f t="shared" si="421"/>
        <v>6.33</v>
      </c>
      <c r="D9006" s="87" t="e">
        <f t="shared" si="422"/>
        <v>#N/A</v>
      </c>
      <c r="E9006" s="87">
        <v>0</v>
      </c>
      <c r="F9006" s="87">
        <v>6.33</v>
      </c>
    </row>
    <row r="9007" spans="1:6">
      <c r="A9007" s="86">
        <v>35677</v>
      </c>
      <c r="B9007" s="87" t="e">
        <f t="shared" si="420"/>
        <v>#N/A</v>
      </c>
      <c r="C9007" s="87">
        <f t="shared" si="421"/>
        <v>6.33</v>
      </c>
      <c r="D9007" s="87" t="e">
        <f t="shared" si="422"/>
        <v>#N/A</v>
      </c>
      <c r="E9007" s="87">
        <v>0</v>
      </c>
      <c r="F9007" s="87">
        <v>6.33</v>
      </c>
    </row>
    <row r="9008" spans="1:6">
      <c r="A9008" s="86">
        <v>35678</v>
      </c>
      <c r="B9008" s="87" t="e">
        <f t="shared" si="420"/>
        <v>#N/A</v>
      </c>
      <c r="C9008" s="87">
        <f t="shared" si="421"/>
        <v>6.37</v>
      </c>
      <c r="D9008" s="87" t="e">
        <f t="shared" si="422"/>
        <v>#N/A</v>
      </c>
      <c r="E9008" s="87">
        <v>0</v>
      </c>
      <c r="F9008" s="87">
        <v>6.37</v>
      </c>
    </row>
    <row r="9009" spans="1:6">
      <c r="A9009" s="86">
        <v>35681</v>
      </c>
      <c r="B9009" s="87" t="e">
        <f t="shared" si="420"/>
        <v>#N/A</v>
      </c>
      <c r="C9009" s="87">
        <f t="shared" si="421"/>
        <v>6.33</v>
      </c>
      <c r="D9009" s="87" t="e">
        <f t="shared" si="422"/>
        <v>#N/A</v>
      </c>
      <c r="E9009" s="87">
        <v>0</v>
      </c>
      <c r="F9009" s="87">
        <v>6.33</v>
      </c>
    </row>
    <row r="9010" spans="1:6">
      <c r="A9010" s="86">
        <v>35682</v>
      </c>
      <c r="B9010" s="87" t="e">
        <f t="shared" si="420"/>
        <v>#N/A</v>
      </c>
      <c r="C9010" s="87">
        <f t="shared" si="421"/>
        <v>6.34</v>
      </c>
      <c r="D9010" s="87" t="e">
        <f t="shared" si="422"/>
        <v>#N/A</v>
      </c>
      <c r="E9010" s="87">
        <v>0</v>
      </c>
      <c r="F9010" s="87">
        <v>6.34</v>
      </c>
    </row>
    <row r="9011" spans="1:6">
      <c r="A9011" s="86">
        <v>35683</v>
      </c>
      <c r="B9011" s="87" t="e">
        <f t="shared" si="420"/>
        <v>#N/A</v>
      </c>
      <c r="C9011" s="87">
        <f t="shared" si="421"/>
        <v>6.37</v>
      </c>
      <c r="D9011" s="87" t="e">
        <f t="shared" si="422"/>
        <v>#N/A</v>
      </c>
      <c r="E9011" s="87">
        <v>0</v>
      </c>
      <c r="F9011" s="87">
        <v>6.37</v>
      </c>
    </row>
    <row r="9012" spans="1:6">
      <c r="A9012" s="86">
        <v>35684</v>
      </c>
      <c r="B9012" s="87" t="e">
        <f t="shared" si="420"/>
        <v>#N/A</v>
      </c>
      <c r="C9012" s="87">
        <f t="shared" si="421"/>
        <v>6.39</v>
      </c>
      <c r="D9012" s="87" t="e">
        <f t="shared" si="422"/>
        <v>#N/A</v>
      </c>
      <c r="E9012" s="87">
        <v>0</v>
      </c>
      <c r="F9012" s="87">
        <v>6.39</v>
      </c>
    </row>
    <row r="9013" spans="1:6">
      <c r="A9013" s="86">
        <v>35685</v>
      </c>
      <c r="B9013" s="87" t="e">
        <f t="shared" si="420"/>
        <v>#N/A</v>
      </c>
      <c r="C9013" s="87">
        <f t="shared" si="421"/>
        <v>6.29</v>
      </c>
      <c r="D9013" s="87" t="e">
        <f t="shared" si="422"/>
        <v>#N/A</v>
      </c>
      <c r="E9013" s="87">
        <v>0</v>
      </c>
      <c r="F9013" s="87">
        <v>6.29</v>
      </c>
    </row>
    <row r="9014" spans="1:6">
      <c r="A9014" s="86">
        <v>35688</v>
      </c>
      <c r="B9014" s="87" t="e">
        <f t="shared" si="420"/>
        <v>#N/A</v>
      </c>
      <c r="C9014" s="87">
        <f t="shared" si="421"/>
        <v>6.28</v>
      </c>
      <c r="D9014" s="87" t="e">
        <f t="shared" si="422"/>
        <v>#N/A</v>
      </c>
      <c r="E9014" s="87">
        <v>0</v>
      </c>
      <c r="F9014" s="87">
        <v>6.28</v>
      </c>
    </row>
    <row r="9015" spans="1:6">
      <c r="A9015" s="86">
        <v>35689</v>
      </c>
      <c r="B9015" s="87" t="e">
        <f t="shared" si="420"/>
        <v>#N/A</v>
      </c>
      <c r="C9015" s="87">
        <f t="shared" si="421"/>
        <v>6.11</v>
      </c>
      <c r="D9015" s="87" t="e">
        <f t="shared" si="422"/>
        <v>#N/A</v>
      </c>
      <c r="E9015" s="87">
        <v>0</v>
      </c>
      <c r="F9015" s="87">
        <v>6.11</v>
      </c>
    </row>
    <row r="9016" spans="1:6">
      <c r="A9016" s="86">
        <v>35690</v>
      </c>
      <c r="B9016" s="87" t="e">
        <f t="shared" si="420"/>
        <v>#N/A</v>
      </c>
      <c r="C9016" s="87">
        <f t="shared" si="421"/>
        <v>6.1</v>
      </c>
      <c r="D9016" s="87" t="e">
        <f t="shared" si="422"/>
        <v>#N/A</v>
      </c>
      <c r="E9016" s="87">
        <v>0</v>
      </c>
      <c r="F9016" s="87">
        <v>6.1</v>
      </c>
    </row>
    <row r="9017" spans="1:6">
      <c r="A9017" s="86">
        <v>35691</v>
      </c>
      <c r="B9017" s="87" t="e">
        <f t="shared" si="420"/>
        <v>#N/A</v>
      </c>
      <c r="C9017" s="87">
        <f t="shared" si="421"/>
        <v>6.11</v>
      </c>
      <c r="D9017" s="87" t="e">
        <f t="shared" si="422"/>
        <v>#N/A</v>
      </c>
      <c r="E9017" s="87">
        <v>0</v>
      </c>
      <c r="F9017" s="87">
        <v>6.11</v>
      </c>
    </row>
    <row r="9018" spans="1:6">
      <c r="A9018" s="86">
        <v>35692</v>
      </c>
      <c r="B9018" s="87" t="e">
        <f t="shared" si="420"/>
        <v>#N/A</v>
      </c>
      <c r="C9018" s="87">
        <f t="shared" si="421"/>
        <v>6.09</v>
      </c>
      <c r="D9018" s="87" t="e">
        <f t="shared" si="422"/>
        <v>#N/A</v>
      </c>
      <c r="E9018" s="87">
        <v>0</v>
      </c>
      <c r="F9018" s="87">
        <v>6.09</v>
      </c>
    </row>
    <row r="9019" spans="1:6">
      <c r="A9019" s="86">
        <v>35695</v>
      </c>
      <c r="B9019" s="87" t="e">
        <f t="shared" si="420"/>
        <v>#N/A</v>
      </c>
      <c r="C9019" s="87">
        <f t="shared" si="421"/>
        <v>6.06</v>
      </c>
      <c r="D9019" s="87" t="e">
        <f t="shared" si="422"/>
        <v>#N/A</v>
      </c>
      <c r="E9019" s="87">
        <v>0</v>
      </c>
      <c r="F9019" s="87">
        <v>6.06</v>
      </c>
    </row>
    <row r="9020" spans="1:6">
      <c r="A9020" s="86">
        <v>35696</v>
      </c>
      <c r="B9020" s="87" t="e">
        <f t="shared" si="420"/>
        <v>#N/A</v>
      </c>
      <c r="C9020" s="87">
        <f t="shared" si="421"/>
        <v>6.1</v>
      </c>
      <c r="D9020" s="87" t="e">
        <f t="shared" si="422"/>
        <v>#N/A</v>
      </c>
      <c r="E9020" s="87">
        <v>0</v>
      </c>
      <c r="F9020" s="87">
        <v>6.1</v>
      </c>
    </row>
    <row r="9021" spans="1:6">
      <c r="A9021" s="86">
        <v>35697</v>
      </c>
      <c r="B9021" s="87" t="e">
        <f t="shared" si="420"/>
        <v>#N/A</v>
      </c>
      <c r="C9021" s="87">
        <f t="shared" si="421"/>
        <v>6.04</v>
      </c>
      <c r="D9021" s="87" t="e">
        <f t="shared" si="422"/>
        <v>#N/A</v>
      </c>
      <c r="E9021" s="87">
        <v>0</v>
      </c>
      <c r="F9021" s="87">
        <v>6.04</v>
      </c>
    </row>
    <row r="9022" spans="1:6">
      <c r="A9022" s="86">
        <v>35698</v>
      </c>
      <c r="B9022" s="87" t="e">
        <f t="shared" si="420"/>
        <v>#N/A</v>
      </c>
      <c r="C9022" s="87">
        <f t="shared" si="421"/>
        <v>6.13</v>
      </c>
      <c r="D9022" s="87" t="e">
        <f t="shared" si="422"/>
        <v>#N/A</v>
      </c>
      <c r="E9022" s="87">
        <v>0</v>
      </c>
      <c r="F9022" s="87">
        <v>6.13</v>
      </c>
    </row>
    <row r="9023" spans="1:6">
      <c r="A9023" s="86">
        <v>35699</v>
      </c>
      <c r="B9023" s="87" t="e">
        <f t="shared" si="420"/>
        <v>#N/A</v>
      </c>
      <c r="C9023" s="87">
        <f t="shared" si="421"/>
        <v>6.08</v>
      </c>
      <c r="D9023" s="87" t="e">
        <f t="shared" si="422"/>
        <v>#N/A</v>
      </c>
      <c r="E9023" s="87">
        <v>0</v>
      </c>
      <c r="F9023" s="87">
        <v>6.08</v>
      </c>
    </row>
    <row r="9024" spans="1:6">
      <c r="A9024" s="86">
        <v>35702</v>
      </c>
      <c r="B9024" s="87" t="e">
        <f t="shared" si="420"/>
        <v>#N/A</v>
      </c>
      <c r="C9024" s="87">
        <f t="shared" si="421"/>
        <v>6.1</v>
      </c>
      <c r="D9024" s="87" t="e">
        <f t="shared" si="422"/>
        <v>#N/A</v>
      </c>
      <c r="E9024" s="87">
        <v>0</v>
      </c>
      <c r="F9024" s="87">
        <v>6.1</v>
      </c>
    </row>
    <row r="9025" spans="1:6">
      <c r="A9025" s="86">
        <v>35703</v>
      </c>
      <c r="B9025" s="87" t="e">
        <f t="shared" si="420"/>
        <v>#N/A</v>
      </c>
      <c r="C9025" s="87">
        <f t="shared" si="421"/>
        <v>6.12</v>
      </c>
      <c r="D9025" s="87" t="e">
        <f t="shared" si="422"/>
        <v>#N/A</v>
      </c>
      <c r="E9025" s="87">
        <v>0</v>
      </c>
      <c r="F9025" s="87">
        <v>6.12</v>
      </c>
    </row>
    <row r="9026" spans="1:6">
      <c r="A9026" s="86">
        <v>35704</v>
      </c>
      <c r="B9026" s="87" t="e">
        <f t="shared" si="420"/>
        <v>#N/A</v>
      </c>
      <c r="C9026" s="87">
        <f t="shared" si="421"/>
        <v>6.04</v>
      </c>
      <c r="D9026" s="87" t="e">
        <f t="shared" si="422"/>
        <v>#N/A</v>
      </c>
      <c r="E9026" s="87">
        <v>0</v>
      </c>
      <c r="F9026" s="87">
        <v>6.04</v>
      </c>
    </row>
    <row r="9027" spans="1:6">
      <c r="A9027" s="86">
        <v>35705</v>
      </c>
      <c r="B9027" s="87" t="e">
        <f t="shared" ref="B9027:B9090" si="423">IF(E9027=0,NA(),E9027)</f>
        <v>#N/A</v>
      </c>
      <c r="C9027" s="87">
        <f t="shared" ref="C9027:C9090" si="424">IF(F9027=0,NA(),F9027)</f>
        <v>6.01</v>
      </c>
      <c r="D9027" s="87" t="e">
        <f t="shared" ref="D9027:D9090" si="425">B9027-C9027</f>
        <v>#N/A</v>
      </c>
      <c r="E9027" s="87">
        <v>0</v>
      </c>
      <c r="F9027" s="87">
        <v>6.01</v>
      </c>
    </row>
    <row r="9028" spans="1:6">
      <c r="A9028" s="86">
        <v>35706</v>
      </c>
      <c r="B9028" s="87" t="e">
        <f t="shared" si="423"/>
        <v>#N/A</v>
      </c>
      <c r="C9028" s="87">
        <f t="shared" si="424"/>
        <v>6.01</v>
      </c>
      <c r="D9028" s="87" t="e">
        <f t="shared" si="425"/>
        <v>#N/A</v>
      </c>
      <c r="E9028" s="87">
        <v>0</v>
      </c>
      <c r="F9028" s="87">
        <v>6.01</v>
      </c>
    </row>
    <row r="9029" spans="1:6">
      <c r="A9029" s="86">
        <v>35709</v>
      </c>
      <c r="B9029" s="87" t="e">
        <f t="shared" si="423"/>
        <v>#N/A</v>
      </c>
      <c r="C9029" s="87">
        <f t="shared" si="424"/>
        <v>5.96</v>
      </c>
      <c r="D9029" s="87" t="e">
        <f t="shared" si="425"/>
        <v>#N/A</v>
      </c>
      <c r="E9029" s="87">
        <v>0</v>
      </c>
      <c r="F9029" s="87">
        <v>5.96</v>
      </c>
    </row>
    <row r="9030" spans="1:6">
      <c r="A9030" s="86">
        <v>35710</v>
      </c>
      <c r="B9030" s="87" t="e">
        <f t="shared" si="423"/>
        <v>#N/A</v>
      </c>
      <c r="C9030" s="87">
        <f t="shared" si="424"/>
        <v>5.94</v>
      </c>
      <c r="D9030" s="87" t="e">
        <f t="shared" si="425"/>
        <v>#N/A</v>
      </c>
      <c r="E9030" s="87">
        <v>0</v>
      </c>
      <c r="F9030" s="87">
        <v>5.94</v>
      </c>
    </row>
    <row r="9031" spans="1:6">
      <c r="A9031" s="86">
        <v>35711</v>
      </c>
      <c r="B9031" s="87" t="e">
        <f t="shared" si="423"/>
        <v>#N/A</v>
      </c>
      <c r="C9031" s="87">
        <f t="shared" si="424"/>
        <v>6.08</v>
      </c>
      <c r="D9031" s="87" t="e">
        <f t="shared" si="425"/>
        <v>#N/A</v>
      </c>
      <c r="E9031" s="87">
        <v>0</v>
      </c>
      <c r="F9031" s="87">
        <v>6.08</v>
      </c>
    </row>
    <row r="9032" spans="1:6">
      <c r="A9032" s="86">
        <v>35712</v>
      </c>
      <c r="B9032" s="87" t="e">
        <f t="shared" si="423"/>
        <v>#N/A</v>
      </c>
      <c r="C9032" s="87">
        <f t="shared" si="424"/>
        <v>6.09</v>
      </c>
      <c r="D9032" s="87" t="e">
        <f t="shared" si="425"/>
        <v>#N/A</v>
      </c>
      <c r="E9032" s="87">
        <v>0</v>
      </c>
      <c r="F9032" s="87">
        <v>6.09</v>
      </c>
    </row>
    <row r="9033" spans="1:6">
      <c r="A9033" s="86">
        <v>35713</v>
      </c>
      <c r="B9033" s="87" t="e">
        <f t="shared" si="423"/>
        <v>#N/A</v>
      </c>
      <c r="C9033" s="87">
        <f t="shared" si="424"/>
        <v>6.15</v>
      </c>
      <c r="D9033" s="87" t="e">
        <f t="shared" si="425"/>
        <v>#N/A</v>
      </c>
      <c r="E9033" s="87">
        <v>0</v>
      </c>
      <c r="F9033" s="87">
        <v>6.15</v>
      </c>
    </row>
    <row r="9034" spans="1:6">
      <c r="A9034" s="86">
        <v>35717</v>
      </c>
      <c r="B9034" s="87" t="e">
        <f t="shared" si="423"/>
        <v>#N/A</v>
      </c>
      <c r="C9034" s="87">
        <f t="shared" si="424"/>
        <v>6.07</v>
      </c>
      <c r="D9034" s="87" t="e">
        <f t="shared" si="425"/>
        <v>#N/A</v>
      </c>
      <c r="E9034" s="87">
        <v>0</v>
      </c>
      <c r="F9034" s="87">
        <v>6.07</v>
      </c>
    </row>
    <row r="9035" spans="1:6">
      <c r="A9035" s="86">
        <v>35718</v>
      </c>
      <c r="B9035" s="87" t="e">
        <f t="shared" si="423"/>
        <v>#N/A</v>
      </c>
      <c r="C9035" s="87">
        <f t="shared" si="424"/>
        <v>6.1</v>
      </c>
      <c r="D9035" s="87" t="e">
        <f t="shared" si="425"/>
        <v>#N/A</v>
      </c>
      <c r="E9035" s="87">
        <v>0</v>
      </c>
      <c r="F9035" s="87">
        <v>6.1</v>
      </c>
    </row>
    <row r="9036" spans="1:6">
      <c r="A9036" s="86">
        <v>35719</v>
      </c>
      <c r="B9036" s="87" t="e">
        <f t="shared" si="423"/>
        <v>#N/A</v>
      </c>
      <c r="C9036" s="87">
        <f t="shared" si="424"/>
        <v>6.09</v>
      </c>
      <c r="D9036" s="87" t="e">
        <f t="shared" si="425"/>
        <v>#N/A</v>
      </c>
      <c r="E9036" s="87">
        <v>0</v>
      </c>
      <c r="F9036" s="87">
        <v>6.09</v>
      </c>
    </row>
    <row r="9037" spans="1:6">
      <c r="A9037" s="86">
        <v>35720</v>
      </c>
      <c r="B9037" s="87" t="e">
        <f t="shared" si="423"/>
        <v>#N/A</v>
      </c>
      <c r="C9037" s="87">
        <f t="shared" si="424"/>
        <v>6.17</v>
      </c>
      <c r="D9037" s="87" t="e">
        <f t="shared" si="425"/>
        <v>#N/A</v>
      </c>
      <c r="E9037" s="87">
        <v>0</v>
      </c>
      <c r="F9037" s="87">
        <v>6.17</v>
      </c>
    </row>
    <row r="9038" spans="1:6">
      <c r="A9038" s="86">
        <v>35723</v>
      </c>
      <c r="B9038" s="87" t="e">
        <f t="shared" si="423"/>
        <v>#N/A</v>
      </c>
      <c r="C9038" s="87">
        <f t="shared" si="424"/>
        <v>6.15</v>
      </c>
      <c r="D9038" s="87" t="e">
        <f t="shared" si="425"/>
        <v>#N/A</v>
      </c>
      <c r="E9038" s="87">
        <v>0</v>
      </c>
      <c r="F9038" s="87">
        <v>6.15</v>
      </c>
    </row>
    <row r="9039" spans="1:6">
      <c r="A9039" s="86">
        <v>35724</v>
      </c>
      <c r="B9039" s="87" t="e">
        <f t="shared" si="423"/>
        <v>#N/A</v>
      </c>
      <c r="C9039" s="87">
        <f t="shared" si="424"/>
        <v>6.14</v>
      </c>
      <c r="D9039" s="87" t="e">
        <f t="shared" si="425"/>
        <v>#N/A</v>
      </c>
      <c r="E9039" s="87">
        <v>0</v>
      </c>
      <c r="F9039" s="87">
        <v>6.14</v>
      </c>
    </row>
    <row r="9040" spans="1:6">
      <c r="A9040" s="86">
        <v>35725</v>
      </c>
      <c r="B9040" s="87" t="e">
        <f t="shared" si="423"/>
        <v>#N/A</v>
      </c>
      <c r="C9040" s="87">
        <f t="shared" si="424"/>
        <v>6.12</v>
      </c>
      <c r="D9040" s="87" t="e">
        <f t="shared" si="425"/>
        <v>#N/A</v>
      </c>
      <c r="E9040" s="87">
        <v>0</v>
      </c>
      <c r="F9040" s="87">
        <v>6.12</v>
      </c>
    </row>
    <row r="9041" spans="1:6">
      <c r="A9041" s="86">
        <v>35726</v>
      </c>
      <c r="B9041" s="87" t="e">
        <f t="shared" si="423"/>
        <v>#N/A</v>
      </c>
      <c r="C9041" s="87">
        <f t="shared" si="424"/>
        <v>6.04</v>
      </c>
      <c r="D9041" s="87" t="e">
        <f t="shared" si="425"/>
        <v>#N/A</v>
      </c>
      <c r="E9041" s="87">
        <v>0</v>
      </c>
      <c r="F9041" s="87">
        <v>6.04</v>
      </c>
    </row>
    <row r="9042" spans="1:6">
      <c r="A9042" s="86">
        <v>35727</v>
      </c>
      <c r="B9042" s="87" t="e">
        <f t="shared" si="423"/>
        <v>#N/A</v>
      </c>
      <c r="C9042" s="87">
        <f t="shared" si="424"/>
        <v>6.01</v>
      </c>
      <c r="D9042" s="87" t="e">
        <f t="shared" si="425"/>
        <v>#N/A</v>
      </c>
      <c r="E9042" s="87">
        <v>0</v>
      </c>
      <c r="F9042" s="87">
        <v>6.01</v>
      </c>
    </row>
    <row r="9043" spans="1:6">
      <c r="A9043" s="86">
        <v>35730</v>
      </c>
      <c r="B9043" s="87" t="e">
        <f t="shared" si="423"/>
        <v>#N/A</v>
      </c>
      <c r="C9043" s="87">
        <f t="shared" si="424"/>
        <v>5.91</v>
      </c>
      <c r="D9043" s="87" t="e">
        <f t="shared" si="425"/>
        <v>#N/A</v>
      </c>
      <c r="E9043" s="87">
        <v>0</v>
      </c>
      <c r="F9043" s="87">
        <v>5.91</v>
      </c>
    </row>
    <row r="9044" spans="1:6">
      <c r="A9044" s="86">
        <v>35731</v>
      </c>
      <c r="B9044" s="87" t="e">
        <f t="shared" si="423"/>
        <v>#N/A</v>
      </c>
      <c r="C9044" s="87">
        <f t="shared" si="424"/>
        <v>5.98</v>
      </c>
      <c r="D9044" s="87" t="e">
        <f t="shared" si="425"/>
        <v>#N/A</v>
      </c>
      <c r="E9044" s="87">
        <v>0</v>
      </c>
      <c r="F9044" s="87">
        <v>5.98</v>
      </c>
    </row>
    <row r="9045" spans="1:6">
      <c r="A9045" s="86">
        <v>35732</v>
      </c>
      <c r="B9045" s="87" t="e">
        <f t="shared" si="423"/>
        <v>#N/A</v>
      </c>
      <c r="C9045" s="87">
        <f t="shared" si="424"/>
        <v>5.91</v>
      </c>
      <c r="D9045" s="87" t="e">
        <f t="shared" si="425"/>
        <v>#N/A</v>
      </c>
      <c r="E9045" s="87">
        <v>0</v>
      </c>
      <c r="F9045" s="87">
        <v>5.91</v>
      </c>
    </row>
    <row r="9046" spans="1:6">
      <c r="A9046" s="86">
        <v>35733</v>
      </c>
      <c r="B9046" s="87" t="e">
        <f t="shared" si="423"/>
        <v>#N/A</v>
      </c>
      <c r="C9046" s="87">
        <f t="shared" si="424"/>
        <v>5.84</v>
      </c>
      <c r="D9046" s="87" t="e">
        <f t="shared" si="425"/>
        <v>#N/A</v>
      </c>
      <c r="E9046" s="87">
        <v>0</v>
      </c>
      <c r="F9046" s="87">
        <v>5.84</v>
      </c>
    </row>
    <row r="9047" spans="1:6">
      <c r="A9047" s="86">
        <v>35734</v>
      </c>
      <c r="B9047" s="87" t="e">
        <f t="shared" si="423"/>
        <v>#N/A</v>
      </c>
      <c r="C9047" s="87">
        <f t="shared" si="424"/>
        <v>5.84</v>
      </c>
      <c r="D9047" s="87" t="e">
        <f t="shared" si="425"/>
        <v>#N/A</v>
      </c>
      <c r="E9047" s="87">
        <v>0</v>
      </c>
      <c r="F9047" s="87">
        <v>5.84</v>
      </c>
    </row>
    <row r="9048" spans="1:6">
      <c r="A9048" s="86">
        <v>35737</v>
      </c>
      <c r="B9048" s="87" t="e">
        <f t="shared" si="423"/>
        <v>#N/A</v>
      </c>
      <c r="C9048" s="87">
        <f t="shared" si="424"/>
        <v>5.91</v>
      </c>
      <c r="D9048" s="87" t="e">
        <f t="shared" si="425"/>
        <v>#N/A</v>
      </c>
      <c r="E9048" s="87">
        <v>0</v>
      </c>
      <c r="F9048" s="87">
        <v>5.91</v>
      </c>
    </row>
    <row r="9049" spans="1:6">
      <c r="A9049" s="86">
        <v>35738</v>
      </c>
      <c r="B9049" s="87" t="e">
        <f t="shared" si="423"/>
        <v>#N/A</v>
      </c>
      <c r="C9049" s="87">
        <f t="shared" si="424"/>
        <v>5.95</v>
      </c>
      <c r="D9049" s="87" t="e">
        <f t="shared" si="425"/>
        <v>#N/A</v>
      </c>
      <c r="E9049" s="87">
        <v>0</v>
      </c>
      <c r="F9049" s="87">
        <v>5.95</v>
      </c>
    </row>
    <row r="9050" spans="1:6">
      <c r="A9050" s="86">
        <v>35739</v>
      </c>
      <c r="B9050" s="87" t="e">
        <f t="shared" si="423"/>
        <v>#N/A</v>
      </c>
      <c r="C9050" s="87">
        <f t="shared" si="424"/>
        <v>5.95</v>
      </c>
      <c r="D9050" s="87" t="e">
        <f t="shared" si="425"/>
        <v>#N/A</v>
      </c>
      <c r="E9050" s="87">
        <v>0</v>
      </c>
      <c r="F9050" s="87">
        <v>5.95</v>
      </c>
    </row>
    <row r="9051" spans="1:6">
      <c r="A9051" s="86">
        <v>35740</v>
      </c>
      <c r="B9051" s="87" t="e">
        <f t="shared" si="423"/>
        <v>#N/A</v>
      </c>
      <c r="C9051" s="87">
        <f t="shared" si="424"/>
        <v>5.9</v>
      </c>
      <c r="D9051" s="87" t="e">
        <f t="shared" si="425"/>
        <v>#N/A</v>
      </c>
      <c r="E9051" s="87">
        <v>0</v>
      </c>
      <c r="F9051" s="87">
        <v>5.9</v>
      </c>
    </row>
    <row r="9052" spans="1:6">
      <c r="A9052" s="86">
        <v>35741</v>
      </c>
      <c r="B9052" s="87" t="e">
        <f t="shared" si="423"/>
        <v>#N/A</v>
      </c>
      <c r="C9052" s="87">
        <f t="shared" si="424"/>
        <v>5.9</v>
      </c>
      <c r="D9052" s="87" t="e">
        <f t="shared" si="425"/>
        <v>#N/A</v>
      </c>
      <c r="E9052" s="87">
        <v>0</v>
      </c>
      <c r="F9052" s="87">
        <v>5.9</v>
      </c>
    </row>
    <row r="9053" spans="1:6">
      <c r="A9053" s="86">
        <v>35744</v>
      </c>
      <c r="B9053" s="87" t="e">
        <f t="shared" si="423"/>
        <v>#N/A</v>
      </c>
      <c r="C9053" s="87">
        <f t="shared" si="424"/>
        <v>5.91</v>
      </c>
      <c r="D9053" s="87" t="e">
        <f t="shared" si="425"/>
        <v>#N/A</v>
      </c>
      <c r="E9053" s="87">
        <v>0</v>
      </c>
      <c r="F9053" s="87">
        <v>5.91</v>
      </c>
    </row>
    <row r="9054" spans="1:6">
      <c r="A9054" s="86">
        <v>35746</v>
      </c>
      <c r="B9054" s="87" t="e">
        <f t="shared" si="423"/>
        <v>#N/A</v>
      </c>
      <c r="C9054" s="87">
        <f t="shared" si="424"/>
        <v>5.89</v>
      </c>
      <c r="D9054" s="87" t="e">
        <f t="shared" si="425"/>
        <v>#N/A</v>
      </c>
      <c r="E9054" s="87">
        <v>0</v>
      </c>
      <c r="F9054" s="87">
        <v>5.89</v>
      </c>
    </row>
    <row r="9055" spans="1:6">
      <c r="A9055" s="86">
        <v>35747</v>
      </c>
      <c r="B9055" s="87" t="e">
        <f t="shared" si="423"/>
        <v>#N/A</v>
      </c>
      <c r="C9055" s="87">
        <f t="shared" si="424"/>
        <v>5.87</v>
      </c>
      <c r="D9055" s="87" t="e">
        <f t="shared" si="425"/>
        <v>#N/A</v>
      </c>
      <c r="E9055" s="87">
        <v>0</v>
      </c>
      <c r="F9055" s="87">
        <v>5.87</v>
      </c>
    </row>
    <row r="9056" spans="1:6">
      <c r="A9056" s="86">
        <v>35748</v>
      </c>
      <c r="B9056" s="87" t="e">
        <f t="shared" si="423"/>
        <v>#N/A</v>
      </c>
      <c r="C9056" s="87">
        <f t="shared" si="424"/>
        <v>5.86</v>
      </c>
      <c r="D9056" s="87" t="e">
        <f t="shared" si="425"/>
        <v>#N/A</v>
      </c>
      <c r="E9056" s="87">
        <v>0</v>
      </c>
      <c r="F9056" s="87">
        <v>5.86</v>
      </c>
    </row>
    <row r="9057" spans="1:6">
      <c r="A9057" s="86">
        <v>35751</v>
      </c>
      <c r="B9057" s="87" t="e">
        <f t="shared" si="423"/>
        <v>#N/A</v>
      </c>
      <c r="C9057" s="87">
        <f t="shared" si="424"/>
        <v>5.85</v>
      </c>
      <c r="D9057" s="87" t="e">
        <f t="shared" si="425"/>
        <v>#N/A</v>
      </c>
      <c r="E9057" s="87">
        <v>0</v>
      </c>
      <c r="F9057" s="87">
        <v>5.85</v>
      </c>
    </row>
    <row r="9058" spans="1:6">
      <c r="A9058" s="86">
        <v>35752</v>
      </c>
      <c r="B9058" s="87" t="e">
        <f t="shared" si="423"/>
        <v>#N/A</v>
      </c>
      <c r="C9058" s="87">
        <f t="shared" si="424"/>
        <v>5.85</v>
      </c>
      <c r="D9058" s="87" t="e">
        <f t="shared" si="425"/>
        <v>#N/A</v>
      </c>
      <c r="E9058" s="87">
        <v>0</v>
      </c>
      <c r="F9058" s="87">
        <v>5.85</v>
      </c>
    </row>
    <row r="9059" spans="1:6">
      <c r="A9059" s="86">
        <v>35753</v>
      </c>
      <c r="B9059" s="87" t="e">
        <f t="shared" si="423"/>
        <v>#N/A</v>
      </c>
      <c r="C9059" s="87">
        <f t="shared" si="424"/>
        <v>5.82</v>
      </c>
      <c r="D9059" s="87" t="e">
        <f t="shared" si="425"/>
        <v>#N/A</v>
      </c>
      <c r="E9059" s="87">
        <v>0</v>
      </c>
      <c r="F9059" s="87">
        <v>5.82</v>
      </c>
    </row>
    <row r="9060" spans="1:6">
      <c r="A9060" s="86">
        <v>35754</v>
      </c>
      <c r="B9060" s="87" t="e">
        <f t="shared" si="423"/>
        <v>#N/A</v>
      </c>
      <c r="C9060" s="87">
        <f t="shared" si="424"/>
        <v>5.84</v>
      </c>
      <c r="D9060" s="87" t="e">
        <f t="shared" si="425"/>
        <v>#N/A</v>
      </c>
      <c r="E9060" s="87">
        <v>0</v>
      </c>
      <c r="F9060" s="87">
        <v>5.84</v>
      </c>
    </row>
    <row r="9061" spans="1:6">
      <c r="A9061" s="86">
        <v>35755</v>
      </c>
      <c r="B9061" s="87" t="e">
        <f t="shared" si="423"/>
        <v>#N/A</v>
      </c>
      <c r="C9061" s="87">
        <f t="shared" si="424"/>
        <v>5.82</v>
      </c>
      <c r="D9061" s="87" t="e">
        <f t="shared" si="425"/>
        <v>#N/A</v>
      </c>
      <c r="E9061" s="87">
        <v>0</v>
      </c>
      <c r="F9061" s="87">
        <v>5.82</v>
      </c>
    </row>
    <row r="9062" spans="1:6">
      <c r="A9062" s="86">
        <v>35758</v>
      </c>
      <c r="B9062" s="87" t="e">
        <f t="shared" si="423"/>
        <v>#N/A</v>
      </c>
      <c r="C9062" s="87">
        <f t="shared" si="424"/>
        <v>5.86</v>
      </c>
      <c r="D9062" s="87" t="e">
        <f t="shared" si="425"/>
        <v>#N/A</v>
      </c>
      <c r="E9062" s="87">
        <v>0</v>
      </c>
      <c r="F9062" s="87">
        <v>5.86</v>
      </c>
    </row>
    <row r="9063" spans="1:6">
      <c r="A9063" s="86">
        <v>35759</v>
      </c>
      <c r="B9063" s="87" t="e">
        <f t="shared" si="423"/>
        <v>#N/A</v>
      </c>
      <c r="C9063" s="87">
        <f t="shared" si="424"/>
        <v>5.85</v>
      </c>
      <c r="D9063" s="87" t="e">
        <f t="shared" si="425"/>
        <v>#N/A</v>
      </c>
      <c r="E9063" s="87">
        <v>0</v>
      </c>
      <c r="F9063" s="87">
        <v>5.85</v>
      </c>
    </row>
    <row r="9064" spans="1:6">
      <c r="A9064" s="86">
        <v>35760</v>
      </c>
      <c r="B9064" s="87" t="e">
        <f t="shared" si="423"/>
        <v>#N/A</v>
      </c>
      <c r="C9064" s="87">
        <f t="shared" si="424"/>
        <v>5.86</v>
      </c>
      <c r="D9064" s="87" t="e">
        <f t="shared" si="425"/>
        <v>#N/A</v>
      </c>
      <c r="E9064" s="87">
        <v>0</v>
      </c>
      <c r="F9064" s="87">
        <v>5.86</v>
      </c>
    </row>
    <row r="9065" spans="1:6">
      <c r="A9065" s="86">
        <v>35762</v>
      </c>
      <c r="B9065" s="87" t="e">
        <f t="shared" si="423"/>
        <v>#N/A</v>
      </c>
      <c r="C9065" s="87">
        <f t="shared" si="424"/>
        <v>5.86</v>
      </c>
      <c r="D9065" s="87" t="e">
        <f t="shared" si="425"/>
        <v>#N/A</v>
      </c>
      <c r="E9065" s="87">
        <v>0</v>
      </c>
      <c r="F9065" s="87">
        <v>5.86</v>
      </c>
    </row>
    <row r="9066" spans="1:6">
      <c r="A9066" s="86">
        <v>35765</v>
      </c>
      <c r="B9066" s="87" t="e">
        <f t="shared" si="423"/>
        <v>#N/A</v>
      </c>
      <c r="C9066" s="87">
        <f t="shared" si="424"/>
        <v>5.86</v>
      </c>
      <c r="D9066" s="87" t="e">
        <f t="shared" si="425"/>
        <v>#N/A</v>
      </c>
      <c r="E9066" s="87">
        <v>0</v>
      </c>
      <c r="F9066" s="87">
        <v>5.86</v>
      </c>
    </row>
    <row r="9067" spans="1:6">
      <c r="A9067" s="86">
        <v>35766</v>
      </c>
      <c r="B9067" s="87" t="e">
        <f t="shared" si="423"/>
        <v>#N/A</v>
      </c>
      <c r="C9067" s="87">
        <f t="shared" si="424"/>
        <v>5.86</v>
      </c>
      <c r="D9067" s="87" t="e">
        <f t="shared" si="425"/>
        <v>#N/A</v>
      </c>
      <c r="E9067" s="87">
        <v>0</v>
      </c>
      <c r="F9067" s="87">
        <v>5.86</v>
      </c>
    </row>
    <row r="9068" spans="1:6">
      <c r="A9068" s="86">
        <v>35767</v>
      </c>
      <c r="B9068" s="87" t="e">
        <f t="shared" si="423"/>
        <v>#N/A</v>
      </c>
      <c r="C9068" s="87">
        <f t="shared" si="424"/>
        <v>5.83</v>
      </c>
      <c r="D9068" s="87" t="e">
        <f t="shared" si="425"/>
        <v>#N/A</v>
      </c>
      <c r="E9068" s="87">
        <v>0</v>
      </c>
      <c r="F9068" s="87">
        <v>5.83</v>
      </c>
    </row>
    <row r="9069" spans="1:6">
      <c r="A9069" s="86">
        <v>35768</v>
      </c>
      <c r="B9069" s="87" t="e">
        <f t="shared" si="423"/>
        <v>#N/A</v>
      </c>
      <c r="C9069" s="87">
        <f t="shared" si="424"/>
        <v>5.84</v>
      </c>
      <c r="D9069" s="87" t="e">
        <f t="shared" si="425"/>
        <v>#N/A</v>
      </c>
      <c r="E9069" s="87">
        <v>0</v>
      </c>
      <c r="F9069" s="87">
        <v>5.84</v>
      </c>
    </row>
    <row r="9070" spans="1:6">
      <c r="A9070" s="86">
        <v>35769</v>
      </c>
      <c r="B9070" s="87" t="e">
        <f t="shared" si="423"/>
        <v>#N/A</v>
      </c>
      <c r="C9070" s="87">
        <f t="shared" si="424"/>
        <v>5.92</v>
      </c>
      <c r="D9070" s="87" t="e">
        <f t="shared" si="425"/>
        <v>#N/A</v>
      </c>
      <c r="E9070" s="87">
        <v>0</v>
      </c>
      <c r="F9070" s="87">
        <v>5.92</v>
      </c>
    </row>
    <row r="9071" spans="1:6">
      <c r="A9071" s="86">
        <v>35772</v>
      </c>
      <c r="B9071" s="87" t="e">
        <f t="shared" si="423"/>
        <v>#N/A</v>
      </c>
      <c r="C9071" s="87">
        <f t="shared" si="424"/>
        <v>5.96</v>
      </c>
      <c r="D9071" s="87" t="e">
        <f t="shared" si="425"/>
        <v>#N/A</v>
      </c>
      <c r="E9071" s="87">
        <v>0</v>
      </c>
      <c r="F9071" s="87">
        <v>5.96</v>
      </c>
    </row>
    <row r="9072" spans="1:6">
      <c r="A9072" s="86">
        <v>35773</v>
      </c>
      <c r="B9072" s="87" t="e">
        <f t="shared" si="423"/>
        <v>#N/A</v>
      </c>
      <c r="C9072" s="87">
        <f t="shared" si="424"/>
        <v>5.95</v>
      </c>
      <c r="D9072" s="87" t="e">
        <f t="shared" si="425"/>
        <v>#N/A</v>
      </c>
      <c r="E9072" s="87">
        <v>0</v>
      </c>
      <c r="F9072" s="87">
        <v>5.95</v>
      </c>
    </row>
    <row r="9073" spans="1:6">
      <c r="A9073" s="86">
        <v>35774</v>
      </c>
      <c r="B9073" s="87" t="e">
        <f t="shared" si="423"/>
        <v>#N/A</v>
      </c>
      <c r="C9073" s="87">
        <f t="shared" si="424"/>
        <v>5.9</v>
      </c>
      <c r="D9073" s="87" t="e">
        <f t="shared" si="425"/>
        <v>#N/A</v>
      </c>
      <c r="E9073" s="87">
        <v>0</v>
      </c>
      <c r="F9073" s="87">
        <v>5.9</v>
      </c>
    </row>
    <row r="9074" spans="1:6">
      <c r="A9074" s="86">
        <v>35775</v>
      </c>
      <c r="B9074" s="87" t="e">
        <f t="shared" si="423"/>
        <v>#N/A</v>
      </c>
      <c r="C9074" s="87">
        <f t="shared" si="424"/>
        <v>5.82</v>
      </c>
      <c r="D9074" s="87" t="e">
        <f t="shared" si="425"/>
        <v>#N/A</v>
      </c>
      <c r="E9074" s="87">
        <v>0</v>
      </c>
      <c r="F9074" s="87">
        <v>5.82</v>
      </c>
    </row>
    <row r="9075" spans="1:6">
      <c r="A9075" s="86">
        <v>35776</v>
      </c>
      <c r="B9075" s="87" t="e">
        <f t="shared" si="423"/>
        <v>#N/A</v>
      </c>
      <c r="C9075" s="87">
        <f t="shared" si="424"/>
        <v>5.74</v>
      </c>
      <c r="D9075" s="87" t="e">
        <f t="shared" si="425"/>
        <v>#N/A</v>
      </c>
      <c r="E9075" s="87">
        <v>0</v>
      </c>
      <c r="F9075" s="87">
        <v>5.74</v>
      </c>
    </row>
    <row r="9076" spans="1:6">
      <c r="A9076" s="86">
        <v>35779</v>
      </c>
      <c r="B9076" s="87" t="e">
        <f t="shared" si="423"/>
        <v>#N/A</v>
      </c>
      <c r="C9076" s="87">
        <f t="shared" si="424"/>
        <v>5.78</v>
      </c>
      <c r="D9076" s="87" t="e">
        <f t="shared" si="425"/>
        <v>#N/A</v>
      </c>
      <c r="E9076" s="87">
        <v>0</v>
      </c>
      <c r="F9076" s="87">
        <v>5.78</v>
      </c>
    </row>
    <row r="9077" spans="1:6">
      <c r="A9077" s="86">
        <v>35780</v>
      </c>
      <c r="B9077" s="87" t="e">
        <f t="shared" si="423"/>
        <v>#N/A</v>
      </c>
      <c r="C9077" s="87">
        <f t="shared" si="424"/>
        <v>5.77</v>
      </c>
      <c r="D9077" s="87" t="e">
        <f t="shared" si="425"/>
        <v>#N/A</v>
      </c>
      <c r="E9077" s="87">
        <v>0</v>
      </c>
      <c r="F9077" s="87">
        <v>5.77</v>
      </c>
    </row>
    <row r="9078" spans="1:6">
      <c r="A9078" s="86">
        <v>35781</v>
      </c>
      <c r="B9078" s="87" t="e">
        <f t="shared" si="423"/>
        <v>#N/A</v>
      </c>
      <c r="C9078" s="87">
        <f t="shared" si="424"/>
        <v>5.81</v>
      </c>
      <c r="D9078" s="87" t="e">
        <f t="shared" si="425"/>
        <v>#N/A</v>
      </c>
      <c r="E9078" s="87">
        <v>0</v>
      </c>
      <c r="F9078" s="87">
        <v>5.81</v>
      </c>
    </row>
    <row r="9079" spans="1:6">
      <c r="A9079" s="86">
        <v>35782</v>
      </c>
      <c r="B9079" s="87" t="e">
        <f t="shared" si="423"/>
        <v>#N/A</v>
      </c>
      <c r="C9079" s="87">
        <f t="shared" si="424"/>
        <v>5.76</v>
      </c>
      <c r="D9079" s="87" t="e">
        <f t="shared" si="425"/>
        <v>#N/A</v>
      </c>
      <c r="E9079" s="87">
        <v>0</v>
      </c>
      <c r="F9079" s="87">
        <v>5.76</v>
      </c>
    </row>
    <row r="9080" spans="1:6">
      <c r="A9080" s="86">
        <v>35783</v>
      </c>
      <c r="B9080" s="87" t="e">
        <f t="shared" si="423"/>
        <v>#N/A</v>
      </c>
      <c r="C9080" s="87">
        <f t="shared" si="424"/>
        <v>5.72</v>
      </c>
      <c r="D9080" s="87" t="e">
        <f t="shared" si="425"/>
        <v>#N/A</v>
      </c>
      <c r="E9080" s="87">
        <v>0</v>
      </c>
      <c r="F9080" s="87">
        <v>5.72</v>
      </c>
    </row>
    <row r="9081" spans="1:6">
      <c r="A9081" s="86">
        <v>35786</v>
      </c>
      <c r="B9081" s="87" t="e">
        <f t="shared" si="423"/>
        <v>#N/A</v>
      </c>
      <c r="C9081" s="87">
        <f t="shared" si="424"/>
        <v>5.72</v>
      </c>
      <c r="D9081" s="87" t="e">
        <f t="shared" si="425"/>
        <v>#N/A</v>
      </c>
      <c r="E9081" s="87">
        <v>0</v>
      </c>
      <c r="F9081" s="87">
        <v>5.72</v>
      </c>
    </row>
    <row r="9082" spans="1:6">
      <c r="A9082" s="86">
        <v>35787</v>
      </c>
      <c r="B9082" s="87" t="e">
        <f t="shared" si="423"/>
        <v>#N/A</v>
      </c>
      <c r="C9082" s="87">
        <f t="shared" si="424"/>
        <v>5.73</v>
      </c>
      <c r="D9082" s="87" t="e">
        <f t="shared" si="425"/>
        <v>#N/A</v>
      </c>
      <c r="E9082" s="87">
        <v>0</v>
      </c>
      <c r="F9082" s="87">
        <v>5.73</v>
      </c>
    </row>
    <row r="9083" spans="1:6">
      <c r="A9083" s="86">
        <v>35788</v>
      </c>
      <c r="B9083" s="87" t="e">
        <f t="shared" si="423"/>
        <v>#N/A</v>
      </c>
      <c r="C9083" s="87">
        <f t="shared" si="424"/>
        <v>5.76</v>
      </c>
      <c r="D9083" s="87" t="e">
        <f t="shared" si="425"/>
        <v>#N/A</v>
      </c>
      <c r="E9083" s="87">
        <v>0</v>
      </c>
      <c r="F9083" s="87">
        <v>5.76</v>
      </c>
    </row>
    <row r="9084" spans="1:6">
      <c r="A9084" s="86">
        <v>35790</v>
      </c>
      <c r="B9084" s="87" t="e">
        <f t="shared" si="423"/>
        <v>#N/A</v>
      </c>
      <c r="C9084" s="87">
        <f t="shared" si="424"/>
        <v>5.75</v>
      </c>
      <c r="D9084" s="87" t="e">
        <f t="shared" si="425"/>
        <v>#N/A</v>
      </c>
      <c r="E9084" s="87">
        <v>0</v>
      </c>
      <c r="F9084" s="87">
        <v>5.75</v>
      </c>
    </row>
    <row r="9085" spans="1:6">
      <c r="A9085" s="86">
        <v>35793</v>
      </c>
      <c r="B9085" s="87" t="e">
        <f t="shared" si="423"/>
        <v>#N/A</v>
      </c>
      <c r="C9085" s="87">
        <f t="shared" si="424"/>
        <v>5.76</v>
      </c>
      <c r="D9085" s="87" t="e">
        <f t="shared" si="425"/>
        <v>#N/A</v>
      </c>
      <c r="E9085" s="87">
        <v>0</v>
      </c>
      <c r="F9085" s="87">
        <v>5.76</v>
      </c>
    </row>
    <row r="9086" spans="1:6">
      <c r="A9086" s="86">
        <v>35794</v>
      </c>
      <c r="B9086" s="87" t="e">
        <f t="shared" si="423"/>
        <v>#N/A</v>
      </c>
      <c r="C9086" s="87">
        <f t="shared" si="424"/>
        <v>5.8</v>
      </c>
      <c r="D9086" s="87" t="e">
        <f t="shared" si="425"/>
        <v>#N/A</v>
      </c>
      <c r="E9086" s="87">
        <v>0</v>
      </c>
      <c r="F9086" s="87">
        <v>5.8</v>
      </c>
    </row>
    <row r="9087" spans="1:6">
      <c r="A9087" s="86">
        <v>35795</v>
      </c>
      <c r="B9087" s="87" t="e">
        <f t="shared" si="423"/>
        <v>#N/A</v>
      </c>
      <c r="C9087" s="87">
        <f t="shared" si="424"/>
        <v>5.75</v>
      </c>
      <c r="D9087" s="87" t="e">
        <f t="shared" si="425"/>
        <v>#N/A</v>
      </c>
      <c r="E9087" s="87">
        <v>0</v>
      </c>
      <c r="F9087" s="87">
        <v>5.75</v>
      </c>
    </row>
    <row r="9088" spans="1:6">
      <c r="A9088" s="86">
        <v>35797</v>
      </c>
      <c r="B9088" s="87" t="e">
        <f t="shared" si="423"/>
        <v>#N/A</v>
      </c>
      <c r="C9088" s="87">
        <f t="shared" si="424"/>
        <v>5.67</v>
      </c>
      <c r="D9088" s="87" t="e">
        <f t="shared" si="425"/>
        <v>#N/A</v>
      </c>
      <c r="E9088" s="87">
        <v>0</v>
      </c>
      <c r="F9088" s="87">
        <v>5.67</v>
      </c>
    </row>
    <row r="9089" spans="1:6">
      <c r="A9089" s="86">
        <v>35800</v>
      </c>
      <c r="B9089" s="87" t="e">
        <f t="shared" si="423"/>
        <v>#N/A</v>
      </c>
      <c r="C9089" s="87">
        <f t="shared" si="424"/>
        <v>5.52</v>
      </c>
      <c r="D9089" s="87" t="e">
        <f t="shared" si="425"/>
        <v>#N/A</v>
      </c>
      <c r="E9089" s="87">
        <v>0</v>
      </c>
      <c r="F9089" s="87">
        <v>5.52</v>
      </c>
    </row>
    <row r="9090" spans="1:6">
      <c r="A9090" s="86">
        <v>35801</v>
      </c>
      <c r="B9090" s="87" t="e">
        <f t="shared" si="423"/>
        <v>#N/A</v>
      </c>
      <c r="C9090" s="87">
        <f t="shared" si="424"/>
        <v>5.49</v>
      </c>
      <c r="D9090" s="87" t="e">
        <f t="shared" si="425"/>
        <v>#N/A</v>
      </c>
      <c r="E9090" s="87">
        <v>0</v>
      </c>
      <c r="F9090" s="87">
        <v>5.49</v>
      </c>
    </row>
    <row r="9091" spans="1:6">
      <c r="A9091" s="86">
        <v>35802</v>
      </c>
      <c r="B9091" s="87" t="e">
        <f t="shared" ref="B9091:B9154" si="426">IF(E9091=0,NA(),E9091)</f>
        <v>#N/A</v>
      </c>
      <c r="C9091" s="87">
        <f t="shared" ref="C9091:C9154" si="427">IF(F9091=0,NA(),F9091)</f>
        <v>5.55</v>
      </c>
      <c r="D9091" s="87" t="e">
        <f t="shared" ref="D9091:D9154" si="428">B9091-C9091</f>
        <v>#N/A</v>
      </c>
      <c r="E9091" s="87">
        <v>0</v>
      </c>
      <c r="F9091" s="87">
        <v>5.55</v>
      </c>
    </row>
    <row r="9092" spans="1:6">
      <c r="A9092" s="86">
        <v>35803</v>
      </c>
      <c r="B9092" s="87" t="e">
        <f t="shared" si="426"/>
        <v>#N/A</v>
      </c>
      <c r="C9092" s="87">
        <f t="shared" si="427"/>
        <v>5.49</v>
      </c>
      <c r="D9092" s="87" t="e">
        <f t="shared" si="428"/>
        <v>#N/A</v>
      </c>
      <c r="E9092" s="87">
        <v>0</v>
      </c>
      <c r="F9092" s="87">
        <v>5.49</v>
      </c>
    </row>
    <row r="9093" spans="1:6">
      <c r="A9093" s="86">
        <v>35804</v>
      </c>
      <c r="B9093" s="87" t="e">
        <f t="shared" si="426"/>
        <v>#N/A</v>
      </c>
      <c r="C9093" s="87">
        <f t="shared" si="427"/>
        <v>5.4</v>
      </c>
      <c r="D9093" s="87" t="e">
        <f t="shared" si="428"/>
        <v>#N/A</v>
      </c>
      <c r="E9093" s="87">
        <v>0</v>
      </c>
      <c r="F9093" s="87">
        <v>5.4</v>
      </c>
    </row>
    <row r="9094" spans="1:6">
      <c r="A9094" s="86">
        <v>35807</v>
      </c>
      <c r="B9094" s="87" t="e">
        <f t="shared" si="426"/>
        <v>#N/A</v>
      </c>
      <c r="C9094" s="87">
        <f t="shared" si="427"/>
        <v>5.39</v>
      </c>
      <c r="D9094" s="87" t="e">
        <f t="shared" si="428"/>
        <v>#N/A</v>
      </c>
      <c r="E9094" s="87">
        <v>0</v>
      </c>
      <c r="F9094" s="87">
        <v>5.39</v>
      </c>
    </row>
    <row r="9095" spans="1:6">
      <c r="A9095" s="86">
        <v>35808</v>
      </c>
      <c r="B9095" s="87" t="e">
        <f t="shared" si="426"/>
        <v>#N/A</v>
      </c>
      <c r="C9095" s="87">
        <f t="shared" si="427"/>
        <v>5.41</v>
      </c>
      <c r="D9095" s="87" t="e">
        <f t="shared" si="428"/>
        <v>#N/A</v>
      </c>
      <c r="E9095" s="87">
        <v>0</v>
      </c>
      <c r="F9095" s="87">
        <v>5.41</v>
      </c>
    </row>
    <row r="9096" spans="1:6">
      <c r="A9096" s="86">
        <v>35809</v>
      </c>
      <c r="B9096" s="87" t="e">
        <f t="shared" si="426"/>
        <v>#N/A</v>
      </c>
      <c r="C9096" s="87">
        <f t="shared" si="427"/>
        <v>5.45</v>
      </c>
      <c r="D9096" s="87" t="e">
        <f t="shared" si="428"/>
        <v>#N/A</v>
      </c>
      <c r="E9096" s="87">
        <v>0</v>
      </c>
      <c r="F9096" s="87">
        <v>5.45</v>
      </c>
    </row>
    <row r="9097" spans="1:6">
      <c r="A9097" s="86">
        <v>35810</v>
      </c>
      <c r="B9097" s="87" t="e">
        <f t="shared" si="426"/>
        <v>#N/A</v>
      </c>
      <c r="C9097" s="87">
        <f t="shared" si="427"/>
        <v>5.48</v>
      </c>
      <c r="D9097" s="87" t="e">
        <f t="shared" si="428"/>
        <v>#N/A</v>
      </c>
      <c r="E9097" s="87">
        <v>0</v>
      </c>
      <c r="F9097" s="87">
        <v>5.48</v>
      </c>
    </row>
    <row r="9098" spans="1:6">
      <c r="A9098" s="86">
        <v>35811</v>
      </c>
      <c r="B9098" s="87" t="e">
        <f t="shared" si="426"/>
        <v>#N/A</v>
      </c>
      <c r="C9098" s="87">
        <f t="shared" si="427"/>
        <v>5.54</v>
      </c>
      <c r="D9098" s="87" t="e">
        <f t="shared" si="428"/>
        <v>#N/A</v>
      </c>
      <c r="E9098" s="87">
        <v>0</v>
      </c>
      <c r="F9098" s="87">
        <v>5.54</v>
      </c>
    </row>
    <row r="9099" spans="1:6">
      <c r="A9099" s="86">
        <v>35815</v>
      </c>
      <c r="B9099" s="87" t="e">
        <f t="shared" si="426"/>
        <v>#N/A</v>
      </c>
      <c r="C9099" s="87">
        <f t="shared" si="427"/>
        <v>5.57</v>
      </c>
      <c r="D9099" s="87" t="e">
        <f t="shared" si="428"/>
        <v>#N/A</v>
      </c>
      <c r="E9099" s="87">
        <v>0</v>
      </c>
      <c r="F9099" s="87">
        <v>5.57</v>
      </c>
    </row>
    <row r="9100" spans="1:6">
      <c r="A9100" s="86">
        <v>35816</v>
      </c>
      <c r="B9100" s="87" t="e">
        <f t="shared" si="426"/>
        <v>#N/A</v>
      </c>
      <c r="C9100" s="87">
        <f t="shared" si="427"/>
        <v>5.54</v>
      </c>
      <c r="D9100" s="87" t="e">
        <f t="shared" si="428"/>
        <v>#N/A</v>
      </c>
      <c r="E9100" s="87">
        <v>0</v>
      </c>
      <c r="F9100" s="87">
        <v>5.54</v>
      </c>
    </row>
    <row r="9101" spans="1:6">
      <c r="A9101" s="86">
        <v>35817</v>
      </c>
      <c r="B9101" s="87" t="e">
        <f t="shared" si="426"/>
        <v>#N/A</v>
      </c>
      <c r="C9101" s="87">
        <f t="shared" si="427"/>
        <v>5.56</v>
      </c>
      <c r="D9101" s="87" t="e">
        <f t="shared" si="428"/>
        <v>#N/A</v>
      </c>
      <c r="E9101" s="87">
        <v>0</v>
      </c>
      <c r="F9101" s="87">
        <v>5.56</v>
      </c>
    </row>
    <row r="9102" spans="1:6">
      <c r="A9102" s="86">
        <v>35818</v>
      </c>
      <c r="B9102" s="87" t="e">
        <f t="shared" si="426"/>
        <v>#N/A</v>
      </c>
      <c r="C9102" s="87">
        <f t="shared" si="427"/>
        <v>5.7</v>
      </c>
      <c r="D9102" s="87" t="e">
        <f t="shared" si="428"/>
        <v>#N/A</v>
      </c>
      <c r="E9102" s="87">
        <v>0</v>
      </c>
      <c r="F9102" s="87">
        <v>5.7</v>
      </c>
    </row>
    <row r="9103" spans="1:6">
      <c r="A9103" s="86">
        <v>35821</v>
      </c>
      <c r="B9103" s="87" t="e">
        <f t="shared" si="426"/>
        <v>#N/A</v>
      </c>
      <c r="C9103" s="87">
        <f t="shared" si="427"/>
        <v>5.63</v>
      </c>
      <c r="D9103" s="87" t="e">
        <f t="shared" si="428"/>
        <v>#N/A</v>
      </c>
      <c r="E9103" s="87">
        <v>0</v>
      </c>
      <c r="F9103" s="87">
        <v>5.63</v>
      </c>
    </row>
    <row r="9104" spans="1:6">
      <c r="A9104" s="86">
        <v>35822</v>
      </c>
      <c r="B9104" s="87" t="e">
        <f t="shared" si="426"/>
        <v>#N/A</v>
      </c>
      <c r="C9104" s="87">
        <f t="shared" si="427"/>
        <v>5.7</v>
      </c>
      <c r="D9104" s="87" t="e">
        <f t="shared" si="428"/>
        <v>#N/A</v>
      </c>
      <c r="E9104" s="87">
        <v>0</v>
      </c>
      <c r="F9104" s="87">
        <v>5.7</v>
      </c>
    </row>
    <row r="9105" spans="1:6">
      <c r="A9105" s="86">
        <v>35823</v>
      </c>
      <c r="B9105" s="87" t="e">
        <f t="shared" si="426"/>
        <v>#N/A</v>
      </c>
      <c r="C9105" s="87">
        <f t="shared" si="427"/>
        <v>5.69</v>
      </c>
      <c r="D9105" s="87" t="e">
        <f t="shared" si="428"/>
        <v>#N/A</v>
      </c>
      <c r="E9105" s="87">
        <v>0</v>
      </c>
      <c r="F9105" s="87">
        <v>5.69</v>
      </c>
    </row>
    <row r="9106" spans="1:6">
      <c r="A9106" s="86">
        <v>35824</v>
      </c>
      <c r="B9106" s="87" t="e">
        <f t="shared" si="426"/>
        <v>#N/A</v>
      </c>
      <c r="C9106" s="87">
        <f t="shared" si="427"/>
        <v>5.58</v>
      </c>
      <c r="D9106" s="87" t="e">
        <f t="shared" si="428"/>
        <v>#N/A</v>
      </c>
      <c r="E9106" s="87">
        <v>0</v>
      </c>
      <c r="F9106" s="87">
        <v>5.58</v>
      </c>
    </row>
    <row r="9107" spans="1:6">
      <c r="A9107" s="86">
        <v>35825</v>
      </c>
      <c r="B9107" s="87" t="e">
        <f t="shared" si="426"/>
        <v>#N/A</v>
      </c>
      <c r="C9107" s="87">
        <f t="shared" si="427"/>
        <v>5.53</v>
      </c>
      <c r="D9107" s="87" t="e">
        <f t="shared" si="428"/>
        <v>#N/A</v>
      </c>
      <c r="E9107" s="87">
        <v>0</v>
      </c>
      <c r="F9107" s="87">
        <v>5.53</v>
      </c>
    </row>
    <row r="9108" spans="1:6">
      <c r="A9108" s="86">
        <v>35828</v>
      </c>
      <c r="B9108" s="87" t="e">
        <f t="shared" si="426"/>
        <v>#N/A</v>
      </c>
      <c r="C9108" s="87">
        <f t="shared" si="427"/>
        <v>5.57</v>
      </c>
      <c r="D9108" s="87" t="e">
        <f t="shared" si="428"/>
        <v>#N/A</v>
      </c>
      <c r="E9108" s="87">
        <v>0</v>
      </c>
      <c r="F9108" s="87">
        <v>5.57</v>
      </c>
    </row>
    <row r="9109" spans="1:6">
      <c r="A9109" s="86">
        <v>35829</v>
      </c>
      <c r="B9109" s="87" t="e">
        <f t="shared" si="426"/>
        <v>#N/A</v>
      </c>
      <c r="C9109" s="87">
        <f t="shared" si="427"/>
        <v>5.56</v>
      </c>
      <c r="D9109" s="87" t="e">
        <f t="shared" si="428"/>
        <v>#N/A</v>
      </c>
      <c r="E9109" s="87">
        <v>0</v>
      </c>
      <c r="F9109" s="87">
        <v>5.56</v>
      </c>
    </row>
    <row r="9110" spans="1:6">
      <c r="A9110" s="86">
        <v>35830</v>
      </c>
      <c r="B9110" s="87" t="e">
        <f t="shared" si="426"/>
        <v>#N/A</v>
      </c>
      <c r="C9110" s="87">
        <f t="shared" si="427"/>
        <v>5.57</v>
      </c>
      <c r="D9110" s="87" t="e">
        <f t="shared" si="428"/>
        <v>#N/A</v>
      </c>
      <c r="E9110" s="87">
        <v>0</v>
      </c>
      <c r="F9110" s="87">
        <v>5.57</v>
      </c>
    </row>
    <row r="9111" spans="1:6">
      <c r="A9111" s="86">
        <v>35831</v>
      </c>
      <c r="B9111" s="87" t="e">
        <f t="shared" si="426"/>
        <v>#N/A</v>
      </c>
      <c r="C9111" s="87">
        <f t="shared" si="427"/>
        <v>5.62</v>
      </c>
      <c r="D9111" s="87" t="e">
        <f t="shared" si="428"/>
        <v>#N/A</v>
      </c>
      <c r="E9111" s="87">
        <v>0</v>
      </c>
      <c r="F9111" s="87">
        <v>5.62</v>
      </c>
    </row>
    <row r="9112" spans="1:6">
      <c r="A9112" s="86">
        <v>35832</v>
      </c>
      <c r="B9112" s="87" t="e">
        <f t="shared" si="426"/>
        <v>#N/A</v>
      </c>
      <c r="C9112" s="87">
        <f t="shared" si="427"/>
        <v>5.62</v>
      </c>
      <c r="D9112" s="87" t="e">
        <f t="shared" si="428"/>
        <v>#N/A</v>
      </c>
      <c r="E9112" s="87">
        <v>0</v>
      </c>
      <c r="F9112" s="87">
        <v>5.62</v>
      </c>
    </row>
    <row r="9113" spans="1:6">
      <c r="A9113" s="86">
        <v>35835</v>
      </c>
      <c r="B9113" s="87" t="e">
        <f t="shared" si="426"/>
        <v>#N/A</v>
      </c>
      <c r="C9113" s="87">
        <f t="shared" si="427"/>
        <v>5.65</v>
      </c>
      <c r="D9113" s="87" t="e">
        <f t="shared" si="428"/>
        <v>#N/A</v>
      </c>
      <c r="E9113" s="87">
        <v>0</v>
      </c>
      <c r="F9113" s="87">
        <v>5.65</v>
      </c>
    </row>
    <row r="9114" spans="1:6">
      <c r="A9114" s="86">
        <v>35836</v>
      </c>
      <c r="B9114" s="87" t="e">
        <f t="shared" si="426"/>
        <v>#N/A</v>
      </c>
      <c r="C9114" s="87">
        <f t="shared" si="427"/>
        <v>5.64</v>
      </c>
      <c r="D9114" s="87" t="e">
        <f t="shared" si="428"/>
        <v>#N/A</v>
      </c>
      <c r="E9114" s="87">
        <v>0</v>
      </c>
      <c r="F9114" s="87">
        <v>5.64</v>
      </c>
    </row>
    <row r="9115" spans="1:6">
      <c r="A9115" s="86">
        <v>35837</v>
      </c>
      <c r="B9115" s="87" t="e">
        <f t="shared" si="426"/>
        <v>#N/A</v>
      </c>
      <c r="C9115" s="87">
        <f t="shared" si="427"/>
        <v>5.53</v>
      </c>
      <c r="D9115" s="87" t="e">
        <f t="shared" si="428"/>
        <v>#N/A</v>
      </c>
      <c r="E9115" s="87">
        <v>0</v>
      </c>
      <c r="F9115" s="87">
        <v>5.53</v>
      </c>
    </row>
    <row r="9116" spans="1:6">
      <c r="A9116" s="86">
        <v>35838</v>
      </c>
      <c r="B9116" s="87" t="e">
        <f t="shared" si="426"/>
        <v>#N/A</v>
      </c>
      <c r="C9116" s="87">
        <f t="shared" si="427"/>
        <v>5.52</v>
      </c>
      <c r="D9116" s="87" t="e">
        <f t="shared" si="428"/>
        <v>#N/A</v>
      </c>
      <c r="E9116" s="87">
        <v>0</v>
      </c>
      <c r="F9116" s="87">
        <v>5.52</v>
      </c>
    </row>
    <row r="9117" spans="1:6">
      <c r="A9117" s="86">
        <v>35839</v>
      </c>
      <c r="B9117" s="87" t="e">
        <f t="shared" si="426"/>
        <v>#N/A</v>
      </c>
      <c r="C9117" s="87">
        <f t="shared" si="427"/>
        <v>5.49</v>
      </c>
      <c r="D9117" s="87" t="e">
        <f t="shared" si="428"/>
        <v>#N/A</v>
      </c>
      <c r="E9117" s="87">
        <v>0</v>
      </c>
      <c r="F9117" s="87">
        <v>5.49</v>
      </c>
    </row>
    <row r="9118" spans="1:6">
      <c r="A9118" s="86">
        <v>35843</v>
      </c>
      <c r="B9118" s="87" t="e">
        <f t="shared" si="426"/>
        <v>#N/A</v>
      </c>
      <c r="C9118" s="87">
        <f t="shared" si="427"/>
        <v>5.44</v>
      </c>
      <c r="D9118" s="87" t="e">
        <f t="shared" si="428"/>
        <v>#N/A</v>
      </c>
      <c r="E9118" s="87">
        <v>0</v>
      </c>
      <c r="F9118" s="87">
        <v>5.44</v>
      </c>
    </row>
    <row r="9119" spans="1:6">
      <c r="A9119" s="86">
        <v>35844</v>
      </c>
      <c r="B9119" s="87" t="e">
        <f t="shared" si="426"/>
        <v>#N/A</v>
      </c>
      <c r="C9119" s="87">
        <f t="shared" si="427"/>
        <v>5.49</v>
      </c>
      <c r="D9119" s="87" t="e">
        <f t="shared" si="428"/>
        <v>#N/A</v>
      </c>
      <c r="E9119" s="87">
        <v>0</v>
      </c>
      <c r="F9119" s="87">
        <v>5.49</v>
      </c>
    </row>
    <row r="9120" spans="1:6">
      <c r="A9120" s="86">
        <v>35845</v>
      </c>
      <c r="B9120" s="87" t="e">
        <f t="shared" si="426"/>
        <v>#N/A</v>
      </c>
      <c r="C9120" s="87">
        <f t="shared" si="427"/>
        <v>5.51</v>
      </c>
      <c r="D9120" s="87" t="e">
        <f t="shared" si="428"/>
        <v>#N/A</v>
      </c>
      <c r="E9120" s="87">
        <v>0</v>
      </c>
      <c r="F9120" s="87">
        <v>5.51</v>
      </c>
    </row>
    <row r="9121" spans="1:6">
      <c r="A9121" s="86">
        <v>35846</v>
      </c>
      <c r="B9121" s="87" t="e">
        <f t="shared" si="426"/>
        <v>#N/A</v>
      </c>
      <c r="C9121" s="87">
        <f t="shared" si="427"/>
        <v>5.54</v>
      </c>
      <c r="D9121" s="87" t="e">
        <f t="shared" si="428"/>
        <v>#N/A</v>
      </c>
      <c r="E9121" s="87">
        <v>0</v>
      </c>
      <c r="F9121" s="87">
        <v>5.54</v>
      </c>
    </row>
    <row r="9122" spans="1:6">
      <c r="A9122" s="86">
        <v>35849</v>
      </c>
      <c r="B9122" s="87" t="e">
        <f t="shared" si="426"/>
        <v>#N/A</v>
      </c>
      <c r="C9122" s="87">
        <f t="shared" si="427"/>
        <v>5.58</v>
      </c>
      <c r="D9122" s="87" t="e">
        <f t="shared" si="428"/>
        <v>#N/A</v>
      </c>
      <c r="E9122" s="87">
        <v>0</v>
      </c>
      <c r="F9122" s="87">
        <v>5.58</v>
      </c>
    </row>
    <row r="9123" spans="1:6">
      <c r="A9123" s="86">
        <v>35850</v>
      </c>
      <c r="B9123" s="87" t="e">
        <f t="shared" si="426"/>
        <v>#N/A</v>
      </c>
      <c r="C9123" s="87">
        <f t="shared" si="427"/>
        <v>5.69</v>
      </c>
      <c r="D9123" s="87" t="e">
        <f t="shared" si="428"/>
        <v>#N/A</v>
      </c>
      <c r="E9123" s="87">
        <v>0</v>
      </c>
      <c r="F9123" s="87">
        <v>5.69</v>
      </c>
    </row>
    <row r="9124" spans="1:6">
      <c r="A9124" s="86">
        <v>35851</v>
      </c>
      <c r="B9124" s="87" t="e">
        <f t="shared" si="426"/>
        <v>#N/A</v>
      </c>
      <c r="C9124" s="87">
        <f t="shared" si="427"/>
        <v>5.63</v>
      </c>
      <c r="D9124" s="87" t="e">
        <f t="shared" si="428"/>
        <v>#N/A</v>
      </c>
      <c r="E9124" s="87">
        <v>0</v>
      </c>
      <c r="F9124" s="87">
        <v>5.63</v>
      </c>
    </row>
    <row r="9125" spans="1:6">
      <c r="A9125" s="86">
        <v>35852</v>
      </c>
      <c r="B9125" s="87" t="e">
        <f t="shared" si="426"/>
        <v>#N/A</v>
      </c>
      <c r="C9125" s="87">
        <f t="shared" si="427"/>
        <v>5.65</v>
      </c>
      <c r="D9125" s="87" t="e">
        <f t="shared" si="428"/>
        <v>#N/A</v>
      </c>
      <c r="E9125" s="87">
        <v>0</v>
      </c>
      <c r="F9125" s="87">
        <v>5.65</v>
      </c>
    </row>
    <row r="9126" spans="1:6">
      <c r="A9126" s="86">
        <v>35853</v>
      </c>
      <c r="B9126" s="87" t="e">
        <f t="shared" si="426"/>
        <v>#N/A</v>
      </c>
      <c r="C9126" s="87">
        <f t="shared" si="427"/>
        <v>5.62</v>
      </c>
      <c r="D9126" s="87" t="e">
        <f t="shared" si="428"/>
        <v>#N/A</v>
      </c>
      <c r="E9126" s="87">
        <v>0</v>
      </c>
      <c r="F9126" s="87">
        <v>5.62</v>
      </c>
    </row>
    <row r="9127" spans="1:6">
      <c r="A9127" s="86">
        <v>35856</v>
      </c>
      <c r="B9127" s="87" t="e">
        <f t="shared" si="426"/>
        <v>#N/A</v>
      </c>
      <c r="C9127" s="87">
        <f t="shared" si="427"/>
        <v>5.72</v>
      </c>
      <c r="D9127" s="87" t="e">
        <f t="shared" si="428"/>
        <v>#N/A</v>
      </c>
      <c r="E9127" s="87">
        <v>0</v>
      </c>
      <c r="F9127" s="87">
        <v>5.72</v>
      </c>
    </row>
    <row r="9128" spans="1:6">
      <c r="A9128" s="86">
        <v>35857</v>
      </c>
      <c r="B9128" s="87" t="e">
        <f t="shared" si="426"/>
        <v>#N/A</v>
      </c>
      <c r="C9128" s="87">
        <f t="shared" si="427"/>
        <v>5.77</v>
      </c>
      <c r="D9128" s="87" t="e">
        <f t="shared" si="428"/>
        <v>#N/A</v>
      </c>
      <c r="E9128" s="87">
        <v>0</v>
      </c>
      <c r="F9128" s="87">
        <v>5.77</v>
      </c>
    </row>
    <row r="9129" spans="1:6">
      <c r="A9129" s="86">
        <v>35858</v>
      </c>
      <c r="B9129" s="87" t="e">
        <f t="shared" si="426"/>
        <v>#N/A</v>
      </c>
      <c r="C9129" s="87">
        <f t="shared" si="427"/>
        <v>5.76</v>
      </c>
      <c r="D9129" s="87" t="e">
        <f t="shared" si="428"/>
        <v>#N/A</v>
      </c>
      <c r="E9129" s="87">
        <v>0</v>
      </c>
      <c r="F9129" s="87">
        <v>5.76</v>
      </c>
    </row>
    <row r="9130" spans="1:6">
      <c r="A9130" s="86">
        <v>35859</v>
      </c>
      <c r="B9130" s="87" t="e">
        <f t="shared" si="426"/>
        <v>#N/A</v>
      </c>
      <c r="C9130" s="87">
        <f t="shared" si="427"/>
        <v>5.78</v>
      </c>
      <c r="D9130" s="87" t="e">
        <f t="shared" si="428"/>
        <v>#N/A</v>
      </c>
      <c r="E9130" s="87">
        <v>0</v>
      </c>
      <c r="F9130" s="87">
        <v>5.78</v>
      </c>
    </row>
    <row r="9131" spans="1:6">
      <c r="A9131" s="86">
        <v>35860</v>
      </c>
      <c r="B9131" s="87" t="e">
        <f t="shared" si="426"/>
        <v>#N/A</v>
      </c>
      <c r="C9131" s="87">
        <f t="shared" si="427"/>
        <v>5.73</v>
      </c>
      <c r="D9131" s="87" t="e">
        <f t="shared" si="428"/>
        <v>#N/A</v>
      </c>
      <c r="E9131" s="87">
        <v>0</v>
      </c>
      <c r="F9131" s="87">
        <v>5.73</v>
      </c>
    </row>
    <row r="9132" spans="1:6">
      <c r="A9132" s="86">
        <v>35863</v>
      </c>
      <c r="B9132" s="87" t="e">
        <f t="shared" si="426"/>
        <v>#N/A</v>
      </c>
      <c r="C9132" s="87">
        <f t="shared" si="427"/>
        <v>5.67</v>
      </c>
      <c r="D9132" s="87" t="e">
        <f t="shared" si="428"/>
        <v>#N/A</v>
      </c>
      <c r="E9132" s="87">
        <v>0</v>
      </c>
      <c r="F9132" s="87">
        <v>5.67</v>
      </c>
    </row>
    <row r="9133" spans="1:6">
      <c r="A9133" s="86">
        <v>35864</v>
      </c>
      <c r="B9133" s="87" t="e">
        <f t="shared" si="426"/>
        <v>#N/A</v>
      </c>
      <c r="C9133" s="87">
        <f t="shared" si="427"/>
        <v>5.67</v>
      </c>
      <c r="D9133" s="87" t="e">
        <f t="shared" si="428"/>
        <v>#N/A</v>
      </c>
      <c r="E9133" s="87">
        <v>0</v>
      </c>
      <c r="F9133" s="87">
        <v>5.67</v>
      </c>
    </row>
    <row r="9134" spans="1:6">
      <c r="A9134" s="86">
        <v>35865</v>
      </c>
      <c r="B9134" s="87" t="e">
        <f t="shared" si="426"/>
        <v>#N/A</v>
      </c>
      <c r="C9134" s="87">
        <f t="shared" si="427"/>
        <v>5.63</v>
      </c>
      <c r="D9134" s="87" t="e">
        <f t="shared" si="428"/>
        <v>#N/A</v>
      </c>
      <c r="E9134" s="87">
        <v>0</v>
      </c>
      <c r="F9134" s="87">
        <v>5.63</v>
      </c>
    </row>
    <row r="9135" spans="1:6">
      <c r="A9135" s="86">
        <v>35866</v>
      </c>
      <c r="B9135" s="87" t="e">
        <f t="shared" si="426"/>
        <v>#N/A</v>
      </c>
      <c r="C9135" s="87">
        <f t="shared" si="427"/>
        <v>5.56</v>
      </c>
      <c r="D9135" s="87" t="e">
        <f t="shared" si="428"/>
        <v>#N/A</v>
      </c>
      <c r="E9135" s="87">
        <v>0</v>
      </c>
      <c r="F9135" s="87">
        <v>5.56</v>
      </c>
    </row>
    <row r="9136" spans="1:6">
      <c r="A9136" s="86">
        <v>35867</v>
      </c>
      <c r="B9136" s="87" t="e">
        <f t="shared" si="426"/>
        <v>#N/A</v>
      </c>
      <c r="C9136" s="87">
        <f t="shared" si="427"/>
        <v>5.58</v>
      </c>
      <c r="D9136" s="87" t="e">
        <f t="shared" si="428"/>
        <v>#N/A</v>
      </c>
      <c r="E9136" s="87">
        <v>0</v>
      </c>
      <c r="F9136" s="87">
        <v>5.58</v>
      </c>
    </row>
    <row r="9137" spans="1:6">
      <c r="A9137" s="86">
        <v>35870</v>
      </c>
      <c r="B9137" s="87" t="e">
        <f t="shared" si="426"/>
        <v>#N/A</v>
      </c>
      <c r="C9137" s="87">
        <f t="shared" si="427"/>
        <v>5.54</v>
      </c>
      <c r="D9137" s="87" t="e">
        <f t="shared" si="428"/>
        <v>#N/A</v>
      </c>
      <c r="E9137" s="87">
        <v>0</v>
      </c>
      <c r="F9137" s="87">
        <v>5.54</v>
      </c>
    </row>
    <row r="9138" spans="1:6">
      <c r="A9138" s="86">
        <v>35871</v>
      </c>
      <c r="B9138" s="87" t="e">
        <f t="shared" si="426"/>
        <v>#N/A</v>
      </c>
      <c r="C9138" s="87">
        <f t="shared" si="427"/>
        <v>5.56</v>
      </c>
      <c r="D9138" s="87" t="e">
        <f t="shared" si="428"/>
        <v>#N/A</v>
      </c>
      <c r="E9138" s="87">
        <v>0</v>
      </c>
      <c r="F9138" s="87">
        <v>5.56</v>
      </c>
    </row>
    <row r="9139" spans="1:6">
      <c r="A9139" s="86">
        <v>35872</v>
      </c>
      <c r="B9139" s="87" t="e">
        <f t="shared" si="426"/>
        <v>#N/A</v>
      </c>
      <c r="C9139" s="87">
        <f t="shared" si="427"/>
        <v>5.58</v>
      </c>
      <c r="D9139" s="87" t="e">
        <f t="shared" si="428"/>
        <v>#N/A</v>
      </c>
      <c r="E9139" s="87">
        <v>0</v>
      </c>
      <c r="F9139" s="87">
        <v>5.58</v>
      </c>
    </row>
    <row r="9140" spans="1:6">
      <c r="A9140" s="86">
        <v>35873</v>
      </c>
      <c r="B9140" s="87" t="e">
        <f t="shared" si="426"/>
        <v>#N/A</v>
      </c>
      <c r="C9140" s="87">
        <f t="shared" si="427"/>
        <v>5.58</v>
      </c>
      <c r="D9140" s="87" t="e">
        <f t="shared" si="428"/>
        <v>#N/A</v>
      </c>
      <c r="E9140" s="87">
        <v>0</v>
      </c>
      <c r="F9140" s="87">
        <v>5.58</v>
      </c>
    </row>
    <row r="9141" spans="1:6">
      <c r="A9141" s="86">
        <v>35874</v>
      </c>
      <c r="B9141" s="87" t="e">
        <f t="shared" si="426"/>
        <v>#N/A</v>
      </c>
      <c r="C9141" s="87">
        <f t="shared" si="427"/>
        <v>5.57</v>
      </c>
      <c r="D9141" s="87" t="e">
        <f t="shared" si="428"/>
        <v>#N/A</v>
      </c>
      <c r="E9141" s="87">
        <v>0</v>
      </c>
      <c r="F9141" s="87">
        <v>5.57</v>
      </c>
    </row>
    <row r="9142" spans="1:6">
      <c r="A9142" s="86">
        <v>35877</v>
      </c>
      <c r="B9142" s="87" t="e">
        <f t="shared" si="426"/>
        <v>#N/A</v>
      </c>
      <c r="C9142" s="87">
        <f t="shared" si="427"/>
        <v>5.57</v>
      </c>
      <c r="D9142" s="87" t="e">
        <f t="shared" si="428"/>
        <v>#N/A</v>
      </c>
      <c r="E9142" s="87">
        <v>0</v>
      </c>
      <c r="F9142" s="87">
        <v>5.57</v>
      </c>
    </row>
    <row r="9143" spans="1:6">
      <c r="A9143" s="86">
        <v>35878</v>
      </c>
      <c r="B9143" s="87" t="e">
        <f t="shared" si="426"/>
        <v>#N/A</v>
      </c>
      <c r="C9143" s="87">
        <f t="shared" si="427"/>
        <v>5.58</v>
      </c>
      <c r="D9143" s="87" t="e">
        <f t="shared" si="428"/>
        <v>#N/A</v>
      </c>
      <c r="E9143" s="87">
        <v>0</v>
      </c>
      <c r="F9143" s="87">
        <v>5.58</v>
      </c>
    </row>
    <row r="9144" spans="1:6">
      <c r="A9144" s="86">
        <v>35879</v>
      </c>
      <c r="B9144" s="87" t="e">
        <f t="shared" si="426"/>
        <v>#N/A</v>
      </c>
      <c r="C9144" s="87">
        <f t="shared" si="427"/>
        <v>5.64</v>
      </c>
      <c r="D9144" s="87" t="e">
        <f t="shared" si="428"/>
        <v>#N/A</v>
      </c>
      <c r="E9144" s="87">
        <v>0</v>
      </c>
      <c r="F9144" s="87">
        <v>5.64</v>
      </c>
    </row>
    <row r="9145" spans="1:6">
      <c r="A9145" s="86">
        <v>35880</v>
      </c>
      <c r="B9145" s="87" t="e">
        <f t="shared" si="426"/>
        <v>#N/A</v>
      </c>
      <c r="C9145" s="87">
        <f t="shared" si="427"/>
        <v>5.68</v>
      </c>
      <c r="D9145" s="87" t="e">
        <f t="shared" si="428"/>
        <v>#N/A</v>
      </c>
      <c r="E9145" s="87">
        <v>0</v>
      </c>
      <c r="F9145" s="87">
        <v>5.68</v>
      </c>
    </row>
    <row r="9146" spans="1:6">
      <c r="A9146" s="86">
        <v>35881</v>
      </c>
      <c r="B9146" s="87" t="e">
        <f t="shared" si="426"/>
        <v>#N/A</v>
      </c>
      <c r="C9146" s="87">
        <f t="shared" si="427"/>
        <v>5.68</v>
      </c>
      <c r="D9146" s="87" t="e">
        <f t="shared" si="428"/>
        <v>#N/A</v>
      </c>
      <c r="E9146" s="87">
        <v>0</v>
      </c>
      <c r="F9146" s="87">
        <v>5.68</v>
      </c>
    </row>
    <row r="9147" spans="1:6">
      <c r="A9147" s="86">
        <v>35884</v>
      </c>
      <c r="B9147" s="87" t="e">
        <f t="shared" si="426"/>
        <v>#N/A</v>
      </c>
      <c r="C9147" s="87">
        <f t="shared" si="427"/>
        <v>5.72</v>
      </c>
      <c r="D9147" s="87" t="e">
        <f t="shared" si="428"/>
        <v>#N/A</v>
      </c>
      <c r="E9147" s="87">
        <v>0</v>
      </c>
      <c r="F9147" s="87">
        <v>5.72</v>
      </c>
    </row>
    <row r="9148" spans="1:6">
      <c r="A9148" s="86">
        <v>35885</v>
      </c>
      <c r="B9148" s="87" t="e">
        <f t="shared" si="426"/>
        <v>#N/A</v>
      </c>
      <c r="C9148" s="87">
        <f t="shared" si="427"/>
        <v>5.67</v>
      </c>
      <c r="D9148" s="87" t="e">
        <f t="shared" si="428"/>
        <v>#N/A</v>
      </c>
      <c r="E9148" s="87">
        <v>0</v>
      </c>
      <c r="F9148" s="87">
        <v>5.67</v>
      </c>
    </row>
    <row r="9149" spans="1:6">
      <c r="A9149" s="86">
        <v>35886</v>
      </c>
      <c r="B9149" s="87" t="e">
        <f t="shared" si="426"/>
        <v>#N/A</v>
      </c>
      <c r="C9149" s="87">
        <f t="shared" si="427"/>
        <v>5.62</v>
      </c>
      <c r="D9149" s="87" t="e">
        <f t="shared" si="428"/>
        <v>#N/A</v>
      </c>
      <c r="E9149" s="87">
        <v>0</v>
      </c>
      <c r="F9149" s="87">
        <v>5.62</v>
      </c>
    </row>
    <row r="9150" spans="1:6">
      <c r="A9150" s="86">
        <v>35887</v>
      </c>
      <c r="B9150" s="87" t="e">
        <f t="shared" si="426"/>
        <v>#N/A</v>
      </c>
      <c r="C9150" s="87">
        <f t="shared" si="427"/>
        <v>5.56</v>
      </c>
      <c r="D9150" s="87" t="e">
        <f t="shared" si="428"/>
        <v>#N/A</v>
      </c>
      <c r="E9150" s="87">
        <v>0</v>
      </c>
      <c r="F9150" s="87">
        <v>5.56</v>
      </c>
    </row>
    <row r="9151" spans="1:6">
      <c r="A9151" s="86">
        <v>35888</v>
      </c>
      <c r="B9151" s="87" t="e">
        <f t="shared" si="426"/>
        <v>#N/A</v>
      </c>
      <c r="C9151" s="87">
        <f t="shared" si="427"/>
        <v>5.47</v>
      </c>
      <c r="D9151" s="87" t="e">
        <f t="shared" si="428"/>
        <v>#N/A</v>
      </c>
      <c r="E9151" s="87">
        <v>0</v>
      </c>
      <c r="F9151" s="87">
        <v>5.47</v>
      </c>
    </row>
    <row r="9152" spans="1:6">
      <c r="A9152" s="86">
        <v>35891</v>
      </c>
      <c r="B9152" s="87" t="e">
        <f t="shared" si="426"/>
        <v>#N/A</v>
      </c>
      <c r="C9152" s="87">
        <f t="shared" si="427"/>
        <v>5.51</v>
      </c>
      <c r="D9152" s="87" t="e">
        <f t="shared" si="428"/>
        <v>#N/A</v>
      </c>
      <c r="E9152" s="87">
        <v>0</v>
      </c>
      <c r="F9152" s="87">
        <v>5.51</v>
      </c>
    </row>
    <row r="9153" spans="1:6">
      <c r="A9153" s="86">
        <v>35892</v>
      </c>
      <c r="B9153" s="87" t="e">
        <f t="shared" si="426"/>
        <v>#N/A</v>
      </c>
      <c r="C9153" s="87">
        <f t="shared" si="427"/>
        <v>5.53</v>
      </c>
      <c r="D9153" s="87" t="e">
        <f t="shared" si="428"/>
        <v>#N/A</v>
      </c>
      <c r="E9153" s="87">
        <v>0</v>
      </c>
      <c r="F9153" s="87">
        <v>5.53</v>
      </c>
    </row>
    <row r="9154" spans="1:6">
      <c r="A9154" s="86">
        <v>35893</v>
      </c>
      <c r="B9154" s="87" t="e">
        <f t="shared" si="426"/>
        <v>#N/A</v>
      </c>
      <c r="C9154" s="87">
        <f t="shared" si="427"/>
        <v>5.58</v>
      </c>
      <c r="D9154" s="87" t="e">
        <f t="shared" si="428"/>
        <v>#N/A</v>
      </c>
      <c r="E9154" s="87">
        <v>0</v>
      </c>
      <c r="F9154" s="87">
        <v>5.58</v>
      </c>
    </row>
    <row r="9155" spans="1:6">
      <c r="A9155" s="86">
        <v>35894</v>
      </c>
      <c r="B9155" s="87" t="e">
        <f t="shared" ref="B9155:B9218" si="429">IF(E9155=0,NA(),E9155)</f>
        <v>#N/A</v>
      </c>
      <c r="C9155" s="87">
        <f t="shared" ref="C9155:C9218" si="430">IF(F9155=0,NA(),F9155)</f>
        <v>5.59</v>
      </c>
      <c r="D9155" s="87" t="e">
        <f t="shared" ref="D9155:D9218" si="431">B9155-C9155</f>
        <v>#N/A</v>
      </c>
      <c r="E9155" s="87">
        <v>0</v>
      </c>
      <c r="F9155" s="87">
        <v>5.59</v>
      </c>
    </row>
    <row r="9156" spans="1:6">
      <c r="A9156" s="86">
        <v>35898</v>
      </c>
      <c r="B9156" s="87" t="e">
        <f t="shared" si="429"/>
        <v>#N/A</v>
      </c>
      <c r="C9156" s="87">
        <f t="shared" si="430"/>
        <v>5.66</v>
      </c>
      <c r="D9156" s="87" t="e">
        <f t="shared" si="431"/>
        <v>#N/A</v>
      </c>
      <c r="E9156" s="87">
        <v>0</v>
      </c>
      <c r="F9156" s="87">
        <v>5.66</v>
      </c>
    </row>
    <row r="9157" spans="1:6">
      <c r="A9157" s="86">
        <v>35899</v>
      </c>
      <c r="B9157" s="87" t="e">
        <f t="shared" si="429"/>
        <v>#N/A</v>
      </c>
      <c r="C9157" s="87">
        <f t="shared" si="430"/>
        <v>5.63</v>
      </c>
      <c r="D9157" s="87" t="e">
        <f t="shared" si="431"/>
        <v>#N/A</v>
      </c>
      <c r="E9157" s="87">
        <v>0</v>
      </c>
      <c r="F9157" s="87">
        <v>5.63</v>
      </c>
    </row>
    <row r="9158" spans="1:6">
      <c r="A9158" s="86">
        <v>35900</v>
      </c>
      <c r="B9158" s="87" t="e">
        <f t="shared" si="429"/>
        <v>#N/A</v>
      </c>
      <c r="C9158" s="87">
        <f t="shared" si="430"/>
        <v>5.6</v>
      </c>
      <c r="D9158" s="87" t="e">
        <f t="shared" si="431"/>
        <v>#N/A</v>
      </c>
      <c r="E9158" s="87">
        <v>0</v>
      </c>
      <c r="F9158" s="87">
        <v>5.6</v>
      </c>
    </row>
    <row r="9159" spans="1:6">
      <c r="A9159" s="86">
        <v>35901</v>
      </c>
      <c r="B9159" s="87" t="e">
        <f t="shared" si="429"/>
        <v>#N/A</v>
      </c>
      <c r="C9159" s="87">
        <f t="shared" si="430"/>
        <v>5.59</v>
      </c>
      <c r="D9159" s="87" t="e">
        <f t="shared" si="431"/>
        <v>#N/A</v>
      </c>
      <c r="E9159" s="87">
        <v>0</v>
      </c>
      <c r="F9159" s="87">
        <v>5.59</v>
      </c>
    </row>
    <row r="9160" spans="1:6">
      <c r="A9160" s="86">
        <v>35902</v>
      </c>
      <c r="B9160" s="87" t="e">
        <f t="shared" si="429"/>
        <v>#N/A</v>
      </c>
      <c r="C9160" s="87">
        <f t="shared" si="430"/>
        <v>5.59</v>
      </c>
      <c r="D9160" s="87" t="e">
        <f t="shared" si="431"/>
        <v>#N/A</v>
      </c>
      <c r="E9160" s="87">
        <v>0</v>
      </c>
      <c r="F9160" s="87">
        <v>5.59</v>
      </c>
    </row>
    <row r="9161" spans="1:6">
      <c r="A9161" s="86">
        <v>35905</v>
      </c>
      <c r="B9161" s="87" t="e">
        <f t="shared" si="429"/>
        <v>#N/A</v>
      </c>
      <c r="C9161" s="87">
        <f t="shared" si="430"/>
        <v>5.65</v>
      </c>
      <c r="D9161" s="87" t="e">
        <f t="shared" si="431"/>
        <v>#N/A</v>
      </c>
      <c r="E9161" s="87">
        <v>0</v>
      </c>
      <c r="F9161" s="87">
        <v>5.65</v>
      </c>
    </row>
    <row r="9162" spans="1:6">
      <c r="A9162" s="86">
        <v>35906</v>
      </c>
      <c r="B9162" s="87" t="e">
        <f t="shared" si="429"/>
        <v>#N/A</v>
      </c>
      <c r="C9162" s="87">
        <f t="shared" si="430"/>
        <v>5.68</v>
      </c>
      <c r="D9162" s="87" t="e">
        <f t="shared" si="431"/>
        <v>#N/A</v>
      </c>
      <c r="E9162" s="87">
        <v>0</v>
      </c>
      <c r="F9162" s="87">
        <v>5.68</v>
      </c>
    </row>
    <row r="9163" spans="1:6">
      <c r="A9163" s="86">
        <v>35907</v>
      </c>
      <c r="B9163" s="87" t="e">
        <f t="shared" si="429"/>
        <v>#N/A</v>
      </c>
      <c r="C9163" s="87">
        <f t="shared" si="430"/>
        <v>5.68</v>
      </c>
      <c r="D9163" s="87" t="e">
        <f t="shared" si="431"/>
        <v>#N/A</v>
      </c>
      <c r="E9163" s="87">
        <v>0</v>
      </c>
      <c r="F9163" s="87">
        <v>5.68</v>
      </c>
    </row>
    <row r="9164" spans="1:6">
      <c r="A9164" s="86">
        <v>35908</v>
      </c>
      <c r="B9164" s="87" t="e">
        <f t="shared" si="429"/>
        <v>#N/A</v>
      </c>
      <c r="C9164" s="87">
        <f t="shared" si="430"/>
        <v>5.69</v>
      </c>
      <c r="D9164" s="87" t="e">
        <f t="shared" si="431"/>
        <v>#N/A</v>
      </c>
      <c r="E9164" s="87">
        <v>0</v>
      </c>
      <c r="F9164" s="87">
        <v>5.69</v>
      </c>
    </row>
    <row r="9165" spans="1:6">
      <c r="A9165" s="86">
        <v>35909</v>
      </c>
      <c r="B9165" s="87" t="e">
        <f t="shared" si="429"/>
        <v>#N/A</v>
      </c>
      <c r="C9165" s="87">
        <f t="shared" si="430"/>
        <v>5.67</v>
      </c>
      <c r="D9165" s="87" t="e">
        <f t="shared" si="431"/>
        <v>#N/A</v>
      </c>
      <c r="E9165" s="87">
        <v>0</v>
      </c>
      <c r="F9165" s="87">
        <v>5.67</v>
      </c>
    </row>
    <row r="9166" spans="1:6">
      <c r="A9166" s="86">
        <v>35912</v>
      </c>
      <c r="B9166" s="87" t="e">
        <f t="shared" si="429"/>
        <v>#N/A</v>
      </c>
      <c r="C9166" s="87">
        <f t="shared" si="430"/>
        <v>5.8</v>
      </c>
      <c r="D9166" s="87" t="e">
        <f t="shared" si="431"/>
        <v>#N/A</v>
      </c>
      <c r="E9166" s="87">
        <v>0</v>
      </c>
      <c r="F9166" s="87">
        <v>5.8</v>
      </c>
    </row>
    <row r="9167" spans="1:6">
      <c r="A9167" s="86">
        <v>35913</v>
      </c>
      <c r="B9167" s="87" t="e">
        <f t="shared" si="429"/>
        <v>#N/A</v>
      </c>
      <c r="C9167" s="87">
        <f t="shared" si="430"/>
        <v>5.8</v>
      </c>
      <c r="D9167" s="87" t="e">
        <f t="shared" si="431"/>
        <v>#N/A</v>
      </c>
      <c r="E9167" s="87">
        <v>0</v>
      </c>
      <c r="F9167" s="87">
        <v>5.8</v>
      </c>
    </row>
    <row r="9168" spans="1:6">
      <c r="A9168" s="86">
        <v>35914</v>
      </c>
      <c r="B9168" s="87" t="e">
        <f t="shared" si="429"/>
        <v>#N/A</v>
      </c>
      <c r="C9168" s="87">
        <f t="shared" si="430"/>
        <v>5.81</v>
      </c>
      <c r="D9168" s="87" t="e">
        <f t="shared" si="431"/>
        <v>#N/A</v>
      </c>
      <c r="E9168" s="87">
        <v>0</v>
      </c>
      <c r="F9168" s="87">
        <v>5.81</v>
      </c>
    </row>
    <row r="9169" spans="1:6">
      <c r="A9169" s="86">
        <v>35915</v>
      </c>
      <c r="B9169" s="87" t="e">
        <f t="shared" si="429"/>
        <v>#N/A</v>
      </c>
      <c r="C9169" s="87">
        <f t="shared" si="430"/>
        <v>5.68</v>
      </c>
      <c r="D9169" s="87" t="e">
        <f t="shared" si="431"/>
        <v>#N/A</v>
      </c>
      <c r="E9169" s="87">
        <v>0</v>
      </c>
      <c r="F9169" s="87">
        <v>5.68</v>
      </c>
    </row>
    <row r="9170" spans="1:6">
      <c r="A9170" s="86">
        <v>35916</v>
      </c>
      <c r="B9170" s="87" t="e">
        <f t="shared" si="429"/>
        <v>#N/A</v>
      </c>
      <c r="C9170" s="87">
        <f t="shared" si="430"/>
        <v>5.67</v>
      </c>
      <c r="D9170" s="87" t="e">
        <f t="shared" si="431"/>
        <v>#N/A</v>
      </c>
      <c r="E9170" s="87">
        <v>0</v>
      </c>
      <c r="F9170" s="87">
        <v>5.67</v>
      </c>
    </row>
    <row r="9171" spans="1:6">
      <c r="A9171" s="86">
        <v>35919</v>
      </c>
      <c r="B9171" s="87" t="e">
        <f t="shared" si="429"/>
        <v>#N/A</v>
      </c>
      <c r="C9171" s="87">
        <f t="shared" si="430"/>
        <v>5.67</v>
      </c>
      <c r="D9171" s="87" t="e">
        <f t="shared" si="431"/>
        <v>#N/A</v>
      </c>
      <c r="E9171" s="87">
        <v>0</v>
      </c>
      <c r="F9171" s="87">
        <v>5.67</v>
      </c>
    </row>
    <row r="9172" spans="1:6">
      <c r="A9172" s="86">
        <v>35920</v>
      </c>
      <c r="B9172" s="87" t="e">
        <f t="shared" si="429"/>
        <v>#N/A</v>
      </c>
      <c r="C9172" s="87">
        <f t="shared" si="430"/>
        <v>5.7</v>
      </c>
      <c r="D9172" s="87" t="e">
        <f t="shared" si="431"/>
        <v>#N/A</v>
      </c>
      <c r="E9172" s="87">
        <v>0</v>
      </c>
      <c r="F9172" s="87">
        <v>5.7</v>
      </c>
    </row>
    <row r="9173" spans="1:6">
      <c r="A9173" s="86">
        <v>35921</v>
      </c>
      <c r="B9173" s="87" t="e">
        <f t="shared" si="429"/>
        <v>#N/A</v>
      </c>
      <c r="C9173" s="87">
        <f t="shared" si="430"/>
        <v>5.67</v>
      </c>
      <c r="D9173" s="87" t="e">
        <f t="shared" si="431"/>
        <v>#N/A</v>
      </c>
      <c r="E9173" s="87">
        <v>0</v>
      </c>
      <c r="F9173" s="87">
        <v>5.67</v>
      </c>
    </row>
    <row r="9174" spans="1:6">
      <c r="A9174" s="86">
        <v>35922</v>
      </c>
      <c r="B9174" s="87" t="e">
        <f t="shared" si="429"/>
        <v>#N/A</v>
      </c>
      <c r="C9174" s="87">
        <f t="shared" si="430"/>
        <v>5.67</v>
      </c>
      <c r="D9174" s="87" t="e">
        <f t="shared" si="431"/>
        <v>#N/A</v>
      </c>
      <c r="E9174" s="87">
        <v>0</v>
      </c>
      <c r="F9174" s="87">
        <v>5.67</v>
      </c>
    </row>
    <row r="9175" spans="1:6">
      <c r="A9175" s="86">
        <v>35923</v>
      </c>
      <c r="B9175" s="87" t="e">
        <f t="shared" si="429"/>
        <v>#N/A</v>
      </c>
      <c r="C9175" s="87">
        <f t="shared" si="430"/>
        <v>5.71</v>
      </c>
      <c r="D9175" s="87" t="e">
        <f t="shared" si="431"/>
        <v>#N/A</v>
      </c>
      <c r="E9175" s="87">
        <v>0</v>
      </c>
      <c r="F9175" s="87">
        <v>5.71</v>
      </c>
    </row>
    <row r="9176" spans="1:6">
      <c r="A9176" s="86">
        <v>35926</v>
      </c>
      <c r="B9176" s="87" t="e">
        <f t="shared" si="429"/>
        <v>#N/A</v>
      </c>
      <c r="C9176" s="87">
        <f t="shared" si="430"/>
        <v>5.79</v>
      </c>
      <c r="D9176" s="87" t="e">
        <f t="shared" si="431"/>
        <v>#N/A</v>
      </c>
      <c r="E9176" s="87">
        <v>0</v>
      </c>
      <c r="F9176" s="87">
        <v>5.79</v>
      </c>
    </row>
    <row r="9177" spans="1:6">
      <c r="A9177" s="86">
        <v>35927</v>
      </c>
      <c r="B9177" s="87" t="e">
        <f t="shared" si="429"/>
        <v>#N/A</v>
      </c>
      <c r="C9177" s="87">
        <f t="shared" si="430"/>
        <v>5.7</v>
      </c>
      <c r="D9177" s="87" t="e">
        <f t="shared" si="431"/>
        <v>#N/A</v>
      </c>
      <c r="E9177" s="87">
        <v>0</v>
      </c>
      <c r="F9177" s="87">
        <v>5.7</v>
      </c>
    </row>
    <row r="9178" spans="1:6">
      <c r="A9178" s="86">
        <v>35928</v>
      </c>
      <c r="B9178" s="87" t="e">
        <f t="shared" si="429"/>
        <v>#N/A</v>
      </c>
      <c r="C9178" s="87">
        <f t="shared" si="430"/>
        <v>5.64</v>
      </c>
      <c r="D9178" s="87" t="e">
        <f t="shared" si="431"/>
        <v>#N/A</v>
      </c>
      <c r="E9178" s="87">
        <v>0</v>
      </c>
      <c r="F9178" s="87">
        <v>5.64</v>
      </c>
    </row>
    <row r="9179" spans="1:6">
      <c r="A9179" s="86">
        <v>35929</v>
      </c>
      <c r="B9179" s="87" t="e">
        <f t="shared" si="429"/>
        <v>#N/A</v>
      </c>
      <c r="C9179" s="87">
        <f t="shared" si="430"/>
        <v>5.67</v>
      </c>
      <c r="D9179" s="87" t="e">
        <f t="shared" si="431"/>
        <v>#N/A</v>
      </c>
      <c r="E9179" s="87">
        <v>0</v>
      </c>
      <c r="F9179" s="87">
        <v>5.67</v>
      </c>
    </row>
    <row r="9180" spans="1:6">
      <c r="A9180" s="86">
        <v>35930</v>
      </c>
      <c r="B9180" s="87" t="e">
        <f t="shared" si="429"/>
        <v>#N/A</v>
      </c>
      <c r="C9180" s="87">
        <f t="shared" si="430"/>
        <v>5.68</v>
      </c>
      <c r="D9180" s="87" t="e">
        <f t="shared" si="431"/>
        <v>#N/A</v>
      </c>
      <c r="E9180" s="87">
        <v>0</v>
      </c>
      <c r="F9180" s="87">
        <v>5.68</v>
      </c>
    </row>
    <row r="9181" spans="1:6">
      <c r="A9181" s="86">
        <v>35933</v>
      </c>
      <c r="B9181" s="87" t="e">
        <f t="shared" si="429"/>
        <v>#N/A</v>
      </c>
      <c r="C9181" s="87">
        <f t="shared" si="430"/>
        <v>5.64</v>
      </c>
      <c r="D9181" s="87" t="e">
        <f t="shared" si="431"/>
        <v>#N/A</v>
      </c>
      <c r="E9181" s="87">
        <v>0</v>
      </c>
      <c r="F9181" s="87">
        <v>5.64</v>
      </c>
    </row>
    <row r="9182" spans="1:6">
      <c r="A9182" s="86">
        <v>35934</v>
      </c>
      <c r="B9182" s="87" t="e">
        <f t="shared" si="429"/>
        <v>#N/A</v>
      </c>
      <c r="C9182" s="87">
        <f t="shared" si="430"/>
        <v>5.65</v>
      </c>
      <c r="D9182" s="87" t="e">
        <f t="shared" si="431"/>
        <v>#N/A</v>
      </c>
      <c r="E9182" s="87">
        <v>0</v>
      </c>
      <c r="F9182" s="87">
        <v>5.65</v>
      </c>
    </row>
    <row r="9183" spans="1:6">
      <c r="A9183" s="86">
        <v>35935</v>
      </c>
      <c r="B9183" s="87" t="e">
        <f t="shared" si="429"/>
        <v>#N/A</v>
      </c>
      <c r="C9183" s="87">
        <f t="shared" si="430"/>
        <v>5.61</v>
      </c>
      <c r="D9183" s="87" t="e">
        <f t="shared" si="431"/>
        <v>#N/A</v>
      </c>
      <c r="E9183" s="87">
        <v>0</v>
      </c>
      <c r="F9183" s="87">
        <v>5.61</v>
      </c>
    </row>
    <row r="9184" spans="1:6">
      <c r="A9184" s="86">
        <v>35936</v>
      </c>
      <c r="B9184" s="87" t="e">
        <f t="shared" si="429"/>
        <v>#N/A</v>
      </c>
      <c r="C9184" s="87">
        <f t="shared" si="430"/>
        <v>5.65</v>
      </c>
      <c r="D9184" s="87" t="e">
        <f t="shared" si="431"/>
        <v>#N/A</v>
      </c>
      <c r="E9184" s="87">
        <v>0</v>
      </c>
      <c r="F9184" s="87">
        <v>5.65</v>
      </c>
    </row>
    <row r="9185" spans="1:6">
      <c r="A9185" s="86">
        <v>35937</v>
      </c>
      <c r="B9185" s="87" t="e">
        <f t="shared" si="429"/>
        <v>#N/A</v>
      </c>
      <c r="C9185" s="87">
        <f t="shared" si="430"/>
        <v>5.64</v>
      </c>
      <c r="D9185" s="87" t="e">
        <f t="shared" si="431"/>
        <v>#N/A</v>
      </c>
      <c r="E9185" s="87">
        <v>0</v>
      </c>
      <c r="F9185" s="87">
        <v>5.64</v>
      </c>
    </row>
    <row r="9186" spans="1:6">
      <c r="A9186" s="86">
        <v>35941</v>
      </c>
      <c r="B9186" s="87" t="e">
        <f t="shared" si="429"/>
        <v>#N/A</v>
      </c>
      <c r="C9186" s="87">
        <f t="shared" si="430"/>
        <v>5.59</v>
      </c>
      <c r="D9186" s="87" t="e">
        <f t="shared" si="431"/>
        <v>#N/A</v>
      </c>
      <c r="E9186" s="87">
        <v>0</v>
      </c>
      <c r="F9186" s="87">
        <v>5.59</v>
      </c>
    </row>
    <row r="9187" spans="1:6">
      <c r="A9187" s="86">
        <v>35942</v>
      </c>
      <c r="B9187" s="87" t="e">
        <f t="shared" si="429"/>
        <v>#N/A</v>
      </c>
      <c r="C9187" s="87">
        <f t="shared" si="430"/>
        <v>5.56</v>
      </c>
      <c r="D9187" s="87" t="e">
        <f t="shared" si="431"/>
        <v>#N/A</v>
      </c>
      <c r="E9187" s="87">
        <v>0</v>
      </c>
      <c r="F9187" s="87">
        <v>5.56</v>
      </c>
    </row>
    <row r="9188" spans="1:6">
      <c r="A9188" s="86">
        <v>35943</v>
      </c>
      <c r="B9188" s="87" t="e">
        <f t="shared" si="429"/>
        <v>#N/A</v>
      </c>
      <c r="C9188" s="87">
        <f t="shared" si="430"/>
        <v>5.58</v>
      </c>
      <c r="D9188" s="87" t="e">
        <f t="shared" si="431"/>
        <v>#N/A</v>
      </c>
      <c r="E9188" s="87">
        <v>0</v>
      </c>
      <c r="F9188" s="87">
        <v>5.58</v>
      </c>
    </row>
    <row r="9189" spans="1:6">
      <c r="A9189" s="86">
        <v>35944</v>
      </c>
      <c r="B9189" s="87" t="e">
        <f t="shared" si="429"/>
        <v>#N/A</v>
      </c>
      <c r="C9189" s="87">
        <f t="shared" si="430"/>
        <v>5.56</v>
      </c>
      <c r="D9189" s="87" t="e">
        <f t="shared" si="431"/>
        <v>#N/A</v>
      </c>
      <c r="E9189" s="87">
        <v>0</v>
      </c>
      <c r="F9189" s="87">
        <v>5.56</v>
      </c>
    </row>
    <row r="9190" spans="1:6">
      <c r="A9190" s="86">
        <v>35947</v>
      </c>
      <c r="B9190" s="87" t="e">
        <f t="shared" si="429"/>
        <v>#N/A</v>
      </c>
      <c r="C9190" s="87">
        <f t="shared" si="430"/>
        <v>5.53</v>
      </c>
      <c r="D9190" s="87" t="e">
        <f t="shared" si="431"/>
        <v>#N/A</v>
      </c>
      <c r="E9190" s="87">
        <v>0</v>
      </c>
      <c r="F9190" s="87">
        <v>5.53</v>
      </c>
    </row>
    <row r="9191" spans="1:6">
      <c r="A9191" s="86">
        <v>35948</v>
      </c>
      <c r="B9191" s="87" t="e">
        <f t="shared" si="429"/>
        <v>#N/A</v>
      </c>
      <c r="C9191" s="87">
        <f t="shared" si="430"/>
        <v>5.56</v>
      </c>
      <c r="D9191" s="87" t="e">
        <f t="shared" si="431"/>
        <v>#N/A</v>
      </c>
      <c r="E9191" s="87">
        <v>0</v>
      </c>
      <c r="F9191" s="87">
        <v>5.56</v>
      </c>
    </row>
    <row r="9192" spans="1:6">
      <c r="A9192" s="86">
        <v>35949</v>
      </c>
      <c r="B9192" s="87" t="e">
        <f t="shared" si="429"/>
        <v>#N/A</v>
      </c>
      <c r="C9192" s="87">
        <f t="shared" si="430"/>
        <v>5.57</v>
      </c>
      <c r="D9192" s="87" t="e">
        <f t="shared" si="431"/>
        <v>#N/A</v>
      </c>
      <c r="E9192" s="87">
        <v>0</v>
      </c>
      <c r="F9192" s="87">
        <v>5.57</v>
      </c>
    </row>
    <row r="9193" spans="1:6">
      <c r="A9193" s="86">
        <v>35950</v>
      </c>
      <c r="B9193" s="87" t="e">
        <f t="shared" si="429"/>
        <v>#N/A</v>
      </c>
      <c r="C9193" s="87">
        <f t="shared" si="430"/>
        <v>5.59</v>
      </c>
      <c r="D9193" s="87" t="e">
        <f t="shared" si="431"/>
        <v>#N/A</v>
      </c>
      <c r="E9193" s="87">
        <v>0</v>
      </c>
      <c r="F9193" s="87">
        <v>5.59</v>
      </c>
    </row>
    <row r="9194" spans="1:6">
      <c r="A9194" s="86">
        <v>35951</v>
      </c>
      <c r="B9194" s="87" t="e">
        <f t="shared" si="429"/>
        <v>#N/A</v>
      </c>
      <c r="C9194" s="87">
        <f t="shared" si="430"/>
        <v>5.58</v>
      </c>
      <c r="D9194" s="87" t="e">
        <f t="shared" si="431"/>
        <v>#N/A</v>
      </c>
      <c r="E9194" s="87">
        <v>0</v>
      </c>
      <c r="F9194" s="87">
        <v>5.58</v>
      </c>
    </row>
    <row r="9195" spans="1:6">
      <c r="A9195" s="86">
        <v>35954</v>
      </c>
      <c r="B9195" s="87" t="e">
        <f t="shared" si="429"/>
        <v>#N/A</v>
      </c>
      <c r="C9195" s="87">
        <f t="shared" si="430"/>
        <v>5.58</v>
      </c>
      <c r="D9195" s="87" t="e">
        <f t="shared" si="431"/>
        <v>#N/A</v>
      </c>
      <c r="E9195" s="87">
        <v>0</v>
      </c>
      <c r="F9195" s="87">
        <v>5.58</v>
      </c>
    </row>
    <row r="9196" spans="1:6">
      <c r="A9196" s="86">
        <v>35955</v>
      </c>
      <c r="B9196" s="87" t="e">
        <f t="shared" si="429"/>
        <v>#N/A</v>
      </c>
      <c r="C9196" s="87">
        <f t="shared" si="430"/>
        <v>5.59</v>
      </c>
      <c r="D9196" s="87" t="e">
        <f t="shared" si="431"/>
        <v>#N/A</v>
      </c>
      <c r="E9196" s="87">
        <v>0</v>
      </c>
      <c r="F9196" s="87">
        <v>5.59</v>
      </c>
    </row>
    <row r="9197" spans="1:6">
      <c r="A9197" s="86">
        <v>35956</v>
      </c>
      <c r="B9197" s="87" t="e">
        <f t="shared" si="429"/>
        <v>#N/A</v>
      </c>
      <c r="C9197" s="87">
        <f t="shared" si="430"/>
        <v>5.51</v>
      </c>
      <c r="D9197" s="87" t="e">
        <f t="shared" si="431"/>
        <v>#N/A</v>
      </c>
      <c r="E9197" s="87">
        <v>0</v>
      </c>
      <c r="F9197" s="87">
        <v>5.51</v>
      </c>
    </row>
    <row r="9198" spans="1:6">
      <c r="A9198" s="86">
        <v>35957</v>
      </c>
      <c r="B9198" s="87" t="e">
        <f t="shared" si="429"/>
        <v>#N/A</v>
      </c>
      <c r="C9198" s="87">
        <f t="shared" si="430"/>
        <v>5.44</v>
      </c>
      <c r="D9198" s="87" t="e">
        <f t="shared" si="431"/>
        <v>#N/A</v>
      </c>
      <c r="E9198" s="87">
        <v>0</v>
      </c>
      <c r="F9198" s="87">
        <v>5.44</v>
      </c>
    </row>
    <row r="9199" spans="1:6">
      <c r="A9199" s="86">
        <v>35958</v>
      </c>
      <c r="B9199" s="87" t="e">
        <f t="shared" si="429"/>
        <v>#N/A</v>
      </c>
      <c r="C9199" s="87">
        <f t="shared" si="430"/>
        <v>5.43</v>
      </c>
      <c r="D9199" s="87" t="e">
        <f t="shared" si="431"/>
        <v>#N/A</v>
      </c>
      <c r="E9199" s="87">
        <v>0</v>
      </c>
      <c r="F9199" s="87">
        <v>5.43</v>
      </c>
    </row>
    <row r="9200" spans="1:6">
      <c r="A9200" s="86">
        <v>35961</v>
      </c>
      <c r="B9200" s="87" t="e">
        <f t="shared" si="429"/>
        <v>#N/A</v>
      </c>
      <c r="C9200" s="87">
        <f t="shared" si="430"/>
        <v>5.38</v>
      </c>
      <c r="D9200" s="87" t="e">
        <f t="shared" si="431"/>
        <v>#N/A</v>
      </c>
      <c r="E9200" s="87">
        <v>0</v>
      </c>
      <c r="F9200" s="87">
        <v>5.38</v>
      </c>
    </row>
    <row r="9201" spans="1:6">
      <c r="A9201" s="86">
        <v>35962</v>
      </c>
      <c r="B9201" s="87" t="e">
        <f t="shared" si="429"/>
        <v>#N/A</v>
      </c>
      <c r="C9201" s="87">
        <f t="shared" si="430"/>
        <v>5.45</v>
      </c>
      <c r="D9201" s="87" t="e">
        <f t="shared" si="431"/>
        <v>#N/A</v>
      </c>
      <c r="E9201" s="87">
        <v>0</v>
      </c>
      <c r="F9201" s="87">
        <v>5.45</v>
      </c>
    </row>
    <row r="9202" spans="1:6">
      <c r="A9202" s="86">
        <v>35963</v>
      </c>
      <c r="B9202" s="87" t="e">
        <f t="shared" si="429"/>
        <v>#N/A</v>
      </c>
      <c r="C9202" s="87">
        <f t="shared" si="430"/>
        <v>5.54</v>
      </c>
      <c r="D9202" s="87" t="e">
        <f t="shared" si="431"/>
        <v>#N/A</v>
      </c>
      <c r="E9202" s="87">
        <v>0</v>
      </c>
      <c r="F9202" s="87">
        <v>5.54</v>
      </c>
    </row>
    <row r="9203" spans="1:6">
      <c r="A9203" s="86">
        <v>35964</v>
      </c>
      <c r="B9203" s="87" t="e">
        <f t="shared" si="429"/>
        <v>#N/A</v>
      </c>
      <c r="C9203" s="87">
        <f t="shared" si="430"/>
        <v>5.5</v>
      </c>
      <c r="D9203" s="87" t="e">
        <f t="shared" si="431"/>
        <v>#N/A</v>
      </c>
      <c r="E9203" s="87">
        <v>0</v>
      </c>
      <c r="F9203" s="87">
        <v>5.5</v>
      </c>
    </row>
    <row r="9204" spans="1:6">
      <c r="A9204" s="86">
        <v>35965</v>
      </c>
      <c r="B9204" s="87" t="e">
        <f t="shared" si="429"/>
        <v>#N/A</v>
      </c>
      <c r="C9204" s="87">
        <f t="shared" si="430"/>
        <v>5.47</v>
      </c>
      <c r="D9204" s="87" t="e">
        <f t="shared" si="431"/>
        <v>#N/A</v>
      </c>
      <c r="E9204" s="87">
        <v>0</v>
      </c>
      <c r="F9204" s="87">
        <v>5.47</v>
      </c>
    </row>
    <row r="9205" spans="1:6">
      <c r="A9205" s="86">
        <v>35968</v>
      </c>
      <c r="B9205" s="87" t="e">
        <f t="shared" si="429"/>
        <v>#N/A</v>
      </c>
      <c r="C9205" s="87">
        <f t="shared" si="430"/>
        <v>5.46</v>
      </c>
      <c r="D9205" s="87" t="e">
        <f t="shared" si="431"/>
        <v>#N/A</v>
      </c>
      <c r="E9205" s="87">
        <v>0</v>
      </c>
      <c r="F9205" s="87">
        <v>5.46</v>
      </c>
    </row>
    <row r="9206" spans="1:6">
      <c r="A9206" s="86">
        <v>35969</v>
      </c>
      <c r="B9206" s="87" t="e">
        <f t="shared" si="429"/>
        <v>#N/A</v>
      </c>
      <c r="C9206" s="87">
        <f t="shared" si="430"/>
        <v>5.45</v>
      </c>
      <c r="D9206" s="87" t="e">
        <f t="shared" si="431"/>
        <v>#N/A</v>
      </c>
      <c r="E9206" s="87">
        <v>0</v>
      </c>
      <c r="F9206" s="87">
        <v>5.45</v>
      </c>
    </row>
    <row r="9207" spans="1:6">
      <c r="A9207" s="86">
        <v>35970</v>
      </c>
      <c r="B9207" s="87" t="e">
        <f t="shared" si="429"/>
        <v>#N/A</v>
      </c>
      <c r="C9207" s="87">
        <f t="shared" si="430"/>
        <v>5.46</v>
      </c>
      <c r="D9207" s="87" t="e">
        <f t="shared" si="431"/>
        <v>#N/A</v>
      </c>
      <c r="E9207" s="87">
        <v>0</v>
      </c>
      <c r="F9207" s="87">
        <v>5.46</v>
      </c>
    </row>
    <row r="9208" spans="1:6">
      <c r="A9208" s="86">
        <v>35971</v>
      </c>
      <c r="B9208" s="87" t="e">
        <f t="shared" si="429"/>
        <v>#N/A</v>
      </c>
      <c r="C9208" s="87">
        <f t="shared" si="430"/>
        <v>5.46</v>
      </c>
      <c r="D9208" s="87" t="e">
        <f t="shared" si="431"/>
        <v>#N/A</v>
      </c>
      <c r="E9208" s="87">
        <v>0</v>
      </c>
      <c r="F9208" s="87">
        <v>5.46</v>
      </c>
    </row>
    <row r="9209" spans="1:6">
      <c r="A9209" s="86">
        <v>35972</v>
      </c>
      <c r="B9209" s="87" t="e">
        <f t="shared" si="429"/>
        <v>#N/A</v>
      </c>
      <c r="C9209" s="87">
        <f t="shared" si="430"/>
        <v>5.46</v>
      </c>
      <c r="D9209" s="87" t="e">
        <f t="shared" si="431"/>
        <v>#N/A</v>
      </c>
      <c r="E9209" s="87">
        <v>0</v>
      </c>
      <c r="F9209" s="87">
        <v>5.46</v>
      </c>
    </row>
    <row r="9210" spans="1:6">
      <c r="A9210" s="86">
        <v>35975</v>
      </c>
      <c r="B9210" s="87" t="e">
        <f t="shared" si="429"/>
        <v>#N/A</v>
      </c>
      <c r="C9210" s="87">
        <f t="shared" si="430"/>
        <v>5.47</v>
      </c>
      <c r="D9210" s="87" t="e">
        <f t="shared" si="431"/>
        <v>#N/A</v>
      </c>
      <c r="E9210" s="87">
        <v>0</v>
      </c>
      <c r="F9210" s="87">
        <v>5.47</v>
      </c>
    </row>
    <row r="9211" spans="1:6">
      <c r="A9211" s="86">
        <v>35976</v>
      </c>
      <c r="B9211" s="87" t="e">
        <f t="shared" si="429"/>
        <v>#N/A</v>
      </c>
      <c r="C9211" s="87">
        <f t="shared" si="430"/>
        <v>5.44</v>
      </c>
      <c r="D9211" s="87" t="e">
        <f t="shared" si="431"/>
        <v>#N/A</v>
      </c>
      <c r="E9211" s="87">
        <v>0</v>
      </c>
      <c r="F9211" s="87">
        <v>5.44</v>
      </c>
    </row>
    <row r="9212" spans="1:6">
      <c r="A9212" s="86">
        <v>35977</v>
      </c>
      <c r="B9212" s="87" t="e">
        <f t="shared" si="429"/>
        <v>#N/A</v>
      </c>
      <c r="C9212" s="87">
        <f t="shared" si="430"/>
        <v>5.44</v>
      </c>
      <c r="D9212" s="87" t="e">
        <f t="shared" si="431"/>
        <v>#N/A</v>
      </c>
      <c r="E9212" s="87">
        <v>0</v>
      </c>
      <c r="F9212" s="87">
        <v>5.44</v>
      </c>
    </row>
    <row r="9213" spans="1:6">
      <c r="A9213" s="86">
        <v>35978</v>
      </c>
      <c r="B9213" s="87" t="e">
        <f t="shared" si="429"/>
        <v>#N/A</v>
      </c>
      <c r="C9213" s="87">
        <f t="shared" si="430"/>
        <v>5.42</v>
      </c>
      <c r="D9213" s="87" t="e">
        <f t="shared" si="431"/>
        <v>#N/A</v>
      </c>
      <c r="E9213" s="87">
        <v>0</v>
      </c>
      <c r="F9213" s="87">
        <v>5.42</v>
      </c>
    </row>
    <row r="9214" spans="1:6">
      <c r="A9214" s="86">
        <v>35982</v>
      </c>
      <c r="B9214" s="87" t="e">
        <f t="shared" si="429"/>
        <v>#N/A</v>
      </c>
      <c r="C9214" s="87">
        <f t="shared" si="430"/>
        <v>5.39</v>
      </c>
      <c r="D9214" s="87" t="e">
        <f t="shared" si="431"/>
        <v>#N/A</v>
      </c>
      <c r="E9214" s="87">
        <v>0</v>
      </c>
      <c r="F9214" s="87">
        <v>5.39</v>
      </c>
    </row>
    <row r="9215" spans="1:6">
      <c r="A9215" s="86">
        <v>35983</v>
      </c>
      <c r="B9215" s="87" t="e">
        <f t="shared" si="429"/>
        <v>#N/A</v>
      </c>
      <c r="C9215" s="87">
        <f t="shared" si="430"/>
        <v>5.42</v>
      </c>
      <c r="D9215" s="87" t="e">
        <f t="shared" si="431"/>
        <v>#N/A</v>
      </c>
      <c r="E9215" s="87">
        <v>0</v>
      </c>
      <c r="F9215" s="87">
        <v>5.42</v>
      </c>
    </row>
    <row r="9216" spans="1:6">
      <c r="A9216" s="86">
        <v>35984</v>
      </c>
      <c r="B9216" s="87" t="e">
        <f t="shared" si="429"/>
        <v>#N/A</v>
      </c>
      <c r="C9216" s="87">
        <f t="shared" si="430"/>
        <v>5.43</v>
      </c>
      <c r="D9216" s="87" t="e">
        <f t="shared" si="431"/>
        <v>#N/A</v>
      </c>
      <c r="E9216" s="87">
        <v>0</v>
      </c>
      <c r="F9216" s="87">
        <v>5.43</v>
      </c>
    </row>
    <row r="9217" spans="1:6">
      <c r="A9217" s="86">
        <v>35985</v>
      </c>
      <c r="B9217" s="87" t="e">
        <f t="shared" si="429"/>
        <v>#N/A</v>
      </c>
      <c r="C9217" s="87">
        <f t="shared" si="430"/>
        <v>5.41</v>
      </c>
      <c r="D9217" s="87" t="e">
        <f t="shared" si="431"/>
        <v>#N/A</v>
      </c>
      <c r="E9217" s="87">
        <v>0</v>
      </c>
      <c r="F9217" s="87">
        <v>5.41</v>
      </c>
    </row>
    <row r="9218" spans="1:6">
      <c r="A9218" s="86">
        <v>35986</v>
      </c>
      <c r="B9218" s="87" t="e">
        <f t="shared" si="429"/>
        <v>#N/A</v>
      </c>
      <c r="C9218" s="87">
        <f t="shared" si="430"/>
        <v>5.42</v>
      </c>
      <c r="D9218" s="87" t="e">
        <f t="shared" si="431"/>
        <v>#N/A</v>
      </c>
      <c r="E9218" s="87">
        <v>0</v>
      </c>
      <c r="F9218" s="87">
        <v>5.42</v>
      </c>
    </row>
    <row r="9219" spans="1:6">
      <c r="A9219" s="86">
        <v>35989</v>
      </c>
      <c r="B9219" s="87" t="e">
        <f t="shared" ref="B9219:B9282" si="432">IF(E9219=0,NA(),E9219)</f>
        <v>#N/A</v>
      </c>
      <c r="C9219" s="87">
        <f t="shared" ref="C9219:C9282" si="433">IF(F9219=0,NA(),F9219)</f>
        <v>5.46</v>
      </c>
      <c r="D9219" s="87" t="e">
        <f t="shared" ref="D9219:D9282" si="434">B9219-C9219</f>
        <v>#N/A</v>
      </c>
      <c r="E9219" s="87">
        <v>0</v>
      </c>
      <c r="F9219" s="87">
        <v>5.46</v>
      </c>
    </row>
    <row r="9220" spans="1:6">
      <c r="A9220" s="86">
        <v>35990</v>
      </c>
      <c r="B9220" s="87" t="e">
        <f t="shared" si="432"/>
        <v>#N/A</v>
      </c>
      <c r="C9220" s="87">
        <f t="shared" si="433"/>
        <v>5.49</v>
      </c>
      <c r="D9220" s="87" t="e">
        <f t="shared" si="434"/>
        <v>#N/A</v>
      </c>
      <c r="E9220" s="87">
        <v>0</v>
      </c>
      <c r="F9220" s="87">
        <v>5.49</v>
      </c>
    </row>
    <row r="9221" spans="1:6">
      <c r="A9221" s="86">
        <v>35991</v>
      </c>
      <c r="B9221" s="87" t="e">
        <f t="shared" si="432"/>
        <v>#N/A</v>
      </c>
      <c r="C9221" s="87">
        <f t="shared" si="433"/>
        <v>5.48</v>
      </c>
      <c r="D9221" s="87" t="e">
        <f t="shared" si="434"/>
        <v>#N/A</v>
      </c>
      <c r="E9221" s="87">
        <v>0</v>
      </c>
      <c r="F9221" s="87">
        <v>5.48</v>
      </c>
    </row>
    <row r="9222" spans="1:6">
      <c r="A9222" s="86">
        <v>35992</v>
      </c>
      <c r="B9222" s="87" t="e">
        <f t="shared" si="432"/>
        <v>#N/A</v>
      </c>
      <c r="C9222" s="87">
        <f t="shared" si="433"/>
        <v>5.5</v>
      </c>
      <c r="D9222" s="87" t="e">
        <f t="shared" si="434"/>
        <v>#N/A</v>
      </c>
      <c r="E9222" s="87">
        <v>0</v>
      </c>
      <c r="F9222" s="87">
        <v>5.5</v>
      </c>
    </row>
    <row r="9223" spans="1:6">
      <c r="A9223" s="86">
        <v>35993</v>
      </c>
      <c r="B9223" s="87" t="e">
        <f t="shared" si="432"/>
        <v>#N/A</v>
      </c>
      <c r="C9223" s="87">
        <f t="shared" si="433"/>
        <v>5.51</v>
      </c>
      <c r="D9223" s="87" t="e">
        <f t="shared" si="434"/>
        <v>#N/A</v>
      </c>
      <c r="E9223" s="87">
        <v>0</v>
      </c>
      <c r="F9223" s="87">
        <v>5.51</v>
      </c>
    </row>
    <row r="9224" spans="1:6">
      <c r="A9224" s="86">
        <v>35996</v>
      </c>
      <c r="B9224" s="87" t="e">
        <f t="shared" si="432"/>
        <v>#N/A</v>
      </c>
      <c r="C9224" s="87">
        <f t="shared" si="433"/>
        <v>5.48</v>
      </c>
      <c r="D9224" s="87" t="e">
        <f t="shared" si="434"/>
        <v>#N/A</v>
      </c>
      <c r="E9224" s="87">
        <v>0</v>
      </c>
      <c r="F9224" s="87">
        <v>5.48</v>
      </c>
    </row>
    <row r="9225" spans="1:6">
      <c r="A9225" s="86">
        <v>35997</v>
      </c>
      <c r="B9225" s="87" t="e">
        <f t="shared" si="432"/>
        <v>#N/A</v>
      </c>
      <c r="C9225" s="87">
        <f t="shared" si="433"/>
        <v>5.45</v>
      </c>
      <c r="D9225" s="87" t="e">
        <f t="shared" si="434"/>
        <v>#N/A</v>
      </c>
      <c r="E9225" s="87">
        <v>0</v>
      </c>
      <c r="F9225" s="87">
        <v>5.45</v>
      </c>
    </row>
    <row r="9226" spans="1:6">
      <c r="A9226" s="86">
        <v>35998</v>
      </c>
      <c r="B9226" s="87" t="e">
        <f t="shared" si="432"/>
        <v>#N/A</v>
      </c>
      <c r="C9226" s="87">
        <f t="shared" si="433"/>
        <v>5.46</v>
      </c>
      <c r="D9226" s="87" t="e">
        <f t="shared" si="434"/>
        <v>#N/A</v>
      </c>
      <c r="E9226" s="87">
        <v>0</v>
      </c>
      <c r="F9226" s="87">
        <v>5.46</v>
      </c>
    </row>
    <row r="9227" spans="1:6">
      <c r="A9227" s="86">
        <v>35999</v>
      </c>
      <c r="B9227" s="87" t="e">
        <f t="shared" si="432"/>
        <v>#N/A</v>
      </c>
      <c r="C9227" s="87">
        <f t="shared" si="433"/>
        <v>5.45</v>
      </c>
      <c r="D9227" s="87" t="e">
        <f t="shared" si="434"/>
        <v>#N/A</v>
      </c>
      <c r="E9227" s="87">
        <v>0</v>
      </c>
      <c r="F9227" s="87">
        <v>5.45</v>
      </c>
    </row>
    <row r="9228" spans="1:6">
      <c r="A9228" s="86">
        <v>36000</v>
      </c>
      <c r="B9228" s="87" t="e">
        <f t="shared" si="432"/>
        <v>#N/A</v>
      </c>
      <c r="C9228" s="87">
        <f t="shared" si="433"/>
        <v>5.45</v>
      </c>
      <c r="D9228" s="87" t="e">
        <f t="shared" si="434"/>
        <v>#N/A</v>
      </c>
      <c r="E9228" s="87">
        <v>0</v>
      </c>
      <c r="F9228" s="87">
        <v>5.45</v>
      </c>
    </row>
    <row r="9229" spans="1:6">
      <c r="A9229" s="86">
        <v>36003</v>
      </c>
      <c r="B9229" s="87" t="e">
        <f t="shared" si="432"/>
        <v>#N/A</v>
      </c>
      <c r="C9229" s="87">
        <f t="shared" si="433"/>
        <v>5.47</v>
      </c>
      <c r="D9229" s="87" t="e">
        <f t="shared" si="434"/>
        <v>#N/A</v>
      </c>
      <c r="E9229" s="87">
        <v>0</v>
      </c>
      <c r="F9229" s="87">
        <v>5.47</v>
      </c>
    </row>
    <row r="9230" spans="1:6">
      <c r="A9230" s="86">
        <v>36004</v>
      </c>
      <c r="B9230" s="87" t="e">
        <f t="shared" si="432"/>
        <v>#N/A</v>
      </c>
      <c r="C9230" s="87">
        <f t="shared" si="433"/>
        <v>5.5</v>
      </c>
      <c r="D9230" s="87" t="e">
        <f t="shared" si="434"/>
        <v>#N/A</v>
      </c>
      <c r="E9230" s="87">
        <v>0</v>
      </c>
      <c r="F9230" s="87">
        <v>5.5</v>
      </c>
    </row>
    <row r="9231" spans="1:6">
      <c r="A9231" s="86">
        <v>36005</v>
      </c>
      <c r="B9231" s="87" t="e">
        <f t="shared" si="432"/>
        <v>#N/A</v>
      </c>
      <c r="C9231" s="87">
        <f t="shared" si="433"/>
        <v>5.52</v>
      </c>
      <c r="D9231" s="87" t="e">
        <f t="shared" si="434"/>
        <v>#N/A</v>
      </c>
      <c r="E9231" s="87">
        <v>0</v>
      </c>
      <c r="F9231" s="87">
        <v>5.52</v>
      </c>
    </row>
    <row r="9232" spans="1:6">
      <c r="A9232" s="86">
        <v>36006</v>
      </c>
      <c r="B9232" s="87" t="e">
        <f t="shared" si="432"/>
        <v>#N/A</v>
      </c>
      <c r="C9232" s="87">
        <f t="shared" si="433"/>
        <v>5.5</v>
      </c>
      <c r="D9232" s="87" t="e">
        <f t="shared" si="434"/>
        <v>#N/A</v>
      </c>
      <c r="E9232" s="87">
        <v>0</v>
      </c>
      <c r="F9232" s="87">
        <v>5.5</v>
      </c>
    </row>
    <row r="9233" spans="1:6">
      <c r="A9233" s="86">
        <v>36007</v>
      </c>
      <c r="B9233" s="87" t="e">
        <f t="shared" si="432"/>
        <v>#N/A</v>
      </c>
      <c r="C9233" s="87">
        <f t="shared" si="433"/>
        <v>5.5</v>
      </c>
      <c r="D9233" s="87" t="e">
        <f t="shared" si="434"/>
        <v>#N/A</v>
      </c>
      <c r="E9233" s="87">
        <v>0</v>
      </c>
      <c r="F9233" s="87">
        <v>5.5</v>
      </c>
    </row>
    <row r="9234" spans="1:6">
      <c r="A9234" s="86">
        <v>36010</v>
      </c>
      <c r="B9234" s="87" t="e">
        <f t="shared" si="432"/>
        <v>#N/A</v>
      </c>
      <c r="C9234" s="87">
        <f t="shared" si="433"/>
        <v>5.46</v>
      </c>
      <c r="D9234" s="87" t="e">
        <f t="shared" si="434"/>
        <v>#N/A</v>
      </c>
      <c r="E9234" s="87">
        <v>0</v>
      </c>
      <c r="F9234" s="87">
        <v>5.46</v>
      </c>
    </row>
    <row r="9235" spans="1:6">
      <c r="A9235" s="86">
        <v>36011</v>
      </c>
      <c r="B9235" s="87" t="e">
        <f t="shared" si="432"/>
        <v>#N/A</v>
      </c>
      <c r="C9235" s="87">
        <f t="shared" si="433"/>
        <v>5.43</v>
      </c>
      <c r="D9235" s="87" t="e">
        <f t="shared" si="434"/>
        <v>#N/A</v>
      </c>
      <c r="E9235" s="87">
        <v>0</v>
      </c>
      <c r="F9235" s="87">
        <v>5.43</v>
      </c>
    </row>
    <row r="9236" spans="1:6">
      <c r="A9236" s="86">
        <v>36012</v>
      </c>
      <c r="B9236" s="87" t="e">
        <f t="shared" si="432"/>
        <v>#N/A</v>
      </c>
      <c r="C9236" s="87">
        <f t="shared" si="433"/>
        <v>5.43</v>
      </c>
      <c r="D9236" s="87" t="e">
        <f t="shared" si="434"/>
        <v>#N/A</v>
      </c>
      <c r="E9236" s="87">
        <v>0</v>
      </c>
      <c r="F9236" s="87">
        <v>5.43</v>
      </c>
    </row>
    <row r="9237" spans="1:6">
      <c r="A9237" s="86">
        <v>36013</v>
      </c>
      <c r="B9237" s="87" t="e">
        <f t="shared" si="432"/>
        <v>#N/A</v>
      </c>
      <c r="C9237" s="87">
        <f t="shared" si="433"/>
        <v>5.44</v>
      </c>
      <c r="D9237" s="87" t="e">
        <f t="shared" si="434"/>
        <v>#N/A</v>
      </c>
      <c r="E9237" s="87">
        <v>0</v>
      </c>
      <c r="F9237" s="87">
        <v>5.44</v>
      </c>
    </row>
    <row r="9238" spans="1:6">
      <c r="A9238" s="86">
        <v>36014</v>
      </c>
      <c r="B9238" s="87" t="e">
        <f t="shared" si="432"/>
        <v>#N/A</v>
      </c>
      <c r="C9238" s="87">
        <f t="shared" si="433"/>
        <v>5.4</v>
      </c>
      <c r="D9238" s="87" t="e">
        <f t="shared" si="434"/>
        <v>#N/A</v>
      </c>
      <c r="E9238" s="87">
        <v>0</v>
      </c>
      <c r="F9238" s="87">
        <v>5.4</v>
      </c>
    </row>
    <row r="9239" spans="1:6">
      <c r="A9239" s="86">
        <v>36017</v>
      </c>
      <c r="B9239" s="87" t="e">
        <f t="shared" si="432"/>
        <v>#N/A</v>
      </c>
      <c r="C9239" s="87">
        <f t="shared" si="433"/>
        <v>5.41</v>
      </c>
      <c r="D9239" s="87" t="e">
        <f t="shared" si="434"/>
        <v>#N/A</v>
      </c>
      <c r="E9239" s="87">
        <v>0</v>
      </c>
      <c r="F9239" s="87">
        <v>5.41</v>
      </c>
    </row>
    <row r="9240" spans="1:6">
      <c r="A9240" s="86">
        <v>36018</v>
      </c>
      <c r="B9240" s="87" t="e">
        <f t="shared" si="432"/>
        <v>#N/A</v>
      </c>
      <c r="C9240" s="87">
        <f t="shared" si="433"/>
        <v>5.37</v>
      </c>
      <c r="D9240" s="87" t="e">
        <f t="shared" si="434"/>
        <v>#N/A</v>
      </c>
      <c r="E9240" s="87">
        <v>0</v>
      </c>
      <c r="F9240" s="87">
        <v>5.37</v>
      </c>
    </row>
    <row r="9241" spans="1:6">
      <c r="A9241" s="86">
        <v>36019</v>
      </c>
      <c r="B9241" s="87" t="e">
        <f t="shared" si="432"/>
        <v>#N/A</v>
      </c>
      <c r="C9241" s="87">
        <f t="shared" si="433"/>
        <v>5.4</v>
      </c>
      <c r="D9241" s="87" t="e">
        <f t="shared" si="434"/>
        <v>#N/A</v>
      </c>
      <c r="E9241" s="87">
        <v>0</v>
      </c>
      <c r="F9241" s="87">
        <v>5.4</v>
      </c>
    </row>
    <row r="9242" spans="1:6">
      <c r="A9242" s="86">
        <v>36020</v>
      </c>
      <c r="B9242" s="87" t="e">
        <f t="shared" si="432"/>
        <v>#N/A</v>
      </c>
      <c r="C9242" s="87">
        <f t="shared" si="433"/>
        <v>5.44</v>
      </c>
      <c r="D9242" s="87" t="e">
        <f t="shared" si="434"/>
        <v>#N/A</v>
      </c>
      <c r="E9242" s="87">
        <v>0</v>
      </c>
      <c r="F9242" s="87">
        <v>5.44</v>
      </c>
    </row>
    <row r="9243" spans="1:6">
      <c r="A9243" s="86">
        <v>36021</v>
      </c>
      <c r="B9243" s="87" t="e">
        <f t="shared" si="432"/>
        <v>#N/A</v>
      </c>
      <c r="C9243" s="87">
        <f t="shared" si="433"/>
        <v>5.4</v>
      </c>
      <c r="D9243" s="87" t="e">
        <f t="shared" si="434"/>
        <v>#N/A</v>
      </c>
      <c r="E9243" s="87">
        <v>0</v>
      </c>
      <c r="F9243" s="87">
        <v>5.4</v>
      </c>
    </row>
    <row r="9244" spans="1:6">
      <c r="A9244" s="86">
        <v>36024</v>
      </c>
      <c r="B9244" s="87" t="e">
        <f t="shared" si="432"/>
        <v>#N/A</v>
      </c>
      <c r="C9244" s="87">
        <f t="shared" si="433"/>
        <v>5.4</v>
      </c>
      <c r="D9244" s="87" t="e">
        <f t="shared" si="434"/>
        <v>#N/A</v>
      </c>
      <c r="E9244" s="87">
        <v>0</v>
      </c>
      <c r="F9244" s="87">
        <v>5.4</v>
      </c>
    </row>
    <row r="9245" spans="1:6">
      <c r="A9245" s="86">
        <v>36025</v>
      </c>
      <c r="B9245" s="87" t="e">
        <f t="shared" si="432"/>
        <v>#N/A</v>
      </c>
      <c r="C9245" s="87">
        <f t="shared" si="433"/>
        <v>5.41</v>
      </c>
      <c r="D9245" s="87" t="e">
        <f t="shared" si="434"/>
        <v>#N/A</v>
      </c>
      <c r="E9245" s="87">
        <v>0</v>
      </c>
      <c r="F9245" s="87">
        <v>5.41</v>
      </c>
    </row>
    <row r="9246" spans="1:6">
      <c r="A9246" s="86">
        <v>36026</v>
      </c>
      <c r="B9246" s="87" t="e">
        <f t="shared" si="432"/>
        <v>#N/A</v>
      </c>
      <c r="C9246" s="87">
        <f t="shared" si="433"/>
        <v>5.42</v>
      </c>
      <c r="D9246" s="87" t="e">
        <f t="shared" si="434"/>
        <v>#N/A</v>
      </c>
      <c r="E9246" s="87">
        <v>0</v>
      </c>
      <c r="F9246" s="87">
        <v>5.42</v>
      </c>
    </row>
    <row r="9247" spans="1:6">
      <c r="A9247" s="86">
        <v>36027</v>
      </c>
      <c r="B9247" s="87" t="e">
        <f t="shared" si="432"/>
        <v>#N/A</v>
      </c>
      <c r="C9247" s="87">
        <f t="shared" si="433"/>
        <v>5.38</v>
      </c>
      <c r="D9247" s="87" t="e">
        <f t="shared" si="434"/>
        <v>#N/A</v>
      </c>
      <c r="E9247" s="87">
        <v>0</v>
      </c>
      <c r="F9247" s="87">
        <v>5.38</v>
      </c>
    </row>
    <row r="9248" spans="1:6">
      <c r="A9248" s="86">
        <v>36028</v>
      </c>
      <c r="B9248" s="87" t="e">
        <f t="shared" si="432"/>
        <v>#N/A</v>
      </c>
      <c r="C9248" s="87">
        <f t="shared" si="433"/>
        <v>5.32</v>
      </c>
      <c r="D9248" s="87" t="e">
        <f t="shared" si="434"/>
        <v>#N/A</v>
      </c>
      <c r="E9248" s="87">
        <v>0</v>
      </c>
      <c r="F9248" s="87">
        <v>5.32</v>
      </c>
    </row>
    <row r="9249" spans="1:6">
      <c r="A9249" s="86">
        <v>36031</v>
      </c>
      <c r="B9249" s="87" t="e">
        <f t="shared" si="432"/>
        <v>#N/A</v>
      </c>
      <c r="C9249" s="87">
        <f t="shared" si="433"/>
        <v>5.3</v>
      </c>
      <c r="D9249" s="87" t="e">
        <f t="shared" si="434"/>
        <v>#N/A</v>
      </c>
      <c r="E9249" s="87">
        <v>0</v>
      </c>
      <c r="F9249" s="87">
        <v>5.3</v>
      </c>
    </row>
    <row r="9250" spans="1:6">
      <c r="A9250" s="86">
        <v>36032</v>
      </c>
      <c r="B9250" s="87" t="e">
        <f t="shared" si="432"/>
        <v>#N/A</v>
      </c>
      <c r="C9250" s="87">
        <f t="shared" si="433"/>
        <v>5.25</v>
      </c>
      <c r="D9250" s="87" t="e">
        <f t="shared" si="434"/>
        <v>#N/A</v>
      </c>
      <c r="E9250" s="87">
        <v>0</v>
      </c>
      <c r="F9250" s="87">
        <v>5.25</v>
      </c>
    </row>
    <row r="9251" spans="1:6">
      <c r="A9251" s="86">
        <v>36033</v>
      </c>
      <c r="B9251" s="87" t="e">
        <f t="shared" si="432"/>
        <v>#N/A</v>
      </c>
      <c r="C9251" s="87">
        <f t="shared" si="433"/>
        <v>5.26</v>
      </c>
      <c r="D9251" s="87" t="e">
        <f t="shared" si="434"/>
        <v>#N/A</v>
      </c>
      <c r="E9251" s="87">
        <v>0</v>
      </c>
      <c r="F9251" s="87">
        <v>5.26</v>
      </c>
    </row>
    <row r="9252" spans="1:6">
      <c r="A9252" s="86">
        <v>36034</v>
      </c>
      <c r="B9252" s="87" t="e">
        <f t="shared" si="432"/>
        <v>#N/A</v>
      </c>
      <c r="C9252" s="87">
        <f t="shared" si="433"/>
        <v>5.12</v>
      </c>
      <c r="D9252" s="87" t="e">
        <f t="shared" si="434"/>
        <v>#N/A</v>
      </c>
      <c r="E9252" s="87">
        <v>0</v>
      </c>
      <c r="F9252" s="87">
        <v>5.12</v>
      </c>
    </row>
    <row r="9253" spans="1:6">
      <c r="A9253" s="86">
        <v>36035</v>
      </c>
      <c r="B9253" s="87" t="e">
        <f t="shared" si="432"/>
        <v>#N/A</v>
      </c>
      <c r="C9253" s="87">
        <f t="shared" si="433"/>
        <v>5.09</v>
      </c>
      <c r="D9253" s="87" t="e">
        <f t="shared" si="434"/>
        <v>#N/A</v>
      </c>
      <c r="E9253" s="87">
        <v>0</v>
      </c>
      <c r="F9253" s="87">
        <v>5.09</v>
      </c>
    </row>
    <row r="9254" spans="1:6">
      <c r="A9254" s="86">
        <v>36038</v>
      </c>
      <c r="B9254" s="87" t="e">
        <f t="shared" si="432"/>
        <v>#N/A</v>
      </c>
      <c r="C9254" s="87">
        <f t="shared" si="433"/>
        <v>5.05</v>
      </c>
      <c r="D9254" s="87" t="e">
        <f t="shared" si="434"/>
        <v>#N/A</v>
      </c>
      <c r="E9254" s="87">
        <v>0</v>
      </c>
      <c r="F9254" s="87">
        <v>5.05</v>
      </c>
    </row>
    <row r="9255" spans="1:6">
      <c r="A9255" s="86">
        <v>36039</v>
      </c>
      <c r="B9255" s="87" t="e">
        <f t="shared" si="432"/>
        <v>#N/A</v>
      </c>
      <c r="C9255" s="87">
        <f t="shared" si="433"/>
        <v>5.05</v>
      </c>
      <c r="D9255" s="87" t="e">
        <f t="shared" si="434"/>
        <v>#N/A</v>
      </c>
      <c r="E9255" s="87">
        <v>0</v>
      </c>
      <c r="F9255" s="87">
        <v>5.05</v>
      </c>
    </row>
    <row r="9256" spans="1:6">
      <c r="A9256" s="86">
        <v>36040</v>
      </c>
      <c r="B9256" s="87" t="e">
        <f t="shared" si="432"/>
        <v>#N/A</v>
      </c>
      <c r="C9256" s="87">
        <f t="shared" si="433"/>
        <v>5.0999999999999996</v>
      </c>
      <c r="D9256" s="87" t="e">
        <f t="shared" si="434"/>
        <v>#N/A</v>
      </c>
      <c r="E9256" s="87">
        <v>0</v>
      </c>
      <c r="F9256" s="87">
        <v>5.0999999999999996</v>
      </c>
    </row>
    <row r="9257" spans="1:6">
      <c r="A9257" s="86">
        <v>36041</v>
      </c>
      <c r="B9257" s="87" t="e">
        <f t="shared" si="432"/>
        <v>#N/A</v>
      </c>
      <c r="C9257" s="87">
        <f t="shared" si="433"/>
        <v>5.03</v>
      </c>
      <c r="D9257" s="87" t="e">
        <f t="shared" si="434"/>
        <v>#N/A</v>
      </c>
      <c r="E9257" s="87">
        <v>0</v>
      </c>
      <c r="F9257" s="87">
        <v>5.03</v>
      </c>
    </row>
    <row r="9258" spans="1:6">
      <c r="A9258" s="86">
        <v>36042</v>
      </c>
      <c r="B9258" s="87" t="e">
        <f t="shared" si="432"/>
        <v>#N/A</v>
      </c>
      <c r="C9258" s="87">
        <f t="shared" si="433"/>
        <v>5.0199999999999996</v>
      </c>
      <c r="D9258" s="87" t="e">
        <f t="shared" si="434"/>
        <v>#N/A</v>
      </c>
      <c r="E9258" s="87">
        <v>0</v>
      </c>
      <c r="F9258" s="87">
        <v>5.0199999999999996</v>
      </c>
    </row>
    <row r="9259" spans="1:6">
      <c r="A9259" s="86">
        <v>36046</v>
      </c>
      <c r="B9259" s="87" t="e">
        <f t="shared" si="432"/>
        <v>#N/A</v>
      </c>
      <c r="C9259" s="87">
        <f t="shared" si="433"/>
        <v>5.04</v>
      </c>
      <c r="D9259" s="87" t="e">
        <f t="shared" si="434"/>
        <v>#N/A</v>
      </c>
      <c r="E9259" s="87">
        <v>0</v>
      </c>
      <c r="F9259" s="87">
        <v>5.04</v>
      </c>
    </row>
    <row r="9260" spans="1:6">
      <c r="A9260" s="86">
        <v>36047</v>
      </c>
      <c r="B9260" s="87" t="e">
        <f t="shared" si="432"/>
        <v>#N/A</v>
      </c>
      <c r="C9260" s="87">
        <f t="shared" si="433"/>
        <v>4.95</v>
      </c>
      <c r="D9260" s="87" t="e">
        <f t="shared" si="434"/>
        <v>#N/A</v>
      </c>
      <c r="E9260" s="87">
        <v>0</v>
      </c>
      <c r="F9260" s="87">
        <v>4.95</v>
      </c>
    </row>
    <row r="9261" spans="1:6">
      <c r="A9261" s="86">
        <v>36048</v>
      </c>
      <c r="B9261" s="87" t="e">
        <f t="shared" si="432"/>
        <v>#N/A</v>
      </c>
      <c r="C9261" s="87">
        <f t="shared" si="433"/>
        <v>4.76</v>
      </c>
      <c r="D9261" s="87" t="e">
        <f t="shared" si="434"/>
        <v>#N/A</v>
      </c>
      <c r="E9261" s="87">
        <v>0</v>
      </c>
      <c r="F9261" s="87">
        <v>4.76</v>
      </c>
    </row>
    <row r="9262" spans="1:6">
      <c r="A9262" s="86">
        <v>36049</v>
      </c>
      <c r="B9262" s="87" t="e">
        <f t="shared" si="432"/>
        <v>#N/A</v>
      </c>
      <c r="C9262" s="87">
        <f t="shared" si="433"/>
        <v>4.8499999999999996</v>
      </c>
      <c r="D9262" s="87" t="e">
        <f t="shared" si="434"/>
        <v>#N/A</v>
      </c>
      <c r="E9262" s="87">
        <v>0</v>
      </c>
      <c r="F9262" s="87">
        <v>4.8499999999999996</v>
      </c>
    </row>
    <row r="9263" spans="1:6">
      <c r="A9263" s="86">
        <v>36052</v>
      </c>
      <c r="B9263" s="87" t="e">
        <f t="shared" si="432"/>
        <v>#N/A</v>
      </c>
      <c r="C9263" s="87">
        <f t="shared" si="433"/>
        <v>4.87</v>
      </c>
      <c r="D9263" s="87" t="e">
        <f t="shared" si="434"/>
        <v>#N/A</v>
      </c>
      <c r="E9263" s="87">
        <v>0</v>
      </c>
      <c r="F9263" s="87">
        <v>4.87</v>
      </c>
    </row>
    <row r="9264" spans="1:6">
      <c r="A9264" s="86">
        <v>36053</v>
      </c>
      <c r="B9264" s="87" t="e">
        <f t="shared" si="432"/>
        <v>#N/A</v>
      </c>
      <c r="C9264" s="87">
        <f t="shared" si="433"/>
        <v>4.9000000000000004</v>
      </c>
      <c r="D9264" s="87" t="e">
        <f t="shared" si="434"/>
        <v>#N/A</v>
      </c>
      <c r="E9264" s="87">
        <v>0</v>
      </c>
      <c r="F9264" s="87">
        <v>4.9000000000000004</v>
      </c>
    </row>
    <row r="9265" spans="1:6">
      <c r="A9265" s="86">
        <v>36054</v>
      </c>
      <c r="B9265" s="87" t="e">
        <f t="shared" si="432"/>
        <v>#N/A</v>
      </c>
      <c r="C9265" s="87">
        <f t="shared" si="433"/>
        <v>4.88</v>
      </c>
      <c r="D9265" s="87" t="e">
        <f t="shared" si="434"/>
        <v>#N/A</v>
      </c>
      <c r="E9265" s="87">
        <v>0</v>
      </c>
      <c r="F9265" s="87">
        <v>4.88</v>
      </c>
    </row>
    <row r="9266" spans="1:6">
      <c r="A9266" s="86">
        <v>36055</v>
      </c>
      <c r="B9266" s="87" t="e">
        <f t="shared" si="432"/>
        <v>#N/A</v>
      </c>
      <c r="C9266" s="87">
        <f t="shared" si="433"/>
        <v>4.8</v>
      </c>
      <c r="D9266" s="87" t="e">
        <f t="shared" si="434"/>
        <v>#N/A</v>
      </c>
      <c r="E9266" s="87">
        <v>0</v>
      </c>
      <c r="F9266" s="87">
        <v>4.8</v>
      </c>
    </row>
    <row r="9267" spans="1:6">
      <c r="A9267" s="86">
        <v>36056</v>
      </c>
      <c r="B9267" s="87" t="e">
        <f t="shared" si="432"/>
        <v>#N/A</v>
      </c>
      <c r="C9267" s="87">
        <f t="shared" si="433"/>
        <v>4.7</v>
      </c>
      <c r="D9267" s="87" t="e">
        <f t="shared" si="434"/>
        <v>#N/A</v>
      </c>
      <c r="E9267" s="87">
        <v>0</v>
      </c>
      <c r="F9267" s="87">
        <v>4.7</v>
      </c>
    </row>
    <row r="9268" spans="1:6">
      <c r="A9268" s="86">
        <v>36059</v>
      </c>
      <c r="B9268" s="87" t="e">
        <f t="shared" si="432"/>
        <v>#N/A</v>
      </c>
      <c r="C9268" s="87">
        <f t="shared" si="433"/>
        <v>4.6900000000000004</v>
      </c>
      <c r="D9268" s="87" t="e">
        <f t="shared" si="434"/>
        <v>#N/A</v>
      </c>
      <c r="E9268" s="87">
        <v>0</v>
      </c>
      <c r="F9268" s="87">
        <v>4.6900000000000004</v>
      </c>
    </row>
    <row r="9269" spans="1:6">
      <c r="A9269" s="86">
        <v>36060</v>
      </c>
      <c r="B9269" s="87" t="e">
        <f t="shared" si="432"/>
        <v>#N/A</v>
      </c>
      <c r="C9269" s="87">
        <f t="shared" si="433"/>
        <v>4.7300000000000004</v>
      </c>
      <c r="D9269" s="87" t="e">
        <f t="shared" si="434"/>
        <v>#N/A</v>
      </c>
      <c r="E9269" s="87">
        <v>0</v>
      </c>
      <c r="F9269" s="87">
        <v>4.7300000000000004</v>
      </c>
    </row>
    <row r="9270" spans="1:6">
      <c r="A9270" s="86">
        <v>36061</v>
      </c>
      <c r="B9270" s="87" t="e">
        <f t="shared" si="432"/>
        <v>#N/A</v>
      </c>
      <c r="C9270" s="87">
        <f t="shared" si="433"/>
        <v>4.6900000000000004</v>
      </c>
      <c r="D9270" s="87" t="e">
        <f t="shared" si="434"/>
        <v>#N/A</v>
      </c>
      <c r="E9270" s="87">
        <v>0</v>
      </c>
      <c r="F9270" s="87">
        <v>4.6900000000000004</v>
      </c>
    </row>
    <row r="9271" spans="1:6">
      <c r="A9271" s="86">
        <v>36062</v>
      </c>
      <c r="B9271" s="87" t="e">
        <f t="shared" si="432"/>
        <v>#N/A</v>
      </c>
      <c r="C9271" s="87">
        <f t="shared" si="433"/>
        <v>4.6399999999999997</v>
      </c>
      <c r="D9271" s="87" t="e">
        <f t="shared" si="434"/>
        <v>#N/A</v>
      </c>
      <c r="E9271" s="87">
        <v>0</v>
      </c>
      <c r="F9271" s="87">
        <v>4.6399999999999997</v>
      </c>
    </row>
    <row r="9272" spans="1:6">
      <c r="A9272" s="86">
        <v>36063</v>
      </c>
      <c r="B9272" s="87" t="e">
        <f t="shared" si="432"/>
        <v>#N/A</v>
      </c>
      <c r="C9272" s="87">
        <f t="shared" si="433"/>
        <v>4.5999999999999996</v>
      </c>
      <c r="D9272" s="87" t="e">
        <f t="shared" si="434"/>
        <v>#N/A</v>
      </c>
      <c r="E9272" s="87">
        <v>0</v>
      </c>
      <c r="F9272" s="87">
        <v>4.5999999999999996</v>
      </c>
    </row>
    <row r="9273" spans="1:6">
      <c r="A9273" s="86">
        <v>36066</v>
      </c>
      <c r="B9273" s="87" t="e">
        <f t="shared" si="432"/>
        <v>#N/A</v>
      </c>
      <c r="C9273" s="87">
        <f t="shared" si="433"/>
        <v>4.6100000000000003</v>
      </c>
      <c r="D9273" s="87" t="e">
        <f t="shared" si="434"/>
        <v>#N/A</v>
      </c>
      <c r="E9273" s="87">
        <v>0</v>
      </c>
      <c r="F9273" s="87">
        <v>4.6100000000000003</v>
      </c>
    </row>
    <row r="9274" spans="1:6">
      <c r="A9274" s="86">
        <v>36067</v>
      </c>
      <c r="B9274" s="87" t="e">
        <f t="shared" si="432"/>
        <v>#N/A</v>
      </c>
      <c r="C9274" s="87">
        <f t="shared" si="433"/>
        <v>4.59</v>
      </c>
      <c r="D9274" s="87" t="e">
        <f t="shared" si="434"/>
        <v>#N/A</v>
      </c>
      <c r="E9274" s="87">
        <v>0</v>
      </c>
      <c r="F9274" s="87">
        <v>4.59</v>
      </c>
    </row>
    <row r="9275" spans="1:6">
      <c r="A9275" s="86">
        <v>36068</v>
      </c>
      <c r="B9275" s="87" t="e">
        <f t="shared" si="432"/>
        <v>#N/A</v>
      </c>
      <c r="C9275" s="87">
        <f t="shared" si="433"/>
        <v>4.4400000000000004</v>
      </c>
      <c r="D9275" s="87" t="e">
        <f t="shared" si="434"/>
        <v>#N/A</v>
      </c>
      <c r="E9275" s="87">
        <v>0</v>
      </c>
      <c r="F9275" s="87">
        <v>4.4400000000000004</v>
      </c>
    </row>
    <row r="9276" spans="1:6">
      <c r="A9276" s="86">
        <v>36069</v>
      </c>
      <c r="B9276" s="87" t="e">
        <f t="shared" si="432"/>
        <v>#N/A</v>
      </c>
      <c r="C9276" s="87">
        <f t="shared" si="433"/>
        <v>4.33</v>
      </c>
      <c r="D9276" s="87" t="e">
        <f t="shared" si="434"/>
        <v>#N/A</v>
      </c>
      <c r="E9276" s="87">
        <v>0</v>
      </c>
      <c r="F9276" s="87">
        <v>4.33</v>
      </c>
    </row>
    <row r="9277" spans="1:6">
      <c r="A9277" s="86">
        <v>36070</v>
      </c>
      <c r="B9277" s="87" t="e">
        <f t="shared" si="432"/>
        <v>#N/A</v>
      </c>
      <c r="C9277" s="87">
        <f t="shared" si="433"/>
        <v>4.3099999999999996</v>
      </c>
      <c r="D9277" s="87" t="e">
        <f t="shared" si="434"/>
        <v>#N/A</v>
      </c>
      <c r="E9277" s="87">
        <v>0</v>
      </c>
      <c r="F9277" s="87">
        <v>4.3099999999999996</v>
      </c>
    </row>
    <row r="9278" spans="1:6">
      <c r="A9278" s="86">
        <v>36073</v>
      </c>
      <c r="B9278" s="87" t="e">
        <f t="shared" si="432"/>
        <v>#N/A</v>
      </c>
      <c r="C9278" s="87">
        <f t="shared" si="433"/>
        <v>4.16</v>
      </c>
      <c r="D9278" s="87" t="e">
        <f t="shared" si="434"/>
        <v>#N/A</v>
      </c>
      <c r="E9278" s="87">
        <v>0</v>
      </c>
      <c r="F9278" s="87">
        <v>4.16</v>
      </c>
    </row>
    <row r="9279" spans="1:6">
      <c r="A9279" s="86">
        <v>36074</v>
      </c>
      <c r="B9279" s="87" t="e">
        <f t="shared" si="432"/>
        <v>#N/A</v>
      </c>
      <c r="C9279" s="87">
        <f t="shared" si="433"/>
        <v>4.24</v>
      </c>
      <c r="D9279" s="87" t="e">
        <f t="shared" si="434"/>
        <v>#N/A</v>
      </c>
      <c r="E9279" s="87">
        <v>0</v>
      </c>
      <c r="F9279" s="87">
        <v>4.24</v>
      </c>
    </row>
    <row r="9280" spans="1:6">
      <c r="A9280" s="86">
        <v>36075</v>
      </c>
      <c r="B9280" s="87" t="e">
        <f t="shared" si="432"/>
        <v>#N/A</v>
      </c>
      <c r="C9280" s="87">
        <f t="shared" si="433"/>
        <v>4.34</v>
      </c>
      <c r="D9280" s="87" t="e">
        <f t="shared" si="434"/>
        <v>#N/A</v>
      </c>
      <c r="E9280" s="87">
        <v>0</v>
      </c>
      <c r="F9280" s="87">
        <v>4.34</v>
      </c>
    </row>
    <row r="9281" spans="1:6">
      <c r="A9281" s="86">
        <v>36076</v>
      </c>
      <c r="B9281" s="87" t="e">
        <f t="shared" si="432"/>
        <v>#N/A</v>
      </c>
      <c r="C9281" s="87">
        <f t="shared" si="433"/>
        <v>4.5599999999999996</v>
      </c>
      <c r="D9281" s="87" t="e">
        <f t="shared" si="434"/>
        <v>#N/A</v>
      </c>
      <c r="E9281" s="87">
        <v>0</v>
      </c>
      <c r="F9281" s="87">
        <v>4.5599999999999996</v>
      </c>
    </row>
    <row r="9282" spans="1:6">
      <c r="A9282" s="86">
        <v>36077</v>
      </c>
      <c r="B9282" s="87" t="e">
        <f t="shared" si="432"/>
        <v>#N/A</v>
      </c>
      <c r="C9282" s="87">
        <f t="shared" si="433"/>
        <v>4.7699999999999996</v>
      </c>
      <c r="D9282" s="87" t="e">
        <f t="shared" si="434"/>
        <v>#N/A</v>
      </c>
      <c r="E9282" s="87">
        <v>0</v>
      </c>
      <c r="F9282" s="87">
        <v>4.7699999999999996</v>
      </c>
    </row>
    <row r="9283" spans="1:6">
      <c r="A9283" s="86">
        <v>36081</v>
      </c>
      <c r="B9283" s="87" t="e">
        <f t="shared" ref="B9283:B9346" si="435">IF(E9283=0,NA(),E9283)</f>
        <v>#N/A</v>
      </c>
      <c r="C9283" s="87">
        <f t="shared" ref="C9283:C9346" si="436">IF(F9283=0,NA(),F9283)</f>
        <v>4.7300000000000004</v>
      </c>
      <c r="D9283" s="87" t="e">
        <f t="shared" ref="D9283:D9346" si="437">B9283-C9283</f>
        <v>#N/A</v>
      </c>
      <c r="E9283" s="87">
        <v>0</v>
      </c>
      <c r="F9283" s="87">
        <v>4.7300000000000004</v>
      </c>
    </row>
    <row r="9284" spans="1:6">
      <c r="A9284" s="86">
        <v>36082</v>
      </c>
      <c r="B9284" s="87" t="e">
        <f t="shared" si="435"/>
        <v>#N/A</v>
      </c>
      <c r="C9284" s="87">
        <f t="shared" si="436"/>
        <v>4.58</v>
      </c>
      <c r="D9284" s="87" t="e">
        <f t="shared" si="437"/>
        <v>#N/A</v>
      </c>
      <c r="E9284" s="87">
        <v>0</v>
      </c>
      <c r="F9284" s="87">
        <v>4.58</v>
      </c>
    </row>
    <row r="9285" spans="1:6">
      <c r="A9285" s="86">
        <v>36083</v>
      </c>
      <c r="B9285" s="87" t="e">
        <f t="shared" si="435"/>
        <v>#N/A</v>
      </c>
      <c r="C9285" s="87">
        <f t="shared" si="436"/>
        <v>4.58</v>
      </c>
      <c r="D9285" s="87" t="e">
        <f t="shared" si="437"/>
        <v>#N/A</v>
      </c>
      <c r="E9285" s="87">
        <v>0</v>
      </c>
      <c r="F9285" s="87">
        <v>4.58</v>
      </c>
    </row>
    <row r="9286" spans="1:6">
      <c r="A9286" s="86">
        <v>36084</v>
      </c>
      <c r="B9286" s="87" t="e">
        <f t="shared" si="435"/>
        <v>#N/A</v>
      </c>
      <c r="C9286" s="87">
        <f t="shared" si="436"/>
        <v>4.4400000000000004</v>
      </c>
      <c r="D9286" s="87" t="e">
        <f t="shared" si="437"/>
        <v>#N/A</v>
      </c>
      <c r="E9286" s="87">
        <v>0</v>
      </c>
      <c r="F9286" s="87">
        <v>4.4400000000000004</v>
      </c>
    </row>
    <row r="9287" spans="1:6">
      <c r="A9287" s="86">
        <v>36087</v>
      </c>
      <c r="B9287" s="87" t="e">
        <f t="shared" si="435"/>
        <v>#N/A</v>
      </c>
      <c r="C9287" s="87">
        <f t="shared" si="436"/>
        <v>4.47</v>
      </c>
      <c r="D9287" s="87" t="e">
        <f t="shared" si="437"/>
        <v>#N/A</v>
      </c>
      <c r="E9287" s="87">
        <v>0</v>
      </c>
      <c r="F9287" s="87">
        <v>4.47</v>
      </c>
    </row>
    <row r="9288" spans="1:6">
      <c r="A9288" s="86">
        <v>36088</v>
      </c>
      <c r="B9288" s="87" t="e">
        <f t="shared" si="435"/>
        <v>#N/A</v>
      </c>
      <c r="C9288" s="87">
        <f t="shared" si="436"/>
        <v>4.57</v>
      </c>
      <c r="D9288" s="87" t="e">
        <f t="shared" si="437"/>
        <v>#N/A</v>
      </c>
      <c r="E9288" s="87">
        <v>0</v>
      </c>
      <c r="F9288" s="87">
        <v>4.57</v>
      </c>
    </row>
    <row r="9289" spans="1:6">
      <c r="A9289" s="86">
        <v>36089</v>
      </c>
      <c r="B9289" s="87" t="e">
        <f t="shared" si="435"/>
        <v>#N/A</v>
      </c>
      <c r="C9289" s="87">
        <f t="shared" si="436"/>
        <v>4.59</v>
      </c>
      <c r="D9289" s="87" t="e">
        <f t="shared" si="437"/>
        <v>#N/A</v>
      </c>
      <c r="E9289" s="87">
        <v>0</v>
      </c>
      <c r="F9289" s="87">
        <v>4.59</v>
      </c>
    </row>
    <row r="9290" spans="1:6">
      <c r="A9290" s="86">
        <v>36090</v>
      </c>
      <c r="B9290" s="87" t="e">
        <f t="shared" si="435"/>
        <v>#N/A</v>
      </c>
      <c r="C9290" s="87">
        <f t="shared" si="436"/>
        <v>4.62</v>
      </c>
      <c r="D9290" s="87" t="e">
        <f t="shared" si="437"/>
        <v>#N/A</v>
      </c>
      <c r="E9290" s="87">
        <v>0</v>
      </c>
      <c r="F9290" s="87">
        <v>4.62</v>
      </c>
    </row>
    <row r="9291" spans="1:6">
      <c r="A9291" s="86">
        <v>36091</v>
      </c>
      <c r="B9291" s="87" t="e">
        <f t="shared" si="435"/>
        <v>#N/A</v>
      </c>
      <c r="C9291" s="87">
        <f t="shared" si="436"/>
        <v>4.7</v>
      </c>
      <c r="D9291" s="87" t="e">
        <f t="shared" si="437"/>
        <v>#N/A</v>
      </c>
      <c r="E9291" s="87">
        <v>0</v>
      </c>
      <c r="F9291" s="87">
        <v>4.7</v>
      </c>
    </row>
    <row r="9292" spans="1:6">
      <c r="A9292" s="86">
        <v>36094</v>
      </c>
      <c r="B9292" s="87" t="e">
        <f t="shared" si="435"/>
        <v>#N/A</v>
      </c>
      <c r="C9292" s="87">
        <f t="shared" si="436"/>
        <v>4.7300000000000004</v>
      </c>
      <c r="D9292" s="87" t="e">
        <f t="shared" si="437"/>
        <v>#N/A</v>
      </c>
      <c r="E9292" s="87">
        <v>0</v>
      </c>
      <c r="F9292" s="87">
        <v>4.7300000000000004</v>
      </c>
    </row>
    <row r="9293" spans="1:6">
      <c r="A9293" s="86">
        <v>36095</v>
      </c>
      <c r="B9293" s="87" t="e">
        <f t="shared" si="435"/>
        <v>#N/A</v>
      </c>
      <c r="C9293" s="87">
        <f t="shared" si="436"/>
        <v>4.63</v>
      </c>
      <c r="D9293" s="87" t="e">
        <f t="shared" si="437"/>
        <v>#N/A</v>
      </c>
      <c r="E9293" s="87">
        <v>0</v>
      </c>
      <c r="F9293" s="87">
        <v>4.63</v>
      </c>
    </row>
    <row r="9294" spans="1:6">
      <c r="A9294" s="86">
        <v>36096</v>
      </c>
      <c r="B9294" s="87" t="e">
        <f t="shared" si="435"/>
        <v>#N/A</v>
      </c>
      <c r="C9294" s="87">
        <f t="shared" si="436"/>
        <v>4.5999999999999996</v>
      </c>
      <c r="D9294" s="87" t="e">
        <f t="shared" si="437"/>
        <v>#N/A</v>
      </c>
      <c r="E9294" s="87">
        <v>0</v>
      </c>
      <c r="F9294" s="87">
        <v>4.5999999999999996</v>
      </c>
    </row>
    <row r="9295" spans="1:6">
      <c r="A9295" s="86">
        <v>36097</v>
      </c>
      <c r="B9295" s="87" t="e">
        <f t="shared" si="435"/>
        <v>#N/A</v>
      </c>
      <c r="C9295" s="87">
        <f t="shared" si="436"/>
        <v>4.54</v>
      </c>
      <c r="D9295" s="87" t="e">
        <f t="shared" si="437"/>
        <v>#N/A</v>
      </c>
      <c r="E9295" s="87">
        <v>0</v>
      </c>
      <c r="F9295" s="87">
        <v>4.54</v>
      </c>
    </row>
    <row r="9296" spans="1:6">
      <c r="A9296" s="86">
        <v>36098</v>
      </c>
      <c r="B9296" s="87" t="e">
        <f t="shared" si="435"/>
        <v>#N/A</v>
      </c>
      <c r="C9296" s="87">
        <f t="shared" si="436"/>
        <v>4.6399999999999997</v>
      </c>
      <c r="D9296" s="87" t="e">
        <f t="shared" si="437"/>
        <v>#N/A</v>
      </c>
      <c r="E9296" s="87">
        <v>0</v>
      </c>
      <c r="F9296" s="87">
        <v>4.6399999999999997</v>
      </c>
    </row>
    <row r="9297" spans="1:6">
      <c r="A9297" s="86">
        <v>36101</v>
      </c>
      <c r="B9297" s="87" t="e">
        <f t="shared" si="435"/>
        <v>#N/A</v>
      </c>
      <c r="C9297" s="87">
        <f t="shared" si="436"/>
        <v>4.7699999999999996</v>
      </c>
      <c r="D9297" s="87" t="e">
        <f t="shared" si="437"/>
        <v>#N/A</v>
      </c>
      <c r="E9297" s="87">
        <v>0</v>
      </c>
      <c r="F9297" s="87">
        <v>4.7699999999999996</v>
      </c>
    </row>
    <row r="9298" spans="1:6">
      <c r="A9298" s="86">
        <v>36102</v>
      </c>
      <c r="B9298" s="87" t="e">
        <f t="shared" si="435"/>
        <v>#N/A</v>
      </c>
      <c r="C9298" s="87">
        <f t="shared" si="436"/>
        <v>4.78</v>
      </c>
      <c r="D9298" s="87" t="e">
        <f t="shared" si="437"/>
        <v>#N/A</v>
      </c>
      <c r="E9298" s="87">
        <v>0</v>
      </c>
      <c r="F9298" s="87">
        <v>4.78</v>
      </c>
    </row>
    <row r="9299" spans="1:6">
      <c r="A9299" s="86">
        <v>36103</v>
      </c>
      <c r="B9299" s="87" t="e">
        <f t="shared" si="435"/>
        <v>#N/A</v>
      </c>
      <c r="C9299" s="87">
        <f t="shared" si="436"/>
        <v>4.83</v>
      </c>
      <c r="D9299" s="87" t="e">
        <f t="shared" si="437"/>
        <v>#N/A</v>
      </c>
      <c r="E9299" s="87">
        <v>0</v>
      </c>
      <c r="F9299" s="87">
        <v>4.83</v>
      </c>
    </row>
    <row r="9300" spans="1:6">
      <c r="A9300" s="86">
        <v>36104</v>
      </c>
      <c r="B9300" s="87" t="e">
        <f t="shared" si="435"/>
        <v>#N/A</v>
      </c>
      <c r="C9300" s="87">
        <f t="shared" si="436"/>
        <v>4.82</v>
      </c>
      <c r="D9300" s="87" t="e">
        <f t="shared" si="437"/>
        <v>#N/A</v>
      </c>
      <c r="E9300" s="87">
        <v>0</v>
      </c>
      <c r="F9300" s="87">
        <v>4.82</v>
      </c>
    </row>
    <row r="9301" spans="1:6">
      <c r="A9301" s="86">
        <v>36105</v>
      </c>
      <c r="B9301" s="87" t="e">
        <f t="shared" si="435"/>
        <v>#N/A</v>
      </c>
      <c r="C9301" s="87">
        <f t="shared" si="436"/>
        <v>4.93</v>
      </c>
      <c r="D9301" s="87" t="e">
        <f t="shared" si="437"/>
        <v>#N/A</v>
      </c>
      <c r="E9301" s="87">
        <v>0</v>
      </c>
      <c r="F9301" s="87">
        <v>4.93</v>
      </c>
    </row>
    <row r="9302" spans="1:6">
      <c r="A9302" s="86">
        <v>36108</v>
      </c>
      <c r="B9302" s="87" t="e">
        <f t="shared" si="435"/>
        <v>#N/A</v>
      </c>
      <c r="C9302" s="87">
        <f t="shared" si="436"/>
        <v>4.88</v>
      </c>
      <c r="D9302" s="87" t="e">
        <f t="shared" si="437"/>
        <v>#N/A</v>
      </c>
      <c r="E9302" s="87">
        <v>0</v>
      </c>
      <c r="F9302" s="87">
        <v>4.88</v>
      </c>
    </row>
    <row r="9303" spans="1:6">
      <c r="A9303" s="86">
        <v>36109</v>
      </c>
      <c r="B9303" s="87" t="e">
        <f t="shared" si="435"/>
        <v>#N/A</v>
      </c>
      <c r="C9303" s="87">
        <f t="shared" si="436"/>
        <v>4.8099999999999996</v>
      </c>
      <c r="D9303" s="87" t="e">
        <f t="shared" si="437"/>
        <v>#N/A</v>
      </c>
      <c r="E9303" s="87">
        <v>0</v>
      </c>
      <c r="F9303" s="87">
        <v>4.8099999999999996</v>
      </c>
    </row>
    <row r="9304" spans="1:6">
      <c r="A9304" s="86">
        <v>36111</v>
      </c>
      <c r="B9304" s="87" t="e">
        <f t="shared" si="435"/>
        <v>#N/A</v>
      </c>
      <c r="C9304" s="87">
        <f t="shared" si="436"/>
        <v>4.7699999999999996</v>
      </c>
      <c r="D9304" s="87" t="e">
        <f t="shared" si="437"/>
        <v>#N/A</v>
      </c>
      <c r="E9304" s="87">
        <v>0</v>
      </c>
      <c r="F9304" s="87">
        <v>4.7699999999999996</v>
      </c>
    </row>
    <row r="9305" spans="1:6">
      <c r="A9305" s="86">
        <v>36112</v>
      </c>
      <c r="B9305" s="87" t="e">
        <f t="shared" si="435"/>
        <v>#N/A</v>
      </c>
      <c r="C9305" s="87">
        <f t="shared" si="436"/>
        <v>4.82</v>
      </c>
      <c r="D9305" s="87" t="e">
        <f t="shared" si="437"/>
        <v>#N/A</v>
      </c>
      <c r="E9305" s="87">
        <v>0</v>
      </c>
      <c r="F9305" s="87">
        <v>4.82</v>
      </c>
    </row>
    <row r="9306" spans="1:6">
      <c r="A9306" s="86">
        <v>36115</v>
      </c>
      <c r="B9306" s="87" t="e">
        <f t="shared" si="435"/>
        <v>#N/A</v>
      </c>
      <c r="C9306" s="87">
        <f t="shared" si="436"/>
        <v>4.8499999999999996</v>
      </c>
      <c r="D9306" s="87" t="e">
        <f t="shared" si="437"/>
        <v>#N/A</v>
      </c>
      <c r="E9306" s="87">
        <v>0</v>
      </c>
      <c r="F9306" s="87">
        <v>4.8499999999999996</v>
      </c>
    </row>
    <row r="9307" spans="1:6">
      <c r="A9307" s="86">
        <v>36116</v>
      </c>
      <c r="B9307" s="87" t="e">
        <f t="shared" si="435"/>
        <v>#N/A</v>
      </c>
      <c r="C9307" s="87">
        <f t="shared" si="436"/>
        <v>4.87</v>
      </c>
      <c r="D9307" s="87" t="e">
        <f t="shared" si="437"/>
        <v>#N/A</v>
      </c>
      <c r="E9307" s="87">
        <v>0</v>
      </c>
      <c r="F9307" s="87">
        <v>4.87</v>
      </c>
    </row>
    <row r="9308" spans="1:6">
      <c r="A9308" s="86">
        <v>36117</v>
      </c>
      <c r="B9308" s="87" t="e">
        <f t="shared" si="435"/>
        <v>#N/A</v>
      </c>
      <c r="C9308" s="87">
        <f t="shared" si="436"/>
        <v>4.8499999999999996</v>
      </c>
      <c r="D9308" s="87" t="e">
        <f t="shared" si="437"/>
        <v>#N/A</v>
      </c>
      <c r="E9308" s="87">
        <v>0</v>
      </c>
      <c r="F9308" s="87">
        <v>4.8499999999999996</v>
      </c>
    </row>
    <row r="9309" spans="1:6">
      <c r="A9309" s="86">
        <v>36118</v>
      </c>
      <c r="B9309" s="87" t="e">
        <f t="shared" si="435"/>
        <v>#N/A</v>
      </c>
      <c r="C9309" s="87">
        <f t="shared" si="436"/>
        <v>4.8499999999999996</v>
      </c>
      <c r="D9309" s="87" t="e">
        <f t="shared" si="437"/>
        <v>#N/A</v>
      </c>
      <c r="E9309" s="87">
        <v>0</v>
      </c>
      <c r="F9309" s="87">
        <v>4.8499999999999996</v>
      </c>
    </row>
    <row r="9310" spans="1:6">
      <c r="A9310" s="86">
        <v>36119</v>
      </c>
      <c r="B9310" s="87" t="e">
        <f t="shared" si="435"/>
        <v>#N/A</v>
      </c>
      <c r="C9310" s="87">
        <f t="shared" si="436"/>
        <v>4.82</v>
      </c>
      <c r="D9310" s="87" t="e">
        <f t="shared" si="437"/>
        <v>#N/A</v>
      </c>
      <c r="E9310" s="87">
        <v>0</v>
      </c>
      <c r="F9310" s="87">
        <v>4.82</v>
      </c>
    </row>
    <row r="9311" spans="1:6">
      <c r="A9311" s="86">
        <v>36122</v>
      </c>
      <c r="B9311" s="87" t="e">
        <f t="shared" si="435"/>
        <v>#N/A</v>
      </c>
      <c r="C9311" s="87">
        <f t="shared" si="436"/>
        <v>4.84</v>
      </c>
      <c r="D9311" s="87" t="e">
        <f t="shared" si="437"/>
        <v>#N/A</v>
      </c>
      <c r="E9311" s="87">
        <v>0</v>
      </c>
      <c r="F9311" s="87">
        <v>4.84</v>
      </c>
    </row>
    <row r="9312" spans="1:6">
      <c r="A9312" s="86">
        <v>36123</v>
      </c>
      <c r="B9312" s="87" t="e">
        <f t="shared" si="435"/>
        <v>#N/A</v>
      </c>
      <c r="C9312" s="87">
        <f t="shared" si="436"/>
        <v>4.8499999999999996</v>
      </c>
      <c r="D9312" s="87" t="e">
        <f t="shared" si="437"/>
        <v>#N/A</v>
      </c>
      <c r="E9312" s="87">
        <v>0</v>
      </c>
      <c r="F9312" s="87">
        <v>4.8499999999999996</v>
      </c>
    </row>
    <row r="9313" spans="1:6">
      <c r="A9313" s="86">
        <v>36124</v>
      </c>
      <c r="B9313" s="87" t="e">
        <f t="shared" si="435"/>
        <v>#N/A</v>
      </c>
      <c r="C9313" s="87">
        <f t="shared" si="436"/>
        <v>4.83</v>
      </c>
      <c r="D9313" s="87" t="e">
        <f t="shared" si="437"/>
        <v>#N/A</v>
      </c>
      <c r="E9313" s="87">
        <v>0</v>
      </c>
      <c r="F9313" s="87">
        <v>4.83</v>
      </c>
    </row>
    <row r="9314" spans="1:6">
      <c r="A9314" s="86">
        <v>36126</v>
      </c>
      <c r="B9314" s="87" t="e">
        <f t="shared" si="435"/>
        <v>#N/A</v>
      </c>
      <c r="C9314" s="87">
        <f t="shared" si="436"/>
        <v>4.8099999999999996</v>
      </c>
      <c r="D9314" s="87" t="e">
        <f t="shared" si="437"/>
        <v>#N/A</v>
      </c>
      <c r="E9314" s="87">
        <v>0</v>
      </c>
      <c r="F9314" s="87">
        <v>4.8099999999999996</v>
      </c>
    </row>
    <row r="9315" spans="1:6">
      <c r="A9315" s="86">
        <v>36129</v>
      </c>
      <c r="B9315" s="87" t="e">
        <f t="shared" si="435"/>
        <v>#N/A</v>
      </c>
      <c r="C9315" s="87">
        <f t="shared" si="436"/>
        <v>4.74</v>
      </c>
      <c r="D9315" s="87" t="e">
        <f t="shared" si="437"/>
        <v>#N/A</v>
      </c>
      <c r="E9315" s="87">
        <v>0</v>
      </c>
      <c r="F9315" s="87">
        <v>4.74</v>
      </c>
    </row>
    <row r="9316" spans="1:6">
      <c r="A9316" s="86">
        <v>36130</v>
      </c>
      <c r="B9316" s="87" t="e">
        <f t="shared" si="435"/>
        <v>#N/A</v>
      </c>
      <c r="C9316" s="87">
        <f t="shared" si="436"/>
        <v>4.67</v>
      </c>
      <c r="D9316" s="87" t="e">
        <f t="shared" si="437"/>
        <v>#N/A</v>
      </c>
      <c r="E9316" s="87">
        <v>0</v>
      </c>
      <c r="F9316" s="87">
        <v>4.67</v>
      </c>
    </row>
    <row r="9317" spans="1:6">
      <c r="A9317" s="86">
        <v>36131</v>
      </c>
      <c r="B9317" s="87" t="e">
        <f t="shared" si="435"/>
        <v>#N/A</v>
      </c>
      <c r="C9317" s="87">
        <f t="shared" si="436"/>
        <v>4.59</v>
      </c>
      <c r="D9317" s="87" t="e">
        <f t="shared" si="437"/>
        <v>#N/A</v>
      </c>
      <c r="E9317" s="87">
        <v>0</v>
      </c>
      <c r="F9317" s="87">
        <v>4.59</v>
      </c>
    </row>
    <row r="9318" spans="1:6">
      <c r="A9318" s="86">
        <v>36132</v>
      </c>
      <c r="B9318" s="87" t="e">
        <f t="shared" si="435"/>
        <v>#N/A</v>
      </c>
      <c r="C9318" s="87">
        <f t="shared" si="436"/>
        <v>4.58</v>
      </c>
      <c r="D9318" s="87" t="e">
        <f t="shared" si="437"/>
        <v>#N/A</v>
      </c>
      <c r="E9318" s="87">
        <v>0</v>
      </c>
      <c r="F9318" s="87">
        <v>4.58</v>
      </c>
    </row>
    <row r="9319" spans="1:6">
      <c r="A9319" s="86">
        <v>36133</v>
      </c>
      <c r="B9319" s="87" t="e">
        <f t="shared" si="435"/>
        <v>#N/A</v>
      </c>
      <c r="C9319" s="87">
        <f t="shared" si="436"/>
        <v>4.62</v>
      </c>
      <c r="D9319" s="87" t="e">
        <f t="shared" si="437"/>
        <v>#N/A</v>
      </c>
      <c r="E9319" s="87">
        <v>0</v>
      </c>
      <c r="F9319" s="87">
        <v>4.62</v>
      </c>
    </row>
    <row r="9320" spans="1:6">
      <c r="A9320" s="86">
        <v>36136</v>
      </c>
      <c r="B9320" s="87" t="e">
        <f t="shared" si="435"/>
        <v>#N/A</v>
      </c>
      <c r="C9320" s="87">
        <f t="shared" si="436"/>
        <v>4.6900000000000004</v>
      </c>
      <c r="D9320" s="87" t="e">
        <f t="shared" si="437"/>
        <v>#N/A</v>
      </c>
      <c r="E9320" s="87">
        <v>0</v>
      </c>
      <c r="F9320" s="87">
        <v>4.6900000000000004</v>
      </c>
    </row>
    <row r="9321" spans="1:6">
      <c r="A9321" s="86">
        <v>36137</v>
      </c>
      <c r="B9321" s="87" t="e">
        <f t="shared" si="435"/>
        <v>#N/A</v>
      </c>
      <c r="C9321" s="87">
        <f t="shared" si="436"/>
        <v>4.5999999999999996</v>
      </c>
      <c r="D9321" s="87" t="e">
        <f t="shared" si="437"/>
        <v>#N/A</v>
      </c>
      <c r="E9321" s="87">
        <v>0</v>
      </c>
      <c r="F9321" s="87">
        <v>4.5999999999999996</v>
      </c>
    </row>
    <row r="9322" spans="1:6">
      <c r="A9322" s="86">
        <v>36138</v>
      </c>
      <c r="B9322" s="87" t="e">
        <f t="shared" si="435"/>
        <v>#N/A</v>
      </c>
      <c r="C9322" s="87">
        <f t="shared" si="436"/>
        <v>4.5599999999999996</v>
      </c>
      <c r="D9322" s="87" t="e">
        <f t="shared" si="437"/>
        <v>#N/A</v>
      </c>
      <c r="E9322" s="87">
        <v>0</v>
      </c>
      <c r="F9322" s="87">
        <v>4.5599999999999996</v>
      </c>
    </row>
    <row r="9323" spans="1:6">
      <c r="A9323" s="86">
        <v>36139</v>
      </c>
      <c r="B9323" s="87" t="e">
        <f t="shared" si="435"/>
        <v>#N/A</v>
      </c>
      <c r="C9323" s="87">
        <f t="shared" si="436"/>
        <v>4.53</v>
      </c>
      <c r="D9323" s="87" t="e">
        <f t="shared" si="437"/>
        <v>#N/A</v>
      </c>
      <c r="E9323" s="87">
        <v>0</v>
      </c>
      <c r="F9323" s="87">
        <v>4.53</v>
      </c>
    </row>
    <row r="9324" spans="1:6">
      <c r="A9324" s="86">
        <v>36140</v>
      </c>
      <c r="B9324" s="87" t="e">
        <f t="shared" si="435"/>
        <v>#N/A</v>
      </c>
      <c r="C9324" s="87">
        <f t="shared" si="436"/>
        <v>4.6100000000000003</v>
      </c>
      <c r="D9324" s="87" t="e">
        <f t="shared" si="437"/>
        <v>#N/A</v>
      </c>
      <c r="E9324" s="87">
        <v>0</v>
      </c>
      <c r="F9324" s="87">
        <v>4.6100000000000003</v>
      </c>
    </row>
    <row r="9325" spans="1:6">
      <c r="A9325" s="86">
        <v>36143</v>
      </c>
      <c r="B9325" s="87" t="e">
        <f t="shared" si="435"/>
        <v>#N/A</v>
      </c>
      <c r="C9325" s="87">
        <f t="shared" si="436"/>
        <v>4.58</v>
      </c>
      <c r="D9325" s="87" t="e">
        <f t="shared" si="437"/>
        <v>#N/A</v>
      </c>
      <c r="E9325" s="87">
        <v>0</v>
      </c>
      <c r="F9325" s="87">
        <v>4.58</v>
      </c>
    </row>
    <row r="9326" spans="1:6">
      <c r="A9326" s="86">
        <v>36144</v>
      </c>
      <c r="B9326" s="87" t="e">
        <f t="shared" si="435"/>
        <v>#N/A</v>
      </c>
      <c r="C9326" s="87">
        <f t="shared" si="436"/>
        <v>4.62</v>
      </c>
      <c r="D9326" s="87" t="e">
        <f t="shared" si="437"/>
        <v>#N/A</v>
      </c>
      <c r="E9326" s="87">
        <v>0</v>
      </c>
      <c r="F9326" s="87">
        <v>4.62</v>
      </c>
    </row>
    <row r="9327" spans="1:6">
      <c r="A9327" s="86">
        <v>36145</v>
      </c>
      <c r="B9327" s="87" t="e">
        <f t="shared" si="435"/>
        <v>#N/A</v>
      </c>
      <c r="C9327" s="87">
        <f t="shared" si="436"/>
        <v>4.58</v>
      </c>
      <c r="D9327" s="87" t="e">
        <f t="shared" si="437"/>
        <v>#N/A</v>
      </c>
      <c r="E9327" s="87">
        <v>0</v>
      </c>
      <c r="F9327" s="87">
        <v>4.58</v>
      </c>
    </row>
    <row r="9328" spans="1:6">
      <c r="A9328" s="86">
        <v>36146</v>
      </c>
      <c r="B9328" s="87" t="e">
        <f t="shared" si="435"/>
        <v>#N/A</v>
      </c>
      <c r="C9328" s="87">
        <f t="shared" si="436"/>
        <v>4.58</v>
      </c>
      <c r="D9328" s="87" t="e">
        <f t="shared" si="437"/>
        <v>#N/A</v>
      </c>
      <c r="E9328" s="87">
        <v>0</v>
      </c>
      <c r="F9328" s="87">
        <v>4.58</v>
      </c>
    </row>
    <row r="9329" spans="1:6">
      <c r="A9329" s="86">
        <v>36147</v>
      </c>
      <c r="B9329" s="87" t="e">
        <f t="shared" si="435"/>
        <v>#N/A</v>
      </c>
      <c r="C9329" s="87">
        <f t="shared" si="436"/>
        <v>4.58</v>
      </c>
      <c r="D9329" s="87" t="e">
        <f t="shared" si="437"/>
        <v>#N/A</v>
      </c>
      <c r="E9329" s="87">
        <v>0</v>
      </c>
      <c r="F9329" s="87">
        <v>4.58</v>
      </c>
    </row>
    <row r="9330" spans="1:6">
      <c r="A9330" s="86">
        <v>36150</v>
      </c>
      <c r="B9330" s="87" t="e">
        <f t="shared" si="435"/>
        <v>#N/A</v>
      </c>
      <c r="C9330" s="87">
        <f t="shared" si="436"/>
        <v>4.6399999999999997</v>
      </c>
      <c r="D9330" s="87" t="e">
        <f t="shared" si="437"/>
        <v>#N/A</v>
      </c>
      <c r="E9330" s="87">
        <v>0</v>
      </c>
      <c r="F9330" s="87">
        <v>4.6399999999999997</v>
      </c>
    </row>
    <row r="9331" spans="1:6">
      <c r="A9331" s="86">
        <v>36151</v>
      </c>
      <c r="B9331" s="87" t="e">
        <f t="shared" si="435"/>
        <v>#N/A</v>
      </c>
      <c r="C9331" s="87">
        <f t="shared" si="436"/>
        <v>4.7</v>
      </c>
      <c r="D9331" s="87" t="e">
        <f t="shared" si="437"/>
        <v>#N/A</v>
      </c>
      <c r="E9331" s="87">
        <v>0</v>
      </c>
      <c r="F9331" s="87">
        <v>4.7</v>
      </c>
    </row>
    <row r="9332" spans="1:6">
      <c r="A9332" s="86">
        <v>36152</v>
      </c>
      <c r="B9332" s="87" t="e">
        <f t="shared" si="435"/>
        <v>#N/A</v>
      </c>
      <c r="C9332" s="87">
        <f t="shared" si="436"/>
        <v>4.8099999999999996</v>
      </c>
      <c r="D9332" s="87" t="e">
        <f t="shared" si="437"/>
        <v>#N/A</v>
      </c>
      <c r="E9332" s="87">
        <v>0</v>
      </c>
      <c r="F9332" s="87">
        <v>4.8099999999999996</v>
      </c>
    </row>
    <row r="9333" spans="1:6">
      <c r="A9333" s="86">
        <v>36153</v>
      </c>
      <c r="B9333" s="87" t="e">
        <f t="shared" si="435"/>
        <v>#N/A</v>
      </c>
      <c r="C9333" s="87">
        <f t="shared" si="436"/>
        <v>4.8600000000000003</v>
      </c>
      <c r="D9333" s="87" t="e">
        <f t="shared" si="437"/>
        <v>#N/A</v>
      </c>
      <c r="E9333" s="87">
        <v>0</v>
      </c>
      <c r="F9333" s="87">
        <v>4.8600000000000003</v>
      </c>
    </row>
    <row r="9334" spans="1:6">
      <c r="A9334" s="86">
        <v>36157</v>
      </c>
      <c r="B9334" s="87" t="e">
        <f t="shared" si="435"/>
        <v>#N/A</v>
      </c>
      <c r="C9334" s="87">
        <f t="shared" si="436"/>
        <v>4.78</v>
      </c>
      <c r="D9334" s="87" t="e">
        <f t="shared" si="437"/>
        <v>#N/A</v>
      </c>
      <c r="E9334" s="87">
        <v>0</v>
      </c>
      <c r="F9334" s="87">
        <v>4.78</v>
      </c>
    </row>
    <row r="9335" spans="1:6">
      <c r="A9335" s="86">
        <v>36158</v>
      </c>
      <c r="B9335" s="87" t="e">
        <f t="shared" si="435"/>
        <v>#N/A</v>
      </c>
      <c r="C9335" s="87">
        <f t="shared" si="436"/>
        <v>4.71</v>
      </c>
      <c r="D9335" s="87" t="e">
        <f t="shared" si="437"/>
        <v>#N/A</v>
      </c>
      <c r="E9335" s="87">
        <v>0</v>
      </c>
      <c r="F9335" s="87">
        <v>4.71</v>
      </c>
    </row>
    <row r="9336" spans="1:6">
      <c r="A9336" s="86">
        <v>36159</v>
      </c>
      <c r="B9336" s="87" t="e">
        <f t="shared" si="435"/>
        <v>#N/A</v>
      </c>
      <c r="C9336" s="87">
        <f t="shared" si="436"/>
        <v>4.6500000000000004</v>
      </c>
      <c r="D9336" s="87" t="e">
        <f t="shared" si="437"/>
        <v>#N/A</v>
      </c>
      <c r="E9336" s="87">
        <v>0</v>
      </c>
      <c r="F9336" s="87">
        <v>4.6500000000000004</v>
      </c>
    </row>
    <row r="9337" spans="1:6">
      <c r="A9337" s="86">
        <v>36160</v>
      </c>
      <c r="B9337" s="87" t="e">
        <f t="shared" si="435"/>
        <v>#N/A</v>
      </c>
      <c r="C9337" s="87">
        <f t="shared" si="436"/>
        <v>4.6500000000000004</v>
      </c>
      <c r="D9337" s="87" t="e">
        <f t="shared" si="437"/>
        <v>#N/A</v>
      </c>
      <c r="E9337" s="87">
        <v>0</v>
      </c>
      <c r="F9337" s="87">
        <v>4.6500000000000004</v>
      </c>
    </row>
    <row r="9338" spans="1:6">
      <c r="A9338" s="86">
        <v>36164</v>
      </c>
      <c r="B9338" s="87" t="e">
        <f t="shared" si="435"/>
        <v>#N/A</v>
      </c>
      <c r="C9338" s="87">
        <f t="shared" si="436"/>
        <v>4.6900000000000004</v>
      </c>
      <c r="D9338" s="87" t="e">
        <f t="shared" si="437"/>
        <v>#N/A</v>
      </c>
      <c r="E9338" s="87">
        <v>0</v>
      </c>
      <c r="F9338" s="87">
        <v>4.6900000000000004</v>
      </c>
    </row>
    <row r="9339" spans="1:6">
      <c r="A9339" s="86">
        <v>36165</v>
      </c>
      <c r="B9339" s="87" t="e">
        <f t="shared" si="435"/>
        <v>#N/A</v>
      </c>
      <c r="C9339" s="87">
        <f t="shared" si="436"/>
        <v>4.74</v>
      </c>
      <c r="D9339" s="87" t="e">
        <f t="shared" si="437"/>
        <v>#N/A</v>
      </c>
      <c r="E9339" s="87">
        <v>0</v>
      </c>
      <c r="F9339" s="87">
        <v>4.74</v>
      </c>
    </row>
    <row r="9340" spans="1:6">
      <c r="A9340" s="86">
        <v>36166</v>
      </c>
      <c r="B9340" s="87" t="e">
        <f t="shared" si="435"/>
        <v>#N/A</v>
      </c>
      <c r="C9340" s="87">
        <f t="shared" si="436"/>
        <v>4.7300000000000004</v>
      </c>
      <c r="D9340" s="87" t="e">
        <f t="shared" si="437"/>
        <v>#N/A</v>
      </c>
      <c r="E9340" s="87">
        <v>0</v>
      </c>
      <c r="F9340" s="87">
        <v>4.7300000000000004</v>
      </c>
    </row>
    <row r="9341" spans="1:6">
      <c r="A9341" s="86">
        <v>36167</v>
      </c>
      <c r="B9341" s="87" t="e">
        <f t="shared" si="435"/>
        <v>#N/A</v>
      </c>
      <c r="C9341" s="87">
        <f t="shared" si="436"/>
        <v>4.7699999999999996</v>
      </c>
      <c r="D9341" s="87" t="e">
        <f t="shared" si="437"/>
        <v>#N/A</v>
      </c>
      <c r="E9341" s="87">
        <v>0</v>
      </c>
      <c r="F9341" s="87">
        <v>4.7699999999999996</v>
      </c>
    </row>
    <row r="9342" spans="1:6">
      <c r="A9342" s="86">
        <v>36168</v>
      </c>
      <c r="B9342" s="87" t="e">
        <f t="shared" si="435"/>
        <v>#N/A</v>
      </c>
      <c r="C9342" s="87">
        <f t="shared" si="436"/>
        <v>4.8600000000000003</v>
      </c>
      <c r="D9342" s="87" t="e">
        <f t="shared" si="437"/>
        <v>#N/A</v>
      </c>
      <c r="E9342" s="87">
        <v>0</v>
      </c>
      <c r="F9342" s="87">
        <v>4.8600000000000003</v>
      </c>
    </row>
    <row r="9343" spans="1:6">
      <c r="A9343" s="86">
        <v>36171</v>
      </c>
      <c r="B9343" s="87" t="e">
        <f t="shared" si="435"/>
        <v>#N/A</v>
      </c>
      <c r="C9343" s="87">
        <f t="shared" si="436"/>
        <v>4.9000000000000004</v>
      </c>
      <c r="D9343" s="87" t="e">
        <f t="shared" si="437"/>
        <v>#N/A</v>
      </c>
      <c r="E9343" s="87">
        <v>0</v>
      </c>
      <c r="F9343" s="87">
        <v>4.9000000000000004</v>
      </c>
    </row>
    <row r="9344" spans="1:6">
      <c r="A9344" s="86">
        <v>36172</v>
      </c>
      <c r="B9344" s="87" t="e">
        <f t="shared" si="435"/>
        <v>#N/A</v>
      </c>
      <c r="C9344" s="87">
        <f t="shared" si="436"/>
        <v>4.82</v>
      </c>
      <c r="D9344" s="87" t="e">
        <f t="shared" si="437"/>
        <v>#N/A</v>
      </c>
      <c r="E9344" s="87">
        <v>0</v>
      </c>
      <c r="F9344" s="87">
        <v>4.82</v>
      </c>
    </row>
    <row r="9345" spans="1:6">
      <c r="A9345" s="86">
        <v>36173</v>
      </c>
      <c r="B9345" s="87" t="e">
        <f t="shared" si="435"/>
        <v>#N/A</v>
      </c>
      <c r="C9345" s="87">
        <f t="shared" si="436"/>
        <v>4.74</v>
      </c>
      <c r="D9345" s="87" t="e">
        <f t="shared" si="437"/>
        <v>#N/A</v>
      </c>
      <c r="E9345" s="87">
        <v>0</v>
      </c>
      <c r="F9345" s="87">
        <v>4.74</v>
      </c>
    </row>
    <row r="9346" spans="1:6">
      <c r="A9346" s="86">
        <v>36174</v>
      </c>
      <c r="B9346" s="87" t="e">
        <f t="shared" si="435"/>
        <v>#N/A</v>
      </c>
      <c r="C9346" s="87">
        <f t="shared" si="436"/>
        <v>4.63</v>
      </c>
      <c r="D9346" s="87" t="e">
        <f t="shared" si="437"/>
        <v>#N/A</v>
      </c>
      <c r="E9346" s="87">
        <v>0</v>
      </c>
      <c r="F9346" s="87">
        <v>4.63</v>
      </c>
    </row>
    <row r="9347" spans="1:6">
      <c r="A9347" s="86">
        <v>36175</v>
      </c>
      <c r="B9347" s="87" t="e">
        <f t="shared" ref="B9347:B9410" si="438">IF(E9347=0,NA(),E9347)</f>
        <v>#N/A</v>
      </c>
      <c r="C9347" s="87">
        <f t="shared" ref="C9347:C9410" si="439">IF(F9347=0,NA(),F9347)</f>
        <v>4.66</v>
      </c>
      <c r="D9347" s="87" t="e">
        <f t="shared" ref="D9347:D9410" si="440">B9347-C9347</f>
        <v>#N/A</v>
      </c>
      <c r="E9347" s="87">
        <v>0</v>
      </c>
      <c r="F9347" s="87">
        <v>4.66</v>
      </c>
    </row>
    <row r="9348" spans="1:6">
      <c r="A9348" s="86">
        <v>36179</v>
      </c>
      <c r="B9348" s="87" t="e">
        <f t="shared" si="438"/>
        <v>#N/A</v>
      </c>
      <c r="C9348" s="87">
        <f t="shared" si="439"/>
        <v>4.71</v>
      </c>
      <c r="D9348" s="87" t="e">
        <f t="shared" si="440"/>
        <v>#N/A</v>
      </c>
      <c r="E9348" s="87">
        <v>0</v>
      </c>
      <c r="F9348" s="87">
        <v>4.71</v>
      </c>
    </row>
    <row r="9349" spans="1:6">
      <c r="A9349" s="86">
        <v>36180</v>
      </c>
      <c r="B9349" s="87" t="e">
        <f t="shared" si="438"/>
        <v>#N/A</v>
      </c>
      <c r="C9349" s="87">
        <f t="shared" si="439"/>
        <v>4.76</v>
      </c>
      <c r="D9349" s="87" t="e">
        <f t="shared" si="440"/>
        <v>#N/A</v>
      </c>
      <c r="E9349" s="87">
        <v>0</v>
      </c>
      <c r="F9349" s="87">
        <v>4.76</v>
      </c>
    </row>
    <row r="9350" spans="1:6">
      <c r="A9350" s="86">
        <v>36181</v>
      </c>
      <c r="B9350" s="87" t="e">
        <f t="shared" si="438"/>
        <v>#N/A</v>
      </c>
      <c r="C9350" s="87">
        <f t="shared" si="439"/>
        <v>4.7</v>
      </c>
      <c r="D9350" s="87" t="e">
        <f t="shared" si="440"/>
        <v>#N/A</v>
      </c>
      <c r="E9350" s="87">
        <v>0</v>
      </c>
      <c r="F9350" s="87">
        <v>4.7</v>
      </c>
    </row>
    <row r="9351" spans="1:6">
      <c r="A9351" s="86">
        <v>36182</v>
      </c>
      <c r="B9351" s="87" t="e">
        <f t="shared" si="438"/>
        <v>#N/A</v>
      </c>
      <c r="C9351" s="87">
        <f t="shared" si="439"/>
        <v>4.6399999999999997</v>
      </c>
      <c r="D9351" s="87" t="e">
        <f t="shared" si="440"/>
        <v>#N/A</v>
      </c>
      <c r="E9351" s="87">
        <v>0</v>
      </c>
      <c r="F9351" s="87">
        <v>4.6399999999999997</v>
      </c>
    </row>
    <row r="9352" spans="1:6">
      <c r="A9352" s="86">
        <v>36185</v>
      </c>
      <c r="B9352" s="87" t="e">
        <f t="shared" si="438"/>
        <v>#N/A</v>
      </c>
      <c r="C9352" s="87">
        <f t="shared" si="439"/>
        <v>4.67</v>
      </c>
      <c r="D9352" s="87" t="e">
        <f t="shared" si="440"/>
        <v>#N/A</v>
      </c>
      <c r="E9352" s="87">
        <v>0</v>
      </c>
      <c r="F9352" s="87">
        <v>4.67</v>
      </c>
    </row>
    <row r="9353" spans="1:6">
      <c r="A9353" s="86">
        <v>36186</v>
      </c>
      <c r="B9353" s="87" t="e">
        <f t="shared" si="438"/>
        <v>#N/A</v>
      </c>
      <c r="C9353" s="87">
        <f t="shared" si="439"/>
        <v>4.6900000000000004</v>
      </c>
      <c r="D9353" s="87" t="e">
        <f t="shared" si="440"/>
        <v>#N/A</v>
      </c>
      <c r="E9353" s="87">
        <v>0</v>
      </c>
      <c r="F9353" s="87">
        <v>4.6900000000000004</v>
      </c>
    </row>
    <row r="9354" spans="1:6">
      <c r="A9354" s="86">
        <v>36187</v>
      </c>
      <c r="B9354" s="87" t="e">
        <f t="shared" si="438"/>
        <v>#N/A</v>
      </c>
      <c r="C9354" s="87">
        <f t="shared" si="439"/>
        <v>4.68</v>
      </c>
      <c r="D9354" s="87" t="e">
        <f t="shared" si="440"/>
        <v>#N/A</v>
      </c>
      <c r="E9354" s="87">
        <v>0</v>
      </c>
      <c r="F9354" s="87">
        <v>4.68</v>
      </c>
    </row>
    <row r="9355" spans="1:6">
      <c r="A9355" s="86">
        <v>36188</v>
      </c>
      <c r="B9355" s="87" t="e">
        <f t="shared" si="438"/>
        <v>#N/A</v>
      </c>
      <c r="C9355" s="87">
        <f t="shared" si="439"/>
        <v>4.67</v>
      </c>
      <c r="D9355" s="87" t="e">
        <f t="shared" si="440"/>
        <v>#N/A</v>
      </c>
      <c r="E9355" s="87">
        <v>0</v>
      </c>
      <c r="F9355" s="87">
        <v>4.67</v>
      </c>
    </row>
    <row r="9356" spans="1:6">
      <c r="A9356" s="86">
        <v>36189</v>
      </c>
      <c r="B9356" s="87" t="e">
        <f t="shared" si="438"/>
        <v>#N/A</v>
      </c>
      <c r="C9356" s="87">
        <f t="shared" si="439"/>
        <v>4.66</v>
      </c>
      <c r="D9356" s="87" t="e">
        <f t="shared" si="440"/>
        <v>#N/A</v>
      </c>
      <c r="E9356" s="87">
        <v>0</v>
      </c>
      <c r="F9356" s="87">
        <v>4.66</v>
      </c>
    </row>
    <row r="9357" spans="1:6">
      <c r="A9357" s="86">
        <v>36192</v>
      </c>
      <c r="B9357" s="87" t="e">
        <f t="shared" si="438"/>
        <v>#N/A</v>
      </c>
      <c r="C9357" s="87">
        <f t="shared" si="439"/>
        <v>4.75</v>
      </c>
      <c r="D9357" s="87" t="e">
        <f t="shared" si="440"/>
        <v>#N/A</v>
      </c>
      <c r="E9357" s="87">
        <v>0</v>
      </c>
      <c r="F9357" s="87">
        <v>4.75</v>
      </c>
    </row>
    <row r="9358" spans="1:6">
      <c r="A9358" s="86">
        <v>36193</v>
      </c>
      <c r="B9358" s="87" t="e">
        <f t="shared" si="438"/>
        <v>#N/A</v>
      </c>
      <c r="C9358" s="87">
        <f t="shared" si="439"/>
        <v>4.79</v>
      </c>
      <c r="D9358" s="87" t="e">
        <f t="shared" si="440"/>
        <v>#N/A</v>
      </c>
      <c r="E9358" s="87">
        <v>0</v>
      </c>
      <c r="F9358" s="87">
        <v>4.79</v>
      </c>
    </row>
    <row r="9359" spans="1:6">
      <c r="A9359" s="86">
        <v>36194</v>
      </c>
      <c r="B9359" s="87" t="e">
        <f t="shared" si="438"/>
        <v>#N/A</v>
      </c>
      <c r="C9359" s="87">
        <f t="shared" si="439"/>
        <v>4.83</v>
      </c>
      <c r="D9359" s="87" t="e">
        <f t="shared" si="440"/>
        <v>#N/A</v>
      </c>
      <c r="E9359" s="87">
        <v>0</v>
      </c>
      <c r="F9359" s="87">
        <v>4.83</v>
      </c>
    </row>
    <row r="9360" spans="1:6">
      <c r="A9360" s="86">
        <v>36195</v>
      </c>
      <c r="B9360" s="87" t="e">
        <f t="shared" si="438"/>
        <v>#N/A</v>
      </c>
      <c r="C9360" s="87">
        <f t="shared" si="439"/>
        <v>4.8899999999999997</v>
      </c>
      <c r="D9360" s="87" t="e">
        <f t="shared" si="440"/>
        <v>#N/A</v>
      </c>
      <c r="E9360" s="87">
        <v>0</v>
      </c>
      <c r="F9360" s="87">
        <v>4.8899999999999997</v>
      </c>
    </row>
    <row r="9361" spans="1:6">
      <c r="A9361" s="86">
        <v>36196</v>
      </c>
      <c r="B9361" s="87" t="e">
        <f t="shared" si="438"/>
        <v>#N/A</v>
      </c>
      <c r="C9361" s="87">
        <f t="shared" si="439"/>
        <v>4.9400000000000004</v>
      </c>
      <c r="D9361" s="87" t="e">
        <f t="shared" si="440"/>
        <v>#N/A</v>
      </c>
      <c r="E9361" s="87">
        <v>0</v>
      </c>
      <c r="F9361" s="87">
        <v>4.9400000000000004</v>
      </c>
    </row>
    <row r="9362" spans="1:6">
      <c r="A9362" s="86">
        <v>36199</v>
      </c>
      <c r="B9362" s="87" t="e">
        <f t="shared" si="438"/>
        <v>#N/A</v>
      </c>
      <c r="C9362" s="87">
        <f t="shared" si="439"/>
        <v>4.9400000000000004</v>
      </c>
      <c r="D9362" s="87" t="e">
        <f t="shared" si="440"/>
        <v>#N/A</v>
      </c>
      <c r="E9362" s="87">
        <v>0</v>
      </c>
      <c r="F9362" s="87">
        <v>4.9400000000000004</v>
      </c>
    </row>
    <row r="9363" spans="1:6">
      <c r="A9363" s="86">
        <v>36200</v>
      </c>
      <c r="B9363" s="87" t="e">
        <f t="shared" si="438"/>
        <v>#N/A</v>
      </c>
      <c r="C9363" s="87">
        <f t="shared" si="439"/>
        <v>4.91</v>
      </c>
      <c r="D9363" s="87" t="e">
        <f t="shared" si="440"/>
        <v>#N/A</v>
      </c>
      <c r="E9363" s="87">
        <v>0</v>
      </c>
      <c r="F9363" s="87">
        <v>4.91</v>
      </c>
    </row>
    <row r="9364" spans="1:6">
      <c r="A9364" s="86">
        <v>36201</v>
      </c>
      <c r="B9364" s="87" t="e">
        <f t="shared" si="438"/>
        <v>#N/A</v>
      </c>
      <c r="C9364" s="87">
        <f t="shared" si="439"/>
        <v>4.9000000000000004</v>
      </c>
      <c r="D9364" s="87" t="e">
        <f t="shared" si="440"/>
        <v>#N/A</v>
      </c>
      <c r="E9364" s="87">
        <v>0</v>
      </c>
      <c r="F9364" s="87">
        <v>4.9000000000000004</v>
      </c>
    </row>
    <row r="9365" spans="1:6">
      <c r="A9365" s="86">
        <v>36202</v>
      </c>
      <c r="B9365" s="87" t="e">
        <f t="shared" si="438"/>
        <v>#N/A</v>
      </c>
      <c r="C9365" s="87">
        <f t="shared" si="439"/>
        <v>4.93</v>
      </c>
      <c r="D9365" s="87" t="e">
        <f t="shared" si="440"/>
        <v>#N/A</v>
      </c>
      <c r="E9365" s="87">
        <v>0</v>
      </c>
      <c r="F9365" s="87">
        <v>4.93</v>
      </c>
    </row>
    <row r="9366" spans="1:6">
      <c r="A9366" s="86">
        <v>36203</v>
      </c>
      <c r="B9366" s="87" t="e">
        <f t="shared" si="438"/>
        <v>#N/A</v>
      </c>
      <c r="C9366" s="87">
        <f t="shared" si="439"/>
        <v>5.0599999999999996</v>
      </c>
      <c r="D9366" s="87" t="e">
        <f t="shared" si="440"/>
        <v>#N/A</v>
      </c>
      <c r="E9366" s="87">
        <v>0</v>
      </c>
      <c r="F9366" s="87">
        <v>5.0599999999999996</v>
      </c>
    </row>
    <row r="9367" spans="1:6">
      <c r="A9367" s="86">
        <v>36207</v>
      </c>
      <c r="B9367" s="87" t="e">
        <f t="shared" si="438"/>
        <v>#N/A</v>
      </c>
      <c r="C9367" s="87">
        <f t="shared" si="439"/>
        <v>5.03</v>
      </c>
      <c r="D9367" s="87" t="e">
        <f t="shared" si="440"/>
        <v>#N/A</v>
      </c>
      <c r="E9367" s="87">
        <v>0</v>
      </c>
      <c r="F9367" s="87">
        <v>5.03</v>
      </c>
    </row>
    <row r="9368" spans="1:6">
      <c r="A9368" s="86">
        <v>36208</v>
      </c>
      <c r="B9368" s="87" t="e">
        <f t="shared" si="438"/>
        <v>#N/A</v>
      </c>
      <c r="C9368" s="87">
        <f t="shared" si="439"/>
        <v>4.9800000000000004</v>
      </c>
      <c r="D9368" s="87" t="e">
        <f t="shared" si="440"/>
        <v>#N/A</v>
      </c>
      <c r="E9368" s="87">
        <v>0</v>
      </c>
      <c r="F9368" s="87">
        <v>4.9800000000000004</v>
      </c>
    </row>
    <row r="9369" spans="1:6">
      <c r="A9369" s="86">
        <v>36209</v>
      </c>
      <c r="B9369" s="87" t="e">
        <f t="shared" si="438"/>
        <v>#N/A</v>
      </c>
      <c r="C9369" s="87">
        <f t="shared" si="439"/>
        <v>5.04</v>
      </c>
      <c r="D9369" s="87" t="e">
        <f t="shared" si="440"/>
        <v>#N/A</v>
      </c>
      <c r="E9369" s="87">
        <v>0</v>
      </c>
      <c r="F9369" s="87">
        <v>5.04</v>
      </c>
    </row>
    <row r="9370" spans="1:6">
      <c r="A9370" s="86">
        <v>36210</v>
      </c>
      <c r="B9370" s="87" t="e">
        <f t="shared" si="438"/>
        <v>#N/A</v>
      </c>
      <c r="C9370" s="87">
        <f t="shared" si="439"/>
        <v>5.07</v>
      </c>
      <c r="D9370" s="87" t="e">
        <f t="shared" si="440"/>
        <v>#N/A</v>
      </c>
      <c r="E9370" s="87">
        <v>0</v>
      </c>
      <c r="F9370" s="87">
        <v>5.07</v>
      </c>
    </row>
    <row r="9371" spans="1:6">
      <c r="A9371" s="86">
        <v>36213</v>
      </c>
      <c r="B9371" s="87" t="e">
        <f t="shared" si="438"/>
        <v>#N/A</v>
      </c>
      <c r="C9371" s="87">
        <f t="shared" si="439"/>
        <v>5.03</v>
      </c>
      <c r="D9371" s="87" t="e">
        <f t="shared" si="440"/>
        <v>#N/A</v>
      </c>
      <c r="E9371" s="87">
        <v>0</v>
      </c>
      <c r="F9371" s="87">
        <v>5.03</v>
      </c>
    </row>
    <row r="9372" spans="1:6">
      <c r="A9372" s="86">
        <v>36214</v>
      </c>
      <c r="B9372" s="87" t="e">
        <f t="shared" si="438"/>
        <v>#N/A</v>
      </c>
      <c r="C9372" s="87">
        <f t="shared" si="439"/>
        <v>5.0999999999999996</v>
      </c>
      <c r="D9372" s="87" t="e">
        <f t="shared" si="440"/>
        <v>#N/A</v>
      </c>
      <c r="E9372" s="87">
        <v>0</v>
      </c>
      <c r="F9372" s="87">
        <v>5.0999999999999996</v>
      </c>
    </row>
    <row r="9373" spans="1:6">
      <c r="A9373" s="86">
        <v>36215</v>
      </c>
      <c r="B9373" s="87" t="e">
        <f t="shared" si="438"/>
        <v>#N/A</v>
      </c>
      <c r="C9373" s="87">
        <f t="shared" si="439"/>
        <v>5.18</v>
      </c>
      <c r="D9373" s="87" t="e">
        <f t="shared" si="440"/>
        <v>#N/A</v>
      </c>
      <c r="E9373" s="87">
        <v>0</v>
      </c>
      <c r="F9373" s="87">
        <v>5.18</v>
      </c>
    </row>
    <row r="9374" spans="1:6">
      <c r="A9374" s="86">
        <v>36216</v>
      </c>
      <c r="B9374" s="87" t="e">
        <f t="shared" si="438"/>
        <v>#N/A</v>
      </c>
      <c r="C9374" s="87">
        <f t="shared" si="439"/>
        <v>5.32</v>
      </c>
      <c r="D9374" s="87" t="e">
        <f t="shared" si="440"/>
        <v>#N/A</v>
      </c>
      <c r="E9374" s="87">
        <v>0</v>
      </c>
      <c r="F9374" s="87">
        <v>5.32</v>
      </c>
    </row>
    <row r="9375" spans="1:6">
      <c r="A9375" s="86">
        <v>36217</v>
      </c>
      <c r="B9375" s="87" t="e">
        <f t="shared" si="438"/>
        <v>#N/A</v>
      </c>
      <c r="C9375" s="87">
        <f t="shared" si="439"/>
        <v>5.29</v>
      </c>
      <c r="D9375" s="87" t="e">
        <f t="shared" si="440"/>
        <v>#N/A</v>
      </c>
      <c r="E9375" s="87">
        <v>0</v>
      </c>
      <c r="F9375" s="87">
        <v>5.29</v>
      </c>
    </row>
    <row r="9376" spans="1:6">
      <c r="A9376" s="86">
        <v>36220</v>
      </c>
      <c r="B9376" s="87" t="e">
        <f t="shared" si="438"/>
        <v>#N/A</v>
      </c>
      <c r="C9376" s="87">
        <f t="shared" si="439"/>
        <v>5.4</v>
      </c>
      <c r="D9376" s="87" t="e">
        <f t="shared" si="440"/>
        <v>#N/A</v>
      </c>
      <c r="E9376" s="87">
        <v>0</v>
      </c>
      <c r="F9376" s="87">
        <v>5.4</v>
      </c>
    </row>
    <row r="9377" spans="1:6">
      <c r="A9377" s="86">
        <v>36221</v>
      </c>
      <c r="B9377" s="87" t="e">
        <f t="shared" si="438"/>
        <v>#N/A</v>
      </c>
      <c r="C9377" s="87">
        <f t="shared" si="439"/>
        <v>5.35</v>
      </c>
      <c r="D9377" s="87" t="e">
        <f t="shared" si="440"/>
        <v>#N/A</v>
      </c>
      <c r="E9377" s="87">
        <v>0</v>
      </c>
      <c r="F9377" s="87">
        <v>5.35</v>
      </c>
    </row>
    <row r="9378" spans="1:6">
      <c r="A9378" s="86">
        <v>36222</v>
      </c>
      <c r="B9378" s="87" t="e">
        <f t="shared" si="438"/>
        <v>#N/A</v>
      </c>
      <c r="C9378" s="87">
        <f t="shared" si="439"/>
        <v>5.39</v>
      </c>
      <c r="D9378" s="87" t="e">
        <f t="shared" si="440"/>
        <v>#N/A</v>
      </c>
      <c r="E9378" s="87">
        <v>0</v>
      </c>
      <c r="F9378" s="87">
        <v>5.39</v>
      </c>
    </row>
    <row r="9379" spans="1:6">
      <c r="A9379" s="86">
        <v>36223</v>
      </c>
      <c r="B9379" s="87" t="e">
        <f t="shared" si="438"/>
        <v>#N/A</v>
      </c>
      <c r="C9379" s="87">
        <f t="shared" si="439"/>
        <v>5.41</v>
      </c>
      <c r="D9379" s="87" t="e">
        <f t="shared" si="440"/>
        <v>#N/A</v>
      </c>
      <c r="E9379" s="87">
        <v>0</v>
      </c>
      <c r="F9379" s="87">
        <v>5.41</v>
      </c>
    </row>
    <row r="9380" spans="1:6">
      <c r="A9380" s="86">
        <v>36224</v>
      </c>
      <c r="B9380" s="87" t="e">
        <f t="shared" si="438"/>
        <v>#N/A</v>
      </c>
      <c r="C9380" s="87">
        <f t="shared" si="439"/>
        <v>5.34</v>
      </c>
      <c r="D9380" s="87" t="e">
        <f t="shared" si="440"/>
        <v>#N/A</v>
      </c>
      <c r="E9380" s="87">
        <v>0</v>
      </c>
      <c r="F9380" s="87">
        <v>5.34</v>
      </c>
    </row>
    <row r="9381" spans="1:6">
      <c r="A9381" s="86">
        <v>36227</v>
      </c>
      <c r="B9381" s="87" t="e">
        <f t="shared" si="438"/>
        <v>#N/A</v>
      </c>
      <c r="C9381" s="87">
        <f t="shared" si="439"/>
        <v>5.29</v>
      </c>
      <c r="D9381" s="87" t="e">
        <f t="shared" si="440"/>
        <v>#N/A</v>
      </c>
      <c r="E9381" s="87">
        <v>0</v>
      </c>
      <c r="F9381" s="87">
        <v>5.29</v>
      </c>
    </row>
    <row r="9382" spans="1:6">
      <c r="A9382" s="86">
        <v>36228</v>
      </c>
      <c r="B9382" s="87" t="e">
        <f t="shared" si="438"/>
        <v>#N/A</v>
      </c>
      <c r="C9382" s="87">
        <f t="shared" si="439"/>
        <v>5.18</v>
      </c>
      <c r="D9382" s="87" t="e">
        <f t="shared" si="440"/>
        <v>#N/A</v>
      </c>
      <c r="E9382" s="87">
        <v>0</v>
      </c>
      <c r="F9382" s="87">
        <v>5.18</v>
      </c>
    </row>
    <row r="9383" spans="1:6">
      <c r="A9383" s="86">
        <v>36229</v>
      </c>
      <c r="B9383" s="87" t="e">
        <f t="shared" si="438"/>
        <v>#N/A</v>
      </c>
      <c r="C9383" s="87">
        <f t="shared" si="439"/>
        <v>5.2</v>
      </c>
      <c r="D9383" s="87" t="e">
        <f t="shared" si="440"/>
        <v>#N/A</v>
      </c>
      <c r="E9383" s="87">
        <v>0</v>
      </c>
      <c r="F9383" s="87">
        <v>5.2</v>
      </c>
    </row>
    <row r="9384" spans="1:6">
      <c r="A9384" s="86">
        <v>36230</v>
      </c>
      <c r="B9384" s="87" t="e">
        <f t="shared" si="438"/>
        <v>#N/A</v>
      </c>
      <c r="C9384" s="87">
        <f t="shared" si="439"/>
        <v>5.21</v>
      </c>
      <c r="D9384" s="87" t="e">
        <f t="shared" si="440"/>
        <v>#N/A</v>
      </c>
      <c r="E9384" s="87">
        <v>0</v>
      </c>
      <c r="F9384" s="87">
        <v>5.21</v>
      </c>
    </row>
    <row r="9385" spans="1:6">
      <c r="A9385" s="86">
        <v>36231</v>
      </c>
      <c r="B9385" s="87" t="e">
        <f t="shared" si="438"/>
        <v>#N/A</v>
      </c>
      <c r="C9385" s="87">
        <f t="shared" si="439"/>
        <v>5.16</v>
      </c>
      <c r="D9385" s="87" t="e">
        <f t="shared" si="440"/>
        <v>#N/A</v>
      </c>
      <c r="E9385" s="87">
        <v>0</v>
      </c>
      <c r="F9385" s="87">
        <v>5.16</v>
      </c>
    </row>
    <row r="9386" spans="1:6">
      <c r="A9386" s="86">
        <v>36234</v>
      </c>
      <c r="B9386" s="87" t="e">
        <f t="shared" si="438"/>
        <v>#N/A</v>
      </c>
      <c r="C9386" s="87">
        <f t="shared" si="439"/>
        <v>5.15</v>
      </c>
      <c r="D9386" s="87" t="e">
        <f t="shared" si="440"/>
        <v>#N/A</v>
      </c>
      <c r="E9386" s="87">
        <v>0</v>
      </c>
      <c r="F9386" s="87">
        <v>5.15</v>
      </c>
    </row>
    <row r="9387" spans="1:6">
      <c r="A9387" s="86">
        <v>36235</v>
      </c>
      <c r="B9387" s="87" t="e">
        <f t="shared" si="438"/>
        <v>#N/A</v>
      </c>
      <c r="C9387" s="87">
        <f t="shared" si="439"/>
        <v>5.1100000000000003</v>
      </c>
      <c r="D9387" s="87" t="e">
        <f t="shared" si="440"/>
        <v>#N/A</v>
      </c>
      <c r="E9387" s="87">
        <v>0</v>
      </c>
      <c r="F9387" s="87">
        <v>5.1100000000000003</v>
      </c>
    </row>
    <row r="9388" spans="1:6">
      <c r="A9388" s="86">
        <v>36236</v>
      </c>
      <c r="B9388" s="87" t="e">
        <f t="shared" si="438"/>
        <v>#N/A</v>
      </c>
      <c r="C9388" s="87">
        <f t="shared" si="439"/>
        <v>5.14</v>
      </c>
      <c r="D9388" s="87" t="e">
        <f t="shared" si="440"/>
        <v>#N/A</v>
      </c>
      <c r="E9388" s="87">
        <v>0</v>
      </c>
      <c r="F9388" s="87">
        <v>5.14</v>
      </c>
    </row>
    <row r="9389" spans="1:6">
      <c r="A9389" s="86">
        <v>36237</v>
      </c>
      <c r="B9389" s="87" t="e">
        <f t="shared" si="438"/>
        <v>#N/A</v>
      </c>
      <c r="C9389" s="87">
        <f t="shared" si="439"/>
        <v>5.1100000000000003</v>
      </c>
      <c r="D9389" s="87" t="e">
        <f t="shared" si="440"/>
        <v>#N/A</v>
      </c>
      <c r="E9389" s="87">
        <v>0</v>
      </c>
      <c r="F9389" s="87">
        <v>5.1100000000000003</v>
      </c>
    </row>
    <row r="9390" spans="1:6">
      <c r="A9390" s="86">
        <v>36238</v>
      </c>
      <c r="B9390" s="87" t="e">
        <f t="shared" si="438"/>
        <v>#N/A</v>
      </c>
      <c r="C9390" s="87">
        <f t="shared" si="439"/>
        <v>5.17</v>
      </c>
      <c r="D9390" s="87" t="e">
        <f t="shared" si="440"/>
        <v>#N/A</v>
      </c>
      <c r="E9390" s="87">
        <v>0</v>
      </c>
      <c r="F9390" s="87">
        <v>5.17</v>
      </c>
    </row>
    <row r="9391" spans="1:6">
      <c r="A9391" s="86">
        <v>36241</v>
      </c>
      <c r="B9391" s="87" t="e">
        <f t="shared" si="438"/>
        <v>#N/A</v>
      </c>
      <c r="C9391" s="87">
        <f t="shared" si="439"/>
        <v>5.21</v>
      </c>
      <c r="D9391" s="87" t="e">
        <f t="shared" si="440"/>
        <v>#N/A</v>
      </c>
      <c r="E9391" s="87">
        <v>0</v>
      </c>
      <c r="F9391" s="87">
        <v>5.21</v>
      </c>
    </row>
    <row r="9392" spans="1:6">
      <c r="A9392" s="86">
        <v>36242</v>
      </c>
      <c r="B9392" s="87" t="e">
        <f t="shared" si="438"/>
        <v>#N/A</v>
      </c>
      <c r="C9392" s="87">
        <f t="shared" si="439"/>
        <v>5.2</v>
      </c>
      <c r="D9392" s="87" t="e">
        <f t="shared" si="440"/>
        <v>#N/A</v>
      </c>
      <c r="E9392" s="87">
        <v>0</v>
      </c>
      <c r="F9392" s="87">
        <v>5.2</v>
      </c>
    </row>
    <row r="9393" spans="1:6">
      <c r="A9393" s="86">
        <v>36243</v>
      </c>
      <c r="B9393" s="87" t="e">
        <f t="shared" si="438"/>
        <v>#N/A</v>
      </c>
      <c r="C9393" s="87">
        <f t="shared" si="439"/>
        <v>5.17</v>
      </c>
      <c r="D9393" s="87" t="e">
        <f t="shared" si="440"/>
        <v>#N/A</v>
      </c>
      <c r="E9393" s="87">
        <v>0</v>
      </c>
      <c r="F9393" s="87">
        <v>5.17</v>
      </c>
    </row>
    <row r="9394" spans="1:6">
      <c r="A9394" s="86">
        <v>36244</v>
      </c>
      <c r="B9394" s="87" t="e">
        <f t="shared" si="438"/>
        <v>#N/A</v>
      </c>
      <c r="C9394" s="87">
        <f t="shared" si="439"/>
        <v>5.21</v>
      </c>
      <c r="D9394" s="87" t="e">
        <f t="shared" si="440"/>
        <v>#N/A</v>
      </c>
      <c r="E9394" s="87">
        <v>0</v>
      </c>
      <c r="F9394" s="87">
        <v>5.21</v>
      </c>
    </row>
    <row r="9395" spans="1:6">
      <c r="A9395" s="86">
        <v>36245</v>
      </c>
      <c r="B9395" s="87" t="e">
        <f t="shared" si="438"/>
        <v>#N/A</v>
      </c>
      <c r="C9395" s="87">
        <f t="shared" si="439"/>
        <v>5.21</v>
      </c>
      <c r="D9395" s="87" t="e">
        <f t="shared" si="440"/>
        <v>#N/A</v>
      </c>
      <c r="E9395" s="87">
        <v>0</v>
      </c>
      <c r="F9395" s="87">
        <v>5.21</v>
      </c>
    </row>
    <row r="9396" spans="1:6">
      <c r="A9396" s="86">
        <v>36248</v>
      </c>
      <c r="B9396" s="87" t="e">
        <f t="shared" si="438"/>
        <v>#N/A</v>
      </c>
      <c r="C9396" s="87">
        <f t="shared" si="439"/>
        <v>5.28</v>
      </c>
      <c r="D9396" s="87" t="e">
        <f t="shared" si="440"/>
        <v>#N/A</v>
      </c>
      <c r="E9396" s="87">
        <v>0</v>
      </c>
      <c r="F9396" s="87">
        <v>5.28</v>
      </c>
    </row>
    <row r="9397" spans="1:6">
      <c r="A9397" s="86">
        <v>36249</v>
      </c>
      <c r="B9397" s="87" t="e">
        <f t="shared" si="438"/>
        <v>#N/A</v>
      </c>
      <c r="C9397" s="87">
        <f t="shared" si="439"/>
        <v>5.21</v>
      </c>
      <c r="D9397" s="87" t="e">
        <f t="shared" si="440"/>
        <v>#N/A</v>
      </c>
      <c r="E9397" s="87">
        <v>0</v>
      </c>
      <c r="F9397" s="87">
        <v>5.21</v>
      </c>
    </row>
    <row r="9398" spans="1:6">
      <c r="A9398" s="86">
        <v>36250</v>
      </c>
      <c r="B9398" s="87" t="e">
        <f t="shared" si="438"/>
        <v>#N/A</v>
      </c>
      <c r="C9398" s="87">
        <f t="shared" si="439"/>
        <v>5.25</v>
      </c>
      <c r="D9398" s="87" t="e">
        <f t="shared" si="440"/>
        <v>#N/A</v>
      </c>
      <c r="E9398" s="87">
        <v>0</v>
      </c>
      <c r="F9398" s="87">
        <v>5.25</v>
      </c>
    </row>
    <row r="9399" spans="1:6">
      <c r="A9399" s="86">
        <v>36251</v>
      </c>
      <c r="B9399" s="87" t="e">
        <f t="shared" si="438"/>
        <v>#N/A</v>
      </c>
      <c r="C9399" s="87">
        <f t="shared" si="439"/>
        <v>5.27</v>
      </c>
      <c r="D9399" s="87" t="e">
        <f t="shared" si="440"/>
        <v>#N/A</v>
      </c>
      <c r="E9399" s="87">
        <v>0</v>
      </c>
      <c r="F9399" s="87">
        <v>5.27</v>
      </c>
    </row>
    <row r="9400" spans="1:6">
      <c r="A9400" s="86">
        <v>36252</v>
      </c>
      <c r="B9400" s="87" t="e">
        <f t="shared" si="438"/>
        <v>#N/A</v>
      </c>
      <c r="C9400" s="87">
        <f t="shared" si="439"/>
        <v>5.2</v>
      </c>
      <c r="D9400" s="87" t="e">
        <f t="shared" si="440"/>
        <v>#N/A</v>
      </c>
      <c r="E9400" s="87">
        <v>0</v>
      </c>
      <c r="F9400" s="87">
        <v>5.2</v>
      </c>
    </row>
    <row r="9401" spans="1:6">
      <c r="A9401" s="86">
        <v>36255</v>
      </c>
      <c r="B9401" s="87" t="e">
        <f t="shared" si="438"/>
        <v>#N/A</v>
      </c>
      <c r="C9401" s="87">
        <f t="shared" si="439"/>
        <v>5.2</v>
      </c>
      <c r="D9401" s="87" t="e">
        <f t="shared" si="440"/>
        <v>#N/A</v>
      </c>
      <c r="E9401" s="87">
        <v>0</v>
      </c>
      <c r="F9401" s="87">
        <v>5.2</v>
      </c>
    </row>
    <row r="9402" spans="1:6">
      <c r="A9402" s="86">
        <v>36256</v>
      </c>
      <c r="B9402" s="87" t="e">
        <f t="shared" si="438"/>
        <v>#N/A</v>
      </c>
      <c r="C9402" s="87">
        <f t="shared" si="439"/>
        <v>5.13</v>
      </c>
      <c r="D9402" s="87" t="e">
        <f t="shared" si="440"/>
        <v>#N/A</v>
      </c>
      <c r="E9402" s="87">
        <v>0</v>
      </c>
      <c r="F9402" s="87">
        <v>5.13</v>
      </c>
    </row>
    <row r="9403" spans="1:6">
      <c r="A9403" s="86">
        <v>36257</v>
      </c>
      <c r="B9403" s="87" t="e">
        <f t="shared" si="438"/>
        <v>#N/A</v>
      </c>
      <c r="C9403" s="87">
        <f t="shared" si="439"/>
        <v>5.14</v>
      </c>
      <c r="D9403" s="87" t="e">
        <f t="shared" si="440"/>
        <v>#N/A</v>
      </c>
      <c r="E9403" s="87">
        <v>0</v>
      </c>
      <c r="F9403" s="87">
        <v>5.14</v>
      </c>
    </row>
    <row r="9404" spans="1:6">
      <c r="A9404" s="86">
        <v>36258</v>
      </c>
      <c r="B9404" s="87" t="e">
        <f t="shared" si="438"/>
        <v>#N/A</v>
      </c>
      <c r="C9404" s="87">
        <f t="shared" si="439"/>
        <v>5.03</v>
      </c>
      <c r="D9404" s="87" t="e">
        <f t="shared" si="440"/>
        <v>#N/A</v>
      </c>
      <c r="E9404" s="87">
        <v>0</v>
      </c>
      <c r="F9404" s="87">
        <v>5.03</v>
      </c>
    </row>
    <row r="9405" spans="1:6">
      <c r="A9405" s="86">
        <v>36259</v>
      </c>
      <c r="B9405" s="87" t="e">
        <f t="shared" si="438"/>
        <v>#N/A</v>
      </c>
      <c r="C9405" s="87">
        <f t="shared" si="439"/>
        <v>5.05</v>
      </c>
      <c r="D9405" s="87" t="e">
        <f t="shared" si="440"/>
        <v>#N/A</v>
      </c>
      <c r="E9405" s="87">
        <v>0</v>
      </c>
      <c r="F9405" s="87">
        <v>5.05</v>
      </c>
    </row>
    <row r="9406" spans="1:6">
      <c r="A9406" s="86">
        <v>36262</v>
      </c>
      <c r="B9406" s="87" t="e">
        <f t="shared" si="438"/>
        <v>#N/A</v>
      </c>
      <c r="C9406" s="87">
        <f t="shared" si="439"/>
        <v>5.0599999999999996</v>
      </c>
      <c r="D9406" s="87" t="e">
        <f t="shared" si="440"/>
        <v>#N/A</v>
      </c>
      <c r="E9406" s="87">
        <v>0</v>
      </c>
      <c r="F9406" s="87">
        <v>5.0599999999999996</v>
      </c>
    </row>
    <row r="9407" spans="1:6">
      <c r="A9407" s="86">
        <v>36263</v>
      </c>
      <c r="B9407" s="87" t="e">
        <f t="shared" si="438"/>
        <v>#N/A</v>
      </c>
      <c r="C9407" s="87">
        <f t="shared" si="439"/>
        <v>5.12</v>
      </c>
      <c r="D9407" s="87" t="e">
        <f t="shared" si="440"/>
        <v>#N/A</v>
      </c>
      <c r="E9407" s="87">
        <v>0</v>
      </c>
      <c r="F9407" s="87">
        <v>5.12</v>
      </c>
    </row>
    <row r="9408" spans="1:6">
      <c r="A9408" s="86">
        <v>36264</v>
      </c>
      <c r="B9408" s="87" t="e">
        <f t="shared" si="438"/>
        <v>#N/A</v>
      </c>
      <c r="C9408" s="87">
        <f t="shared" si="439"/>
        <v>5.13</v>
      </c>
      <c r="D9408" s="87" t="e">
        <f t="shared" si="440"/>
        <v>#N/A</v>
      </c>
      <c r="E9408" s="87">
        <v>0</v>
      </c>
      <c r="F9408" s="87">
        <v>5.13</v>
      </c>
    </row>
    <row r="9409" spans="1:6">
      <c r="A9409" s="86">
        <v>36265</v>
      </c>
      <c r="B9409" s="87" t="e">
        <f t="shared" si="438"/>
        <v>#N/A</v>
      </c>
      <c r="C9409" s="87">
        <f t="shared" si="439"/>
        <v>5.18</v>
      </c>
      <c r="D9409" s="87" t="e">
        <f t="shared" si="440"/>
        <v>#N/A</v>
      </c>
      <c r="E9409" s="87">
        <v>0</v>
      </c>
      <c r="F9409" s="87">
        <v>5.18</v>
      </c>
    </row>
    <row r="9410" spans="1:6">
      <c r="A9410" s="86">
        <v>36266</v>
      </c>
      <c r="B9410" s="87" t="e">
        <f t="shared" si="438"/>
        <v>#N/A</v>
      </c>
      <c r="C9410" s="87">
        <f t="shared" si="439"/>
        <v>5.23</v>
      </c>
      <c r="D9410" s="87" t="e">
        <f t="shared" si="440"/>
        <v>#N/A</v>
      </c>
      <c r="E9410" s="87">
        <v>0</v>
      </c>
      <c r="F9410" s="87">
        <v>5.23</v>
      </c>
    </row>
    <row r="9411" spans="1:6">
      <c r="A9411" s="86">
        <v>36269</v>
      </c>
      <c r="B9411" s="87" t="e">
        <f t="shared" ref="B9411:B9474" si="441">IF(E9411=0,NA(),E9411)</f>
        <v>#N/A</v>
      </c>
      <c r="C9411" s="87">
        <f t="shared" ref="C9411:C9474" si="442">IF(F9411=0,NA(),F9411)</f>
        <v>5.18</v>
      </c>
      <c r="D9411" s="87" t="e">
        <f t="shared" ref="D9411:D9474" si="443">B9411-C9411</f>
        <v>#N/A</v>
      </c>
      <c r="E9411" s="87">
        <v>0</v>
      </c>
      <c r="F9411" s="87">
        <v>5.18</v>
      </c>
    </row>
    <row r="9412" spans="1:6">
      <c r="A9412" s="86">
        <v>36270</v>
      </c>
      <c r="B9412" s="87" t="e">
        <f t="shared" si="441"/>
        <v>#N/A</v>
      </c>
      <c r="C9412" s="87">
        <f t="shared" si="442"/>
        <v>5.16</v>
      </c>
      <c r="D9412" s="87" t="e">
        <f t="shared" si="443"/>
        <v>#N/A</v>
      </c>
      <c r="E9412" s="87">
        <v>0</v>
      </c>
      <c r="F9412" s="87">
        <v>5.16</v>
      </c>
    </row>
    <row r="9413" spans="1:6">
      <c r="A9413" s="86">
        <v>36271</v>
      </c>
      <c r="B9413" s="87" t="e">
        <f t="shared" si="441"/>
        <v>#N/A</v>
      </c>
      <c r="C9413" s="87">
        <f t="shared" si="442"/>
        <v>5.17</v>
      </c>
      <c r="D9413" s="87" t="e">
        <f t="shared" si="443"/>
        <v>#N/A</v>
      </c>
      <c r="E9413" s="87">
        <v>0</v>
      </c>
      <c r="F9413" s="87">
        <v>5.17</v>
      </c>
    </row>
    <row r="9414" spans="1:6">
      <c r="A9414" s="86">
        <v>36272</v>
      </c>
      <c r="B9414" s="87" t="e">
        <f t="shared" si="441"/>
        <v>#N/A</v>
      </c>
      <c r="C9414" s="87">
        <f t="shared" si="442"/>
        <v>5.25</v>
      </c>
      <c r="D9414" s="87" t="e">
        <f t="shared" si="443"/>
        <v>#N/A</v>
      </c>
      <c r="E9414" s="87">
        <v>0</v>
      </c>
      <c r="F9414" s="87">
        <v>5.25</v>
      </c>
    </row>
    <row r="9415" spans="1:6">
      <c r="A9415" s="86">
        <v>36273</v>
      </c>
      <c r="B9415" s="87" t="e">
        <f t="shared" si="441"/>
        <v>#N/A</v>
      </c>
      <c r="C9415" s="87">
        <f t="shared" si="442"/>
        <v>5.26</v>
      </c>
      <c r="D9415" s="87" t="e">
        <f t="shared" si="443"/>
        <v>#N/A</v>
      </c>
      <c r="E9415" s="87">
        <v>0</v>
      </c>
      <c r="F9415" s="87">
        <v>5.26</v>
      </c>
    </row>
    <row r="9416" spans="1:6">
      <c r="A9416" s="86">
        <v>36276</v>
      </c>
      <c r="B9416" s="87" t="e">
        <f t="shared" si="441"/>
        <v>#N/A</v>
      </c>
      <c r="C9416" s="87">
        <f t="shared" si="442"/>
        <v>5.23</v>
      </c>
      <c r="D9416" s="87" t="e">
        <f t="shared" si="443"/>
        <v>#N/A</v>
      </c>
      <c r="E9416" s="87">
        <v>0</v>
      </c>
      <c r="F9416" s="87">
        <v>5.23</v>
      </c>
    </row>
    <row r="9417" spans="1:6">
      <c r="A9417" s="86">
        <v>36277</v>
      </c>
      <c r="B9417" s="87" t="e">
        <f t="shared" si="441"/>
        <v>#N/A</v>
      </c>
      <c r="C9417" s="87">
        <f t="shared" si="442"/>
        <v>5.22</v>
      </c>
      <c r="D9417" s="87" t="e">
        <f t="shared" si="443"/>
        <v>#N/A</v>
      </c>
      <c r="E9417" s="87">
        <v>0</v>
      </c>
      <c r="F9417" s="87">
        <v>5.22</v>
      </c>
    </row>
    <row r="9418" spans="1:6">
      <c r="A9418" s="86">
        <v>36278</v>
      </c>
      <c r="B9418" s="87" t="e">
        <f t="shared" si="441"/>
        <v>#N/A</v>
      </c>
      <c r="C9418" s="87">
        <f t="shared" si="442"/>
        <v>5.27</v>
      </c>
      <c r="D9418" s="87" t="e">
        <f t="shared" si="443"/>
        <v>#N/A</v>
      </c>
      <c r="E9418" s="87">
        <v>0</v>
      </c>
      <c r="F9418" s="87">
        <v>5.27</v>
      </c>
    </row>
    <row r="9419" spans="1:6">
      <c r="A9419" s="86">
        <v>36279</v>
      </c>
      <c r="B9419" s="87" t="e">
        <f t="shared" si="441"/>
        <v>#N/A</v>
      </c>
      <c r="C9419" s="87">
        <f t="shared" si="442"/>
        <v>5.22</v>
      </c>
      <c r="D9419" s="87" t="e">
        <f t="shared" si="443"/>
        <v>#N/A</v>
      </c>
      <c r="E9419" s="87">
        <v>0</v>
      </c>
      <c r="F9419" s="87">
        <v>5.22</v>
      </c>
    </row>
    <row r="9420" spans="1:6">
      <c r="A9420" s="86">
        <v>36280</v>
      </c>
      <c r="B9420" s="87" t="e">
        <f t="shared" si="441"/>
        <v>#N/A</v>
      </c>
      <c r="C9420" s="87">
        <f t="shared" si="442"/>
        <v>5.36</v>
      </c>
      <c r="D9420" s="87" t="e">
        <f t="shared" si="443"/>
        <v>#N/A</v>
      </c>
      <c r="E9420" s="87">
        <v>0</v>
      </c>
      <c r="F9420" s="87">
        <v>5.36</v>
      </c>
    </row>
    <row r="9421" spans="1:6">
      <c r="A9421" s="86">
        <v>36283</v>
      </c>
      <c r="B9421" s="87" t="e">
        <f t="shared" si="441"/>
        <v>#N/A</v>
      </c>
      <c r="C9421" s="87">
        <f t="shared" si="442"/>
        <v>5.38</v>
      </c>
      <c r="D9421" s="87" t="e">
        <f t="shared" si="443"/>
        <v>#N/A</v>
      </c>
      <c r="E9421" s="87">
        <v>0</v>
      </c>
      <c r="F9421" s="87">
        <v>5.38</v>
      </c>
    </row>
    <row r="9422" spans="1:6">
      <c r="A9422" s="86">
        <v>36284</v>
      </c>
      <c r="B9422" s="87" t="e">
        <f t="shared" si="441"/>
        <v>#N/A</v>
      </c>
      <c r="C9422" s="87">
        <f t="shared" si="442"/>
        <v>5.42</v>
      </c>
      <c r="D9422" s="87" t="e">
        <f t="shared" si="443"/>
        <v>#N/A</v>
      </c>
      <c r="E9422" s="87">
        <v>0</v>
      </c>
      <c r="F9422" s="87">
        <v>5.42</v>
      </c>
    </row>
    <row r="9423" spans="1:6">
      <c r="A9423" s="86">
        <v>36285</v>
      </c>
      <c r="B9423" s="87" t="e">
        <f t="shared" si="441"/>
        <v>#N/A</v>
      </c>
      <c r="C9423" s="87">
        <f t="shared" si="442"/>
        <v>5.4</v>
      </c>
      <c r="D9423" s="87" t="e">
        <f t="shared" si="443"/>
        <v>#N/A</v>
      </c>
      <c r="E9423" s="87">
        <v>0</v>
      </c>
      <c r="F9423" s="87">
        <v>5.4</v>
      </c>
    </row>
    <row r="9424" spans="1:6">
      <c r="A9424" s="86">
        <v>36286</v>
      </c>
      <c r="B9424" s="87" t="e">
        <f t="shared" si="441"/>
        <v>#N/A</v>
      </c>
      <c r="C9424" s="87">
        <f t="shared" si="442"/>
        <v>5.52</v>
      </c>
      <c r="D9424" s="87" t="e">
        <f t="shared" si="443"/>
        <v>#N/A</v>
      </c>
      <c r="E9424" s="87">
        <v>0</v>
      </c>
      <c r="F9424" s="87">
        <v>5.52</v>
      </c>
    </row>
    <row r="9425" spans="1:6">
      <c r="A9425" s="86">
        <v>36287</v>
      </c>
      <c r="B9425" s="87" t="e">
        <f t="shared" si="441"/>
        <v>#N/A</v>
      </c>
      <c r="C9425" s="87">
        <f t="shared" si="442"/>
        <v>5.54</v>
      </c>
      <c r="D9425" s="87" t="e">
        <f t="shared" si="443"/>
        <v>#N/A</v>
      </c>
      <c r="E9425" s="87">
        <v>0</v>
      </c>
      <c r="F9425" s="87">
        <v>5.54</v>
      </c>
    </row>
    <row r="9426" spans="1:6">
      <c r="A9426" s="86">
        <v>36290</v>
      </c>
      <c r="B9426" s="87" t="e">
        <f t="shared" si="441"/>
        <v>#N/A</v>
      </c>
      <c r="C9426" s="87">
        <f t="shared" si="442"/>
        <v>5.54</v>
      </c>
      <c r="D9426" s="87" t="e">
        <f t="shared" si="443"/>
        <v>#N/A</v>
      </c>
      <c r="E9426" s="87">
        <v>0</v>
      </c>
      <c r="F9426" s="87">
        <v>5.54</v>
      </c>
    </row>
    <row r="9427" spans="1:6">
      <c r="A9427" s="86">
        <v>36291</v>
      </c>
      <c r="B9427" s="87" t="e">
        <f t="shared" si="441"/>
        <v>#N/A</v>
      </c>
      <c r="C9427" s="87">
        <f t="shared" si="442"/>
        <v>5.59</v>
      </c>
      <c r="D9427" s="87" t="e">
        <f t="shared" si="443"/>
        <v>#N/A</v>
      </c>
      <c r="E9427" s="87">
        <v>0</v>
      </c>
      <c r="F9427" s="87">
        <v>5.59</v>
      </c>
    </row>
    <row r="9428" spans="1:6">
      <c r="A9428" s="86">
        <v>36292</v>
      </c>
      <c r="B9428" s="87" t="e">
        <f t="shared" si="441"/>
        <v>#N/A</v>
      </c>
      <c r="C9428" s="87">
        <f t="shared" si="442"/>
        <v>5.51</v>
      </c>
      <c r="D9428" s="87" t="e">
        <f t="shared" si="443"/>
        <v>#N/A</v>
      </c>
      <c r="E9428" s="87">
        <v>0</v>
      </c>
      <c r="F9428" s="87">
        <v>5.51</v>
      </c>
    </row>
    <row r="9429" spans="1:6">
      <c r="A9429" s="86">
        <v>36293</v>
      </c>
      <c r="B9429" s="87" t="e">
        <f t="shared" si="441"/>
        <v>#N/A</v>
      </c>
      <c r="C9429" s="87">
        <f t="shared" si="442"/>
        <v>5.41</v>
      </c>
      <c r="D9429" s="87" t="e">
        <f t="shared" si="443"/>
        <v>#N/A</v>
      </c>
      <c r="E9429" s="87">
        <v>0</v>
      </c>
      <c r="F9429" s="87">
        <v>5.41</v>
      </c>
    </row>
    <row r="9430" spans="1:6">
      <c r="A9430" s="86">
        <v>36294</v>
      </c>
      <c r="B9430" s="87" t="e">
        <f t="shared" si="441"/>
        <v>#N/A</v>
      </c>
      <c r="C9430" s="87">
        <f t="shared" si="442"/>
        <v>5.62</v>
      </c>
      <c r="D9430" s="87" t="e">
        <f t="shared" si="443"/>
        <v>#N/A</v>
      </c>
      <c r="E9430" s="87">
        <v>0</v>
      </c>
      <c r="F9430" s="87">
        <v>5.62</v>
      </c>
    </row>
    <row r="9431" spans="1:6">
      <c r="A9431" s="86">
        <v>36297</v>
      </c>
      <c r="B9431" s="87" t="e">
        <f t="shared" si="441"/>
        <v>#N/A</v>
      </c>
      <c r="C9431" s="87">
        <f t="shared" si="442"/>
        <v>5.66</v>
      </c>
      <c r="D9431" s="87" t="e">
        <f t="shared" si="443"/>
        <v>#N/A</v>
      </c>
      <c r="E9431" s="87">
        <v>0</v>
      </c>
      <c r="F9431" s="87">
        <v>5.66</v>
      </c>
    </row>
    <row r="9432" spans="1:6">
      <c r="A9432" s="86">
        <v>36298</v>
      </c>
      <c r="B9432" s="87" t="e">
        <f t="shared" si="441"/>
        <v>#N/A</v>
      </c>
      <c r="C9432" s="87">
        <f t="shared" si="442"/>
        <v>5.68</v>
      </c>
      <c r="D9432" s="87" t="e">
        <f t="shared" si="443"/>
        <v>#N/A</v>
      </c>
      <c r="E9432" s="87">
        <v>0</v>
      </c>
      <c r="F9432" s="87">
        <v>5.68</v>
      </c>
    </row>
    <row r="9433" spans="1:6">
      <c r="A9433" s="86">
        <v>36299</v>
      </c>
      <c r="B9433" s="87" t="e">
        <f t="shared" si="441"/>
        <v>#N/A</v>
      </c>
      <c r="C9433" s="87">
        <f t="shared" si="442"/>
        <v>5.6</v>
      </c>
      <c r="D9433" s="87" t="e">
        <f t="shared" si="443"/>
        <v>#N/A</v>
      </c>
      <c r="E9433" s="87">
        <v>0</v>
      </c>
      <c r="F9433" s="87">
        <v>5.6</v>
      </c>
    </row>
    <row r="9434" spans="1:6">
      <c r="A9434" s="86">
        <v>36300</v>
      </c>
      <c r="B9434" s="87" t="e">
        <f t="shared" si="441"/>
        <v>#N/A</v>
      </c>
      <c r="C9434" s="87">
        <f t="shared" si="442"/>
        <v>5.6</v>
      </c>
      <c r="D9434" s="87" t="e">
        <f t="shared" si="443"/>
        <v>#N/A</v>
      </c>
      <c r="E9434" s="87">
        <v>0</v>
      </c>
      <c r="F9434" s="87">
        <v>5.6</v>
      </c>
    </row>
    <row r="9435" spans="1:6">
      <c r="A9435" s="86">
        <v>36301</v>
      </c>
      <c r="B9435" s="87" t="e">
        <f t="shared" si="441"/>
        <v>#N/A</v>
      </c>
      <c r="C9435" s="87">
        <f t="shared" si="442"/>
        <v>5.52</v>
      </c>
      <c r="D9435" s="87" t="e">
        <f t="shared" si="443"/>
        <v>#N/A</v>
      </c>
      <c r="E9435" s="87">
        <v>0</v>
      </c>
      <c r="F9435" s="87">
        <v>5.52</v>
      </c>
    </row>
    <row r="9436" spans="1:6">
      <c r="A9436" s="86">
        <v>36304</v>
      </c>
      <c r="B9436" s="87" t="e">
        <f t="shared" si="441"/>
        <v>#N/A</v>
      </c>
      <c r="C9436" s="87">
        <f t="shared" si="442"/>
        <v>5.5</v>
      </c>
      <c r="D9436" s="87" t="e">
        <f t="shared" si="443"/>
        <v>#N/A</v>
      </c>
      <c r="E9436" s="87">
        <v>0</v>
      </c>
      <c r="F9436" s="87">
        <v>5.5</v>
      </c>
    </row>
    <row r="9437" spans="1:6">
      <c r="A9437" s="86">
        <v>36305</v>
      </c>
      <c r="B9437" s="87" t="e">
        <f t="shared" si="441"/>
        <v>#N/A</v>
      </c>
      <c r="C9437" s="87">
        <f t="shared" si="442"/>
        <v>5.49</v>
      </c>
      <c r="D9437" s="87" t="e">
        <f t="shared" si="443"/>
        <v>#N/A</v>
      </c>
      <c r="E9437" s="87">
        <v>0</v>
      </c>
      <c r="F9437" s="87">
        <v>5.49</v>
      </c>
    </row>
    <row r="9438" spans="1:6">
      <c r="A9438" s="86">
        <v>36306</v>
      </c>
      <c r="B9438" s="87" t="e">
        <f t="shared" si="441"/>
        <v>#N/A</v>
      </c>
      <c r="C9438" s="87">
        <f t="shared" si="442"/>
        <v>5.55</v>
      </c>
      <c r="D9438" s="87" t="e">
        <f t="shared" si="443"/>
        <v>#N/A</v>
      </c>
      <c r="E9438" s="87">
        <v>0</v>
      </c>
      <c r="F9438" s="87">
        <v>5.55</v>
      </c>
    </row>
    <row r="9439" spans="1:6">
      <c r="A9439" s="86">
        <v>36307</v>
      </c>
      <c r="B9439" s="87" t="e">
        <f t="shared" si="441"/>
        <v>#N/A</v>
      </c>
      <c r="C9439" s="87">
        <f t="shared" si="442"/>
        <v>5.62</v>
      </c>
      <c r="D9439" s="87" t="e">
        <f t="shared" si="443"/>
        <v>#N/A</v>
      </c>
      <c r="E9439" s="87">
        <v>0</v>
      </c>
      <c r="F9439" s="87">
        <v>5.62</v>
      </c>
    </row>
    <row r="9440" spans="1:6">
      <c r="A9440" s="86">
        <v>36308</v>
      </c>
      <c r="B9440" s="87" t="e">
        <f t="shared" si="441"/>
        <v>#N/A</v>
      </c>
      <c r="C9440" s="87">
        <f t="shared" si="442"/>
        <v>5.64</v>
      </c>
      <c r="D9440" s="87" t="e">
        <f t="shared" si="443"/>
        <v>#N/A</v>
      </c>
      <c r="E9440" s="87">
        <v>0</v>
      </c>
      <c r="F9440" s="87">
        <v>5.64</v>
      </c>
    </row>
    <row r="9441" spans="1:6">
      <c r="A9441" s="86">
        <v>36312</v>
      </c>
      <c r="B9441" s="87" t="e">
        <f t="shared" si="441"/>
        <v>#N/A</v>
      </c>
      <c r="C9441" s="87">
        <f t="shared" si="442"/>
        <v>5.78</v>
      </c>
      <c r="D9441" s="87" t="e">
        <f t="shared" si="443"/>
        <v>#N/A</v>
      </c>
      <c r="E9441" s="87">
        <v>0</v>
      </c>
      <c r="F9441" s="87">
        <v>5.78</v>
      </c>
    </row>
    <row r="9442" spans="1:6">
      <c r="A9442" s="86">
        <v>36313</v>
      </c>
      <c r="B9442" s="87" t="e">
        <f t="shared" si="441"/>
        <v>#N/A</v>
      </c>
      <c r="C9442" s="87">
        <f t="shared" si="442"/>
        <v>5.8</v>
      </c>
      <c r="D9442" s="87" t="e">
        <f t="shared" si="443"/>
        <v>#N/A</v>
      </c>
      <c r="E9442" s="87">
        <v>0</v>
      </c>
      <c r="F9442" s="87">
        <v>5.8</v>
      </c>
    </row>
    <row r="9443" spans="1:6">
      <c r="A9443" s="86">
        <v>36314</v>
      </c>
      <c r="B9443" s="87" t="e">
        <f t="shared" si="441"/>
        <v>#N/A</v>
      </c>
      <c r="C9443" s="87">
        <f t="shared" si="442"/>
        <v>5.8</v>
      </c>
      <c r="D9443" s="87" t="e">
        <f t="shared" si="443"/>
        <v>#N/A</v>
      </c>
      <c r="E9443" s="87">
        <v>0</v>
      </c>
      <c r="F9443" s="87">
        <v>5.8</v>
      </c>
    </row>
    <row r="9444" spans="1:6">
      <c r="A9444" s="86">
        <v>36315</v>
      </c>
      <c r="B9444" s="87" t="e">
        <f t="shared" si="441"/>
        <v>#N/A</v>
      </c>
      <c r="C9444" s="87">
        <f t="shared" si="442"/>
        <v>5.82</v>
      </c>
      <c r="D9444" s="87" t="e">
        <f t="shared" si="443"/>
        <v>#N/A</v>
      </c>
      <c r="E9444" s="87">
        <v>0</v>
      </c>
      <c r="F9444" s="87">
        <v>5.82</v>
      </c>
    </row>
    <row r="9445" spans="1:6">
      <c r="A9445" s="86">
        <v>36318</v>
      </c>
      <c r="B9445" s="87" t="e">
        <f t="shared" si="441"/>
        <v>#N/A</v>
      </c>
      <c r="C9445" s="87">
        <f t="shared" si="442"/>
        <v>5.81</v>
      </c>
      <c r="D9445" s="87" t="e">
        <f t="shared" si="443"/>
        <v>#N/A</v>
      </c>
      <c r="E9445" s="87">
        <v>0</v>
      </c>
      <c r="F9445" s="87">
        <v>5.81</v>
      </c>
    </row>
    <row r="9446" spans="1:6">
      <c r="A9446" s="86">
        <v>36319</v>
      </c>
      <c r="B9446" s="87" t="e">
        <f t="shared" si="441"/>
        <v>#N/A</v>
      </c>
      <c r="C9446" s="87">
        <f t="shared" si="442"/>
        <v>5.83</v>
      </c>
      <c r="D9446" s="87" t="e">
        <f t="shared" si="443"/>
        <v>#N/A</v>
      </c>
      <c r="E9446" s="87">
        <v>0</v>
      </c>
      <c r="F9446" s="87">
        <v>5.83</v>
      </c>
    </row>
    <row r="9447" spans="1:6">
      <c r="A9447" s="86">
        <v>36320</v>
      </c>
      <c r="B9447" s="87" t="e">
        <f t="shared" si="441"/>
        <v>#N/A</v>
      </c>
      <c r="C9447" s="87">
        <f t="shared" si="442"/>
        <v>5.87</v>
      </c>
      <c r="D9447" s="87" t="e">
        <f t="shared" si="443"/>
        <v>#N/A</v>
      </c>
      <c r="E9447" s="87">
        <v>0</v>
      </c>
      <c r="F9447" s="87">
        <v>5.87</v>
      </c>
    </row>
    <row r="9448" spans="1:6">
      <c r="A9448" s="86">
        <v>36321</v>
      </c>
      <c r="B9448" s="87" t="e">
        <f t="shared" si="441"/>
        <v>#N/A</v>
      </c>
      <c r="C9448" s="87">
        <f t="shared" si="442"/>
        <v>5.92</v>
      </c>
      <c r="D9448" s="87" t="e">
        <f t="shared" si="443"/>
        <v>#N/A</v>
      </c>
      <c r="E9448" s="87">
        <v>0</v>
      </c>
      <c r="F9448" s="87">
        <v>5.92</v>
      </c>
    </row>
    <row r="9449" spans="1:6">
      <c r="A9449" s="86">
        <v>36322</v>
      </c>
      <c r="B9449" s="87" t="e">
        <f t="shared" si="441"/>
        <v>#N/A</v>
      </c>
      <c r="C9449" s="87">
        <f t="shared" si="442"/>
        <v>6.02</v>
      </c>
      <c r="D9449" s="87" t="e">
        <f t="shared" si="443"/>
        <v>#N/A</v>
      </c>
      <c r="E9449" s="87">
        <v>0</v>
      </c>
      <c r="F9449" s="87">
        <v>6.02</v>
      </c>
    </row>
    <row r="9450" spans="1:6">
      <c r="A9450" s="86">
        <v>36325</v>
      </c>
      <c r="B9450" s="87" t="e">
        <f t="shared" si="441"/>
        <v>#N/A</v>
      </c>
      <c r="C9450" s="87">
        <f t="shared" si="442"/>
        <v>5.98</v>
      </c>
      <c r="D9450" s="87" t="e">
        <f t="shared" si="443"/>
        <v>#N/A</v>
      </c>
      <c r="E9450" s="87">
        <v>0</v>
      </c>
      <c r="F9450" s="87">
        <v>5.98</v>
      </c>
    </row>
    <row r="9451" spans="1:6">
      <c r="A9451" s="86">
        <v>36326</v>
      </c>
      <c r="B9451" s="87" t="e">
        <f t="shared" si="441"/>
        <v>#N/A</v>
      </c>
      <c r="C9451" s="87">
        <f t="shared" si="442"/>
        <v>5.98</v>
      </c>
      <c r="D9451" s="87" t="e">
        <f t="shared" si="443"/>
        <v>#N/A</v>
      </c>
      <c r="E9451" s="87">
        <v>0</v>
      </c>
      <c r="F9451" s="87">
        <v>5.98</v>
      </c>
    </row>
    <row r="9452" spans="1:6">
      <c r="A9452" s="86">
        <v>36327</v>
      </c>
      <c r="B9452" s="87" t="e">
        <f t="shared" si="441"/>
        <v>#N/A</v>
      </c>
      <c r="C9452" s="87">
        <f t="shared" si="442"/>
        <v>5.94</v>
      </c>
      <c r="D9452" s="87" t="e">
        <f t="shared" si="443"/>
        <v>#N/A</v>
      </c>
      <c r="E9452" s="87">
        <v>0</v>
      </c>
      <c r="F9452" s="87">
        <v>5.94</v>
      </c>
    </row>
    <row r="9453" spans="1:6">
      <c r="A9453" s="86">
        <v>36328</v>
      </c>
      <c r="B9453" s="87" t="e">
        <f t="shared" si="441"/>
        <v>#N/A</v>
      </c>
      <c r="C9453" s="87">
        <f t="shared" si="442"/>
        <v>5.79</v>
      </c>
      <c r="D9453" s="87" t="e">
        <f t="shared" si="443"/>
        <v>#N/A</v>
      </c>
      <c r="E9453" s="87">
        <v>0</v>
      </c>
      <c r="F9453" s="87">
        <v>5.79</v>
      </c>
    </row>
    <row r="9454" spans="1:6">
      <c r="A9454" s="86">
        <v>36329</v>
      </c>
      <c r="B9454" s="87" t="e">
        <f t="shared" si="441"/>
        <v>#N/A</v>
      </c>
      <c r="C9454" s="87">
        <f t="shared" si="442"/>
        <v>5.84</v>
      </c>
      <c r="D9454" s="87" t="e">
        <f t="shared" si="443"/>
        <v>#N/A</v>
      </c>
      <c r="E9454" s="87">
        <v>0</v>
      </c>
      <c r="F9454" s="87">
        <v>5.84</v>
      </c>
    </row>
    <row r="9455" spans="1:6">
      <c r="A9455" s="86">
        <v>36332</v>
      </c>
      <c r="B9455" s="87" t="e">
        <f t="shared" si="441"/>
        <v>#N/A</v>
      </c>
      <c r="C9455" s="87">
        <f t="shared" si="442"/>
        <v>5.9</v>
      </c>
      <c r="D9455" s="87" t="e">
        <f t="shared" si="443"/>
        <v>#N/A</v>
      </c>
      <c r="E9455" s="87">
        <v>0</v>
      </c>
      <c r="F9455" s="87">
        <v>5.9</v>
      </c>
    </row>
    <row r="9456" spans="1:6">
      <c r="A9456" s="86">
        <v>36333</v>
      </c>
      <c r="B9456" s="87" t="e">
        <f t="shared" si="441"/>
        <v>#N/A</v>
      </c>
      <c r="C9456" s="87">
        <f t="shared" si="442"/>
        <v>5.94</v>
      </c>
      <c r="D9456" s="87" t="e">
        <f t="shared" si="443"/>
        <v>#N/A</v>
      </c>
      <c r="E9456" s="87">
        <v>0</v>
      </c>
      <c r="F9456" s="87">
        <v>5.94</v>
      </c>
    </row>
    <row r="9457" spans="1:6">
      <c r="A9457" s="86">
        <v>36334</v>
      </c>
      <c r="B9457" s="87" t="e">
        <f t="shared" si="441"/>
        <v>#N/A</v>
      </c>
      <c r="C9457" s="87">
        <f t="shared" si="442"/>
        <v>6</v>
      </c>
      <c r="D9457" s="87" t="e">
        <f t="shared" si="443"/>
        <v>#N/A</v>
      </c>
      <c r="E9457" s="87">
        <v>0</v>
      </c>
      <c r="F9457" s="87">
        <v>6</v>
      </c>
    </row>
    <row r="9458" spans="1:6">
      <c r="A9458" s="86">
        <v>36335</v>
      </c>
      <c r="B9458" s="87" t="e">
        <f t="shared" si="441"/>
        <v>#N/A</v>
      </c>
      <c r="C9458" s="87">
        <f t="shared" si="442"/>
        <v>6.05</v>
      </c>
      <c r="D9458" s="87" t="e">
        <f t="shared" si="443"/>
        <v>#N/A</v>
      </c>
      <c r="E9458" s="87">
        <v>0</v>
      </c>
      <c r="F9458" s="87">
        <v>6.05</v>
      </c>
    </row>
    <row r="9459" spans="1:6">
      <c r="A9459" s="86">
        <v>36336</v>
      </c>
      <c r="B9459" s="87" t="e">
        <f t="shared" si="441"/>
        <v>#N/A</v>
      </c>
      <c r="C9459" s="87">
        <f t="shared" si="442"/>
        <v>6.02</v>
      </c>
      <c r="D9459" s="87" t="e">
        <f t="shared" si="443"/>
        <v>#N/A</v>
      </c>
      <c r="E9459" s="87">
        <v>0</v>
      </c>
      <c r="F9459" s="87">
        <v>6.02</v>
      </c>
    </row>
    <row r="9460" spans="1:6">
      <c r="A9460" s="86">
        <v>36339</v>
      </c>
      <c r="B9460" s="87" t="e">
        <f t="shared" si="441"/>
        <v>#N/A</v>
      </c>
      <c r="C9460" s="87">
        <f t="shared" si="442"/>
        <v>5.96</v>
      </c>
      <c r="D9460" s="87" t="e">
        <f t="shared" si="443"/>
        <v>#N/A</v>
      </c>
      <c r="E9460" s="87">
        <v>0</v>
      </c>
      <c r="F9460" s="87">
        <v>5.96</v>
      </c>
    </row>
    <row r="9461" spans="1:6">
      <c r="A9461" s="86">
        <v>36340</v>
      </c>
      <c r="B9461" s="87" t="e">
        <f t="shared" si="441"/>
        <v>#N/A</v>
      </c>
      <c r="C9461" s="87">
        <f t="shared" si="442"/>
        <v>5.93</v>
      </c>
      <c r="D9461" s="87" t="e">
        <f t="shared" si="443"/>
        <v>#N/A</v>
      </c>
      <c r="E9461" s="87">
        <v>0</v>
      </c>
      <c r="F9461" s="87">
        <v>5.93</v>
      </c>
    </row>
    <row r="9462" spans="1:6">
      <c r="A9462" s="86">
        <v>36341</v>
      </c>
      <c r="B9462" s="87" t="e">
        <f t="shared" si="441"/>
        <v>#N/A</v>
      </c>
      <c r="C9462" s="87">
        <f t="shared" si="442"/>
        <v>5.81</v>
      </c>
      <c r="D9462" s="87" t="e">
        <f t="shared" si="443"/>
        <v>#N/A</v>
      </c>
      <c r="E9462" s="87">
        <v>0</v>
      </c>
      <c r="F9462" s="87">
        <v>5.81</v>
      </c>
    </row>
    <row r="9463" spans="1:6">
      <c r="A9463" s="86">
        <v>36342</v>
      </c>
      <c r="B9463" s="87" t="e">
        <f t="shared" si="441"/>
        <v>#N/A</v>
      </c>
      <c r="C9463" s="87">
        <f t="shared" si="442"/>
        <v>5.85</v>
      </c>
      <c r="D9463" s="87" t="e">
        <f t="shared" si="443"/>
        <v>#N/A</v>
      </c>
      <c r="E9463" s="87">
        <v>0</v>
      </c>
      <c r="F9463" s="87">
        <v>5.85</v>
      </c>
    </row>
    <row r="9464" spans="1:6">
      <c r="A9464" s="86">
        <v>36343</v>
      </c>
      <c r="B9464" s="87" t="e">
        <f t="shared" si="441"/>
        <v>#N/A</v>
      </c>
      <c r="C9464" s="87">
        <f t="shared" si="442"/>
        <v>5.82</v>
      </c>
      <c r="D9464" s="87" t="e">
        <f t="shared" si="443"/>
        <v>#N/A</v>
      </c>
      <c r="E9464" s="87">
        <v>0</v>
      </c>
      <c r="F9464" s="87">
        <v>5.82</v>
      </c>
    </row>
    <row r="9465" spans="1:6">
      <c r="A9465" s="86">
        <v>36347</v>
      </c>
      <c r="B9465" s="87" t="e">
        <f t="shared" si="441"/>
        <v>#N/A</v>
      </c>
      <c r="C9465" s="87">
        <f t="shared" si="442"/>
        <v>5.88</v>
      </c>
      <c r="D9465" s="87" t="e">
        <f t="shared" si="443"/>
        <v>#N/A</v>
      </c>
      <c r="E9465" s="87">
        <v>0</v>
      </c>
      <c r="F9465" s="87">
        <v>5.88</v>
      </c>
    </row>
    <row r="9466" spans="1:6">
      <c r="A9466" s="86">
        <v>36348</v>
      </c>
      <c r="B9466" s="87" t="e">
        <f t="shared" si="441"/>
        <v>#N/A</v>
      </c>
      <c r="C9466" s="87">
        <f t="shared" si="442"/>
        <v>5.92</v>
      </c>
      <c r="D9466" s="87" t="e">
        <f t="shared" si="443"/>
        <v>#N/A</v>
      </c>
      <c r="E9466" s="87">
        <v>0</v>
      </c>
      <c r="F9466" s="87">
        <v>5.92</v>
      </c>
    </row>
    <row r="9467" spans="1:6">
      <c r="A9467" s="86">
        <v>36349</v>
      </c>
      <c r="B9467" s="87" t="e">
        <f t="shared" si="441"/>
        <v>#N/A</v>
      </c>
      <c r="C9467" s="87">
        <f t="shared" si="442"/>
        <v>5.85</v>
      </c>
      <c r="D9467" s="87" t="e">
        <f t="shared" si="443"/>
        <v>#N/A</v>
      </c>
      <c r="E9467" s="87">
        <v>0</v>
      </c>
      <c r="F9467" s="87">
        <v>5.85</v>
      </c>
    </row>
    <row r="9468" spans="1:6">
      <c r="A9468" s="86">
        <v>36350</v>
      </c>
      <c r="B9468" s="87" t="e">
        <f t="shared" si="441"/>
        <v>#N/A</v>
      </c>
      <c r="C9468" s="87">
        <f t="shared" si="442"/>
        <v>5.84</v>
      </c>
      <c r="D9468" s="87" t="e">
        <f t="shared" si="443"/>
        <v>#N/A</v>
      </c>
      <c r="E9468" s="87">
        <v>0</v>
      </c>
      <c r="F9468" s="87">
        <v>5.84</v>
      </c>
    </row>
    <row r="9469" spans="1:6">
      <c r="A9469" s="86">
        <v>36353</v>
      </c>
      <c r="B9469" s="87" t="e">
        <f t="shared" si="441"/>
        <v>#N/A</v>
      </c>
      <c r="C9469" s="87">
        <f t="shared" si="442"/>
        <v>5.74</v>
      </c>
      <c r="D9469" s="87" t="e">
        <f t="shared" si="443"/>
        <v>#N/A</v>
      </c>
      <c r="E9469" s="87">
        <v>0</v>
      </c>
      <c r="F9469" s="87">
        <v>5.74</v>
      </c>
    </row>
    <row r="9470" spans="1:6">
      <c r="A9470" s="86">
        <v>36354</v>
      </c>
      <c r="B9470" s="87" t="e">
        <f t="shared" si="441"/>
        <v>#N/A</v>
      </c>
      <c r="C9470" s="87">
        <f t="shared" si="442"/>
        <v>5.71</v>
      </c>
      <c r="D9470" s="87" t="e">
        <f t="shared" si="443"/>
        <v>#N/A</v>
      </c>
      <c r="E9470" s="87">
        <v>0</v>
      </c>
      <c r="F9470" s="87">
        <v>5.71</v>
      </c>
    </row>
    <row r="9471" spans="1:6">
      <c r="A9471" s="86">
        <v>36355</v>
      </c>
      <c r="B9471" s="87" t="e">
        <f t="shared" si="441"/>
        <v>#N/A</v>
      </c>
      <c r="C9471" s="87">
        <f t="shared" si="442"/>
        <v>5.74</v>
      </c>
      <c r="D9471" s="87" t="e">
        <f t="shared" si="443"/>
        <v>#N/A</v>
      </c>
      <c r="E9471" s="87">
        <v>0</v>
      </c>
      <c r="F9471" s="87">
        <v>5.74</v>
      </c>
    </row>
    <row r="9472" spans="1:6">
      <c r="A9472" s="86">
        <v>36356</v>
      </c>
      <c r="B9472" s="87" t="e">
        <f t="shared" si="441"/>
        <v>#N/A</v>
      </c>
      <c r="C9472" s="87">
        <f t="shared" si="442"/>
        <v>5.72</v>
      </c>
      <c r="D9472" s="87" t="e">
        <f t="shared" si="443"/>
        <v>#N/A</v>
      </c>
      <c r="E9472" s="87">
        <v>0</v>
      </c>
      <c r="F9472" s="87">
        <v>5.72</v>
      </c>
    </row>
    <row r="9473" spans="1:6">
      <c r="A9473" s="86">
        <v>36357</v>
      </c>
      <c r="B9473" s="87" t="e">
        <f t="shared" si="441"/>
        <v>#N/A</v>
      </c>
      <c r="C9473" s="87">
        <f t="shared" si="442"/>
        <v>5.68</v>
      </c>
      <c r="D9473" s="87" t="e">
        <f t="shared" si="443"/>
        <v>#N/A</v>
      </c>
      <c r="E9473" s="87">
        <v>0</v>
      </c>
      <c r="F9473" s="87">
        <v>5.68</v>
      </c>
    </row>
    <row r="9474" spans="1:6">
      <c r="A9474" s="86">
        <v>36360</v>
      </c>
      <c r="B9474" s="87" t="e">
        <f t="shared" si="441"/>
        <v>#N/A</v>
      </c>
      <c r="C9474" s="87">
        <f t="shared" si="442"/>
        <v>5.66</v>
      </c>
      <c r="D9474" s="87" t="e">
        <f t="shared" si="443"/>
        <v>#N/A</v>
      </c>
      <c r="E9474" s="87">
        <v>0</v>
      </c>
      <c r="F9474" s="87">
        <v>5.66</v>
      </c>
    </row>
    <row r="9475" spans="1:6">
      <c r="A9475" s="86">
        <v>36361</v>
      </c>
      <c r="B9475" s="87" t="e">
        <f t="shared" ref="B9475:B9538" si="444">IF(E9475=0,NA(),E9475)</f>
        <v>#N/A</v>
      </c>
      <c r="C9475" s="87">
        <f t="shared" ref="C9475:C9538" si="445">IF(F9475=0,NA(),F9475)</f>
        <v>5.65</v>
      </c>
      <c r="D9475" s="87" t="e">
        <f t="shared" ref="D9475:D9538" si="446">B9475-C9475</f>
        <v>#N/A</v>
      </c>
      <c r="E9475" s="87">
        <v>0</v>
      </c>
      <c r="F9475" s="87">
        <v>5.65</v>
      </c>
    </row>
    <row r="9476" spans="1:6">
      <c r="A9476" s="86">
        <v>36362</v>
      </c>
      <c r="B9476" s="87" t="e">
        <f t="shared" si="444"/>
        <v>#N/A</v>
      </c>
      <c r="C9476" s="87">
        <f t="shared" si="445"/>
        <v>5.66</v>
      </c>
      <c r="D9476" s="87" t="e">
        <f t="shared" si="446"/>
        <v>#N/A</v>
      </c>
      <c r="E9476" s="87">
        <v>0</v>
      </c>
      <c r="F9476" s="87">
        <v>5.66</v>
      </c>
    </row>
    <row r="9477" spans="1:6">
      <c r="A9477" s="86">
        <v>36363</v>
      </c>
      <c r="B9477" s="87" t="e">
        <f t="shared" si="444"/>
        <v>#N/A</v>
      </c>
      <c r="C9477" s="87">
        <f t="shared" si="445"/>
        <v>5.78</v>
      </c>
      <c r="D9477" s="87" t="e">
        <f t="shared" si="446"/>
        <v>#N/A</v>
      </c>
      <c r="E9477" s="87">
        <v>0</v>
      </c>
      <c r="F9477" s="87">
        <v>5.78</v>
      </c>
    </row>
    <row r="9478" spans="1:6">
      <c r="A9478" s="86">
        <v>36364</v>
      </c>
      <c r="B9478" s="87" t="e">
        <f t="shared" si="444"/>
        <v>#N/A</v>
      </c>
      <c r="C9478" s="87">
        <f t="shared" si="445"/>
        <v>5.84</v>
      </c>
      <c r="D9478" s="87" t="e">
        <f t="shared" si="446"/>
        <v>#N/A</v>
      </c>
      <c r="E9478" s="87">
        <v>0</v>
      </c>
      <c r="F9478" s="87">
        <v>5.84</v>
      </c>
    </row>
    <row r="9479" spans="1:6">
      <c r="A9479" s="86">
        <v>36367</v>
      </c>
      <c r="B9479" s="87" t="e">
        <f t="shared" si="444"/>
        <v>#N/A</v>
      </c>
      <c r="C9479" s="87">
        <f t="shared" si="445"/>
        <v>5.86</v>
      </c>
      <c r="D9479" s="87" t="e">
        <f t="shared" si="446"/>
        <v>#N/A</v>
      </c>
      <c r="E9479" s="87">
        <v>0</v>
      </c>
      <c r="F9479" s="87">
        <v>5.86</v>
      </c>
    </row>
    <row r="9480" spans="1:6">
      <c r="A9480" s="86">
        <v>36368</v>
      </c>
      <c r="B9480" s="87" t="e">
        <f t="shared" si="444"/>
        <v>#N/A</v>
      </c>
      <c r="C9480" s="87">
        <f t="shared" si="445"/>
        <v>5.82</v>
      </c>
      <c r="D9480" s="87" t="e">
        <f t="shared" si="446"/>
        <v>#N/A</v>
      </c>
      <c r="E9480" s="87">
        <v>0</v>
      </c>
      <c r="F9480" s="87">
        <v>5.82</v>
      </c>
    </row>
    <row r="9481" spans="1:6">
      <c r="A9481" s="86">
        <v>36369</v>
      </c>
      <c r="B9481" s="87" t="e">
        <f t="shared" si="444"/>
        <v>#N/A</v>
      </c>
      <c r="C9481" s="87">
        <f t="shared" si="445"/>
        <v>5.81</v>
      </c>
      <c r="D9481" s="87" t="e">
        <f t="shared" si="446"/>
        <v>#N/A</v>
      </c>
      <c r="E9481" s="87">
        <v>0</v>
      </c>
      <c r="F9481" s="87">
        <v>5.81</v>
      </c>
    </row>
    <row r="9482" spans="1:6">
      <c r="A9482" s="86">
        <v>36370</v>
      </c>
      <c r="B9482" s="87" t="e">
        <f t="shared" si="444"/>
        <v>#N/A</v>
      </c>
      <c r="C9482" s="87">
        <f t="shared" si="445"/>
        <v>5.88</v>
      </c>
      <c r="D9482" s="87" t="e">
        <f t="shared" si="446"/>
        <v>#N/A</v>
      </c>
      <c r="E9482" s="87">
        <v>0</v>
      </c>
      <c r="F9482" s="87">
        <v>5.88</v>
      </c>
    </row>
    <row r="9483" spans="1:6">
      <c r="A9483" s="86">
        <v>36371</v>
      </c>
      <c r="B9483" s="87" t="e">
        <f t="shared" si="444"/>
        <v>#N/A</v>
      </c>
      <c r="C9483" s="87">
        <f t="shared" si="445"/>
        <v>5.92</v>
      </c>
      <c r="D9483" s="87" t="e">
        <f t="shared" si="446"/>
        <v>#N/A</v>
      </c>
      <c r="E9483" s="87">
        <v>0</v>
      </c>
      <c r="F9483" s="87">
        <v>5.92</v>
      </c>
    </row>
    <row r="9484" spans="1:6">
      <c r="A9484" s="86">
        <v>36374</v>
      </c>
      <c r="B9484" s="87" t="e">
        <f t="shared" si="444"/>
        <v>#N/A</v>
      </c>
      <c r="C9484" s="87">
        <f t="shared" si="445"/>
        <v>5.92</v>
      </c>
      <c r="D9484" s="87" t="e">
        <f t="shared" si="446"/>
        <v>#N/A</v>
      </c>
      <c r="E9484" s="87">
        <v>0</v>
      </c>
      <c r="F9484" s="87">
        <v>5.92</v>
      </c>
    </row>
    <row r="9485" spans="1:6">
      <c r="A9485" s="86">
        <v>36375</v>
      </c>
      <c r="B9485" s="87" t="e">
        <f t="shared" si="444"/>
        <v>#N/A</v>
      </c>
      <c r="C9485" s="87">
        <f t="shared" si="445"/>
        <v>5.95</v>
      </c>
      <c r="D9485" s="87" t="e">
        <f t="shared" si="446"/>
        <v>#N/A</v>
      </c>
      <c r="E9485" s="87">
        <v>0</v>
      </c>
      <c r="F9485" s="87">
        <v>5.95</v>
      </c>
    </row>
    <row r="9486" spans="1:6">
      <c r="A9486" s="86">
        <v>36376</v>
      </c>
      <c r="B9486" s="87" t="e">
        <f t="shared" si="444"/>
        <v>#N/A</v>
      </c>
      <c r="C9486" s="87">
        <f t="shared" si="445"/>
        <v>5.96</v>
      </c>
      <c r="D9486" s="87" t="e">
        <f t="shared" si="446"/>
        <v>#N/A</v>
      </c>
      <c r="E9486" s="87">
        <v>0</v>
      </c>
      <c r="F9486" s="87">
        <v>5.96</v>
      </c>
    </row>
    <row r="9487" spans="1:6">
      <c r="A9487" s="86">
        <v>36377</v>
      </c>
      <c r="B9487" s="87" t="e">
        <f t="shared" si="444"/>
        <v>#N/A</v>
      </c>
      <c r="C9487" s="87">
        <f t="shared" si="445"/>
        <v>5.88</v>
      </c>
      <c r="D9487" s="87" t="e">
        <f t="shared" si="446"/>
        <v>#N/A</v>
      </c>
      <c r="E9487" s="87">
        <v>0</v>
      </c>
      <c r="F9487" s="87">
        <v>5.88</v>
      </c>
    </row>
    <row r="9488" spans="1:6">
      <c r="A9488" s="86">
        <v>36378</v>
      </c>
      <c r="B9488" s="87" t="e">
        <f t="shared" si="444"/>
        <v>#N/A</v>
      </c>
      <c r="C9488" s="87">
        <f t="shared" si="445"/>
        <v>6.02</v>
      </c>
      <c r="D9488" s="87" t="e">
        <f t="shared" si="446"/>
        <v>#N/A</v>
      </c>
      <c r="E9488" s="87">
        <v>0</v>
      </c>
      <c r="F9488" s="87">
        <v>6.02</v>
      </c>
    </row>
    <row r="9489" spans="1:6">
      <c r="A9489" s="86">
        <v>36381</v>
      </c>
      <c r="B9489" s="87" t="e">
        <f t="shared" si="444"/>
        <v>#N/A</v>
      </c>
      <c r="C9489" s="87">
        <f t="shared" si="445"/>
        <v>6.13</v>
      </c>
      <c r="D9489" s="87" t="e">
        <f t="shared" si="446"/>
        <v>#N/A</v>
      </c>
      <c r="E9489" s="87">
        <v>0</v>
      </c>
      <c r="F9489" s="87">
        <v>6.13</v>
      </c>
    </row>
    <row r="9490" spans="1:6">
      <c r="A9490" s="86">
        <v>36382</v>
      </c>
      <c r="B9490" s="87" t="e">
        <f t="shared" si="444"/>
        <v>#N/A</v>
      </c>
      <c r="C9490" s="87">
        <f t="shared" si="445"/>
        <v>6.16</v>
      </c>
      <c r="D9490" s="87" t="e">
        <f t="shared" si="446"/>
        <v>#N/A</v>
      </c>
      <c r="E9490" s="87">
        <v>0</v>
      </c>
      <c r="F9490" s="87">
        <v>6.16</v>
      </c>
    </row>
    <row r="9491" spans="1:6">
      <c r="A9491" s="86">
        <v>36383</v>
      </c>
      <c r="B9491" s="87" t="e">
        <f t="shared" si="444"/>
        <v>#N/A</v>
      </c>
      <c r="C9491" s="87">
        <f t="shared" si="445"/>
        <v>6.05</v>
      </c>
      <c r="D9491" s="87" t="e">
        <f t="shared" si="446"/>
        <v>#N/A</v>
      </c>
      <c r="E9491" s="87">
        <v>0</v>
      </c>
      <c r="F9491" s="87">
        <v>6.05</v>
      </c>
    </row>
    <row r="9492" spans="1:6">
      <c r="A9492" s="86">
        <v>36384</v>
      </c>
      <c r="B9492" s="87" t="e">
        <f t="shared" si="444"/>
        <v>#N/A</v>
      </c>
      <c r="C9492" s="87">
        <f t="shared" si="445"/>
        <v>6.08</v>
      </c>
      <c r="D9492" s="87" t="e">
        <f t="shared" si="446"/>
        <v>#N/A</v>
      </c>
      <c r="E9492" s="87">
        <v>0</v>
      </c>
      <c r="F9492" s="87">
        <v>6.08</v>
      </c>
    </row>
    <row r="9493" spans="1:6">
      <c r="A9493" s="86">
        <v>36385</v>
      </c>
      <c r="B9493" s="87" t="e">
        <f t="shared" si="444"/>
        <v>#N/A</v>
      </c>
      <c r="C9493" s="87">
        <f t="shared" si="445"/>
        <v>5.98</v>
      </c>
      <c r="D9493" s="87" t="e">
        <f t="shared" si="446"/>
        <v>#N/A</v>
      </c>
      <c r="E9493" s="87">
        <v>0</v>
      </c>
      <c r="F9493" s="87">
        <v>5.98</v>
      </c>
    </row>
    <row r="9494" spans="1:6">
      <c r="A9494" s="86">
        <v>36388</v>
      </c>
      <c r="B9494" s="87" t="e">
        <f t="shared" si="444"/>
        <v>#N/A</v>
      </c>
      <c r="C9494" s="87">
        <f t="shared" si="445"/>
        <v>5.98</v>
      </c>
      <c r="D9494" s="87" t="e">
        <f t="shared" si="446"/>
        <v>#N/A</v>
      </c>
      <c r="E9494" s="87">
        <v>0</v>
      </c>
      <c r="F9494" s="87">
        <v>5.98</v>
      </c>
    </row>
    <row r="9495" spans="1:6">
      <c r="A9495" s="86">
        <v>36389</v>
      </c>
      <c r="B9495" s="87" t="e">
        <f t="shared" si="444"/>
        <v>#N/A</v>
      </c>
      <c r="C9495" s="87">
        <f t="shared" si="445"/>
        <v>5.89</v>
      </c>
      <c r="D9495" s="87" t="e">
        <f t="shared" si="446"/>
        <v>#N/A</v>
      </c>
      <c r="E9495" s="87">
        <v>0</v>
      </c>
      <c r="F9495" s="87">
        <v>5.89</v>
      </c>
    </row>
    <row r="9496" spans="1:6">
      <c r="A9496" s="86">
        <v>36390</v>
      </c>
      <c r="B9496" s="87" t="e">
        <f t="shared" si="444"/>
        <v>#N/A</v>
      </c>
      <c r="C9496" s="87">
        <f t="shared" si="445"/>
        <v>5.88</v>
      </c>
      <c r="D9496" s="87" t="e">
        <f t="shared" si="446"/>
        <v>#N/A</v>
      </c>
      <c r="E9496" s="87">
        <v>0</v>
      </c>
      <c r="F9496" s="87">
        <v>5.88</v>
      </c>
    </row>
    <row r="9497" spans="1:6">
      <c r="A9497" s="86">
        <v>36391</v>
      </c>
      <c r="B9497" s="87" t="e">
        <f t="shared" si="444"/>
        <v>#N/A</v>
      </c>
      <c r="C9497" s="87">
        <f t="shared" si="445"/>
        <v>5.9</v>
      </c>
      <c r="D9497" s="87" t="e">
        <f t="shared" si="446"/>
        <v>#N/A</v>
      </c>
      <c r="E9497" s="87">
        <v>0</v>
      </c>
      <c r="F9497" s="87">
        <v>5.9</v>
      </c>
    </row>
    <row r="9498" spans="1:6">
      <c r="A9498" s="86">
        <v>36392</v>
      </c>
      <c r="B9498" s="87" t="e">
        <f t="shared" si="444"/>
        <v>#N/A</v>
      </c>
      <c r="C9498" s="87">
        <f t="shared" si="445"/>
        <v>5.88</v>
      </c>
      <c r="D9498" s="87" t="e">
        <f t="shared" si="446"/>
        <v>#N/A</v>
      </c>
      <c r="E9498" s="87">
        <v>0</v>
      </c>
      <c r="F9498" s="87">
        <v>5.88</v>
      </c>
    </row>
    <row r="9499" spans="1:6">
      <c r="A9499" s="86">
        <v>36395</v>
      </c>
      <c r="B9499" s="87" t="e">
        <f t="shared" si="444"/>
        <v>#N/A</v>
      </c>
      <c r="C9499" s="87">
        <f t="shared" si="445"/>
        <v>5.89</v>
      </c>
      <c r="D9499" s="87" t="e">
        <f t="shared" si="446"/>
        <v>#N/A</v>
      </c>
      <c r="E9499" s="87">
        <v>0</v>
      </c>
      <c r="F9499" s="87">
        <v>5.89</v>
      </c>
    </row>
    <row r="9500" spans="1:6">
      <c r="A9500" s="86">
        <v>36396</v>
      </c>
      <c r="B9500" s="87" t="e">
        <f t="shared" si="444"/>
        <v>#N/A</v>
      </c>
      <c r="C9500" s="87">
        <f t="shared" si="445"/>
        <v>5.85</v>
      </c>
      <c r="D9500" s="87" t="e">
        <f t="shared" si="446"/>
        <v>#N/A</v>
      </c>
      <c r="E9500" s="87">
        <v>0</v>
      </c>
      <c r="F9500" s="87">
        <v>5.85</v>
      </c>
    </row>
    <row r="9501" spans="1:6">
      <c r="A9501" s="86">
        <v>36397</v>
      </c>
      <c r="B9501" s="87" t="e">
        <f t="shared" si="444"/>
        <v>#N/A</v>
      </c>
      <c r="C9501" s="87">
        <f t="shared" si="445"/>
        <v>5.73</v>
      </c>
      <c r="D9501" s="87" t="e">
        <f t="shared" si="446"/>
        <v>#N/A</v>
      </c>
      <c r="E9501" s="87">
        <v>0</v>
      </c>
      <c r="F9501" s="87">
        <v>5.73</v>
      </c>
    </row>
    <row r="9502" spans="1:6">
      <c r="A9502" s="86">
        <v>36398</v>
      </c>
      <c r="B9502" s="87" t="e">
        <f t="shared" si="444"/>
        <v>#N/A</v>
      </c>
      <c r="C9502" s="87">
        <f t="shared" si="445"/>
        <v>5.75</v>
      </c>
      <c r="D9502" s="87" t="e">
        <f t="shared" si="446"/>
        <v>#N/A</v>
      </c>
      <c r="E9502" s="87">
        <v>0</v>
      </c>
      <c r="F9502" s="87">
        <v>5.75</v>
      </c>
    </row>
    <row r="9503" spans="1:6">
      <c r="A9503" s="86">
        <v>36399</v>
      </c>
      <c r="B9503" s="87" t="e">
        <f t="shared" si="444"/>
        <v>#N/A</v>
      </c>
      <c r="C9503" s="87">
        <f t="shared" si="445"/>
        <v>5.85</v>
      </c>
      <c r="D9503" s="87" t="e">
        <f t="shared" si="446"/>
        <v>#N/A</v>
      </c>
      <c r="E9503" s="87">
        <v>0</v>
      </c>
      <c r="F9503" s="87">
        <v>5.85</v>
      </c>
    </row>
    <row r="9504" spans="1:6">
      <c r="A9504" s="86">
        <v>36402</v>
      </c>
      <c r="B9504" s="87" t="e">
        <f t="shared" si="444"/>
        <v>#N/A</v>
      </c>
      <c r="C9504" s="87">
        <f t="shared" si="445"/>
        <v>5.95</v>
      </c>
      <c r="D9504" s="87" t="e">
        <f t="shared" si="446"/>
        <v>#N/A</v>
      </c>
      <c r="E9504" s="87">
        <v>0</v>
      </c>
      <c r="F9504" s="87">
        <v>5.95</v>
      </c>
    </row>
    <row r="9505" spans="1:6">
      <c r="A9505" s="86">
        <v>36403</v>
      </c>
      <c r="B9505" s="87" t="e">
        <f t="shared" si="444"/>
        <v>#N/A</v>
      </c>
      <c r="C9505" s="87">
        <f t="shared" si="445"/>
        <v>5.98</v>
      </c>
      <c r="D9505" s="87" t="e">
        <f t="shared" si="446"/>
        <v>#N/A</v>
      </c>
      <c r="E9505" s="87">
        <v>0</v>
      </c>
      <c r="F9505" s="87">
        <v>5.98</v>
      </c>
    </row>
    <row r="9506" spans="1:6">
      <c r="A9506" s="86">
        <v>36404</v>
      </c>
      <c r="B9506" s="87" t="e">
        <f t="shared" si="444"/>
        <v>#N/A</v>
      </c>
      <c r="C9506" s="87">
        <f t="shared" si="445"/>
        <v>5.99</v>
      </c>
      <c r="D9506" s="87" t="e">
        <f t="shared" si="446"/>
        <v>#N/A</v>
      </c>
      <c r="E9506" s="87">
        <v>0</v>
      </c>
      <c r="F9506" s="87">
        <v>5.99</v>
      </c>
    </row>
    <row r="9507" spans="1:6">
      <c r="A9507" s="86">
        <v>36405</v>
      </c>
      <c r="B9507" s="87" t="e">
        <f t="shared" si="444"/>
        <v>#N/A</v>
      </c>
      <c r="C9507" s="87">
        <f t="shared" si="445"/>
        <v>6.03</v>
      </c>
      <c r="D9507" s="87" t="e">
        <f t="shared" si="446"/>
        <v>#N/A</v>
      </c>
      <c r="E9507" s="87">
        <v>0</v>
      </c>
      <c r="F9507" s="87">
        <v>6.03</v>
      </c>
    </row>
    <row r="9508" spans="1:6">
      <c r="A9508" s="86">
        <v>36406</v>
      </c>
      <c r="B9508" s="87" t="e">
        <f t="shared" si="444"/>
        <v>#N/A</v>
      </c>
      <c r="C9508" s="87">
        <f t="shared" si="445"/>
        <v>5.89</v>
      </c>
      <c r="D9508" s="87" t="e">
        <f t="shared" si="446"/>
        <v>#N/A</v>
      </c>
      <c r="E9508" s="87">
        <v>0</v>
      </c>
      <c r="F9508" s="87">
        <v>5.89</v>
      </c>
    </row>
    <row r="9509" spans="1:6">
      <c r="A9509" s="86">
        <v>36410</v>
      </c>
      <c r="B9509" s="87" t="e">
        <f t="shared" si="444"/>
        <v>#N/A</v>
      </c>
      <c r="C9509" s="87">
        <f t="shared" si="445"/>
        <v>5.95</v>
      </c>
      <c r="D9509" s="87" t="e">
        <f t="shared" si="446"/>
        <v>#N/A</v>
      </c>
      <c r="E9509" s="87">
        <v>0</v>
      </c>
      <c r="F9509" s="87">
        <v>5.95</v>
      </c>
    </row>
    <row r="9510" spans="1:6">
      <c r="A9510" s="86">
        <v>36411</v>
      </c>
      <c r="B9510" s="87" t="e">
        <f t="shared" si="444"/>
        <v>#N/A</v>
      </c>
      <c r="C9510" s="87">
        <f t="shared" si="445"/>
        <v>5.93</v>
      </c>
      <c r="D9510" s="87" t="e">
        <f t="shared" si="446"/>
        <v>#N/A</v>
      </c>
      <c r="E9510" s="87">
        <v>0</v>
      </c>
      <c r="F9510" s="87">
        <v>5.93</v>
      </c>
    </row>
    <row r="9511" spans="1:6">
      <c r="A9511" s="86">
        <v>36412</v>
      </c>
      <c r="B9511" s="87" t="e">
        <f t="shared" si="444"/>
        <v>#N/A</v>
      </c>
      <c r="C9511" s="87">
        <f t="shared" si="445"/>
        <v>5.97</v>
      </c>
      <c r="D9511" s="87" t="e">
        <f t="shared" si="446"/>
        <v>#N/A</v>
      </c>
      <c r="E9511" s="87">
        <v>0</v>
      </c>
      <c r="F9511" s="87">
        <v>5.97</v>
      </c>
    </row>
    <row r="9512" spans="1:6">
      <c r="A9512" s="86">
        <v>36413</v>
      </c>
      <c r="B9512" s="87" t="e">
        <f t="shared" si="444"/>
        <v>#N/A</v>
      </c>
      <c r="C9512" s="87">
        <f t="shared" si="445"/>
        <v>5.89</v>
      </c>
      <c r="D9512" s="87" t="e">
        <f t="shared" si="446"/>
        <v>#N/A</v>
      </c>
      <c r="E9512" s="87">
        <v>0</v>
      </c>
      <c r="F9512" s="87">
        <v>5.89</v>
      </c>
    </row>
    <row r="9513" spans="1:6">
      <c r="A9513" s="86">
        <v>36416</v>
      </c>
      <c r="B9513" s="87" t="e">
        <f t="shared" si="444"/>
        <v>#N/A</v>
      </c>
      <c r="C9513" s="87">
        <f t="shared" si="445"/>
        <v>5.92</v>
      </c>
      <c r="D9513" s="87" t="e">
        <f t="shared" si="446"/>
        <v>#N/A</v>
      </c>
      <c r="E9513" s="87">
        <v>0</v>
      </c>
      <c r="F9513" s="87">
        <v>5.92</v>
      </c>
    </row>
    <row r="9514" spans="1:6">
      <c r="A9514" s="86">
        <v>36417</v>
      </c>
      <c r="B9514" s="87" t="e">
        <f t="shared" si="444"/>
        <v>#N/A</v>
      </c>
      <c r="C9514" s="87">
        <f t="shared" si="445"/>
        <v>5.96</v>
      </c>
      <c r="D9514" s="87" t="e">
        <f t="shared" si="446"/>
        <v>#N/A</v>
      </c>
      <c r="E9514" s="87">
        <v>0</v>
      </c>
      <c r="F9514" s="87">
        <v>5.96</v>
      </c>
    </row>
    <row r="9515" spans="1:6">
      <c r="A9515" s="86">
        <v>36418</v>
      </c>
      <c r="B9515" s="87" t="e">
        <f t="shared" si="444"/>
        <v>#N/A</v>
      </c>
      <c r="C9515" s="87">
        <f t="shared" si="445"/>
        <v>5.94</v>
      </c>
      <c r="D9515" s="87" t="e">
        <f t="shared" si="446"/>
        <v>#N/A</v>
      </c>
      <c r="E9515" s="87">
        <v>0</v>
      </c>
      <c r="F9515" s="87">
        <v>5.94</v>
      </c>
    </row>
    <row r="9516" spans="1:6">
      <c r="A9516" s="86">
        <v>36419</v>
      </c>
      <c r="B9516" s="87" t="e">
        <f t="shared" si="444"/>
        <v>#N/A</v>
      </c>
      <c r="C9516" s="87">
        <f t="shared" si="445"/>
        <v>5.9</v>
      </c>
      <c r="D9516" s="87" t="e">
        <f t="shared" si="446"/>
        <v>#N/A</v>
      </c>
      <c r="E9516" s="87">
        <v>0</v>
      </c>
      <c r="F9516" s="87">
        <v>5.9</v>
      </c>
    </row>
    <row r="9517" spans="1:6">
      <c r="A9517" s="86">
        <v>36420</v>
      </c>
      <c r="B9517" s="87" t="e">
        <f t="shared" si="444"/>
        <v>#N/A</v>
      </c>
      <c r="C9517" s="87">
        <f t="shared" si="445"/>
        <v>5.87</v>
      </c>
      <c r="D9517" s="87" t="e">
        <f t="shared" si="446"/>
        <v>#N/A</v>
      </c>
      <c r="E9517" s="87">
        <v>0</v>
      </c>
      <c r="F9517" s="87">
        <v>5.87</v>
      </c>
    </row>
    <row r="9518" spans="1:6">
      <c r="A9518" s="86">
        <v>36423</v>
      </c>
      <c r="B9518" s="87" t="e">
        <f t="shared" si="444"/>
        <v>#N/A</v>
      </c>
      <c r="C9518" s="87">
        <f t="shared" si="445"/>
        <v>5.91</v>
      </c>
      <c r="D9518" s="87" t="e">
        <f t="shared" si="446"/>
        <v>#N/A</v>
      </c>
      <c r="E9518" s="87">
        <v>0</v>
      </c>
      <c r="F9518" s="87">
        <v>5.91</v>
      </c>
    </row>
    <row r="9519" spans="1:6">
      <c r="A9519" s="86">
        <v>36424</v>
      </c>
      <c r="B9519" s="87" t="e">
        <f t="shared" si="444"/>
        <v>#N/A</v>
      </c>
      <c r="C9519" s="87">
        <f t="shared" si="445"/>
        <v>5.94</v>
      </c>
      <c r="D9519" s="87" t="e">
        <f t="shared" si="446"/>
        <v>#N/A</v>
      </c>
      <c r="E9519" s="87">
        <v>0</v>
      </c>
      <c r="F9519" s="87">
        <v>5.94</v>
      </c>
    </row>
    <row r="9520" spans="1:6">
      <c r="A9520" s="86">
        <v>36425</v>
      </c>
      <c r="B9520" s="87" t="e">
        <f t="shared" si="444"/>
        <v>#N/A</v>
      </c>
      <c r="C9520" s="87">
        <f t="shared" si="445"/>
        <v>5.92</v>
      </c>
      <c r="D9520" s="87" t="e">
        <f t="shared" si="446"/>
        <v>#N/A</v>
      </c>
      <c r="E9520" s="87">
        <v>0</v>
      </c>
      <c r="F9520" s="87">
        <v>5.92</v>
      </c>
    </row>
    <row r="9521" spans="1:6">
      <c r="A9521" s="86">
        <v>36426</v>
      </c>
      <c r="B9521" s="87" t="e">
        <f t="shared" si="444"/>
        <v>#N/A</v>
      </c>
      <c r="C9521" s="87">
        <f t="shared" si="445"/>
        <v>5.87</v>
      </c>
      <c r="D9521" s="87" t="e">
        <f t="shared" si="446"/>
        <v>#N/A</v>
      </c>
      <c r="E9521" s="87">
        <v>0</v>
      </c>
      <c r="F9521" s="87">
        <v>5.87</v>
      </c>
    </row>
    <row r="9522" spans="1:6">
      <c r="A9522" s="86">
        <v>36427</v>
      </c>
      <c r="B9522" s="87" t="e">
        <f t="shared" si="444"/>
        <v>#N/A</v>
      </c>
      <c r="C9522" s="87">
        <f t="shared" si="445"/>
        <v>5.75</v>
      </c>
      <c r="D9522" s="87" t="e">
        <f t="shared" si="446"/>
        <v>#N/A</v>
      </c>
      <c r="E9522" s="87">
        <v>0</v>
      </c>
      <c r="F9522" s="87">
        <v>5.75</v>
      </c>
    </row>
    <row r="9523" spans="1:6">
      <c r="A9523" s="86">
        <v>36430</v>
      </c>
      <c r="B9523" s="87" t="e">
        <f t="shared" si="444"/>
        <v>#N/A</v>
      </c>
      <c r="C9523" s="87">
        <f t="shared" si="445"/>
        <v>5.83</v>
      </c>
      <c r="D9523" s="87" t="e">
        <f t="shared" si="446"/>
        <v>#N/A</v>
      </c>
      <c r="E9523" s="87">
        <v>0</v>
      </c>
      <c r="F9523" s="87">
        <v>5.83</v>
      </c>
    </row>
    <row r="9524" spans="1:6">
      <c r="A9524" s="86">
        <v>36431</v>
      </c>
      <c r="B9524" s="87" t="e">
        <f t="shared" si="444"/>
        <v>#N/A</v>
      </c>
      <c r="C9524" s="87">
        <f t="shared" si="445"/>
        <v>5.89</v>
      </c>
      <c r="D9524" s="87" t="e">
        <f t="shared" si="446"/>
        <v>#N/A</v>
      </c>
      <c r="E9524" s="87">
        <v>0</v>
      </c>
      <c r="F9524" s="87">
        <v>5.89</v>
      </c>
    </row>
    <row r="9525" spans="1:6">
      <c r="A9525" s="86">
        <v>36432</v>
      </c>
      <c r="B9525" s="87" t="e">
        <f t="shared" si="444"/>
        <v>#N/A</v>
      </c>
      <c r="C9525" s="87">
        <f t="shared" si="445"/>
        <v>5.97</v>
      </c>
      <c r="D9525" s="87" t="e">
        <f t="shared" si="446"/>
        <v>#N/A</v>
      </c>
      <c r="E9525" s="87">
        <v>0</v>
      </c>
      <c r="F9525" s="87">
        <v>5.97</v>
      </c>
    </row>
    <row r="9526" spans="1:6">
      <c r="A9526" s="86">
        <v>36433</v>
      </c>
      <c r="B9526" s="87" t="e">
        <f t="shared" si="444"/>
        <v>#N/A</v>
      </c>
      <c r="C9526" s="87">
        <f t="shared" si="445"/>
        <v>5.9</v>
      </c>
      <c r="D9526" s="87" t="e">
        <f t="shared" si="446"/>
        <v>#N/A</v>
      </c>
      <c r="E9526" s="87">
        <v>0</v>
      </c>
      <c r="F9526" s="87">
        <v>5.9</v>
      </c>
    </row>
    <row r="9527" spans="1:6">
      <c r="A9527" s="86">
        <v>36434</v>
      </c>
      <c r="B9527" s="87" t="e">
        <f t="shared" si="444"/>
        <v>#N/A</v>
      </c>
      <c r="C9527" s="87">
        <f t="shared" si="445"/>
        <v>6</v>
      </c>
      <c r="D9527" s="87" t="e">
        <f t="shared" si="446"/>
        <v>#N/A</v>
      </c>
      <c r="E9527" s="87">
        <v>0</v>
      </c>
      <c r="F9527" s="87">
        <v>6</v>
      </c>
    </row>
    <row r="9528" spans="1:6">
      <c r="A9528" s="86">
        <v>36437</v>
      </c>
      <c r="B9528" s="87" t="e">
        <f t="shared" si="444"/>
        <v>#N/A</v>
      </c>
      <c r="C9528" s="87">
        <f t="shared" si="445"/>
        <v>5.95</v>
      </c>
      <c r="D9528" s="87" t="e">
        <f t="shared" si="446"/>
        <v>#N/A</v>
      </c>
      <c r="E9528" s="87">
        <v>0</v>
      </c>
      <c r="F9528" s="87">
        <v>5.95</v>
      </c>
    </row>
    <row r="9529" spans="1:6">
      <c r="A9529" s="86">
        <v>36438</v>
      </c>
      <c r="B9529" s="87" t="e">
        <f t="shared" si="444"/>
        <v>#N/A</v>
      </c>
      <c r="C9529" s="87">
        <f t="shared" si="445"/>
        <v>6.02</v>
      </c>
      <c r="D9529" s="87" t="e">
        <f t="shared" si="446"/>
        <v>#N/A</v>
      </c>
      <c r="E9529" s="87">
        <v>0</v>
      </c>
      <c r="F9529" s="87">
        <v>6.02</v>
      </c>
    </row>
    <row r="9530" spans="1:6">
      <c r="A9530" s="86">
        <v>36439</v>
      </c>
      <c r="B9530" s="87" t="e">
        <f t="shared" si="444"/>
        <v>#N/A</v>
      </c>
      <c r="C9530" s="87">
        <f t="shared" si="445"/>
        <v>6.04</v>
      </c>
      <c r="D9530" s="87" t="e">
        <f t="shared" si="446"/>
        <v>#N/A</v>
      </c>
      <c r="E9530" s="87">
        <v>0</v>
      </c>
      <c r="F9530" s="87">
        <v>6.04</v>
      </c>
    </row>
    <row r="9531" spans="1:6">
      <c r="A9531" s="86">
        <v>36440</v>
      </c>
      <c r="B9531" s="87" t="e">
        <f t="shared" si="444"/>
        <v>#N/A</v>
      </c>
      <c r="C9531" s="87">
        <f t="shared" si="445"/>
        <v>6.05</v>
      </c>
      <c r="D9531" s="87" t="e">
        <f t="shared" si="446"/>
        <v>#N/A</v>
      </c>
      <c r="E9531" s="87">
        <v>0</v>
      </c>
      <c r="F9531" s="87">
        <v>6.05</v>
      </c>
    </row>
    <row r="9532" spans="1:6">
      <c r="A9532" s="86">
        <v>36441</v>
      </c>
      <c r="B9532" s="87" t="e">
        <f t="shared" si="444"/>
        <v>#N/A</v>
      </c>
      <c r="C9532" s="87">
        <f t="shared" si="445"/>
        <v>6.04</v>
      </c>
      <c r="D9532" s="87" t="e">
        <f t="shared" si="446"/>
        <v>#N/A</v>
      </c>
      <c r="E9532" s="87">
        <v>0</v>
      </c>
      <c r="F9532" s="87">
        <v>6.04</v>
      </c>
    </row>
    <row r="9533" spans="1:6">
      <c r="A9533" s="86">
        <v>36445</v>
      </c>
      <c r="B9533" s="87" t="e">
        <f t="shared" si="444"/>
        <v>#N/A</v>
      </c>
      <c r="C9533" s="87">
        <f t="shared" si="445"/>
        <v>6.07</v>
      </c>
      <c r="D9533" s="87" t="e">
        <f t="shared" si="446"/>
        <v>#N/A</v>
      </c>
      <c r="E9533" s="87">
        <v>0</v>
      </c>
      <c r="F9533" s="87">
        <v>6.07</v>
      </c>
    </row>
    <row r="9534" spans="1:6">
      <c r="A9534" s="86">
        <v>36446</v>
      </c>
      <c r="B9534" s="87" t="e">
        <f t="shared" si="444"/>
        <v>#N/A</v>
      </c>
      <c r="C9534" s="87">
        <f t="shared" si="445"/>
        <v>6.12</v>
      </c>
      <c r="D9534" s="87" t="e">
        <f t="shared" si="446"/>
        <v>#N/A</v>
      </c>
      <c r="E9534" s="87">
        <v>0</v>
      </c>
      <c r="F9534" s="87">
        <v>6.12</v>
      </c>
    </row>
    <row r="9535" spans="1:6">
      <c r="A9535" s="86">
        <v>36447</v>
      </c>
      <c r="B9535" s="87" t="e">
        <f t="shared" si="444"/>
        <v>#N/A</v>
      </c>
      <c r="C9535" s="87">
        <f t="shared" si="445"/>
        <v>6.17</v>
      </c>
      <c r="D9535" s="87" t="e">
        <f t="shared" si="446"/>
        <v>#N/A</v>
      </c>
      <c r="E9535" s="87">
        <v>0</v>
      </c>
      <c r="F9535" s="87">
        <v>6.17</v>
      </c>
    </row>
    <row r="9536" spans="1:6">
      <c r="A9536" s="86">
        <v>36448</v>
      </c>
      <c r="B9536" s="87" t="e">
        <f t="shared" si="444"/>
        <v>#N/A</v>
      </c>
      <c r="C9536" s="87">
        <f t="shared" si="445"/>
        <v>6.09</v>
      </c>
      <c r="D9536" s="87" t="e">
        <f t="shared" si="446"/>
        <v>#N/A</v>
      </c>
      <c r="E9536" s="87">
        <v>0</v>
      </c>
      <c r="F9536" s="87">
        <v>6.09</v>
      </c>
    </row>
    <row r="9537" spans="1:6">
      <c r="A9537" s="86">
        <v>36451</v>
      </c>
      <c r="B9537" s="87" t="e">
        <f t="shared" si="444"/>
        <v>#N/A</v>
      </c>
      <c r="C9537" s="87">
        <f t="shared" si="445"/>
        <v>6.12</v>
      </c>
      <c r="D9537" s="87" t="e">
        <f t="shared" si="446"/>
        <v>#N/A</v>
      </c>
      <c r="E9537" s="87">
        <v>0</v>
      </c>
      <c r="F9537" s="87">
        <v>6.12</v>
      </c>
    </row>
    <row r="9538" spans="1:6">
      <c r="A9538" s="86">
        <v>36452</v>
      </c>
      <c r="B9538" s="87" t="e">
        <f t="shared" si="444"/>
        <v>#N/A</v>
      </c>
      <c r="C9538" s="87">
        <f t="shared" si="445"/>
        <v>6.18</v>
      </c>
      <c r="D9538" s="87" t="e">
        <f t="shared" si="446"/>
        <v>#N/A</v>
      </c>
      <c r="E9538" s="87">
        <v>0</v>
      </c>
      <c r="F9538" s="87">
        <v>6.18</v>
      </c>
    </row>
    <row r="9539" spans="1:6">
      <c r="A9539" s="86">
        <v>36453</v>
      </c>
      <c r="B9539" s="87" t="e">
        <f t="shared" ref="B9539:B9602" si="447">IF(E9539=0,NA(),E9539)</f>
        <v>#N/A</v>
      </c>
      <c r="C9539" s="87">
        <f t="shared" ref="C9539:C9602" si="448">IF(F9539=0,NA(),F9539)</f>
        <v>6.19</v>
      </c>
      <c r="D9539" s="87" t="e">
        <f t="shared" ref="D9539:D9602" si="449">B9539-C9539</f>
        <v>#N/A</v>
      </c>
      <c r="E9539" s="87">
        <v>0</v>
      </c>
      <c r="F9539" s="87">
        <v>6.19</v>
      </c>
    </row>
    <row r="9540" spans="1:6">
      <c r="A9540" s="86">
        <v>36454</v>
      </c>
      <c r="B9540" s="87" t="e">
        <f t="shared" si="447"/>
        <v>#N/A</v>
      </c>
      <c r="C9540" s="87">
        <f t="shared" si="448"/>
        <v>6.2</v>
      </c>
      <c r="D9540" s="87" t="e">
        <f t="shared" si="449"/>
        <v>#N/A</v>
      </c>
      <c r="E9540" s="87">
        <v>0</v>
      </c>
      <c r="F9540" s="87">
        <v>6.2</v>
      </c>
    </row>
    <row r="9541" spans="1:6">
      <c r="A9541" s="86">
        <v>36455</v>
      </c>
      <c r="B9541" s="87" t="e">
        <f t="shared" si="447"/>
        <v>#N/A</v>
      </c>
      <c r="C9541" s="87">
        <f t="shared" si="448"/>
        <v>6.21</v>
      </c>
      <c r="D9541" s="87" t="e">
        <f t="shared" si="449"/>
        <v>#N/A</v>
      </c>
      <c r="E9541" s="87">
        <v>0</v>
      </c>
      <c r="F9541" s="87">
        <v>6.21</v>
      </c>
    </row>
    <row r="9542" spans="1:6">
      <c r="A9542" s="86">
        <v>36458</v>
      </c>
      <c r="B9542" s="87" t="e">
        <f t="shared" si="447"/>
        <v>#N/A</v>
      </c>
      <c r="C9542" s="87">
        <f t="shared" si="448"/>
        <v>6.22</v>
      </c>
      <c r="D9542" s="87" t="e">
        <f t="shared" si="449"/>
        <v>#N/A</v>
      </c>
      <c r="E9542" s="87">
        <v>0</v>
      </c>
      <c r="F9542" s="87">
        <v>6.22</v>
      </c>
    </row>
    <row r="9543" spans="1:6">
      <c r="A9543" s="86">
        <v>36459</v>
      </c>
      <c r="B9543" s="87" t="e">
        <f t="shared" si="447"/>
        <v>#N/A</v>
      </c>
      <c r="C9543" s="87">
        <f t="shared" si="448"/>
        <v>6.24</v>
      </c>
      <c r="D9543" s="87" t="e">
        <f t="shared" si="449"/>
        <v>#N/A</v>
      </c>
      <c r="E9543" s="87">
        <v>0</v>
      </c>
      <c r="F9543" s="87">
        <v>6.24</v>
      </c>
    </row>
    <row r="9544" spans="1:6">
      <c r="A9544" s="86">
        <v>36460</v>
      </c>
      <c r="B9544" s="87" t="e">
        <f t="shared" si="447"/>
        <v>#N/A</v>
      </c>
      <c r="C9544" s="87">
        <f t="shared" si="448"/>
        <v>6.19</v>
      </c>
      <c r="D9544" s="87" t="e">
        <f t="shared" si="449"/>
        <v>#N/A</v>
      </c>
      <c r="E9544" s="87">
        <v>0</v>
      </c>
      <c r="F9544" s="87">
        <v>6.19</v>
      </c>
    </row>
    <row r="9545" spans="1:6">
      <c r="A9545" s="86">
        <v>36461</v>
      </c>
      <c r="B9545" s="87" t="e">
        <f t="shared" si="447"/>
        <v>#N/A</v>
      </c>
      <c r="C9545" s="87">
        <f t="shared" si="448"/>
        <v>6.12</v>
      </c>
      <c r="D9545" s="87" t="e">
        <f t="shared" si="449"/>
        <v>#N/A</v>
      </c>
      <c r="E9545" s="87">
        <v>0</v>
      </c>
      <c r="F9545" s="87">
        <v>6.12</v>
      </c>
    </row>
    <row r="9546" spans="1:6">
      <c r="A9546" s="86">
        <v>36462</v>
      </c>
      <c r="B9546" s="87" t="e">
        <f t="shared" si="447"/>
        <v>#N/A</v>
      </c>
      <c r="C9546" s="87">
        <f t="shared" si="448"/>
        <v>6.02</v>
      </c>
      <c r="D9546" s="87" t="e">
        <f t="shared" si="449"/>
        <v>#N/A</v>
      </c>
      <c r="E9546" s="87">
        <v>0</v>
      </c>
      <c r="F9546" s="87">
        <v>6.02</v>
      </c>
    </row>
    <row r="9547" spans="1:6">
      <c r="A9547" s="86">
        <v>36465</v>
      </c>
      <c r="B9547" s="87" t="e">
        <f t="shared" si="447"/>
        <v>#N/A</v>
      </c>
      <c r="C9547" s="87">
        <f t="shared" si="448"/>
        <v>6.06</v>
      </c>
      <c r="D9547" s="87" t="e">
        <f t="shared" si="449"/>
        <v>#N/A</v>
      </c>
      <c r="E9547" s="87">
        <v>0</v>
      </c>
      <c r="F9547" s="87">
        <v>6.06</v>
      </c>
    </row>
    <row r="9548" spans="1:6">
      <c r="A9548" s="86">
        <v>36466</v>
      </c>
      <c r="B9548" s="87" t="e">
        <f t="shared" si="447"/>
        <v>#N/A</v>
      </c>
      <c r="C9548" s="87">
        <f t="shared" si="448"/>
        <v>6.04</v>
      </c>
      <c r="D9548" s="87" t="e">
        <f t="shared" si="449"/>
        <v>#N/A</v>
      </c>
      <c r="E9548" s="87">
        <v>0</v>
      </c>
      <c r="F9548" s="87">
        <v>6.04</v>
      </c>
    </row>
    <row r="9549" spans="1:6">
      <c r="A9549" s="86">
        <v>36467</v>
      </c>
      <c r="B9549" s="87" t="e">
        <f t="shared" si="447"/>
        <v>#N/A</v>
      </c>
      <c r="C9549" s="87">
        <f t="shared" si="448"/>
        <v>6.01</v>
      </c>
      <c r="D9549" s="87" t="e">
        <f t="shared" si="449"/>
        <v>#N/A</v>
      </c>
      <c r="E9549" s="87">
        <v>0</v>
      </c>
      <c r="F9549" s="87">
        <v>6.01</v>
      </c>
    </row>
    <row r="9550" spans="1:6">
      <c r="A9550" s="86">
        <v>36468</v>
      </c>
      <c r="B9550" s="87" t="e">
        <f t="shared" si="447"/>
        <v>#N/A</v>
      </c>
      <c r="C9550" s="87">
        <f t="shared" si="448"/>
        <v>5.95</v>
      </c>
      <c r="D9550" s="87" t="e">
        <f t="shared" si="449"/>
        <v>#N/A</v>
      </c>
      <c r="E9550" s="87">
        <v>0</v>
      </c>
      <c r="F9550" s="87">
        <v>5.95</v>
      </c>
    </row>
    <row r="9551" spans="1:6">
      <c r="A9551" s="86">
        <v>36469</v>
      </c>
      <c r="B9551" s="87" t="e">
        <f t="shared" si="447"/>
        <v>#N/A</v>
      </c>
      <c r="C9551" s="87">
        <f t="shared" si="448"/>
        <v>5.92</v>
      </c>
      <c r="D9551" s="87" t="e">
        <f t="shared" si="449"/>
        <v>#N/A</v>
      </c>
      <c r="E9551" s="87">
        <v>0</v>
      </c>
      <c r="F9551" s="87">
        <v>5.92</v>
      </c>
    </row>
    <row r="9552" spans="1:6">
      <c r="A9552" s="86">
        <v>36472</v>
      </c>
      <c r="B9552" s="87" t="e">
        <f t="shared" si="447"/>
        <v>#N/A</v>
      </c>
      <c r="C9552" s="87">
        <f t="shared" si="448"/>
        <v>5.95</v>
      </c>
      <c r="D9552" s="87" t="e">
        <f t="shared" si="449"/>
        <v>#N/A</v>
      </c>
      <c r="E9552" s="87">
        <v>0</v>
      </c>
      <c r="F9552" s="87">
        <v>5.95</v>
      </c>
    </row>
    <row r="9553" spans="1:6">
      <c r="A9553" s="86">
        <v>36473</v>
      </c>
      <c r="B9553" s="87" t="e">
        <f t="shared" si="447"/>
        <v>#N/A</v>
      </c>
      <c r="C9553" s="87">
        <f t="shared" si="448"/>
        <v>5.97</v>
      </c>
      <c r="D9553" s="87" t="e">
        <f t="shared" si="449"/>
        <v>#N/A</v>
      </c>
      <c r="E9553" s="87">
        <v>0</v>
      </c>
      <c r="F9553" s="87">
        <v>5.97</v>
      </c>
    </row>
    <row r="9554" spans="1:6">
      <c r="A9554" s="86">
        <v>36474</v>
      </c>
      <c r="B9554" s="87" t="e">
        <f t="shared" si="447"/>
        <v>#N/A</v>
      </c>
      <c r="C9554" s="87">
        <f t="shared" si="448"/>
        <v>6</v>
      </c>
      <c r="D9554" s="87" t="e">
        <f t="shared" si="449"/>
        <v>#N/A</v>
      </c>
      <c r="E9554" s="87">
        <v>0</v>
      </c>
      <c r="F9554" s="87">
        <v>6</v>
      </c>
    </row>
    <row r="9555" spans="1:6">
      <c r="A9555" s="86">
        <v>36476</v>
      </c>
      <c r="B9555" s="87" t="e">
        <f t="shared" si="447"/>
        <v>#N/A</v>
      </c>
      <c r="C9555" s="87">
        <f t="shared" si="448"/>
        <v>5.93</v>
      </c>
      <c r="D9555" s="87" t="e">
        <f t="shared" si="449"/>
        <v>#N/A</v>
      </c>
      <c r="E9555" s="87">
        <v>0</v>
      </c>
      <c r="F9555" s="87">
        <v>5.93</v>
      </c>
    </row>
    <row r="9556" spans="1:6">
      <c r="A9556" s="86">
        <v>36479</v>
      </c>
      <c r="B9556" s="87" t="e">
        <f t="shared" si="447"/>
        <v>#N/A</v>
      </c>
      <c r="C9556" s="87">
        <f t="shared" si="448"/>
        <v>5.94</v>
      </c>
      <c r="D9556" s="87" t="e">
        <f t="shared" si="449"/>
        <v>#N/A</v>
      </c>
      <c r="E9556" s="87">
        <v>0</v>
      </c>
      <c r="F9556" s="87">
        <v>5.94</v>
      </c>
    </row>
    <row r="9557" spans="1:6">
      <c r="A9557" s="86">
        <v>36480</v>
      </c>
      <c r="B9557" s="87" t="e">
        <f t="shared" si="447"/>
        <v>#N/A</v>
      </c>
      <c r="C9557" s="87">
        <f t="shared" si="448"/>
        <v>5.97</v>
      </c>
      <c r="D9557" s="87" t="e">
        <f t="shared" si="449"/>
        <v>#N/A</v>
      </c>
      <c r="E9557" s="87">
        <v>0</v>
      </c>
      <c r="F9557" s="87">
        <v>5.97</v>
      </c>
    </row>
    <row r="9558" spans="1:6">
      <c r="A9558" s="86">
        <v>36481</v>
      </c>
      <c r="B9558" s="87" t="e">
        <f t="shared" si="447"/>
        <v>#N/A</v>
      </c>
      <c r="C9558" s="87">
        <f t="shared" si="448"/>
        <v>6.04</v>
      </c>
      <c r="D9558" s="87" t="e">
        <f t="shared" si="449"/>
        <v>#N/A</v>
      </c>
      <c r="E9558" s="87">
        <v>0</v>
      </c>
      <c r="F9558" s="87">
        <v>6.04</v>
      </c>
    </row>
    <row r="9559" spans="1:6">
      <c r="A9559" s="86">
        <v>36482</v>
      </c>
      <c r="B9559" s="87" t="e">
        <f t="shared" si="447"/>
        <v>#N/A</v>
      </c>
      <c r="C9559" s="87">
        <f t="shared" si="448"/>
        <v>6.06</v>
      </c>
      <c r="D9559" s="87" t="e">
        <f t="shared" si="449"/>
        <v>#N/A</v>
      </c>
      <c r="E9559" s="87">
        <v>0</v>
      </c>
      <c r="F9559" s="87">
        <v>6.06</v>
      </c>
    </row>
    <row r="9560" spans="1:6">
      <c r="A9560" s="86">
        <v>36483</v>
      </c>
      <c r="B9560" s="87" t="e">
        <f t="shared" si="447"/>
        <v>#N/A</v>
      </c>
      <c r="C9560" s="87">
        <f t="shared" si="448"/>
        <v>6.07</v>
      </c>
      <c r="D9560" s="87" t="e">
        <f t="shared" si="449"/>
        <v>#N/A</v>
      </c>
      <c r="E9560" s="87">
        <v>0</v>
      </c>
      <c r="F9560" s="87">
        <v>6.07</v>
      </c>
    </row>
    <row r="9561" spans="1:6">
      <c r="A9561" s="86">
        <v>36486</v>
      </c>
      <c r="B9561" s="87" t="e">
        <f t="shared" si="447"/>
        <v>#N/A</v>
      </c>
      <c r="C9561" s="87">
        <f t="shared" si="448"/>
        <v>6.09</v>
      </c>
      <c r="D9561" s="87" t="e">
        <f t="shared" si="449"/>
        <v>#N/A</v>
      </c>
      <c r="E9561" s="87">
        <v>0</v>
      </c>
      <c r="F9561" s="87">
        <v>6.09</v>
      </c>
    </row>
    <row r="9562" spans="1:6">
      <c r="A9562" s="86">
        <v>36487</v>
      </c>
      <c r="B9562" s="87" t="e">
        <f t="shared" si="447"/>
        <v>#N/A</v>
      </c>
      <c r="C9562" s="87">
        <f t="shared" si="448"/>
        <v>6.08</v>
      </c>
      <c r="D9562" s="87" t="e">
        <f t="shared" si="449"/>
        <v>#N/A</v>
      </c>
      <c r="E9562" s="87">
        <v>0</v>
      </c>
      <c r="F9562" s="87">
        <v>6.08</v>
      </c>
    </row>
    <row r="9563" spans="1:6">
      <c r="A9563" s="86">
        <v>36488</v>
      </c>
      <c r="B9563" s="87" t="e">
        <f t="shared" si="447"/>
        <v>#N/A</v>
      </c>
      <c r="C9563" s="87">
        <f t="shared" si="448"/>
        <v>6.09</v>
      </c>
      <c r="D9563" s="87" t="e">
        <f t="shared" si="449"/>
        <v>#N/A</v>
      </c>
      <c r="E9563" s="87">
        <v>0</v>
      </c>
      <c r="F9563" s="87">
        <v>6.09</v>
      </c>
    </row>
    <row r="9564" spans="1:6">
      <c r="A9564" s="86">
        <v>36490</v>
      </c>
      <c r="B9564" s="87" t="e">
        <f t="shared" si="447"/>
        <v>#N/A</v>
      </c>
      <c r="C9564" s="87">
        <f t="shared" si="448"/>
        <v>6.12</v>
      </c>
      <c r="D9564" s="87" t="e">
        <f t="shared" si="449"/>
        <v>#N/A</v>
      </c>
      <c r="E9564" s="87">
        <v>0</v>
      </c>
      <c r="F9564" s="87">
        <v>6.12</v>
      </c>
    </row>
    <row r="9565" spans="1:6">
      <c r="A9565" s="86">
        <v>36493</v>
      </c>
      <c r="B9565" s="87" t="e">
        <f t="shared" si="447"/>
        <v>#N/A</v>
      </c>
      <c r="C9565" s="87">
        <f t="shared" si="448"/>
        <v>6.21</v>
      </c>
      <c r="D9565" s="87" t="e">
        <f t="shared" si="449"/>
        <v>#N/A</v>
      </c>
      <c r="E9565" s="87">
        <v>0</v>
      </c>
      <c r="F9565" s="87">
        <v>6.21</v>
      </c>
    </row>
    <row r="9566" spans="1:6">
      <c r="A9566" s="86">
        <v>36494</v>
      </c>
      <c r="B9566" s="87" t="e">
        <f t="shared" si="447"/>
        <v>#N/A</v>
      </c>
      <c r="C9566" s="87">
        <f t="shared" si="448"/>
        <v>6.18</v>
      </c>
      <c r="D9566" s="87" t="e">
        <f t="shared" si="449"/>
        <v>#N/A</v>
      </c>
      <c r="E9566" s="87">
        <v>0</v>
      </c>
      <c r="F9566" s="87">
        <v>6.18</v>
      </c>
    </row>
    <row r="9567" spans="1:6">
      <c r="A9567" s="86">
        <v>36495</v>
      </c>
      <c r="B9567" s="87" t="e">
        <f t="shared" si="447"/>
        <v>#N/A</v>
      </c>
      <c r="C9567" s="87">
        <f t="shared" si="448"/>
        <v>6.21</v>
      </c>
      <c r="D9567" s="87" t="e">
        <f t="shared" si="449"/>
        <v>#N/A</v>
      </c>
      <c r="E9567" s="87">
        <v>0</v>
      </c>
      <c r="F9567" s="87">
        <v>6.21</v>
      </c>
    </row>
    <row r="9568" spans="1:6">
      <c r="A9568" s="86">
        <v>36496</v>
      </c>
      <c r="B9568" s="87" t="e">
        <f t="shared" si="447"/>
        <v>#N/A</v>
      </c>
      <c r="C9568" s="87">
        <f t="shared" si="448"/>
        <v>6.24</v>
      </c>
      <c r="D9568" s="87" t="e">
        <f t="shared" si="449"/>
        <v>#N/A</v>
      </c>
      <c r="E9568" s="87">
        <v>0</v>
      </c>
      <c r="F9568" s="87">
        <v>6.24</v>
      </c>
    </row>
    <row r="9569" spans="1:6">
      <c r="A9569" s="86">
        <v>36497</v>
      </c>
      <c r="B9569" s="87" t="e">
        <f t="shared" si="447"/>
        <v>#N/A</v>
      </c>
      <c r="C9569" s="87">
        <f t="shared" si="448"/>
        <v>6.17</v>
      </c>
      <c r="D9569" s="87" t="e">
        <f t="shared" si="449"/>
        <v>#N/A</v>
      </c>
      <c r="E9569" s="87">
        <v>0</v>
      </c>
      <c r="F9569" s="87">
        <v>6.17</v>
      </c>
    </row>
    <row r="9570" spans="1:6">
      <c r="A9570" s="86">
        <v>36500</v>
      </c>
      <c r="B9570" s="87" t="e">
        <f t="shared" si="447"/>
        <v>#N/A</v>
      </c>
      <c r="C9570" s="87">
        <f t="shared" si="448"/>
        <v>6.16</v>
      </c>
      <c r="D9570" s="87" t="e">
        <f t="shared" si="449"/>
        <v>#N/A</v>
      </c>
      <c r="E9570" s="87">
        <v>0</v>
      </c>
      <c r="F9570" s="87">
        <v>6.16</v>
      </c>
    </row>
    <row r="9571" spans="1:6">
      <c r="A9571" s="86">
        <v>36501</v>
      </c>
      <c r="B9571" s="87" t="e">
        <f t="shared" si="447"/>
        <v>#N/A</v>
      </c>
      <c r="C9571" s="87">
        <f t="shared" si="448"/>
        <v>6.11</v>
      </c>
      <c r="D9571" s="87" t="e">
        <f t="shared" si="449"/>
        <v>#N/A</v>
      </c>
      <c r="E9571" s="87">
        <v>0</v>
      </c>
      <c r="F9571" s="87">
        <v>6.11</v>
      </c>
    </row>
    <row r="9572" spans="1:6">
      <c r="A9572" s="86">
        <v>36502</v>
      </c>
      <c r="B9572" s="87" t="e">
        <f t="shared" si="447"/>
        <v>#N/A</v>
      </c>
      <c r="C9572" s="87">
        <f t="shared" si="448"/>
        <v>6.15</v>
      </c>
      <c r="D9572" s="87" t="e">
        <f t="shared" si="449"/>
        <v>#N/A</v>
      </c>
      <c r="E9572" s="87">
        <v>0</v>
      </c>
      <c r="F9572" s="87">
        <v>6.15</v>
      </c>
    </row>
    <row r="9573" spans="1:6">
      <c r="A9573" s="86">
        <v>36503</v>
      </c>
      <c r="B9573" s="87" t="e">
        <f t="shared" si="447"/>
        <v>#N/A</v>
      </c>
      <c r="C9573" s="87">
        <f t="shared" si="448"/>
        <v>6.14</v>
      </c>
      <c r="D9573" s="87" t="e">
        <f t="shared" si="449"/>
        <v>#N/A</v>
      </c>
      <c r="E9573" s="87">
        <v>0</v>
      </c>
      <c r="F9573" s="87">
        <v>6.14</v>
      </c>
    </row>
    <row r="9574" spans="1:6">
      <c r="A9574" s="86">
        <v>36504</v>
      </c>
      <c r="B9574" s="87" t="e">
        <f t="shared" si="447"/>
        <v>#N/A</v>
      </c>
      <c r="C9574" s="87">
        <f t="shared" si="448"/>
        <v>6.08</v>
      </c>
      <c r="D9574" s="87" t="e">
        <f t="shared" si="449"/>
        <v>#N/A</v>
      </c>
      <c r="E9574" s="87">
        <v>0</v>
      </c>
      <c r="F9574" s="87">
        <v>6.08</v>
      </c>
    </row>
    <row r="9575" spans="1:6">
      <c r="A9575" s="86">
        <v>36507</v>
      </c>
      <c r="B9575" s="87" t="e">
        <f t="shared" si="447"/>
        <v>#N/A</v>
      </c>
      <c r="C9575" s="87">
        <f t="shared" si="448"/>
        <v>6.11</v>
      </c>
      <c r="D9575" s="87" t="e">
        <f t="shared" si="449"/>
        <v>#N/A</v>
      </c>
      <c r="E9575" s="87">
        <v>0</v>
      </c>
      <c r="F9575" s="87">
        <v>6.11</v>
      </c>
    </row>
    <row r="9576" spans="1:6">
      <c r="A9576" s="86">
        <v>36508</v>
      </c>
      <c r="B9576" s="87" t="e">
        <f t="shared" si="447"/>
        <v>#N/A</v>
      </c>
      <c r="C9576" s="87">
        <f t="shared" si="448"/>
        <v>6.22</v>
      </c>
      <c r="D9576" s="87" t="e">
        <f t="shared" si="449"/>
        <v>#N/A</v>
      </c>
      <c r="E9576" s="87">
        <v>0</v>
      </c>
      <c r="F9576" s="87">
        <v>6.22</v>
      </c>
    </row>
    <row r="9577" spans="1:6">
      <c r="A9577" s="86">
        <v>36509</v>
      </c>
      <c r="B9577" s="87" t="e">
        <f t="shared" si="447"/>
        <v>#N/A</v>
      </c>
      <c r="C9577" s="87">
        <f t="shared" si="448"/>
        <v>6.25</v>
      </c>
      <c r="D9577" s="87" t="e">
        <f t="shared" si="449"/>
        <v>#N/A</v>
      </c>
      <c r="E9577" s="87">
        <v>0</v>
      </c>
      <c r="F9577" s="87">
        <v>6.25</v>
      </c>
    </row>
    <row r="9578" spans="1:6">
      <c r="A9578" s="86">
        <v>36510</v>
      </c>
      <c r="B9578" s="87" t="e">
        <f t="shared" si="447"/>
        <v>#N/A</v>
      </c>
      <c r="C9578" s="87">
        <f t="shared" si="448"/>
        <v>6.31</v>
      </c>
      <c r="D9578" s="87" t="e">
        <f t="shared" si="449"/>
        <v>#N/A</v>
      </c>
      <c r="E9578" s="87">
        <v>0</v>
      </c>
      <c r="F9578" s="87">
        <v>6.31</v>
      </c>
    </row>
    <row r="9579" spans="1:6">
      <c r="A9579" s="86">
        <v>36511</v>
      </c>
      <c r="B9579" s="87" t="e">
        <f t="shared" si="447"/>
        <v>#N/A</v>
      </c>
      <c r="C9579" s="87">
        <f t="shared" si="448"/>
        <v>6.3</v>
      </c>
      <c r="D9579" s="87" t="e">
        <f t="shared" si="449"/>
        <v>#N/A</v>
      </c>
      <c r="E9579" s="87">
        <v>0</v>
      </c>
      <c r="F9579" s="87">
        <v>6.3</v>
      </c>
    </row>
    <row r="9580" spans="1:6">
      <c r="A9580" s="86">
        <v>36514</v>
      </c>
      <c r="B9580" s="87" t="e">
        <f t="shared" si="447"/>
        <v>#N/A</v>
      </c>
      <c r="C9580" s="87">
        <f t="shared" si="448"/>
        <v>6.36</v>
      </c>
      <c r="D9580" s="87" t="e">
        <f t="shared" si="449"/>
        <v>#N/A</v>
      </c>
      <c r="E9580" s="87">
        <v>0</v>
      </c>
      <c r="F9580" s="87">
        <v>6.36</v>
      </c>
    </row>
    <row r="9581" spans="1:6">
      <c r="A9581" s="86">
        <v>36515</v>
      </c>
      <c r="B9581" s="87" t="e">
        <f t="shared" si="447"/>
        <v>#N/A</v>
      </c>
      <c r="C9581" s="87">
        <f t="shared" si="448"/>
        <v>6.38</v>
      </c>
      <c r="D9581" s="87" t="e">
        <f t="shared" si="449"/>
        <v>#N/A</v>
      </c>
      <c r="E9581" s="87">
        <v>0</v>
      </c>
      <c r="F9581" s="87">
        <v>6.38</v>
      </c>
    </row>
    <row r="9582" spans="1:6">
      <c r="A9582" s="86">
        <v>36516</v>
      </c>
      <c r="B9582" s="87" t="e">
        <f t="shared" si="447"/>
        <v>#N/A</v>
      </c>
      <c r="C9582" s="87">
        <f t="shared" si="448"/>
        <v>6.39</v>
      </c>
      <c r="D9582" s="87" t="e">
        <f t="shared" si="449"/>
        <v>#N/A</v>
      </c>
      <c r="E9582" s="87">
        <v>0</v>
      </c>
      <c r="F9582" s="87">
        <v>6.39</v>
      </c>
    </row>
    <row r="9583" spans="1:6">
      <c r="A9583" s="86">
        <v>36517</v>
      </c>
      <c r="B9583" s="87" t="e">
        <f t="shared" si="447"/>
        <v>#N/A</v>
      </c>
      <c r="C9583" s="87">
        <f t="shared" si="448"/>
        <v>6.41</v>
      </c>
      <c r="D9583" s="87" t="e">
        <f t="shared" si="449"/>
        <v>#N/A</v>
      </c>
      <c r="E9583" s="87">
        <v>0</v>
      </c>
      <c r="F9583" s="87">
        <v>6.41</v>
      </c>
    </row>
    <row r="9584" spans="1:6">
      <c r="A9584" s="86">
        <v>36521</v>
      </c>
      <c r="B9584" s="87" t="e">
        <f t="shared" si="447"/>
        <v>#N/A</v>
      </c>
      <c r="C9584" s="87">
        <f t="shared" si="448"/>
        <v>6.4</v>
      </c>
      <c r="D9584" s="87" t="e">
        <f t="shared" si="449"/>
        <v>#N/A</v>
      </c>
      <c r="E9584" s="87">
        <v>0</v>
      </c>
      <c r="F9584" s="87">
        <v>6.4</v>
      </c>
    </row>
    <row r="9585" spans="1:6">
      <c r="A9585" s="86">
        <v>36522</v>
      </c>
      <c r="B9585" s="87" t="e">
        <f t="shared" si="447"/>
        <v>#N/A</v>
      </c>
      <c r="C9585" s="87">
        <f t="shared" si="448"/>
        <v>6.43</v>
      </c>
      <c r="D9585" s="87" t="e">
        <f t="shared" si="449"/>
        <v>#N/A</v>
      </c>
      <c r="E9585" s="87">
        <v>0</v>
      </c>
      <c r="F9585" s="87">
        <v>6.43</v>
      </c>
    </row>
    <row r="9586" spans="1:6">
      <c r="A9586" s="86">
        <v>36523</v>
      </c>
      <c r="B9586" s="87" t="e">
        <f t="shared" si="447"/>
        <v>#N/A</v>
      </c>
      <c r="C9586" s="87">
        <f t="shared" si="448"/>
        <v>6.4</v>
      </c>
      <c r="D9586" s="87" t="e">
        <f t="shared" si="449"/>
        <v>#N/A</v>
      </c>
      <c r="E9586" s="87">
        <v>0</v>
      </c>
      <c r="F9586" s="87">
        <v>6.4</v>
      </c>
    </row>
    <row r="9587" spans="1:6">
      <c r="A9587" s="86">
        <v>36524</v>
      </c>
      <c r="B9587" s="87" t="e">
        <f t="shared" si="447"/>
        <v>#N/A</v>
      </c>
      <c r="C9587" s="87">
        <f t="shared" si="448"/>
        <v>6.39</v>
      </c>
      <c r="D9587" s="87" t="e">
        <f t="shared" si="449"/>
        <v>#N/A</v>
      </c>
      <c r="E9587" s="87">
        <v>0</v>
      </c>
      <c r="F9587" s="87">
        <v>6.39</v>
      </c>
    </row>
    <row r="9588" spans="1:6">
      <c r="A9588" s="86">
        <v>36525</v>
      </c>
      <c r="B9588" s="87" t="e">
        <f t="shared" si="447"/>
        <v>#N/A</v>
      </c>
      <c r="C9588" s="87">
        <f t="shared" si="448"/>
        <v>6.45</v>
      </c>
      <c r="D9588" s="87" t="e">
        <f t="shared" si="449"/>
        <v>#N/A</v>
      </c>
      <c r="E9588" s="87">
        <v>0</v>
      </c>
      <c r="F9588" s="87">
        <v>6.45</v>
      </c>
    </row>
    <row r="9589" spans="1:6">
      <c r="A9589" s="86">
        <v>36528</v>
      </c>
      <c r="B9589" s="87" t="e">
        <f t="shared" si="447"/>
        <v>#N/A</v>
      </c>
      <c r="C9589" s="87">
        <f t="shared" si="448"/>
        <v>6.58</v>
      </c>
      <c r="D9589" s="87" t="e">
        <f t="shared" si="449"/>
        <v>#N/A</v>
      </c>
      <c r="E9589" s="87">
        <v>0</v>
      </c>
      <c r="F9589" s="87">
        <v>6.58</v>
      </c>
    </row>
    <row r="9590" spans="1:6">
      <c r="A9590" s="86">
        <v>36529</v>
      </c>
      <c r="B9590" s="87" t="e">
        <f t="shared" si="447"/>
        <v>#N/A</v>
      </c>
      <c r="C9590" s="87">
        <f t="shared" si="448"/>
        <v>6.49</v>
      </c>
      <c r="D9590" s="87" t="e">
        <f t="shared" si="449"/>
        <v>#N/A</v>
      </c>
      <c r="E9590" s="87">
        <v>0</v>
      </c>
      <c r="F9590" s="87">
        <v>6.49</v>
      </c>
    </row>
    <row r="9591" spans="1:6">
      <c r="A9591" s="86">
        <v>36530</v>
      </c>
      <c r="B9591" s="87" t="e">
        <f t="shared" si="447"/>
        <v>#N/A</v>
      </c>
      <c r="C9591" s="87">
        <f t="shared" si="448"/>
        <v>6.62</v>
      </c>
      <c r="D9591" s="87" t="e">
        <f t="shared" si="449"/>
        <v>#N/A</v>
      </c>
      <c r="E9591" s="87">
        <v>0</v>
      </c>
      <c r="F9591" s="87">
        <v>6.62</v>
      </c>
    </row>
    <row r="9592" spans="1:6">
      <c r="A9592" s="86">
        <v>36531</v>
      </c>
      <c r="B9592" s="87" t="e">
        <f t="shared" si="447"/>
        <v>#N/A</v>
      </c>
      <c r="C9592" s="87">
        <f t="shared" si="448"/>
        <v>6.57</v>
      </c>
      <c r="D9592" s="87" t="e">
        <f t="shared" si="449"/>
        <v>#N/A</v>
      </c>
      <c r="E9592" s="87">
        <v>0</v>
      </c>
      <c r="F9592" s="87">
        <v>6.57</v>
      </c>
    </row>
    <row r="9593" spans="1:6">
      <c r="A9593" s="86">
        <v>36532</v>
      </c>
      <c r="B9593" s="87" t="e">
        <f t="shared" si="447"/>
        <v>#N/A</v>
      </c>
      <c r="C9593" s="87">
        <f t="shared" si="448"/>
        <v>6.52</v>
      </c>
      <c r="D9593" s="87" t="e">
        <f t="shared" si="449"/>
        <v>#N/A</v>
      </c>
      <c r="E9593" s="87">
        <v>0</v>
      </c>
      <c r="F9593" s="87">
        <v>6.52</v>
      </c>
    </row>
    <row r="9594" spans="1:6">
      <c r="A9594" s="86">
        <v>36535</v>
      </c>
      <c r="B9594" s="87" t="e">
        <f t="shared" si="447"/>
        <v>#N/A</v>
      </c>
      <c r="C9594" s="87">
        <f t="shared" si="448"/>
        <v>6.57</v>
      </c>
      <c r="D9594" s="87" t="e">
        <f t="shared" si="449"/>
        <v>#N/A</v>
      </c>
      <c r="E9594" s="87">
        <v>0</v>
      </c>
      <c r="F9594" s="87">
        <v>6.57</v>
      </c>
    </row>
    <row r="9595" spans="1:6">
      <c r="A9595" s="86">
        <v>36536</v>
      </c>
      <c r="B9595" s="87" t="e">
        <f t="shared" si="447"/>
        <v>#N/A</v>
      </c>
      <c r="C9595" s="87">
        <f t="shared" si="448"/>
        <v>6.67</v>
      </c>
      <c r="D9595" s="87" t="e">
        <f t="shared" si="449"/>
        <v>#N/A</v>
      </c>
      <c r="E9595" s="87">
        <v>0</v>
      </c>
      <c r="F9595" s="87">
        <v>6.67</v>
      </c>
    </row>
    <row r="9596" spans="1:6">
      <c r="A9596" s="86">
        <v>36537</v>
      </c>
      <c r="B9596" s="87" t="e">
        <f t="shared" si="447"/>
        <v>#N/A</v>
      </c>
      <c r="C9596" s="87">
        <f t="shared" si="448"/>
        <v>6.72</v>
      </c>
      <c r="D9596" s="87" t="e">
        <f t="shared" si="449"/>
        <v>#N/A</v>
      </c>
      <c r="E9596" s="87">
        <v>0</v>
      </c>
      <c r="F9596" s="87">
        <v>6.72</v>
      </c>
    </row>
    <row r="9597" spans="1:6">
      <c r="A9597" s="86">
        <v>36538</v>
      </c>
      <c r="B9597" s="87" t="e">
        <f t="shared" si="447"/>
        <v>#N/A</v>
      </c>
      <c r="C9597" s="87">
        <f t="shared" si="448"/>
        <v>6.63</v>
      </c>
      <c r="D9597" s="87" t="e">
        <f t="shared" si="449"/>
        <v>#N/A</v>
      </c>
      <c r="E9597" s="87">
        <v>0</v>
      </c>
      <c r="F9597" s="87">
        <v>6.63</v>
      </c>
    </row>
    <row r="9598" spans="1:6">
      <c r="A9598" s="86">
        <v>36539</v>
      </c>
      <c r="B9598" s="87" t="e">
        <f t="shared" si="447"/>
        <v>#N/A</v>
      </c>
      <c r="C9598" s="87">
        <f t="shared" si="448"/>
        <v>6.69</v>
      </c>
      <c r="D9598" s="87" t="e">
        <f t="shared" si="449"/>
        <v>#N/A</v>
      </c>
      <c r="E9598" s="87">
        <v>0</v>
      </c>
      <c r="F9598" s="87">
        <v>6.69</v>
      </c>
    </row>
    <row r="9599" spans="1:6">
      <c r="A9599" s="86">
        <v>36543</v>
      </c>
      <c r="B9599" s="87" t="e">
        <f t="shared" si="447"/>
        <v>#N/A</v>
      </c>
      <c r="C9599" s="87">
        <f t="shared" si="448"/>
        <v>6.75</v>
      </c>
      <c r="D9599" s="87" t="e">
        <f t="shared" si="449"/>
        <v>#N/A</v>
      </c>
      <c r="E9599" s="87">
        <v>0</v>
      </c>
      <c r="F9599" s="87">
        <v>6.75</v>
      </c>
    </row>
    <row r="9600" spans="1:6">
      <c r="A9600" s="86">
        <v>36544</v>
      </c>
      <c r="B9600" s="87" t="e">
        <f t="shared" si="447"/>
        <v>#N/A</v>
      </c>
      <c r="C9600" s="87">
        <f t="shared" si="448"/>
        <v>6.73</v>
      </c>
      <c r="D9600" s="87" t="e">
        <f t="shared" si="449"/>
        <v>#N/A</v>
      </c>
      <c r="E9600" s="87">
        <v>0</v>
      </c>
      <c r="F9600" s="87">
        <v>6.73</v>
      </c>
    </row>
    <row r="9601" spans="1:6">
      <c r="A9601" s="86">
        <v>36545</v>
      </c>
      <c r="B9601" s="87" t="e">
        <f t="shared" si="447"/>
        <v>#N/A</v>
      </c>
      <c r="C9601" s="87">
        <f t="shared" si="448"/>
        <v>6.79</v>
      </c>
      <c r="D9601" s="87" t="e">
        <f t="shared" si="449"/>
        <v>#N/A</v>
      </c>
      <c r="E9601" s="87">
        <v>0</v>
      </c>
      <c r="F9601" s="87">
        <v>6.79</v>
      </c>
    </row>
    <row r="9602" spans="1:6">
      <c r="A9602" s="86">
        <v>36546</v>
      </c>
      <c r="B9602" s="87" t="e">
        <f t="shared" si="447"/>
        <v>#N/A</v>
      </c>
      <c r="C9602" s="87">
        <f t="shared" si="448"/>
        <v>6.79</v>
      </c>
      <c r="D9602" s="87" t="e">
        <f t="shared" si="449"/>
        <v>#N/A</v>
      </c>
      <c r="E9602" s="87">
        <v>0</v>
      </c>
      <c r="F9602" s="87">
        <v>6.79</v>
      </c>
    </row>
    <row r="9603" spans="1:6">
      <c r="A9603" s="86">
        <v>36549</v>
      </c>
      <c r="B9603" s="87" t="e">
        <f t="shared" ref="B9603:B9666" si="450">IF(E9603=0,NA(),E9603)</f>
        <v>#N/A</v>
      </c>
      <c r="C9603" s="87">
        <f t="shared" ref="C9603:C9666" si="451">IF(F9603=0,NA(),F9603)</f>
        <v>6.69</v>
      </c>
      <c r="D9603" s="87" t="e">
        <f t="shared" ref="D9603:D9666" si="452">B9603-C9603</f>
        <v>#N/A</v>
      </c>
      <c r="E9603" s="87">
        <v>0</v>
      </c>
      <c r="F9603" s="87">
        <v>6.69</v>
      </c>
    </row>
    <row r="9604" spans="1:6">
      <c r="A9604" s="86">
        <v>36550</v>
      </c>
      <c r="B9604" s="87" t="e">
        <f t="shared" si="450"/>
        <v>#N/A</v>
      </c>
      <c r="C9604" s="87">
        <f t="shared" si="451"/>
        <v>6.7</v>
      </c>
      <c r="D9604" s="87" t="e">
        <f t="shared" si="452"/>
        <v>#N/A</v>
      </c>
      <c r="E9604" s="87">
        <v>0</v>
      </c>
      <c r="F9604" s="87">
        <v>6.7</v>
      </c>
    </row>
    <row r="9605" spans="1:6">
      <c r="A9605" s="86">
        <v>36551</v>
      </c>
      <c r="B9605" s="87" t="e">
        <f t="shared" si="450"/>
        <v>#N/A</v>
      </c>
      <c r="C9605" s="87">
        <f t="shared" si="451"/>
        <v>6.69</v>
      </c>
      <c r="D9605" s="87" t="e">
        <f t="shared" si="452"/>
        <v>#N/A</v>
      </c>
      <c r="E9605" s="87">
        <v>0</v>
      </c>
      <c r="F9605" s="87">
        <v>6.69</v>
      </c>
    </row>
    <row r="9606" spans="1:6">
      <c r="A9606" s="86">
        <v>36552</v>
      </c>
      <c r="B9606" s="87" t="e">
        <f t="shared" si="450"/>
        <v>#N/A</v>
      </c>
      <c r="C9606" s="87">
        <f t="shared" si="451"/>
        <v>6.68</v>
      </c>
      <c r="D9606" s="87" t="e">
        <f t="shared" si="452"/>
        <v>#N/A</v>
      </c>
      <c r="E9606" s="87">
        <v>0</v>
      </c>
      <c r="F9606" s="87">
        <v>6.68</v>
      </c>
    </row>
    <row r="9607" spans="1:6">
      <c r="A9607" s="86">
        <v>36553</v>
      </c>
      <c r="B9607" s="87" t="e">
        <f t="shared" si="450"/>
        <v>#N/A</v>
      </c>
      <c r="C9607" s="87">
        <f t="shared" si="451"/>
        <v>6.66</v>
      </c>
      <c r="D9607" s="87" t="e">
        <f t="shared" si="452"/>
        <v>#N/A</v>
      </c>
      <c r="E9607" s="87">
        <v>0</v>
      </c>
      <c r="F9607" s="87">
        <v>6.66</v>
      </c>
    </row>
    <row r="9608" spans="1:6">
      <c r="A9608" s="86">
        <v>36556</v>
      </c>
      <c r="B9608" s="87" t="e">
        <f t="shared" si="450"/>
        <v>#N/A</v>
      </c>
      <c r="C9608" s="87">
        <f t="shared" si="451"/>
        <v>6.68</v>
      </c>
      <c r="D9608" s="87" t="e">
        <f t="shared" si="452"/>
        <v>#N/A</v>
      </c>
      <c r="E9608" s="87">
        <v>0</v>
      </c>
      <c r="F9608" s="87">
        <v>6.68</v>
      </c>
    </row>
    <row r="9609" spans="1:6">
      <c r="A9609" s="86">
        <v>36557</v>
      </c>
      <c r="B9609" s="87" t="e">
        <f t="shared" si="450"/>
        <v>#N/A</v>
      </c>
      <c r="C9609" s="87">
        <f t="shared" si="451"/>
        <v>6.62</v>
      </c>
      <c r="D9609" s="87" t="e">
        <f t="shared" si="452"/>
        <v>#N/A</v>
      </c>
      <c r="E9609" s="87">
        <v>0</v>
      </c>
      <c r="F9609" s="87">
        <v>6.62</v>
      </c>
    </row>
    <row r="9610" spans="1:6">
      <c r="A9610" s="86">
        <v>36558</v>
      </c>
      <c r="B9610" s="87" t="e">
        <f t="shared" si="450"/>
        <v>#N/A</v>
      </c>
      <c r="C9610" s="87">
        <f t="shared" si="451"/>
        <v>6.6</v>
      </c>
      <c r="D9610" s="87" t="e">
        <f t="shared" si="452"/>
        <v>#N/A</v>
      </c>
      <c r="E9610" s="87">
        <v>0</v>
      </c>
      <c r="F9610" s="87">
        <v>6.6</v>
      </c>
    </row>
    <row r="9611" spans="1:6">
      <c r="A9611" s="86">
        <v>36559</v>
      </c>
      <c r="B9611" s="87" t="e">
        <f t="shared" si="450"/>
        <v>#N/A</v>
      </c>
      <c r="C9611" s="87">
        <f t="shared" si="451"/>
        <v>6.49</v>
      </c>
      <c r="D9611" s="87" t="e">
        <f t="shared" si="452"/>
        <v>#N/A</v>
      </c>
      <c r="E9611" s="87">
        <v>0</v>
      </c>
      <c r="F9611" s="87">
        <v>6.49</v>
      </c>
    </row>
    <row r="9612" spans="1:6">
      <c r="A9612" s="86">
        <v>36560</v>
      </c>
      <c r="B9612" s="87" t="e">
        <f t="shared" si="450"/>
        <v>#N/A</v>
      </c>
      <c r="C9612" s="87">
        <f t="shared" si="451"/>
        <v>6.53</v>
      </c>
      <c r="D9612" s="87" t="e">
        <f t="shared" si="452"/>
        <v>#N/A</v>
      </c>
      <c r="E9612" s="87">
        <v>0</v>
      </c>
      <c r="F9612" s="87">
        <v>6.53</v>
      </c>
    </row>
    <row r="9613" spans="1:6">
      <c r="A9613" s="86">
        <v>36563</v>
      </c>
      <c r="B9613" s="87" t="e">
        <f t="shared" si="450"/>
        <v>#N/A</v>
      </c>
      <c r="C9613" s="87">
        <f t="shared" si="451"/>
        <v>6.64</v>
      </c>
      <c r="D9613" s="87" t="e">
        <f t="shared" si="452"/>
        <v>#N/A</v>
      </c>
      <c r="E9613" s="87">
        <v>0</v>
      </c>
      <c r="F9613" s="87">
        <v>6.64</v>
      </c>
    </row>
    <row r="9614" spans="1:6">
      <c r="A9614" s="86">
        <v>36564</v>
      </c>
      <c r="B9614" s="87" t="e">
        <f t="shared" si="450"/>
        <v>#N/A</v>
      </c>
      <c r="C9614" s="87">
        <f t="shared" si="451"/>
        <v>6.59</v>
      </c>
      <c r="D9614" s="87" t="e">
        <f t="shared" si="452"/>
        <v>#N/A</v>
      </c>
      <c r="E9614" s="87">
        <v>0</v>
      </c>
      <c r="F9614" s="87">
        <v>6.59</v>
      </c>
    </row>
    <row r="9615" spans="1:6">
      <c r="A9615" s="86">
        <v>36565</v>
      </c>
      <c r="B9615" s="87" t="e">
        <f t="shared" si="450"/>
        <v>#N/A</v>
      </c>
      <c r="C9615" s="87">
        <f t="shared" si="451"/>
        <v>6.56</v>
      </c>
      <c r="D9615" s="87" t="e">
        <f t="shared" si="452"/>
        <v>#N/A</v>
      </c>
      <c r="E9615" s="87">
        <v>0</v>
      </c>
      <c r="F9615" s="87">
        <v>6.56</v>
      </c>
    </row>
    <row r="9616" spans="1:6">
      <c r="A9616" s="86">
        <v>36566</v>
      </c>
      <c r="B9616" s="87" t="e">
        <f t="shared" si="450"/>
        <v>#N/A</v>
      </c>
      <c r="C9616" s="87">
        <f t="shared" si="451"/>
        <v>6.67</v>
      </c>
      <c r="D9616" s="87" t="e">
        <f t="shared" si="452"/>
        <v>#N/A</v>
      </c>
      <c r="E9616" s="87">
        <v>0</v>
      </c>
      <c r="F9616" s="87">
        <v>6.67</v>
      </c>
    </row>
    <row r="9617" spans="1:6">
      <c r="A9617" s="86">
        <v>36567</v>
      </c>
      <c r="B9617" s="87" t="e">
        <f t="shared" si="450"/>
        <v>#N/A</v>
      </c>
      <c r="C9617" s="87">
        <f t="shared" si="451"/>
        <v>6.63</v>
      </c>
      <c r="D9617" s="87" t="e">
        <f t="shared" si="452"/>
        <v>#N/A</v>
      </c>
      <c r="E9617" s="87">
        <v>0</v>
      </c>
      <c r="F9617" s="87">
        <v>6.63</v>
      </c>
    </row>
    <row r="9618" spans="1:6">
      <c r="A9618" s="86">
        <v>36570</v>
      </c>
      <c r="B9618" s="87" t="e">
        <f t="shared" si="450"/>
        <v>#N/A</v>
      </c>
      <c r="C9618" s="87">
        <f t="shared" si="451"/>
        <v>6.56</v>
      </c>
      <c r="D9618" s="87" t="e">
        <f t="shared" si="452"/>
        <v>#N/A</v>
      </c>
      <c r="E9618" s="87">
        <v>0</v>
      </c>
      <c r="F9618" s="87">
        <v>6.56</v>
      </c>
    </row>
    <row r="9619" spans="1:6">
      <c r="A9619" s="86">
        <v>36571</v>
      </c>
      <c r="B9619" s="87" t="e">
        <f t="shared" si="450"/>
        <v>#N/A</v>
      </c>
      <c r="C9619" s="87">
        <f t="shared" si="451"/>
        <v>6.56</v>
      </c>
      <c r="D9619" s="87" t="e">
        <f t="shared" si="452"/>
        <v>#N/A</v>
      </c>
      <c r="E9619" s="87">
        <v>0</v>
      </c>
      <c r="F9619" s="87">
        <v>6.56</v>
      </c>
    </row>
    <row r="9620" spans="1:6">
      <c r="A9620" s="86">
        <v>36572</v>
      </c>
      <c r="B9620" s="87" t="e">
        <f t="shared" si="450"/>
        <v>#N/A</v>
      </c>
      <c r="C9620" s="87">
        <f t="shared" si="451"/>
        <v>6.56</v>
      </c>
      <c r="D9620" s="87" t="e">
        <f t="shared" si="452"/>
        <v>#N/A</v>
      </c>
      <c r="E9620" s="87">
        <v>0</v>
      </c>
      <c r="F9620" s="87">
        <v>6.56</v>
      </c>
    </row>
    <row r="9621" spans="1:6">
      <c r="A9621" s="86">
        <v>36573</v>
      </c>
      <c r="B9621" s="87" t="e">
        <f t="shared" si="450"/>
        <v>#N/A</v>
      </c>
      <c r="C9621" s="87">
        <f t="shared" si="451"/>
        <v>6.58</v>
      </c>
      <c r="D9621" s="87" t="e">
        <f t="shared" si="452"/>
        <v>#N/A</v>
      </c>
      <c r="E9621" s="87">
        <v>0</v>
      </c>
      <c r="F9621" s="87">
        <v>6.58</v>
      </c>
    </row>
    <row r="9622" spans="1:6">
      <c r="A9622" s="86">
        <v>36574</v>
      </c>
      <c r="B9622" s="87" t="e">
        <f t="shared" si="450"/>
        <v>#N/A</v>
      </c>
      <c r="C9622" s="87">
        <f t="shared" si="451"/>
        <v>6.49</v>
      </c>
      <c r="D9622" s="87" t="e">
        <f t="shared" si="452"/>
        <v>#N/A</v>
      </c>
      <c r="E9622" s="87">
        <v>0</v>
      </c>
      <c r="F9622" s="87">
        <v>6.49</v>
      </c>
    </row>
    <row r="9623" spans="1:6">
      <c r="A9623" s="86">
        <v>36578</v>
      </c>
      <c r="B9623" s="87" t="e">
        <f t="shared" si="450"/>
        <v>#N/A</v>
      </c>
      <c r="C9623" s="87">
        <f t="shared" si="451"/>
        <v>6.36</v>
      </c>
      <c r="D9623" s="87" t="e">
        <f t="shared" si="452"/>
        <v>#N/A</v>
      </c>
      <c r="E9623" s="87">
        <v>0</v>
      </c>
      <c r="F9623" s="87">
        <v>6.36</v>
      </c>
    </row>
    <row r="9624" spans="1:6">
      <c r="A9624" s="86">
        <v>36579</v>
      </c>
      <c r="B9624" s="87" t="e">
        <f t="shared" si="450"/>
        <v>#N/A</v>
      </c>
      <c r="C9624" s="87">
        <f t="shared" si="451"/>
        <v>6.44</v>
      </c>
      <c r="D9624" s="87" t="e">
        <f t="shared" si="452"/>
        <v>#N/A</v>
      </c>
      <c r="E9624" s="87">
        <v>0</v>
      </c>
      <c r="F9624" s="87">
        <v>6.44</v>
      </c>
    </row>
    <row r="9625" spans="1:6">
      <c r="A9625" s="86">
        <v>36580</v>
      </c>
      <c r="B9625" s="87" t="e">
        <f t="shared" si="450"/>
        <v>#N/A</v>
      </c>
      <c r="C9625" s="87">
        <f t="shared" si="451"/>
        <v>6.36</v>
      </c>
      <c r="D9625" s="87" t="e">
        <f t="shared" si="452"/>
        <v>#N/A</v>
      </c>
      <c r="E9625" s="87">
        <v>0</v>
      </c>
      <c r="F9625" s="87">
        <v>6.36</v>
      </c>
    </row>
    <row r="9626" spans="1:6">
      <c r="A9626" s="86">
        <v>36581</v>
      </c>
      <c r="B9626" s="87" t="e">
        <f t="shared" si="450"/>
        <v>#N/A</v>
      </c>
      <c r="C9626" s="87">
        <f t="shared" si="451"/>
        <v>6.36</v>
      </c>
      <c r="D9626" s="87" t="e">
        <f t="shared" si="452"/>
        <v>#N/A</v>
      </c>
      <c r="E9626" s="87">
        <v>0</v>
      </c>
      <c r="F9626" s="87">
        <v>6.36</v>
      </c>
    </row>
    <row r="9627" spans="1:6">
      <c r="A9627" s="86">
        <v>36584</v>
      </c>
      <c r="B9627" s="87" t="e">
        <f t="shared" si="450"/>
        <v>#N/A</v>
      </c>
      <c r="C9627" s="87">
        <f t="shared" si="451"/>
        <v>6.37</v>
      </c>
      <c r="D9627" s="87" t="e">
        <f t="shared" si="452"/>
        <v>#N/A</v>
      </c>
      <c r="E9627" s="87">
        <v>0</v>
      </c>
      <c r="F9627" s="87">
        <v>6.37</v>
      </c>
    </row>
    <row r="9628" spans="1:6">
      <c r="A9628" s="86">
        <v>36585</v>
      </c>
      <c r="B9628" s="87" t="e">
        <f t="shared" si="450"/>
        <v>#N/A</v>
      </c>
      <c r="C9628" s="87">
        <f t="shared" si="451"/>
        <v>6.42</v>
      </c>
      <c r="D9628" s="87" t="e">
        <f t="shared" si="452"/>
        <v>#N/A</v>
      </c>
      <c r="E9628" s="87">
        <v>0</v>
      </c>
      <c r="F9628" s="87">
        <v>6.42</v>
      </c>
    </row>
    <row r="9629" spans="1:6">
      <c r="A9629" s="86">
        <v>36586</v>
      </c>
      <c r="B9629" s="87" t="e">
        <f t="shared" si="450"/>
        <v>#N/A</v>
      </c>
      <c r="C9629" s="87">
        <f t="shared" si="451"/>
        <v>6.39</v>
      </c>
      <c r="D9629" s="87" t="e">
        <f t="shared" si="452"/>
        <v>#N/A</v>
      </c>
      <c r="E9629" s="87">
        <v>0</v>
      </c>
      <c r="F9629" s="87">
        <v>6.39</v>
      </c>
    </row>
    <row r="9630" spans="1:6">
      <c r="A9630" s="86">
        <v>36587</v>
      </c>
      <c r="B9630" s="87" t="e">
        <f t="shared" si="450"/>
        <v>#N/A</v>
      </c>
      <c r="C9630" s="87">
        <f t="shared" si="451"/>
        <v>6.4</v>
      </c>
      <c r="D9630" s="87" t="e">
        <f t="shared" si="452"/>
        <v>#N/A</v>
      </c>
      <c r="E9630" s="87">
        <v>0</v>
      </c>
      <c r="F9630" s="87">
        <v>6.4</v>
      </c>
    </row>
    <row r="9631" spans="1:6">
      <c r="A9631" s="86">
        <v>36588</v>
      </c>
      <c r="B9631" s="87" t="e">
        <f t="shared" si="450"/>
        <v>#N/A</v>
      </c>
      <c r="C9631" s="87">
        <f t="shared" si="451"/>
        <v>6.39</v>
      </c>
      <c r="D9631" s="87" t="e">
        <f t="shared" si="452"/>
        <v>#N/A</v>
      </c>
      <c r="E9631" s="87">
        <v>0</v>
      </c>
      <c r="F9631" s="87">
        <v>6.39</v>
      </c>
    </row>
    <row r="9632" spans="1:6">
      <c r="A9632" s="86">
        <v>36591</v>
      </c>
      <c r="B9632" s="87" t="e">
        <f t="shared" si="450"/>
        <v>#N/A</v>
      </c>
      <c r="C9632" s="87">
        <f t="shared" si="451"/>
        <v>6.42</v>
      </c>
      <c r="D9632" s="87" t="e">
        <f t="shared" si="452"/>
        <v>#N/A</v>
      </c>
      <c r="E9632" s="87">
        <v>0</v>
      </c>
      <c r="F9632" s="87">
        <v>6.42</v>
      </c>
    </row>
    <row r="9633" spans="1:6">
      <c r="A9633" s="86">
        <v>36592</v>
      </c>
      <c r="B9633" s="87" t="e">
        <f t="shared" si="450"/>
        <v>#N/A</v>
      </c>
      <c r="C9633" s="87">
        <f t="shared" si="451"/>
        <v>6.39</v>
      </c>
      <c r="D9633" s="87" t="e">
        <f t="shared" si="452"/>
        <v>#N/A</v>
      </c>
      <c r="E9633" s="87">
        <v>0</v>
      </c>
      <c r="F9633" s="87">
        <v>6.39</v>
      </c>
    </row>
    <row r="9634" spans="1:6">
      <c r="A9634" s="86">
        <v>36593</v>
      </c>
      <c r="B9634" s="87" t="e">
        <f t="shared" si="450"/>
        <v>#N/A</v>
      </c>
      <c r="C9634" s="87">
        <f t="shared" si="451"/>
        <v>6.38</v>
      </c>
      <c r="D9634" s="87" t="e">
        <f t="shared" si="452"/>
        <v>#N/A</v>
      </c>
      <c r="E9634" s="87">
        <v>0</v>
      </c>
      <c r="F9634" s="87">
        <v>6.38</v>
      </c>
    </row>
    <row r="9635" spans="1:6">
      <c r="A9635" s="86">
        <v>36594</v>
      </c>
      <c r="B9635" s="87" t="e">
        <f t="shared" si="450"/>
        <v>#N/A</v>
      </c>
      <c r="C9635" s="87">
        <f t="shared" si="451"/>
        <v>6.35</v>
      </c>
      <c r="D9635" s="87" t="e">
        <f t="shared" si="452"/>
        <v>#N/A</v>
      </c>
      <c r="E9635" s="87">
        <v>0</v>
      </c>
      <c r="F9635" s="87">
        <v>6.35</v>
      </c>
    </row>
    <row r="9636" spans="1:6">
      <c r="A9636" s="86">
        <v>36595</v>
      </c>
      <c r="B9636" s="87" t="e">
        <f t="shared" si="450"/>
        <v>#N/A</v>
      </c>
      <c r="C9636" s="87">
        <f t="shared" si="451"/>
        <v>6.39</v>
      </c>
      <c r="D9636" s="87" t="e">
        <f t="shared" si="452"/>
        <v>#N/A</v>
      </c>
      <c r="E9636" s="87">
        <v>0</v>
      </c>
      <c r="F9636" s="87">
        <v>6.39</v>
      </c>
    </row>
    <row r="9637" spans="1:6">
      <c r="A9637" s="86">
        <v>36598</v>
      </c>
      <c r="B9637" s="87" t="e">
        <f t="shared" si="450"/>
        <v>#N/A</v>
      </c>
      <c r="C9637" s="87">
        <f t="shared" si="451"/>
        <v>6.36</v>
      </c>
      <c r="D9637" s="87" t="e">
        <f t="shared" si="452"/>
        <v>#N/A</v>
      </c>
      <c r="E9637" s="87">
        <v>0</v>
      </c>
      <c r="F9637" s="87">
        <v>6.36</v>
      </c>
    </row>
    <row r="9638" spans="1:6">
      <c r="A9638" s="86">
        <v>36599</v>
      </c>
      <c r="B9638" s="87" t="e">
        <f t="shared" si="450"/>
        <v>#N/A</v>
      </c>
      <c r="C9638" s="87">
        <f t="shared" si="451"/>
        <v>6.31</v>
      </c>
      <c r="D9638" s="87" t="e">
        <f t="shared" si="452"/>
        <v>#N/A</v>
      </c>
      <c r="E9638" s="87">
        <v>0</v>
      </c>
      <c r="F9638" s="87">
        <v>6.31</v>
      </c>
    </row>
    <row r="9639" spans="1:6">
      <c r="A9639" s="86">
        <v>36600</v>
      </c>
      <c r="B9639" s="87" t="e">
        <f t="shared" si="450"/>
        <v>#N/A</v>
      </c>
      <c r="C9639" s="87">
        <f t="shared" si="451"/>
        <v>6.29</v>
      </c>
      <c r="D9639" s="87" t="e">
        <f t="shared" si="452"/>
        <v>#N/A</v>
      </c>
      <c r="E9639" s="87">
        <v>0</v>
      </c>
      <c r="F9639" s="87">
        <v>6.29</v>
      </c>
    </row>
    <row r="9640" spans="1:6">
      <c r="A9640" s="86">
        <v>36601</v>
      </c>
      <c r="B9640" s="87" t="e">
        <f t="shared" si="450"/>
        <v>#N/A</v>
      </c>
      <c r="C9640" s="87">
        <f t="shared" si="451"/>
        <v>6.26</v>
      </c>
      <c r="D9640" s="87" t="e">
        <f t="shared" si="452"/>
        <v>#N/A</v>
      </c>
      <c r="E9640" s="87">
        <v>0</v>
      </c>
      <c r="F9640" s="87">
        <v>6.26</v>
      </c>
    </row>
    <row r="9641" spans="1:6">
      <c r="A9641" s="86">
        <v>36602</v>
      </c>
      <c r="B9641" s="87" t="e">
        <f t="shared" si="450"/>
        <v>#N/A</v>
      </c>
      <c r="C9641" s="87">
        <f t="shared" si="451"/>
        <v>6.2</v>
      </c>
      <c r="D9641" s="87" t="e">
        <f t="shared" si="452"/>
        <v>#N/A</v>
      </c>
      <c r="E9641" s="87">
        <v>0</v>
      </c>
      <c r="F9641" s="87">
        <v>6.2</v>
      </c>
    </row>
    <row r="9642" spans="1:6">
      <c r="A9642" s="86">
        <v>36605</v>
      </c>
      <c r="B9642" s="87" t="e">
        <f t="shared" si="450"/>
        <v>#N/A</v>
      </c>
      <c r="C9642" s="87">
        <f t="shared" si="451"/>
        <v>6.18</v>
      </c>
      <c r="D9642" s="87" t="e">
        <f t="shared" si="452"/>
        <v>#N/A</v>
      </c>
      <c r="E9642" s="87">
        <v>0</v>
      </c>
      <c r="F9642" s="87">
        <v>6.18</v>
      </c>
    </row>
    <row r="9643" spans="1:6">
      <c r="A9643" s="86">
        <v>36606</v>
      </c>
      <c r="B9643" s="87" t="e">
        <f t="shared" si="450"/>
        <v>#N/A</v>
      </c>
      <c r="C9643" s="87">
        <f t="shared" si="451"/>
        <v>6.13</v>
      </c>
      <c r="D9643" s="87" t="e">
        <f t="shared" si="452"/>
        <v>#N/A</v>
      </c>
      <c r="E9643" s="87">
        <v>0</v>
      </c>
      <c r="F9643" s="87">
        <v>6.13</v>
      </c>
    </row>
    <row r="9644" spans="1:6">
      <c r="A9644" s="86">
        <v>36607</v>
      </c>
      <c r="B9644" s="87" t="e">
        <f t="shared" si="450"/>
        <v>#N/A</v>
      </c>
      <c r="C9644" s="87">
        <f t="shared" si="451"/>
        <v>6.13</v>
      </c>
      <c r="D9644" s="87" t="e">
        <f t="shared" si="452"/>
        <v>#N/A</v>
      </c>
      <c r="E9644" s="87">
        <v>0</v>
      </c>
      <c r="F9644" s="87">
        <v>6.13</v>
      </c>
    </row>
    <row r="9645" spans="1:6">
      <c r="A9645" s="86">
        <v>36608</v>
      </c>
      <c r="B9645" s="87" t="e">
        <f t="shared" si="450"/>
        <v>#N/A</v>
      </c>
      <c r="C9645" s="87">
        <f t="shared" si="451"/>
        <v>6.08</v>
      </c>
      <c r="D9645" s="87" t="e">
        <f t="shared" si="452"/>
        <v>#N/A</v>
      </c>
      <c r="E9645" s="87">
        <v>0</v>
      </c>
      <c r="F9645" s="87">
        <v>6.08</v>
      </c>
    </row>
    <row r="9646" spans="1:6">
      <c r="A9646" s="86">
        <v>36609</v>
      </c>
      <c r="B9646" s="87" t="e">
        <f t="shared" si="450"/>
        <v>#N/A</v>
      </c>
      <c r="C9646" s="87">
        <f t="shared" si="451"/>
        <v>6.2</v>
      </c>
      <c r="D9646" s="87" t="e">
        <f t="shared" si="452"/>
        <v>#N/A</v>
      </c>
      <c r="E9646" s="87">
        <v>0</v>
      </c>
      <c r="F9646" s="87">
        <v>6.2</v>
      </c>
    </row>
    <row r="9647" spans="1:6">
      <c r="A9647" s="86">
        <v>36612</v>
      </c>
      <c r="B9647" s="87" t="e">
        <f t="shared" si="450"/>
        <v>#N/A</v>
      </c>
      <c r="C9647" s="87">
        <f t="shared" si="451"/>
        <v>6.21</v>
      </c>
      <c r="D9647" s="87" t="e">
        <f t="shared" si="452"/>
        <v>#N/A</v>
      </c>
      <c r="E9647" s="87">
        <v>0</v>
      </c>
      <c r="F9647" s="87">
        <v>6.21</v>
      </c>
    </row>
    <row r="9648" spans="1:6">
      <c r="A9648" s="86">
        <v>36613</v>
      </c>
      <c r="B9648" s="87" t="e">
        <f t="shared" si="450"/>
        <v>#N/A</v>
      </c>
      <c r="C9648" s="87">
        <f t="shared" si="451"/>
        <v>6.17</v>
      </c>
      <c r="D9648" s="87" t="e">
        <f t="shared" si="452"/>
        <v>#N/A</v>
      </c>
      <c r="E9648" s="87">
        <v>0</v>
      </c>
      <c r="F9648" s="87">
        <v>6.17</v>
      </c>
    </row>
    <row r="9649" spans="1:6">
      <c r="A9649" s="86">
        <v>36614</v>
      </c>
      <c r="B9649" s="87" t="e">
        <f t="shared" si="450"/>
        <v>#N/A</v>
      </c>
      <c r="C9649" s="87">
        <f t="shared" si="451"/>
        <v>6.18</v>
      </c>
      <c r="D9649" s="87" t="e">
        <f t="shared" si="452"/>
        <v>#N/A</v>
      </c>
      <c r="E9649" s="87">
        <v>0</v>
      </c>
      <c r="F9649" s="87">
        <v>6.18</v>
      </c>
    </row>
    <row r="9650" spans="1:6">
      <c r="A9650" s="86">
        <v>36615</v>
      </c>
      <c r="B9650" s="87" t="e">
        <f t="shared" si="450"/>
        <v>#N/A</v>
      </c>
      <c r="C9650" s="87">
        <f t="shared" si="451"/>
        <v>6.06</v>
      </c>
      <c r="D9650" s="87" t="e">
        <f t="shared" si="452"/>
        <v>#N/A</v>
      </c>
      <c r="E9650" s="87">
        <v>0</v>
      </c>
      <c r="F9650" s="87">
        <v>6.06</v>
      </c>
    </row>
    <row r="9651" spans="1:6">
      <c r="A9651" s="86">
        <v>36616</v>
      </c>
      <c r="B9651" s="87" t="e">
        <f t="shared" si="450"/>
        <v>#N/A</v>
      </c>
      <c r="C9651" s="87">
        <f t="shared" si="451"/>
        <v>6.03</v>
      </c>
      <c r="D9651" s="87" t="e">
        <f t="shared" si="452"/>
        <v>#N/A</v>
      </c>
      <c r="E9651" s="87">
        <v>0</v>
      </c>
      <c r="F9651" s="87">
        <v>6.03</v>
      </c>
    </row>
    <row r="9652" spans="1:6">
      <c r="A9652" s="86">
        <v>36619</v>
      </c>
      <c r="B9652" s="87" t="e">
        <f t="shared" si="450"/>
        <v>#N/A</v>
      </c>
      <c r="C9652" s="87">
        <f t="shared" si="451"/>
        <v>6</v>
      </c>
      <c r="D9652" s="87" t="e">
        <f t="shared" si="452"/>
        <v>#N/A</v>
      </c>
      <c r="E9652" s="87">
        <v>0</v>
      </c>
      <c r="F9652" s="87">
        <v>6</v>
      </c>
    </row>
    <row r="9653" spans="1:6">
      <c r="A9653" s="86">
        <v>36620</v>
      </c>
      <c r="B9653" s="87" t="e">
        <f t="shared" si="450"/>
        <v>#N/A</v>
      </c>
      <c r="C9653" s="87">
        <f t="shared" si="451"/>
        <v>5.9</v>
      </c>
      <c r="D9653" s="87" t="e">
        <f t="shared" si="452"/>
        <v>#N/A</v>
      </c>
      <c r="E9653" s="87">
        <v>0</v>
      </c>
      <c r="F9653" s="87">
        <v>5.9</v>
      </c>
    </row>
    <row r="9654" spans="1:6">
      <c r="A9654" s="86">
        <v>36621</v>
      </c>
      <c r="B9654" s="87" t="e">
        <f t="shared" si="450"/>
        <v>#N/A</v>
      </c>
      <c r="C9654" s="87">
        <f t="shared" si="451"/>
        <v>5.9</v>
      </c>
      <c r="D9654" s="87" t="e">
        <f t="shared" si="452"/>
        <v>#N/A</v>
      </c>
      <c r="E9654" s="87">
        <v>0</v>
      </c>
      <c r="F9654" s="87">
        <v>5.9</v>
      </c>
    </row>
    <row r="9655" spans="1:6">
      <c r="A9655" s="86">
        <v>36622</v>
      </c>
      <c r="B9655" s="87" t="e">
        <f t="shared" si="450"/>
        <v>#N/A</v>
      </c>
      <c r="C9655" s="87">
        <f t="shared" si="451"/>
        <v>5.93</v>
      </c>
      <c r="D9655" s="87" t="e">
        <f t="shared" si="452"/>
        <v>#N/A</v>
      </c>
      <c r="E9655" s="87">
        <v>0</v>
      </c>
      <c r="F9655" s="87">
        <v>5.93</v>
      </c>
    </row>
    <row r="9656" spans="1:6">
      <c r="A9656" s="86">
        <v>36623</v>
      </c>
      <c r="B9656" s="87" t="e">
        <f t="shared" si="450"/>
        <v>#N/A</v>
      </c>
      <c r="C9656" s="87">
        <f t="shared" si="451"/>
        <v>5.86</v>
      </c>
      <c r="D9656" s="87" t="e">
        <f t="shared" si="452"/>
        <v>#N/A</v>
      </c>
      <c r="E9656" s="87">
        <v>0</v>
      </c>
      <c r="F9656" s="87">
        <v>5.86</v>
      </c>
    </row>
    <row r="9657" spans="1:6">
      <c r="A9657" s="86">
        <v>36626</v>
      </c>
      <c r="B9657" s="87" t="e">
        <f t="shared" si="450"/>
        <v>#N/A</v>
      </c>
      <c r="C9657" s="87">
        <f t="shared" si="451"/>
        <v>5.8</v>
      </c>
      <c r="D9657" s="87" t="e">
        <f t="shared" si="452"/>
        <v>#N/A</v>
      </c>
      <c r="E9657" s="87">
        <v>0</v>
      </c>
      <c r="F9657" s="87">
        <v>5.8</v>
      </c>
    </row>
    <row r="9658" spans="1:6">
      <c r="A9658" s="86">
        <v>36627</v>
      </c>
      <c r="B9658" s="87" t="e">
        <f t="shared" si="450"/>
        <v>#N/A</v>
      </c>
      <c r="C9658" s="87">
        <f t="shared" si="451"/>
        <v>5.89</v>
      </c>
      <c r="D9658" s="87" t="e">
        <f t="shared" si="452"/>
        <v>#N/A</v>
      </c>
      <c r="E9658" s="87">
        <v>0</v>
      </c>
      <c r="F9658" s="87">
        <v>5.89</v>
      </c>
    </row>
    <row r="9659" spans="1:6">
      <c r="A9659" s="86">
        <v>36628</v>
      </c>
      <c r="B9659" s="87" t="e">
        <f t="shared" si="450"/>
        <v>#N/A</v>
      </c>
      <c r="C9659" s="87">
        <f t="shared" si="451"/>
        <v>5.97</v>
      </c>
      <c r="D9659" s="87" t="e">
        <f t="shared" si="452"/>
        <v>#N/A</v>
      </c>
      <c r="E9659" s="87">
        <v>0</v>
      </c>
      <c r="F9659" s="87">
        <v>5.97</v>
      </c>
    </row>
    <row r="9660" spans="1:6">
      <c r="A9660" s="86">
        <v>36629</v>
      </c>
      <c r="B9660" s="87" t="e">
        <f t="shared" si="450"/>
        <v>#N/A</v>
      </c>
      <c r="C9660" s="87">
        <f t="shared" si="451"/>
        <v>5.94</v>
      </c>
      <c r="D9660" s="87" t="e">
        <f t="shared" si="452"/>
        <v>#N/A</v>
      </c>
      <c r="E9660" s="87">
        <v>0</v>
      </c>
      <c r="F9660" s="87">
        <v>5.94</v>
      </c>
    </row>
    <row r="9661" spans="1:6">
      <c r="A9661" s="86">
        <v>36630</v>
      </c>
      <c r="B9661" s="87" t="e">
        <f t="shared" si="450"/>
        <v>#N/A</v>
      </c>
      <c r="C9661" s="87">
        <f t="shared" si="451"/>
        <v>5.85</v>
      </c>
      <c r="D9661" s="87" t="e">
        <f t="shared" si="452"/>
        <v>#N/A</v>
      </c>
      <c r="E9661" s="87">
        <v>0</v>
      </c>
      <c r="F9661" s="87">
        <v>5.85</v>
      </c>
    </row>
    <row r="9662" spans="1:6">
      <c r="A9662" s="86">
        <v>36633</v>
      </c>
      <c r="B9662" s="87" t="e">
        <f t="shared" si="450"/>
        <v>#N/A</v>
      </c>
      <c r="C9662" s="87">
        <f t="shared" si="451"/>
        <v>6.01</v>
      </c>
      <c r="D9662" s="87" t="e">
        <f t="shared" si="452"/>
        <v>#N/A</v>
      </c>
      <c r="E9662" s="87">
        <v>0</v>
      </c>
      <c r="F9662" s="87">
        <v>6.01</v>
      </c>
    </row>
    <row r="9663" spans="1:6">
      <c r="A9663" s="86">
        <v>36634</v>
      </c>
      <c r="B9663" s="87" t="e">
        <f t="shared" si="450"/>
        <v>#N/A</v>
      </c>
      <c r="C9663" s="87">
        <f t="shared" si="451"/>
        <v>6.05</v>
      </c>
      <c r="D9663" s="87" t="e">
        <f t="shared" si="452"/>
        <v>#N/A</v>
      </c>
      <c r="E9663" s="87">
        <v>0</v>
      </c>
      <c r="F9663" s="87">
        <v>6.05</v>
      </c>
    </row>
    <row r="9664" spans="1:6">
      <c r="A9664" s="86">
        <v>36635</v>
      </c>
      <c r="B9664" s="87" t="e">
        <f t="shared" si="450"/>
        <v>#N/A</v>
      </c>
      <c r="C9664" s="87">
        <f t="shared" si="451"/>
        <v>5.99</v>
      </c>
      <c r="D9664" s="87" t="e">
        <f t="shared" si="452"/>
        <v>#N/A</v>
      </c>
      <c r="E9664" s="87">
        <v>0</v>
      </c>
      <c r="F9664" s="87">
        <v>5.99</v>
      </c>
    </row>
    <row r="9665" spans="1:6">
      <c r="A9665" s="86">
        <v>36636</v>
      </c>
      <c r="B9665" s="87" t="e">
        <f t="shared" si="450"/>
        <v>#N/A</v>
      </c>
      <c r="C9665" s="87">
        <f t="shared" si="451"/>
        <v>5.99</v>
      </c>
      <c r="D9665" s="87" t="e">
        <f t="shared" si="452"/>
        <v>#N/A</v>
      </c>
      <c r="E9665" s="87">
        <v>0</v>
      </c>
      <c r="F9665" s="87">
        <v>5.99</v>
      </c>
    </row>
    <row r="9666" spans="1:6">
      <c r="A9666" s="86">
        <v>36640</v>
      </c>
      <c r="B9666" s="87" t="e">
        <f t="shared" si="450"/>
        <v>#N/A</v>
      </c>
      <c r="C9666" s="87">
        <f t="shared" si="451"/>
        <v>6</v>
      </c>
      <c r="D9666" s="87" t="e">
        <f t="shared" si="452"/>
        <v>#N/A</v>
      </c>
      <c r="E9666" s="87">
        <v>0</v>
      </c>
      <c r="F9666" s="87">
        <v>6</v>
      </c>
    </row>
    <row r="9667" spans="1:6">
      <c r="A9667" s="86">
        <v>36641</v>
      </c>
      <c r="B9667" s="87" t="e">
        <f t="shared" ref="B9667:B9730" si="453">IF(E9667=0,NA(),E9667)</f>
        <v>#N/A</v>
      </c>
      <c r="C9667" s="87">
        <f t="shared" ref="C9667:C9730" si="454">IF(F9667=0,NA(),F9667)</f>
        <v>6.14</v>
      </c>
      <c r="D9667" s="87" t="e">
        <f t="shared" ref="D9667:D9730" si="455">B9667-C9667</f>
        <v>#N/A</v>
      </c>
      <c r="E9667" s="87">
        <v>0</v>
      </c>
      <c r="F9667" s="87">
        <v>6.14</v>
      </c>
    </row>
    <row r="9668" spans="1:6">
      <c r="A9668" s="86">
        <v>36642</v>
      </c>
      <c r="B9668" s="87" t="e">
        <f t="shared" si="453"/>
        <v>#N/A</v>
      </c>
      <c r="C9668" s="87">
        <f t="shared" si="454"/>
        <v>6.14</v>
      </c>
      <c r="D9668" s="87" t="e">
        <f t="shared" si="455"/>
        <v>#N/A</v>
      </c>
      <c r="E9668" s="87">
        <v>0</v>
      </c>
      <c r="F9668" s="87">
        <v>6.14</v>
      </c>
    </row>
    <row r="9669" spans="1:6">
      <c r="A9669" s="86">
        <v>36643</v>
      </c>
      <c r="B9669" s="87" t="e">
        <f t="shared" si="453"/>
        <v>#N/A</v>
      </c>
      <c r="C9669" s="87">
        <f t="shared" si="454"/>
        <v>6.23</v>
      </c>
      <c r="D9669" s="87" t="e">
        <f t="shared" si="455"/>
        <v>#N/A</v>
      </c>
      <c r="E9669" s="87">
        <v>0</v>
      </c>
      <c r="F9669" s="87">
        <v>6.23</v>
      </c>
    </row>
    <row r="9670" spans="1:6">
      <c r="A9670" s="86">
        <v>36644</v>
      </c>
      <c r="B9670" s="87" t="e">
        <f t="shared" si="453"/>
        <v>#N/A</v>
      </c>
      <c r="C9670" s="87">
        <f t="shared" si="454"/>
        <v>6.23</v>
      </c>
      <c r="D9670" s="87" t="e">
        <f t="shared" si="455"/>
        <v>#N/A</v>
      </c>
      <c r="E9670" s="87">
        <v>0</v>
      </c>
      <c r="F9670" s="87">
        <v>6.23</v>
      </c>
    </row>
    <row r="9671" spans="1:6">
      <c r="A9671" s="86">
        <v>36647</v>
      </c>
      <c r="B9671" s="87" t="e">
        <f t="shared" si="453"/>
        <v>#N/A</v>
      </c>
      <c r="C9671" s="87">
        <f t="shared" si="454"/>
        <v>6.29</v>
      </c>
      <c r="D9671" s="87" t="e">
        <f t="shared" si="455"/>
        <v>#N/A</v>
      </c>
      <c r="E9671" s="87">
        <v>0</v>
      </c>
      <c r="F9671" s="87">
        <v>6.29</v>
      </c>
    </row>
    <row r="9672" spans="1:6">
      <c r="A9672" s="86">
        <v>36648</v>
      </c>
      <c r="B9672" s="87" t="e">
        <f t="shared" si="453"/>
        <v>#N/A</v>
      </c>
      <c r="C9672" s="87">
        <f t="shared" si="454"/>
        <v>6.32</v>
      </c>
      <c r="D9672" s="87" t="e">
        <f t="shared" si="455"/>
        <v>#N/A</v>
      </c>
      <c r="E9672" s="87">
        <v>0</v>
      </c>
      <c r="F9672" s="87">
        <v>6.32</v>
      </c>
    </row>
    <row r="9673" spans="1:6">
      <c r="A9673" s="86">
        <v>36649</v>
      </c>
      <c r="B9673" s="87" t="e">
        <f t="shared" si="453"/>
        <v>#N/A</v>
      </c>
      <c r="C9673" s="87">
        <f t="shared" si="454"/>
        <v>6.4</v>
      </c>
      <c r="D9673" s="87" t="e">
        <f t="shared" si="455"/>
        <v>#N/A</v>
      </c>
      <c r="E9673" s="87">
        <v>0</v>
      </c>
      <c r="F9673" s="87">
        <v>6.4</v>
      </c>
    </row>
    <row r="9674" spans="1:6">
      <c r="A9674" s="86">
        <v>36650</v>
      </c>
      <c r="B9674" s="87" t="e">
        <f t="shared" si="453"/>
        <v>#N/A</v>
      </c>
      <c r="C9674" s="87">
        <f t="shared" si="454"/>
        <v>6.46</v>
      </c>
      <c r="D9674" s="87" t="e">
        <f t="shared" si="455"/>
        <v>#N/A</v>
      </c>
      <c r="E9674" s="87">
        <v>0</v>
      </c>
      <c r="F9674" s="87">
        <v>6.46</v>
      </c>
    </row>
    <row r="9675" spans="1:6">
      <c r="A9675" s="86">
        <v>36651</v>
      </c>
      <c r="B9675" s="87" t="e">
        <f t="shared" si="453"/>
        <v>#N/A</v>
      </c>
      <c r="C9675" s="87">
        <f t="shared" si="454"/>
        <v>6.51</v>
      </c>
      <c r="D9675" s="87" t="e">
        <f t="shared" si="455"/>
        <v>#N/A</v>
      </c>
      <c r="E9675" s="87">
        <v>0</v>
      </c>
      <c r="F9675" s="87">
        <v>6.51</v>
      </c>
    </row>
    <row r="9676" spans="1:6">
      <c r="A9676" s="86">
        <v>36654</v>
      </c>
      <c r="B9676" s="87" t="e">
        <f t="shared" si="453"/>
        <v>#N/A</v>
      </c>
      <c r="C9676" s="87">
        <f t="shared" si="454"/>
        <v>6.57</v>
      </c>
      <c r="D9676" s="87" t="e">
        <f t="shared" si="455"/>
        <v>#N/A</v>
      </c>
      <c r="E9676" s="87">
        <v>0</v>
      </c>
      <c r="F9676" s="87">
        <v>6.57</v>
      </c>
    </row>
    <row r="9677" spans="1:6">
      <c r="A9677" s="86">
        <v>36655</v>
      </c>
      <c r="B9677" s="87" t="e">
        <f t="shared" si="453"/>
        <v>#N/A</v>
      </c>
      <c r="C9677" s="87">
        <f t="shared" si="454"/>
        <v>6.53</v>
      </c>
      <c r="D9677" s="87" t="e">
        <f t="shared" si="455"/>
        <v>#N/A</v>
      </c>
      <c r="E9677" s="87">
        <v>0</v>
      </c>
      <c r="F9677" s="87">
        <v>6.53</v>
      </c>
    </row>
    <row r="9678" spans="1:6">
      <c r="A9678" s="86">
        <v>36656</v>
      </c>
      <c r="B9678" s="87" t="e">
        <f t="shared" si="453"/>
        <v>#N/A</v>
      </c>
      <c r="C9678" s="87">
        <f t="shared" si="454"/>
        <v>6.47</v>
      </c>
      <c r="D9678" s="87" t="e">
        <f t="shared" si="455"/>
        <v>#N/A</v>
      </c>
      <c r="E9678" s="87">
        <v>0</v>
      </c>
      <c r="F9678" s="87">
        <v>6.47</v>
      </c>
    </row>
    <row r="9679" spans="1:6">
      <c r="A9679" s="86">
        <v>36657</v>
      </c>
      <c r="B9679" s="87" t="e">
        <f t="shared" si="453"/>
        <v>#N/A</v>
      </c>
      <c r="C9679" s="87">
        <f t="shared" si="454"/>
        <v>6.43</v>
      </c>
      <c r="D9679" s="87" t="e">
        <f t="shared" si="455"/>
        <v>#N/A</v>
      </c>
      <c r="E9679" s="87">
        <v>0</v>
      </c>
      <c r="F9679" s="87">
        <v>6.43</v>
      </c>
    </row>
    <row r="9680" spans="1:6">
      <c r="A9680" s="86">
        <v>36658</v>
      </c>
      <c r="B9680" s="87" t="e">
        <f t="shared" si="453"/>
        <v>#N/A</v>
      </c>
      <c r="C9680" s="87">
        <f t="shared" si="454"/>
        <v>6.51</v>
      </c>
      <c r="D9680" s="87" t="e">
        <f t="shared" si="455"/>
        <v>#N/A</v>
      </c>
      <c r="E9680" s="87">
        <v>0</v>
      </c>
      <c r="F9680" s="87">
        <v>6.51</v>
      </c>
    </row>
    <row r="9681" spans="1:6">
      <c r="A9681" s="86">
        <v>36661</v>
      </c>
      <c r="B9681" s="87" t="e">
        <f t="shared" si="453"/>
        <v>#N/A</v>
      </c>
      <c r="C9681" s="87">
        <f t="shared" si="454"/>
        <v>6.47</v>
      </c>
      <c r="D9681" s="87" t="e">
        <f t="shared" si="455"/>
        <v>#N/A</v>
      </c>
      <c r="E9681" s="87">
        <v>0</v>
      </c>
      <c r="F9681" s="87">
        <v>6.47</v>
      </c>
    </row>
    <row r="9682" spans="1:6">
      <c r="A9682" s="86">
        <v>36662</v>
      </c>
      <c r="B9682" s="87" t="e">
        <f t="shared" si="453"/>
        <v>#N/A</v>
      </c>
      <c r="C9682" s="87">
        <f t="shared" si="454"/>
        <v>6.43</v>
      </c>
      <c r="D9682" s="87" t="e">
        <f t="shared" si="455"/>
        <v>#N/A</v>
      </c>
      <c r="E9682" s="87">
        <v>0</v>
      </c>
      <c r="F9682" s="87">
        <v>6.43</v>
      </c>
    </row>
    <row r="9683" spans="1:6">
      <c r="A9683" s="86">
        <v>36663</v>
      </c>
      <c r="B9683" s="87" t="e">
        <f t="shared" si="453"/>
        <v>#N/A</v>
      </c>
      <c r="C9683" s="87">
        <f t="shared" si="454"/>
        <v>6.48</v>
      </c>
      <c r="D9683" s="87" t="e">
        <f t="shared" si="455"/>
        <v>#N/A</v>
      </c>
      <c r="E9683" s="87">
        <v>0</v>
      </c>
      <c r="F9683" s="87">
        <v>6.48</v>
      </c>
    </row>
    <row r="9684" spans="1:6">
      <c r="A9684" s="86">
        <v>36664</v>
      </c>
      <c r="B9684" s="87" t="e">
        <f t="shared" si="453"/>
        <v>#N/A</v>
      </c>
      <c r="C9684" s="87">
        <f t="shared" si="454"/>
        <v>6.56</v>
      </c>
      <c r="D9684" s="87" t="e">
        <f t="shared" si="455"/>
        <v>#N/A</v>
      </c>
      <c r="E9684" s="87">
        <v>0</v>
      </c>
      <c r="F9684" s="87">
        <v>6.56</v>
      </c>
    </row>
    <row r="9685" spans="1:6">
      <c r="A9685" s="86">
        <v>36665</v>
      </c>
      <c r="B9685" s="87" t="e">
        <f t="shared" si="453"/>
        <v>#N/A</v>
      </c>
      <c r="C9685" s="87">
        <f t="shared" si="454"/>
        <v>6.51</v>
      </c>
      <c r="D9685" s="87" t="e">
        <f t="shared" si="455"/>
        <v>#N/A</v>
      </c>
      <c r="E9685" s="87">
        <v>0</v>
      </c>
      <c r="F9685" s="87">
        <v>6.51</v>
      </c>
    </row>
    <row r="9686" spans="1:6">
      <c r="A9686" s="86">
        <v>36668</v>
      </c>
      <c r="B9686" s="87" t="e">
        <f t="shared" si="453"/>
        <v>#N/A</v>
      </c>
      <c r="C9686" s="87">
        <f t="shared" si="454"/>
        <v>6.44</v>
      </c>
      <c r="D9686" s="87" t="e">
        <f t="shared" si="455"/>
        <v>#N/A</v>
      </c>
      <c r="E9686" s="87">
        <v>0</v>
      </c>
      <c r="F9686" s="87">
        <v>6.44</v>
      </c>
    </row>
    <row r="9687" spans="1:6">
      <c r="A9687" s="86">
        <v>36669</v>
      </c>
      <c r="B9687" s="87" t="e">
        <f t="shared" si="453"/>
        <v>#N/A</v>
      </c>
      <c r="C9687" s="87">
        <f t="shared" si="454"/>
        <v>6.45</v>
      </c>
      <c r="D9687" s="87" t="e">
        <f t="shared" si="455"/>
        <v>#N/A</v>
      </c>
      <c r="E9687" s="87">
        <v>0</v>
      </c>
      <c r="F9687" s="87">
        <v>6.45</v>
      </c>
    </row>
    <row r="9688" spans="1:6">
      <c r="A9688" s="86">
        <v>36670</v>
      </c>
      <c r="B9688" s="87" t="e">
        <f t="shared" si="453"/>
        <v>#N/A</v>
      </c>
      <c r="C9688" s="87">
        <f t="shared" si="454"/>
        <v>6.47</v>
      </c>
      <c r="D9688" s="87" t="e">
        <f t="shared" si="455"/>
        <v>#N/A</v>
      </c>
      <c r="E9688" s="87">
        <v>0</v>
      </c>
      <c r="F9688" s="87">
        <v>6.47</v>
      </c>
    </row>
    <row r="9689" spans="1:6">
      <c r="A9689" s="86">
        <v>36671</v>
      </c>
      <c r="B9689" s="87" t="e">
        <f t="shared" si="453"/>
        <v>#N/A</v>
      </c>
      <c r="C9689" s="87">
        <f t="shared" si="454"/>
        <v>6.39</v>
      </c>
      <c r="D9689" s="87" t="e">
        <f t="shared" si="455"/>
        <v>#N/A</v>
      </c>
      <c r="E9689" s="87">
        <v>0</v>
      </c>
      <c r="F9689" s="87">
        <v>6.39</v>
      </c>
    </row>
    <row r="9690" spans="1:6">
      <c r="A9690" s="86">
        <v>36672</v>
      </c>
      <c r="B9690" s="87" t="e">
        <f t="shared" si="453"/>
        <v>#N/A</v>
      </c>
      <c r="C9690" s="87">
        <f t="shared" si="454"/>
        <v>6.33</v>
      </c>
      <c r="D9690" s="87" t="e">
        <f t="shared" si="455"/>
        <v>#N/A</v>
      </c>
      <c r="E9690" s="87">
        <v>0</v>
      </c>
      <c r="F9690" s="87">
        <v>6.33</v>
      </c>
    </row>
    <row r="9691" spans="1:6">
      <c r="A9691" s="86">
        <v>36676</v>
      </c>
      <c r="B9691" s="87" t="e">
        <f t="shared" si="453"/>
        <v>#N/A</v>
      </c>
      <c r="C9691" s="87">
        <f t="shared" si="454"/>
        <v>6.38</v>
      </c>
      <c r="D9691" s="87" t="e">
        <f t="shared" si="455"/>
        <v>#N/A</v>
      </c>
      <c r="E9691" s="87">
        <v>0</v>
      </c>
      <c r="F9691" s="87">
        <v>6.38</v>
      </c>
    </row>
    <row r="9692" spans="1:6">
      <c r="A9692" s="86">
        <v>36677</v>
      </c>
      <c r="B9692" s="87" t="e">
        <f t="shared" si="453"/>
        <v>#N/A</v>
      </c>
      <c r="C9692" s="87">
        <f t="shared" si="454"/>
        <v>6.29</v>
      </c>
      <c r="D9692" s="87" t="e">
        <f t="shared" si="455"/>
        <v>#N/A</v>
      </c>
      <c r="E9692" s="87">
        <v>0</v>
      </c>
      <c r="F9692" s="87">
        <v>6.29</v>
      </c>
    </row>
    <row r="9693" spans="1:6">
      <c r="A9693" s="86">
        <v>36678</v>
      </c>
      <c r="B9693" s="87" t="e">
        <f t="shared" si="453"/>
        <v>#N/A</v>
      </c>
      <c r="C9693" s="87">
        <f t="shared" si="454"/>
        <v>6.2</v>
      </c>
      <c r="D9693" s="87" t="e">
        <f t="shared" si="455"/>
        <v>#N/A</v>
      </c>
      <c r="E9693" s="87">
        <v>0</v>
      </c>
      <c r="F9693" s="87">
        <v>6.2</v>
      </c>
    </row>
    <row r="9694" spans="1:6">
      <c r="A9694" s="86">
        <v>36679</v>
      </c>
      <c r="B9694" s="87" t="e">
        <f t="shared" si="453"/>
        <v>#N/A</v>
      </c>
      <c r="C9694" s="87">
        <f t="shared" si="454"/>
        <v>6.15</v>
      </c>
      <c r="D9694" s="87" t="e">
        <f t="shared" si="455"/>
        <v>#N/A</v>
      </c>
      <c r="E9694" s="87">
        <v>0</v>
      </c>
      <c r="F9694" s="87">
        <v>6.15</v>
      </c>
    </row>
    <row r="9695" spans="1:6">
      <c r="A9695" s="86">
        <v>36682</v>
      </c>
      <c r="B9695" s="87" t="e">
        <f t="shared" si="453"/>
        <v>#N/A</v>
      </c>
      <c r="C9695" s="87">
        <f t="shared" si="454"/>
        <v>6.12</v>
      </c>
      <c r="D9695" s="87" t="e">
        <f t="shared" si="455"/>
        <v>#N/A</v>
      </c>
      <c r="E9695" s="87">
        <v>0</v>
      </c>
      <c r="F9695" s="87">
        <v>6.12</v>
      </c>
    </row>
    <row r="9696" spans="1:6">
      <c r="A9696" s="86">
        <v>36683</v>
      </c>
      <c r="B9696" s="87" t="e">
        <f t="shared" si="453"/>
        <v>#N/A</v>
      </c>
      <c r="C9696" s="87">
        <f t="shared" si="454"/>
        <v>6.14</v>
      </c>
      <c r="D9696" s="87" t="e">
        <f t="shared" si="455"/>
        <v>#N/A</v>
      </c>
      <c r="E9696" s="87">
        <v>0</v>
      </c>
      <c r="F9696" s="87">
        <v>6.14</v>
      </c>
    </row>
    <row r="9697" spans="1:6">
      <c r="A9697" s="86">
        <v>36684</v>
      </c>
      <c r="B9697" s="87" t="e">
        <f t="shared" si="453"/>
        <v>#N/A</v>
      </c>
      <c r="C9697" s="87">
        <f t="shared" si="454"/>
        <v>6.13</v>
      </c>
      <c r="D9697" s="87" t="e">
        <f t="shared" si="455"/>
        <v>#N/A</v>
      </c>
      <c r="E9697" s="87">
        <v>0</v>
      </c>
      <c r="F9697" s="87">
        <v>6.13</v>
      </c>
    </row>
    <row r="9698" spans="1:6">
      <c r="A9698" s="86">
        <v>36685</v>
      </c>
      <c r="B9698" s="87" t="e">
        <f t="shared" si="453"/>
        <v>#N/A</v>
      </c>
      <c r="C9698" s="87">
        <f t="shared" si="454"/>
        <v>6.13</v>
      </c>
      <c r="D9698" s="87" t="e">
        <f t="shared" si="455"/>
        <v>#N/A</v>
      </c>
      <c r="E9698" s="87">
        <v>0</v>
      </c>
      <c r="F9698" s="87">
        <v>6.13</v>
      </c>
    </row>
    <row r="9699" spans="1:6">
      <c r="A9699" s="86">
        <v>36686</v>
      </c>
      <c r="B9699" s="87" t="e">
        <f t="shared" si="453"/>
        <v>#N/A</v>
      </c>
      <c r="C9699" s="87">
        <f t="shared" si="454"/>
        <v>6.13</v>
      </c>
      <c r="D9699" s="87" t="e">
        <f t="shared" si="455"/>
        <v>#N/A</v>
      </c>
      <c r="E9699" s="87">
        <v>0</v>
      </c>
      <c r="F9699" s="87">
        <v>6.13</v>
      </c>
    </row>
    <row r="9700" spans="1:6">
      <c r="A9700" s="86">
        <v>36689</v>
      </c>
      <c r="B9700" s="87" t="e">
        <f t="shared" si="453"/>
        <v>#N/A</v>
      </c>
      <c r="C9700" s="87">
        <f t="shared" si="454"/>
        <v>6.09</v>
      </c>
      <c r="D9700" s="87" t="e">
        <f t="shared" si="455"/>
        <v>#N/A</v>
      </c>
      <c r="E9700" s="87">
        <v>0</v>
      </c>
      <c r="F9700" s="87">
        <v>6.09</v>
      </c>
    </row>
    <row r="9701" spans="1:6">
      <c r="A9701" s="86">
        <v>36690</v>
      </c>
      <c r="B9701" s="87" t="e">
        <f t="shared" si="453"/>
        <v>#N/A</v>
      </c>
      <c r="C9701" s="87">
        <f t="shared" si="454"/>
        <v>6.11</v>
      </c>
      <c r="D9701" s="87" t="e">
        <f t="shared" si="455"/>
        <v>#N/A</v>
      </c>
      <c r="E9701" s="87">
        <v>0</v>
      </c>
      <c r="F9701" s="87">
        <v>6.11</v>
      </c>
    </row>
    <row r="9702" spans="1:6">
      <c r="A9702" s="86">
        <v>36691</v>
      </c>
      <c r="B9702" s="87" t="e">
        <f t="shared" si="453"/>
        <v>#N/A</v>
      </c>
      <c r="C9702" s="87">
        <f t="shared" si="454"/>
        <v>6.06</v>
      </c>
      <c r="D9702" s="87" t="e">
        <f t="shared" si="455"/>
        <v>#N/A</v>
      </c>
      <c r="E9702" s="87">
        <v>0</v>
      </c>
      <c r="F9702" s="87">
        <v>6.06</v>
      </c>
    </row>
    <row r="9703" spans="1:6">
      <c r="A9703" s="86">
        <v>36692</v>
      </c>
      <c r="B9703" s="87" t="e">
        <f t="shared" si="453"/>
        <v>#N/A</v>
      </c>
      <c r="C9703" s="87">
        <f t="shared" si="454"/>
        <v>6.05</v>
      </c>
      <c r="D9703" s="87" t="e">
        <f t="shared" si="455"/>
        <v>#N/A</v>
      </c>
      <c r="E9703" s="87">
        <v>0</v>
      </c>
      <c r="F9703" s="87">
        <v>6.05</v>
      </c>
    </row>
    <row r="9704" spans="1:6">
      <c r="A9704" s="86">
        <v>36693</v>
      </c>
      <c r="B9704" s="87" t="e">
        <f t="shared" si="453"/>
        <v>#N/A</v>
      </c>
      <c r="C9704" s="87">
        <f t="shared" si="454"/>
        <v>5.99</v>
      </c>
      <c r="D9704" s="87" t="e">
        <f t="shared" si="455"/>
        <v>#N/A</v>
      </c>
      <c r="E9704" s="87">
        <v>0</v>
      </c>
      <c r="F9704" s="87">
        <v>5.99</v>
      </c>
    </row>
    <row r="9705" spans="1:6">
      <c r="A9705" s="86">
        <v>36696</v>
      </c>
      <c r="B9705" s="87" t="e">
        <f t="shared" si="453"/>
        <v>#N/A</v>
      </c>
      <c r="C9705" s="87">
        <f t="shared" si="454"/>
        <v>6</v>
      </c>
      <c r="D9705" s="87" t="e">
        <f t="shared" si="455"/>
        <v>#N/A</v>
      </c>
      <c r="E9705" s="87">
        <v>0</v>
      </c>
      <c r="F9705" s="87">
        <v>6</v>
      </c>
    </row>
    <row r="9706" spans="1:6">
      <c r="A9706" s="86">
        <v>36697</v>
      </c>
      <c r="B9706" s="87" t="e">
        <f t="shared" si="453"/>
        <v>#N/A</v>
      </c>
      <c r="C9706" s="87">
        <f t="shared" si="454"/>
        <v>6.03</v>
      </c>
      <c r="D9706" s="87" t="e">
        <f t="shared" si="455"/>
        <v>#N/A</v>
      </c>
      <c r="E9706" s="87">
        <v>0</v>
      </c>
      <c r="F9706" s="87">
        <v>6.03</v>
      </c>
    </row>
    <row r="9707" spans="1:6">
      <c r="A9707" s="86">
        <v>36698</v>
      </c>
      <c r="B9707" s="87" t="e">
        <f t="shared" si="453"/>
        <v>#N/A</v>
      </c>
      <c r="C9707" s="87">
        <f t="shared" si="454"/>
        <v>6.11</v>
      </c>
      <c r="D9707" s="87" t="e">
        <f t="shared" si="455"/>
        <v>#N/A</v>
      </c>
      <c r="E9707" s="87">
        <v>0</v>
      </c>
      <c r="F9707" s="87">
        <v>6.11</v>
      </c>
    </row>
    <row r="9708" spans="1:6">
      <c r="A9708" s="86">
        <v>36699</v>
      </c>
      <c r="B9708" s="87" t="e">
        <f t="shared" si="453"/>
        <v>#N/A</v>
      </c>
      <c r="C9708" s="87">
        <f t="shared" si="454"/>
        <v>6.12</v>
      </c>
      <c r="D9708" s="87" t="e">
        <f t="shared" si="455"/>
        <v>#N/A</v>
      </c>
      <c r="E9708" s="87">
        <v>0</v>
      </c>
      <c r="F9708" s="87">
        <v>6.12</v>
      </c>
    </row>
    <row r="9709" spans="1:6">
      <c r="A9709" s="86">
        <v>36700</v>
      </c>
      <c r="B9709" s="87" t="e">
        <f t="shared" si="453"/>
        <v>#N/A</v>
      </c>
      <c r="C9709" s="87">
        <f t="shared" si="454"/>
        <v>6.19</v>
      </c>
      <c r="D9709" s="87" t="e">
        <f t="shared" si="455"/>
        <v>#N/A</v>
      </c>
      <c r="E9709" s="87">
        <v>0</v>
      </c>
      <c r="F9709" s="87">
        <v>6.19</v>
      </c>
    </row>
    <row r="9710" spans="1:6">
      <c r="A9710" s="86">
        <v>36703</v>
      </c>
      <c r="B9710" s="87" t="e">
        <f t="shared" si="453"/>
        <v>#N/A</v>
      </c>
      <c r="C9710" s="87">
        <f t="shared" si="454"/>
        <v>6.11</v>
      </c>
      <c r="D9710" s="87" t="e">
        <f t="shared" si="455"/>
        <v>#N/A</v>
      </c>
      <c r="E9710" s="87">
        <v>0</v>
      </c>
      <c r="F9710" s="87">
        <v>6.11</v>
      </c>
    </row>
    <row r="9711" spans="1:6">
      <c r="A9711" s="86">
        <v>36704</v>
      </c>
      <c r="B9711" s="87" t="e">
        <f t="shared" si="453"/>
        <v>#N/A</v>
      </c>
      <c r="C9711" s="87">
        <f t="shared" si="454"/>
        <v>6.1</v>
      </c>
      <c r="D9711" s="87" t="e">
        <f t="shared" si="455"/>
        <v>#N/A</v>
      </c>
      <c r="E9711" s="87">
        <v>0</v>
      </c>
      <c r="F9711" s="87">
        <v>6.1</v>
      </c>
    </row>
    <row r="9712" spans="1:6">
      <c r="A9712" s="86">
        <v>36705</v>
      </c>
      <c r="B9712" s="87" t="e">
        <f t="shared" si="453"/>
        <v>#N/A</v>
      </c>
      <c r="C9712" s="87">
        <f t="shared" si="454"/>
        <v>6.11</v>
      </c>
      <c r="D9712" s="87" t="e">
        <f t="shared" si="455"/>
        <v>#N/A</v>
      </c>
      <c r="E9712" s="87">
        <v>0</v>
      </c>
      <c r="F9712" s="87">
        <v>6.11</v>
      </c>
    </row>
    <row r="9713" spans="1:6">
      <c r="A9713" s="86">
        <v>36706</v>
      </c>
      <c r="B9713" s="87" t="e">
        <f t="shared" si="453"/>
        <v>#N/A</v>
      </c>
      <c r="C9713" s="87">
        <f t="shared" si="454"/>
        <v>6.04</v>
      </c>
      <c r="D9713" s="87" t="e">
        <f t="shared" si="455"/>
        <v>#N/A</v>
      </c>
      <c r="E9713" s="87">
        <v>0</v>
      </c>
      <c r="F9713" s="87">
        <v>6.04</v>
      </c>
    </row>
    <row r="9714" spans="1:6">
      <c r="A9714" s="86">
        <v>36707</v>
      </c>
      <c r="B9714" s="87" t="e">
        <f t="shared" si="453"/>
        <v>#N/A</v>
      </c>
      <c r="C9714" s="87">
        <f t="shared" si="454"/>
        <v>6.03</v>
      </c>
      <c r="D9714" s="87" t="e">
        <f t="shared" si="455"/>
        <v>#N/A</v>
      </c>
      <c r="E9714" s="87">
        <v>0</v>
      </c>
      <c r="F9714" s="87">
        <v>6.03</v>
      </c>
    </row>
    <row r="9715" spans="1:6">
      <c r="A9715" s="86">
        <v>36710</v>
      </c>
      <c r="B9715" s="87" t="e">
        <f t="shared" si="453"/>
        <v>#N/A</v>
      </c>
      <c r="C9715" s="87">
        <f t="shared" si="454"/>
        <v>6</v>
      </c>
      <c r="D9715" s="87" t="e">
        <f t="shared" si="455"/>
        <v>#N/A</v>
      </c>
      <c r="E9715" s="87">
        <v>0</v>
      </c>
      <c r="F9715" s="87">
        <v>6</v>
      </c>
    </row>
    <row r="9716" spans="1:6">
      <c r="A9716" s="86">
        <v>36712</v>
      </c>
      <c r="B9716" s="87" t="e">
        <f t="shared" si="453"/>
        <v>#N/A</v>
      </c>
      <c r="C9716" s="87">
        <f t="shared" si="454"/>
        <v>5.99</v>
      </c>
      <c r="D9716" s="87" t="e">
        <f t="shared" si="455"/>
        <v>#N/A</v>
      </c>
      <c r="E9716" s="87">
        <v>0</v>
      </c>
      <c r="F9716" s="87">
        <v>5.99</v>
      </c>
    </row>
    <row r="9717" spans="1:6">
      <c r="A9717" s="86">
        <v>36713</v>
      </c>
      <c r="B9717" s="87" t="e">
        <f t="shared" si="453"/>
        <v>#N/A</v>
      </c>
      <c r="C9717" s="87">
        <f t="shared" si="454"/>
        <v>6.05</v>
      </c>
      <c r="D9717" s="87" t="e">
        <f t="shared" si="455"/>
        <v>#N/A</v>
      </c>
      <c r="E9717" s="87">
        <v>0</v>
      </c>
      <c r="F9717" s="87">
        <v>6.05</v>
      </c>
    </row>
    <row r="9718" spans="1:6">
      <c r="A9718" s="86">
        <v>36714</v>
      </c>
      <c r="B9718" s="87" t="e">
        <f t="shared" si="453"/>
        <v>#N/A</v>
      </c>
      <c r="C9718" s="87">
        <f t="shared" si="454"/>
        <v>6.01</v>
      </c>
      <c r="D9718" s="87" t="e">
        <f t="shared" si="455"/>
        <v>#N/A</v>
      </c>
      <c r="E9718" s="87">
        <v>0</v>
      </c>
      <c r="F9718" s="87">
        <v>6.01</v>
      </c>
    </row>
    <row r="9719" spans="1:6">
      <c r="A9719" s="86">
        <v>36717</v>
      </c>
      <c r="B9719" s="87" t="e">
        <f t="shared" si="453"/>
        <v>#N/A</v>
      </c>
      <c r="C9719" s="87">
        <f t="shared" si="454"/>
        <v>6.04</v>
      </c>
      <c r="D9719" s="87" t="e">
        <f t="shared" si="455"/>
        <v>#N/A</v>
      </c>
      <c r="E9719" s="87">
        <v>0</v>
      </c>
      <c r="F9719" s="87">
        <v>6.04</v>
      </c>
    </row>
    <row r="9720" spans="1:6">
      <c r="A9720" s="86">
        <v>36718</v>
      </c>
      <c r="B9720" s="87" t="e">
        <f t="shared" si="453"/>
        <v>#N/A</v>
      </c>
      <c r="C9720" s="87">
        <f t="shared" si="454"/>
        <v>6.06</v>
      </c>
      <c r="D9720" s="87" t="e">
        <f t="shared" si="455"/>
        <v>#N/A</v>
      </c>
      <c r="E9720" s="87">
        <v>0</v>
      </c>
      <c r="F9720" s="87">
        <v>6.06</v>
      </c>
    </row>
    <row r="9721" spans="1:6">
      <c r="A9721" s="86">
        <v>36719</v>
      </c>
      <c r="B9721" s="87" t="e">
        <f t="shared" si="453"/>
        <v>#N/A</v>
      </c>
      <c r="C9721" s="87">
        <f t="shared" si="454"/>
        <v>6.09</v>
      </c>
      <c r="D9721" s="87" t="e">
        <f t="shared" si="455"/>
        <v>#N/A</v>
      </c>
      <c r="E9721" s="87">
        <v>0</v>
      </c>
      <c r="F9721" s="87">
        <v>6.09</v>
      </c>
    </row>
    <row r="9722" spans="1:6">
      <c r="A9722" s="86">
        <v>36720</v>
      </c>
      <c r="B9722" s="87" t="e">
        <f t="shared" si="453"/>
        <v>#N/A</v>
      </c>
      <c r="C9722" s="87">
        <f t="shared" si="454"/>
        <v>6.01</v>
      </c>
      <c r="D9722" s="87" t="e">
        <f t="shared" si="455"/>
        <v>#N/A</v>
      </c>
      <c r="E9722" s="87">
        <v>0</v>
      </c>
      <c r="F9722" s="87">
        <v>6.01</v>
      </c>
    </row>
    <row r="9723" spans="1:6">
      <c r="A9723" s="86">
        <v>36721</v>
      </c>
      <c r="B9723" s="87" t="e">
        <f t="shared" si="453"/>
        <v>#N/A</v>
      </c>
      <c r="C9723" s="87">
        <f t="shared" si="454"/>
        <v>6.1</v>
      </c>
      <c r="D9723" s="87" t="e">
        <f t="shared" si="455"/>
        <v>#N/A</v>
      </c>
      <c r="E9723" s="87">
        <v>0</v>
      </c>
      <c r="F9723" s="87">
        <v>6.1</v>
      </c>
    </row>
    <row r="9724" spans="1:6">
      <c r="A9724" s="86">
        <v>36724</v>
      </c>
      <c r="B9724" s="87" t="e">
        <f t="shared" si="453"/>
        <v>#N/A</v>
      </c>
      <c r="C9724" s="87">
        <f t="shared" si="454"/>
        <v>6.17</v>
      </c>
      <c r="D9724" s="87" t="e">
        <f t="shared" si="455"/>
        <v>#N/A</v>
      </c>
      <c r="E9724" s="87">
        <v>0</v>
      </c>
      <c r="F9724" s="87">
        <v>6.17</v>
      </c>
    </row>
    <row r="9725" spans="1:6">
      <c r="A9725" s="86">
        <v>36725</v>
      </c>
      <c r="B9725" s="87" t="e">
        <f t="shared" si="453"/>
        <v>#N/A</v>
      </c>
      <c r="C9725" s="87">
        <f t="shared" si="454"/>
        <v>6.16</v>
      </c>
      <c r="D9725" s="87" t="e">
        <f t="shared" si="455"/>
        <v>#N/A</v>
      </c>
      <c r="E9725" s="87">
        <v>0</v>
      </c>
      <c r="F9725" s="87">
        <v>6.16</v>
      </c>
    </row>
    <row r="9726" spans="1:6">
      <c r="A9726" s="86">
        <v>36726</v>
      </c>
      <c r="B9726" s="87" t="e">
        <f t="shared" si="453"/>
        <v>#N/A</v>
      </c>
      <c r="C9726" s="87">
        <f t="shared" si="454"/>
        <v>6.16</v>
      </c>
      <c r="D9726" s="87" t="e">
        <f t="shared" si="455"/>
        <v>#N/A</v>
      </c>
      <c r="E9726" s="87">
        <v>0</v>
      </c>
      <c r="F9726" s="87">
        <v>6.16</v>
      </c>
    </row>
    <row r="9727" spans="1:6">
      <c r="A9727" s="86">
        <v>36727</v>
      </c>
      <c r="B9727" s="87" t="e">
        <f t="shared" si="453"/>
        <v>#N/A</v>
      </c>
      <c r="C9727" s="87">
        <f t="shared" si="454"/>
        <v>6.01</v>
      </c>
      <c r="D9727" s="87" t="e">
        <f t="shared" si="455"/>
        <v>#N/A</v>
      </c>
      <c r="E9727" s="87">
        <v>0</v>
      </c>
      <c r="F9727" s="87">
        <v>6.01</v>
      </c>
    </row>
    <row r="9728" spans="1:6">
      <c r="A9728" s="86">
        <v>36728</v>
      </c>
      <c r="B9728" s="87" t="e">
        <f t="shared" si="453"/>
        <v>#N/A</v>
      </c>
      <c r="C9728" s="87">
        <f t="shared" si="454"/>
        <v>6.01</v>
      </c>
      <c r="D9728" s="87" t="e">
        <f t="shared" si="455"/>
        <v>#N/A</v>
      </c>
      <c r="E9728" s="87">
        <v>0</v>
      </c>
      <c r="F9728" s="87">
        <v>6.01</v>
      </c>
    </row>
    <row r="9729" spans="1:6">
      <c r="A9729" s="86">
        <v>36731</v>
      </c>
      <c r="B9729" s="87" t="e">
        <f t="shared" si="453"/>
        <v>#N/A</v>
      </c>
      <c r="C9729" s="87">
        <f t="shared" si="454"/>
        <v>6.04</v>
      </c>
      <c r="D9729" s="87" t="e">
        <f t="shared" si="455"/>
        <v>#N/A</v>
      </c>
      <c r="E9729" s="87">
        <v>0</v>
      </c>
      <c r="F9729" s="87">
        <v>6.04</v>
      </c>
    </row>
    <row r="9730" spans="1:6">
      <c r="A9730" s="86">
        <v>36732</v>
      </c>
      <c r="B9730" s="87" t="e">
        <f t="shared" si="453"/>
        <v>#N/A</v>
      </c>
      <c r="C9730" s="87">
        <f t="shared" si="454"/>
        <v>6.04</v>
      </c>
      <c r="D9730" s="87" t="e">
        <f t="shared" si="455"/>
        <v>#N/A</v>
      </c>
      <c r="E9730" s="87">
        <v>0</v>
      </c>
      <c r="F9730" s="87">
        <v>6.04</v>
      </c>
    </row>
    <row r="9731" spans="1:6">
      <c r="A9731" s="86">
        <v>36733</v>
      </c>
      <c r="B9731" s="87" t="e">
        <f t="shared" ref="B9731:B9794" si="456">IF(E9731=0,NA(),E9731)</f>
        <v>#N/A</v>
      </c>
      <c r="C9731" s="87">
        <f t="shared" ref="C9731:C9794" si="457">IF(F9731=0,NA(),F9731)</f>
        <v>6.04</v>
      </c>
      <c r="D9731" s="87" t="e">
        <f t="shared" ref="D9731:D9794" si="458">B9731-C9731</f>
        <v>#N/A</v>
      </c>
      <c r="E9731" s="87">
        <v>0</v>
      </c>
      <c r="F9731" s="87">
        <v>6.04</v>
      </c>
    </row>
    <row r="9732" spans="1:6">
      <c r="A9732" s="86">
        <v>36734</v>
      </c>
      <c r="B9732" s="87" t="e">
        <f t="shared" si="456"/>
        <v>#N/A</v>
      </c>
      <c r="C9732" s="87">
        <f t="shared" si="457"/>
        <v>6.02</v>
      </c>
      <c r="D9732" s="87" t="e">
        <f t="shared" si="458"/>
        <v>#N/A</v>
      </c>
      <c r="E9732" s="87">
        <v>0</v>
      </c>
      <c r="F9732" s="87">
        <v>6.02</v>
      </c>
    </row>
    <row r="9733" spans="1:6">
      <c r="A9733" s="86">
        <v>36735</v>
      </c>
      <c r="B9733" s="87" t="e">
        <f t="shared" si="456"/>
        <v>#N/A</v>
      </c>
      <c r="C9733" s="87">
        <f t="shared" si="457"/>
        <v>6.04</v>
      </c>
      <c r="D9733" s="87" t="e">
        <f t="shared" si="458"/>
        <v>#N/A</v>
      </c>
      <c r="E9733" s="87">
        <v>0</v>
      </c>
      <c r="F9733" s="87">
        <v>6.04</v>
      </c>
    </row>
    <row r="9734" spans="1:6">
      <c r="A9734" s="86">
        <v>36738</v>
      </c>
      <c r="B9734" s="87" t="e">
        <f t="shared" si="456"/>
        <v>#N/A</v>
      </c>
      <c r="C9734" s="87">
        <f t="shared" si="457"/>
        <v>6.04</v>
      </c>
      <c r="D9734" s="87" t="e">
        <f t="shared" si="458"/>
        <v>#N/A</v>
      </c>
      <c r="E9734" s="87">
        <v>0</v>
      </c>
      <c r="F9734" s="87">
        <v>6.04</v>
      </c>
    </row>
    <row r="9735" spans="1:6">
      <c r="A9735" s="86">
        <v>36739</v>
      </c>
      <c r="B9735" s="87" t="e">
        <f t="shared" si="456"/>
        <v>#N/A</v>
      </c>
      <c r="C9735" s="87">
        <f t="shared" si="457"/>
        <v>6</v>
      </c>
      <c r="D9735" s="87" t="e">
        <f t="shared" si="458"/>
        <v>#N/A</v>
      </c>
      <c r="E9735" s="87">
        <v>0</v>
      </c>
      <c r="F9735" s="87">
        <v>6</v>
      </c>
    </row>
    <row r="9736" spans="1:6">
      <c r="A9736" s="86">
        <v>36740</v>
      </c>
      <c r="B9736" s="87" t="e">
        <f t="shared" si="456"/>
        <v>#N/A</v>
      </c>
      <c r="C9736" s="87">
        <f t="shared" si="457"/>
        <v>5.98</v>
      </c>
      <c r="D9736" s="87" t="e">
        <f t="shared" si="458"/>
        <v>#N/A</v>
      </c>
      <c r="E9736" s="87">
        <v>0</v>
      </c>
      <c r="F9736" s="87">
        <v>5.98</v>
      </c>
    </row>
    <row r="9737" spans="1:6">
      <c r="A9737" s="86">
        <v>36741</v>
      </c>
      <c r="B9737" s="87" t="e">
        <f t="shared" si="456"/>
        <v>#N/A</v>
      </c>
      <c r="C9737" s="87">
        <f t="shared" si="457"/>
        <v>5.95</v>
      </c>
      <c r="D9737" s="87" t="e">
        <f t="shared" si="458"/>
        <v>#N/A</v>
      </c>
      <c r="E9737" s="87">
        <v>0</v>
      </c>
      <c r="F9737" s="87">
        <v>5.95</v>
      </c>
    </row>
    <row r="9738" spans="1:6">
      <c r="A9738" s="86">
        <v>36742</v>
      </c>
      <c r="B9738" s="87" t="e">
        <f t="shared" si="456"/>
        <v>#N/A</v>
      </c>
      <c r="C9738" s="87">
        <f t="shared" si="457"/>
        <v>5.91</v>
      </c>
      <c r="D9738" s="87" t="e">
        <f t="shared" si="458"/>
        <v>#N/A</v>
      </c>
      <c r="E9738" s="87">
        <v>0</v>
      </c>
      <c r="F9738" s="87">
        <v>5.91</v>
      </c>
    </row>
    <row r="9739" spans="1:6">
      <c r="A9739" s="86">
        <v>36745</v>
      </c>
      <c r="B9739" s="87" t="e">
        <f t="shared" si="456"/>
        <v>#N/A</v>
      </c>
      <c r="C9739" s="87">
        <f t="shared" si="457"/>
        <v>5.97</v>
      </c>
      <c r="D9739" s="87" t="e">
        <f t="shared" si="458"/>
        <v>#N/A</v>
      </c>
      <c r="E9739" s="87">
        <v>0</v>
      </c>
      <c r="F9739" s="87">
        <v>5.97</v>
      </c>
    </row>
    <row r="9740" spans="1:6">
      <c r="A9740" s="86">
        <v>36746</v>
      </c>
      <c r="B9740" s="87" t="e">
        <f t="shared" si="456"/>
        <v>#N/A</v>
      </c>
      <c r="C9740" s="87">
        <f t="shared" si="457"/>
        <v>5.93</v>
      </c>
      <c r="D9740" s="87" t="e">
        <f t="shared" si="458"/>
        <v>#N/A</v>
      </c>
      <c r="E9740" s="87">
        <v>0</v>
      </c>
      <c r="F9740" s="87">
        <v>5.93</v>
      </c>
    </row>
    <row r="9741" spans="1:6">
      <c r="A9741" s="86">
        <v>36747</v>
      </c>
      <c r="B9741" s="87" t="e">
        <f t="shared" si="456"/>
        <v>#N/A</v>
      </c>
      <c r="C9741" s="87">
        <f t="shared" si="457"/>
        <v>5.81</v>
      </c>
      <c r="D9741" s="87" t="e">
        <f t="shared" si="458"/>
        <v>#N/A</v>
      </c>
      <c r="E9741" s="87">
        <v>0</v>
      </c>
      <c r="F9741" s="87">
        <v>5.81</v>
      </c>
    </row>
    <row r="9742" spans="1:6">
      <c r="A9742" s="86">
        <v>36748</v>
      </c>
      <c r="B9742" s="87" t="e">
        <f t="shared" si="456"/>
        <v>#N/A</v>
      </c>
      <c r="C9742" s="87">
        <f t="shared" si="457"/>
        <v>5.76</v>
      </c>
      <c r="D9742" s="87" t="e">
        <f t="shared" si="458"/>
        <v>#N/A</v>
      </c>
      <c r="E9742" s="87">
        <v>0</v>
      </c>
      <c r="F9742" s="87">
        <v>5.76</v>
      </c>
    </row>
    <row r="9743" spans="1:6">
      <c r="A9743" s="86">
        <v>36749</v>
      </c>
      <c r="B9743" s="87" t="e">
        <f t="shared" si="456"/>
        <v>#N/A</v>
      </c>
      <c r="C9743" s="87">
        <f t="shared" si="457"/>
        <v>5.79</v>
      </c>
      <c r="D9743" s="87" t="e">
        <f t="shared" si="458"/>
        <v>#N/A</v>
      </c>
      <c r="E9743" s="87">
        <v>0</v>
      </c>
      <c r="F9743" s="87">
        <v>5.79</v>
      </c>
    </row>
    <row r="9744" spans="1:6">
      <c r="A9744" s="86">
        <v>36752</v>
      </c>
      <c r="B9744" s="87" t="e">
        <f t="shared" si="456"/>
        <v>#N/A</v>
      </c>
      <c r="C9744" s="87">
        <f t="shared" si="457"/>
        <v>5.78</v>
      </c>
      <c r="D9744" s="87" t="e">
        <f t="shared" si="458"/>
        <v>#N/A</v>
      </c>
      <c r="E9744" s="87">
        <v>0</v>
      </c>
      <c r="F9744" s="87">
        <v>5.78</v>
      </c>
    </row>
    <row r="9745" spans="1:6">
      <c r="A9745" s="86">
        <v>36753</v>
      </c>
      <c r="B9745" s="87" t="e">
        <f t="shared" si="456"/>
        <v>#N/A</v>
      </c>
      <c r="C9745" s="87">
        <f t="shared" si="457"/>
        <v>5.81</v>
      </c>
      <c r="D9745" s="87" t="e">
        <f t="shared" si="458"/>
        <v>#N/A</v>
      </c>
      <c r="E9745" s="87">
        <v>0</v>
      </c>
      <c r="F9745" s="87">
        <v>5.81</v>
      </c>
    </row>
    <row r="9746" spans="1:6">
      <c r="A9746" s="86">
        <v>36754</v>
      </c>
      <c r="B9746" s="87" t="e">
        <f t="shared" si="456"/>
        <v>#N/A</v>
      </c>
      <c r="C9746" s="87">
        <f t="shared" si="457"/>
        <v>5.83</v>
      </c>
      <c r="D9746" s="87" t="e">
        <f t="shared" si="458"/>
        <v>#N/A</v>
      </c>
      <c r="E9746" s="87">
        <v>0</v>
      </c>
      <c r="F9746" s="87">
        <v>5.83</v>
      </c>
    </row>
    <row r="9747" spans="1:6">
      <c r="A9747" s="86">
        <v>36755</v>
      </c>
      <c r="B9747" s="87" t="e">
        <f t="shared" si="456"/>
        <v>#N/A</v>
      </c>
      <c r="C9747" s="87">
        <f t="shared" si="457"/>
        <v>5.81</v>
      </c>
      <c r="D9747" s="87" t="e">
        <f t="shared" si="458"/>
        <v>#N/A</v>
      </c>
      <c r="E9747" s="87">
        <v>0</v>
      </c>
      <c r="F9747" s="87">
        <v>5.81</v>
      </c>
    </row>
    <row r="9748" spans="1:6">
      <c r="A9748" s="86">
        <v>36756</v>
      </c>
      <c r="B9748" s="87" t="e">
        <f t="shared" si="456"/>
        <v>#N/A</v>
      </c>
      <c r="C9748" s="87">
        <f t="shared" si="457"/>
        <v>5.78</v>
      </c>
      <c r="D9748" s="87" t="e">
        <f t="shared" si="458"/>
        <v>#N/A</v>
      </c>
      <c r="E9748" s="87">
        <v>0</v>
      </c>
      <c r="F9748" s="87">
        <v>5.78</v>
      </c>
    </row>
    <row r="9749" spans="1:6">
      <c r="A9749" s="86">
        <v>36759</v>
      </c>
      <c r="B9749" s="87" t="e">
        <f t="shared" si="456"/>
        <v>#N/A</v>
      </c>
      <c r="C9749" s="87">
        <f t="shared" si="457"/>
        <v>5.79</v>
      </c>
      <c r="D9749" s="87" t="e">
        <f t="shared" si="458"/>
        <v>#N/A</v>
      </c>
      <c r="E9749" s="87">
        <v>0</v>
      </c>
      <c r="F9749" s="87">
        <v>5.79</v>
      </c>
    </row>
    <row r="9750" spans="1:6">
      <c r="A9750" s="86">
        <v>36760</v>
      </c>
      <c r="B9750" s="87" t="e">
        <f t="shared" si="456"/>
        <v>#N/A</v>
      </c>
      <c r="C9750" s="87">
        <f t="shared" si="457"/>
        <v>5.78</v>
      </c>
      <c r="D9750" s="87" t="e">
        <f t="shared" si="458"/>
        <v>#N/A</v>
      </c>
      <c r="E9750" s="87">
        <v>0</v>
      </c>
      <c r="F9750" s="87">
        <v>5.78</v>
      </c>
    </row>
    <row r="9751" spans="1:6">
      <c r="A9751" s="86">
        <v>36761</v>
      </c>
      <c r="B9751" s="87" t="e">
        <f t="shared" si="456"/>
        <v>#N/A</v>
      </c>
      <c r="C9751" s="87">
        <f t="shared" si="457"/>
        <v>5.73</v>
      </c>
      <c r="D9751" s="87" t="e">
        <f t="shared" si="458"/>
        <v>#N/A</v>
      </c>
      <c r="E9751" s="87">
        <v>0</v>
      </c>
      <c r="F9751" s="87">
        <v>5.73</v>
      </c>
    </row>
    <row r="9752" spans="1:6">
      <c r="A9752" s="86">
        <v>36762</v>
      </c>
      <c r="B9752" s="87" t="e">
        <f t="shared" si="456"/>
        <v>#N/A</v>
      </c>
      <c r="C9752" s="87">
        <f t="shared" si="457"/>
        <v>5.73</v>
      </c>
      <c r="D9752" s="87" t="e">
        <f t="shared" si="458"/>
        <v>#N/A</v>
      </c>
      <c r="E9752" s="87">
        <v>0</v>
      </c>
      <c r="F9752" s="87">
        <v>5.73</v>
      </c>
    </row>
    <row r="9753" spans="1:6">
      <c r="A9753" s="86">
        <v>36763</v>
      </c>
      <c r="B9753" s="87" t="e">
        <f t="shared" si="456"/>
        <v>#N/A</v>
      </c>
      <c r="C9753" s="87">
        <f t="shared" si="457"/>
        <v>5.73</v>
      </c>
      <c r="D9753" s="87" t="e">
        <f t="shared" si="458"/>
        <v>#N/A</v>
      </c>
      <c r="E9753" s="87">
        <v>0</v>
      </c>
      <c r="F9753" s="87">
        <v>5.73</v>
      </c>
    </row>
    <row r="9754" spans="1:6">
      <c r="A9754" s="86">
        <v>36766</v>
      </c>
      <c r="B9754" s="87" t="e">
        <f t="shared" si="456"/>
        <v>#N/A</v>
      </c>
      <c r="C9754" s="87">
        <f t="shared" si="457"/>
        <v>5.78</v>
      </c>
      <c r="D9754" s="87" t="e">
        <f t="shared" si="458"/>
        <v>#N/A</v>
      </c>
      <c r="E9754" s="87">
        <v>0</v>
      </c>
      <c r="F9754" s="87">
        <v>5.78</v>
      </c>
    </row>
    <row r="9755" spans="1:6">
      <c r="A9755" s="86">
        <v>36767</v>
      </c>
      <c r="B9755" s="87" t="e">
        <f t="shared" si="456"/>
        <v>#N/A</v>
      </c>
      <c r="C9755" s="87">
        <f t="shared" si="457"/>
        <v>5.81</v>
      </c>
      <c r="D9755" s="87" t="e">
        <f t="shared" si="458"/>
        <v>#N/A</v>
      </c>
      <c r="E9755" s="87">
        <v>0</v>
      </c>
      <c r="F9755" s="87">
        <v>5.81</v>
      </c>
    </row>
    <row r="9756" spans="1:6">
      <c r="A9756" s="86">
        <v>36768</v>
      </c>
      <c r="B9756" s="87" t="e">
        <f t="shared" si="456"/>
        <v>#N/A</v>
      </c>
      <c r="C9756" s="87">
        <f t="shared" si="457"/>
        <v>5.81</v>
      </c>
      <c r="D9756" s="87" t="e">
        <f t="shared" si="458"/>
        <v>#N/A</v>
      </c>
      <c r="E9756" s="87">
        <v>0</v>
      </c>
      <c r="F9756" s="87">
        <v>5.81</v>
      </c>
    </row>
    <row r="9757" spans="1:6">
      <c r="A9757" s="86">
        <v>36769</v>
      </c>
      <c r="B9757" s="87" t="e">
        <f t="shared" si="456"/>
        <v>#N/A</v>
      </c>
      <c r="C9757" s="87">
        <f t="shared" si="457"/>
        <v>5.73</v>
      </c>
      <c r="D9757" s="87" t="e">
        <f t="shared" si="458"/>
        <v>#N/A</v>
      </c>
      <c r="E9757" s="87">
        <v>0</v>
      </c>
      <c r="F9757" s="87">
        <v>5.73</v>
      </c>
    </row>
    <row r="9758" spans="1:6">
      <c r="A9758" s="86">
        <v>36770</v>
      </c>
      <c r="B9758" s="87" t="e">
        <f t="shared" si="456"/>
        <v>#N/A</v>
      </c>
      <c r="C9758" s="87">
        <f t="shared" si="457"/>
        <v>5.68</v>
      </c>
      <c r="D9758" s="87" t="e">
        <f t="shared" si="458"/>
        <v>#N/A</v>
      </c>
      <c r="E9758" s="87">
        <v>0</v>
      </c>
      <c r="F9758" s="87">
        <v>5.68</v>
      </c>
    </row>
    <row r="9759" spans="1:6">
      <c r="A9759" s="86">
        <v>36774</v>
      </c>
      <c r="B9759" s="87" t="e">
        <f t="shared" si="456"/>
        <v>#N/A</v>
      </c>
      <c r="C9759" s="87">
        <f t="shared" si="457"/>
        <v>5.69</v>
      </c>
      <c r="D9759" s="87" t="e">
        <f t="shared" si="458"/>
        <v>#N/A</v>
      </c>
      <c r="E9759" s="87">
        <v>0</v>
      </c>
      <c r="F9759" s="87">
        <v>5.69</v>
      </c>
    </row>
    <row r="9760" spans="1:6">
      <c r="A9760" s="86">
        <v>36775</v>
      </c>
      <c r="B9760" s="87" t="e">
        <f t="shared" si="456"/>
        <v>#N/A</v>
      </c>
      <c r="C9760" s="87">
        <f t="shared" si="457"/>
        <v>5.72</v>
      </c>
      <c r="D9760" s="87" t="e">
        <f t="shared" si="458"/>
        <v>#N/A</v>
      </c>
      <c r="E9760" s="87">
        <v>0</v>
      </c>
      <c r="F9760" s="87">
        <v>5.72</v>
      </c>
    </row>
    <row r="9761" spans="1:6">
      <c r="A9761" s="86">
        <v>36776</v>
      </c>
      <c r="B9761" s="87" t="e">
        <f t="shared" si="456"/>
        <v>#N/A</v>
      </c>
      <c r="C9761" s="87">
        <f t="shared" si="457"/>
        <v>5.76</v>
      </c>
      <c r="D9761" s="87" t="e">
        <f t="shared" si="458"/>
        <v>#N/A</v>
      </c>
      <c r="E9761" s="87">
        <v>0</v>
      </c>
      <c r="F9761" s="87">
        <v>5.76</v>
      </c>
    </row>
    <row r="9762" spans="1:6">
      <c r="A9762" s="86">
        <v>36777</v>
      </c>
      <c r="B9762" s="87" t="e">
        <f t="shared" si="456"/>
        <v>#N/A</v>
      </c>
      <c r="C9762" s="87">
        <f t="shared" si="457"/>
        <v>5.73</v>
      </c>
      <c r="D9762" s="87" t="e">
        <f t="shared" si="458"/>
        <v>#N/A</v>
      </c>
      <c r="E9762" s="87">
        <v>0</v>
      </c>
      <c r="F9762" s="87">
        <v>5.73</v>
      </c>
    </row>
    <row r="9763" spans="1:6">
      <c r="A9763" s="86">
        <v>36780</v>
      </c>
      <c r="B9763" s="87" t="e">
        <f t="shared" si="456"/>
        <v>#N/A</v>
      </c>
      <c r="C9763" s="87">
        <f t="shared" si="457"/>
        <v>5.77</v>
      </c>
      <c r="D9763" s="87" t="e">
        <f t="shared" si="458"/>
        <v>#N/A</v>
      </c>
      <c r="E9763" s="87">
        <v>0</v>
      </c>
      <c r="F9763" s="87">
        <v>5.77</v>
      </c>
    </row>
    <row r="9764" spans="1:6">
      <c r="A9764" s="86">
        <v>36781</v>
      </c>
      <c r="B9764" s="87" t="e">
        <f t="shared" si="456"/>
        <v>#N/A</v>
      </c>
      <c r="C9764" s="87">
        <f t="shared" si="457"/>
        <v>5.78</v>
      </c>
      <c r="D9764" s="87" t="e">
        <f t="shared" si="458"/>
        <v>#N/A</v>
      </c>
      <c r="E9764" s="87">
        <v>0</v>
      </c>
      <c r="F9764" s="87">
        <v>5.78</v>
      </c>
    </row>
    <row r="9765" spans="1:6">
      <c r="A9765" s="86">
        <v>36782</v>
      </c>
      <c r="B9765" s="87" t="e">
        <f t="shared" si="456"/>
        <v>#N/A</v>
      </c>
      <c r="C9765" s="87">
        <f t="shared" si="457"/>
        <v>5.74</v>
      </c>
      <c r="D9765" s="87" t="e">
        <f t="shared" si="458"/>
        <v>#N/A</v>
      </c>
      <c r="E9765" s="87">
        <v>0</v>
      </c>
      <c r="F9765" s="87">
        <v>5.74</v>
      </c>
    </row>
    <row r="9766" spans="1:6">
      <c r="A9766" s="86">
        <v>36783</v>
      </c>
      <c r="B9766" s="87" t="e">
        <f t="shared" si="456"/>
        <v>#N/A</v>
      </c>
      <c r="C9766" s="87">
        <f t="shared" si="457"/>
        <v>5.79</v>
      </c>
      <c r="D9766" s="87" t="e">
        <f t="shared" si="458"/>
        <v>#N/A</v>
      </c>
      <c r="E9766" s="87">
        <v>0</v>
      </c>
      <c r="F9766" s="87">
        <v>5.79</v>
      </c>
    </row>
    <row r="9767" spans="1:6">
      <c r="A9767" s="86">
        <v>36784</v>
      </c>
      <c r="B9767" s="87" t="e">
        <f t="shared" si="456"/>
        <v>#N/A</v>
      </c>
      <c r="C9767" s="87">
        <f t="shared" si="457"/>
        <v>5.84</v>
      </c>
      <c r="D9767" s="87" t="e">
        <f t="shared" si="458"/>
        <v>#N/A</v>
      </c>
      <c r="E9767" s="87">
        <v>0</v>
      </c>
      <c r="F9767" s="87">
        <v>5.84</v>
      </c>
    </row>
    <row r="9768" spans="1:6">
      <c r="A9768" s="86">
        <v>36787</v>
      </c>
      <c r="B9768" s="87" t="e">
        <f t="shared" si="456"/>
        <v>#N/A</v>
      </c>
      <c r="C9768" s="87">
        <f t="shared" si="457"/>
        <v>5.88</v>
      </c>
      <c r="D9768" s="87" t="e">
        <f t="shared" si="458"/>
        <v>#N/A</v>
      </c>
      <c r="E9768" s="87">
        <v>0</v>
      </c>
      <c r="F9768" s="87">
        <v>5.88</v>
      </c>
    </row>
    <row r="9769" spans="1:6">
      <c r="A9769" s="86">
        <v>36788</v>
      </c>
      <c r="B9769" s="87" t="e">
        <f t="shared" si="456"/>
        <v>#N/A</v>
      </c>
      <c r="C9769" s="87">
        <f t="shared" si="457"/>
        <v>5.86</v>
      </c>
      <c r="D9769" s="87" t="e">
        <f t="shared" si="458"/>
        <v>#N/A</v>
      </c>
      <c r="E9769" s="87">
        <v>0</v>
      </c>
      <c r="F9769" s="87">
        <v>5.86</v>
      </c>
    </row>
    <row r="9770" spans="1:6">
      <c r="A9770" s="86">
        <v>36789</v>
      </c>
      <c r="B9770" s="87" t="e">
        <f t="shared" si="456"/>
        <v>#N/A</v>
      </c>
      <c r="C9770" s="87">
        <f t="shared" si="457"/>
        <v>5.91</v>
      </c>
      <c r="D9770" s="87" t="e">
        <f t="shared" si="458"/>
        <v>#N/A</v>
      </c>
      <c r="E9770" s="87">
        <v>0</v>
      </c>
      <c r="F9770" s="87">
        <v>5.91</v>
      </c>
    </row>
    <row r="9771" spans="1:6">
      <c r="A9771" s="86">
        <v>36790</v>
      </c>
      <c r="B9771" s="87" t="e">
        <f t="shared" si="456"/>
        <v>#N/A</v>
      </c>
      <c r="C9771" s="87">
        <f t="shared" si="457"/>
        <v>5.88</v>
      </c>
      <c r="D9771" s="87" t="e">
        <f t="shared" si="458"/>
        <v>#N/A</v>
      </c>
      <c r="E9771" s="87">
        <v>0</v>
      </c>
      <c r="F9771" s="87">
        <v>5.88</v>
      </c>
    </row>
    <row r="9772" spans="1:6">
      <c r="A9772" s="86">
        <v>36791</v>
      </c>
      <c r="B9772" s="87" t="e">
        <f t="shared" si="456"/>
        <v>#N/A</v>
      </c>
      <c r="C9772" s="87">
        <f t="shared" si="457"/>
        <v>5.85</v>
      </c>
      <c r="D9772" s="87" t="e">
        <f t="shared" si="458"/>
        <v>#N/A</v>
      </c>
      <c r="E9772" s="87">
        <v>0</v>
      </c>
      <c r="F9772" s="87">
        <v>5.85</v>
      </c>
    </row>
    <row r="9773" spans="1:6">
      <c r="A9773" s="86">
        <v>36794</v>
      </c>
      <c r="B9773" s="87" t="e">
        <f t="shared" si="456"/>
        <v>#N/A</v>
      </c>
      <c r="C9773" s="87">
        <f t="shared" si="457"/>
        <v>5.84</v>
      </c>
      <c r="D9773" s="87" t="e">
        <f t="shared" si="458"/>
        <v>#N/A</v>
      </c>
      <c r="E9773" s="87">
        <v>0</v>
      </c>
      <c r="F9773" s="87">
        <v>5.84</v>
      </c>
    </row>
    <row r="9774" spans="1:6">
      <c r="A9774" s="86">
        <v>36795</v>
      </c>
      <c r="B9774" s="87" t="e">
        <f t="shared" si="456"/>
        <v>#N/A</v>
      </c>
      <c r="C9774" s="87">
        <f t="shared" si="457"/>
        <v>5.81</v>
      </c>
      <c r="D9774" s="87" t="e">
        <f t="shared" si="458"/>
        <v>#N/A</v>
      </c>
      <c r="E9774" s="87">
        <v>0</v>
      </c>
      <c r="F9774" s="87">
        <v>5.81</v>
      </c>
    </row>
    <row r="9775" spans="1:6">
      <c r="A9775" s="86">
        <v>36796</v>
      </c>
      <c r="B9775" s="87" t="e">
        <f t="shared" si="456"/>
        <v>#N/A</v>
      </c>
      <c r="C9775" s="87">
        <f t="shared" si="457"/>
        <v>5.83</v>
      </c>
      <c r="D9775" s="87" t="e">
        <f t="shared" si="458"/>
        <v>#N/A</v>
      </c>
      <c r="E9775" s="87">
        <v>0</v>
      </c>
      <c r="F9775" s="87">
        <v>5.83</v>
      </c>
    </row>
    <row r="9776" spans="1:6">
      <c r="A9776" s="86">
        <v>36797</v>
      </c>
      <c r="B9776" s="87" t="e">
        <f t="shared" si="456"/>
        <v>#N/A</v>
      </c>
      <c r="C9776" s="87">
        <f t="shared" si="457"/>
        <v>5.82</v>
      </c>
      <c r="D9776" s="87" t="e">
        <f t="shared" si="458"/>
        <v>#N/A</v>
      </c>
      <c r="E9776" s="87">
        <v>0</v>
      </c>
      <c r="F9776" s="87">
        <v>5.82</v>
      </c>
    </row>
    <row r="9777" spans="1:6">
      <c r="A9777" s="86">
        <v>36798</v>
      </c>
      <c r="B9777" s="87" t="e">
        <f t="shared" si="456"/>
        <v>#N/A</v>
      </c>
      <c r="C9777" s="87">
        <f t="shared" si="457"/>
        <v>5.8</v>
      </c>
      <c r="D9777" s="87" t="e">
        <f t="shared" si="458"/>
        <v>#N/A</v>
      </c>
      <c r="E9777" s="87">
        <v>0</v>
      </c>
      <c r="F9777" s="87">
        <v>5.8</v>
      </c>
    </row>
    <row r="9778" spans="1:6">
      <c r="A9778" s="86">
        <v>36801</v>
      </c>
      <c r="B9778" s="87" t="e">
        <f t="shared" si="456"/>
        <v>#N/A</v>
      </c>
      <c r="C9778" s="87">
        <f t="shared" si="457"/>
        <v>5.83</v>
      </c>
      <c r="D9778" s="87" t="e">
        <f t="shared" si="458"/>
        <v>#N/A</v>
      </c>
      <c r="E9778" s="87">
        <v>0</v>
      </c>
      <c r="F9778" s="87">
        <v>5.83</v>
      </c>
    </row>
    <row r="9779" spans="1:6">
      <c r="A9779" s="86">
        <v>36802</v>
      </c>
      <c r="B9779" s="87" t="e">
        <f t="shared" si="456"/>
        <v>#N/A</v>
      </c>
      <c r="C9779" s="87">
        <f t="shared" si="457"/>
        <v>5.87</v>
      </c>
      <c r="D9779" s="87" t="e">
        <f t="shared" si="458"/>
        <v>#N/A</v>
      </c>
      <c r="E9779" s="87">
        <v>0</v>
      </c>
      <c r="F9779" s="87">
        <v>5.87</v>
      </c>
    </row>
    <row r="9780" spans="1:6">
      <c r="A9780" s="86">
        <v>36803</v>
      </c>
      <c r="B9780" s="87" t="e">
        <f t="shared" si="456"/>
        <v>#N/A</v>
      </c>
      <c r="C9780" s="87">
        <f t="shared" si="457"/>
        <v>5.9</v>
      </c>
      <c r="D9780" s="87" t="e">
        <f t="shared" si="458"/>
        <v>#N/A</v>
      </c>
      <c r="E9780" s="87">
        <v>0</v>
      </c>
      <c r="F9780" s="87">
        <v>5.9</v>
      </c>
    </row>
    <row r="9781" spans="1:6">
      <c r="A9781" s="86">
        <v>36804</v>
      </c>
      <c r="B9781" s="87" t="e">
        <f t="shared" si="456"/>
        <v>#N/A</v>
      </c>
      <c r="C9781" s="87">
        <f t="shared" si="457"/>
        <v>5.87</v>
      </c>
      <c r="D9781" s="87" t="e">
        <f t="shared" si="458"/>
        <v>#N/A</v>
      </c>
      <c r="E9781" s="87">
        <v>0</v>
      </c>
      <c r="F9781" s="87">
        <v>5.87</v>
      </c>
    </row>
    <row r="9782" spans="1:6">
      <c r="A9782" s="86">
        <v>36805</v>
      </c>
      <c r="B9782" s="87" t="e">
        <f t="shared" si="456"/>
        <v>#N/A</v>
      </c>
      <c r="C9782" s="87">
        <f t="shared" si="457"/>
        <v>5.82</v>
      </c>
      <c r="D9782" s="87" t="e">
        <f t="shared" si="458"/>
        <v>#N/A</v>
      </c>
      <c r="E9782" s="87">
        <v>0</v>
      </c>
      <c r="F9782" s="87">
        <v>5.82</v>
      </c>
    </row>
    <row r="9783" spans="1:6">
      <c r="A9783" s="86">
        <v>36809</v>
      </c>
      <c r="B9783" s="87" t="e">
        <f t="shared" si="456"/>
        <v>#N/A</v>
      </c>
      <c r="C9783" s="87">
        <f t="shared" si="457"/>
        <v>5.8</v>
      </c>
      <c r="D9783" s="87" t="e">
        <f t="shared" si="458"/>
        <v>#N/A</v>
      </c>
      <c r="E9783" s="87">
        <v>0</v>
      </c>
      <c r="F9783" s="87">
        <v>5.8</v>
      </c>
    </row>
    <row r="9784" spans="1:6">
      <c r="A9784" s="86">
        <v>36810</v>
      </c>
      <c r="B9784" s="87" t="e">
        <f t="shared" si="456"/>
        <v>#N/A</v>
      </c>
      <c r="C9784" s="87">
        <f t="shared" si="457"/>
        <v>5.77</v>
      </c>
      <c r="D9784" s="87" t="e">
        <f t="shared" si="458"/>
        <v>#N/A</v>
      </c>
      <c r="E9784" s="87">
        <v>0</v>
      </c>
      <c r="F9784" s="87">
        <v>5.77</v>
      </c>
    </row>
    <row r="9785" spans="1:6">
      <c r="A9785" s="86">
        <v>36811</v>
      </c>
      <c r="B9785" s="87" t="e">
        <f t="shared" si="456"/>
        <v>#N/A</v>
      </c>
      <c r="C9785" s="87">
        <f t="shared" si="457"/>
        <v>5.73</v>
      </c>
      <c r="D9785" s="87" t="e">
        <f t="shared" si="458"/>
        <v>#N/A</v>
      </c>
      <c r="E9785" s="87">
        <v>0</v>
      </c>
      <c r="F9785" s="87">
        <v>5.73</v>
      </c>
    </row>
    <row r="9786" spans="1:6">
      <c r="A9786" s="86">
        <v>36812</v>
      </c>
      <c r="B9786" s="87" t="e">
        <f t="shared" si="456"/>
        <v>#N/A</v>
      </c>
      <c r="C9786" s="87">
        <f t="shared" si="457"/>
        <v>5.73</v>
      </c>
      <c r="D9786" s="87" t="e">
        <f t="shared" si="458"/>
        <v>#N/A</v>
      </c>
      <c r="E9786" s="87">
        <v>0</v>
      </c>
      <c r="F9786" s="87">
        <v>5.73</v>
      </c>
    </row>
    <row r="9787" spans="1:6">
      <c r="A9787" s="86">
        <v>36815</v>
      </c>
      <c r="B9787" s="87" t="e">
        <f t="shared" si="456"/>
        <v>#N/A</v>
      </c>
      <c r="C9787" s="87">
        <f t="shared" si="457"/>
        <v>5.74</v>
      </c>
      <c r="D9787" s="87" t="e">
        <f t="shared" si="458"/>
        <v>#N/A</v>
      </c>
      <c r="E9787" s="87">
        <v>0</v>
      </c>
      <c r="F9787" s="87">
        <v>5.74</v>
      </c>
    </row>
    <row r="9788" spans="1:6">
      <c r="A9788" s="86">
        <v>36816</v>
      </c>
      <c r="B9788" s="87" t="e">
        <f t="shared" si="456"/>
        <v>#N/A</v>
      </c>
      <c r="C9788" s="87">
        <f t="shared" si="457"/>
        <v>5.68</v>
      </c>
      <c r="D9788" s="87" t="e">
        <f t="shared" si="458"/>
        <v>#N/A</v>
      </c>
      <c r="E9788" s="87">
        <v>0</v>
      </c>
      <c r="F9788" s="87">
        <v>5.68</v>
      </c>
    </row>
    <row r="9789" spans="1:6">
      <c r="A9789" s="86">
        <v>36817</v>
      </c>
      <c r="B9789" s="87" t="e">
        <f t="shared" si="456"/>
        <v>#N/A</v>
      </c>
      <c r="C9789" s="87">
        <f t="shared" si="457"/>
        <v>5.66</v>
      </c>
      <c r="D9789" s="87" t="e">
        <f t="shared" si="458"/>
        <v>#N/A</v>
      </c>
      <c r="E9789" s="87">
        <v>0</v>
      </c>
      <c r="F9789" s="87">
        <v>5.66</v>
      </c>
    </row>
    <row r="9790" spans="1:6">
      <c r="A9790" s="86">
        <v>36818</v>
      </c>
      <c r="B9790" s="87" t="e">
        <f t="shared" si="456"/>
        <v>#N/A</v>
      </c>
      <c r="C9790" s="87">
        <f t="shared" si="457"/>
        <v>5.66</v>
      </c>
      <c r="D9790" s="87" t="e">
        <f t="shared" si="458"/>
        <v>#N/A</v>
      </c>
      <c r="E9790" s="87">
        <v>0</v>
      </c>
      <c r="F9790" s="87">
        <v>5.66</v>
      </c>
    </row>
    <row r="9791" spans="1:6">
      <c r="A9791" s="86">
        <v>36819</v>
      </c>
      <c r="B9791" s="87" t="e">
        <f t="shared" si="456"/>
        <v>#N/A</v>
      </c>
      <c r="C9791" s="87">
        <f t="shared" si="457"/>
        <v>5.64</v>
      </c>
      <c r="D9791" s="87" t="e">
        <f t="shared" si="458"/>
        <v>#N/A</v>
      </c>
      <c r="E9791" s="87">
        <v>0</v>
      </c>
      <c r="F9791" s="87">
        <v>5.64</v>
      </c>
    </row>
    <row r="9792" spans="1:6">
      <c r="A9792" s="86">
        <v>36822</v>
      </c>
      <c r="B9792" s="87" t="e">
        <f t="shared" si="456"/>
        <v>#N/A</v>
      </c>
      <c r="C9792" s="87">
        <f t="shared" si="457"/>
        <v>5.59</v>
      </c>
      <c r="D9792" s="87" t="e">
        <f t="shared" si="458"/>
        <v>#N/A</v>
      </c>
      <c r="E9792" s="87">
        <v>0</v>
      </c>
      <c r="F9792" s="87">
        <v>5.59</v>
      </c>
    </row>
    <row r="9793" spans="1:6">
      <c r="A9793" s="86">
        <v>36823</v>
      </c>
      <c r="B9793" s="87" t="e">
        <f t="shared" si="456"/>
        <v>#N/A</v>
      </c>
      <c r="C9793" s="87">
        <f t="shared" si="457"/>
        <v>5.63</v>
      </c>
      <c r="D9793" s="87" t="e">
        <f t="shared" si="458"/>
        <v>#N/A</v>
      </c>
      <c r="E9793" s="87">
        <v>0</v>
      </c>
      <c r="F9793" s="87">
        <v>5.63</v>
      </c>
    </row>
    <row r="9794" spans="1:6">
      <c r="A9794" s="86">
        <v>36824</v>
      </c>
      <c r="B9794" s="87" t="e">
        <f t="shared" si="456"/>
        <v>#N/A</v>
      </c>
      <c r="C9794" s="87">
        <f t="shared" si="457"/>
        <v>5.67</v>
      </c>
      <c r="D9794" s="87" t="e">
        <f t="shared" si="458"/>
        <v>#N/A</v>
      </c>
      <c r="E9794" s="87">
        <v>0</v>
      </c>
      <c r="F9794" s="87">
        <v>5.67</v>
      </c>
    </row>
    <row r="9795" spans="1:6">
      <c r="A9795" s="86">
        <v>36825</v>
      </c>
      <c r="B9795" s="87" t="e">
        <f t="shared" ref="B9795:B9858" si="459">IF(E9795=0,NA(),E9795)</f>
        <v>#N/A</v>
      </c>
      <c r="C9795" s="87">
        <f t="shared" ref="C9795:C9858" si="460">IF(F9795=0,NA(),F9795)</f>
        <v>5.69</v>
      </c>
      <c r="D9795" s="87" t="e">
        <f t="shared" ref="D9795:D9858" si="461">B9795-C9795</f>
        <v>#N/A</v>
      </c>
      <c r="E9795" s="87">
        <v>0</v>
      </c>
      <c r="F9795" s="87">
        <v>5.69</v>
      </c>
    </row>
    <row r="9796" spans="1:6">
      <c r="A9796" s="86">
        <v>36826</v>
      </c>
      <c r="B9796" s="87" t="e">
        <f t="shared" si="459"/>
        <v>#N/A</v>
      </c>
      <c r="C9796" s="87">
        <f t="shared" si="460"/>
        <v>5.72</v>
      </c>
      <c r="D9796" s="87" t="e">
        <f t="shared" si="461"/>
        <v>#N/A</v>
      </c>
      <c r="E9796" s="87">
        <v>0</v>
      </c>
      <c r="F9796" s="87">
        <v>5.72</v>
      </c>
    </row>
    <row r="9797" spans="1:6">
      <c r="A9797" s="86">
        <v>36829</v>
      </c>
      <c r="B9797" s="87" t="e">
        <f t="shared" si="459"/>
        <v>#N/A</v>
      </c>
      <c r="C9797" s="87">
        <f t="shared" si="460"/>
        <v>5.74</v>
      </c>
      <c r="D9797" s="87" t="e">
        <f t="shared" si="461"/>
        <v>#N/A</v>
      </c>
      <c r="E9797" s="87">
        <v>0</v>
      </c>
      <c r="F9797" s="87">
        <v>5.74</v>
      </c>
    </row>
    <row r="9798" spans="1:6">
      <c r="A9798" s="86">
        <v>36830</v>
      </c>
      <c r="B9798" s="87" t="e">
        <f t="shared" si="459"/>
        <v>#N/A</v>
      </c>
      <c r="C9798" s="87">
        <f t="shared" si="460"/>
        <v>5.77</v>
      </c>
      <c r="D9798" s="87" t="e">
        <f t="shared" si="461"/>
        <v>#N/A</v>
      </c>
      <c r="E9798" s="87">
        <v>0</v>
      </c>
      <c r="F9798" s="87">
        <v>5.77</v>
      </c>
    </row>
    <row r="9799" spans="1:6">
      <c r="A9799" s="86">
        <v>36831</v>
      </c>
      <c r="B9799" s="87" t="e">
        <f t="shared" si="459"/>
        <v>#N/A</v>
      </c>
      <c r="C9799" s="87">
        <f t="shared" si="460"/>
        <v>5.74</v>
      </c>
      <c r="D9799" s="87" t="e">
        <f t="shared" si="461"/>
        <v>#N/A</v>
      </c>
      <c r="E9799" s="87">
        <v>0</v>
      </c>
      <c r="F9799" s="87">
        <v>5.74</v>
      </c>
    </row>
    <row r="9800" spans="1:6">
      <c r="A9800" s="86">
        <v>36832</v>
      </c>
      <c r="B9800" s="87" t="e">
        <f t="shared" si="459"/>
        <v>#N/A</v>
      </c>
      <c r="C9800" s="87">
        <f t="shared" si="460"/>
        <v>5.74</v>
      </c>
      <c r="D9800" s="87" t="e">
        <f t="shared" si="461"/>
        <v>#N/A</v>
      </c>
      <c r="E9800" s="87">
        <v>0</v>
      </c>
      <c r="F9800" s="87">
        <v>5.74</v>
      </c>
    </row>
    <row r="9801" spans="1:6">
      <c r="A9801" s="86">
        <v>36833</v>
      </c>
      <c r="B9801" s="87" t="e">
        <f t="shared" si="459"/>
        <v>#N/A</v>
      </c>
      <c r="C9801" s="87">
        <f t="shared" si="460"/>
        <v>5.83</v>
      </c>
      <c r="D9801" s="87" t="e">
        <f t="shared" si="461"/>
        <v>#N/A</v>
      </c>
      <c r="E9801" s="87">
        <v>0</v>
      </c>
      <c r="F9801" s="87">
        <v>5.83</v>
      </c>
    </row>
    <row r="9802" spans="1:6">
      <c r="A9802" s="86">
        <v>36836</v>
      </c>
      <c r="B9802" s="87" t="e">
        <f t="shared" si="459"/>
        <v>#N/A</v>
      </c>
      <c r="C9802" s="87">
        <f t="shared" si="460"/>
        <v>5.87</v>
      </c>
      <c r="D9802" s="87" t="e">
        <f t="shared" si="461"/>
        <v>#N/A</v>
      </c>
      <c r="E9802" s="87">
        <v>0</v>
      </c>
      <c r="F9802" s="87">
        <v>5.87</v>
      </c>
    </row>
    <row r="9803" spans="1:6">
      <c r="A9803" s="86">
        <v>36837</v>
      </c>
      <c r="B9803" s="87" t="e">
        <f t="shared" si="459"/>
        <v>#N/A</v>
      </c>
      <c r="C9803" s="87">
        <f t="shared" si="460"/>
        <v>5.87</v>
      </c>
      <c r="D9803" s="87" t="e">
        <f t="shared" si="461"/>
        <v>#N/A</v>
      </c>
      <c r="E9803" s="87">
        <v>0</v>
      </c>
      <c r="F9803" s="87">
        <v>5.87</v>
      </c>
    </row>
    <row r="9804" spans="1:6">
      <c r="A9804" s="86">
        <v>36838</v>
      </c>
      <c r="B9804" s="87" t="e">
        <f t="shared" si="459"/>
        <v>#N/A</v>
      </c>
      <c r="C9804" s="87">
        <f t="shared" si="460"/>
        <v>5.87</v>
      </c>
      <c r="D9804" s="87" t="e">
        <f t="shared" si="461"/>
        <v>#N/A</v>
      </c>
      <c r="E9804" s="87">
        <v>0</v>
      </c>
      <c r="F9804" s="87">
        <v>5.87</v>
      </c>
    </row>
    <row r="9805" spans="1:6">
      <c r="A9805" s="86">
        <v>36839</v>
      </c>
      <c r="B9805" s="87" t="e">
        <f t="shared" si="459"/>
        <v>#N/A</v>
      </c>
      <c r="C9805" s="87">
        <f t="shared" si="460"/>
        <v>5.82</v>
      </c>
      <c r="D9805" s="87" t="e">
        <f t="shared" si="461"/>
        <v>#N/A</v>
      </c>
      <c r="E9805" s="87">
        <v>0</v>
      </c>
      <c r="F9805" s="87">
        <v>5.82</v>
      </c>
    </row>
    <row r="9806" spans="1:6">
      <c r="A9806" s="86">
        <v>36840</v>
      </c>
      <c r="B9806" s="87" t="e">
        <f t="shared" si="459"/>
        <v>#N/A</v>
      </c>
      <c r="C9806" s="87">
        <f t="shared" si="460"/>
        <v>5.82</v>
      </c>
      <c r="D9806" s="87" t="e">
        <f t="shared" si="461"/>
        <v>#N/A</v>
      </c>
      <c r="E9806" s="87">
        <v>0</v>
      </c>
      <c r="F9806" s="87">
        <v>5.82</v>
      </c>
    </row>
    <row r="9807" spans="1:6">
      <c r="A9807" s="86">
        <v>36843</v>
      </c>
      <c r="B9807" s="87" t="e">
        <f t="shared" si="459"/>
        <v>#N/A</v>
      </c>
      <c r="C9807" s="87">
        <f t="shared" si="460"/>
        <v>5.77</v>
      </c>
      <c r="D9807" s="87" t="e">
        <f t="shared" si="461"/>
        <v>#N/A</v>
      </c>
      <c r="E9807" s="87">
        <v>0</v>
      </c>
      <c r="F9807" s="87">
        <v>5.77</v>
      </c>
    </row>
    <row r="9808" spans="1:6">
      <c r="A9808" s="86">
        <v>36844</v>
      </c>
      <c r="B9808" s="87" t="e">
        <f t="shared" si="459"/>
        <v>#N/A</v>
      </c>
      <c r="C9808" s="87">
        <f t="shared" si="460"/>
        <v>5.76</v>
      </c>
      <c r="D9808" s="87" t="e">
        <f t="shared" si="461"/>
        <v>#N/A</v>
      </c>
      <c r="E9808" s="87">
        <v>0</v>
      </c>
      <c r="F9808" s="87">
        <v>5.76</v>
      </c>
    </row>
    <row r="9809" spans="1:6">
      <c r="A9809" s="86">
        <v>36845</v>
      </c>
      <c r="B9809" s="87" t="e">
        <f t="shared" si="459"/>
        <v>#N/A</v>
      </c>
      <c r="C9809" s="87">
        <f t="shared" si="460"/>
        <v>5.72</v>
      </c>
      <c r="D9809" s="87" t="e">
        <f t="shared" si="461"/>
        <v>#N/A</v>
      </c>
      <c r="E9809" s="87">
        <v>0</v>
      </c>
      <c r="F9809" s="87">
        <v>5.72</v>
      </c>
    </row>
    <row r="9810" spans="1:6">
      <c r="A9810" s="86">
        <v>36846</v>
      </c>
      <c r="B9810" s="87" t="e">
        <f t="shared" si="459"/>
        <v>#N/A</v>
      </c>
      <c r="C9810" s="87">
        <f t="shared" si="460"/>
        <v>5.68</v>
      </c>
      <c r="D9810" s="87" t="e">
        <f t="shared" si="461"/>
        <v>#N/A</v>
      </c>
      <c r="E9810" s="87">
        <v>0</v>
      </c>
      <c r="F9810" s="87">
        <v>5.68</v>
      </c>
    </row>
    <row r="9811" spans="1:6">
      <c r="A9811" s="86">
        <v>36847</v>
      </c>
      <c r="B9811" s="87" t="e">
        <f t="shared" si="459"/>
        <v>#N/A</v>
      </c>
      <c r="C9811" s="87">
        <f t="shared" si="460"/>
        <v>5.71</v>
      </c>
      <c r="D9811" s="87" t="e">
        <f t="shared" si="461"/>
        <v>#N/A</v>
      </c>
      <c r="E9811" s="87">
        <v>0</v>
      </c>
      <c r="F9811" s="87">
        <v>5.71</v>
      </c>
    </row>
    <row r="9812" spans="1:6">
      <c r="A9812" s="86">
        <v>36850</v>
      </c>
      <c r="B9812" s="87" t="e">
        <f t="shared" si="459"/>
        <v>#N/A</v>
      </c>
      <c r="C9812" s="87">
        <f t="shared" si="460"/>
        <v>5.68</v>
      </c>
      <c r="D9812" s="87" t="e">
        <f t="shared" si="461"/>
        <v>#N/A</v>
      </c>
      <c r="E9812" s="87">
        <v>0</v>
      </c>
      <c r="F9812" s="87">
        <v>5.68</v>
      </c>
    </row>
    <row r="9813" spans="1:6">
      <c r="A9813" s="86">
        <v>36851</v>
      </c>
      <c r="B9813" s="87" t="e">
        <f t="shared" si="459"/>
        <v>#N/A</v>
      </c>
      <c r="C9813" s="87">
        <f t="shared" si="460"/>
        <v>5.67</v>
      </c>
      <c r="D9813" s="87" t="e">
        <f t="shared" si="461"/>
        <v>#N/A</v>
      </c>
      <c r="E9813" s="87">
        <v>0</v>
      </c>
      <c r="F9813" s="87">
        <v>5.67</v>
      </c>
    </row>
    <row r="9814" spans="1:6">
      <c r="A9814" s="86">
        <v>36852</v>
      </c>
      <c r="B9814" s="87" t="e">
        <f t="shared" si="459"/>
        <v>#N/A</v>
      </c>
      <c r="C9814" s="87">
        <f t="shared" si="460"/>
        <v>5.62</v>
      </c>
      <c r="D9814" s="87" t="e">
        <f t="shared" si="461"/>
        <v>#N/A</v>
      </c>
      <c r="E9814" s="87">
        <v>0</v>
      </c>
      <c r="F9814" s="87">
        <v>5.62</v>
      </c>
    </row>
    <row r="9815" spans="1:6">
      <c r="A9815" s="86">
        <v>36854</v>
      </c>
      <c r="B9815" s="87" t="e">
        <f t="shared" si="459"/>
        <v>#N/A</v>
      </c>
      <c r="C9815" s="87">
        <f t="shared" si="460"/>
        <v>5.63</v>
      </c>
      <c r="D9815" s="87" t="e">
        <f t="shared" si="461"/>
        <v>#N/A</v>
      </c>
      <c r="E9815" s="87">
        <v>0</v>
      </c>
      <c r="F9815" s="87">
        <v>5.63</v>
      </c>
    </row>
    <row r="9816" spans="1:6">
      <c r="A9816" s="86">
        <v>36857</v>
      </c>
      <c r="B9816" s="87" t="e">
        <f t="shared" si="459"/>
        <v>#N/A</v>
      </c>
      <c r="C9816" s="87">
        <f t="shared" si="460"/>
        <v>5.64</v>
      </c>
      <c r="D9816" s="87" t="e">
        <f t="shared" si="461"/>
        <v>#N/A</v>
      </c>
      <c r="E9816" s="87">
        <v>0</v>
      </c>
      <c r="F9816" s="87">
        <v>5.64</v>
      </c>
    </row>
    <row r="9817" spans="1:6">
      <c r="A9817" s="86">
        <v>36858</v>
      </c>
      <c r="B9817" s="87" t="e">
        <f t="shared" si="459"/>
        <v>#N/A</v>
      </c>
      <c r="C9817" s="87">
        <f t="shared" si="460"/>
        <v>5.59</v>
      </c>
      <c r="D9817" s="87" t="e">
        <f t="shared" si="461"/>
        <v>#N/A</v>
      </c>
      <c r="E9817" s="87">
        <v>0</v>
      </c>
      <c r="F9817" s="87">
        <v>5.59</v>
      </c>
    </row>
    <row r="9818" spans="1:6">
      <c r="A9818" s="86">
        <v>36859</v>
      </c>
      <c r="B9818" s="87" t="e">
        <f t="shared" si="459"/>
        <v>#N/A</v>
      </c>
      <c r="C9818" s="87">
        <f t="shared" si="460"/>
        <v>5.55</v>
      </c>
      <c r="D9818" s="87" t="e">
        <f t="shared" si="461"/>
        <v>#N/A</v>
      </c>
      <c r="E9818" s="87">
        <v>0</v>
      </c>
      <c r="F9818" s="87">
        <v>5.55</v>
      </c>
    </row>
    <row r="9819" spans="1:6">
      <c r="A9819" s="86">
        <v>36860</v>
      </c>
      <c r="B9819" s="87" t="e">
        <f t="shared" si="459"/>
        <v>#N/A</v>
      </c>
      <c r="C9819" s="87">
        <f t="shared" si="460"/>
        <v>5.48</v>
      </c>
      <c r="D9819" s="87" t="e">
        <f t="shared" si="461"/>
        <v>#N/A</v>
      </c>
      <c r="E9819" s="87">
        <v>0</v>
      </c>
      <c r="F9819" s="87">
        <v>5.48</v>
      </c>
    </row>
    <row r="9820" spans="1:6">
      <c r="A9820" s="86">
        <v>36861</v>
      </c>
      <c r="B9820" s="87" t="e">
        <f t="shared" si="459"/>
        <v>#N/A</v>
      </c>
      <c r="C9820" s="87">
        <f t="shared" si="460"/>
        <v>5.52</v>
      </c>
      <c r="D9820" s="87" t="e">
        <f t="shared" si="461"/>
        <v>#N/A</v>
      </c>
      <c r="E9820" s="87">
        <v>0</v>
      </c>
      <c r="F9820" s="87">
        <v>5.52</v>
      </c>
    </row>
    <row r="9821" spans="1:6">
      <c r="A9821" s="86">
        <v>36864</v>
      </c>
      <c r="B9821" s="87" t="e">
        <f t="shared" si="459"/>
        <v>#N/A</v>
      </c>
      <c r="C9821" s="87">
        <f t="shared" si="460"/>
        <v>5.53</v>
      </c>
      <c r="D9821" s="87" t="e">
        <f t="shared" si="461"/>
        <v>#N/A</v>
      </c>
      <c r="E9821" s="87">
        <v>0</v>
      </c>
      <c r="F9821" s="87">
        <v>5.53</v>
      </c>
    </row>
    <row r="9822" spans="1:6">
      <c r="A9822" s="86">
        <v>36865</v>
      </c>
      <c r="B9822" s="87" t="e">
        <f t="shared" si="459"/>
        <v>#N/A</v>
      </c>
      <c r="C9822" s="87">
        <f t="shared" si="460"/>
        <v>5.43</v>
      </c>
      <c r="D9822" s="87" t="e">
        <f t="shared" si="461"/>
        <v>#N/A</v>
      </c>
      <c r="E9822" s="87">
        <v>0</v>
      </c>
      <c r="F9822" s="87">
        <v>5.43</v>
      </c>
    </row>
    <row r="9823" spans="1:6">
      <c r="A9823" s="86">
        <v>36866</v>
      </c>
      <c r="B9823" s="87" t="e">
        <f t="shared" si="459"/>
        <v>#N/A</v>
      </c>
      <c r="C9823" s="87">
        <f t="shared" si="460"/>
        <v>5.32</v>
      </c>
      <c r="D9823" s="87" t="e">
        <f t="shared" si="461"/>
        <v>#N/A</v>
      </c>
      <c r="E9823" s="87">
        <v>0</v>
      </c>
      <c r="F9823" s="87">
        <v>5.32</v>
      </c>
    </row>
    <row r="9824" spans="1:6">
      <c r="A9824" s="86">
        <v>36867</v>
      </c>
      <c r="B9824" s="87" t="e">
        <f t="shared" si="459"/>
        <v>#N/A</v>
      </c>
      <c r="C9824" s="87">
        <f t="shared" si="460"/>
        <v>5.32</v>
      </c>
      <c r="D9824" s="87" t="e">
        <f t="shared" si="461"/>
        <v>#N/A</v>
      </c>
      <c r="E9824" s="87">
        <v>0</v>
      </c>
      <c r="F9824" s="87">
        <v>5.32</v>
      </c>
    </row>
    <row r="9825" spans="1:6">
      <c r="A9825" s="86">
        <v>36868</v>
      </c>
      <c r="B9825" s="87" t="e">
        <f t="shared" si="459"/>
        <v>#N/A</v>
      </c>
      <c r="C9825" s="87">
        <f t="shared" si="460"/>
        <v>5.35</v>
      </c>
      <c r="D9825" s="87" t="e">
        <f t="shared" si="461"/>
        <v>#N/A</v>
      </c>
      <c r="E9825" s="87">
        <v>0</v>
      </c>
      <c r="F9825" s="87">
        <v>5.35</v>
      </c>
    </row>
    <row r="9826" spans="1:6">
      <c r="A9826" s="86">
        <v>36871</v>
      </c>
      <c r="B9826" s="87" t="e">
        <f t="shared" si="459"/>
        <v>#N/A</v>
      </c>
      <c r="C9826" s="87">
        <f t="shared" si="460"/>
        <v>5.37</v>
      </c>
      <c r="D9826" s="87" t="e">
        <f t="shared" si="461"/>
        <v>#N/A</v>
      </c>
      <c r="E9826" s="87">
        <v>0</v>
      </c>
      <c r="F9826" s="87">
        <v>5.37</v>
      </c>
    </row>
    <row r="9827" spans="1:6">
      <c r="A9827" s="86">
        <v>36872</v>
      </c>
      <c r="B9827" s="87" t="e">
        <f t="shared" si="459"/>
        <v>#N/A</v>
      </c>
      <c r="C9827" s="87">
        <f t="shared" si="460"/>
        <v>5.36</v>
      </c>
      <c r="D9827" s="87" t="e">
        <f t="shared" si="461"/>
        <v>#N/A</v>
      </c>
      <c r="E9827" s="87">
        <v>0</v>
      </c>
      <c r="F9827" s="87">
        <v>5.36</v>
      </c>
    </row>
    <row r="9828" spans="1:6">
      <c r="A9828" s="86">
        <v>36873</v>
      </c>
      <c r="B9828" s="87" t="e">
        <f t="shared" si="459"/>
        <v>#N/A</v>
      </c>
      <c r="C9828" s="87">
        <f t="shared" si="460"/>
        <v>5.29</v>
      </c>
      <c r="D9828" s="87" t="e">
        <f t="shared" si="461"/>
        <v>#N/A</v>
      </c>
      <c r="E9828" s="87">
        <v>0</v>
      </c>
      <c r="F9828" s="87">
        <v>5.29</v>
      </c>
    </row>
    <row r="9829" spans="1:6">
      <c r="A9829" s="86">
        <v>36874</v>
      </c>
      <c r="B9829" s="87" t="e">
        <f t="shared" si="459"/>
        <v>#N/A</v>
      </c>
      <c r="C9829" s="87">
        <f t="shared" si="460"/>
        <v>5.23</v>
      </c>
      <c r="D9829" s="87" t="e">
        <f t="shared" si="461"/>
        <v>#N/A</v>
      </c>
      <c r="E9829" s="87">
        <v>0</v>
      </c>
      <c r="F9829" s="87">
        <v>5.23</v>
      </c>
    </row>
    <row r="9830" spans="1:6">
      <c r="A9830" s="86">
        <v>36875</v>
      </c>
      <c r="B9830" s="87" t="e">
        <f t="shared" si="459"/>
        <v>#N/A</v>
      </c>
      <c r="C9830" s="87">
        <f t="shared" si="460"/>
        <v>5.2</v>
      </c>
      <c r="D9830" s="87" t="e">
        <f t="shared" si="461"/>
        <v>#N/A</v>
      </c>
      <c r="E9830" s="87">
        <v>0</v>
      </c>
      <c r="F9830" s="87">
        <v>5.2</v>
      </c>
    </row>
    <row r="9831" spans="1:6">
      <c r="A9831" s="86">
        <v>36878</v>
      </c>
      <c r="B9831" s="87" t="e">
        <f t="shared" si="459"/>
        <v>#N/A</v>
      </c>
      <c r="C9831" s="87">
        <f t="shared" si="460"/>
        <v>5.17</v>
      </c>
      <c r="D9831" s="87" t="e">
        <f t="shared" si="461"/>
        <v>#N/A</v>
      </c>
      <c r="E9831" s="87">
        <v>0</v>
      </c>
      <c r="F9831" s="87">
        <v>5.17</v>
      </c>
    </row>
    <row r="9832" spans="1:6">
      <c r="A9832" s="86">
        <v>36879</v>
      </c>
      <c r="B9832" s="87" t="e">
        <f t="shared" si="459"/>
        <v>#N/A</v>
      </c>
      <c r="C9832" s="87">
        <f t="shared" si="460"/>
        <v>5.19</v>
      </c>
      <c r="D9832" s="87" t="e">
        <f t="shared" si="461"/>
        <v>#N/A</v>
      </c>
      <c r="E9832" s="87">
        <v>0</v>
      </c>
      <c r="F9832" s="87">
        <v>5.19</v>
      </c>
    </row>
    <row r="9833" spans="1:6">
      <c r="A9833" s="86">
        <v>36880</v>
      </c>
      <c r="B9833" s="87" t="e">
        <f t="shared" si="459"/>
        <v>#N/A</v>
      </c>
      <c r="C9833" s="87">
        <f t="shared" si="460"/>
        <v>5.08</v>
      </c>
      <c r="D9833" s="87" t="e">
        <f t="shared" si="461"/>
        <v>#N/A</v>
      </c>
      <c r="E9833" s="87">
        <v>0</v>
      </c>
      <c r="F9833" s="87">
        <v>5.08</v>
      </c>
    </row>
    <row r="9834" spans="1:6">
      <c r="A9834" s="86">
        <v>36881</v>
      </c>
      <c r="B9834" s="87" t="e">
        <f t="shared" si="459"/>
        <v>#N/A</v>
      </c>
      <c r="C9834" s="87">
        <f t="shared" si="460"/>
        <v>5.03</v>
      </c>
      <c r="D9834" s="87" t="e">
        <f t="shared" si="461"/>
        <v>#N/A</v>
      </c>
      <c r="E9834" s="87">
        <v>0</v>
      </c>
      <c r="F9834" s="87">
        <v>5.03</v>
      </c>
    </row>
    <row r="9835" spans="1:6">
      <c r="A9835" s="86">
        <v>36882</v>
      </c>
      <c r="B9835" s="87" t="e">
        <f t="shared" si="459"/>
        <v>#N/A</v>
      </c>
      <c r="C9835" s="87">
        <f t="shared" si="460"/>
        <v>5.0199999999999996</v>
      </c>
      <c r="D9835" s="87" t="e">
        <f t="shared" si="461"/>
        <v>#N/A</v>
      </c>
      <c r="E9835" s="87">
        <v>0</v>
      </c>
      <c r="F9835" s="87">
        <v>5.0199999999999996</v>
      </c>
    </row>
    <row r="9836" spans="1:6">
      <c r="A9836" s="86">
        <v>36886</v>
      </c>
      <c r="B9836" s="87" t="e">
        <f t="shared" si="459"/>
        <v>#N/A</v>
      </c>
      <c r="C9836" s="87">
        <f t="shared" si="460"/>
        <v>5.04</v>
      </c>
      <c r="D9836" s="87" t="e">
        <f t="shared" si="461"/>
        <v>#N/A</v>
      </c>
      <c r="E9836" s="87">
        <v>0</v>
      </c>
      <c r="F9836" s="87">
        <v>5.04</v>
      </c>
    </row>
    <row r="9837" spans="1:6">
      <c r="A9837" s="86">
        <v>36887</v>
      </c>
      <c r="B9837" s="87" t="e">
        <f t="shared" si="459"/>
        <v>#N/A</v>
      </c>
      <c r="C9837" s="87">
        <f t="shared" si="460"/>
        <v>5.1100000000000003</v>
      </c>
      <c r="D9837" s="87" t="e">
        <f t="shared" si="461"/>
        <v>#N/A</v>
      </c>
      <c r="E9837" s="87">
        <v>0</v>
      </c>
      <c r="F9837" s="87">
        <v>5.1100000000000003</v>
      </c>
    </row>
    <row r="9838" spans="1:6">
      <c r="A9838" s="86">
        <v>36888</v>
      </c>
      <c r="B9838" s="87" t="e">
        <f t="shared" si="459"/>
        <v>#N/A</v>
      </c>
      <c r="C9838" s="87">
        <f t="shared" si="460"/>
        <v>5.13</v>
      </c>
      <c r="D9838" s="87" t="e">
        <f t="shared" si="461"/>
        <v>#N/A</v>
      </c>
      <c r="E9838" s="87">
        <v>0</v>
      </c>
      <c r="F9838" s="87">
        <v>5.13</v>
      </c>
    </row>
    <row r="9839" spans="1:6">
      <c r="A9839" s="86">
        <v>36889</v>
      </c>
      <c r="B9839" s="87" t="e">
        <f t="shared" si="459"/>
        <v>#N/A</v>
      </c>
      <c r="C9839" s="87">
        <f t="shared" si="460"/>
        <v>5.12</v>
      </c>
      <c r="D9839" s="87" t="e">
        <f t="shared" si="461"/>
        <v>#N/A</v>
      </c>
      <c r="E9839" s="87">
        <v>0</v>
      </c>
      <c r="F9839" s="87">
        <v>5.12</v>
      </c>
    </row>
    <row r="9840" spans="1:6">
      <c r="A9840" s="86">
        <v>36893</v>
      </c>
      <c r="B9840" s="87" t="e">
        <f t="shared" si="459"/>
        <v>#N/A</v>
      </c>
      <c r="C9840" s="87">
        <f t="shared" si="460"/>
        <v>4.92</v>
      </c>
      <c r="D9840" s="87" t="e">
        <f t="shared" si="461"/>
        <v>#N/A</v>
      </c>
      <c r="E9840" s="87">
        <v>0</v>
      </c>
      <c r="F9840" s="87">
        <v>4.92</v>
      </c>
    </row>
    <row r="9841" spans="1:6">
      <c r="A9841" s="86">
        <v>36894</v>
      </c>
      <c r="B9841" s="87" t="e">
        <f t="shared" si="459"/>
        <v>#N/A</v>
      </c>
      <c r="C9841" s="87">
        <f t="shared" si="460"/>
        <v>5.14</v>
      </c>
      <c r="D9841" s="87" t="e">
        <f t="shared" si="461"/>
        <v>#N/A</v>
      </c>
      <c r="E9841" s="87">
        <v>0</v>
      </c>
      <c r="F9841" s="87">
        <v>5.14</v>
      </c>
    </row>
    <row r="9842" spans="1:6">
      <c r="A9842" s="86">
        <v>36895</v>
      </c>
      <c r="B9842" s="87" t="e">
        <f t="shared" si="459"/>
        <v>#N/A</v>
      </c>
      <c r="C9842" s="87">
        <f t="shared" si="460"/>
        <v>5.03</v>
      </c>
      <c r="D9842" s="87" t="e">
        <f t="shared" si="461"/>
        <v>#N/A</v>
      </c>
      <c r="E9842" s="87">
        <v>0</v>
      </c>
      <c r="F9842" s="87">
        <v>5.03</v>
      </c>
    </row>
    <row r="9843" spans="1:6">
      <c r="A9843" s="86">
        <v>36896</v>
      </c>
      <c r="B9843" s="87" t="e">
        <f t="shared" si="459"/>
        <v>#N/A</v>
      </c>
      <c r="C9843" s="87">
        <f t="shared" si="460"/>
        <v>4.93</v>
      </c>
      <c r="D9843" s="87" t="e">
        <f t="shared" si="461"/>
        <v>#N/A</v>
      </c>
      <c r="E9843" s="87">
        <v>0</v>
      </c>
      <c r="F9843" s="87">
        <v>4.93</v>
      </c>
    </row>
    <row r="9844" spans="1:6">
      <c r="A9844" s="86">
        <v>36899</v>
      </c>
      <c r="B9844" s="87" t="e">
        <f t="shared" si="459"/>
        <v>#N/A</v>
      </c>
      <c r="C9844" s="87">
        <f t="shared" si="460"/>
        <v>4.9400000000000004</v>
      </c>
      <c r="D9844" s="87" t="e">
        <f t="shared" si="461"/>
        <v>#N/A</v>
      </c>
      <c r="E9844" s="87">
        <v>0</v>
      </c>
      <c r="F9844" s="87">
        <v>4.9400000000000004</v>
      </c>
    </row>
    <row r="9845" spans="1:6">
      <c r="A9845" s="86">
        <v>36900</v>
      </c>
      <c r="B9845" s="87" t="e">
        <f t="shared" si="459"/>
        <v>#N/A</v>
      </c>
      <c r="C9845" s="87">
        <f t="shared" si="460"/>
        <v>4.9800000000000004</v>
      </c>
      <c r="D9845" s="87" t="e">
        <f t="shared" si="461"/>
        <v>#N/A</v>
      </c>
      <c r="E9845" s="87">
        <v>0</v>
      </c>
      <c r="F9845" s="87">
        <v>4.9800000000000004</v>
      </c>
    </row>
    <row r="9846" spans="1:6">
      <c r="A9846" s="86">
        <v>36901</v>
      </c>
      <c r="B9846" s="87" t="e">
        <f t="shared" si="459"/>
        <v>#N/A</v>
      </c>
      <c r="C9846" s="87">
        <f t="shared" si="460"/>
        <v>5.0999999999999996</v>
      </c>
      <c r="D9846" s="87" t="e">
        <f t="shared" si="461"/>
        <v>#N/A</v>
      </c>
      <c r="E9846" s="87">
        <v>0</v>
      </c>
      <c r="F9846" s="87">
        <v>5.0999999999999996</v>
      </c>
    </row>
    <row r="9847" spans="1:6">
      <c r="A9847" s="86">
        <v>36902</v>
      </c>
      <c r="B9847" s="87" t="e">
        <f t="shared" si="459"/>
        <v>#N/A</v>
      </c>
      <c r="C9847" s="87">
        <f t="shared" si="460"/>
        <v>5.14</v>
      </c>
      <c r="D9847" s="87" t="e">
        <f t="shared" si="461"/>
        <v>#N/A</v>
      </c>
      <c r="E9847" s="87">
        <v>0</v>
      </c>
      <c r="F9847" s="87">
        <v>5.14</v>
      </c>
    </row>
    <row r="9848" spans="1:6">
      <c r="A9848" s="86">
        <v>36903</v>
      </c>
      <c r="B9848" s="87" t="e">
        <f t="shared" si="459"/>
        <v>#N/A</v>
      </c>
      <c r="C9848" s="87">
        <f t="shared" si="460"/>
        <v>5.25</v>
      </c>
      <c r="D9848" s="87" t="e">
        <f t="shared" si="461"/>
        <v>#N/A</v>
      </c>
      <c r="E9848" s="87">
        <v>0</v>
      </c>
      <c r="F9848" s="87">
        <v>5.25</v>
      </c>
    </row>
    <row r="9849" spans="1:6">
      <c r="A9849" s="86">
        <v>36907</v>
      </c>
      <c r="B9849" s="87" t="e">
        <f t="shared" si="459"/>
        <v>#N/A</v>
      </c>
      <c r="C9849" s="87">
        <f t="shared" si="460"/>
        <v>5.24</v>
      </c>
      <c r="D9849" s="87" t="e">
        <f t="shared" si="461"/>
        <v>#N/A</v>
      </c>
      <c r="E9849" s="87">
        <v>0</v>
      </c>
      <c r="F9849" s="87">
        <v>5.24</v>
      </c>
    </row>
    <row r="9850" spans="1:6">
      <c r="A9850" s="86">
        <v>36908</v>
      </c>
      <c r="B9850" s="87" t="e">
        <f t="shared" si="459"/>
        <v>#N/A</v>
      </c>
      <c r="C9850" s="87">
        <f t="shared" si="460"/>
        <v>5.19</v>
      </c>
      <c r="D9850" s="87" t="e">
        <f t="shared" si="461"/>
        <v>#N/A</v>
      </c>
      <c r="E9850" s="87">
        <v>0</v>
      </c>
      <c r="F9850" s="87">
        <v>5.19</v>
      </c>
    </row>
    <row r="9851" spans="1:6">
      <c r="A9851" s="86">
        <v>36909</v>
      </c>
      <c r="B9851" s="87" t="e">
        <f t="shared" si="459"/>
        <v>#N/A</v>
      </c>
      <c r="C9851" s="87">
        <f t="shared" si="460"/>
        <v>5.12</v>
      </c>
      <c r="D9851" s="87" t="e">
        <f t="shared" si="461"/>
        <v>#N/A</v>
      </c>
      <c r="E9851" s="87">
        <v>0</v>
      </c>
      <c r="F9851" s="87">
        <v>5.12</v>
      </c>
    </row>
    <row r="9852" spans="1:6">
      <c r="A9852" s="86">
        <v>36910</v>
      </c>
      <c r="B9852" s="87" t="e">
        <f t="shared" si="459"/>
        <v>#N/A</v>
      </c>
      <c r="C9852" s="87">
        <f t="shared" si="460"/>
        <v>5.19</v>
      </c>
      <c r="D9852" s="87" t="e">
        <f t="shared" si="461"/>
        <v>#N/A</v>
      </c>
      <c r="E9852" s="87">
        <v>0</v>
      </c>
      <c r="F9852" s="87">
        <v>5.19</v>
      </c>
    </row>
    <row r="9853" spans="1:6">
      <c r="A9853" s="86">
        <v>36913</v>
      </c>
      <c r="B9853" s="87" t="e">
        <f t="shared" si="459"/>
        <v>#N/A</v>
      </c>
      <c r="C9853" s="87">
        <f t="shared" si="460"/>
        <v>5.25</v>
      </c>
      <c r="D9853" s="87" t="e">
        <f t="shared" si="461"/>
        <v>#N/A</v>
      </c>
      <c r="E9853" s="87">
        <v>0</v>
      </c>
      <c r="F9853" s="87">
        <v>5.25</v>
      </c>
    </row>
    <row r="9854" spans="1:6">
      <c r="A9854" s="86">
        <v>36914</v>
      </c>
      <c r="B9854" s="87" t="e">
        <f t="shared" si="459"/>
        <v>#N/A</v>
      </c>
      <c r="C9854" s="87">
        <f t="shared" si="460"/>
        <v>5.3</v>
      </c>
      <c r="D9854" s="87" t="e">
        <f t="shared" si="461"/>
        <v>#N/A</v>
      </c>
      <c r="E9854" s="87">
        <v>0</v>
      </c>
      <c r="F9854" s="87">
        <v>5.3</v>
      </c>
    </row>
    <row r="9855" spans="1:6">
      <c r="A9855" s="86">
        <v>36915</v>
      </c>
      <c r="B9855" s="87" t="e">
        <f t="shared" si="459"/>
        <v>#N/A</v>
      </c>
      <c r="C9855" s="87">
        <f t="shared" si="460"/>
        <v>5.33</v>
      </c>
      <c r="D9855" s="87" t="e">
        <f t="shared" si="461"/>
        <v>#N/A</v>
      </c>
      <c r="E9855" s="87">
        <v>0</v>
      </c>
      <c r="F9855" s="87">
        <v>5.33</v>
      </c>
    </row>
    <row r="9856" spans="1:6">
      <c r="A9856" s="86">
        <v>36916</v>
      </c>
      <c r="B9856" s="87" t="e">
        <f t="shared" si="459"/>
        <v>#N/A</v>
      </c>
      <c r="C9856" s="87">
        <f t="shared" si="460"/>
        <v>5.29</v>
      </c>
      <c r="D9856" s="87" t="e">
        <f t="shared" si="461"/>
        <v>#N/A</v>
      </c>
      <c r="E9856" s="87">
        <v>0</v>
      </c>
      <c r="F9856" s="87">
        <v>5.29</v>
      </c>
    </row>
    <row r="9857" spans="1:6">
      <c r="A9857" s="86">
        <v>36917</v>
      </c>
      <c r="B9857" s="87" t="e">
        <f t="shared" si="459"/>
        <v>#N/A</v>
      </c>
      <c r="C9857" s="87">
        <f t="shared" si="460"/>
        <v>5.29</v>
      </c>
      <c r="D9857" s="87" t="e">
        <f t="shared" si="461"/>
        <v>#N/A</v>
      </c>
      <c r="E9857" s="87">
        <v>0</v>
      </c>
      <c r="F9857" s="87">
        <v>5.29</v>
      </c>
    </row>
    <row r="9858" spans="1:6">
      <c r="A9858" s="86">
        <v>36920</v>
      </c>
      <c r="B9858" s="87" t="e">
        <f t="shared" si="459"/>
        <v>#N/A</v>
      </c>
      <c r="C9858" s="87">
        <f t="shared" si="460"/>
        <v>5.32</v>
      </c>
      <c r="D9858" s="87" t="e">
        <f t="shared" si="461"/>
        <v>#N/A</v>
      </c>
      <c r="E9858" s="87">
        <v>0</v>
      </c>
      <c r="F9858" s="87">
        <v>5.32</v>
      </c>
    </row>
    <row r="9859" spans="1:6">
      <c r="A9859" s="86">
        <v>36921</v>
      </c>
      <c r="B9859" s="87" t="e">
        <f t="shared" ref="B9859:B9922" si="462">IF(E9859=0,NA(),E9859)</f>
        <v>#N/A</v>
      </c>
      <c r="C9859" s="87">
        <f t="shared" ref="C9859:C9922" si="463">IF(F9859=0,NA(),F9859)</f>
        <v>5.24</v>
      </c>
      <c r="D9859" s="87" t="e">
        <f t="shared" ref="D9859:D9922" si="464">B9859-C9859</f>
        <v>#N/A</v>
      </c>
      <c r="E9859" s="87">
        <v>0</v>
      </c>
      <c r="F9859" s="87">
        <v>5.24</v>
      </c>
    </row>
    <row r="9860" spans="1:6">
      <c r="A9860" s="86">
        <v>36922</v>
      </c>
      <c r="B9860" s="87" t="e">
        <f t="shared" si="462"/>
        <v>#N/A</v>
      </c>
      <c r="C9860" s="87">
        <f t="shared" si="463"/>
        <v>5.19</v>
      </c>
      <c r="D9860" s="87" t="e">
        <f t="shared" si="464"/>
        <v>#N/A</v>
      </c>
      <c r="E9860" s="87">
        <v>0</v>
      </c>
      <c r="F9860" s="87">
        <v>5.19</v>
      </c>
    </row>
    <row r="9861" spans="1:6">
      <c r="A9861" s="86">
        <v>36923</v>
      </c>
      <c r="B9861" s="87" t="e">
        <f t="shared" si="462"/>
        <v>#N/A</v>
      </c>
      <c r="C9861" s="87">
        <f t="shared" si="463"/>
        <v>5.0999999999999996</v>
      </c>
      <c r="D9861" s="87" t="e">
        <f t="shared" si="464"/>
        <v>#N/A</v>
      </c>
      <c r="E9861" s="87">
        <v>0</v>
      </c>
      <c r="F9861" s="87">
        <v>5.0999999999999996</v>
      </c>
    </row>
    <row r="9862" spans="1:6">
      <c r="A9862" s="86">
        <v>36924</v>
      </c>
      <c r="B9862" s="87" t="e">
        <f t="shared" si="462"/>
        <v>#N/A</v>
      </c>
      <c r="C9862" s="87">
        <f t="shared" si="463"/>
        <v>5.17</v>
      </c>
      <c r="D9862" s="87" t="e">
        <f t="shared" si="464"/>
        <v>#N/A</v>
      </c>
      <c r="E9862" s="87">
        <v>0</v>
      </c>
      <c r="F9862" s="87">
        <v>5.17</v>
      </c>
    </row>
    <row r="9863" spans="1:6">
      <c r="A9863" s="86">
        <v>36927</v>
      </c>
      <c r="B9863" s="87" t="e">
        <f t="shared" si="462"/>
        <v>#N/A</v>
      </c>
      <c r="C9863" s="87">
        <f t="shared" si="463"/>
        <v>5.18</v>
      </c>
      <c r="D9863" s="87" t="e">
        <f t="shared" si="464"/>
        <v>#N/A</v>
      </c>
      <c r="E9863" s="87">
        <v>0</v>
      </c>
      <c r="F9863" s="87">
        <v>5.18</v>
      </c>
    </row>
    <row r="9864" spans="1:6">
      <c r="A9864" s="86">
        <v>36928</v>
      </c>
      <c r="B9864" s="87" t="e">
        <f t="shared" si="462"/>
        <v>#N/A</v>
      </c>
      <c r="C9864" s="87">
        <f t="shared" si="463"/>
        <v>5.22</v>
      </c>
      <c r="D9864" s="87" t="e">
        <f t="shared" si="464"/>
        <v>#N/A</v>
      </c>
      <c r="E9864" s="87">
        <v>0</v>
      </c>
      <c r="F9864" s="87">
        <v>5.22</v>
      </c>
    </row>
    <row r="9865" spans="1:6">
      <c r="A9865" s="86">
        <v>36929</v>
      </c>
      <c r="B9865" s="87" t="e">
        <f t="shared" si="462"/>
        <v>#N/A</v>
      </c>
      <c r="C9865" s="87">
        <f t="shared" si="463"/>
        <v>5.0999999999999996</v>
      </c>
      <c r="D9865" s="87" t="e">
        <f t="shared" si="464"/>
        <v>#N/A</v>
      </c>
      <c r="E9865" s="87">
        <v>0</v>
      </c>
      <c r="F9865" s="87">
        <v>5.0999999999999996</v>
      </c>
    </row>
    <row r="9866" spans="1:6">
      <c r="A9866" s="86">
        <v>36930</v>
      </c>
      <c r="B9866" s="87" t="e">
        <f t="shared" si="462"/>
        <v>#N/A</v>
      </c>
      <c r="C9866" s="87">
        <f t="shared" si="463"/>
        <v>5.0999999999999996</v>
      </c>
      <c r="D9866" s="87" t="e">
        <f t="shared" si="464"/>
        <v>#N/A</v>
      </c>
      <c r="E9866" s="87">
        <v>0</v>
      </c>
      <c r="F9866" s="87">
        <v>5.0999999999999996</v>
      </c>
    </row>
    <row r="9867" spans="1:6">
      <c r="A9867" s="86">
        <v>36931</v>
      </c>
      <c r="B9867" s="87" t="e">
        <f t="shared" si="462"/>
        <v>#N/A</v>
      </c>
      <c r="C9867" s="87">
        <f t="shared" si="463"/>
        <v>5.03</v>
      </c>
      <c r="D9867" s="87" t="e">
        <f t="shared" si="464"/>
        <v>#N/A</v>
      </c>
      <c r="E9867" s="87">
        <v>0</v>
      </c>
      <c r="F9867" s="87">
        <v>5.03</v>
      </c>
    </row>
    <row r="9868" spans="1:6">
      <c r="A9868" s="86">
        <v>36934</v>
      </c>
      <c r="B9868" s="87" t="e">
        <f t="shared" si="462"/>
        <v>#N/A</v>
      </c>
      <c r="C9868" s="87">
        <f t="shared" si="463"/>
        <v>5.05</v>
      </c>
      <c r="D9868" s="87" t="e">
        <f t="shared" si="464"/>
        <v>#N/A</v>
      </c>
      <c r="E9868" s="87">
        <v>0</v>
      </c>
      <c r="F9868" s="87">
        <v>5.05</v>
      </c>
    </row>
    <row r="9869" spans="1:6">
      <c r="A9869" s="86">
        <v>36935</v>
      </c>
      <c r="B9869" s="87" t="e">
        <f t="shared" si="462"/>
        <v>#N/A</v>
      </c>
      <c r="C9869" s="87">
        <f t="shared" si="463"/>
        <v>5.07</v>
      </c>
      <c r="D9869" s="87" t="e">
        <f t="shared" si="464"/>
        <v>#N/A</v>
      </c>
      <c r="E9869" s="87">
        <v>0</v>
      </c>
      <c r="F9869" s="87">
        <v>5.07</v>
      </c>
    </row>
    <row r="9870" spans="1:6">
      <c r="A9870" s="86">
        <v>36936</v>
      </c>
      <c r="B9870" s="87" t="e">
        <f t="shared" si="462"/>
        <v>#N/A</v>
      </c>
      <c r="C9870" s="87">
        <f t="shared" si="463"/>
        <v>5.13</v>
      </c>
      <c r="D9870" s="87" t="e">
        <f t="shared" si="464"/>
        <v>#N/A</v>
      </c>
      <c r="E9870" s="87">
        <v>0</v>
      </c>
      <c r="F9870" s="87">
        <v>5.13</v>
      </c>
    </row>
    <row r="9871" spans="1:6">
      <c r="A9871" s="86">
        <v>36937</v>
      </c>
      <c r="B9871" s="87" t="e">
        <f t="shared" si="462"/>
        <v>#N/A</v>
      </c>
      <c r="C9871" s="87">
        <f t="shared" si="463"/>
        <v>5.19</v>
      </c>
      <c r="D9871" s="87" t="e">
        <f t="shared" si="464"/>
        <v>#N/A</v>
      </c>
      <c r="E9871" s="87">
        <v>0</v>
      </c>
      <c r="F9871" s="87">
        <v>5.19</v>
      </c>
    </row>
    <row r="9872" spans="1:6">
      <c r="A9872" s="86">
        <v>36938</v>
      </c>
      <c r="B9872" s="87" t="e">
        <f t="shared" si="462"/>
        <v>#N/A</v>
      </c>
      <c r="C9872" s="87">
        <f t="shared" si="463"/>
        <v>5.1100000000000003</v>
      </c>
      <c r="D9872" s="87" t="e">
        <f t="shared" si="464"/>
        <v>#N/A</v>
      </c>
      <c r="E9872" s="87">
        <v>0</v>
      </c>
      <c r="F9872" s="87">
        <v>5.1100000000000003</v>
      </c>
    </row>
    <row r="9873" spans="1:6">
      <c r="A9873" s="86">
        <v>36942</v>
      </c>
      <c r="B9873" s="87" t="e">
        <f t="shared" si="462"/>
        <v>#N/A</v>
      </c>
      <c r="C9873" s="87">
        <f t="shared" si="463"/>
        <v>5.1100000000000003</v>
      </c>
      <c r="D9873" s="87" t="e">
        <f t="shared" si="464"/>
        <v>#N/A</v>
      </c>
      <c r="E9873" s="87">
        <v>0</v>
      </c>
      <c r="F9873" s="87">
        <v>5.1100000000000003</v>
      </c>
    </row>
    <row r="9874" spans="1:6">
      <c r="A9874" s="86">
        <v>36943</v>
      </c>
      <c r="B9874" s="87" t="e">
        <f t="shared" si="462"/>
        <v>#N/A</v>
      </c>
      <c r="C9874" s="87">
        <f t="shared" si="463"/>
        <v>5.14</v>
      </c>
      <c r="D9874" s="87" t="e">
        <f t="shared" si="464"/>
        <v>#N/A</v>
      </c>
      <c r="E9874" s="87">
        <v>0</v>
      </c>
      <c r="F9874" s="87">
        <v>5.14</v>
      </c>
    </row>
    <row r="9875" spans="1:6">
      <c r="A9875" s="86">
        <v>36944</v>
      </c>
      <c r="B9875" s="87" t="e">
        <f t="shared" si="462"/>
        <v>#N/A</v>
      </c>
      <c r="C9875" s="87">
        <f t="shared" si="463"/>
        <v>5.15</v>
      </c>
      <c r="D9875" s="87" t="e">
        <f t="shared" si="464"/>
        <v>#N/A</v>
      </c>
      <c r="E9875" s="87">
        <v>0</v>
      </c>
      <c r="F9875" s="87">
        <v>5.15</v>
      </c>
    </row>
    <row r="9876" spans="1:6">
      <c r="A9876" s="86">
        <v>36945</v>
      </c>
      <c r="B9876" s="87" t="e">
        <f t="shared" si="462"/>
        <v>#N/A</v>
      </c>
      <c r="C9876" s="87">
        <f t="shared" si="463"/>
        <v>5.0999999999999996</v>
      </c>
      <c r="D9876" s="87" t="e">
        <f t="shared" si="464"/>
        <v>#N/A</v>
      </c>
      <c r="E9876" s="87">
        <v>0</v>
      </c>
      <c r="F9876" s="87">
        <v>5.0999999999999996</v>
      </c>
    </row>
    <row r="9877" spans="1:6">
      <c r="A9877" s="86">
        <v>36948</v>
      </c>
      <c r="B9877" s="87" t="e">
        <f t="shared" si="462"/>
        <v>#N/A</v>
      </c>
      <c r="C9877" s="87">
        <f t="shared" si="463"/>
        <v>5.05</v>
      </c>
      <c r="D9877" s="87" t="e">
        <f t="shared" si="464"/>
        <v>#N/A</v>
      </c>
      <c r="E9877" s="87">
        <v>0</v>
      </c>
      <c r="F9877" s="87">
        <v>5.05</v>
      </c>
    </row>
    <row r="9878" spans="1:6">
      <c r="A9878" s="86">
        <v>36949</v>
      </c>
      <c r="B9878" s="87" t="e">
        <f t="shared" si="462"/>
        <v>#N/A</v>
      </c>
      <c r="C9878" s="87">
        <f t="shared" si="463"/>
        <v>4.96</v>
      </c>
      <c r="D9878" s="87" t="e">
        <f t="shared" si="464"/>
        <v>#N/A</v>
      </c>
      <c r="E9878" s="87">
        <v>0</v>
      </c>
      <c r="F9878" s="87">
        <v>4.96</v>
      </c>
    </row>
    <row r="9879" spans="1:6">
      <c r="A9879" s="86">
        <v>36950</v>
      </c>
      <c r="B9879" s="87" t="e">
        <f t="shared" si="462"/>
        <v>#N/A</v>
      </c>
      <c r="C9879" s="87">
        <f t="shared" si="463"/>
        <v>4.92</v>
      </c>
      <c r="D9879" s="87" t="e">
        <f t="shared" si="464"/>
        <v>#N/A</v>
      </c>
      <c r="E9879" s="87">
        <v>0</v>
      </c>
      <c r="F9879" s="87">
        <v>4.92</v>
      </c>
    </row>
    <row r="9880" spans="1:6">
      <c r="A9880" s="86">
        <v>36951</v>
      </c>
      <c r="B9880" s="87" t="e">
        <f t="shared" si="462"/>
        <v>#N/A</v>
      </c>
      <c r="C9880" s="87">
        <f t="shared" si="463"/>
        <v>4.87</v>
      </c>
      <c r="D9880" s="87" t="e">
        <f t="shared" si="464"/>
        <v>#N/A</v>
      </c>
      <c r="E9880" s="87">
        <v>0</v>
      </c>
      <c r="F9880" s="87">
        <v>4.87</v>
      </c>
    </row>
    <row r="9881" spans="1:6">
      <c r="A9881" s="86">
        <v>36952</v>
      </c>
      <c r="B9881" s="87" t="e">
        <f t="shared" si="462"/>
        <v>#N/A</v>
      </c>
      <c r="C9881" s="87">
        <f t="shared" si="463"/>
        <v>4.95</v>
      </c>
      <c r="D9881" s="87" t="e">
        <f t="shared" si="464"/>
        <v>#N/A</v>
      </c>
      <c r="E9881" s="87">
        <v>0</v>
      </c>
      <c r="F9881" s="87">
        <v>4.95</v>
      </c>
    </row>
    <row r="9882" spans="1:6">
      <c r="A9882" s="86">
        <v>36955</v>
      </c>
      <c r="B9882" s="87" t="e">
        <f t="shared" si="462"/>
        <v>#N/A</v>
      </c>
      <c r="C9882" s="87">
        <f t="shared" si="463"/>
        <v>4.9800000000000004</v>
      </c>
      <c r="D9882" s="87" t="e">
        <f t="shared" si="464"/>
        <v>#N/A</v>
      </c>
      <c r="E9882" s="87">
        <v>0</v>
      </c>
      <c r="F9882" s="87">
        <v>4.9800000000000004</v>
      </c>
    </row>
    <row r="9883" spans="1:6">
      <c r="A9883" s="86">
        <v>36956</v>
      </c>
      <c r="B9883" s="87" t="e">
        <f t="shared" si="462"/>
        <v>#N/A</v>
      </c>
      <c r="C9883" s="87">
        <f t="shared" si="463"/>
        <v>4.99</v>
      </c>
      <c r="D9883" s="87" t="e">
        <f t="shared" si="464"/>
        <v>#N/A</v>
      </c>
      <c r="E9883" s="87">
        <v>0</v>
      </c>
      <c r="F9883" s="87">
        <v>4.99</v>
      </c>
    </row>
    <row r="9884" spans="1:6">
      <c r="A9884" s="86">
        <v>36957</v>
      </c>
      <c r="B9884" s="87" t="e">
        <f t="shared" si="462"/>
        <v>#N/A</v>
      </c>
      <c r="C9884" s="87">
        <f t="shared" si="463"/>
        <v>4.92</v>
      </c>
      <c r="D9884" s="87" t="e">
        <f t="shared" si="464"/>
        <v>#N/A</v>
      </c>
      <c r="E9884" s="87">
        <v>0</v>
      </c>
      <c r="F9884" s="87">
        <v>4.92</v>
      </c>
    </row>
    <row r="9885" spans="1:6">
      <c r="A9885" s="86">
        <v>36958</v>
      </c>
      <c r="B9885" s="87" t="e">
        <f t="shared" si="462"/>
        <v>#N/A</v>
      </c>
      <c r="C9885" s="87">
        <f t="shared" si="463"/>
        <v>4.8899999999999997</v>
      </c>
      <c r="D9885" s="87" t="e">
        <f t="shared" si="464"/>
        <v>#N/A</v>
      </c>
      <c r="E9885" s="87">
        <v>0</v>
      </c>
      <c r="F9885" s="87">
        <v>4.8899999999999997</v>
      </c>
    </row>
    <row r="9886" spans="1:6">
      <c r="A9886" s="86">
        <v>36959</v>
      </c>
      <c r="B9886" s="87" t="e">
        <f t="shared" si="462"/>
        <v>#N/A</v>
      </c>
      <c r="C9886" s="87">
        <f t="shared" si="463"/>
        <v>4.95</v>
      </c>
      <c r="D9886" s="87" t="e">
        <f t="shared" si="464"/>
        <v>#N/A</v>
      </c>
      <c r="E9886" s="87">
        <v>0</v>
      </c>
      <c r="F9886" s="87">
        <v>4.95</v>
      </c>
    </row>
    <row r="9887" spans="1:6">
      <c r="A9887" s="86">
        <v>36962</v>
      </c>
      <c r="B9887" s="87" t="e">
        <f t="shared" si="462"/>
        <v>#N/A</v>
      </c>
      <c r="C9887" s="87">
        <f t="shared" si="463"/>
        <v>4.92</v>
      </c>
      <c r="D9887" s="87" t="e">
        <f t="shared" si="464"/>
        <v>#N/A</v>
      </c>
      <c r="E9887" s="87">
        <v>0</v>
      </c>
      <c r="F9887" s="87">
        <v>4.92</v>
      </c>
    </row>
    <row r="9888" spans="1:6">
      <c r="A9888" s="86">
        <v>36963</v>
      </c>
      <c r="B9888" s="87" t="e">
        <f t="shared" si="462"/>
        <v>#N/A</v>
      </c>
      <c r="C9888" s="87">
        <f t="shared" si="463"/>
        <v>4.95</v>
      </c>
      <c r="D9888" s="87" t="e">
        <f t="shared" si="464"/>
        <v>#N/A</v>
      </c>
      <c r="E9888" s="87">
        <v>0</v>
      </c>
      <c r="F9888" s="87">
        <v>4.95</v>
      </c>
    </row>
    <row r="9889" spans="1:6">
      <c r="A9889" s="86">
        <v>36964</v>
      </c>
      <c r="B9889" s="87" t="e">
        <f t="shared" si="462"/>
        <v>#N/A</v>
      </c>
      <c r="C9889" s="87">
        <f t="shared" si="463"/>
        <v>4.84</v>
      </c>
      <c r="D9889" s="87" t="e">
        <f t="shared" si="464"/>
        <v>#N/A</v>
      </c>
      <c r="E9889" s="87">
        <v>0</v>
      </c>
      <c r="F9889" s="87">
        <v>4.84</v>
      </c>
    </row>
    <row r="9890" spans="1:6">
      <c r="A9890" s="86">
        <v>36965</v>
      </c>
      <c r="B9890" s="87" t="e">
        <f t="shared" si="462"/>
        <v>#N/A</v>
      </c>
      <c r="C9890" s="87">
        <f t="shared" si="463"/>
        <v>4.8099999999999996</v>
      </c>
      <c r="D9890" s="87" t="e">
        <f t="shared" si="464"/>
        <v>#N/A</v>
      </c>
      <c r="E9890" s="87">
        <v>0</v>
      </c>
      <c r="F9890" s="87">
        <v>4.8099999999999996</v>
      </c>
    </row>
    <row r="9891" spans="1:6">
      <c r="A9891" s="86">
        <v>36966</v>
      </c>
      <c r="B9891" s="87" t="e">
        <f t="shared" si="462"/>
        <v>#N/A</v>
      </c>
      <c r="C9891" s="87">
        <f t="shared" si="463"/>
        <v>4.78</v>
      </c>
      <c r="D9891" s="87" t="e">
        <f t="shared" si="464"/>
        <v>#N/A</v>
      </c>
      <c r="E9891" s="87">
        <v>0</v>
      </c>
      <c r="F9891" s="87">
        <v>4.78</v>
      </c>
    </row>
    <row r="9892" spans="1:6">
      <c r="A9892" s="86">
        <v>36969</v>
      </c>
      <c r="B9892" s="87" t="e">
        <f t="shared" si="462"/>
        <v>#N/A</v>
      </c>
      <c r="C9892" s="87">
        <f t="shared" si="463"/>
        <v>4.82</v>
      </c>
      <c r="D9892" s="87" t="e">
        <f t="shared" si="464"/>
        <v>#N/A</v>
      </c>
      <c r="E9892" s="87">
        <v>0</v>
      </c>
      <c r="F9892" s="87">
        <v>4.82</v>
      </c>
    </row>
    <row r="9893" spans="1:6">
      <c r="A9893" s="86">
        <v>36970</v>
      </c>
      <c r="B9893" s="87" t="e">
        <f t="shared" si="462"/>
        <v>#N/A</v>
      </c>
      <c r="C9893" s="87">
        <f t="shared" si="463"/>
        <v>4.78</v>
      </c>
      <c r="D9893" s="87" t="e">
        <f t="shared" si="464"/>
        <v>#N/A</v>
      </c>
      <c r="E9893" s="87">
        <v>0</v>
      </c>
      <c r="F9893" s="87">
        <v>4.78</v>
      </c>
    </row>
    <row r="9894" spans="1:6">
      <c r="A9894" s="86">
        <v>36971</v>
      </c>
      <c r="B9894" s="87" t="e">
        <f t="shared" si="462"/>
        <v>#N/A</v>
      </c>
      <c r="C9894" s="87">
        <f t="shared" si="463"/>
        <v>4.7699999999999996</v>
      </c>
      <c r="D9894" s="87" t="e">
        <f t="shared" si="464"/>
        <v>#N/A</v>
      </c>
      <c r="E9894" s="87">
        <v>0</v>
      </c>
      <c r="F9894" s="87">
        <v>4.7699999999999996</v>
      </c>
    </row>
    <row r="9895" spans="1:6">
      <c r="A9895" s="86">
        <v>36972</v>
      </c>
      <c r="B9895" s="87" t="e">
        <f t="shared" si="462"/>
        <v>#N/A</v>
      </c>
      <c r="C9895" s="87">
        <f t="shared" si="463"/>
        <v>4.7300000000000004</v>
      </c>
      <c r="D9895" s="87" t="e">
        <f t="shared" si="464"/>
        <v>#N/A</v>
      </c>
      <c r="E9895" s="87">
        <v>0</v>
      </c>
      <c r="F9895" s="87">
        <v>4.7300000000000004</v>
      </c>
    </row>
    <row r="9896" spans="1:6">
      <c r="A9896" s="86">
        <v>36973</v>
      </c>
      <c r="B9896" s="87" t="e">
        <f t="shared" si="462"/>
        <v>#N/A</v>
      </c>
      <c r="C9896" s="87">
        <f t="shared" si="463"/>
        <v>4.8</v>
      </c>
      <c r="D9896" s="87" t="e">
        <f t="shared" si="464"/>
        <v>#N/A</v>
      </c>
      <c r="E9896" s="87">
        <v>0</v>
      </c>
      <c r="F9896" s="87">
        <v>4.8</v>
      </c>
    </row>
    <row r="9897" spans="1:6">
      <c r="A9897" s="86">
        <v>36976</v>
      </c>
      <c r="B9897" s="87" t="e">
        <f t="shared" si="462"/>
        <v>#N/A</v>
      </c>
      <c r="C9897" s="87">
        <f t="shared" si="463"/>
        <v>4.8499999999999996</v>
      </c>
      <c r="D9897" s="87" t="e">
        <f t="shared" si="464"/>
        <v>#N/A</v>
      </c>
      <c r="E9897" s="87">
        <v>0</v>
      </c>
      <c r="F9897" s="87">
        <v>4.8499999999999996</v>
      </c>
    </row>
    <row r="9898" spans="1:6">
      <c r="A9898" s="86">
        <v>36977</v>
      </c>
      <c r="B9898" s="87" t="e">
        <f t="shared" si="462"/>
        <v>#N/A</v>
      </c>
      <c r="C9898" s="87">
        <f t="shared" si="463"/>
        <v>5</v>
      </c>
      <c r="D9898" s="87" t="e">
        <f t="shared" si="464"/>
        <v>#N/A</v>
      </c>
      <c r="E9898" s="87">
        <v>0</v>
      </c>
      <c r="F9898" s="87">
        <v>5</v>
      </c>
    </row>
    <row r="9899" spans="1:6">
      <c r="A9899" s="86">
        <v>36978</v>
      </c>
      <c r="B9899" s="87" t="e">
        <f t="shared" si="462"/>
        <v>#N/A</v>
      </c>
      <c r="C9899" s="87">
        <f t="shared" si="463"/>
        <v>4.97</v>
      </c>
      <c r="D9899" s="87" t="e">
        <f t="shared" si="464"/>
        <v>#N/A</v>
      </c>
      <c r="E9899" s="87">
        <v>0</v>
      </c>
      <c r="F9899" s="87">
        <v>4.97</v>
      </c>
    </row>
    <row r="9900" spans="1:6">
      <c r="A9900" s="86">
        <v>36979</v>
      </c>
      <c r="B9900" s="87" t="e">
        <f t="shared" si="462"/>
        <v>#N/A</v>
      </c>
      <c r="C9900" s="87">
        <f t="shared" si="463"/>
        <v>4.9800000000000004</v>
      </c>
      <c r="D9900" s="87" t="e">
        <f t="shared" si="464"/>
        <v>#N/A</v>
      </c>
      <c r="E9900" s="87">
        <v>0</v>
      </c>
      <c r="F9900" s="87">
        <v>4.9800000000000004</v>
      </c>
    </row>
    <row r="9901" spans="1:6">
      <c r="A9901" s="86">
        <v>36980</v>
      </c>
      <c r="B9901" s="87" t="e">
        <f t="shared" si="462"/>
        <v>#N/A</v>
      </c>
      <c r="C9901" s="87">
        <f t="shared" si="463"/>
        <v>4.93</v>
      </c>
      <c r="D9901" s="87" t="e">
        <f t="shared" si="464"/>
        <v>#N/A</v>
      </c>
      <c r="E9901" s="87">
        <v>0</v>
      </c>
      <c r="F9901" s="87">
        <v>4.93</v>
      </c>
    </row>
    <row r="9902" spans="1:6">
      <c r="A9902" s="86">
        <v>36983</v>
      </c>
      <c r="B9902" s="87" t="e">
        <f t="shared" si="462"/>
        <v>#N/A</v>
      </c>
      <c r="C9902" s="87">
        <f t="shared" si="463"/>
        <v>4.9800000000000004</v>
      </c>
      <c r="D9902" s="87" t="e">
        <f t="shared" si="464"/>
        <v>#N/A</v>
      </c>
      <c r="E9902" s="87">
        <v>0</v>
      </c>
      <c r="F9902" s="87">
        <v>4.9800000000000004</v>
      </c>
    </row>
    <row r="9903" spans="1:6">
      <c r="A9903" s="86">
        <v>36984</v>
      </c>
      <c r="B9903" s="87" t="e">
        <f t="shared" si="462"/>
        <v>#N/A</v>
      </c>
      <c r="C9903" s="87">
        <f t="shared" si="463"/>
        <v>4.9400000000000004</v>
      </c>
      <c r="D9903" s="87" t="e">
        <f t="shared" si="464"/>
        <v>#N/A</v>
      </c>
      <c r="E9903" s="87">
        <v>0</v>
      </c>
      <c r="F9903" s="87">
        <v>4.9400000000000004</v>
      </c>
    </row>
    <row r="9904" spans="1:6">
      <c r="A9904" s="86">
        <v>36985</v>
      </c>
      <c r="B9904" s="87" t="e">
        <f t="shared" si="462"/>
        <v>#N/A</v>
      </c>
      <c r="C9904" s="87">
        <f t="shared" si="463"/>
        <v>4.9400000000000004</v>
      </c>
      <c r="D9904" s="87" t="e">
        <f t="shared" si="464"/>
        <v>#N/A</v>
      </c>
      <c r="E9904" s="87">
        <v>0</v>
      </c>
      <c r="F9904" s="87">
        <v>4.9400000000000004</v>
      </c>
    </row>
    <row r="9905" spans="1:6">
      <c r="A9905" s="86">
        <v>36986</v>
      </c>
      <c r="B9905" s="87" t="e">
        <f t="shared" si="462"/>
        <v>#N/A</v>
      </c>
      <c r="C9905" s="87">
        <f t="shared" si="463"/>
        <v>4.9800000000000004</v>
      </c>
      <c r="D9905" s="87" t="e">
        <f t="shared" si="464"/>
        <v>#N/A</v>
      </c>
      <c r="E9905" s="87">
        <v>0</v>
      </c>
      <c r="F9905" s="87">
        <v>4.9800000000000004</v>
      </c>
    </row>
    <row r="9906" spans="1:6">
      <c r="A9906" s="86">
        <v>36987</v>
      </c>
      <c r="B9906" s="87" t="e">
        <f t="shared" si="462"/>
        <v>#N/A</v>
      </c>
      <c r="C9906" s="87">
        <f t="shared" si="463"/>
        <v>4.8899999999999997</v>
      </c>
      <c r="D9906" s="87" t="e">
        <f t="shared" si="464"/>
        <v>#N/A</v>
      </c>
      <c r="E9906" s="87">
        <v>0</v>
      </c>
      <c r="F9906" s="87">
        <v>4.8899999999999997</v>
      </c>
    </row>
    <row r="9907" spans="1:6">
      <c r="A9907" s="86">
        <v>36990</v>
      </c>
      <c r="B9907" s="87" t="e">
        <f t="shared" si="462"/>
        <v>#N/A</v>
      </c>
      <c r="C9907" s="87">
        <f t="shared" si="463"/>
        <v>4.93</v>
      </c>
      <c r="D9907" s="87" t="e">
        <f t="shared" si="464"/>
        <v>#N/A</v>
      </c>
      <c r="E9907" s="87">
        <v>0</v>
      </c>
      <c r="F9907" s="87">
        <v>4.93</v>
      </c>
    </row>
    <row r="9908" spans="1:6">
      <c r="A9908" s="86">
        <v>36991</v>
      </c>
      <c r="B9908" s="87" t="e">
        <f t="shared" si="462"/>
        <v>#N/A</v>
      </c>
      <c r="C9908" s="87">
        <f t="shared" si="463"/>
        <v>5.09</v>
      </c>
      <c r="D9908" s="87" t="e">
        <f t="shared" si="464"/>
        <v>#N/A</v>
      </c>
      <c r="E9908" s="87">
        <v>0</v>
      </c>
      <c r="F9908" s="87">
        <v>5.09</v>
      </c>
    </row>
    <row r="9909" spans="1:6">
      <c r="A9909" s="86">
        <v>36992</v>
      </c>
      <c r="B9909" s="87" t="e">
        <f t="shared" si="462"/>
        <v>#N/A</v>
      </c>
      <c r="C9909" s="87">
        <f t="shared" si="463"/>
        <v>5.12</v>
      </c>
      <c r="D9909" s="87" t="e">
        <f t="shared" si="464"/>
        <v>#N/A</v>
      </c>
      <c r="E9909" s="87">
        <v>0</v>
      </c>
      <c r="F9909" s="87">
        <v>5.12</v>
      </c>
    </row>
    <row r="9910" spans="1:6">
      <c r="A9910" s="86">
        <v>36993</v>
      </c>
      <c r="B9910" s="87" t="e">
        <f t="shared" si="462"/>
        <v>#N/A</v>
      </c>
      <c r="C9910" s="87">
        <f t="shared" si="463"/>
        <v>5.17</v>
      </c>
      <c r="D9910" s="87" t="e">
        <f t="shared" si="464"/>
        <v>#N/A</v>
      </c>
      <c r="E9910" s="87">
        <v>0</v>
      </c>
      <c r="F9910" s="87">
        <v>5.17</v>
      </c>
    </row>
    <row r="9911" spans="1:6">
      <c r="A9911" s="86">
        <v>36997</v>
      </c>
      <c r="B9911" s="87" t="e">
        <f t="shared" si="462"/>
        <v>#N/A</v>
      </c>
      <c r="C9911" s="87">
        <f t="shared" si="463"/>
        <v>5.28</v>
      </c>
      <c r="D9911" s="87" t="e">
        <f t="shared" si="464"/>
        <v>#N/A</v>
      </c>
      <c r="E9911" s="87">
        <v>0</v>
      </c>
      <c r="F9911" s="87">
        <v>5.28</v>
      </c>
    </row>
    <row r="9912" spans="1:6">
      <c r="A9912" s="86">
        <v>36998</v>
      </c>
      <c r="B9912" s="87" t="e">
        <f t="shared" si="462"/>
        <v>#N/A</v>
      </c>
      <c r="C9912" s="87">
        <f t="shared" si="463"/>
        <v>5.21</v>
      </c>
      <c r="D9912" s="87" t="e">
        <f t="shared" si="464"/>
        <v>#N/A</v>
      </c>
      <c r="E9912" s="87">
        <v>0</v>
      </c>
      <c r="F9912" s="87">
        <v>5.21</v>
      </c>
    </row>
    <row r="9913" spans="1:6">
      <c r="A9913" s="86">
        <v>36999</v>
      </c>
      <c r="B9913" s="87" t="e">
        <f t="shared" si="462"/>
        <v>#N/A</v>
      </c>
      <c r="C9913" s="87">
        <f t="shared" si="463"/>
        <v>5.14</v>
      </c>
      <c r="D9913" s="87" t="e">
        <f t="shared" si="464"/>
        <v>#N/A</v>
      </c>
      <c r="E9913" s="87">
        <v>0</v>
      </c>
      <c r="F9913" s="87">
        <v>5.14</v>
      </c>
    </row>
    <row r="9914" spans="1:6">
      <c r="A9914" s="86">
        <v>37000</v>
      </c>
      <c r="B9914" s="87" t="e">
        <f t="shared" si="462"/>
        <v>#N/A</v>
      </c>
      <c r="C9914" s="87">
        <f t="shared" si="463"/>
        <v>5.27</v>
      </c>
      <c r="D9914" s="87" t="e">
        <f t="shared" si="464"/>
        <v>#N/A</v>
      </c>
      <c r="E9914" s="87">
        <v>0</v>
      </c>
      <c r="F9914" s="87">
        <v>5.27</v>
      </c>
    </row>
    <row r="9915" spans="1:6">
      <c r="A9915" s="86">
        <v>37001</v>
      </c>
      <c r="B9915" s="87" t="e">
        <f t="shared" si="462"/>
        <v>#N/A</v>
      </c>
      <c r="C9915" s="87">
        <f t="shared" si="463"/>
        <v>5.29</v>
      </c>
      <c r="D9915" s="87" t="e">
        <f t="shared" si="464"/>
        <v>#N/A</v>
      </c>
      <c r="E9915" s="87">
        <v>0</v>
      </c>
      <c r="F9915" s="87">
        <v>5.29</v>
      </c>
    </row>
    <row r="9916" spans="1:6">
      <c r="A9916" s="86">
        <v>37004</v>
      </c>
      <c r="B9916" s="87" t="e">
        <f t="shared" si="462"/>
        <v>#N/A</v>
      </c>
      <c r="C9916" s="87">
        <f t="shared" si="463"/>
        <v>5.2</v>
      </c>
      <c r="D9916" s="87" t="e">
        <f t="shared" si="464"/>
        <v>#N/A</v>
      </c>
      <c r="E9916" s="87">
        <v>0</v>
      </c>
      <c r="F9916" s="87">
        <v>5.2</v>
      </c>
    </row>
    <row r="9917" spans="1:6">
      <c r="A9917" s="86">
        <v>37005</v>
      </c>
      <c r="B9917" s="87" t="e">
        <f t="shared" si="462"/>
        <v>#N/A</v>
      </c>
      <c r="C9917" s="87">
        <f t="shared" si="463"/>
        <v>5.22</v>
      </c>
      <c r="D9917" s="87" t="e">
        <f t="shared" si="464"/>
        <v>#N/A</v>
      </c>
      <c r="E9917" s="87">
        <v>0</v>
      </c>
      <c r="F9917" s="87">
        <v>5.22</v>
      </c>
    </row>
    <row r="9918" spans="1:6">
      <c r="A9918" s="86">
        <v>37006</v>
      </c>
      <c r="B9918" s="87" t="e">
        <f t="shared" si="462"/>
        <v>#N/A</v>
      </c>
      <c r="C9918" s="87">
        <f t="shared" si="463"/>
        <v>5.28</v>
      </c>
      <c r="D9918" s="87" t="e">
        <f t="shared" si="464"/>
        <v>#N/A</v>
      </c>
      <c r="E9918" s="87">
        <v>0</v>
      </c>
      <c r="F9918" s="87">
        <v>5.28</v>
      </c>
    </row>
    <row r="9919" spans="1:6">
      <c r="A9919" s="86">
        <v>37007</v>
      </c>
      <c r="B9919" s="87" t="e">
        <f t="shared" si="462"/>
        <v>#N/A</v>
      </c>
      <c r="C9919" s="87">
        <f t="shared" si="463"/>
        <v>5.2</v>
      </c>
      <c r="D9919" s="87" t="e">
        <f t="shared" si="464"/>
        <v>#N/A</v>
      </c>
      <c r="E9919" s="87">
        <v>0</v>
      </c>
      <c r="F9919" s="87">
        <v>5.2</v>
      </c>
    </row>
    <row r="9920" spans="1:6">
      <c r="A9920" s="86">
        <v>37008</v>
      </c>
      <c r="B9920" s="87" t="e">
        <f t="shared" si="462"/>
        <v>#N/A</v>
      </c>
      <c r="C9920" s="87">
        <f t="shared" si="463"/>
        <v>5.34</v>
      </c>
      <c r="D9920" s="87" t="e">
        <f t="shared" si="464"/>
        <v>#N/A</v>
      </c>
      <c r="E9920" s="87">
        <v>0</v>
      </c>
      <c r="F9920" s="87">
        <v>5.34</v>
      </c>
    </row>
    <row r="9921" spans="1:6">
      <c r="A9921" s="86">
        <v>37011</v>
      </c>
      <c r="B9921" s="87" t="e">
        <f t="shared" si="462"/>
        <v>#N/A</v>
      </c>
      <c r="C9921" s="87">
        <f t="shared" si="463"/>
        <v>5.35</v>
      </c>
      <c r="D9921" s="87" t="e">
        <f t="shared" si="464"/>
        <v>#N/A</v>
      </c>
      <c r="E9921" s="87">
        <v>0</v>
      </c>
      <c r="F9921" s="87">
        <v>5.35</v>
      </c>
    </row>
    <row r="9922" spans="1:6">
      <c r="A9922" s="86">
        <v>37012</v>
      </c>
      <c r="B9922" s="87" t="e">
        <f t="shared" si="462"/>
        <v>#N/A</v>
      </c>
      <c r="C9922" s="87">
        <f t="shared" si="463"/>
        <v>5.3</v>
      </c>
      <c r="D9922" s="87" t="e">
        <f t="shared" si="464"/>
        <v>#N/A</v>
      </c>
      <c r="E9922" s="87">
        <v>0</v>
      </c>
      <c r="F9922" s="87">
        <v>5.3</v>
      </c>
    </row>
    <row r="9923" spans="1:6">
      <c r="A9923" s="86">
        <v>37013</v>
      </c>
      <c r="B9923" s="87" t="e">
        <f t="shared" ref="B9923:B9986" si="465">IF(E9923=0,NA(),E9923)</f>
        <v>#N/A</v>
      </c>
      <c r="C9923" s="87">
        <f t="shared" ref="C9923:C9986" si="466">IF(F9923=0,NA(),F9923)</f>
        <v>5.31</v>
      </c>
      <c r="D9923" s="87" t="e">
        <f t="shared" ref="D9923:D9986" si="467">B9923-C9923</f>
        <v>#N/A</v>
      </c>
      <c r="E9923" s="87">
        <v>0</v>
      </c>
      <c r="F9923" s="87">
        <v>5.31</v>
      </c>
    </row>
    <row r="9924" spans="1:6">
      <c r="A9924" s="86">
        <v>37014</v>
      </c>
      <c r="B9924" s="87" t="e">
        <f t="shared" si="465"/>
        <v>#N/A</v>
      </c>
      <c r="C9924" s="87">
        <f t="shared" si="466"/>
        <v>5.22</v>
      </c>
      <c r="D9924" s="87" t="e">
        <f t="shared" si="467"/>
        <v>#N/A</v>
      </c>
      <c r="E9924" s="87">
        <v>0</v>
      </c>
      <c r="F9924" s="87">
        <v>5.22</v>
      </c>
    </row>
    <row r="9925" spans="1:6">
      <c r="A9925" s="86">
        <v>37015</v>
      </c>
      <c r="B9925" s="87" t="e">
        <f t="shared" si="465"/>
        <v>#N/A</v>
      </c>
      <c r="C9925" s="87">
        <f t="shared" si="466"/>
        <v>5.21</v>
      </c>
      <c r="D9925" s="87" t="e">
        <f t="shared" si="467"/>
        <v>#N/A</v>
      </c>
      <c r="E9925" s="87">
        <v>0</v>
      </c>
      <c r="F9925" s="87">
        <v>5.21</v>
      </c>
    </row>
    <row r="9926" spans="1:6">
      <c r="A9926" s="86">
        <v>37018</v>
      </c>
      <c r="B9926" s="87" t="e">
        <f t="shared" si="465"/>
        <v>#N/A</v>
      </c>
      <c r="C9926" s="87">
        <f t="shared" si="466"/>
        <v>5.21</v>
      </c>
      <c r="D9926" s="87" t="e">
        <f t="shared" si="467"/>
        <v>#N/A</v>
      </c>
      <c r="E9926" s="87">
        <v>0</v>
      </c>
      <c r="F9926" s="87">
        <v>5.21</v>
      </c>
    </row>
    <row r="9927" spans="1:6">
      <c r="A9927" s="86">
        <v>37019</v>
      </c>
      <c r="B9927" s="87" t="e">
        <f t="shared" si="465"/>
        <v>#N/A</v>
      </c>
      <c r="C9927" s="87">
        <f t="shared" si="466"/>
        <v>5.24</v>
      </c>
      <c r="D9927" s="87" t="e">
        <f t="shared" si="467"/>
        <v>#N/A</v>
      </c>
      <c r="E9927" s="87">
        <v>0</v>
      </c>
      <c r="F9927" s="87">
        <v>5.24</v>
      </c>
    </row>
    <row r="9928" spans="1:6">
      <c r="A9928" s="86">
        <v>37020</v>
      </c>
      <c r="B9928" s="87" t="e">
        <f t="shared" si="465"/>
        <v>#N/A</v>
      </c>
      <c r="C9928" s="87">
        <f t="shared" si="466"/>
        <v>5.2</v>
      </c>
      <c r="D9928" s="87" t="e">
        <f t="shared" si="467"/>
        <v>#N/A</v>
      </c>
      <c r="E9928" s="87">
        <v>0</v>
      </c>
      <c r="F9928" s="87">
        <v>5.2</v>
      </c>
    </row>
    <row r="9929" spans="1:6">
      <c r="A9929" s="86">
        <v>37021</v>
      </c>
      <c r="B9929" s="87" t="e">
        <f t="shared" si="465"/>
        <v>#N/A</v>
      </c>
      <c r="C9929" s="87">
        <f t="shared" si="466"/>
        <v>5.31</v>
      </c>
      <c r="D9929" s="87" t="e">
        <f t="shared" si="467"/>
        <v>#N/A</v>
      </c>
      <c r="E9929" s="87">
        <v>0</v>
      </c>
      <c r="F9929" s="87">
        <v>5.31</v>
      </c>
    </row>
    <row r="9930" spans="1:6">
      <c r="A9930" s="86">
        <v>37022</v>
      </c>
      <c r="B9930" s="87" t="e">
        <f t="shared" si="465"/>
        <v>#N/A</v>
      </c>
      <c r="C9930" s="87">
        <f t="shared" si="466"/>
        <v>5.51</v>
      </c>
      <c r="D9930" s="87" t="e">
        <f t="shared" si="467"/>
        <v>#N/A</v>
      </c>
      <c r="E9930" s="87">
        <v>0</v>
      </c>
      <c r="F9930" s="87">
        <v>5.51</v>
      </c>
    </row>
    <row r="9931" spans="1:6">
      <c r="A9931" s="86">
        <v>37025</v>
      </c>
      <c r="B9931" s="87" t="e">
        <f t="shared" si="465"/>
        <v>#N/A</v>
      </c>
      <c r="C9931" s="87">
        <f t="shared" si="466"/>
        <v>5.46</v>
      </c>
      <c r="D9931" s="87" t="e">
        <f t="shared" si="467"/>
        <v>#N/A</v>
      </c>
      <c r="E9931" s="87">
        <v>0</v>
      </c>
      <c r="F9931" s="87">
        <v>5.46</v>
      </c>
    </row>
    <row r="9932" spans="1:6">
      <c r="A9932" s="86">
        <v>37026</v>
      </c>
      <c r="B9932" s="87" t="e">
        <f t="shared" si="465"/>
        <v>#N/A</v>
      </c>
      <c r="C9932" s="87">
        <f t="shared" si="466"/>
        <v>5.5</v>
      </c>
      <c r="D9932" s="87" t="e">
        <f t="shared" si="467"/>
        <v>#N/A</v>
      </c>
      <c r="E9932" s="87">
        <v>0</v>
      </c>
      <c r="F9932" s="87">
        <v>5.5</v>
      </c>
    </row>
    <row r="9933" spans="1:6">
      <c r="A9933" s="86">
        <v>37027</v>
      </c>
      <c r="B9933" s="87" t="e">
        <f t="shared" si="465"/>
        <v>#N/A</v>
      </c>
      <c r="C9933" s="87">
        <f t="shared" si="466"/>
        <v>5.48</v>
      </c>
      <c r="D9933" s="87" t="e">
        <f t="shared" si="467"/>
        <v>#N/A</v>
      </c>
      <c r="E9933" s="87">
        <v>0</v>
      </c>
      <c r="F9933" s="87">
        <v>5.48</v>
      </c>
    </row>
    <row r="9934" spans="1:6">
      <c r="A9934" s="86">
        <v>37028</v>
      </c>
      <c r="B9934" s="87" t="e">
        <f t="shared" si="465"/>
        <v>#N/A</v>
      </c>
      <c r="C9934" s="87">
        <f t="shared" si="466"/>
        <v>5.46</v>
      </c>
      <c r="D9934" s="87" t="e">
        <f t="shared" si="467"/>
        <v>#N/A</v>
      </c>
      <c r="E9934" s="87">
        <v>0</v>
      </c>
      <c r="F9934" s="87">
        <v>5.46</v>
      </c>
    </row>
    <row r="9935" spans="1:6">
      <c r="A9935" s="86">
        <v>37029</v>
      </c>
      <c r="B9935" s="87" t="e">
        <f t="shared" si="465"/>
        <v>#N/A</v>
      </c>
      <c r="C9935" s="87">
        <f t="shared" si="466"/>
        <v>5.41</v>
      </c>
      <c r="D9935" s="87" t="e">
        <f t="shared" si="467"/>
        <v>#N/A</v>
      </c>
      <c r="E9935" s="87">
        <v>0</v>
      </c>
      <c r="F9935" s="87">
        <v>5.41</v>
      </c>
    </row>
    <row r="9936" spans="1:6">
      <c r="A9936" s="86">
        <v>37032</v>
      </c>
      <c r="B9936" s="87" t="e">
        <f t="shared" si="465"/>
        <v>#N/A</v>
      </c>
      <c r="C9936" s="87">
        <f t="shared" si="466"/>
        <v>5.41</v>
      </c>
      <c r="D9936" s="87" t="e">
        <f t="shared" si="467"/>
        <v>#N/A</v>
      </c>
      <c r="E9936" s="87">
        <v>0</v>
      </c>
      <c r="F9936" s="87">
        <v>5.41</v>
      </c>
    </row>
    <row r="9937" spans="1:6">
      <c r="A9937" s="86">
        <v>37033</v>
      </c>
      <c r="B9937" s="87" t="e">
        <f t="shared" si="465"/>
        <v>#N/A</v>
      </c>
      <c r="C9937" s="87">
        <f t="shared" si="466"/>
        <v>5.42</v>
      </c>
      <c r="D9937" s="87" t="e">
        <f t="shared" si="467"/>
        <v>#N/A</v>
      </c>
      <c r="E9937" s="87">
        <v>0</v>
      </c>
      <c r="F9937" s="87">
        <v>5.42</v>
      </c>
    </row>
    <row r="9938" spans="1:6">
      <c r="A9938" s="86">
        <v>37034</v>
      </c>
      <c r="B9938" s="87" t="e">
        <f t="shared" si="465"/>
        <v>#N/A</v>
      </c>
      <c r="C9938" s="87">
        <f t="shared" si="466"/>
        <v>5.41</v>
      </c>
      <c r="D9938" s="87" t="e">
        <f t="shared" si="467"/>
        <v>#N/A</v>
      </c>
      <c r="E9938" s="87">
        <v>0</v>
      </c>
      <c r="F9938" s="87">
        <v>5.41</v>
      </c>
    </row>
    <row r="9939" spans="1:6">
      <c r="A9939" s="86">
        <v>37035</v>
      </c>
      <c r="B9939" s="87" t="e">
        <f t="shared" si="465"/>
        <v>#N/A</v>
      </c>
      <c r="C9939" s="87">
        <f t="shared" si="466"/>
        <v>5.52</v>
      </c>
      <c r="D9939" s="87" t="e">
        <f t="shared" si="467"/>
        <v>#N/A</v>
      </c>
      <c r="E9939" s="87">
        <v>0</v>
      </c>
      <c r="F9939" s="87">
        <v>5.52</v>
      </c>
    </row>
    <row r="9940" spans="1:6">
      <c r="A9940" s="86">
        <v>37036</v>
      </c>
      <c r="B9940" s="87" t="e">
        <f t="shared" si="465"/>
        <v>#N/A</v>
      </c>
      <c r="C9940" s="87">
        <f t="shared" si="466"/>
        <v>5.52</v>
      </c>
      <c r="D9940" s="87" t="e">
        <f t="shared" si="467"/>
        <v>#N/A</v>
      </c>
      <c r="E9940" s="87">
        <v>0</v>
      </c>
      <c r="F9940" s="87">
        <v>5.52</v>
      </c>
    </row>
    <row r="9941" spans="1:6">
      <c r="A9941" s="86">
        <v>37040</v>
      </c>
      <c r="B9941" s="87" t="e">
        <f t="shared" si="465"/>
        <v>#N/A</v>
      </c>
      <c r="C9941" s="87">
        <f t="shared" si="466"/>
        <v>5.54</v>
      </c>
      <c r="D9941" s="87" t="e">
        <f t="shared" si="467"/>
        <v>#N/A</v>
      </c>
      <c r="E9941" s="87">
        <v>0</v>
      </c>
      <c r="F9941" s="87">
        <v>5.54</v>
      </c>
    </row>
    <row r="9942" spans="1:6">
      <c r="A9942" s="86">
        <v>37041</v>
      </c>
      <c r="B9942" s="87" t="e">
        <f t="shared" si="465"/>
        <v>#N/A</v>
      </c>
      <c r="C9942" s="87">
        <f t="shared" si="466"/>
        <v>5.54</v>
      </c>
      <c r="D9942" s="87" t="e">
        <f t="shared" si="467"/>
        <v>#N/A</v>
      </c>
      <c r="E9942" s="87">
        <v>0</v>
      </c>
      <c r="F9942" s="87">
        <v>5.54</v>
      </c>
    </row>
    <row r="9943" spans="1:6">
      <c r="A9943" s="86">
        <v>37042</v>
      </c>
      <c r="B9943" s="87" t="e">
        <f t="shared" si="465"/>
        <v>#N/A</v>
      </c>
      <c r="C9943" s="87">
        <f t="shared" si="466"/>
        <v>5.43</v>
      </c>
      <c r="D9943" s="87" t="e">
        <f t="shared" si="467"/>
        <v>#N/A</v>
      </c>
      <c r="E9943" s="87">
        <v>0</v>
      </c>
      <c r="F9943" s="87">
        <v>5.43</v>
      </c>
    </row>
    <row r="9944" spans="1:6">
      <c r="A9944" s="86">
        <v>37043</v>
      </c>
      <c r="B9944" s="87" t="e">
        <f t="shared" si="465"/>
        <v>#N/A</v>
      </c>
      <c r="C9944" s="87">
        <f t="shared" si="466"/>
        <v>5.39</v>
      </c>
      <c r="D9944" s="87" t="e">
        <f t="shared" si="467"/>
        <v>#N/A</v>
      </c>
      <c r="E9944" s="87">
        <v>0</v>
      </c>
      <c r="F9944" s="87">
        <v>5.39</v>
      </c>
    </row>
    <row r="9945" spans="1:6">
      <c r="A9945" s="86">
        <v>37046</v>
      </c>
      <c r="B9945" s="87" t="e">
        <f t="shared" si="465"/>
        <v>#N/A</v>
      </c>
      <c r="C9945" s="87">
        <f t="shared" si="466"/>
        <v>5.35</v>
      </c>
      <c r="D9945" s="87" t="e">
        <f t="shared" si="467"/>
        <v>#N/A</v>
      </c>
      <c r="E9945" s="87">
        <v>0</v>
      </c>
      <c r="F9945" s="87">
        <v>5.35</v>
      </c>
    </row>
    <row r="9946" spans="1:6">
      <c r="A9946" s="86">
        <v>37047</v>
      </c>
      <c r="B9946" s="87" t="e">
        <f t="shared" si="465"/>
        <v>#N/A</v>
      </c>
      <c r="C9946" s="87">
        <f t="shared" si="466"/>
        <v>5.29</v>
      </c>
      <c r="D9946" s="87" t="e">
        <f t="shared" si="467"/>
        <v>#N/A</v>
      </c>
      <c r="E9946" s="87">
        <v>0</v>
      </c>
      <c r="F9946" s="87">
        <v>5.29</v>
      </c>
    </row>
    <row r="9947" spans="1:6">
      <c r="A9947" s="86">
        <v>37048</v>
      </c>
      <c r="B9947" s="87" t="e">
        <f t="shared" si="465"/>
        <v>#N/A</v>
      </c>
      <c r="C9947" s="87">
        <f t="shared" si="466"/>
        <v>5.27</v>
      </c>
      <c r="D9947" s="87" t="e">
        <f t="shared" si="467"/>
        <v>#N/A</v>
      </c>
      <c r="E9947" s="87">
        <v>0</v>
      </c>
      <c r="F9947" s="87">
        <v>5.27</v>
      </c>
    </row>
    <row r="9948" spans="1:6">
      <c r="A9948" s="86">
        <v>37049</v>
      </c>
      <c r="B9948" s="87" t="e">
        <f t="shared" si="465"/>
        <v>#N/A</v>
      </c>
      <c r="C9948" s="87">
        <f t="shared" si="466"/>
        <v>5.33</v>
      </c>
      <c r="D9948" s="87" t="e">
        <f t="shared" si="467"/>
        <v>#N/A</v>
      </c>
      <c r="E9948" s="87">
        <v>0</v>
      </c>
      <c r="F9948" s="87">
        <v>5.33</v>
      </c>
    </row>
    <row r="9949" spans="1:6">
      <c r="A9949" s="86">
        <v>37050</v>
      </c>
      <c r="B9949" s="87" t="e">
        <f t="shared" si="465"/>
        <v>#N/A</v>
      </c>
      <c r="C9949" s="87">
        <f t="shared" si="466"/>
        <v>5.38</v>
      </c>
      <c r="D9949" s="87" t="e">
        <f t="shared" si="467"/>
        <v>#N/A</v>
      </c>
      <c r="E9949" s="87">
        <v>0</v>
      </c>
      <c r="F9949" s="87">
        <v>5.38</v>
      </c>
    </row>
    <row r="9950" spans="1:6">
      <c r="A9950" s="86">
        <v>37053</v>
      </c>
      <c r="B9950" s="87" t="e">
        <f t="shared" si="465"/>
        <v>#N/A</v>
      </c>
      <c r="C9950" s="87">
        <f t="shared" si="466"/>
        <v>5.32</v>
      </c>
      <c r="D9950" s="87" t="e">
        <f t="shared" si="467"/>
        <v>#N/A</v>
      </c>
      <c r="E9950" s="87">
        <v>0</v>
      </c>
      <c r="F9950" s="87">
        <v>5.32</v>
      </c>
    </row>
    <row r="9951" spans="1:6">
      <c r="A9951" s="86">
        <v>37054</v>
      </c>
      <c r="B9951" s="87" t="e">
        <f t="shared" si="465"/>
        <v>#N/A</v>
      </c>
      <c r="C9951" s="87">
        <f t="shared" si="466"/>
        <v>5.27</v>
      </c>
      <c r="D9951" s="87" t="e">
        <f t="shared" si="467"/>
        <v>#N/A</v>
      </c>
      <c r="E9951" s="87">
        <v>0</v>
      </c>
      <c r="F9951" s="87">
        <v>5.27</v>
      </c>
    </row>
    <row r="9952" spans="1:6">
      <c r="A9952" s="86">
        <v>37055</v>
      </c>
      <c r="B9952" s="87" t="e">
        <f t="shared" si="465"/>
        <v>#N/A</v>
      </c>
      <c r="C9952" s="87">
        <f t="shared" si="466"/>
        <v>5.28</v>
      </c>
      <c r="D9952" s="87" t="e">
        <f t="shared" si="467"/>
        <v>#N/A</v>
      </c>
      <c r="E9952" s="87">
        <v>0</v>
      </c>
      <c r="F9952" s="87">
        <v>5.28</v>
      </c>
    </row>
    <row r="9953" spans="1:6">
      <c r="A9953" s="86">
        <v>37056</v>
      </c>
      <c r="B9953" s="87" t="e">
        <f t="shared" si="465"/>
        <v>#N/A</v>
      </c>
      <c r="C9953" s="87">
        <f t="shared" si="466"/>
        <v>5.26</v>
      </c>
      <c r="D9953" s="87" t="e">
        <f t="shared" si="467"/>
        <v>#N/A</v>
      </c>
      <c r="E9953" s="87">
        <v>0</v>
      </c>
      <c r="F9953" s="87">
        <v>5.26</v>
      </c>
    </row>
    <row r="9954" spans="1:6">
      <c r="A9954" s="86">
        <v>37057</v>
      </c>
      <c r="B9954" s="87" t="e">
        <f t="shared" si="465"/>
        <v>#N/A</v>
      </c>
      <c r="C9954" s="87">
        <f t="shared" si="466"/>
        <v>5.27</v>
      </c>
      <c r="D9954" s="87" t="e">
        <f t="shared" si="467"/>
        <v>#N/A</v>
      </c>
      <c r="E9954" s="87">
        <v>0</v>
      </c>
      <c r="F9954" s="87">
        <v>5.27</v>
      </c>
    </row>
    <row r="9955" spans="1:6">
      <c r="A9955" s="86">
        <v>37060</v>
      </c>
      <c r="B9955" s="87" t="e">
        <f t="shared" si="465"/>
        <v>#N/A</v>
      </c>
      <c r="C9955" s="87">
        <f t="shared" si="466"/>
        <v>5.27</v>
      </c>
      <c r="D9955" s="87" t="e">
        <f t="shared" si="467"/>
        <v>#N/A</v>
      </c>
      <c r="E9955" s="87">
        <v>0</v>
      </c>
      <c r="F9955" s="87">
        <v>5.27</v>
      </c>
    </row>
    <row r="9956" spans="1:6">
      <c r="A9956" s="86">
        <v>37061</v>
      </c>
      <c r="B9956" s="87" t="e">
        <f t="shared" si="465"/>
        <v>#N/A</v>
      </c>
      <c r="C9956" s="87">
        <f t="shared" si="466"/>
        <v>5.26</v>
      </c>
      <c r="D9956" s="87" t="e">
        <f t="shared" si="467"/>
        <v>#N/A</v>
      </c>
      <c r="E9956" s="87">
        <v>0</v>
      </c>
      <c r="F9956" s="87">
        <v>5.26</v>
      </c>
    </row>
    <row r="9957" spans="1:6">
      <c r="A9957" s="86">
        <v>37062</v>
      </c>
      <c r="B9957" s="87" t="e">
        <f t="shared" si="465"/>
        <v>#N/A</v>
      </c>
      <c r="C9957" s="87">
        <f t="shared" si="466"/>
        <v>5.24</v>
      </c>
      <c r="D9957" s="87" t="e">
        <f t="shared" si="467"/>
        <v>#N/A</v>
      </c>
      <c r="E9957" s="87">
        <v>0</v>
      </c>
      <c r="F9957" s="87">
        <v>5.24</v>
      </c>
    </row>
    <row r="9958" spans="1:6">
      <c r="A9958" s="86">
        <v>37063</v>
      </c>
      <c r="B9958" s="87" t="e">
        <f t="shared" si="465"/>
        <v>#N/A</v>
      </c>
      <c r="C9958" s="87">
        <f t="shared" si="466"/>
        <v>5.22</v>
      </c>
      <c r="D9958" s="87" t="e">
        <f t="shared" si="467"/>
        <v>#N/A</v>
      </c>
      <c r="E9958" s="87">
        <v>0</v>
      </c>
      <c r="F9958" s="87">
        <v>5.22</v>
      </c>
    </row>
    <row r="9959" spans="1:6">
      <c r="A9959" s="86">
        <v>37064</v>
      </c>
      <c r="B9959" s="87" t="e">
        <f t="shared" si="465"/>
        <v>#N/A</v>
      </c>
      <c r="C9959" s="87">
        <f t="shared" si="466"/>
        <v>5.14</v>
      </c>
      <c r="D9959" s="87" t="e">
        <f t="shared" si="467"/>
        <v>#N/A</v>
      </c>
      <c r="E9959" s="87">
        <v>0</v>
      </c>
      <c r="F9959" s="87">
        <v>5.14</v>
      </c>
    </row>
    <row r="9960" spans="1:6">
      <c r="A9960" s="86">
        <v>37067</v>
      </c>
      <c r="B9960" s="87" t="e">
        <f t="shared" si="465"/>
        <v>#N/A</v>
      </c>
      <c r="C9960" s="87">
        <f t="shared" si="466"/>
        <v>5.16</v>
      </c>
      <c r="D9960" s="87" t="e">
        <f t="shared" si="467"/>
        <v>#N/A</v>
      </c>
      <c r="E9960" s="87">
        <v>0</v>
      </c>
      <c r="F9960" s="87">
        <v>5.16</v>
      </c>
    </row>
    <row r="9961" spans="1:6">
      <c r="A9961" s="86">
        <v>37068</v>
      </c>
      <c r="B9961" s="87" t="e">
        <f t="shared" si="465"/>
        <v>#N/A</v>
      </c>
      <c r="C9961" s="87">
        <f t="shared" si="466"/>
        <v>5.24</v>
      </c>
      <c r="D9961" s="87" t="e">
        <f t="shared" si="467"/>
        <v>#N/A</v>
      </c>
      <c r="E9961" s="87">
        <v>0</v>
      </c>
      <c r="F9961" s="87">
        <v>5.24</v>
      </c>
    </row>
    <row r="9962" spans="1:6">
      <c r="A9962" s="86">
        <v>37069</v>
      </c>
      <c r="B9962" s="87" t="e">
        <f t="shared" si="465"/>
        <v>#N/A</v>
      </c>
      <c r="C9962" s="87">
        <f t="shared" si="466"/>
        <v>5.26</v>
      </c>
      <c r="D9962" s="87" t="e">
        <f t="shared" si="467"/>
        <v>#N/A</v>
      </c>
      <c r="E9962" s="87">
        <v>0</v>
      </c>
      <c r="F9962" s="87">
        <v>5.26</v>
      </c>
    </row>
    <row r="9963" spans="1:6">
      <c r="A9963" s="86">
        <v>37070</v>
      </c>
      <c r="B9963" s="87" t="e">
        <f t="shared" si="465"/>
        <v>#N/A</v>
      </c>
      <c r="C9963" s="87">
        <f t="shared" si="466"/>
        <v>5.35</v>
      </c>
      <c r="D9963" s="87" t="e">
        <f t="shared" si="467"/>
        <v>#N/A</v>
      </c>
      <c r="E9963" s="87">
        <v>0</v>
      </c>
      <c r="F9963" s="87">
        <v>5.35</v>
      </c>
    </row>
    <row r="9964" spans="1:6">
      <c r="A9964" s="86">
        <v>37071</v>
      </c>
      <c r="B9964" s="87" t="e">
        <f t="shared" si="465"/>
        <v>#N/A</v>
      </c>
      <c r="C9964" s="87">
        <f t="shared" si="466"/>
        <v>5.42</v>
      </c>
      <c r="D9964" s="87" t="e">
        <f t="shared" si="467"/>
        <v>#N/A</v>
      </c>
      <c r="E9964" s="87">
        <v>0</v>
      </c>
      <c r="F9964" s="87">
        <v>5.42</v>
      </c>
    </row>
    <row r="9965" spans="1:6">
      <c r="A9965" s="86">
        <v>37074</v>
      </c>
      <c r="B9965" s="87" t="e">
        <f t="shared" si="465"/>
        <v>#N/A</v>
      </c>
      <c r="C9965" s="87">
        <f t="shared" si="466"/>
        <v>5.37</v>
      </c>
      <c r="D9965" s="87" t="e">
        <f t="shared" si="467"/>
        <v>#N/A</v>
      </c>
      <c r="E9965" s="87">
        <v>0</v>
      </c>
      <c r="F9965" s="87">
        <v>5.37</v>
      </c>
    </row>
    <row r="9966" spans="1:6">
      <c r="A9966" s="86">
        <v>37075</v>
      </c>
      <c r="B9966" s="87" t="e">
        <f t="shared" si="465"/>
        <v>#N/A</v>
      </c>
      <c r="C9966" s="87">
        <f t="shared" si="466"/>
        <v>5.41</v>
      </c>
      <c r="D9966" s="87" t="e">
        <f t="shared" si="467"/>
        <v>#N/A</v>
      </c>
      <c r="E9966" s="87">
        <v>0</v>
      </c>
      <c r="F9966" s="87">
        <v>5.41</v>
      </c>
    </row>
    <row r="9967" spans="1:6">
      <c r="A9967" s="86">
        <v>37077</v>
      </c>
      <c r="B9967" s="87" t="e">
        <f t="shared" si="465"/>
        <v>#N/A</v>
      </c>
      <c r="C9967" s="87">
        <f t="shared" si="466"/>
        <v>5.44</v>
      </c>
      <c r="D9967" s="87" t="e">
        <f t="shared" si="467"/>
        <v>#N/A</v>
      </c>
      <c r="E9967" s="87">
        <v>0</v>
      </c>
      <c r="F9967" s="87">
        <v>5.44</v>
      </c>
    </row>
    <row r="9968" spans="1:6">
      <c r="A9968" s="86">
        <v>37078</v>
      </c>
      <c r="B9968" s="87" t="e">
        <f t="shared" si="465"/>
        <v>#N/A</v>
      </c>
      <c r="C9968" s="87">
        <f t="shared" si="466"/>
        <v>5.41</v>
      </c>
      <c r="D9968" s="87" t="e">
        <f t="shared" si="467"/>
        <v>#N/A</v>
      </c>
      <c r="E9968" s="87">
        <v>0</v>
      </c>
      <c r="F9968" s="87">
        <v>5.41</v>
      </c>
    </row>
    <row r="9969" spans="1:6">
      <c r="A9969" s="86">
        <v>37081</v>
      </c>
      <c r="B9969" s="87" t="e">
        <f t="shared" si="465"/>
        <v>#N/A</v>
      </c>
      <c r="C9969" s="87">
        <f t="shared" si="466"/>
        <v>5.37</v>
      </c>
      <c r="D9969" s="87" t="e">
        <f t="shared" si="467"/>
        <v>#N/A</v>
      </c>
      <c r="E9969" s="87">
        <v>0</v>
      </c>
      <c r="F9969" s="87">
        <v>5.37</v>
      </c>
    </row>
    <row r="9970" spans="1:6">
      <c r="A9970" s="86">
        <v>37082</v>
      </c>
      <c r="B9970" s="87" t="e">
        <f t="shared" si="465"/>
        <v>#N/A</v>
      </c>
      <c r="C9970" s="87">
        <f t="shared" si="466"/>
        <v>5.32</v>
      </c>
      <c r="D9970" s="87" t="e">
        <f t="shared" si="467"/>
        <v>#N/A</v>
      </c>
      <c r="E9970" s="87">
        <v>0</v>
      </c>
      <c r="F9970" s="87">
        <v>5.32</v>
      </c>
    </row>
    <row r="9971" spans="1:6">
      <c r="A9971" s="86">
        <v>37083</v>
      </c>
      <c r="B9971" s="87" t="e">
        <f t="shared" si="465"/>
        <v>#N/A</v>
      </c>
      <c r="C9971" s="87">
        <f t="shared" si="466"/>
        <v>5.31</v>
      </c>
      <c r="D9971" s="87" t="e">
        <f t="shared" si="467"/>
        <v>#N/A</v>
      </c>
      <c r="E9971" s="87">
        <v>0</v>
      </c>
      <c r="F9971" s="87">
        <v>5.31</v>
      </c>
    </row>
    <row r="9972" spans="1:6">
      <c r="A9972" s="86">
        <v>37084</v>
      </c>
      <c r="B9972" s="87" t="e">
        <f t="shared" si="465"/>
        <v>#N/A</v>
      </c>
      <c r="C9972" s="87">
        <f t="shared" si="466"/>
        <v>5.27</v>
      </c>
      <c r="D9972" s="87" t="e">
        <f t="shared" si="467"/>
        <v>#N/A</v>
      </c>
      <c r="E9972" s="87">
        <v>0</v>
      </c>
      <c r="F9972" s="87">
        <v>5.27</v>
      </c>
    </row>
    <row r="9973" spans="1:6">
      <c r="A9973" s="86">
        <v>37085</v>
      </c>
      <c r="B9973" s="87" t="e">
        <f t="shared" si="465"/>
        <v>#N/A</v>
      </c>
      <c r="C9973" s="87">
        <f t="shared" si="466"/>
        <v>5.27</v>
      </c>
      <c r="D9973" s="87" t="e">
        <f t="shared" si="467"/>
        <v>#N/A</v>
      </c>
      <c r="E9973" s="87">
        <v>0</v>
      </c>
      <c r="F9973" s="87">
        <v>5.27</v>
      </c>
    </row>
    <row r="9974" spans="1:6">
      <c r="A9974" s="86">
        <v>37088</v>
      </c>
      <c r="B9974" s="87" t="e">
        <f t="shared" si="465"/>
        <v>#N/A</v>
      </c>
      <c r="C9974" s="87">
        <f t="shared" si="466"/>
        <v>5.21</v>
      </c>
      <c r="D9974" s="87" t="e">
        <f t="shared" si="467"/>
        <v>#N/A</v>
      </c>
      <c r="E9974" s="87">
        <v>0</v>
      </c>
      <c r="F9974" s="87">
        <v>5.21</v>
      </c>
    </row>
    <row r="9975" spans="1:6">
      <c r="A9975" s="86">
        <v>37089</v>
      </c>
      <c r="B9975" s="87" t="e">
        <f t="shared" si="465"/>
        <v>#N/A</v>
      </c>
      <c r="C9975" s="87">
        <f t="shared" si="466"/>
        <v>5.22</v>
      </c>
      <c r="D9975" s="87" t="e">
        <f t="shared" si="467"/>
        <v>#N/A</v>
      </c>
      <c r="E9975" s="87">
        <v>0</v>
      </c>
      <c r="F9975" s="87">
        <v>5.22</v>
      </c>
    </row>
    <row r="9976" spans="1:6">
      <c r="A9976" s="86">
        <v>37090</v>
      </c>
      <c r="B9976" s="87" t="e">
        <f t="shared" si="465"/>
        <v>#N/A</v>
      </c>
      <c r="C9976" s="87">
        <f t="shared" si="466"/>
        <v>5.12</v>
      </c>
      <c r="D9976" s="87" t="e">
        <f t="shared" si="467"/>
        <v>#N/A</v>
      </c>
      <c r="E9976" s="87">
        <v>0</v>
      </c>
      <c r="F9976" s="87">
        <v>5.12</v>
      </c>
    </row>
    <row r="9977" spans="1:6">
      <c r="A9977" s="86">
        <v>37091</v>
      </c>
      <c r="B9977" s="87" t="e">
        <f t="shared" si="465"/>
        <v>#N/A</v>
      </c>
      <c r="C9977" s="87">
        <f t="shared" si="466"/>
        <v>5.13</v>
      </c>
      <c r="D9977" s="87" t="e">
        <f t="shared" si="467"/>
        <v>#N/A</v>
      </c>
      <c r="E9977" s="87">
        <v>0</v>
      </c>
      <c r="F9977" s="87">
        <v>5.13</v>
      </c>
    </row>
    <row r="9978" spans="1:6">
      <c r="A9978" s="86">
        <v>37092</v>
      </c>
      <c r="B9978" s="87" t="e">
        <f t="shared" si="465"/>
        <v>#N/A</v>
      </c>
      <c r="C9978" s="87">
        <f t="shared" si="466"/>
        <v>5.15</v>
      </c>
      <c r="D9978" s="87" t="e">
        <f t="shared" si="467"/>
        <v>#N/A</v>
      </c>
      <c r="E9978" s="87">
        <v>0</v>
      </c>
      <c r="F9978" s="87">
        <v>5.15</v>
      </c>
    </row>
    <row r="9979" spans="1:6">
      <c r="A9979" s="86">
        <v>37095</v>
      </c>
      <c r="B9979" s="87" t="e">
        <f t="shared" si="465"/>
        <v>#N/A</v>
      </c>
      <c r="C9979" s="87">
        <f t="shared" si="466"/>
        <v>5.13</v>
      </c>
      <c r="D9979" s="87" t="e">
        <f t="shared" si="467"/>
        <v>#N/A</v>
      </c>
      <c r="E9979" s="87">
        <v>0</v>
      </c>
      <c r="F9979" s="87">
        <v>5.13</v>
      </c>
    </row>
    <row r="9980" spans="1:6">
      <c r="A9980" s="86">
        <v>37096</v>
      </c>
      <c r="B9980" s="87" t="e">
        <f t="shared" si="465"/>
        <v>#N/A</v>
      </c>
      <c r="C9980" s="87">
        <f t="shared" si="466"/>
        <v>5.13</v>
      </c>
      <c r="D9980" s="87" t="e">
        <f t="shared" si="467"/>
        <v>#N/A</v>
      </c>
      <c r="E9980" s="87">
        <v>0</v>
      </c>
      <c r="F9980" s="87">
        <v>5.13</v>
      </c>
    </row>
    <row r="9981" spans="1:6">
      <c r="A9981" s="86">
        <v>37097</v>
      </c>
      <c r="B9981" s="87" t="e">
        <f t="shared" si="465"/>
        <v>#N/A</v>
      </c>
      <c r="C9981" s="87">
        <f t="shared" si="466"/>
        <v>5.2</v>
      </c>
      <c r="D9981" s="87" t="e">
        <f t="shared" si="467"/>
        <v>#N/A</v>
      </c>
      <c r="E9981" s="87">
        <v>0</v>
      </c>
      <c r="F9981" s="87">
        <v>5.2</v>
      </c>
    </row>
    <row r="9982" spans="1:6">
      <c r="A9982" s="86">
        <v>37098</v>
      </c>
      <c r="B9982" s="87" t="e">
        <f t="shared" si="465"/>
        <v>#N/A</v>
      </c>
      <c r="C9982" s="87">
        <f t="shared" si="466"/>
        <v>5.19</v>
      </c>
      <c r="D9982" s="87" t="e">
        <f t="shared" si="467"/>
        <v>#N/A</v>
      </c>
      <c r="E9982" s="87">
        <v>0</v>
      </c>
      <c r="F9982" s="87">
        <v>5.19</v>
      </c>
    </row>
    <row r="9983" spans="1:6">
      <c r="A9983" s="86">
        <v>37099</v>
      </c>
      <c r="B9983" s="87" t="e">
        <f t="shared" si="465"/>
        <v>#N/A</v>
      </c>
      <c r="C9983" s="87">
        <f t="shared" si="466"/>
        <v>5.13</v>
      </c>
      <c r="D9983" s="87" t="e">
        <f t="shared" si="467"/>
        <v>#N/A</v>
      </c>
      <c r="E9983" s="87">
        <v>0</v>
      </c>
      <c r="F9983" s="87">
        <v>5.13</v>
      </c>
    </row>
    <row r="9984" spans="1:6">
      <c r="A9984" s="86">
        <v>37102</v>
      </c>
      <c r="B9984" s="87" t="e">
        <f t="shared" si="465"/>
        <v>#N/A</v>
      </c>
      <c r="C9984" s="87">
        <f t="shared" si="466"/>
        <v>5.1100000000000003</v>
      </c>
      <c r="D9984" s="87" t="e">
        <f t="shared" si="467"/>
        <v>#N/A</v>
      </c>
      <c r="E9984" s="87">
        <v>0</v>
      </c>
      <c r="F9984" s="87">
        <v>5.1100000000000003</v>
      </c>
    </row>
    <row r="9985" spans="1:6">
      <c r="A9985" s="86">
        <v>37103</v>
      </c>
      <c r="B9985" s="87" t="e">
        <f t="shared" si="465"/>
        <v>#N/A</v>
      </c>
      <c r="C9985" s="87">
        <f t="shared" si="466"/>
        <v>5.07</v>
      </c>
      <c r="D9985" s="87" t="e">
        <f t="shared" si="467"/>
        <v>#N/A</v>
      </c>
      <c r="E9985" s="87">
        <v>0</v>
      </c>
      <c r="F9985" s="87">
        <v>5.07</v>
      </c>
    </row>
    <row r="9986" spans="1:6">
      <c r="A9986" s="86">
        <v>37104</v>
      </c>
      <c r="B9986" s="87" t="e">
        <f t="shared" si="465"/>
        <v>#N/A</v>
      </c>
      <c r="C9986" s="87">
        <f t="shared" si="466"/>
        <v>5.1100000000000003</v>
      </c>
      <c r="D9986" s="87" t="e">
        <f t="shared" si="467"/>
        <v>#N/A</v>
      </c>
      <c r="E9986" s="87">
        <v>0</v>
      </c>
      <c r="F9986" s="87">
        <v>5.1100000000000003</v>
      </c>
    </row>
    <row r="9987" spans="1:6">
      <c r="A9987" s="86">
        <v>37105</v>
      </c>
      <c r="B9987" s="87" t="e">
        <f t="shared" ref="B9987:B10050" si="468">IF(E9987=0,NA(),E9987)</f>
        <v>#N/A</v>
      </c>
      <c r="C9987" s="87">
        <f t="shared" ref="C9987:C10050" si="469">IF(F9987=0,NA(),F9987)</f>
        <v>5.17</v>
      </c>
      <c r="D9987" s="87" t="e">
        <f t="shared" ref="D9987:D10050" si="470">B9987-C9987</f>
        <v>#N/A</v>
      </c>
      <c r="E9987" s="87">
        <v>0</v>
      </c>
      <c r="F9987" s="87">
        <v>5.17</v>
      </c>
    </row>
    <row r="9988" spans="1:6">
      <c r="A9988" s="86">
        <v>37106</v>
      </c>
      <c r="B9988" s="87" t="e">
        <f t="shared" si="468"/>
        <v>#N/A</v>
      </c>
      <c r="C9988" s="87">
        <f t="shared" si="469"/>
        <v>5.2</v>
      </c>
      <c r="D9988" s="87" t="e">
        <f t="shared" si="470"/>
        <v>#N/A</v>
      </c>
      <c r="E9988" s="87">
        <v>0</v>
      </c>
      <c r="F9988" s="87">
        <v>5.2</v>
      </c>
    </row>
    <row r="9989" spans="1:6">
      <c r="A9989" s="86">
        <v>37109</v>
      </c>
      <c r="B9989" s="87" t="e">
        <f t="shared" si="468"/>
        <v>#N/A</v>
      </c>
      <c r="C9989" s="87">
        <f t="shared" si="469"/>
        <v>5.19</v>
      </c>
      <c r="D9989" s="87" t="e">
        <f t="shared" si="470"/>
        <v>#N/A</v>
      </c>
      <c r="E9989" s="87">
        <v>0</v>
      </c>
      <c r="F9989" s="87">
        <v>5.19</v>
      </c>
    </row>
    <row r="9990" spans="1:6">
      <c r="A9990" s="86">
        <v>37110</v>
      </c>
      <c r="B9990" s="87" t="e">
        <f t="shared" si="468"/>
        <v>#N/A</v>
      </c>
      <c r="C9990" s="87">
        <f t="shared" si="469"/>
        <v>5.2</v>
      </c>
      <c r="D9990" s="87" t="e">
        <f t="shared" si="470"/>
        <v>#N/A</v>
      </c>
      <c r="E9990" s="87">
        <v>0</v>
      </c>
      <c r="F9990" s="87">
        <v>5.2</v>
      </c>
    </row>
    <row r="9991" spans="1:6">
      <c r="A9991" s="86">
        <v>37111</v>
      </c>
      <c r="B9991" s="87" t="e">
        <f t="shared" si="468"/>
        <v>#N/A</v>
      </c>
      <c r="C9991" s="87">
        <f t="shared" si="469"/>
        <v>4.99</v>
      </c>
      <c r="D9991" s="87" t="e">
        <f t="shared" si="470"/>
        <v>#N/A</v>
      </c>
      <c r="E9991" s="87">
        <v>0</v>
      </c>
      <c r="F9991" s="87">
        <v>4.99</v>
      </c>
    </row>
    <row r="9992" spans="1:6">
      <c r="A9992" s="86">
        <v>37112</v>
      </c>
      <c r="B9992" s="87" t="e">
        <f t="shared" si="468"/>
        <v>#N/A</v>
      </c>
      <c r="C9992" s="87">
        <f t="shared" si="469"/>
        <v>5.04</v>
      </c>
      <c r="D9992" s="87" t="e">
        <f t="shared" si="470"/>
        <v>#N/A</v>
      </c>
      <c r="E9992" s="87">
        <v>0</v>
      </c>
      <c r="F9992" s="87">
        <v>5.04</v>
      </c>
    </row>
    <row r="9993" spans="1:6">
      <c r="A9993" s="86">
        <v>37113</v>
      </c>
      <c r="B9993" s="87" t="e">
        <f t="shared" si="468"/>
        <v>#N/A</v>
      </c>
      <c r="C9993" s="87">
        <f t="shared" si="469"/>
        <v>4.99</v>
      </c>
      <c r="D9993" s="87" t="e">
        <f t="shared" si="470"/>
        <v>#N/A</v>
      </c>
      <c r="E9993" s="87">
        <v>0</v>
      </c>
      <c r="F9993" s="87">
        <v>4.99</v>
      </c>
    </row>
    <row r="9994" spans="1:6">
      <c r="A9994" s="86">
        <v>37116</v>
      </c>
      <c r="B9994" s="87" t="e">
        <f t="shared" si="468"/>
        <v>#N/A</v>
      </c>
      <c r="C9994" s="87">
        <f t="shared" si="469"/>
        <v>4.97</v>
      </c>
      <c r="D9994" s="87" t="e">
        <f t="shared" si="470"/>
        <v>#N/A</v>
      </c>
      <c r="E9994" s="87">
        <v>0</v>
      </c>
      <c r="F9994" s="87">
        <v>4.97</v>
      </c>
    </row>
    <row r="9995" spans="1:6">
      <c r="A9995" s="86">
        <v>37117</v>
      </c>
      <c r="B9995" s="87" t="e">
        <f t="shared" si="468"/>
        <v>#N/A</v>
      </c>
      <c r="C9995" s="87">
        <f t="shared" si="469"/>
        <v>4.97</v>
      </c>
      <c r="D9995" s="87" t="e">
        <f t="shared" si="470"/>
        <v>#N/A</v>
      </c>
      <c r="E9995" s="87">
        <v>0</v>
      </c>
      <c r="F9995" s="87">
        <v>4.97</v>
      </c>
    </row>
    <row r="9996" spans="1:6">
      <c r="A9996" s="86">
        <v>37118</v>
      </c>
      <c r="B9996" s="87" t="e">
        <f t="shared" si="468"/>
        <v>#N/A</v>
      </c>
      <c r="C9996" s="87">
        <f t="shared" si="469"/>
        <v>5</v>
      </c>
      <c r="D9996" s="87" t="e">
        <f t="shared" si="470"/>
        <v>#N/A</v>
      </c>
      <c r="E9996" s="87">
        <v>0</v>
      </c>
      <c r="F9996" s="87">
        <v>5</v>
      </c>
    </row>
    <row r="9997" spans="1:6">
      <c r="A9997" s="86">
        <v>37119</v>
      </c>
      <c r="B9997" s="87" t="e">
        <f t="shared" si="468"/>
        <v>#N/A</v>
      </c>
      <c r="C9997" s="87">
        <f t="shared" si="469"/>
        <v>4.95</v>
      </c>
      <c r="D9997" s="87" t="e">
        <f t="shared" si="470"/>
        <v>#N/A</v>
      </c>
      <c r="E9997" s="87">
        <v>0</v>
      </c>
      <c r="F9997" s="87">
        <v>4.95</v>
      </c>
    </row>
    <row r="9998" spans="1:6">
      <c r="A9998" s="86">
        <v>37120</v>
      </c>
      <c r="B9998" s="87" t="e">
        <f t="shared" si="468"/>
        <v>#N/A</v>
      </c>
      <c r="C9998" s="87">
        <f t="shared" si="469"/>
        <v>4.84</v>
      </c>
      <c r="D9998" s="87" t="e">
        <f t="shared" si="470"/>
        <v>#N/A</v>
      </c>
      <c r="E9998" s="87">
        <v>0</v>
      </c>
      <c r="F9998" s="87">
        <v>4.84</v>
      </c>
    </row>
    <row r="9999" spans="1:6">
      <c r="A9999" s="86">
        <v>37123</v>
      </c>
      <c r="B9999" s="87" t="e">
        <f t="shared" si="468"/>
        <v>#N/A</v>
      </c>
      <c r="C9999" s="87">
        <f t="shared" si="469"/>
        <v>4.91</v>
      </c>
      <c r="D9999" s="87" t="e">
        <f t="shared" si="470"/>
        <v>#N/A</v>
      </c>
      <c r="E9999" s="87">
        <v>0</v>
      </c>
      <c r="F9999" s="87">
        <v>4.91</v>
      </c>
    </row>
    <row r="10000" spans="1:6">
      <c r="A10000" s="86">
        <v>37124</v>
      </c>
      <c r="B10000" s="87" t="e">
        <f t="shared" si="468"/>
        <v>#N/A</v>
      </c>
      <c r="C10000" s="87">
        <f t="shared" si="469"/>
        <v>4.87</v>
      </c>
      <c r="D10000" s="87" t="e">
        <f t="shared" si="470"/>
        <v>#N/A</v>
      </c>
      <c r="E10000" s="87">
        <v>0</v>
      </c>
      <c r="F10000" s="87">
        <v>4.87</v>
      </c>
    </row>
    <row r="10001" spans="1:6">
      <c r="A10001" s="86">
        <v>37125</v>
      </c>
      <c r="B10001" s="87" t="e">
        <f t="shared" si="468"/>
        <v>#N/A</v>
      </c>
      <c r="C10001" s="87">
        <f t="shared" si="469"/>
        <v>4.91</v>
      </c>
      <c r="D10001" s="87" t="e">
        <f t="shared" si="470"/>
        <v>#N/A</v>
      </c>
      <c r="E10001" s="87">
        <v>0</v>
      </c>
      <c r="F10001" s="87">
        <v>4.91</v>
      </c>
    </row>
    <row r="10002" spans="1:6">
      <c r="A10002" s="86">
        <v>37126</v>
      </c>
      <c r="B10002" s="87" t="e">
        <f t="shared" si="468"/>
        <v>#N/A</v>
      </c>
      <c r="C10002" s="87">
        <f t="shared" si="469"/>
        <v>4.8899999999999997</v>
      </c>
      <c r="D10002" s="87" t="e">
        <f t="shared" si="470"/>
        <v>#N/A</v>
      </c>
      <c r="E10002" s="87">
        <v>0</v>
      </c>
      <c r="F10002" s="87">
        <v>4.8899999999999997</v>
      </c>
    </row>
    <row r="10003" spans="1:6">
      <c r="A10003" s="86">
        <v>37127</v>
      </c>
      <c r="B10003" s="87" t="e">
        <f t="shared" si="468"/>
        <v>#N/A</v>
      </c>
      <c r="C10003" s="87">
        <f t="shared" si="469"/>
        <v>4.93</v>
      </c>
      <c r="D10003" s="87" t="e">
        <f t="shared" si="470"/>
        <v>#N/A</v>
      </c>
      <c r="E10003" s="87">
        <v>0</v>
      </c>
      <c r="F10003" s="87">
        <v>4.93</v>
      </c>
    </row>
    <row r="10004" spans="1:6">
      <c r="A10004" s="86">
        <v>37130</v>
      </c>
      <c r="B10004" s="87" t="e">
        <f t="shared" si="468"/>
        <v>#N/A</v>
      </c>
      <c r="C10004" s="87">
        <f t="shared" si="469"/>
        <v>4.9400000000000004</v>
      </c>
      <c r="D10004" s="87" t="e">
        <f t="shared" si="470"/>
        <v>#N/A</v>
      </c>
      <c r="E10004" s="87">
        <v>0</v>
      </c>
      <c r="F10004" s="87">
        <v>4.9400000000000004</v>
      </c>
    </row>
    <row r="10005" spans="1:6">
      <c r="A10005" s="86">
        <v>37131</v>
      </c>
      <c r="B10005" s="87" t="e">
        <f t="shared" si="468"/>
        <v>#N/A</v>
      </c>
      <c r="C10005" s="87">
        <f t="shared" si="469"/>
        <v>4.8499999999999996</v>
      </c>
      <c r="D10005" s="87" t="e">
        <f t="shared" si="470"/>
        <v>#N/A</v>
      </c>
      <c r="E10005" s="87">
        <v>0</v>
      </c>
      <c r="F10005" s="87">
        <v>4.8499999999999996</v>
      </c>
    </row>
    <row r="10006" spans="1:6">
      <c r="A10006" s="86">
        <v>37132</v>
      </c>
      <c r="B10006" s="87" t="e">
        <f t="shared" si="468"/>
        <v>#N/A</v>
      </c>
      <c r="C10006" s="87">
        <f t="shared" si="469"/>
        <v>4.78</v>
      </c>
      <c r="D10006" s="87" t="e">
        <f t="shared" si="470"/>
        <v>#N/A</v>
      </c>
      <c r="E10006" s="87">
        <v>0</v>
      </c>
      <c r="F10006" s="87">
        <v>4.78</v>
      </c>
    </row>
    <row r="10007" spans="1:6">
      <c r="A10007" s="86">
        <v>37133</v>
      </c>
      <c r="B10007" s="87" t="e">
        <f t="shared" si="468"/>
        <v>#N/A</v>
      </c>
      <c r="C10007" s="87">
        <f t="shared" si="469"/>
        <v>4.79</v>
      </c>
      <c r="D10007" s="87" t="e">
        <f t="shared" si="470"/>
        <v>#N/A</v>
      </c>
      <c r="E10007" s="87">
        <v>0</v>
      </c>
      <c r="F10007" s="87">
        <v>4.79</v>
      </c>
    </row>
    <row r="10008" spans="1:6">
      <c r="A10008" s="86">
        <v>37134</v>
      </c>
      <c r="B10008" s="87" t="e">
        <f t="shared" si="468"/>
        <v>#N/A</v>
      </c>
      <c r="C10008" s="87">
        <f t="shared" si="469"/>
        <v>4.8499999999999996</v>
      </c>
      <c r="D10008" s="87" t="e">
        <f t="shared" si="470"/>
        <v>#N/A</v>
      </c>
      <c r="E10008" s="87">
        <v>0</v>
      </c>
      <c r="F10008" s="87">
        <v>4.8499999999999996</v>
      </c>
    </row>
    <row r="10009" spans="1:6">
      <c r="A10009" s="86">
        <v>37138</v>
      </c>
      <c r="B10009" s="87" t="e">
        <f t="shared" si="468"/>
        <v>#N/A</v>
      </c>
      <c r="C10009" s="87">
        <f t="shared" si="469"/>
        <v>4.99</v>
      </c>
      <c r="D10009" s="87" t="e">
        <f t="shared" si="470"/>
        <v>#N/A</v>
      </c>
      <c r="E10009" s="87">
        <v>0</v>
      </c>
      <c r="F10009" s="87">
        <v>4.99</v>
      </c>
    </row>
    <row r="10010" spans="1:6">
      <c r="A10010" s="86">
        <v>37139</v>
      </c>
      <c r="B10010" s="87" t="e">
        <f t="shared" si="468"/>
        <v>#N/A</v>
      </c>
      <c r="C10010" s="87">
        <f t="shared" si="469"/>
        <v>4.97</v>
      </c>
      <c r="D10010" s="87" t="e">
        <f t="shared" si="470"/>
        <v>#N/A</v>
      </c>
      <c r="E10010" s="87">
        <v>0</v>
      </c>
      <c r="F10010" s="87">
        <v>4.97</v>
      </c>
    </row>
    <row r="10011" spans="1:6">
      <c r="A10011" s="86">
        <v>37140</v>
      </c>
      <c r="B10011" s="87" t="e">
        <f t="shared" si="468"/>
        <v>#N/A</v>
      </c>
      <c r="C10011" s="87">
        <f t="shared" si="469"/>
        <v>4.8600000000000003</v>
      </c>
      <c r="D10011" s="87" t="e">
        <f t="shared" si="470"/>
        <v>#N/A</v>
      </c>
      <c r="E10011" s="87">
        <v>0</v>
      </c>
      <c r="F10011" s="87">
        <v>4.8600000000000003</v>
      </c>
    </row>
    <row r="10012" spans="1:6">
      <c r="A10012" s="86">
        <v>37141</v>
      </c>
      <c r="B10012" s="87" t="e">
        <f t="shared" si="468"/>
        <v>#N/A</v>
      </c>
      <c r="C10012" s="87">
        <f t="shared" si="469"/>
        <v>4.8</v>
      </c>
      <c r="D10012" s="87" t="e">
        <f t="shared" si="470"/>
        <v>#N/A</v>
      </c>
      <c r="E10012" s="87">
        <v>0</v>
      </c>
      <c r="F10012" s="87">
        <v>4.8</v>
      </c>
    </row>
    <row r="10013" spans="1:6">
      <c r="A10013" s="86">
        <v>37144</v>
      </c>
      <c r="B10013" s="87" t="e">
        <f t="shared" si="468"/>
        <v>#N/A</v>
      </c>
      <c r="C10013" s="87">
        <f t="shared" si="469"/>
        <v>4.84</v>
      </c>
      <c r="D10013" s="87" t="e">
        <f t="shared" si="470"/>
        <v>#N/A</v>
      </c>
      <c r="E10013" s="87">
        <v>0</v>
      </c>
      <c r="F10013" s="87">
        <v>4.84</v>
      </c>
    </row>
    <row r="10014" spans="1:6">
      <c r="A10014" s="86">
        <v>37147</v>
      </c>
      <c r="B10014" s="87" t="e">
        <f t="shared" si="468"/>
        <v>#N/A</v>
      </c>
      <c r="C10014" s="87">
        <f t="shared" si="469"/>
        <v>4.6399999999999997</v>
      </c>
      <c r="D10014" s="87" t="e">
        <f t="shared" si="470"/>
        <v>#N/A</v>
      </c>
      <c r="E10014" s="87">
        <v>0</v>
      </c>
      <c r="F10014" s="87">
        <v>4.6399999999999997</v>
      </c>
    </row>
    <row r="10015" spans="1:6">
      <c r="A10015" s="86">
        <v>37148</v>
      </c>
      <c r="B10015" s="87" t="e">
        <f t="shared" si="468"/>
        <v>#N/A</v>
      </c>
      <c r="C10015" s="87">
        <f t="shared" si="469"/>
        <v>4.57</v>
      </c>
      <c r="D10015" s="87" t="e">
        <f t="shared" si="470"/>
        <v>#N/A</v>
      </c>
      <c r="E10015" s="87">
        <v>0</v>
      </c>
      <c r="F10015" s="87">
        <v>4.57</v>
      </c>
    </row>
    <row r="10016" spans="1:6">
      <c r="A10016" s="86">
        <v>37151</v>
      </c>
      <c r="B10016" s="87" t="e">
        <f t="shared" si="468"/>
        <v>#N/A</v>
      </c>
      <c r="C10016" s="87">
        <f t="shared" si="469"/>
        <v>4.63</v>
      </c>
      <c r="D10016" s="87" t="e">
        <f t="shared" si="470"/>
        <v>#N/A</v>
      </c>
      <c r="E10016" s="87">
        <v>0</v>
      </c>
      <c r="F10016" s="87">
        <v>4.63</v>
      </c>
    </row>
    <row r="10017" spans="1:6">
      <c r="A10017" s="86">
        <v>37152</v>
      </c>
      <c r="B10017" s="87" t="e">
        <f t="shared" si="468"/>
        <v>#N/A</v>
      </c>
      <c r="C10017" s="87">
        <f t="shared" si="469"/>
        <v>4.72</v>
      </c>
      <c r="D10017" s="87" t="e">
        <f t="shared" si="470"/>
        <v>#N/A</v>
      </c>
      <c r="E10017" s="87">
        <v>0</v>
      </c>
      <c r="F10017" s="87">
        <v>4.72</v>
      </c>
    </row>
    <row r="10018" spans="1:6">
      <c r="A10018" s="86">
        <v>37153</v>
      </c>
      <c r="B10018" s="87" t="e">
        <f t="shared" si="468"/>
        <v>#N/A</v>
      </c>
      <c r="C10018" s="87">
        <f t="shared" si="469"/>
        <v>4.6900000000000004</v>
      </c>
      <c r="D10018" s="87" t="e">
        <f t="shared" si="470"/>
        <v>#N/A</v>
      </c>
      <c r="E10018" s="87">
        <v>0</v>
      </c>
      <c r="F10018" s="87">
        <v>4.6900000000000004</v>
      </c>
    </row>
    <row r="10019" spans="1:6">
      <c r="A10019" s="86">
        <v>37154</v>
      </c>
      <c r="B10019" s="87" t="e">
        <f t="shared" si="468"/>
        <v>#N/A</v>
      </c>
      <c r="C10019" s="87">
        <f t="shared" si="469"/>
        <v>4.75</v>
      </c>
      <c r="D10019" s="87" t="e">
        <f t="shared" si="470"/>
        <v>#N/A</v>
      </c>
      <c r="E10019" s="87">
        <v>0</v>
      </c>
      <c r="F10019" s="87">
        <v>4.75</v>
      </c>
    </row>
    <row r="10020" spans="1:6">
      <c r="A10020" s="86">
        <v>37155</v>
      </c>
      <c r="B10020" s="87" t="e">
        <f t="shared" si="468"/>
        <v>#N/A</v>
      </c>
      <c r="C10020" s="87">
        <f t="shared" si="469"/>
        <v>4.7</v>
      </c>
      <c r="D10020" s="87" t="e">
        <f t="shared" si="470"/>
        <v>#N/A</v>
      </c>
      <c r="E10020" s="87">
        <v>0</v>
      </c>
      <c r="F10020" s="87">
        <v>4.7</v>
      </c>
    </row>
    <row r="10021" spans="1:6">
      <c r="A10021" s="86">
        <v>37158</v>
      </c>
      <c r="B10021" s="87" t="e">
        <f t="shared" si="468"/>
        <v>#N/A</v>
      </c>
      <c r="C10021" s="87">
        <f t="shared" si="469"/>
        <v>4.7300000000000004</v>
      </c>
      <c r="D10021" s="87" t="e">
        <f t="shared" si="470"/>
        <v>#N/A</v>
      </c>
      <c r="E10021" s="87">
        <v>0</v>
      </c>
      <c r="F10021" s="87">
        <v>4.7300000000000004</v>
      </c>
    </row>
    <row r="10022" spans="1:6">
      <c r="A10022" s="86">
        <v>37159</v>
      </c>
      <c r="B10022" s="87" t="e">
        <f t="shared" si="468"/>
        <v>#N/A</v>
      </c>
      <c r="C10022" s="87">
        <f t="shared" si="469"/>
        <v>4.72</v>
      </c>
      <c r="D10022" s="87" t="e">
        <f t="shared" si="470"/>
        <v>#N/A</v>
      </c>
      <c r="E10022" s="87">
        <v>0</v>
      </c>
      <c r="F10022" s="87">
        <v>4.72</v>
      </c>
    </row>
    <row r="10023" spans="1:6">
      <c r="A10023" s="86">
        <v>37160</v>
      </c>
      <c r="B10023" s="87" t="e">
        <f t="shared" si="468"/>
        <v>#N/A</v>
      </c>
      <c r="C10023" s="87">
        <f t="shared" si="469"/>
        <v>4.6500000000000004</v>
      </c>
      <c r="D10023" s="87" t="e">
        <f t="shared" si="470"/>
        <v>#N/A</v>
      </c>
      <c r="E10023" s="87">
        <v>0</v>
      </c>
      <c r="F10023" s="87">
        <v>4.6500000000000004</v>
      </c>
    </row>
    <row r="10024" spans="1:6">
      <c r="A10024" s="86">
        <v>37161</v>
      </c>
      <c r="B10024" s="87" t="e">
        <f t="shared" si="468"/>
        <v>#N/A</v>
      </c>
      <c r="C10024" s="87">
        <f t="shared" si="469"/>
        <v>4.58</v>
      </c>
      <c r="D10024" s="87" t="e">
        <f t="shared" si="470"/>
        <v>#N/A</v>
      </c>
      <c r="E10024" s="87">
        <v>0</v>
      </c>
      <c r="F10024" s="87">
        <v>4.58</v>
      </c>
    </row>
    <row r="10025" spans="1:6">
      <c r="A10025" s="86">
        <v>37162</v>
      </c>
      <c r="B10025" s="87" t="e">
        <f t="shared" si="468"/>
        <v>#N/A</v>
      </c>
      <c r="C10025" s="87">
        <f t="shared" si="469"/>
        <v>4.5999999999999996</v>
      </c>
      <c r="D10025" s="87" t="e">
        <f t="shared" si="470"/>
        <v>#N/A</v>
      </c>
      <c r="E10025" s="87">
        <v>0</v>
      </c>
      <c r="F10025" s="87">
        <v>4.5999999999999996</v>
      </c>
    </row>
    <row r="10026" spans="1:6">
      <c r="A10026" s="86">
        <v>37165</v>
      </c>
      <c r="B10026" s="87" t="e">
        <f t="shared" si="468"/>
        <v>#N/A</v>
      </c>
      <c r="C10026" s="87">
        <f t="shared" si="469"/>
        <v>4.55</v>
      </c>
      <c r="D10026" s="87" t="e">
        <f t="shared" si="470"/>
        <v>#N/A</v>
      </c>
      <c r="E10026" s="87">
        <v>0</v>
      </c>
      <c r="F10026" s="87">
        <v>4.55</v>
      </c>
    </row>
    <row r="10027" spans="1:6">
      <c r="A10027" s="86">
        <v>37166</v>
      </c>
      <c r="B10027" s="87" t="e">
        <f t="shared" si="468"/>
        <v>#N/A</v>
      </c>
      <c r="C10027" s="87">
        <f t="shared" si="469"/>
        <v>4.53</v>
      </c>
      <c r="D10027" s="87" t="e">
        <f t="shared" si="470"/>
        <v>#N/A</v>
      </c>
      <c r="E10027" s="87">
        <v>0</v>
      </c>
      <c r="F10027" s="87">
        <v>4.53</v>
      </c>
    </row>
    <row r="10028" spans="1:6">
      <c r="A10028" s="86">
        <v>37167</v>
      </c>
      <c r="B10028" s="87" t="e">
        <f t="shared" si="468"/>
        <v>#N/A</v>
      </c>
      <c r="C10028" s="87">
        <f t="shared" si="469"/>
        <v>4.5</v>
      </c>
      <c r="D10028" s="87" t="e">
        <f t="shared" si="470"/>
        <v>#N/A</v>
      </c>
      <c r="E10028" s="87">
        <v>0</v>
      </c>
      <c r="F10028" s="87">
        <v>4.5</v>
      </c>
    </row>
    <row r="10029" spans="1:6">
      <c r="A10029" s="86">
        <v>37168</v>
      </c>
      <c r="B10029" s="87" t="e">
        <f t="shared" si="468"/>
        <v>#N/A</v>
      </c>
      <c r="C10029" s="87">
        <f t="shared" si="469"/>
        <v>4.53</v>
      </c>
      <c r="D10029" s="87" t="e">
        <f t="shared" si="470"/>
        <v>#N/A</v>
      </c>
      <c r="E10029" s="87">
        <v>0</v>
      </c>
      <c r="F10029" s="87">
        <v>4.53</v>
      </c>
    </row>
    <row r="10030" spans="1:6">
      <c r="A10030" s="86">
        <v>37169</v>
      </c>
      <c r="B10030" s="87" t="e">
        <f t="shared" si="468"/>
        <v>#N/A</v>
      </c>
      <c r="C10030" s="87">
        <f t="shared" si="469"/>
        <v>4.5199999999999996</v>
      </c>
      <c r="D10030" s="87" t="e">
        <f t="shared" si="470"/>
        <v>#N/A</v>
      </c>
      <c r="E10030" s="87">
        <v>0</v>
      </c>
      <c r="F10030" s="87">
        <v>4.5199999999999996</v>
      </c>
    </row>
    <row r="10031" spans="1:6">
      <c r="A10031" s="86">
        <v>37173</v>
      </c>
      <c r="B10031" s="87" t="e">
        <f t="shared" si="468"/>
        <v>#N/A</v>
      </c>
      <c r="C10031" s="87">
        <f t="shared" si="469"/>
        <v>4.62</v>
      </c>
      <c r="D10031" s="87" t="e">
        <f t="shared" si="470"/>
        <v>#N/A</v>
      </c>
      <c r="E10031" s="87">
        <v>0</v>
      </c>
      <c r="F10031" s="87">
        <v>4.62</v>
      </c>
    </row>
    <row r="10032" spans="1:6">
      <c r="A10032" s="86">
        <v>37174</v>
      </c>
      <c r="B10032" s="87" t="e">
        <f t="shared" si="468"/>
        <v>#N/A</v>
      </c>
      <c r="C10032" s="87">
        <f t="shared" si="469"/>
        <v>4.6100000000000003</v>
      </c>
      <c r="D10032" s="87" t="e">
        <f t="shared" si="470"/>
        <v>#N/A</v>
      </c>
      <c r="E10032" s="87">
        <v>0</v>
      </c>
      <c r="F10032" s="87">
        <v>4.6100000000000003</v>
      </c>
    </row>
    <row r="10033" spans="1:6">
      <c r="A10033" s="86">
        <v>37175</v>
      </c>
      <c r="B10033" s="87" t="e">
        <f t="shared" si="468"/>
        <v>#N/A</v>
      </c>
      <c r="C10033" s="87">
        <f t="shared" si="469"/>
        <v>4.6900000000000004</v>
      </c>
      <c r="D10033" s="87" t="e">
        <f t="shared" si="470"/>
        <v>#N/A</v>
      </c>
      <c r="E10033" s="87">
        <v>0</v>
      </c>
      <c r="F10033" s="87">
        <v>4.6900000000000004</v>
      </c>
    </row>
    <row r="10034" spans="1:6">
      <c r="A10034" s="86">
        <v>37176</v>
      </c>
      <c r="B10034" s="87" t="e">
        <f t="shared" si="468"/>
        <v>#N/A</v>
      </c>
      <c r="C10034" s="87">
        <f t="shared" si="469"/>
        <v>4.68</v>
      </c>
      <c r="D10034" s="87" t="e">
        <f t="shared" si="470"/>
        <v>#N/A</v>
      </c>
      <c r="E10034" s="87">
        <v>0</v>
      </c>
      <c r="F10034" s="87">
        <v>4.68</v>
      </c>
    </row>
    <row r="10035" spans="1:6">
      <c r="A10035" s="86">
        <v>37179</v>
      </c>
      <c r="B10035" s="87" t="e">
        <f t="shared" si="468"/>
        <v>#N/A</v>
      </c>
      <c r="C10035" s="87">
        <f t="shared" si="469"/>
        <v>4.62</v>
      </c>
      <c r="D10035" s="87" t="e">
        <f t="shared" si="470"/>
        <v>#N/A</v>
      </c>
      <c r="E10035" s="87">
        <v>0</v>
      </c>
      <c r="F10035" s="87">
        <v>4.62</v>
      </c>
    </row>
    <row r="10036" spans="1:6">
      <c r="A10036" s="86">
        <v>37180</v>
      </c>
      <c r="B10036" s="87" t="e">
        <f t="shared" si="468"/>
        <v>#N/A</v>
      </c>
      <c r="C10036" s="87">
        <f t="shared" si="469"/>
        <v>4.59</v>
      </c>
      <c r="D10036" s="87" t="e">
        <f t="shared" si="470"/>
        <v>#N/A</v>
      </c>
      <c r="E10036" s="87">
        <v>0</v>
      </c>
      <c r="F10036" s="87">
        <v>4.59</v>
      </c>
    </row>
    <row r="10037" spans="1:6">
      <c r="A10037" s="86">
        <v>37181</v>
      </c>
      <c r="B10037" s="87" t="e">
        <f t="shared" si="468"/>
        <v>#N/A</v>
      </c>
      <c r="C10037" s="87">
        <f t="shared" si="469"/>
        <v>4.59</v>
      </c>
      <c r="D10037" s="87" t="e">
        <f t="shared" si="470"/>
        <v>#N/A</v>
      </c>
      <c r="E10037" s="87">
        <v>0</v>
      </c>
      <c r="F10037" s="87">
        <v>4.59</v>
      </c>
    </row>
    <row r="10038" spans="1:6">
      <c r="A10038" s="86">
        <v>37182</v>
      </c>
      <c r="B10038" s="87" t="e">
        <f t="shared" si="468"/>
        <v>#N/A</v>
      </c>
      <c r="C10038" s="87">
        <f t="shared" si="469"/>
        <v>4.58</v>
      </c>
      <c r="D10038" s="87" t="e">
        <f t="shared" si="470"/>
        <v>#N/A</v>
      </c>
      <c r="E10038" s="87">
        <v>0</v>
      </c>
      <c r="F10038" s="87">
        <v>4.58</v>
      </c>
    </row>
    <row r="10039" spans="1:6">
      <c r="A10039" s="86">
        <v>37183</v>
      </c>
      <c r="B10039" s="87" t="e">
        <f t="shared" si="468"/>
        <v>#N/A</v>
      </c>
      <c r="C10039" s="87">
        <f t="shared" si="469"/>
        <v>4.63</v>
      </c>
      <c r="D10039" s="87" t="e">
        <f t="shared" si="470"/>
        <v>#N/A</v>
      </c>
      <c r="E10039" s="87">
        <v>0</v>
      </c>
      <c r="F10039" s="87">
        <v>4.63</v>
      </c>
    </row>
    <row r="10040" spans="1:6">
      <c r="A10040" s="86">
        <v>37186</v>
      </c>
      <c r="B10040" s="87" t="e">
        <f t="shared" si="468"/>
        <v>#N/A</v>
      </c>
      <c r="C10040" s="87">
        <f t="shared" si="469"/>
        <v>4.63</v>
      </c>
      <c r="D10040" s="87" t="e">
        <f t="shared" si="470"/>
        <v>#N/A</v>
      </c>
      <c r="E10040" s="87">
        <v>0</v>
      </c>
      <c r="F10040" s="87">
        <v>4.63</v>
      </c>
    </row>
    <row r="10041" spans="1:6">
      <c r="A10041" s="86">
        <v>37187</v>
      </c>
      <c r="B10041" s="87" t="e">
        <f t="shared" si="468"/>
        <v>#N/A</v>
      </c>
      <c r="C10041" s="87">
        <f t="shared" si="469"/>
        <v>4.66</v>
      </c>
      <c r="D10041" s="87" t="e">
        <f t="shared" si="470"/>
        <v>#N/A</v>
      </c>
      <c r="E10041" s="87">
        <v>0</v>
      </c>
      <c r="F10041" s="87">
        <v>4.66</v>
      </c>
    </row>
    <row r="10042" spans="1:6">
      <c r="A10042" s="86">
        <v>37188</v>
      </c>
      <c r="B10042" s="87" t="e">
        <f t="shared" si="468"/>
        <v>#N/A</v>
      </c>
      <c r="C10042" s="87">
        <f t="shared" si="469"/>
        <v>4.6100000000000003</v>
      </c>
      <c r="D10042" s="87" t="e">
        <f t="shared" si="470"/>
        <v>#N/A</v>
      </c>
      <c r="E10042" s="87">
        <v>0</v>
      </c>
      <c r="F10042" s="87">
        <v>4.6100000000000003</v>
      </c>
    </row>
    <row r="10043" spans="1:6">
      <c r="A10043" s="86">
        <v>37189</v>
      </c>
      <c r="B10043" s="87" t="e">
        <f t="shared" si="468"/>
        <v>#N/A</v>
      </c>
      <c r="C10043" s="87">
        <f t="shared" si="469"/>
        <v>4.5599999999999996</v>
      </c>
      <c r="D10043" s="87" t="e">
        <f t="shared" si="470"/>
        <v>#N/A</v>
      </c>
      <c r="E10043" s="87">
        <v>0</v>
      </c>
      <c r="F10043" s="87">
        <v>4.5599999999999996</v>
      </c>
    </row>
    <row r="10044" spans="1:6">
      <c r="A10044" s="86">
        <v>37190</v>
      </c>
      <c r="B10044" s="87" t="e">
        <f t="shared" si="468"/>
        <v>#N/A</v>
      </c>
      <c r="C10044" s="87">
        <f t="shared" si="469"/>
        <v>4.53</v>
      </c>
      <c r="D10044" s="87" t="e">
        <f t="shared" si="470"/>
        <v>#N/A</v>
      </c>
      <c r="E10044" s="87">
        <v>0</v>
      </c>
      <c r="F10044" s="87">
        <v>4.53</v>
      </c>
    </row>
    <row r="10045" spans="1:6">
      <c r="A10045" s="86">
        <v>37193</v>
      </c>
      <c r="B10045" s="87" t="e">
        <f t="shared" si="468"/>
        <v>#N/A</v>
      </c>
      <c r="C10045" s="87">
        <f t="shared" si="469"/>
        <v>4.5</v>
      </c>
      <c r="D10045" s="87" t="e">
        <f t="shared" si="470"/>
        <v>#N/A</v>
      </c>
      <c r="E10045" s="87">
        <v>0</v>
      </c>
      <c r="F10045" s="87">
        <v>4.5</v>
      </c>
    </row>
    <row r="10046" spans="1:6">
      <c r="A10046" s="86">
        <v>37194</v>
      </c>
      <c r="B10046" s="87" t="e">
        <f t="shared" si="468"/>
        <v>#N/A</v>
      </c>
      <c r="C10046" s="87">
        <f t="shared" si="469"/>
        <v>4.4400000000000004</v>
      </c>
      <c r="D10046" s="87" t="e">
        <f t="shared" si="470"/>
        <v>#N/A</v>
      </c>
      <c r="E10046" s="87">
        <v>0</v>
      </c>
      <c r="F10046" s="87">
        <v>4.4400000000000004</v>
      </c>
    </row>
    <row r="10047" spans="1:6">
      <c r="A10047" s="86">
        <v>37195</v>
      </c>
      <c r="B10047" s="87" t="e">
        <f t="shared" si="468"/>
        <v>#N/A</v>
      </c>
      <c r="C10047" s="87">
        <f t="shared" si="469"/>
        <v>4.3</v>
      </c>
      <c r="D10047" s="87" t="e">
        <f t="shared" si="470"/>
        <v>#N/A</v>
      </c>
      <c r="E10047" s="87">
        <v>0</v>
      </c>
      <c r="F10047" s="87">
        <v>4.3</v>
      </c>
    </row>
    <row r="10048" spans="1:6">
      <c r="A10048" s="86">
        <v>37196</v>
      </c>
      <c r="B10048" s="87" t="e">
        <f t="shared" si="468"/>
        <v>#N/A</v>
      </c>
      <c r="C10048" s="87">
        <f t="shared" si="469"/>
        <v>4.24</v>
      </c>
      <c r="D10048" s="87" t="e">
        <f t="shared" si="470"/>
        <v>#N/A</v>
      </c>
      <c r="E10048" s="87">
        <v>0</v>
      </c>
      <c r="F10048" s="87">
        <v>4.24</v>
      </c>
    </row>
    <row r="10049" spans="1:6">
      <c r="A10049" s="86">
        <v>37197</v>
      </c>
      <c r="B10049" s="87" t="e">
        <f t="shared" si="468"/>
        <v>#N/A</v>
      </c>
      <c r="C10049" s="87">
        <f t="shared" si="469"/>
        <v>4.37</v>
      </c>
      <c r="D10049" s="87" t="e">
        <f t="shared" si="470"/>
        <v>#N/A</v>
      </c>
      <c r="E10049" s="87">
        <v>0</v>
      </c>
      <c r="F10049" s="87">
        <v>4.37</v>
      </c>
    </row>
    <row r="10050" spans="1:6">
      <c r="A10050" s="86">
        <v>37200</v>
      </c>
      <c r="B10050" s="87" t="e">
        <f t="shared" si="468"/>
        <v>#N/A</v>
      </c>
      <c r="C10050" s="87">
        <f t="shared" si="469"/>
        <v>4.3099999999999996</v>
      </c>
      <c r="D10050" s="87" t="e">
        <f t="shared" si="470"/>
        <v>#N/A</v>
      </c>
      <c r="E10050" s="87">
        <v>0</v>
      </c>
      <c r="F10050" s="87">
        <v>4.3099999999999996</v>
      </c>
    </row>
    <row r="10051" spans="1:6">
      <c r="A10051" s="86">
        <v>37201</v>
      </c>
      <c r="B10051" s="87" t="e">
        <f t="shared" ref="B10051:B10114" si="471">IF(E10051=0,NA(),E10051)</f>
        <v>#N/A</v>
      </c>
      <c r="C10051" s="87">
        <f t="shared" ref="C10051:C10114" si="472">IF(F10051=0,NA(),F10051)</f>
        <v>4.3</v>
      </c>
      <c r="D10051" s="87" t="e">
        <f t="shared" ref="D10051:D10114" si="473">B10051-C10051</f>
        <v>#N/A</v>
      </c>
      <c r="E10051" s="87">
        <v>0</v>
      </c>
      <c r="F10051" s="87">
        <v>4.3</v>
      </c>
    </row>
    <row r="10052" spans="1:6">
      <c r="A10052" s="86">
        <v>37202</v>
      </c>
      <c r="B10052" s="87" t="e">
        <f t="shared" si="471"/>
        <v>#N/A</v>
      </c>
      <c r="C10052" s="87">
        <f t="shared" si="472"/>
        <v>4.22</v>
      </c>
      <c r="D10052" s="87" t="e">
        <f t="shared" si="473"/>
        <v>#N/A</v>
      </c>
      <c r="E10052" s="87">
        <v>0</v>
      </c>
      <c r="F10052" s="87">
        <v>4.22</v>
      </c>
    </row>
    <row r="10053" spans="1:6">
      <c r="A10053" s="86">
        <v>37203</v>
      </c>
      <c r="B10053" s="87" t="e">
        <f t="shared" si="471"/>
        <v>#N/A</v>
      </c>
      <c r="C10053" s="87">
        <f t="shared" si="472"/>
        <v>4.32</v>
      </c>
      <c r="D10053" s="87" t="e">
        <f t="shared" si="473"/>
        <v>#N/A</v>
      </c>
      <c r="E10053" s="87">
        <v>0</v>
      </c>
      <c r="F10053" s="87">
        <v>4.32</v>
      </c>
    </row>
    <row r="10054" spans="1:6">
      <c r="A10054" s="86">
        <v>37204</v>
      </c>
      <c r="B10054" s="87" t="e">
        <f t="shared" si="471"/>
        <v>#N/A</v>
      </c>
      <c r="C10054" s="87">
        <f t="shared" si="472"/>
        <v>4.34</v>
      </c>
      <c r="D10054" s="87" t="e">
        <f t="shared" si="473"/>
        <v>#N/A</v>
      </c>
      <c r="E10054" s="87">
        <v>0</v>
      </c>
      <c r="F10054" s="87">
        <v>4.34</v>
      </c>
    </row>
    <row r="10055" spans="1:6">
      <c r="A10055" s="86">
        <v>37208</v>
      </c>
      <c r="B10055" s="87" t="e">
        <f t="shared" si="471"/>
        <v>#N/A</v>
      </c>
      <c r="C10055" s="87">
        <f t="shared" si="472"/>
        <v>4.41</v>
      </c>
      <c r="D10055" s="87" t="e">
        <f t="shared" si="473"/>
        <v>#N/A</v>
      </c>
      <c r="E10055" s="87">
        <v>0</v>
      </c>
      <c r="F10055" s="87">
        <v>4.41</v>
      </c>
    </row>
    <row r="10056" spans="1:6">
      <c r="A10056" s="86">
        <v>37209</v>
      </c>
      <c r="B10056" s="87" t="e">
        <f t="shared" si="471"/>
        <v>#N/A</v>
      </c>
      <c r="C10056" s="87">
        <f t="shared" si="472"/>
        <v>4.54</v>
      </c>
      <c r="D10056" s="87" t="e">
        <f t="shared" si="473"/>
        <v>#N/A</v>
      </c>
      <c r="E10056" s="87">
        <v>0</v>
      </c>
      <c r="F10056" s="87">
        <v>4.54</v>
      </c>
    </row>
    <row r="10057" spans="1:6">
      <c r="A10057" s="86">
        <v>37210</v>
      </c>
      <c r="B10057" s="87" t="e">
        <f t="shared" si="471"/>
        <v>#N/A</v>
      </c>
      <c r="C10057" s="87">
        <f t="shared" si="472"/>
        <v>4.79</v>
      </c>
      <c r="D10057" s="87" t="e">
        <f t="shared" si="473"/>
        <v>#N/A</v>
      </c>
      <c r="E10057" s="87">
        <v>0</v>
      </c>
      <c r="F10057" s="87">
        <v>4.79</v>
      </c>
    </row>
    <row r="10058" spans="1:6">
      <c r="A10058" s="86">
        <v>37211</v>
      </c>
      <c r="B10058" s="87" t="e">
        <f t="shared" si="471"/>
        <v>#N/A</v>
      </c>
      <c r="C10058" s="87">
        <f t="shared" si="472"/>
        <v>4.91</v>
      </c>
      <c r="D10058" s="87" t="e">
        <f t="shared" si="473"/>
        <v>#N/A</v>
      </c>
      <c r="E10058" s="87">
        <v>0</v>
      </c>
      <c r="F10058" s="87">
        <v>4.91</v>
      </c>
    </row>
    <row r="10059" spans="1:6">
      <c r="A10059" s="86">
        <v>37214</v>
      </c>
      <c r="B10059" s="87" t="e">
        <f t="shared" si="471"/>
        <v>#N/A</v>
      </c>
      <c r="C10059" s="87">
        <f t="shared" si="472"/>
        <v>4.8</v>
      </c>
      <c r="D10059" s="87" t="e">
        <f t="shared" si="473"/>
        <v>#N/A</v>
      </c>
      <c r="E10059" s="87">
        <v>0</v>
      </c>
      <c r="F10059" s="87">
        <v>4.8</v>
      </c>
    </row>
    <row r="10060" spans="1:6">
      <c r="A10060" s="86">
        <v>37215</v>
      </c>
      <c r="B10060" s="87" t="e">
        <f t="shared" si="471"/>
        <v>#N/A</v>
      </c>
      <c r="C10060" s="87">
        <f t="shared" si="472"/>
        <v>4.88</v>
      </c>
      <c r="D10060" s="87" t="e">
        <f t="shared" si="473"/>
        <v>#N/A</v>
      </c>
      <c r="E10060" s="87">
        <v>0</v>
      </c>
      <c r="F10060" s="87">
        <v>4.88</v>
      </c>
    </row>
    <row r="10061" spans="1:6">
      <c r="A10061" s="86">
        <v>37216</v>
      </c>
      <c r="B10061" s="87" t="e">
        <f t="shared" si="471"/>
        <v>#N/A</v>
      </c>
      <c r="C10061" s="87">
        <f t="shared" si="472"/>
        <v>4.9800000000000004</v>
      </c>
      <c r="D10061" s="87" t="e">
        <f t="shared" si="473"/>
        <v>#N/A</v>
      </c>
      <c r="E10061" s="87">
        <v>0</v>
      </c>
      <c r="F10061" s="87">
        <v>4.9800000000000004</v>
      </c>
    </row>
    <row r="10062" spans="1:6">
      <c r="A10062" s="86">
        <v>37218</v>
      </c>
      <c r="B10062" s="87" t="e">
        <f t="shared" si="471"/>
        <v>#N/A</v>
      </c>
      <c r="C10062" s="87">
        <f t="shared" si="472"/>
        <v>5.04</v>
      </c>
      <c r="D10062" s="87" t="e">
        <f t="shared" si="473"/>
        <v>#N/A</v>
      </c>
      <c r="E10062" s="87">
        <v>0</v>
      </c>
      <c r="F10062" s="87">
        <v>5.04</v>
      </c>
    </row>
    <row r="10063" spans="1:6">
      <c r="A10063" s="86">
        <v>37221</v>
      </c>
      <c r="B10063" s="87" t="e">
        <f t="shared" si="471"/>
        <v>#N/A</v>
      </c>
      <c r="C10063" s="87">
        <f t="shared" si="472"/>
        <v>5.05</v>
      </c>
      <c r="D10063" s="87" t="e">
        <f t="shared" si="473"/>
        <v>#N/A</v>
      </c>
      <c r="E10063" s="87">
        <v>0</v>
      </c>
      <c r="F10063" s="87">
        <v>5.05</v>
      </c>
    </row>
    <row r="10064" spans="1:6">
      <c r="A10064" s="86">
        <v>37222</v>
      </c>
      <c r="B10064" s="87" t="e">
        <f t="shared" si="471"/>
        <v>#N/A</v>
      </c>
      <c r="C10064" s="87">
        <f t="shared" si="472"/>
        <v>4.9800000000000004</v>
      </c>
      <c r="D10064" s="87" t="e">
        <f t="shared" si="473"/>
        <v>#N/A</v>
      </c>
      <c r="E10064" s="87">
        <v>0</v>
      </c>
      <c r="F10064" s="87">
        <v>4.9800000000000004</v>
      </c>
    </row>
    <row r="10065" spans="1:6">
      <c r="A10065" s="86">
        <v>37223</v>
      </c>
      <c r="B10065" s="87" t="e">
        <f t="shared" si="471"/>
        <v>#N/A</v>
      </c>
      <c r="C10065" s="87">
        <f t="shared" si="472"/>
        <v>4.9800000000000004</v>
      </c>
      <c r="D10065" s="87" t="e">
        <f t="shared" si="473"/>
        <v>#N/A</v>
      </c>
      <c r="E10065" s="87">
        <v>0</v>
      </c>
      <c r="F10065" s="87">
        <v>4.9800000000000004</v>
      </c>
    </row>
    <row r="10066" spans="1:6">
      <c r="A10066" s="86">
        <v>37224</v>
      </c>
      <c r="B10066" s="87" t="e">
        <f t="shared" si="471"/>
        <v>#N/A</v>
      </c>
      <c r="C10066" s="87">
        <f t="shared" si="472"/>
        <v>4.79</v>
      </c>
      <c r="D10066" s="87" t="e">
        <f t="shared" si="473"/>
        <v>#N/A</v>
      </c>
      <c r="E10066" s="87">
        <v>0</v>
      </c>
      <c r="F10066" s="87">
        <v>4.79</v>
      </c>
    </row>
    <row r="10067" spans="1:6">
      <c r="A10067" s="86">
        <v>37225</v>
      </c>
      <c r="B10067" s="87" t="e">
        <f t="shared" si="471"/>
        <v>#N/A</v>
      </c>
      <c r="C10067" s="87">
        <f t="shared" si="472"/>
        <v>4.78</v>
      </c>
      <c r="D10067" s="87" t="e">
        <f t="shared" si="473"/>
        <v>#N/A</v>
      </c>
      <c r="E10067" s="87">
        <v>0</v>
      </c>
      <c r="F10067" s="87">
        <v>4.78</v>
      </c>
    </row>
    <row r="10068" spans="1:6">
      <c r="A10068" s="86">
        <v>37228</v>
      </c>
      <c r="B10068" s="87" t="e">
        <f t="shared" si="471"/>
        <v>#N/A</v>
      </c>
      <c r="C10068" s="87">
        <f t="shared" si="472"/>
        <v>4.75</v>
      </c>
      <c r="D10068" s="87" t="e">
        <f t="shared" si="473"/>
        <v>#N/A</v>
      </c>
      <c r="E10068" s="87">
        <v>0</v>
      </c>
      <c r="F10068" s="87">
        <v>4.75</v>
      </c>
    </row>
    <row r="10069" spans="1:6">
      <c r="A10069" s="86">
        <v>37229</v>
      </c>
      <c r="B10069" s="87" t="e">
        <f t="shared" si="471"/>
        <v>#N/A</v>
      </c>
      <c r="C10069" s="87">
        <f t="shared" si="472"/>
        <v>4.7</v>
      </c>
      <c r="D10069" s="87" t="e">
        <f t="shared" si="473"/>
        <v>#N/A</v>
      </c>
      <c r="E10069" s="87">
        <v>0</v>
      </c>
      <c r="F10069" s="87">
        <v>4.7</v>
      </c>
    </row>
    <row r="10070" spans="1:6">
      <c r="A10070" s="86">
        <v>37230</v>
      </c>
      <c r="B10070" s="87" t="e">
        <f t="shared" si="471"/>
        <v>#N/A</v>
      </c>
      <c r="C10070" s="87">
        <f t="shared" si="472"/>
        <v>4.92</v>
      </c>
      <c r="D10070" s="87" t="e">
        <f t="shared" si="473"/>
        <v>#N/A</v>
      </c>
      <c r="E10070" s="87">
        <v>0</v>
      </c>
      <c r="F10070" s="87">
        <v>4.92</v>
      </c>
    </row>
    <row r="10071" spans="1:6">
      <c r="A10071" s="86">
        <v>37231</v>
      </c>
      <c r="B10071" s="87" t="e">
        <f t="shared" si="471"/>
        <v>#N/A</v>
      </c>
      <c r="C10071" s="87">
        <f t="shared" si="472"/>
        <v>5.04</v>
      </c>
      <c r="D10071" s="87" t="e">
        <f t="shared" si="473"/>
        <v>#N/A</v>
      </c>
      <c r="E10071" s="87">
        <v>0</v>
      </c>
      <c r="F10071" s="87">
        <v>5.04</v>
      </c>
    </row>
    <row r="10072" spans="1:6">
      <c r="A10072" s="86">
        <v>37232</v>
      </c>
      <c r="B10072" s="87" t="e">
        <f t="shared" si="471"/>
        <v>#N/A</v>
      </c>
      <c r="C10072" s="87">
        <f t="shared" si="472"/>
        <v>5.2</v>
      </c>
      <c r="D10072" s="87" t="e">
        <f t="shared" si="473"/>
        <v>#N/A</v>
      </c>
      <c r="E10072" s="87">
        <v>0</v>
      </c>
      <c r="F10072" s="87">
        <v>5.2</v>
      </c>
    </row>
    <row r="10073" spans="1:6">
      <c r="A10073" s="86">
        <v>37235</v>
      </c>
      <c r="B10073" s="87" t="e">
        <f t="shared" si="471"/>
        <v>#N/A</v>
      </c>
      <c r="C10073" s="87">
        <f t="shared" si="472"/>
        <v>5.17</v>
      </c>
      <c r="D10073" s="87" t="e">
        <f t="shared" si="473"/>
        <v>#N/A</v>
      </c>
      <c r="E10073" s="87">
        <v>0</v>
      </c>
      <c r="F10073" s="87">
        <v>5.17</v>
      </c>
    </row>
    <row r="10074" spans="1:6">
      <c r="A10074" s="86">
        <v>37236</v>
      </c>
      <c r="B10074" s="87" t="e">
        <f t="shared" si="471"/>
        <v>#N/A</v>
      </c>
      <c r="C10074" s="87">
        <f t="shared" si="472"/>
        <v>5.13</v>
      </c>
      <c r="D10074" s="87" t="e">
        <f t="shared" si="473"/>
        <v>#N/A</v>
      </c>
      <c r="E10074" s="87">
        <v>0</v>
      </c>
      <c r="F10074" s="87">
        <v>5.13</v>
      </c>
    </row>
    <row r="10075" spans="1:6">
      <c r="A10075" s="86">
        <v>37237</v>
      </c>
      <c r="B10075" s="87" t="e">
        <f t="shared" si="471"/>
        <v>#N/A</v>
      </c>
      <c r="C10075" s="87">
        <f t="shared" si="472"/>
        <v>5.0199999999999996</v>
      </c>
      <c r="D10075" s="87" t="e">
        <f t="shared" si="473"/>
        <v>#N/A</v>
      </c>
      <c r="E10075" s="87">
        <v>0</v>
      </c>
      <c r="F10075" s="87">
        <v>5.0199999999999996</v>
      </c>
    </row>
    <row r="10076" spans="1:6">
      <c r="A10076" s="86">
        <v>37238</v>
      </c>
      <c r="B10076" s="87" t="e">
        <f t="shared" si="471"/>
        <v>#N/A</v>
      </c>
      <c r="C10076" s="87">
        <f t="shared" si="472"/>
        <v>5.13</v>
      </c>
      <c r="D10076" s="87" t="e">
        <f t="shared" si="473"/>
        <v>#N/A</v>
      </c>
      <c r="E10076" s="87">
        <v>0</v>
      </c>
      <c r="F10076" s="87">
        <v>5.13</v>
      </c>
    </row>
    <row r="10077" spans="1:6">
      <c r="A10077" s="86">
        <v>37239</v>
      </c>
      <c r="B10077" s="87" t="e">
        <f t="shared" si="471"/>
        <v>#N/A</v>
      </c>
      <c r="C10077" s="87">
        <f t="shared" si="472"/>
        <v>5.24</v>
      </c>
      <c r="D10077" s="87" t="e">
        <f t="shared" si="473"/>
        <v>#N/A</v>
      </c>
      <c r="E10077" s="87">
        <v>0</v>
      </c>
      <c r="F10077" s="87">
        <v>5.24</v>
      </c>
    </row>
    <row r="10078" spans="1:6">
      <c r="A10078" s="86">
        <v>37242</v>
      </c>
      <c r="B10078" s="87" t="e">
        <f t="shared" si="471"/>
        <v>#N/A</v>
      </c>
      <c r="C10078" s="87">
        <f t="shared" si="472"/>
        <v>5.26</v>
      </c>
      <c r="D10078" s="87" t="e">
        <f t="shared" si="473"/>
        <v>#N/A</v>
      </c>
      <c r="E10078" s="87">
        <v>0</v>
      </c>
      <c r="F10078" s="87">
        <v>5.26</v>
      </c>
    </row>
    <row r="10079" spans="1:6">
      <c r="A10079" s="86">
        <v>37243</v>
      </c>
      <c r="B10079" s="87" t="e">
        <f t="shared" si="471"/>
        <v>#N/A</v>
      </c>
      <c r="C10079" s="87">
        <f t="shared" si="472"/>
        <v>5.16</v>
      </c>
      <c r="D10079" s="87" t="e">
        <f t="shared" si="473"/>
        <v>#N/A</v>
      </c>
      <c r="E10079" s="87">
        <v>0</v>
      </c>
      <c r="F10079" s="87">
        <v>5.16</v>
      </c>
    </row>
    <row r="10080" spans="1:6">
      <c r="A10080" s="86">
        <v>37244</v>
      </c>
      <c r="B10080" s="87" t="e">
        <f t="shared" si="471"/>
        <v>#N/A</v>
      </c>
      <c r="C10080" s="87">
        <f t="shared" si="472"/>
        <v>5.08</v>
      </c>
      <c r="D10080" s="87" t="e">
        <f t="shared" si="473"/>
        <v>#N/A</v>
      </c>
      <c r="E10080" s="87">
        <v>0</v>
      </c>
      <c r="F10080" s="87">
        <v>5.08</v>
      </c>
    </row>
    <row r="10081" spans="1:6">
      <c r="A10081" s="86">
        <v>37245</v>
      </c>
      <c r="B10081" s="87" t="e">
        <f t="shared" si="471"/>
        <v>#N/A</v>
      </c>
      <c r="C10081" s="87">
        <f t="shared" si="472"/>
        <v>5.08</v>
      </c>
      <c r="D10081" s="87" t="e">
        <f t="shared" si="473"/>
        <v>#N/A</v>
      </c>
      <c r="E10081" s="87">
        <v>0</v>
      </c>
      <c r="F10081" s="87">
        <v>5.08</v>
      </c>
    </row>
    <row r="10082" spans="1:6">
      <c r="A10082" s="86">
        <v>37246</v>
      </c>
      <c r="B10082" s="87" t="e">
        <f t="shared" si="471"/>
        <v>#N/A</v>
      </c>
      <c r="C10082" s="87">
        <f t="shared" si="472"/>
        <v>5.12</v>
      </c>
      <c r="D10082" s="87" t="e">
        <f t="shared" si="473"/>
        <v>#N/A</v>
      </c>
      <c r="E10082" s="87">
        <v>0</v>
      </c>
      <c r="F10082" s="87">
        <v>5.12</v>
      </c>
    </row>
    <row r="10083" spans="1:6">
      <c r="A10083" s="86">
        <v>37249</v>
      </c>
      <c r="B10083" s="87" t="e">
        <f t="shared" si="471"/>
        <v>#N/A</v>
      </c>
      <c r="C10083" s="87">
        <f t="shared" si="472"/>
        <v>5.18</v>
      </c>
      <c r="D10083" s="87" t="e">
        <f t="shared" si="473"/>
        <v>#N/A</v>
      </c>
      <c r="E10083" s="87">
        <v>0</v>
      </c>
      <c r="F10083" s="87">
        <v>5.18</v>
      </c>
    </row>
    <row r="10084" spans="1:6">
      <c r="A10084" s="86">
        <v>37251</v>
      </c>
      <c r="B10084" s="87" t="e">
        <f t="shared" si="471"/>
        <v>#N/A</v>
      </c>
      <c r="C10084" s="87">
        <f t="shared" si="472"/>
        <v>5.22</v>
      </c>
      <c r="D10084" s="87" t="e">
        <f t="shared" si="473"/>
        <v>#N/A</v>
      </c>
      <c r="E10084" s="87">
        <v>0</v>
      </c>
      <c r="F10084" s="87">
        <v>5.22</v>
      </c>
    </row>
    <row r="10085" spans="1:6">
      <c r="A10085" s="86">
        <v>37252</v>
      </c>
      <c r="B10085" s="87" t="e">
        <f t="shared" si="471"/>
        <v>#N/A</v>
      </c>
      <c r="C10085" s="87">
        <f t="shared" si="472"/>
        <v>5.13</v>
      </c>
      <c r="D10085" s="87" t="e">
        <f t="shared" si="473"/>
        <v>#N/A</v>
      </c>
      <c r="E10085" s="87">
        <v>0</v>
      </c>
      <c r="F10085" s="87">
        <v>5.13</v>
      </c>
    </row>
    <row r="10086" spans="1:6">
      <c r="A10086" s="86">
        <v>37253</v>
      </c>
      <c r="B10086" s="87" t="e">
        <f t="shared" si="471"/>
        <v>#N/A</v>
      </c>
      <c r="C10086" s="87">
        <f t="shared" si="472"/>
        <v>5.15</v>
      </c>
      <c r="D10086" s="87" t="e">
        <f t="shared" si="473"/>
        <v>#N/A</v>
      </c>
      <c r="E10086" s="87">
        <v>0</v>
      </c>
      <c r="F10086" s="87">
        <v>5.15</v>
      </c>
    </row>
    <row r="10087" spans="1:6">
      <c r="A10087" s="86">
        <v>37256</v>
      </c>
      <c r="B10087" s="87" t="e">
        <f t="shared" si="471"/>
        <v>#N/A</v>
      </c>
      <c r="C10087" s="87">
        <f t="shared" si="472"/>
        <v>5.07</v>
      </c>
      <c r="D10087" s="87" t="e">
        <f t="shared" si="473"/>
        <v>#N/A</v>
      </c>
      <c r="E10087" s="87">
        <v>0</v>
      </c>
      <c r="F10087" s="87">
        <v>5.07</v>
      </c>
    </row>
    <row r="10088" spans="1:6">
      <c r="A10088" s="86">
        <v>37258</v>
      </c>
      <c r="B10088" s="87" t="e">
        <f t="shared" si="471"/>
        <v>#N/A</v>
      </c>
      <c r="C10088" s="87">
        <f t="shared" si="472"/>
        <v>5.2</v>
      </c>
      <c r="D10088" s="87" t="e">
        <f t="shared" si="473"/>
        <v>#N/A</v>
      </c>
      <c r="E10088" s="87">
        <v>0</v>
      </c>
      <c r="F10088" s="87">
        <v>5.2</v>
      </c>
    </row>
    <row r="10089" spans="1:6">
      <c r="A10089" s="86">
        <v>37259</v>
      </c>
      <c r="B10089" s="87" t="e">
        <f t="shared" si="471"/>
        <v>#N/A</v>
      </c>
      <c r="C10089" s="87">
        <f t="shared" si="472"/>
        <v>5.16</v>
      </c>
      <c r="D10089" s="87" t="e">
        <f t="shared" si="473"/>
        <v>#N/A</v>
      </c>
      <c r="E10089" s="87">
        <v>0</v>
      </c>
      <c r="F10089" s="87">
        <v>5.16</v>
      </c>
    </row>
    <row r="10090" spans="1:6">
      <c r="A10090" s="88">
        <v>37260</v>
      </c>
      <c r="B10090" s="89">
        <f t="shared" si="471"/>
        <v>3.2096</v>
      </c>
      <c r="C10090" s="89">
        <f t="shared" si="472"/>
        <v>5.18</v>
      </c>
      <c r="D10090" s="89">
        <f t="shared" si="473"/>
        <v>-1.9703999999999997</v>
      </c>
      <c r="E10090" s="89">
        <v>3.2096</v>
      </c>
      <c r="F10090" s="89">
        <v>5.18</v>
      </c>
    </row>
    <row r="10091" spans="1:6">
      <c r="A10091" s="86">
        <v>37263</v>
      </c>
      <c r="B10091" s="87">
        <f t="shared" si="471"/>
        <v>3.2002999999999999</v>
      </c>
      <c r="C10091" s="87">
        <f t="shared" si="472"/>
        <v>5.09</v>
      </c>
      <c r="D10091" s="87">
        <f t="shared" si="473"/>
        <v>-1.8896999999999999</v>
      </c>
      <c r="E10091" s="87">
        <v>3.2002999999999999</v>
      </c>
      <c r="F10091" s="87">
        <v>5.09</v>
      </c>
    </row>
    <row r="10092" spans="1:6">
      <c r="A10092" s="86">
        <v>37264</v>
      </c>
      <c r="B10092" s="87">
        <f t="shared" si="471"/>
        <v>3.5225</v>
      </c>
      <c r="C10092" s="87">
        <f t="shared" si="472"/>
        <v>5.0999999999999996</v>
      </c>
      <c r="D10092" s="87">
        <f t="shared" si="473"/>
        <v>-1.5774999999999997</v>
      </c>
      <c r="E10092" s="87">
        <v>3.5225</v>
      </c>
      <c r="F10092" s="87">
        <v>5.0999999999999996</v>
      </c>
    </row>
    <row r="10093" spans="1:6">
      <c r="A10093" s="86">
        <v>37265</v>
      </c>
      <c r="B10093" s="87">
        <f t="shared" si="471"/>
        <v>3.5895999999999999</v>
      </c>
      <c r="C10093" s="87">
        <f t="shared" si="472"/>
        <v>5.0999999999999996</v>
      </c>
      <c r="D10093" s="87">
        <f t="shared" si="473"/>
        <v>-1.5103999999999997</v>
      </c>
      <c r="E10093" s="87">
        <v>3.5895999999999999</v>
      </c>
      <c r="F10093" s="87">
        <v>5.0999999999999996</v>
      </c>
    </row>
    <row r="10094" spans="1:6">
      <c r="A10094" s="86">
        <v>37266</v>
      </c>
      <c r="B10094" s="87">
        <f t="shared" si="471"/>
        <v>3.5783999999999998</v>
      </c>
      <c r="C10094" s="87">
        <f t="shared" si="472"/>
        <v>5</v>
      </c>
      <c r="D10094" s="87">
        <f t="shared" si="473"/>
        <v>-1.4216000000000002</v>
      </c>
      <c r="E10094" s="87">
        <v>3.5783999999999998</v>
      </c>
      <c r="F10094" s="87">
        <v>5</v>
      </c>
    </row>
    <row r="10095" spans="1:6">
      <c r="A10095" s="86">
        <v>37267</v>
      </c>
      <c r="B10095" s="87">
        <f t="shared" si="471"/>
        <v>3.4531999999999998</v>
      </c>
      <c r="C10095" s="87">
        <f t="shared" si="472"/>
        <v>4.92</v>
      </c>
      <c r="D10095" s="87">
        <f t="shared" si="473"/>
        <v>-1.4668000000000001</v>
      </c>
      <c r="E10095" s="87">
        <v>3.4531999999999998</v>
      </c>
      <c r="F10095" s="87">
        <v>4.92</v>
      </c>
    </row>
    <row r="10096" spans="1:6">
      <c r="A10096" s="86">
        <v>37270</v>
      </c>
      <c r="B10096" s="87">
        <f t="shared" si="471"/>
        <v>3.5114000000000001</v>
      </c>
      <c r="C10096" s="87">
        <f t="shared" si="472"/>
        <v>4.91</v>
      </c>
      <c r="D10096" s="87">
        <f t="shared" si="473"/>
        <v>-1.3986000000000001</v>
      </c>
      <c r="E10096" s="87">
        <v>3.5114000000000001</v>
      </c>
      <c r="F10096" s="87">
        <v>4.91</v>
      </c>
    </row>
    <row r="10097" spans="1:6">
      <c r="A10097" s="86">
        <v>37271</v>
      </c>
      <c r="B10097" s="87">
        <f t="shared" si="471"/>
        <v>3.5023</v>
      </c>
      <c r="C10097" s="87">
        <f t="shared" si="472"/>
        <v>4.88</v>
      </c>
      <c r="D10097" s="87">
        <f t="shared" si="473"/>
        <v>-1.3776999999999999</v>
      </c>
      <c r="E10097" s="87">
        <v>3.5023</v>
      </c>
      <c r="F10097" s="87">
        <v>4.88</v>
      </c>
    </row>
    <row r="10098" spans="1:6">
      <c r="A10098" s="86">
        <v>37272</v>
      </c>
      <c r="B10098" s="87">
        <f t="shared" si="471"/>
        <v>3.4413999999999998</v>
      </c>
      <c r="C10098" s="87">
        <f t="shared" si="472"/>
        <v>4.88</v>
      </c>
      <c r="D10098" s="87">
        <f t="shared" si="473"/>
        <v>-1.4386000000000001</v>
      </c>
      <c r="E10098" s="87">
        <v>3.4413999999999998</v>
      </c>
      <c r="F10098" s="87">
        <v>4.88</v>
      </c>
    </row>
    <row r="10099" spans="1:6">
      <c r="A10099" s="86">
        <v>37273</v>
      </c>
      <c r="B10099" s="87">
        <f t="shared" si="471"/>
        <v>3.4510999999999998</v>
      </c>
      <c r="C10099" s="87">
        <f t="shared" si="472"/>
        <v>4.9800000000000004</v>
      </c>
      <c r="D10099" s="87">
        <f t="shared" si="473"/>
        <v>-1.5289000000000006</v>
      </c>
      <c r="E10099" s="87">
        <v>3.4510999999999998</v>
      </c>
      <c r="F10099" s="87">
        <v>4.9800000000000004</v>
      </c>
    </row>
    <row r="10100" spans="1:6">
      <c r="A10100" s="86">
        <v>37274</v>
      </c>
      <c r="B10100" s="87">
        <f t="shared" si="471"/>
        <v>3.2968000000000002</v>
      </c>
      <c r="C10100" s="87">
        <f t="shared" si="472"/>
        <v>4.9400000000000004</v>
      </c>
      <c r="D10100" s="87">
        <f t="shared" si="473"/>
        <v>-1.6432000000000002</v>
      </c>
      <c r="E10100" s="87">
        <v>3.2968000000000002</v>
      </c>
      <c r="F10100" s="87">
        <v>4.9400000000000004</v>
      </c>
    </row>
    <row r="10101" spans="1:6">
      <c r="A10101" s="86">
        <v>37277</v>
      </c>
      <c r="B10101" s="87">
        <f t="shared" si="471"/>
        <v>3.2563</v>
      </c>
      <c r="C10101" s="87" t="e">
        <f t="shared" si="472"/>
        <v>#N/A</v>
      </c>
      <c r="D10101" s="87" t="e">
        <f t="shared" si="473"/>
        <v>#N/A</v>
      </c>
      <c r="E10101" s="87">
        <v>3.2563</v>
      </c>
      <c r="F10101" s="87">
        <v>0</v>
      </c>
    </row>
    <row r="10102" spans="1:6">
      <c r="A10102" s="86">
        <v>37278</v>
      </c>
      <c r="B10102" s="87">
        <f t="shared" si="471"/>
        <v>3.3182</v>
      </c>
      <c r="C10102" s="87">
        <f t="shared" si="472"/>
        <v>4.96</v>
      </c>
      <c r="D10102" s="87">
        <f t="shared" si="473"/>
        <v>-1.6417999999999999</v>
      </c>
      <c r="E10102" s="87">
        <v>3.3182</v>
      </c>
      <c r="F10102" s="87">
        <v>4.96</v>
      </c>
    </row>
    <row r="10103" spans="1:6">
      <c r="A10103" s="86">
        <v>37279</v>
      </c>
      <c r="B10103" s="87">
        <f t="shared" si="471"/>
        <v>3.1897000000000002</v>
      </c>
      <c r="C10103" s="87">
        <f t="shared" si="472"/>
        <v>5.05</v>
      </c>
      <c r="D10103" s="87">
        <f t="shared" si="473"/>
        <v>-1.8602999999999996</v>
      </c>
      <c r="E10103" s="87">
        <v>3.1897000000000002</v>
      </c>
      <c r="F10103" s="87">
        <v>5.05</v>
      </c>
    </row>
    <row r="10104" spans="1:6">
      <c r="A10104" s="86">
        <v>37280</v>
      </c>
      <c r="B10104" s="87">
        <f t="shared" si="471"/>
        <v>3.2581000000000002</v>
      </c>
      <c r="C10104" s="87">
        <f t="shared" si="472"/>
        <v>5.07</v>
      </c>
      <c r="D10104" s="87">
        <f t="shared" si="473"/>
        <v>-1.8119000000000001</v>
      </c>
      <c r="E10104" s="87">
        <v>3.2581000000000002</v>
      </c>
      <c r="F10104" s="87">
        <v>5.07</v>
      </c>
    </row>
    <row r="10105" spans="1:6">
      <c r="A10105" s="86">
        <v>37281</v>
      </c>
      <c r="B10105" s="87">
        <f t="shared" si="471"/>
        <v>3.0794999999999999</v>
      </c>
      <c r="C10105" s="87">
        <f t="shared" si="472"/>
        <v>5.0999999999999996</v>
      </c>
      <c r="D10105" s="87">
        <f t="shared" si="473"/>
        <v>-2.0204999999999997</v>
      </c>
      <c r="E10105" s="87">
        <v>3.0794999999999999</v>
      </c>
      <c r="F10105" s="87">
        <v>5.0999999999999996</v>
      </c>
    </row>
    <row r="10106" spans="1:6">
      <c r="A10106" s="86">
        <v>37284</v>
      </c>
      <c r="B10106" s="87">
        <f t="shared" si="471"/>
        <v>3.1583999999999999</v>
      </c>
      <c r="C10106" s="87">
        <f t="shared" si="472"/>
        <v>5.12</v>
      </c>
      <c r="D10106" s="87">
        <f t="shared" si="473"/>
        <v>-1.9616000000000002</v>
      </c>
      <c r="E10106" s="87">
        <v>3.1583999999999999</v>
      </c>
      <c r="F10106" s="87">
        <v>5.12</v>
      </c>
    </row>
    <row r="10107" spans="1:6">
      <c r="A10107" s="86">
        <v>37285</v>
      </c>
      <c r="B10107" s="87">
        <f t="shared" si="471"/>
        <v>3.81</v>
      </c>
      <c r="C10107" s="87">
        <f t="shared" si="472"/>
        <v>5.0199999999999996</v>
      </c>
      <c r="D10107" s="87">
        <f t="shared" si="473"/>
        <v>-1.2099999999999995</v>
      </c>
      <c r="E10107" s="87">
        <v>3.81</v>
      </c>
      <c r="F10107" s="87">
        <v>5.0199999999999996</v>
      </c>
    </row>
    <row r="10108" spans="1:6">
      <c r="A10108" s="86">
        <v>37286</v>
      </c>
      <c r="B10108" s="87">
        <f t="shared" si="471"/>
        <v>3.2151999999999998</v>
      </c>
      <c r="C10108" s="87">
        <f t="shared" si="472"/>
        <v>5.0199999999999996</v>
      </c>
      <c r="D10108" s="87">
        <f t="shared" si="473"/>
        <v>-1.8047999999999997</v>
      </c>
      <c r="E10108" s="87">
        <v>3.2151999999999998</v>
      </c>
      <c r="F10108" s="87">
        <v>5.0199999999999996</v>
      </c>
    </row>
    <row r="10109" spans="1:6">
      <c r="A10109" s="86">
        <v>37287</v>
      </c>
      <c r="B10109" s="87">
        <f t="shared" si="471"/>
        <v>3.2185999999999999</v>
      </c>
      <c r="C10109" s="87">
        <f t="shared" si="472"/>
        <v>5.07</v>
      </c>
      <c r="D10109" s="87">
        <f t="shared" si="473"/>
        <v>-1.8514000000000004</v>
      </c>
      <c r="E10109" s="87">
        <v>3.2185999999999999</v>
      </c>
      <c r="F10109" s="87">
        <v>5.07</v>
      </c>
    </row>
    <row r="10110" spans="1:6">
      <c r="A10110" s="86">
        <v>37288</v>
      </c>
      <c r="B10110" s="87">
        <f t="shared" si="471"/>
        <v>3.2016</v>
      </c>
      <c r="C10110" s="87">
        <f t="shared" si="472"/>
        <v>5.0199999999999996</v>
      </c>
      <c r="D10110" s="87">
        <f t="shared" si="473"/>
        <v>-1.8183999999999996</v>
      </c>
      <c r="E10110" s="87">
        <v>3.2016</v>
      </c>
      <c r="F10110" s="87">
        <v>5.0199999999999996</v>
      </c>
    </row>
    <row r="10111" spans="1:6">
      <c r="A10111" s="86">
        <v>37291</v>
      </c>
      <c r="B10111" s="87">
        <f t="shared" si="471"/>
        <v>3.218</v>
      </c>
      <c r="C10111" s="87">
        <f t="shared" si="472"/>
        <v>4.9400000000000004</v>
      </c>
      <c r="D10111" s="87">
        <f t="shared" si="473"/>
        <v>-1.7220000000000004</v>
      </c>
      <c r="E10111" s="87">
        <v>3.218</v>
      </c>
      <c r="F10111" s="87">
        <v>4.9400000000000004</v>
      </c>
    </row>
    <row r="10112" spans="1:6">
      <c r="A10112" s="86">
        <v>37292</v>
      </c>
      <c r="B10112" s="87">
        <f t="shared" si="471"/>
        <v>3.1892999999999998</v>
      </c>
      <c r="C10112" s="87">
        <f t="shared" si="472"/>
        <v>4.92</v>
      </c>
      <c r="D10112" s="87">
        <f t="shared" si="473"/>
        <v>-1.7307000000000001</v>
      </c>
      <c r="E10112" s="87">
        <v>3.1892999999999998</v>
      </c>
      <c r="F10112" s="87">
        <v>4.92</v>
      </c>
    </row>
    <row r="10113" spans="1:6">
      <c r="A10113" s="86">
        <v>37293</v>
      </c>
      <c r="B10113" s="87">
        <f t="shared" si="471"/>
        <v>3.1897000000000002</v>
      </c>
      <c r="C10113" s="87">
        <f t="shared" si="472"/>
        <v>4.92</v>
      </c>
      <c r="D10113" s="87">
        <f t="shared" si="473"/>
        <v>-1.7302999999999997</v>
      </c>
      <c r="E10113" s="87">
        <v>3.1897000000000002</v>
      </c>
      <c r="F10113" s="87">
        <v>4.92</v>
      </c>
    </row>
    <row r="10114" spans="1:6">
      <c r="A10114" s="86">
        <v>37294</v>
      </c>
      <c r="B10114" s="87">
        <f t="shared" si="471"/>
        <v>3.2490999999999999</v>
      </c>
      <c r="C10114" s="87">
        <f t="shared" si="472"/>
        <v>4.93</v>
      </c>
      <c r="D10114" s="87">
        <f t="shared" si="473"/>
        <v>-1.6808999999999998</v>
      </c>
      <c r="E10114" s="87">
        <v>3.2490999999999999</v>
      </c>
      <c r="F10114" s="87">
        <v>4.93</v>
      </c>
    </row>
    <row r="10115" spans="1:6">
      <c r="A10115" s="86">
        <v>37295</v>
      </c>
      <c r="B10115" s="87">
        <f t="shared" ref="B10115:B10178" si="474">IF(E10115=0,NA(),E10115)</f>
        <v>3.2084999999999999</v>
      </c>
      <c r="C10115" s="87">
        <f t="shared" ref="C10115:C10178" si="475">IF(F10115=0,NA(),F10115)</f>
        <v>4.9000000000000004</v>
      </c>
      <c r="D10115" s="87">
        <f t="shared" ref="D10115:D10178" si="476">B10115-C10115</f>
        <v>-1.6915000000000004</v>
      </c>
      <c r="E10115" s="87">
        <v>3.2084999999999999</v>
      </c>
      <c r="F10115" s="87">
        <v>4.9000000000000004</v>
      </c>
    </row>
    <row r="10116" spans="1:6">
      <c r="A10116" s="86">
        <v>37296</v>
      </c>
      <c r="B10116" s="87">
        <f t="shared" si="474"/>
        <v>3.1947999999999999</v>
      </c>
      <c r="C10116" s="87" t="e">
        <f t="shared" si="475"/>
        <v>#N/A</v>
      </c>
      <c r="D10116" s="87" t="e">
        <f t="shared" si="476"/>
        <v>#N/A</v>
      </c>
      <c r="E10116" s="87">
        <v>3.1947999999999999</v>
      </c>
      <c r="F10116" s="87">
        <v>0</v>
      </c>
    </row>
    <row r="10117" spans="1:6">
      <c r="A10117" s="86">
        <v>37297</v>
      </c>
      <c r="B10117" s="87">
        <f t="shared" si="474"/>
        <v>3.2084000000000001</v>
      </c>
      <c r="C10117" s="87" t="e">
        <f t="shared" si="475"/>
        <v>#N/A</v>
      </c>
      <c r="D10117" s="87" t="e">
        <f t="shared" si="476"/>
        <v>#N/A</v>
      </c>
      <c r="E10117" s="87">
        <v>3.2084000000000001</v>
      </c>
      <c r="F10117" s="87">
        <v>0</v>
      </c>
    </row>
    <row r="10118" spans="1:6">
      <c r="A10118" s="86">
        <v>37298</v>
      </c>
      <c r="B10118" s="87">
        <f t="shared" si="474"/>
        <v>3.2172999999999998</v>
      </c>
      <c r="C10118" s="87">
        <f t="shared" si="475"/>
        <v>4.91</v>
      </c>
      <c r="D10118" s="87">
        <f t="shared" si="476"/>
        <v>-1.6927000000000003</v>
      </c>
      <c r="E10118" s="87">
        <v>3.2172999999999998</v>
      </c>
      <c r="F10118" s="87">
        <v>4.91</v>
      </c>
    </row>
    <row r="10119" spans="1:6">
      <c r="A10119" s="86">
        <v>37299</v>
      </c>
      <c r="B10119" s="87" t="e">
        <f t="shared" si="474"/>
        <v>#N/A</v>
      </c>
      <c r="C10119" s="87">
        <f t="shared" si="475"/>
        <v>4.97</v>
      </c>
      <c r="D10119" s="87" t="e">
        <f t="shared" si="476"/>
        <v>#N/A</v>
      </c>
      <c r="E10119" s="87">
        <v>0</v>
      </c>
      <c r="F10119" s="87">
        <v>4.97</v>
      </c>
    </row>
    <row r="10120" spans="1:6">
      <c r="A10120" s="86">
        <v>37300</v>
      </c>
      <c r="B10120" s="87" t="e">
        <f t="shared" si="474"/>
        <v>#N/A</v>
      </c>
      <c r="C10120" s="87">
        <f t="shared" si="475"/>
        <v>5.01</v>
      </c>
      <c r="D10120" s="87" t="e">
        <f t="shared" si="476"/>
        <v>#N/A</v>
      </c>
      <c r="E10120" s="87">
        <v>0</v>
      </c>
      <c r="F10120" s="87">
        <v>5.01</v>
      </c>
    </row>
    <row r="10121" spans="1:6">
      <c r="A10121" s="86">
        <v>37301</v>
      </c>
      <c r="B10121" s="87" t="e">
        <f t="shared" si="474"/>
        <v>#N/A</v>
      </c>
      <c r="C10121" s="87">
        <f t="shared" si="475"/>
        <v>4.95</v>
      </c>
      <c r="D10121" s="87" t="e">
        <f t="shared" si="476"/>
        <v>#N/A</v>
      </c>
      <c r="E10121" s="87">
        <v>0</v>
      </c>
      <c r="F10121" s="87">
        <v>4.95</v>
      </c>
    </row>
    <row r="10122" spans="1:6">
      <c r="A10122" s="86">
        <v>37302</v>
      </c>
      <c r="B10122" s="87" t="e">
        <f t="shared" si="474"/>
        <v>#N/A</v>
      </c>
      <c r="C10122" s="87">
        <f t="shared" si="475"/>
        <v>4.8600000000000003</v>
      </c>
      <c r="D10122" s="87" t="e">
        <f t="shared" si="476"/>
        <v>#N/A</v>
      </c>
      <c r="E10122" s="87">
        <v>0</v>
      </c>
      <c r="F10122" s="87">
        <v>4.8600000000000003</v>
      </c>
    </row>
    <row r="10123" spans="1:6">
      <c r="A10123" s="86">
        <v>37306</v>
      </c>
      <c r="B10123" s="87">
        <f t="shared" si="474"/>
        <v>3.1678999999999999</v>
      </c>
      <c r="C10123" s="87">
        <f t="shared" si="475"/>
        <v>4.88</v>
      </c>
      <c r="D10123" s="87">
        <f t="shared" si="476"/>
        <v>-1.7121</v>
      </c>
      <c r="E10123" s="87">
        <v>3.1678999999999999</v>
      </c>
      <c r="F10123" s="87">
        <v>4.88</v>
      </c>
    </row>
    <row r="10124" spans="1:6">
      <c r="A10124" s="86">
        <v>37307</v>
      </c>
      <c r="B10124" s="87">
        <f t="shared" si="474"/>
        <v>3.1646999999999998</v>
      </c>
      <c r="C10124" s="87">
        <f t="shared" si="475"/>
        <v>4.88</v>
      </c>
      <c r="D10124" s="87">
        <f t="shared" si="476"/>
        <v>-1.7153</v>
      </c>
      <c r="E10124" s="87">
        <v>3.1646999999999998</v>
      </c>
      <c r="F10124" s="87">
        <v>4.88</v>
      </c>
    </row>
    <row r="10125" spans="1:6">
      <c r="A10125" s="86">
        <v>37308</v>
      </c>
      <c r="B10125" s="87">
        <f t="shared" si="474"/>
        <v>3.1583000000000001</v>
      </c>
      <c r="C10125" s="87">
        <f t="shared" si="475"/>
        <v>4.88</v>
      </c>
      <c r="D10125" s="87">
        <f t="shared" si="476"/>
        <v>-1.7216999999999998</v>
      </c>
      <c r="E10125" s="87">
        <v>3.1583000000000001</v>
      </c>
      <c r="F10125" s="87">
        <v>4.88</v>
      </c>
    </row>
    <row r="10126" spans="1:6">
      <c r="A10126" s="86">
        <v>37309</v>
      </c>
      <c r="B10126" s="87">
        <f t="shared" si="474"/>
        <v>3.2237</v>
      </c>
      <c r="C10126" s="87">
        <f t="shared" si="475"/>
        <v>4.84</v>
      </c>
      <c r="D10126" s="87">
        <f t="shared" si="476"/>
        <v>-1.6162999999999998</v>
      </c>
      <c r="E10126" s="87">
        <v>3.2237</v>
      </c>
      <c r="F10126" s="87">
        <v>4.84</v>
      </c>
    </row>
    <row r="10127" spans="1:6">
      <c r="A10127" s="86">
        <v>37312</v>
      </c>
      <c r="B10127" s="87">
        <f t="shared" si="474"/>
        <v>3.1616</v>
      </c>
      <c r="C10127" s="87">
        <f t="shared" si="475"/>
        <v>4.8600000000000003</v>
      </c>
      <c r="D10127" s="87">
        <f t="shared" si="476"/>
        <v>-1.6984000000000004</v>
      </c>
      <c r="E10127" s="87">
        <v>3.1616</v>
      </c>
      <c r="F10127" s="87">
        <v>4.8600000000000003</v>
      </c>
    </row>
    <row r="10128" spans="1:6">
      <c r="A10128" s="86">
        <v>37313</v>
      </c>
      <c r="B10128" s="87">
        <f t="shared" si="474"/>
        <v>3.1511999999999998</v>
      </c>
      <c r="C10128" s="87">
        <f t="shared" si="475"/>
        <v>4.93</v>
      </c>
      <c r="D10128" s="87">
        <f t="shared" si="476"/>
        <v>-1.7787999999999999</v>
      </c>
      <c r="E10128" s="87">
        <v>3.1511999999999998</v>
      </c>
      <c r="F10128" s="87">
        <v>4.93</v>
      </c>
    </row>
    <row r="10129" spans="1:6">
      <c r="A10129" s="86">
        <v>37314</v>
      </c>
      <c r="B10129" s="87">
        <f t="shared" si="474"/>
        <v>3.1480999999999999</v>
      </c>
      <c r="C10129" s="87">
        <f t="shared" si="475"/>
        <v>4.84</v>
      </c>
      <c r="D10129" s="87">
        <f t="shared" si="476"/>
        <v>-1.6919</v>
      </c>
      <c r="E10129" s="87">
        <v>3.1480999999999999</v>
      </c>
      <c r="F10129" s="87">
        <v>4.84</v>
      </c>
    </row>
    <row r="10130" spans="1:6">
      <c r="A10130" s="86">
        <v>37315</v>
      </c>
      <c r="B10130" s="87">
        <f t="shared" si="474"/>
        <v>3.1315</v>
      </c>
      <c r="C10130" s="87">
        <f t="shared" si="475"/>
        <v>4.88</v>
      </c>
      <c r="D10130" s="87">
        <f t="shared" si="476"/>
        <v>-1.7484999999999999</v>
      </c>
      <c r="E10130" s="87">
        <v>3.1315</v>
      </c>
      <c r="F10130" s="87">
        <v>4.88</v>
      </c>
    </row>
    <row r="10131" spans="1:6">
      <c r="A10131" s="86">
        <v>37316</v>
      </c>
      <c r="B10131" s="87">
        <f t="shared" si="474"/>
        <v>3.1154999999999999</v>
      </c>
      <c r="C10131" s="87">
        <f t="shared" si="475"/>
        <v>4.9800000000000004</v>
      </c>
      <c r="D10131" s="87">
        <f t="shared" si="476"/>
        <v>-1.8645000000000005</v>
      </c>
      <c r="E10131" s="87">
        <v>3.1154999999999999</v>
      </c>
      <c r="F10131" s="87">
        <v>4.9800000000000004</v>
      </c>
    </row>
    <row r="10132" spans="1:6">
      <c r="A10132" s="86">
        <v>37319</v>
      </c>
      <c r="B10132" s="87">
        <f t="shared" si="474"/>
        <v>3.0828000000000002</v>
      </c>
      <c r="C10132" s="87">
        <f t="shared" si="475"/>
        <v>5.0199999999999996</v>
      </c>
      <c r="D10132" s="87">
        <f t="shared" si="476"/>
        <v>-1.9371999999999994</v>
      </c>
      <c r="E10132" s="87">
        <v>3.0828000000000002</v>
      </c>
      <c r="F10132" s="87">
        <v>5.0199999999999996</v>
      </c>
    </row>
    <row r="10133" spans="1:6">
      <c r="A10133" s="86">
        <v>37320</v>
      </c>
      <c r="B10133" s="87">
        <f t="shared" si="474"/>
        <v>3.085</v>
      </c>
      <c r="C10133" s="87">
        <f t="shared" si="475"/>
        <v>5.0199999999999996</v>
      </c>
      <c r="D10133" s="87">
        <f t="shared" si="476"/>
        <v>-1.9349999999999996</v>
      </c>
      <c r="E10133" s="87">
        <v>3.085</v>
      </c>
      <c r="F10133" s="87">
        <v>5.0199999999999996</v>
      </c>
    </row>
    <row r="10134" spans="1:6">
      <c r="A10134" s="86">
        <v>37321</v>
      </c>
      <c r="B10134" s="87">
        <f t="shared" si="474"/>
        <v>3.0863999999999998</v>
      </c>
      <c r="C10134" s="87">
        <f t="shared" si="475"/>
        <v>5.0599999999999996</v>
      </c>
      <c r="D10134" s="87">
        <f t="shared" si="476"/>
        <v>-1.9735999999999998</v>
      </c>
      <c r="E10134" s="87">
        <v>3.0863999999999998</v>
      </c>
      <c r="F10134" s="87">
        <v>5.0599999999999996</v>
      </c>
    </row>
    <row r="10135" spans="1:6">
      <c r="A10135" s="86">
        <v>37322</v>
      </c>
      <c r="B10135" s="87">
        <f t="shared" si="474"/>
        <v>3.0840000000000001</v>
      </c>
      <c r="C10135" s="87">
        <f t="shared" si="475"/>
        <v>5.22</v>
      </c>
      <c r="D10135" s="87">
        <f t="shared" si="476"/>
        <v>-2.1359999999999997</v>
      </c>
      <c r="E10135" s="87">
        <v>3.0840000000000001</v>
      </c>
      <c r="F10135" s="87">
        <v>5.22</v>
      </c>
    </row>
    <row r="10136" spans="1:6">
      <c r="A10136" s="86">
        <v>37323</v>
      </c>
      <c r="B10136" s="87">
        <f t="shared" si="474"/>
        <v>3.0655999999999999</v>
      </c>
      <c r="C10136" s="87">
        <f t="shared" si="475"/>
        <v>5.33</v>
      </c>
      <c r="D10136" s="87">
        <f t="shared" si="476"/>
        <v>-2.2644000000000002</v>
      </c>
      <c r="E10136" s="87">
        <v>3.0655999999999999</v>
      </c>
      <c r="F10136" s="87">
        <v>5.33</v>
      </c>
    </row>
    <row r="10137" spans="1:6">
      <c r="A10137" s="86">
        <v>37326</v>
      </c>
      <c r="B10137" s="87">
        <f t="shared" si="474"/>
        <v>3.073</v>
      </c>
      <c r="C10137" s="87">
        <f t="shared" si="475"/>
        <v>5.33</v>
      </c>
      <c r="D10137" s="87">
        <f t="shared" si="476"/>
        <v>-2.2570000000000001</v>
      </c>
      <c r="E10137" s="87">
        <v>3.073</v>
      </c>
      <c r="F10137" s="87">
        <v>5.33</v>
      </c>
    </row>
    <row r="10138" spans="1:6">
      <c r="A10138" s="86">
        <v>37327</v>
      </c>
      <c r="B10138" s="87">
        <f t="shared" si="474"/>
        <v>3.0044</v>
      </c>
      <c r="C10138" s="87">
        <f t="shared" si="475"/>
        <v>5.32</v>
      </c>
      <c r="D10138" s="87">
        <f t="shared" si="476"/>
        <v>-2.3156000000000003</v>
      </c>
      <c r="E10138" s="87">
        <v>3.0044</v>
      </c>
      <c r="F10138" s="87">
        <v>5.32</v>
      </c>
    </row>
    <row r="10139" spans="1:6">
      <c r="A10139" s="86">
        <v>37328</v>
      </c>
      <c r="B10139" s="87">
        <f t="shared" si="474"/>
        <v>2.9872000000000001</v>
      </c>
      <c r="C10139" s="87">
        <f t="shared" si="475"/>
        <v>5.28</v>
      </c>
      <c r="D10139" s="87">
        <f t="shared" si="476"/>
        <v>-2.2928000000000002</v>
      </c>
      <c r="E10139" s="87">
        <v>2.9872000000000001</v>
      </c>
      <c r="F10139" s="87">
        <v>5.28</v>
      </c>
    </row>
    <row r="10140" spans="1:6">
      <c r="A10140" s="86">
        <v>37329</v>
      </c>
      <c r="B10140" s="87">
        <f t="shared" si="474"/>
        <v>2.9798</v>
      </c>
      <c r="C10140" s="87">
        <f t="shared" si="475"/>
        <v>5.4</v>
      </c>
      <c r="D10140" s="87">
        <f t="shared" si="476"/>
        <v>-2.4202000000000004</v>
      </c>
      <c r="E10140" s="87">
        <v>2.9798</v>
      </c>
      <c r="F10140" s="87">
        <v>5.4</v>
      </c>
    </row>
    <row r="10141" spans="1:6">
      <c r="A10141" s="86">
        <v>37330</v>
      </c>
      <c r="B10141" s="87">
        <f t="shared" si="474"/>
        <v>3.0188000000000001</v>
      </c>
      <c r="C10141" s="87">
        <f t="shared" si="475"/>
        <v>5.35</v>
      </c>
      <c r="D10141" s="87">
        <f t="shared" si="476"/>
        <v>-2.3311999999999995</v>
      </c>
      <c r="E10141" s="87">
        <v>3.0188000000000001</v>
      </c>
      <c r="F10141" s="87">
        <v>5.35</v>
      </c>
    </row>
    <row r="10142" spans="1:6">
      <c r="A10142" s="86">
        <v>37333</v>
      </c>
      <c r="B10142" s="87">
        <f t="shared" si="474"/>
        <v>3.0232000000000001</v>
      </c>
      <c r="C10142" s="87">
        <f t="shared" si="475"/>
        <v>5.32</v>
      </c>
      <c r="D10142" s="87">
        <f t="shared" si="476"/>
        <v>-2.2968000000000002</v>
      </c>
      <c r="E10142" s="87">
        <v>3.0232000000000001</v>
      </c>
      <c r="F10142" s="87">
        <v>5.32</v>
      </c>
    </row>
    <row r="10143" spans="1:6">
      <c r="A10143" s="86">
        <v>37334</v>
      </c>
      <c r="B10143" s="87">
        <f t="shared" si="474"/>
        <v>2.9441999999999999</v>
      </c>
      <c r="C10143" s="87">
        <f t="shared" si="475"/>
        <v>5.33</v>
      </c>
      <c r="D10143" s="87">
        <f t="shared" si="476"/>
        <v>-2.3858000000000001</v>
      </c>
      <c r="E10143" s="87">
        <v>2.9441999999999999</v>
      </c>
      <c r="F10143" s="87">
        <v>5.33</v>
      </c>
    </row>
    <row r="10144" spans="1:6">
      <c r="A10144" s="86">
        <v>37335</v>
      </c>
      <c r="B10144" s="87">
        <f t="shared" si="474"/>
        <v>3.0009000000000001</v>
      </c>
      <c r="C10144" s="87">
        <f t="shared" si="475"/>
        <v>5.4</v>
      </c>
      <c r="D10144" s="87">
        <f t="shared" si="476"/>
        <v>-2.3991000000000002</v>
      </c>
      <c r="E10144" s="87">
        <v>3.0009000000000001</v>
      </c>
      <c r="F10144" s="87">
        <v>5.4</v>
      </c>
    </row>
    <row r="10145" spans="1:6">
      <c r="A10145" s="86">
        <v>37336</v>
      </c>
      <c r="B10145" s="87">
        <f t="shared" si="474"/>
        <v>2.9508000000000001</v>
      </c>
      <c r="C10145" s="87">
        <f t="shared" si="475"/>
        <v>5.39</v>
      </c>
      <c r="D10145" s="87">
        <f t="shared" si="476"/>
        <v>-2.4391999999999996</v>
      </c>
      <c r="E10145" s="87">
        <v>2.9508000000000001</v>
      </c>
      <c r="F10145" s="87">
        <v>5.39</v>
      </c>
    </row>
    <row r="10146" spans="1:6">
      <c r="A10146" s="86">
        <v>37337</v>
      </c>
      <c r="B10146" s="87">
        <f t="shared" si="474"/>
        <v>2.9468000000000001</v>
      </c>
      <c r="C10146" s="87">
        <f t="shared" si="475"/>
        <v>5.4</v>
      </c>
      <c r="D10146" s="87">
        <f t="shared" si="476"/>
        <v>-2.4532000000000003</v>
      </c>
      <c r="E10146" s="87">
        <v>2.9468000000000001</v>
      </c>
      <c r="F10146" s="87">
        <v>5.4</v>
      </c>
    </row>
    <row r="10147" spans="1:6">
      <c r="A10147" s="86">
        <v>37340</v>
      </c>
      <c r="B10147" s="87">
        <f t="shared" si="474"/>
        <v>2.9165999999999999</v>
      </c>
      <c r="C10147" s="87">
        <f t="shared" si="475"/>
        <v>5.41</v>
      </c>
      <c r="D10147" s="87">
        <f t="shared" si="476"/>
        <v>-2.4934000000000003</v>
      </c>
      <c r="E10147" s="87">
        <v>2.9165999999999999</v>
      </c>
      <c r="F10147" s="87">
        <v>5.41</v>
      </c>
    </row>
    <row r="10148" spans="1:6">
      <c r="A10148" s="86">
        <v>37341</v>
      </c>
      <c r="B10148" s="87">
        <f t="shared" si="474"/>
        <v>2.9051999999999998</v>
      </c>
      <c r="C10148" s="87">
        <f t="shared" si="475"/>
        <v>5.35</v>
      </c>
      <c r="D10148" s="87">
        <f t="shared" si="476"/>
        <v>-2.4447999999999999</v>
      </c>
      <c r="E10148" s="87">
        <v>2.9051999999999998</v>
      </c>
      <c r="F10148" s="87">
        <v>5.35</v>
      </c>
    </row>
    <row r="10149" spans="1:6">
      <c r="A10149" s="86">
        <v>37342</v>
      </c>
      <c r="B10149" s="87">
        <f t="shared" si="474"/>
        <v>3.0714000000000001</v>
      </c>
      <c r="C10149" s="87">
        <f t="shared" si="475"/>
        <v>5.35</v>
      </c>
      <c r="D10149" s="87">
        <f t="shared" si="476"/>
        <v>-2.2785999999999995</v>
      </c>
      <c r="E10149" s="87">
        <v>3.0714000000000001</v>
      </c>
      <c r="F10149" s="87">
        <v>5.35</v>
      </c>
    </row>
    <row r="10150" spans="1:6">
      <c r="A10150" s="86">
        <v>37343</v>
      </c>
      <c r="B10150" s="87">
        <f t="shared" si="474"/>
        <v>3.0535999999999999</v>
      </c>
      <c r="C10150" s="87">
        <f t="shared" si="475"/>
        <v>5.42</v>
      </c>
      <c r="D10150" s="87">
        <f t="shared" si="476"/>
        <v>-2.3664000000000001</v>
      </c>
      <c r="E10150" s="87">
        <v>3.0535999999999999</v>
      </c>
      <c r="F10150" s="87">
        <v>5.42</v>
      </c>
    </row>
    <row r="10151" spans="1:6">
      <c r="A10151" s="86">
        <v>37344</v>
      </c>
      <c r="B10151" s="87">
        <f t="shared" si="474"/>
        <v>2.8551000000000002</v>
      </c>
      <c r="C10151" s="87" t="e">
        <f t="shared" si="475"/>
        <v>#N/A</v>
      </c>
      <c r="D10151" s="87" t="e">
        <f t="shared" si="476"/>
        <v>#N/A</v>
      </c>
      <c r="E10151" s="87">
        <v>2.8551000000000002</v>
      </c>
      <c r="F10151" s="87">
        <v>0</v>
      </c>
    </row>
    <row r="10152" spans="1:6">
      <c r="A10152" s="86">
        <v>37347</v>
      </c>
      <c r="B10152" s="87">
        <f t="shared" si="474"/>
        <v>2.7433000000000001</v>
      </c>
      <c r="C10152" s="87">
        <f t="shared" si="475"/>
        <v>5.44</v>
      </c>
      <c r="D10152" s="87">
        <f t="shared" si="476"/>
        <v>-2.6967000000000003</v>
      </c>
      <c r="E10152" s="87">
        <v>2.7433000000000001</v>
      </c>
      <c r="F10152" s="87">
        <v>5.44</v>
      </c>
    </row>
    <row r="10153" spans="1:6">
      <c r="A10153" s="86">
        <v>37348</v>
      </c>
      <c r="B10153" s="87">
        <f t="shared" si="474"/>
        <v>2.7048000000000001</v>
      </c>
      <c r="C10153" s="87">
        <f t="shared" si="475"/>
        <v>5.36</v>
      </c>
      <c r="D10153" s="87">
        <f t="shared" si="476"/>
        <v>-2.6552000000000002</v>
      </c>
      <c r="E10153" s="87">
        <v>2.7048000000000001</v>
      </c>
      <c r="F10153" s="87">
        <v>5.36</v>
      </c>
    </row>
    <row r="10154" spans="1:6">
      <c r="A10154" s="86">
        <v>37349</v>
      </c>
      <c r="B10154" s="87">
        <f t="shared" si="474"/>
        <v>2.9178999999999999</v>
      </c>
      <c r="C10154" s="87">
        <f t="shared" si="475"/>
        <v>5.3</v>
      </c>
      <c r="D10154" s="87">
        <f t="shared" si="476"/>
        <v>-2.3820999999999999</v>
      </c>
      <c r="E10154" s="87">
        <v>2.9178999999999999</v>
      </c>
      <c r="F10154" s="87">
        <v>5.3</v>
      </c>
    </row>
    <row r="10155" spans="1:6">
      <c r="A10155" s="86">
        <v>37350</v>
      </c>
      <c r="B10155" s="87">
        <f t="shared" si="474"/>
        <v>2.7323</v>
      </c>
      <c r="C10155" s="87">
        <f t="shared" si="475"/>
        <v>5.28</v>
      </c>
      <c r="D10155" s="87">
        <f t="shared" si="476"/>
        <v>-2.5477000000000003</v>
      </c>
      <c r="E10155" s="87">
        <v>2.7323</v>
      </c>
      <c r="F10155" s="87">
        <v>5.28</v>
      </c>
    </row>
    <row r="10156" spans="1:6">
      <c r="A10156" s="86">
        <v>37351</v>
      </c>
      <c r="B10156" s="87">
        <f t="shared" si="474"/>
        <v>3.2698999999999998</v>
      </c>
      <c r="C10156" s="87">
        <f t="shared" si="475"/>
        <v>5.22</v>
      </c>
      <c r="D10156" s="87">
        <f t="shared" si="476"/>
        <v>-1.9500999999999999</v>
      </c>
      <c r="E10156" s="87">
        <v>3.2698999999999998</v>
      </c>
      <c r="F10156" s="87">
        <v>5.22</v>
      </c>
    </row>
    <row r="10157" spans="1:6">
      <c r="A10157" s="86">
        <v>37354</v>
      </c>
      <c r="B10157" s="87">
        <f t="shared" si="474"/>
        <v>2.7345999999999999</v>
      </c>
      <c r="C10157" s="87">
        <f t="shared" si="475"/>
        <v>5.25</v>
      </c>
      <c r="D10157" s="87">
        <f t="shared" si="476"/>
        <v>-2.5154000000000001</v>
      </c>
      <c r="E10157" s="87">
        <v>2.7345999999999999</v>
      </c>
      <c r="F10157" s="87">
        <v>5.25</v>
      </c>
    </row>
    <row r="10158" spans="1:6">
      <c r="A10158" s="86">
        <v>37355</v>
      </c>
      <c r="B10158" s="87">
        <f t="shared" si="474"/>
        <v>2.7982</v>
      </c>
      <c r="C10158" s="87">
        <f t="shared" si="475"/>
        <v>5.22</v>
      </c>
      <c r="D10158" s="87">
        <f t="shared" si="476"/>
        <v>-2.4217999999999997</v>
      </c>
      <c r="E10158" s="87">
        <v>2.7982</v>
      </c>
      <c r="F10158" s="87">
        <v>5.22</v>
      </c>
    </row>
    <row r="10159" spans="1:6">
      <c r="A10159" s="86">
        <v>37356</v>
      </c>
      <c r="B10159" s="87">
        <f t="shared" si="474"/>
        <v>2.7158000000000002</v>
      </c>
      <c r="C10159" s="87">
        <f t="shared" si="475"/>
        <v>5.24</v>
      </c>
      <c r="D10159" s="87">
        <f t="shared" si="476"/>
        <v>-2.5242</v>
      </c>
      <c r="E10159" s="87">
        <v>2.7158000000000002</v>
      </c>
      <c r="F10159" s="87">
        <v>5.24</v>
      </c>
    </row>
    <row r="10160" spans="1:6">
      <c r="A10160" s="86">
        <v>37357</v>
      </c>
      <c r="B10160" s="87">
        <f t="shared" si="474"/>
        <v>2.6737000000000002</v>
      </c>
      <c r="C10160" s="87">
        <f t="shared" si="475"/>
        <v>5.22</v>
      </c>
      <c r="D10160" s="87">
        <f t="shared" si="476"/>
        <v>-2.5462999999999996</v>
      </c>
      <c r="E10160" s="87">
        <v>2.6737000000000002</v>
      </c>
      <c r="F10160" s="87">
        <v>5.22</v>
      </c>
    </row>
    <row r="10161" spans="1:6">
      <c r="A10161" s="86">
        <v>37358</v>
      </c>
      <c r="B10161" s="87">
        <f t="shared" si="474"/>
        <v>2.6736</v>
      </c>
      <c r="C10161" s="87">
        <f t="shared" si="475"/>
        <v>5.18</v>
      </c>
      <c r="D10161" s="87">
        <f t="shared" si="476"/>
        <v>-2.5063999999999997</v>
      </c>
      <c r="E10161" s="87">
        <v>2.6736</v>
      </c>
      <c r="F10161" s="87">
        <v>5.18</v>
      </c>
    </row>
    <row r="10162" spans="1:6">
      <c r="A10162" s="86">
        <v>37361</v>
      </c>
      <c r="B10162" s="87">
        <f t="shared" si="474"/>
        <v>2.6374</v>
      </c>
      <c r="C10162" s="87">
        <f t="shared" si="475"/>
        <v>5.15</v>
      </c>
      <c r="D10162" s="87">
        <f t="shared" si="476"/>
        <v>-2.5126000000000004</v>
      </c>
      <c r="E10162" s="87">
        <v>2.6374</v>
      </c>
      <c r="F10162" s="87">
        <v>5.15</v>
      </c>
    </row>
    <row r="10163" spans="1:6">
      <c r="A10163" s="86">
        <v>37362</v>
      </c>
      <c r="B10163" s="87">
        <f t="shared" si="474"/>
        <v>2.5653000000000001</v>
      </c>
      <c r="C10163" s="87">
        <f t="shared" si="475"/>
        <v>5.2</v>
      </c>
      <c r="D10163" s="87">
        <f t="shared" si="476"/>
        <v>-2.6347</v>
      </c>
      <c r="E10163" s="87">
        <v>2.5653000000000001</v>
      </c>
      <c r="F10163" s="87">
        <v>5.2</v>
      </c>
    </row>
    <row r="10164" spans="1:6">
      <c r="A10164" s="86">
        <v>37363</v>
      </c>
      <c r="B10164" s="87">
        <f t="shared" si="474"/>
        <v>2.6181000000000001</v>
      </c>
      <c r="C10164" s="87">
        <f t="shared" si="475"/>
        <v>5.24</v>
      </c>
      <c r="D10164" s="87">
        <f t="shared" si="476"/>
        <v>-2.6219000000000001</v>
      </c>
      <c r="E10164" s="87">
        <v>2.6181000000000001</v>
      </c>
      <c r="F10164" s="87">
        <v>5.24</v>
      </c>
    </row>
    <row r="10165" spans="1:6">
      <c r="A10165" s="86">
        <v>37364</v>
      </c>
      <c r="B10165" s="87">
        <f t="shared" si="474"/>
        <v>2.5274999999999999</v>
      </c>
      <c r="C10165" s="87">
        <f t="shared" si="475"/>
        <v>5.23</v>
      </c>
      <c r="D10165" s="87">
        <f t="shared" si="476"/>
        <v>-2.7025000000000006</v>
      </c>
      <c r="E10165" s="87">
        <v>2.5274999999999999</v>
      </c>
      <c r="F10165" s="87">
        <v>5.23</v>
      </c>
    </row>
    <row r="10166" spans="1:6">
      <c r="A10166" s="86">
        <v>37365</v>
      </c>
      <c r="B10166" s="87">
        <f t="shared" si="474"/>
        <v>2.58</v>
      </c>
      <c r="C10166" s="87">
        <f t="shared" si="475"/>
        <v>5.21</v>
      </c>
      <c r="D10166" s="87">
        <f t="shared" si="476"/>
        <v>-2.63</v>
      </c>
      <c r="E10166" s="87">
        <v>2.58</v>
      </c>
      <c r="F10166" s="87">
        <v>5.21</v>
      </c>
    </row>
    <row r="10167" spans="1:6">
      <c r="A10167" s="86">
        <v>37368</v>
      </c>
      <c r="B10167" s="87">
        <f t="shared" si="474"/>
        <v>2.5865</v>
      </c>
      <c r="C10167" s="87">
        <f t="shared" si="475"/>
        <v>5.19</v>
      </c>
      <c r="D10167" s="87">
        <f t="shared" si="476"/>
        <v>-2.6035000000000004</v>
      </c>
      <c r="E10167" s="87">
        <v>2.5865</v>
      </c>
      <c r="F10167" s="87">
        <v>5.19</v>
      </c>
    </row>
    <row r="10168" spans="1:6">
      <c r="A10168" s="86">
        <v>37369</v>
      </c>
      <c r="B10168" s="87">
        <f t="shared" si="474"/>
        <v>2.5636999999999999</v>
      </c>
      <c r="C10168" s="87">
        <f t="shared" si="475"/>
        <v>5.18</v>
      </c>
      <c r="D10168" s="87">
        <f t="shared" si="476"/>
        <v>-2.6162999999999998</v>
      </c>
      <c r="E10168" s="87">
        <v>2.5636999999999999</v>
      </c>
      <c r="F10168" s="87">
        <v>5.18</v>
      </c>
    </row>
    <row r="10169" spans="1:6">
      <c r="A10169" s="86">
        <v>37370</v>
      </c>
      <c r="B10169" s="87">
        <f t="shared" si="474"/>
        <v>2.605</v>
      </c>
      <c r="C10169" s="87">
        <f t="shared" si="475"/>
        <v>5.1100000000000003</v>
      </c>
      <c r="D10169" s="87">
        <f t="shared" si="476"/>
        <v>-2.5050000000000003</v>
      </c>
      <c r="E10169" s="87">
        <v>2.605</v>
      </c>
      <c r="F10169" s="87">
        <v>5.1100000000000003</v>
      </c>
    </row>
    <row r="10170" spans="1:6">
      <c r="A10170" s="86">
        <v>37371</v>
      </c>
      <c r="B10170" s="87">
        <f t="shared" si="474"/>
        <v>2.5478000000000001</v>
      </c>
      <c r="C10170" s="87">
        <f t="shared" si="475"/>
        <v>5.0999999999999996</v>
      </c>
      <c r="D10170" s="87">
        <f t="shared" si="476"/>
        <v>-2.5521999999999996</v>
      </c>
      <c r="E10170" s="87">
        <v>2.5478000000000001</v>
      </c>
      <c r="F10170" s="87">
        <v>5.0999999999999996</v>
      </c>
    </row>
    <row r="10171" spans="1:6">
      <c r="A10171" s="86">
        <v>37372</v>
      </c>
      <c r="B10171" s="87">
        <f t="shared" si="474"/>
        <v>1.9775</v>
      </c>
      <c r="C10171" s="87">
        <f t="shared" si="475"/>
        <v>5.08</v>
      </c>
      <c r="D10171" s="87">
        <f t="shared" si="476"/>
        <v>-3.1025</v>
      </c>
      <c r="E10171" s="87">
        <v>1.9775</v>
      </c>
      <c r="F10171" s="87">
        <v>5.08</v>
      </c>
    </row>
    <row r="10172" spans="1:6">
      <c r="A10172" s="86">
        <v>37373</v>
      </c>
      <c r="B10172" s="87">
        <f t="shared" si="474"/>
        <v>2.6303999999999998</v>
      </c>
      <c r="C10172" s="87" t="e">
        <f t="shared" si="475"/>
        <v>#N/A</v>
      </c>
      <c r="D10172" s="87" t="e">
        <f t="shared" si="476"/>
        <v>#N/A</v>
      </c>
      <c r="E10172" s="87">
        <v>2.6303999999999998</v>
      </c>
      <c r="F10172" s="87">
        <v>0</v>
      </c>
    </row>
    <row r="10173" spans="1:6">
      <c r="A10173" s="86">
        <v>37374</v>
      </c>
      <c r="B10173" s="87">
        <f t="shared" si="474"/>
        <v>3.5186000000000002</v>
      </c>
      <c r="C10173" s="87" t="e">
        <f t="shared" si="475"/>
        <v>#N/A</v>
      </c>
      <c r="D10173" s="87" t="e">
        <f t="shared" si="476"/>
        <v>#N/A</v>
      </c>
      <c r="E10173" s="87">
        <v>3.5186000000000002</v>
      </c>
      <c r="F10173" s="87">
        <v>0</v>
      </c>
    </row>
    <row r="10174" spans="1:6">
      <c r="A10174" s="86">
        <v>37375</v>
      </c>
      <c r="B10174" s="87">
        <f t="shared" si="474"/>
        <v>2.5363000000000002</v>
      </c>
      <c r="C10174" s="87">
        <f t="shared" si="475"/>
        <v>5.13</v>
      </c>
      <c r="D10174" s="87">
        <f t="shared" si="476"/>
        <v>-2.5936999999999997</v>
      </c>
      <c r="E10174" s="87">
        <v>2.5363000000000002</v>
      </c>
      <c r="F10174" s="87">
        <v>5.13</v>
      </c>
    </row>
    <row r="10175" spans="1:6">
      <c r="A10175" s="86">
        <v>37376</v>
      </c>
      <c r="B10175" s="87">
        <f t="shared" si="474"/>
        <v>2.5022000000000002</v>
      </c>
      <c r="C10175" s="87">
        <f t="shared" si="475"/>
        <v>5.1100000000000003</v>
      </c>
      <c r="D10175" s="87">
        <f t="shared" si="476"/>
        <v>-2.6078000000000001</v>
      </c>
      <c r="E10175" s="87">
        <v>2.5022000000000002</v>
      </c>
      <c r="F10175" s="87">
        <v>5.1100000000000003</v>
      </c>
    </row>
    <row r="10176" spans="1:6">
      <c r="A10176" s="86">
        <v>37377</v>
      </c>
      <c r="B10176" s="87" t="e">
        <f t="shared" si="474"/>
        <v>#N/A</v>
      </c>
      <c r="C10176" s="87">
        <f t="shared" si="475"/>
        <v>5.08</v>
      </c>
      <c r="D10176" s="87" t="e">
        <f t="shared" si="476"/>
        <v>#N/A</v>
      </c>
      <c r="E10176" s="87">
        <v>0</v>
      </c>
      <c r="F10176" s="87">
        <v>5.08</v>
      </c>
    </row>
    <row r="10177" spans="1:6">
      <c r="A10177" s="86">
        <v>37378</v>
      </c>
      <c r="B10177" s="87" t="e">
        <f t="shared" si="474"/>
        <v>#N/A</v>
      </c>
      <c r="C10177" s="87">
        <f t="shared" si="475"/>
        <v>5.13</v>
      </c>
      <c r="D10177" s="87" t="e">
        <f t="shared" si="476"/>
        <v>#N/A</v>
      </c>
      <c r="E10177" s="87">
        <v>0</v>
      </c>
      <c r="F10177" s="87">
        <v>5.13</v>
      </c>
    </row>
    <row r="10178" spans="1:6">
      <c r="A10178" s="86">
        <v>37379</v>
      </c>
      <c r="B10178" s="87" t="e">
        <f t="shared" si="474"/>
        <v>#N/A</v>
      </c>
      <c r="C10178" s="87">
        <f t="shared" si="475"/>
        <v>5.08</v>
      </c>
      <c r="D10178" s="87" t="e">
        <f t="shared" si="476"/>
        <v>#N/A</v>
      </c>
      <c r="E10178" s="87">
        <v>0</v>
      </c>
      <c r="F10178" s="87">
        <v>5.08</v>
      </c>
    </row>
    <row r="10179" spans="1:6">
      <c r="A10179" s="86">
        <v>37382</v>
      </c>
      <c r="B10179" s="87" t="e">
        <f t="shared" ref="B10179:B10242" si="477">IF(E10179=0,NA(),E10179)</f>
        <v>#N/A</v>
      </c>
      <c r="C10179" s="87">
        <f t="shared" ref="C10179:C10242" si="478">IF(F10179=0,NA(),F10179)</f>
        <v>5.0999999999999996</v>
      </c>
      <c r="D10179" s="87" t="e">
        <f t="shared" ref="D10179:D10242" si="479">B10179-C10179</f>
        <v>#N/A</v>
      </c>
      <c r="E10179" s="87">
        <v>0</v>
      </c>
      <c r="F10179" s="87">
        <v>5.0999999999999996</v>
      </c>
    </row>
    <row r="10180" spans="1:6">
      <c r="A10180" s="86">
        <v>37383</v>
      </c>
      <c r="B10180" s="87" t="e">
        <f t="shared" si="477"/>
        <v>#N/A</v>
      </c>
      <c r="C10180" s="87">
        <f t="shared" si="478"/>
        <v>5.09</v>
      </c>
      <c r="D10180" s="87" t="e">
        <f t="shared" si="479"/>
        <v>#N/A</v>
      </c>
      <c r="E10180" s="87">
        <v>0</v>
      </c>
      <c r="F10180" s="87">
        <v>5.09</v>
      </c>
    </row>
    <row r="10181" spans="1:6">
      <c r="A10181" s="86">
        <v>37384</v>
      </c>
      <c r="B10181" s="87">
        <f t="shared" si="477"/>
        <v>2.5363000000000002</v>
      </c>
      <c r="C10181" s="87">
        <f t="shared" si="478"/>
        <v>5.24</v>
      </c>
      <c r="D10181" s="87">
        <f t="shared" si="479"/>
        <v>-2.7037</v>
      </c>
      <c r="E10181" s="87">
        <v>2.5363000000000002</v>
      </c>
      <c r="F10181" s="87">
        <v>5.24</v>
      </c>
    </row>
    <row r="10182" spans="1:6">
      <c r="A10182" s="86">
        <v>37385</v>
      </c>
      <c r="B10182" s="87">
        <f t="shared" si="477"/>
        <v>2.5192000000000001</v>
      </c>
      <c r="C10182" s="87">
        <f t="shared" si="478"/>
        <v>5.2</v>
      </c>
      <c r="D10182" s="87">
        <f t="shared" si="479"/>
        <v>-2.6808000000000001</v>
      </c>
      <c r="E10182" s="87">
        <v>2.5192000000000001</v>
      </c>
      <c r="F10182" s="87">
        <v>5.2</v>
      </c>
    </row>
    <row r="10183" spans="1:6">
      <c r="A10183" s="86">
        <v>37386</v>
      </c>
      <c r="B10183" s="87">
        <f t="shared" si="477"/>
        <v>2.4971999999999999</v>
      </c>
      <c r="C10183" s="87">
        <f t="shared" si="478"/>
        <v>5.15</v>
      </c>
      <c r="D10183" s="87">
        <f t="shared" si="479"/>
        <v>-2.6528000000000005</v>
      </c>
      <c r="E10183" s="87">
        <v>2.4971999999999999</v>
      </c>
      <c r="F10183" s="87">
        <v>5.15</v>
      </c>
    </row>
    <row r="10184" spans="1:6">
      <c r="A10184" s="86">
        <v>37389</v>
      </c>
      <c r="B10184" s="87">
        <f t="shared" si="477"/>
        <v>2.5072000000000001</v>
      </c>
      <c r="C10184" s="87">
        <f t="shared" si="478"/>
        <v>5.23</v>
      </c>
      <c r="D10184" s="87">
        <f t="shared" si="479"/>
        <v>-2.7228000000000003</v>
      </c>
      <c r="E10184" s="87">
        <v>2.5072000000000001</v>
      </c>
      <c r="F10184" s="87">
        <v>5.23</v>
      </c>
    </row>
    <row r="10185" spans="1:6">
      <c r="A10185" s="86">
        <v>37390</v>
      </c>
      <c r="B10185" s="87">
        <f t="shared" si="477"/>
        <v>2.5447000000000002</v>
      </c>
      <c r="C10185" s="87">
        <f t="shared" si="478"/>
        <v>5.32</v>
      </c>
      <c r="D10185" s="87">
        <f t="shared" si="479"/>
        <v>-2.7753000000000001</v>
      </c>
      <c r="E10185" s="87">
        <v>2.5447000000000002</v>
      </c>
      <c r="F10185" s="87">
        <v>5.32</v>
      </c>
    </row>
    <row r="10186" spans="1:6">
      <c r="A10186" s="86">
        <v>37391</v>
      </c>
      <c r="B10186" s="87">
        <f t="shared" si="477"/>
        <v>2.5034999999999998</v>
      </c>
      <c r="C10186" s="87">
        <f t="shared" si="478"/>
        <v>5.28</v>
      </c>
      <c r="D10186" s="87">
        <f t="shared" si="479"/>
        <v>-2.7765000000000004</v>
      </c>
      <c r="E10186" s="87">
        <v>2.5034999999999998</v>
      </c>
      <c r="F10186" s="87">
        <v>5.28</v>
      </c>
    </row>
    <row r="10187" spans="1:6">
      <c r="A10187" s="86">
        <v>37392</v>
      </c>
      <c r="B10187" s="87">
        <f t="shared" si="477"/>
        <v>2.4958999999999998</v>
      </c>
      <c r="C10187" s="87">
        <f t="shared" si="478"/>
        <v>5.2</v>
      </c>
      <c r="D10187" s="87">
        <f t="shared" si="479"/>
        <v>-2.7041000000000004</v>
      </c>
      <c r="E10187" s="87">
        <v>2.4958999999999998</v>
      </c>
      <c r="F10187" s="87">
        <v>5.2</v>
      </c>
    </row>
    <row r="10188" spans="1:6">
      <c r="A10188" s="86">
        <v>37393</v>
      </c>
      <c r="B10188" s="87">
        <f t="shared" si="477"/>
        <v>2.5423</v>
      </c>
      <c r="C10188" s="87">
        <f t="shared" si="478"/>
        <v>5.27</v>
      </c>
      <c r="D10188" s="87">
        <f t="shared" si="479"/>
        <v>-2.7276999999999996</v>
      </c>
      <c r="E10188" s="87">
        <v>2.5423</v>
      </c>
      <c r="F10188" s="87">
        <v>5.27</v>
      </c>
    </row>
    <row r="10189" spans="1:6">
      <c r="A10189" s="86">
        <v>37396</v>
      </c>
      <c r="B10189" s="87">
        <f t="shared" si="477"/>
        <v>2.4836999999999998</v>
      </c>
      <c r="C10189" s="87">
        <f t="shared" si="478"/>
        <v>5.21</v>
      </c>
      <c r="D10189" s="87">
        <f t="shared" si="479"/>
        <v>-2.7263000000000002</v>
      </c>
      <c r="E10189" s="87">
        <v>2.4836999999999998</v>
      </c>
      <c r="F10189" s="87">
        <v>5.21</v>
      </c>
    </row>
    <row r="10190" spans="1:6">
      <c r="A10190" s="86">
        <v>37397</v>
      </c>
      <c r="B10190" s="87">
        <f t="shared" si="477"/>
        <v>2.4961000000000002</v>
      </c>
      <c r="C10190" s="87">
        <f t="shared" si="478"/>
        <v>5.18</v>
      </c>
      <c r="D10190" s="87">
        <f t="shared" si="479"/>
        <v>-2.6838999999999995</v>
      </c>
      <c r="E10190" s="87">
        <v>2.4961000000000002</v>
      </c>
      <c r="F10190" s="87">
        <v>5.18</v>
      </c>
    </row>
    <row r="10191" spans="1:6">
      <c r="A10191" s="86">
        <v>37398</v>
      </c>
      <c r="B10191" s="87">
        <f t="shared" si="477"/>
        <v>2.5476000000000001</v>
      </c>
      <c r="C10191" s="87">
        <f t="shared" si="478"/>
        <v>5.13</v>
      </c>
      <c r="D10191" s="87">
        <f t="shared" si="479"/>
        <v>-2.5823999999999998</v>
      </c>
      <c r="E10191" s="87">
        <v>2.5476000000000001</v>
      </c>
      <c r="F10191" s="87">
        <v>5.13</v>
      </c>
    </row>
    <row r="10192" spans="1:6">
      <c r="A10192" s="86">
        <v>37399</v>
      </c>
      <c r="B10192" s="87">
        <f t="shared" si="477"/>
        <v>2.5547</v>
      </c>
      <c r="C10192" s="87">
        <f t="shared" si="478"/>
        <v>5.16</v>
      </c>
      <c r="D10192" s="87">
        <f t="shared" si="479"/>
        <v>-2.6053000000000002</v>
      </c>
      <c r="E10192" s="87">
        <v>2.5547</v>
      </c>
      <c r="F10192" s="87">
        <v>5.16</v>
      </c>
    </row>
    <row r="10193" spans="1:6">
      <c r="A10193" s="86">
        <v>37400</v>
      </c>
      <c r="B10193" s="87">
        <f t="shared" si="477"/>
        <v>2.4983</v>
      </c>
      <c r="C10193" s="87">
        <f t="shared" si="478"/>
        <v>5.16</v>
      </c>
      <c r="D10193" s="87">
        <f t="shared" si="479"/>
        <v>-2.6617000000000002</v>
      </c>
      <c r="E10193" s="87">
        <v>2.4983</v>
      </c>
      <c r="F10193" s="87">
        <v>5.16</v>
      </c>
    </row>
    <row r="10194" spans="1:6">
      <c r="A10194" s="86">
        <v>37403</v>
      </c>
      <c r="B10194" s="87">
        <f t="shared" si="477"/>
        <v>2.4462000000000002</v>
      </c>
      <c r="C10194" s="87" t="e">
        <f t="shared" si="478"/>
        <v>#N/A</v>
      </c>
      <c r="D10194" s="87" t="e">
        <f t="shared" si="479"/>
        <v>#N/A</v>
      </c>
      <c r="E10194" s="87">
        <v>2.4462000000000002</v>
      </c>
      <c r="F10194" s="87">
        <v>0</v>
      </c>
    </row>
    <row r="10195" spans="1:6">
      <c r="A10195" s="86">
        <v>37404</v>
      </c>
      <c r="B10195" s="87">
        <f t="shared" si="477"/>
        <v>2.4178000000000002</v>
      </c>
      <c r="C10195" s="87">
        <f t="shared" si="478"/>
        <v>5.16</v>
      </c>
      <c r="D10195" s="87">
        <f t="shared" si="479"/>
        <v>-2.7422</v>
      </c>
      <c r="E10195" s="87">
        <v>2.4178000000000002</v>
      </c>
      <c r="F10195" s="87">
        <v>5.16</v>
      </c>
    </row>
    <row r="10196" spans="1:6">
      <c r="A10196" s="86">
        <v>37405</v>
      </c>
      <c r="B10196" s="87">
        <f t="shared" si="477"/>
        <v>2.4199000000000002</v>
      </c>
      <c r="C10196" s="87">
        <f t="shared" si="478"/>
        <v>5.1100000000000003</v>
      </c>
      <c r="D10196" s="87">
        <f t="shared" si="479"/>
        <v>-2.6901000000000002</v>
      </c>
      <c r="E10196" s="87">
        <v>2.4199000000000002</v>
      </c>
      <c r="F10196" s="87">
        <v>5.1100000000000003</v>
      </c>
    </row>
    <row r="10197" spans="1:6">
      <c r="A10197" s="86">
        <v>37406</v>
      </c>
      <c r="B10197" s="87">
        <f t="shared" si="477"/>
        <v>2.3923999999999999</v>
      </c>
      <c r="C10197" s="87">
        <f t="shared" si="478"/>
        <v>5.0599999999999996</v>
      </c>
      <c r="D10197" s="87">
        <f t="shared" si="479"/>
        <v>-2.6675999999999997</v>
      </c>
      <c r="E10197" s="87">
        <v>2.3923999999999999</v>
      </c>
      <c r="F10197" s="87">
        <v>5.0599999999999996</v>
      </c>
    </row>
    <row r="10198" spans="1:6">
      <c r="A10198" s="86">
        <v>37407</v>
      </c>
      <c r="B10198" s="87">
        <f t="shared" si="477"/>
        <v>2.3809999999999998</v>
      </c>
      <c r="C10198" s="87">
        <f t="shared" si="478"/>
        <v>5.08</v>
      </c>
      <c r="D10198" s="87">
        <f t="shared" si="479"/>
        <v>-2.6990000000000003</v>
      </c>
      <c r="E10198" s="87">
        <v>2.3809999999999998</v>
      </c>
      <c r="F10198" s="87">
        <v>5.08</v>
      </c>
    </row>
    <row r="10199" spans="1:6">
      <c r="A10199" s="86">
        <v>37410</v>
      </c>
      <c r="B10199" s="87">
        <f t="shared" si="477"/>
        <v>2.3353000000000002</v>
      </c>
      <c r="C10199" s="87">
        <f t="shared" si="478"/>
        <v>5.0599999999999996</v>
      </c>
      <c r="D10199" s="87">
        <f t="shared" si="479"/>
        <v>-2.7246999999999995</v>
      </c>
      <c r="E10199" s="87">
        <v>2.3353000000000002</v>
      </c>
      <c r="F10199" s="87">
        <v>5.0599999999999996</v>
      </c>
    </row>
    <row r="10200" spans="1:6">
      <c r="A10200" s="86">
        <v>37411</v>
      </c>
      <c r="B10200" s="87">
        <f t="shared" si="477"/>
        <v>2.7385000000000002</v>
      </c>
      <c r="C10200" s="87">
        <f t="shared" si="478"/>
        <v>5.04</v>
      </c>
      <c r="D10200" s="87">
        <f t="shared" si="479"/>
        <v>-2.3014999999999999</v>
      </c>
      <c r="E10200" s="87">
        <v>2.7385000000000002</v>
      </c>
      <c r="F10200" s="87">
        <v>5.04</v>
      </c>
    </row>
    <row r="10201" spans="1:6">
      <c r="A10201" s="86">
        <v>37412</v>
      </c>
      <c r="B10201" s="87">
        <f t="shared" si="477"/>
        <v>2.8028</v>
      </c>
      <c r="C10201" s="87">
        <f t="shared" si="478"/>
        <v>5.08</v>
      </c>
      <c r="D10201" s="87">
        <f t="shared" si="479"/>
        <v>-2.2772000000000001</v>
      </c>
      <c r="E10201" s="87">
        <v>2.8028</v>
      </c>
      <c r="F10201" s="87">
        <v>5.08</v>
      </c>
    </row>
    <row r="10202" spans="1:6">
      <c r="A10202" s="86">
        <v>37413</v>
      </c>
      <c r="B10202" s="87">
        <f t="shared" si="477"/>
        <v>2.4016000000000002</v>
      </c>
      <c r="C10202" s="87">
        <f t="shared" si="478"/>
        <v>5.04</v>
      </c>
      <c r="D10202" s="87">
        <f t="shared" si="479"/>
        <v>-2.6383999999999999</v>
      </c>
      <c r="E10202" s="87">
        <v>2.4016000000000002</v>
      </c>
      <c r="F10202" s="87">
        <v>5.04</v>
      </c>
    </row>
    <row r="10203" spans="1:6">
      <c r="A10203" s="86">
        <v>37414</v>
      </c>
      <c r="B10203" s="87">
        <f t="shared" si="477"/>
        <v>2.6785999999999999</v>
      </c>
      <c r="C10203" s="87">
        <f t="shared" si="478"/>
        <v>5.0999999999999996</v>
      </c>
      <c r="D10203" s="87">
        <f t="shared" si="479"/>
        <v>-2.4213999999999998</v>
      </c>
      <c r="E10203" s="87">
        <v>2.6785999999999999</v>
      </c>
      <c r="F10203" s="87">
        <v>5.0999999999999996</v>
      </c>
    </row>
    <row r="10204" spans="1:6">
      <c r="A10204" s="86">
        <v>37417</v>
      </c>
      <c r="B10204" s="87">
        <f t="shared" si="477"/>
        <v>2.4376000000000002</v>
      </c>
      <c r="C10204" s="87">
        <f t="shared" si="478"/>
        <v>5.07</v>
      </c>
      <c r="D10204" s="87">
        <f t="shared" si="479"/>
        <v>-2.6324000000000001</v>
      </c>
      <c r="E10204" s="87">
        <v>2.4376000000000002</v>
      </c>
      <c r="F10204" s="87">
        <v>5.07</v>
      </c>
    </row>
    <row r="10205" spans="1:6">
      <c r="A10205" s="86">
        <v>37418</v>
      </c>
      <c r="B10205" s="87">
        <f t="shared" si="477"/>
        <v>2.4830999999999999</v>
      </c>
      <c r="C10205" s="87">
        <f t="shared" si="478"/>
        <v>5.0199999999999996</v>
      </c>
      <c r="D10205" s="87">
        <f t="shared" si="479"/>
        <v>-2.5368999999999997</v>
      </c>
      <c r="E10205" s="87">
        <v>2.4830999999999999</v>
      </c>
      <c r="F10205" s="87">
        <v>5.0199999999999996</v>
      </c>
    </row>
    <row r="10206" spans="1:6">
      <c r="A10206" s="86">
        <v>37419</v>
      </c>
      <c r="B10206" s="87">
        <f t="shared" si="477"/>
        <v>2.4339</v>
      </c>
      <c r="C10206" s="87">
        <f t="shared" si="478"/>
        <v>4.9800000000000004</v>
      </c>
      <c r="D10206" s="87">
        <f t="shared" si="479"/>
        <v>-2.5461000000000005</v>
      </c>
      <c r="E10206" s="87">
        <v>2.4339</v>
      </c>
      <c r="F10206" s="87">
        <v>4.9800000000000004</v>
      </c>
    </row>
    <row r="10207" spans="1:6">
      <c r="A10207" s="86">
        <v>37420</v>
      </c>
      <c r="B10207" s="87">
        <f t="shared" si="477"/>
        <v>2.4340999999999999</v>
      </c>
      <c r="C10207" s="87">
        <f t="shared" si="478"/>
        <v>4.9400000000000004</v>
      </c>
      <c r="D10207" s="87">
        <f t="shared" si="479"/>
        <v>-2.5059000000000005</v>
      </c>
      <c r="E10207" s="87">
        <v>2.4340999999999999</v>
      </c>
      <c r="F10207" s="87">
        <v>4.9400000000000004</v>
      </c>
    </row>
    <row r="10208" spans="1:6">
      <c r="A10208" s="86">
        <v>37421</v>
      </c>
      <c r="B10208" s="87">
        <f t="shared" si="477"/>
        <v>2.4563999999999999</v>
      </c>
      <c r="C10208" s="87">
        <f t="shared" si="478"/>
        <v>4.83</v>
      </c>
      <c r="D10208" s="87">
        <f t="shared" si="479"/>
        <v>-2.3736000000000002</v>
      </c>
      <c r="E10208" s="87">
        <v>2.4563999999999999</v>
      </c>
      <c r="F10208" s="87">
        <v>4.83</v>
      </c>
    </row>
    <row r="10209" spans="1:6">
      <c r="A10209" s="86">
        <v>37424</v>
      </c>
      <c r="B10209" s="87">
        <f t="shared" si="477"/>
        <v>2.4466999999999999</v>
      </c>
      <c r="C10209" s="87">
        <f t="shared" si="478"/>
        <v>4.8899999999999997</v>
      </c>
      <c r="D10209" s="87">
        <f t="shared" si="479"/>
        <v>-2.4432999999999998</v>
      </c>
      <c r="E10209" s="87">
        <v>2.4466999999999999</v>
      </c>
      <c r="F10209" s="87">
        <v>4.8899999999999997</v>
      </c>
    </row>
    <row r="10210" spans="1:6">
      <c r="A10210" s="86">
        <v>37425</v>
      </c>
      <c r="B10210" s="87">
        <f t="shared" si="477"/>
        <v>2.3740999999999999</v>
      </c>
      <c r="C10210" s="87">
        <f t="shared" si="478"/>
        <v>4.88</v>
      </c>
      <c r="D10210" s="87">
        <f t="shared" si="479"/>
        <v>-2.5059</v>
      </c>
      <c r="E10210" s="87">
        <v>2.3740999999999999</v>
      </c>
      <c r="F10210" s="87">
        <v>4.88</v>
      </c>
    </row>
    <row r="10211" spans="1:6">
      <c r="A10211" s="86">
        <v>37426</v>
      </c>
      <c r="B10211" s="87">
        <f t="shared" si="477"/>
        <v>2.4817999999999998</v>
      </c>
      <c r="C10211" s="87">
        <f t="shared" si="478"/>
        <v>4.76</v>
      </c>
      <c r="D10211" s="87">
        <f t="shared" si="479"/>
        <v>-2.2782</v>
      </c>
      <c r="E10211" s="87">
        <v>2.4817999999999998</v>
      </c>
      <c r="F10211" s="87">
        <v>4.76</v>
      </c>
    </row>
    <row r="10212" spans="1:6">
      <c r="A10212" s="86">
        <v>37427</v>
      </c>
      <c r="B10212" s="87">
        <f t="shared" si="477"/>
        <v>2.4517000000000002</v>
      </c>
      <c r="C10212" s="87">
        <f t="shared" si="478"/>
        <v>4.8499999999999996</v>
      </c>
      <c r="D10212" s="87">
        <f t="shared" si="479"/>
        <v>-2.3982999999999994</v>
      </c>
      <c r="E10212" s="87">
        <v>2.4517000000000002</v>
      </c>
      <c r="F10212" s="87">
        <v>4.8499999999999996</v>
      </c>
    </row>
    <row r="10213" spans="1:6">
      <c r="A10213" s="86">
        <v>37428</v>
      </c>
      <c r="B10213" s="87">
        <f t="shared" si="477"/>
        <v>2.4605999999999999</v>
      </c>
      <c r="C10213" s="87">
        <f t="shared" si="478"/>
        <v>4.79</v>
      </c>
      <c r="D10213" s="87">
        <f t="shared" si="479"/>
        <v>-2.3294000000000001</v>
      </c>
      <c r="E10213" s="87">
        <v>2.4605999999999999</v>
      </c>
      <c r="F10213" s="87">
        <v>4.79</v>
      </c>
    </row>
    <row r="10214" spans="1:6">
      <c r="A10214" s="86">
        <v>37431</v>
      </c>
      <c r="B10214" s="87">
        <f t="shared" si="477"/>
        <v>2.4935999999999998</v>
      </c>
      <c r="C10214" s="87">
        <f t="shared" si="478"/>
        <v>4.87</v>
      </c>
      <c r="D10214" s="87">
        <f t="shared" si="479"/>
        <v>-2.3764000000000003</v>
      </c>
      <c r="E10214" s="87">
        <v>2.4935999999999998</v>
      </c>
      <c r="F10214" s="87">
        <v>4.87</v>
      </c>
    </row>
    <row r="10215" spans="1:6">
      <c r="A10215" s="86">
        <v>37432</v>
      </c>
      <c r="B10215" s="87">
        <f t="shared" si="477"/>
        <v>2.7081</v>
      </c>
      <c r="C10215" s="87">
        <f t="shared" si="478"/>
        <v>4.88</v>
      </c>
      <c r="D10215" s="87">
        <f t="shared" si="479"/>
        <v>-2.1718999999999999</v>
      </c>
      <c r="E10215" s="87">
        <v>2.7081</v>
      </c>
      <c r="F10215" s="87">
        <v>4.88</v>
      </c>
    </row>
    <row r="10216" spans="1:6">
      <c r="A10216" s="86">
        <v>37433</v>
      </c>
      <c r="B10216" s="87">
        <f t="shared" si="477"/>
        <v>2.6981999999999999</v>
      </c>
      <c r="C10216" s="87">
        <f t="shared" si="478"/>
        <v>4.75</v>
      </c>
      <c r="D10216" s="87">
        <f t="shared" si="479"/>
        <v>-2.0518000000000001</v>
      </c>
      <c r="E10216" s="87">
        <v>2.6981999999999999</v>
      </c>
      <c r="F10216" s="87">
        <v>4.75</v>
      </c>
    </row>
    <row r="10217" spans="1:6">
      <c r="A10217" s="86">
        <v>37434</v>
      </c>
      <c r="B10217" s="87">
        <f t="shared" si="477"/>
        <v>2.5912000000000002</v>
      </c>
      <c r="C10217" s="87">
        <f t="shared" si="478"/>
        <v>4.84</v>
      </c>
      <c r="D10217" s="87">
        <f t="shared" si="479"/>
        <v>-2.2487999999999997</v>
      </c>
      <c r="E10217" s="87">
        <v>2.5912000000000002</v>
      </c>
      <c r="F10217" s="87">
        <v>4.84</v>
      </c>
    </row>
    <row r="10218" spans="1:6">
      <c r="A10218" s="86">
        <v>37435</v>
      </c>
      <c r="B10218" s="87">
        <f t="shared" si="477"/>
        <v>2.5798000000000001</v>
      </c>
      <c r="C10218" s="87">
        <f t="shared" si="478"/>
        <v>4.8600000000000003</v>
      </c>
      <c r="D10218" s="87">
        <f t="shared" si="479"/>
        <v>-2.2802000000000002</v>
      </c>
      <c r="E10218" s="87">
        <v>2.5798000000000001</v>
      </c>
      <c r="F10218" s="87">
        <v>4.8600000000000003</v>
      </c>
    </row>
    <row r="10219" spans="1:6">
      <c r="A10219" s="86">
        <v>37438</v>
      </c>
      <c r="B10219" s="87">
        <f t="shared" si="477"/>
        <v>2.5718999999999999</v>
      </c>
      <c r="C10219" s="87">
        <f t="shared" si="478"/>
        <v>4.8499999999999996</v>
      </c>
      <c r="D10219" s="87">
        <f t="shared" si="479"/>
        <v>-2.2780999999999998</v>
      </c>
      <c r="E10219" s="87">
        <v>2.5718999999999999</v>
      </c>
      <c r="F10219" s="87">
        <v>4.8499999999999996</v>
      </c>
    </row>
    <row r="10220" spans="1:6">
      <c r="A10220" s="86">
        <v>37439</v>
      </c>
      <c r="B10220" s="87">
        <f t="shared" si="477"/>
        <v>2.5257999999999998</v>
      </c>
      <c r="C10220" s="87">
        <f t="shared" si="478"/>
        <v>4.7699999999999996</v>
      </c>
      <c r="D10220" s="87">
        <f t="shared" si="479"/>
        <v>-2.2441999999999998</v>
      </c>
      <c r="E10220" s="87">
        <v>2.5257999999999998</v>
      </c>
      <c r="F10220" s="87">
        <v>4.7699999999999996</v>
      </c>
    </row>
    <row r="10221" spans="1:6">
      <c r="A10221" s="86">
        <v>37440</v>
      </c>
      <c r="B10221" s="87">
        <f t="shared" si="477"/>
        <v>2.6252</v>
      </c>
      <c r="C10221" s="87">
        <f t="shared" si="478"/>
        <v>4.78</v>
      </c>
      <c r="D10221" s="87">
        <f t="shared" si="479"/>
        <v>-2.1548000000000003</v>
      </c>
      <c r="E10221" s="87">
        <v>2.6252</v>
      </c>
      <c r="F10221" s="87">
        <v>4.78</v>
      </c>
    </row>
    <row r="10222" spans="1:6">
      <c r="A10222" s="86">
        <v>37441</v>
      </c>
      <c r="B10222" s="87">
        <f t="shared" si="477"/>
        <v>2.5196000000000001</v>
      </c>
      <c r="C10222" s="87" t="e">
        <f t="shared" si="478"/>
        <v>#N/A</v>
      </c>
      <c r="D10222" s="87" t="e">
        <f t="shared" si="479"/>
        <v>#N/A</v>
      </c>
      <c r="E10222" s="87">
        <v>2.5196000000000001</v>
      </c>
      <c r="F10222" s="87">
        <v>0</v>
      </c>
    </row>
    <row r="10223" spans="1:6">
      <c r="A10223" s="86">
        <v>37442</v>
      </c>
      <c r="B10223" s="87">
        <f t="shared" si="477"/>
        <v>2.6093000000000002</v>
      </c>
      <c r="C10223" s="87">
        <f t="shared" si="478"/>
        <v>4.9000000000000004</v>
      </c>
      <c r="D10223" s="87">
        <f t="shared" si="479"/>
        <v>-2.2907000000000002</v>
      </c>
      <c r="E10223" s="87">
        <v>2.6093000000000002</v>
      </c>
      <c r="F10223" s="87">
        <v>4.9000000000000004</v>
      </c>
    </row>
    <row r="10224" spans="1:6">
      <c r="A10224" s="86">
        <v>37445</v>
      </c>
      <c r="B10224" s="87">
        <f t="shared" si="477"/>
        <v>2.5264000000000002</v>
      </c>
      <c r="C10224" s="87">
        <f t="shared" si="478"/>
        <v>4.84</v>
      </c>
      <c r="D10224" s="87">
        <f t="shared" si="479"/>
        <v>-2.3135999999999997</v>
      </c>
      <c r="E10224" s="87">
        <v>2.5264000000000002</v>
      </c>
      <c r="F10224" s="87">
        <v>4.84</v>
      </c>
    </row>
    <row r="10225" spans="1:6">
      <c r="A10225" s="86">
        <v>37446</v>
      </c>
      <c r="B10225" s="87">
        <f t="shared" si="477"/>
        <v>2.5154000000000001</v>
      </c>
      <c r="C10225" s="87">
        <f t="shared" si="478"/>
        <v>4.78</v>
      </c>
      <c r="D10225" s="87">
        <f t="shared" si="479"/>
        <v>-2.2646000000000002</v>
      </c>
      <c r="E10225" s="87">
        <v>2.5154000000000001</v>
      </c>
      <c r="F10225" s="87">
        <v>4.78</v>
      </c>
    </row>
    <row r="10226" spans="1:6">
      <c r="A10226" s="86">
        <v>37447</v>
      </c>
      <c r="B10226" s="87">
        <f t="shared" si="477"/>
        <v>2.5941000000000001</v>
      </c>
      <c r="C10226" s="87">
        <f t="shared" si="478"/>
        <v>4.66</v>
      </c>
      <c r="D10226" s="87">
        <f t="shared" si="479"/>
        <v>-2.0659000000000001</v>
      </c>
      <c r="E10226" s="87">
        <v>2.5941000000000001</v>
      </c>
      <c r="F10226" s="87">
        <v>4.66</v>
      </c>
    </row>
    <row r="10227" spans="1:6">
      <c r="A10227" s="86">
        <v>37448</v>
      </c>
      <c r="B10227" s="87">
        <f t="shared" si="477"/>
        <v>2.5707</v>
      </c>
      <c r="C10227" s="87">
        <f t="shared" si="478"/>
        <v>4.66</v>
      </c>
      <c r="D10227" s="87">
        <f t="shared" si="479"/>
        <v>-2.0893000000000002</v>
      </c>
      <c r="E10227" s="87">
        <v>2.5707</v>
      </c>
      <c r="F10227" s="87">
        <v>4.66</v>
      </c>
    </row>
    <row r="10228" spans="1:6">
      <c r="A10228" s="86">
        <v>37449</v>
      </c>
      <c r="B10228" s="87">
        <f t="shared" si="477"/>
        <v>2.5535999999999999</v>
      </c>
      <c r="C10228" s="87">
        <f t="shared" si="478"/>
        <v>4.63</v>
      </c>
      <c r="D10228" s="87">
        <f t="shared" si="479"/>
        <v>-2.0764</v>
      </c>
      <c r="E10228" s="87">
        <v>2.5535999999999999</v>
      </c>
      <c r="F10228" s="87">
        <v>4.63</v>
      </c>
    </row>
    <row r="10229" spans="1:6">
      <c r="A10229" s="86">
        <v>37452</v>
      </c>
      <c r="B10229" s="87">
        <f t="shared" si="477"/>
        <v>2.8395999999999999</v>
      </c>
      <c r="C10229" s="87">
        <f t="shared" si="478"/>
        <v>4.66</v>
      </c>
      <c r="D10229" s="87">
        <f t="shared" si="479"/>
        <v>-1.8204000000000002</v>
      </c>
      <c r="E10229" s="87">
        <v>2.8395999999999999</v>
      </c>
      <c r="F10229" s="87">
        <v>4.66</v>
      </c>
    </row>
    <row r="10230" spans="1:6">
      <c r="A10230" s="86">
        <v>37453</v>
      </c>
      <c r="B10230" s="87">
        <f t="shared" si="477"/>
        <v>2.7021999999999999</v>
      </c>
      <c r="C10230" s="87">
        <f t="shared" si="478"/>
        <v>4.75</v>
      </c>
      <c r="D10230" s="87">
        <f t="shared" si="479"/>
        <v>-2.0478000000000001</v>
      </c>
      <c r="E10230" s="87">
        <v>2.7021999999999999</v>
      </c>
      <c r="F10230" s="87">
        <v>4.75</v>
      </c>
    </row>
    <row r="10231" spans="1:6">
      <c r="A10231" s="86">
        <v>37454</v>
      </c>
      <c r="B10231" s="87">
        <f t="shared" si="477"/>
        <v>2.7553999999999998</v>
      </c>
      <c r="C10231" s="87">
        <f t="shared" si="478"/>
        <v>4.71</v>
      </c>
      <c r="D10231" s="87">
        <f t="shared" si="479"/>
        <v>-1.9546000000000001</v>
      </c>
      <c r="E10231" s="87">
        <v>2.7553999999999998</v>
      </c>
      <c r="F10231" s="87">
        <v>4.71</v>
      </c>
    </row>
    <row r="10232" spans="1:6">
      <c r="A10232" s="86">
        <v>37455</v>
      </c>
      <c r="B10232" s="87">
        <f t="shared" si="477"/>
        <v>2.7564000000000002</v>
      </c>
      <c r="C10232" s="87">
        <f t="shared" si="478"/>
        <v>4.66</v>
      </c>
      <c r="D10232" s="87">
        <f t="shared" si="479"/>
        <v>-1.9036</v>
      </c>
      <c r="E10232" s="87">
        <v>2.7564000000000002</v>
      </c>
      <c r="F10232" s="87">
        <v>4.66</v>
      </c>
    </row>
    <row r="10233" spans="1:6">
      <c r="A10233" s="86">
        <v>37456</v>
      </c>
      <c r="B10233" s="87">
        <f t="shared" si="477"/>
        <v>2.9312</v>
      </c>
      <c r="C10233" s="87">
        <f t="shared" si="478"/>
        <v>4.6100000000000003</v>
      </c>
      <c r="D10233" s="87">
        <f t="shared" si="479"/>
        <v>-1.6788000000000003</v>
      </c>
      <c r="E10233" s="87">
        <v>2.9312</v>
      </c>
      <c r="F10233" s="87">
        <v>4.6100000000000003</v>
      </c>
    </row>
    <row r="10234" spans="1:6">
      <c r="A10234" s="86">
        <v>37459</v>
      </c>
      <c r="B10234" s="87">
        <f t="shared" si="477"/>
        <v>2.9691000000000001</v>
      </c>
      <c r="C10234" s="87">
        <f t="shared" si="478"/>
        <v>4.51</v>
      </c>
      <c r="D10234" s="87">
        <f t="shared" si="479"/>
        <v>-1.5408999999999997</v>
      </c>
      <c r="E10234" s="87">
        <v>2.9691000000000001</v>
      </c>
      <c r="F10234" s="87">
        <v>4.51</v>
      </c>
    </row>
    <row r="10235" spans="1:6">
      <c r="A10235" s="86">
        <v>37460</v>
      </c>
      <c r="B10235" s="87">
        <f t="shared" si="477"/>
        <v>2.8757999999999999</v>
      </c>
      <c r="C10235" s="87">
        <f t="shared" si="478"/>
        <v>4.47</v>
      </c>
      <c r="D10235" s="87">
        <f t="shared" si="479"/>
        <v>-1.5941999999999998</v>
      </c>
      <c r="E10235" s="87">
        <v>2.8757999999999999</v>
      </c>
      <c r="F10235" s="87">
        <v>4.47</v>
      </c>
    </row>
    <row r="10236" spans="1:6">
      <c r="A10236" s="86">
        <v>37461</v>
      </c>
      <c r="B10236" s="87">
        <f t="shared" si="477"/>
        <v>2.9784999999999999</v>
      </c>
      <c r="C10236" s="87">
        <f t="shared" si="478"/>
        <v>4.49</v>
      </c>
      <c r="D10236" s="87">
        <f t="shared" si="479"/>
        <v>-1.5115000000000003</v>
      </c>
      <c r="E10236" s="87">
        <v>2.9784999999999999</v>
      </c>
      <c r="F10236" s="87">
        <v>4.49</v>
      </c>
    </row>
    <row r="10237" spans="1:6">
      <c r="A10237" s="86">
        <v>37462</v>
      </c>
      <c r="B10237" s="87">
        <f t="shared" si="477"/>
        <v>2.7816000000000001</v>
      </c>
      <c r="C10237" s="87">
        <f t="shared" si="478"/>
        <v>4.43</v>
      </c>
      <c r="D10237" s="87">
        <f t="shared" si="479"/>
        <v>-1.6483999999999996</v>
      </c>
      <c r="E10237" s="87">
        <v>2.7816000000000001</v>
      </c>
      <c r="F10237" s="87">
        <v>4.43</v>
      </c>
    </row>
    <row r="10238" spans="1:6">
      <c r="A10238" s="86">
        <v>37463</v>
      </c>
      <c r="B10238" s="87">
        <f t="shared" si="477"/>
        <v>2.8931</v>
      </c>
      <c r="C10238" s="87">
        <f t="shared" si="478"/>
        <v>4.43</v>
      </c>
      <c r="D10238" s="87">
        <f t="shared" si="479"/>
        <v>-1.5368999999999997</v>
      </c>
      <c r="E10238" s="87">
        <v>2.8931</v>
      </c>
      <c r="F10238" s="87">
        <v>4.43</v>
      </c>
    </row>
    <row r="10239" spans="1:6">
      <c r="A10239" s="86">
        <v>37466</v>
      </c>
      <c r="B10239" s="87">
        <f t="shared" si="477"/>
        <v>2.7961999999999998</v>
      </c>
      <c r="C10239" s="87">
        <f t="shared" si="478"/>
        <v>4.62</v>
      </c>
      <c r="D10239" s="87">
        <f t="shared" si="479"/>
        <v>-1.8238000000000003</v>
      </c>
      <c r="E10239" s="87">
        <v>2.7961999999999998</v>
      </c>
      <c r="F10239" s="87">
        <v>4.62</v>
      </c>
    </row>
    <row r="10240" spans="1:6">
      <c r="A10240" s="86">
        <v>37467</v>
      </c>
      <c r="B10240" s="87">
        <f t="shared" si="477"/>
        <v>2.8115000000000001</v>
      </c>
      <c r="C10240" s="87">
        <f t="shared" si="478"/>
        <v>4.6500000000000004</v>
      </c>
      <c r="D10240" s="87">
        <f t="shared" si="479"/>
        <v>-1.8385000000000002</v>
      </c>
      <c r="E10240" s="87">
        <v>2.8115000000000001</v>
      </c>
      <c r="F10240" s="87">
        <v>4.6500000000000004</v>
      </c>
    </row>
    <row r="10241" spans="1:6">
      <c r="A10241" s="86">
        <v>37468</v>
      </c>
      <c r="B10241" s="87">
        <f t="shared" si="477"/>
        <v>2.8690000000000002</v>
      </c>
      <c r="C10241" s="87">
        <f t="shared" si="478"/>
        <v>4.51</v>
      </c>
      <c r="D10241" s="87">
        <f t="shared" si="479"/>
        <v>-1.6409999999999996</v>
      </c>
      <c r="E10241" s="87">
        <v>2.8690000000000002</v>
      </c>
      <c r="F10241" s="87">
        <v>4.51</v>
      </c>
    </row>
    <row r="10242" spans="1:6">
      <c r="A10242" s="86">
        <v>37469</v>
      </c>
      <c r="B10242" s="87">
        <f t="shared" si="477"/>
        <v>2.9805000000000001</v>
      </c>
      <c r="C10242" s="87">
        <f t="shared" si="478"/>
        <v>4.47</v>
      </c>
      <c r="D10242" s="87">
        <f t="shared" si="479"/>
        <v>-1.4894999999999996</v>
      </c>
      <c r="E10242" s="87">
        <v>2.9805000000000001</v>
      </c>
      <c r="F10242" s="87">
        <v>4.47</v>
      </c>
    </row>
    <row r="10243" spans="1:6">
      <c r="A10243" s="86">
        <v>37470</v>
      </c>
      <c r="B10243" s="87">
        <f t="shared" ref="B10243:B10306" si="480">IF(E10243=0,NA(),E10243)</f>
        <v>3.0287000000000002</v>
      </c>
      <c r="C10243" s="87">
        <f t="shared" ref="C10243:C10306" si="481">IF(F10243=0,NA(),F10243)</f>
        <v>4.33</v>
      </c>
      <c r="D10243" s="87">
        <f t="shared" ref="D10243:D10306" si="482">B10243-C10243</f>
        <v>-1.3012999999999999</v>
      </c>
      <c r="E10243" s="87">
        <v>3.0287000000000002</v>
      </c>
      <c r="F10243" s="87">
        <v>4.33</v>
      </c>
    </row>
    <row r="10244" spans="1:6">
      <c r="A10244" s="86">
        <v>37473</v>
      </c>
      <c r="B10244" s="87">
        <f t="shared" si="480"/>
        <v>3.0053999999999998</v>
      </c>
      <c r="C10244" s="87">
        <f t="shared" si="481"/>
        <v>4.29</v>
      </c>
      <c r="D10244" s="87">
        <f t="shared" si="482"/>
        <v>-1.2846000000000002</v>
      </c>
      <c r="E10244" s="87">
        <v>3.0053999999999998</v>
      </c>
      <c r="F10244" s="87">
        <v>4.29</v>
      </c>
    </row>
    <row r="10245" spans="1:6">
      <c r="A10245" s="86">
        <v>37474</v>
      </c>
      <c r="B10245" s="87">
        <f t="shared" si="480"/>
        <v>2.9415</v>
      </c>
      <c r="C10245" s="87">
        <f t="shared" si="481"/>
        <v>4.42</v>
      </c>
      <c r="D10245" s="87">
        <f t="shared" si="482"/>
        <v>-1.4784999999999999</v>
      </c>
      <c r="E10245" s="87">
        <v>2.9415</v>
      </c>
      <c r="F10245" s="87">
        <v>4.42</v>
      </c>
    </row>
    <row r="10246" spans="1:6">
      <c r="A10246" s="86">
        <v>37475</v>
      </c>
      <c r="B10246" s="87">
        <f t="shared" si="480"/>
        <v>2.99</v>
      </c>
      <c r="C10246" s="87">
        <f t="shared" si="481"/>
        <v>4.3499999999999996</v>
      </c>
      <c r="D10246" s="87">
        <f t="shared" si="482"/>
        <v>-1.3599999999999994</v>
      </c>
      <c r="E10246" s="87">
        <v>2.99</v>
      </c>
      <c r="F10246" s="87">
        <v>4.3499999999999996</v>
      </c>
    </row>
    <row r="10247" spans="1:6">
      <c r="A10247" s="86">
        <v>37476</v>
      </c>
      <c r="B10247" s="87">
        <f t="shared" si="480"/>
        <v>2.8753000000000002</v>
      </c>
      <c r="C10247" s="87">
        <f t="shared" si="481"/>
        <v>4.4000000000000004</v>
      </c>
      <c r="D10247" s="87">
        <f t="shared" si="482"/>
        <v>-1.5247000000000002</v>
      </c>
      <c r="E10247" s="87">
        <v>2.8753000000000002</v>
      </c>
      <c r="F10247" s="87">
        <v>4.4000000000000004</v>
      </c>
    </row>
    <row r="10248" spans="1:6">
      <c r="A10248" s="86">
        <v>37477</v>
      </c>
      <c r="B10248" s="87">
        <f t="shared" si="480"/>
        <v>3.1741000000000001</v>
      </c>
      <c r="C10248" s="87">
        <f t="shared" si="481"/>
        <v>4.2699999999999996</v>
      </c>
      <c r="D10248" s="87">
        <f t="shared" si="482"/>
        <v>-1.0958999999999994</v>
      </c>
      <c r="E10248" s="87">
        <v>3.1741000000000001</v>
      </c>
      <c r="F10248" s="87">
        <v>4.2699999999999996</v>
      </c>
    </row>
    <row r="10249" spans="1:6">
      <c r="A10249" s="86">
        <v>37480</v>
      </c>
      <c r="B10249" s="87">
        <f t="shared" si="480"/>
        <v>3.0804</v>
      </c>
      <c r="C10249" s="87">
        <f t="shared" si="481"/>
        <v>4.22</v>
      </c>
      <c r="D10249" s="87">
        <f t="shared" si="482"/>
        <v>-1.1395999999999997</v>
      </c>
      <c r="E10249" s="87">
        <v>3.0804</v>
      </c>
      <c r="F10249" s="87">
        <v>4.22</v>
      </c>
    </row>
    <row r="10250" spans="1:6">
      <c r="A10250" s="86">
        <v>37481</v>
      </c>
      <c r="B10250" s="87">
        <f t="shared" si="480"/>
        <v>2.9737</v>
      </c>
      <c r="C10250" s="87">
        <f t="shared" si="481"/>
        <v>4.12</v>
      </c>
      <c r="D10250" s="87">
        <f t="shared" si="482"/>
        <v>-1.1463000000000001</v>
      </c>
      <c r="E10250" s="87">
        <v>2.9737</v>
      </c>
      <c r="F10250" s="87">
        <v>4.12</v>
      </c>
    </row>
    <row r="10251" spans="1:6">
      <c r="A10251" s="86">
        <v>37482</v>
      </c>
      <c r="B10251" s="87">
        <f t="shared" si="480"/>
        <v>3.0038</v>
      </c>
      <c r="C10251" s="87">
        <f t="shared" si="481"/>
        <v>4.0599999999999996</v>
      </c>
      <c r="D10251" s="87">
        <f t="shared" si="482"/>
        <v>-1.0561999999999996</v>
      </c>
      <c r="E10251" s="87">
        <v>3.0038</v>
      </c>
      <c r="F10251" s="87">
        <v>4.0599999999999996</v>
      </c>
    </row>
    <row r="10252" spans="1:6">
      <c r="A10252" s="86">
        <v>37483</v>
      </c>
      <c r="B10252" s="87">
        <f t="shared" si="480"/>
        <v>2.988</v>
      </c>
      <c r="C10252" s="87">
        <f t="shared" si="481"/>
        <v>4.17</v>
      </c>
      <c r="D10252" s="87">
        <f t="shared" si="482"/>
        <v>-1.1819999999999999</v>
      </c>
      <c r="E10252" s="87">
        <v>2.988</v>
      </c>
      <c r="F10252" s="87">
        <v>4.17</v>
      </c>
    </row>
    <row r="10253" spans="1:6">
      <c r="A10253" s="86">
        <v>37484</v>
      </c>
      <c r="B10253" s="87">
        <f t="shared" si="480"/>
        <v>3.3451</v>
      </c>
      <c r="C10253" s="87">
        <f t="shared" si="481"/>
        <v>4.32</v>
      </c>
      <c r="D10253" s="87">
        <f t="shared" si="482"/>
        <v>-0.97490000000000032</v>
      </c>
      <c r="E10253" s="87">
        <v>3.3451</v>
      </c>
      <c r="F10253" s="87">
        <v>4.32</v>
      </c>
    </row>
    <row r="10254" spans="1:6">
      <c r="A10254" s="86">
        <v>37487</v>
      </c>
      <c r="B10254" s="87">
        <f t="shared" si="480"/>
        <v>3.3411</v>
      </c>
      <c r="C10254" s="87">
        <f t="shared" si="481"/>
        <v>4.29</v>
      </c>
      <c r="D10254" s="87">
        <f t="shared" si="482"/>
        <v>-0.94890000000000008</v>
      </c>
      <c r="E10254" s="87">
        <v>3.3411</v>
      </c>
      <c r="F10254" s="87">
        <v>4.29</v>
      </c>
    </row>
    <row r="10255" spans="1:6">
      <c r="A10255" s="86">
        <v>37488</v>
      </c>
      <c r="B10255" s="87">
        <f t="shared" si="480"/>
        <v>3.3896000000000002</v>
      </c>
      <c r="C10255" s="87">
        <f t="shared" si="481"/>
        <v>4.17</v>
      </c>
      <c r="D10255" s="87">
        <f t="shared" si="482"/>
        <v>-0.78039999999999976</v>
      </c>
      <c r="E10255" s="87">
        <v>3.3896000000000002</v>
      </c>
      <c r="F10255" s="87">
        <v>4.17</v>
      </c>
    </row>
    <row r="10256" spans="1:6">
      <c r="A10256" s="86">
        <v>37489</v>
      </c>
      <c r="B10256" s="87">
        <f t="shared" si="480"/>
        <v>3.3990999999999998</v>
      </c>
      <c r="C10256" s="87">
        <f t="shared" si="481"/>
        <v>4.2</v>
      </c>
      <c r="D10256" s="87">
        <f t="shared" si="482"/>
        <v>-0.80090000000000039</v>
      </c>
      <c r="E10256" s="87">
        <v>3.3990999999999998</v>
      </c>
      <c r="F10256" s="87">
        <v>4.2</v>
      </c>
    </row>
    <row r="10257" spans="1:6">
      <c r="A10257" s="86">
        <v>37490</v>
      </c>
      <c r="B10257" s="87">
        <f t="shared" si="480"/>
        <v>2.8007</v>
      </c>
      <c r="C10257" s="87">
        <f t="shared" si="481"/>
        <v>4.3</v>
      </c>
      <c r="D10257" s="87">
        <f t="shared" si="482"/>
        <v>-1.4992999999999999</v>
      </c>
      <c r="E10257" s="87">
        <v>2.8007</v>
      </c>
      <c r="F10257" s="87">
        <v>4.3</v>
      </c>
    </row>
    <row r="10258" spans="1:6">
      <c r="A10258" s="86">
        <v>37491</v>
      </c>
      <c r="B10258" s="87" t="e">
        <f t="shared" si="480"/>
        <v>#N/A</v>
      </c>
      <c r="C10258" s="87">
        <f t="shared" si="481"/>
        <v>4.25</v>
      </c>
      <c r="D10258" s="87" t="e">
        <f t="shared" si="482"/>
        <v>#N/A</v>
      </c>
      <c r="E10258" s="87">
        <v>0</v>
      </c>
      <c r="F10258" s="87">
        <v>4.25</v>
      </c>
    </row>
    <row r="10259" spans="1:6">
      <c r="A10259" s="86">
        <v>37494</v>
      </c>
      <c r="B10259" s="87">
        <f t="shared" si="480"/>
        <v>3.3751000000000002</v>
      </c>
      <c r="C10259" s="87">
        <f t="shared" si="481"/>
        <v>4.22</v>
      </c>
      <c r="D10259" s="87">
        <f t="shared" si="482"/>
        <v>-0.84489999999999954</v>
      </c>
      <c r="E10259" s="87">
        <v>3.3751000000000002</v>
      </c>
      <c r="F10259" s="87">
        <v>4.22</v>
      </c>
    </row>
    <row r="10260" spans="1:6">
      <c r="A10260" s="86">
        <v>37495</v>
      </c>
      <c r="B10260" s="87">
        <f t="shared" si="480"/>
        <v>3.3321000000000001</v>
      </c>
      <c r="C10260" s="87">
        <f t="shared" si="481"/>
        <v>4.29</v>
      </c>
      <c r="D10260" s="87">
        <f t="shared" si="482"/>
        <v>-0.95789999999999997</v>
      </c>
      <c r="E10260" s="87">
        <v>3.3321000000000001</v>
      </c>
      <c r="F10260" s="87">
        <v>4.29</v>
      </c>
    </row>
    <row r="10261" spans="1:6">
      <c r="A10261" s="86">
        <v>37496</v>
      </c>
      <c r="B10261" s="87">
        <f t="shared" si="480"/>
        <v>3.3262</v>
      </c>
      <c r="C10261" s="87">
        <f t="shared" si="481"/>
        <v>4.22</v>
      </c>
      <c r="D10261" s="87">
        <f t="shared" si="482"/>
        <v>-0.89379999999999971</v>
      </c>
      <c r="E10261" s="87">
        <v>3.3262</v>
      </c>
      <c r="F10261" s="87">
        <v>4.22</v>
      </c>
    </row>
    <row r="10262" spans="1:6">
      <c r="A10262" s="86">
        <v>37497</v>
      </c>
      <c r="B10262" s="87">
        <f t="shared" si="480"/>
        <v>3.0539000000000001</v>
      </c>
      <c r="C10262" s="87">
        <f t="shared" si="481"/>
        <v>4.16</v>
      </c>
      <c r="D10262" s="87">
        <f t="shared" si="482"/>
        <v>-1.1061000000000001</v>
      </c>
      <c r="E10262" s="87">
        <v>3.0539000000000001</v>
      </c>
      <c r="F10262" s="87">
        <v>4.16</v>
      </c>
    </row>
    <row r="10263" spans="1:6">
      <c r="A10263" s="86">
        <v>37498</v>
      </c>
      <c r="B10263" s="87">
        <f t="shared" si="480"/>
        <v>3.0594999999999999</v>
      </c>
      <c r="C10263" s="87">
        <f t="shared" si="481"/>
        <v>4.1399999999999997</v>
      </c>
      <c r="D10263" s="87">
        <f t="shared" si="482"/>
        <v>-1.0804999999999998</v>
      </c>
      <c r="E10263" s="87">
        <v>3.0594999999999999</v>
      </c>
      <c r="F10263" s="87">
        <v>4.1399999999999997</v>
      </c>
    </row>
    <row r="10264" spans="1:6">
      <c r="A10264" s="86">
        <v>37501</v>
      </c>
      <c r="B10264" s="87">
        <f t="shared" si="480"/>
        <v>3.1490999999999998</v>
      </c>
      <c r="C10264" s="87" t="e">
        <f t="shared" si="481"/>
        <v>#N/A</v>
      </c>
      <c r="D10264" s="87" t="e">
        <f t="shared" si="482"/>
        <v>#N/A</v>
      </c>
      <c r="E10264" s="87">
        <v>3.1490999999999998</v>
      </c>
      <c r="F10264" s="87">
        <v>0</v>
      </c>
    </row>
    <row r="10265" spans="1:6">
      <c r="A10265" s="86">
        <v>37502</v>
      </c>
      <c r="B10265" s="87">
        <f t="shared" si="480"/>
        <v>2.8736000000000002</v>
      </c>
      <c r="C10265" s="87">
        <f t="shared" si="481"/>
        <v>3.98</v>
      </c>
      <c r="D10265" s="87">
        <f t="shared" si="482"/>
        <v>-1.1063999999999998</v>
      </c>
      <c r="E10265" s="87">
        <v>2.8736000000000002</v>
      </c>
      <c r="F10265" s="87">
        <v>3.98</v>
      </c>
    </row>
    <row r="10266" spans="1:6">
      <c r="A10266" s="86">
        <v>37503</v>
      </c>
      <c r="B10266" s="87">
        <f t="shared" si="480"/>
        <v>2.9626999999999999</v>
      </c>
      <c r="C10266" s="87">
        <f t="shared" si="481"/>
        <v>3.96</v>
      </c>
      <c r="D10266" s="87">
        <f t="shared" si="482"/>
        <v>-0.99730000000000008</v>
      </c>
      <c r="E10266" s="87">
        <v>2.9626999999999999</v>
      </c>
      <c r="F10266" s="87">
        <v>3.96</v>
      </c>
    </row>
    <row r="10267" spans="1:6">
      <c r="A10267" s="86">
        <v>37504</v>
      </c>
      <c r="B10267" s="87">
        <f t="shared" si="480"/>
        <v>3.5310999999999999</v>
      </c>
      <c r="C10267" s="87">
        <f t="shared" si="481"/>
        <v>3.91</v>
      </c>
      <c r="D10267" s="87">
        <f t="shared" si="482"/>
        <v>-0.37890000000000024</v>
      </c>
      <c r="E10267" s="87">
        <v>3.5310999999999999</v>
      </c>
      <c r="F10267" s="87">
        <v>3.91</v>
      </c>
    </row>
    <row r="10268" spans="1:6">
      <c r="A10268" s="86">
        <v>37505</v>
      </c>
      <c r="B10268" s="87">
        <f t="shared" si="480"/>
        <v>3.4072</v>
      </c>
      <c r="C10268" s="87">
        <f t="shared" si="481"/>
        <v>4.05</v>
      </c>
      <c r="D10268" s="87">
        <f t="shared" si="482"/>
        <v>-0.64279999999999982</v>
      </c>
      <c r="E10268" s="87">
        <v>3.4072</v>
      </c>
      <c r="F10268" s="87">
        <v>4.05</v>
      </c>
    </row>
    <row r="10269" spans="1:6">
      <c r="A10269" s="86">
        <v>37508</v>
      </c>
      <c r="B10269" s="87">
        <f t="shared" si="480"/>
        <v>3.4969999999999999</v>
      </c>
      <c r="C10269" s="87">
        <f t="shared" si="481"/>
        <v>4.05</v>
      </c>
      <c r="D10269" s="87">
        <f t="shared" si="482"/>
        <v>-0.55299999999999994</v>
      </c>
      <c r="E10269" s="87">
        <v>3.4969999999999999</v>
      </c>
      <c r="F10269" s="87">
        <v>4.05</v>
      </c>
    </row>
    <row r="10270" spans="1:6">
      <c r="A10270" s="86">
        <v>37509</v>
      </c>
      <c r="B10270" s="87">
        <f t="shared" si="480"/>
        <v>3.3954</v>
      </c>
      <c r="C10270" s="87">
        <f t="shared" si="481"/>
        <v>4</v>
      </c>
      <c r="D10270" s="87">
        <f t="shared" si="482"/>
        <v>-0.60460000000000003</v>
      </c>
      <c r="E10270" s="87">
        <v>3.3954</v>
      </c>
      <c r="F10270" s="87">
        <v>4</v>
      </c>
    </row>
    <row r="10271" spans="1:6">
      <c r="A10271" s="86">
        <v>37510</v>
      </c>
      <c r="B10271" s="87">
        <f t="shared" si="480"/>
        <v>2.9573999999999998</v>
      </c>
      <c r="C10271" s="87">
        <f t="shared" si="481"/>
        <v>4.07</v>
      </c>
      <c r="D10271" s="87">
        <f t="shared" si="482"/>
        <v>-1.1126000000000005</v>
      </c>
      <c r="E10271" s="87">
        <v>2.9573999999999998</v>
      </c>
      <c r="F10271" s="87">
        <v>4.07</v>
      </c>
    </row>
    <row r="10272" spans="1:6">
      <c r="A10272" s="86">
        <v>37511</v>
      </c>
      <c r="B10272" s="87">
        <f t="shared" si="480"/>
        <v>3.0011000000000001</v>
      </c>
      <c r="C10272" s="87">
        <f t="shared" si="481"/>
        <v>3.98</v>
      </c>
      <c r="D10272" s="87">
        <f t="shared" si="482"/>
        <v>-0.97889999999999988</v>
      </c>
      <c r="E10272" s="87">
        <v>3.0011000000000001</v>
      </c>
      <c r="F10272" s="87">
        <v>3.98</v>
      </c>
    </row>
    <row r="10273" spans="1:6">
      <c r="A10273" s="86">
        <v>37512</v>
      </c>
      <c r="B10273" s="87">
        <f t="shared" si="480"/>
        <v>3.5097</v>
      </c>
      <c r="C10273" s="87">
        <f t="shared" si="481"/>
        <v>3.92</v>
      </c>
      <c r="D10273" s="87">
        <f t="shared" si="482"/>
        <v>-0.41029999999999989</v>
      </c>
      <c r="E10273" s="87">
        <v>3.5097</v>
      </c>
      <c r="F10273" s="87">
        <v>3.92</v>
      </c>
    </row>
    <row r="10274" spans="1:6">
      <c r="A10274" s="86">
        <v>37515</v>
      </c>
      <c r="B10274" s="87">
        <f t="shared" si="480"/>
        <v>3.1667000000000001</v>
      </c>
      <c r="C10274" s="87">
        <f t="shared" si="481"/>
        <v>3.9</v>
      </c>
      <c r="D10274" s="87">
        <f t="shared" si="482"/>
        <v>-0.73329999999999984</v>
      </c>
      <c r="E10274" s="87">
        <v>3.1667000000000001</v>
      </c>
      <c r="F10274" s="87">
        <v>3.9</v>
      </c>
    </row>
    <row r="10275" spans="1:6">
      <c r="A10275" s="86">
        <v>37516</v>
      </c>
      <c r="B10275" s="87">
        <f t="shared" si="480"/>
        <v>3.2284000000000002</v>
      </c>
      <c r="C10275" s="87">
        <f t="shared" si="481"/>
        <v>3.87</v>
      </c>
      <c r="D10275" s="87">
        <f t="shared" si="482"/>
        <v>-0.64159999999999995</v>
      </c>
      <c r="E10275" s="87">
        <v>3.2284000000000002</v>
      </c>
      <c r="F10275" s="87">
        <v>3.87</v>
      </c>
    </row>
    <row r="10276" spans="1:6">
      <c r="A10276" s="86">
        <v>37517</v>
      </c>
      <c r="B10276" s="87">
        <f t="shared" si="480"/>
        <v>2.9506000000000001</v>
      </c>
      <c r="C10276" s="87">
        <f t="shared" si="481"/>
        <v>3.86</v>
      </c>
      <c r="D10276" s="87">
        <f t="shared" si="482"/>
        <v>-0.90939999999999976</v>
      </c>
      <c r="E10276" s="87">
        <v>2.9506000000000001</v>
      </c>
      <c r="F10276" s="87">
        <v>3.86</v>
      </c>
    </row>
    <row r="10277" spans="1:6">
      <c r="A10277" s="86">
        <v>37518</v>
      </c>
      <c r="B10277" s="87">
        <f t="shared" si="480"/>
        <v>3.2035999999999998</v>
      </c>
      <c r="C10277" s="87">
        <f t="shared" si="481"/>
        <v>3.79</v>
      </c>
      <c r="D10277" s="87">
        <f t="shared" si="482"/>
        <v>-0.58640000000000025</v>
      </c>
      <c r="E10277" s="87">
        <v>3.2035999999999998</v>
      </c>
      <c r="F10277" s="87">
        <v>3.79</v>
      </c>
    </row>
    <row r="10278" spans="1:6">
      <c r="A10278" s="86">
        <v>37519</v>
      </c>
      <c r="B10278" s="87">
        <f t="shared" si="480"/>
        <v>3.2078000000000002</v>
      </c>
      <c r="C10278" s="87">
        <f t="shared" si="481"/>
        <v>3.79</v>
      </c>
      <c r="D10278" s="87">
        <f t="shared" si="482"/>
        <v>-0.58219999999999983</v>
      </c>
      <c r="E10278" s="87">
        <v>3.2078000000000002</v>
      </c>
      <c r="F10278" s="87">
        <v>3.79</v>
      </c>
    </row>
    <row r="10279" spans="1:6">
      <c r="A10279" s="86">
        <v>37522</v>
      </c>
      <c r="B10279" s="87">
        <f t="shared" si="480"/>
        <v>3.0333000000000001</v>
      </c>
      <c r="C10279" s="87">
        <f t="shared" si="481"/>
        <v>3.7</v>
      </c>
      <c r="D10279" s="87">
        <f t="shared" si="482"/>
        <v>-0.66670000000000007</v>
      </c>
      <c r="E10279" s="87">
        <v>3.0333000000000001</v>
      </c>
      <c r="F10279" s="87">
        <v>3.7</v>
      </c>
    </row>
    <row r="10280" spans="1:6">
      <c r="A10280" s="86">
        <v>37523</v>
      </c>
      <c r="B10280" s="87">
        <f t="shared" si="480"/>
        <v>3.0304000000000002</v>
      </c>
      <c r="C10280" s="87">
        <f t="shared" si="481"/>
        <v>3.69</v>
      </c>
      <c r="D10280" s="87">
        <f t="shared" si="482"/>
        <v>-0.65959999999999974</v>
      </c>
      <c r="E10280" s="87">
        <v>3.0304000000000002</v>
      </c>
      <c r="F10280" s="87">
        <v>3.69</v>
      </c>
    </row>
    <row r="10281" spans="1:6">
      <c r="A10281" s="86">
        <v>37524</v>
      </c>
      <c r="B10281" s="87">
        <f t="shared" si="480"/>
        <v>3.2877000000000001</v>
      </c>
      <c r="C10281" s="87">
        <f t="shared" si="481"/>
        <v>3.77</v>
      </c>
      <c r="D10281" s="87">
        <f t="shared" si="482"/>
        <v>-0.48229999999999995</v>
      </c>
      <c r="E10281" s="87">
        <v>3.2877000000000001</v>
      </c>
      <c r="F10281" s="87">
        <v>3.77</v>
      </c>
    </row>
    <row r="10282" spans="1:6">
      <c r="A10282" s="86">
        <v>37525</v>
      </c>
      <c r="B10282" s="87">
        <f t="shared" si="480"/>
        <v>2.9575</v>
      </c>
      <c r="C10282" s="87">
        <f t="shared" si="481"/>
        <v>3.79</v>
      </c>
      <c r="D10282" s="87">
        <f t="shared" si="482"/>
        <v>-0.83250000000000002</v>
      </c>
      <c r="E10282" s="87">
        <v>2.9575</v>
      </c>
      <c r="F10282" s="87">
        <v>3.79</v>
      </c>
    </row>
    <row r="10283" spans="1:6">
      <c r="A10283" s="86">
        <v>37526</v>
      </c>
      <c r="B10283" s="87">
        <f t="shared" si="480"/>
        <v>3.1265999999999998</v>
      </c>
      <c r="C10283" s="87">
        <f t="shared" si="481"/>
        <v>3.69</v>
      </c>
      <c r="D10283" s="87">
        <f t="shared" si="482"/>
        <v>-0.56340000000000012</v>
      </c>
      <c r="E10283" s="87">
        <v>3.1265999999999998</v>
      </c>
      <c r="F10283" s="87">
        <v>3.69</v>
      </c>
    </row>
    <row r="10284" spans="1:6">
      <c r="A10284" s="86">
        <v>37527</v>
      </c>
      <c r="B10284" s="87">
        <f t="shared" si="480"/>
        <v>2.9491000000000001</v>
      </c>
      <c r="C10284" s="87" t="e">
        <f t="shared" si="481"/>
        <v>#N/A</v>
      </c>
      <c r="D10284" s="87" t="e">
        <f t="shared" si="482"/>
        <v>#N/A</v>
      </c>
      <c r="E10284" s="87">
        <v>2.9491000000000001</v>
      </c>
      <c r="F10284" s="87">
        <v>0</v>
      </c>
    </row>
    <row r="10285" spans="1:6">
      <c r="A10285" s="86">
        <v>37528</v>
      </c>
      <c r="B10285" s="87">
        <f t="shared" si="480"/>
        <v>3.3757999999999999</v>
      </c>
      <c r="C10285" s="87" t="e">
        <f t="shared" si="481"/>
        <v>#N/A</v>
      </c>
      <c r="D10285" s="87" t="e">
        <f t="shared" si="482"/>
        <v>#N/A</v>
      </c>
      <c r="E10285" s="87">
        <v>3.3757999999999999</v>
      </c>
      <c r="F10285" s="87">
        <v>0</v>
      </c>
    </row>
    <row r="10286" spans="1:6">
      <c r="A10286" s="86">
        <v>37529</v>
      </c>
      <c r="B10286" s="87">
        <f t="shared" si="480"/>
        <v>3.1396999999999999</v>
      </c>
      <c r="C10286" s="87">
        <f t="shared" si="481"/>
        <v>3.63</v>
      </c>
      <c r="D10286" s="87">
        <f t="shared" si="482"/>
        <v>-0.49029999999999996</v>
      </c>
      <c r="E10286" s="87">
        <v>3.1396999999999999</v>
      </c>
      <c r="F10286" s="87">
        <v>3.63</v>
      </c>
    </row>
    <row r="10287" spans="1:6">
      <c r="A10287" s="86">
        <v>37530</v>
      </c>
      <c r="B10287" s="87" t="e">
        <f t="shared" si="480"/>
        <v>#N/A</v>
      </c>
      <c r="C10287" s="87">
        <f t="shared" si="481"/>
        <v>3.72</v>
      </c>
      <c r="D10287" s="87" t="e">
        <f t="shared" si="482"/>
        <v>#N/A</v>
      </c>
      <c r="E10287" s="87">
        <v>0</v>
      </c>
      <c r="F10287" s="87">
        <v>3.72</v>
      </c>
    </row>
    <row r="10288" spans="1:6">
      <c r="A10288" s="86">
        <v>37531</v>
      </c>
      <c r="B10288" s="87" t="e">
        <f t="shared" si="480"/>
        <v>#N/A</v>
      </c>
      <c r="C10288" s="87">
        <f t="shared" si="481"/>
        <v>3.71</v>
      </c>
      <c r="D10288" s="87" t="e">
        <f t="shared" si="482"/>
        <v>#N/A</v>
      </c>
      <c r="E10288" s="87">
        <v>0</v>
      </c>
      <c r="F10288" s="87">
        <v>3.71</v>
      </c>
    </row>
    <row r="10289" spans="1:6">
      <c r="A10289" s="86">
        <v>37532</v>
      </c>
      <c r="B10289" s="87" t="e">
        <f t="shared" si="480"/>
        <v>#N/A</v>
      </c>
      <c r="C10289" s="87">
        <f t="shared" si="481"/>
        <v>3.7</v>
      </c>
      <c r="D10289" s="87" t="e">
        <f t="shared" si="482"/>
        <v>#N/A</v>
      </c>
      <c r="E10289" s="87">
        <v>0</v>
      </c>
      <c r="F10289" s="87">
        <v>3.7</v>
      </c>
    </row>
    <row r="10290" spans="1:6">
      <c r="A10290" s="86">
        <v>37533</v>
      </c>
      <c r="B10290" s="87" t="e">
        <f t="shared" si="480"/>
        <v>#N/A</v>
      </c>
      <c r="C10290" s="87">
        <f t="shared" si="481"/>
        <v>3.69</v>
      </c>
      <c r="D10290" s="87" t="e">
        <f t="shared" si="482"/>
        <v>#N/A</v>
      </c>
      <c r="E10290" s="87">
        <v>0</v>
      </c>
      <c r="F10290" s="87">
        <v>3.69</v>
      </c>
    </row>
    <row r="10291" spans="1:6">
      <c r="A10291" s="86">
        <v>37536</v>
      </c>
      <c r="B10291" s="87" t="e">
        <f t="shared" si="480"/>
        <v>#N/A</v>
      </c>
      <c r="C10291" s="87">
        <f t="shared" si="481"/>
        <v>3.64</v>
      </c>
      <c r="D10291" s="87" t="e">
        <f t="shared" si="482"/>
        <v>#N/A</v>
      </c>
      <c r="E10291" s="87">
        <v>0</v>
      </c>
      <c r="F10291" s="87">
        <v>3.64</v>
      </c>
    </row>
    <row r="10292" spans="1:6">
      <c r="A10292" s="86">
        <v>37537</v>
      </c>
      <c r="B10292" s="87">
        <f t="shared" si="480"/>
        <v>3.1328</v>
      </c>
      <c r="C10292" s="87">
        <f t="shared" si="481"/>
        <v>3.65</v>
      </c>
      <c r="D10292" s="87">
        <f t="shared" si="482"/>
        <v>-0.51719999999999988</v>
      </c>
      <c r="E10292" s="87">
        <v>3.1328</v>
      </c>
      <c r="F10292" s="87">
        <v>3.65</v>
      </c>
    </row>
    <row r="10293" spans="1:6">
      <c r="A10293" s="86">
        <v>37538</v>
      </c>
      <c r="B10293" s="87">
        <f t="shared" si="480"/>
        <v>3.1919</v>
      </c>
      <c r="C10293" s="87">
        <f t="shared" si="481"/>
        <v>3.61</v>
      </c>
      <c r="D10293" s="87">
        <f t="shared" si="482"/>
        <v>-0.41809999999999992</v>
      </c>
      <c r="E10293" s="87">
        <v>3.1919</v>
      </c>
      <c r="F10293" s="87">
        <v>3.61</v>
      </c>
    </row>
    <row r="10294" spans="1:6">
      <c r="A10294" s="86">
        <v>37539</v>
      </c>
      <c r="B10294" s="87">
        <f t="shared" si="480"/>
        <v>3.0882000000000001</v>
      </c>
      <c r="C10294" s="87">
        <f t="shared" si="481"/>
        <v>3.68</v>
      </c>
      <c r="D10294" s="87">
        <f t="shared" si="482"/>
        <v>-0.5918000000000001</v>
      </c>
      <c r="E10294" s="87">
        <v>3.0882000000000001</v>
      </c>
      <c r="F10294" s="87">
        <v>3.68</v>
      </c>
    </row>
    <row r="10295" spans="1:6">
      <c r="A10295" s="86">
        <v>37540</v>
      </c>
      <c r="B10295" s="87">
        <f t="shared" si="480"/>
        <v>3.101</v>
      </c>
      <c r="C10295" s="87">
        <f t="shared" si="481"/>
        <v>3.83</v>
      </c>
      <c r="D10295" s="87">
        <f t="shared" si="482"/>
        <v>-0.72900000000000009</v>
      </c>
      <c r="E10295" s="87">
        <v>3.101</v>
      </c>
      <c r="F10295" s="87">
        <v>3.83</v>
      </c>
    </row>
    <row r="10296" spans="1:6">
      <c r="A10296" s="86">
        <v>37543</v>
      </c>
      <c r="B10296" s="87">
        <f t="shared" si="480"/>
        <v>3.0842999999999998</v>
      </c>
      <c r="C10296" s="87" t="e">
        <f t="shared" si="481"/>
        <v>#N/A</v>
      </c>
      <c r="D10296" s="87" t="e">
        <f t="shared" si="482"/>
        <v>#N/A</v>
      </c>
      <c r="E10296" s="87">
        <v>3.0842999999999998</v>
      </c>
      <c r="F10296" s="87">
        <v>0</v>
      </c>
    </row>
    <row r="10297" spans="1:6">
      <c r="A10297" s="86">
        <v>37544</v>
      </c>
      <c r="B10297" s="87">
        <f t="shared" si="480"/>
        <v>3.0876000000000001</v>
      </c>
      <c r="C10297" s="87">
        <f t="shared" si="481"/>
        <v>4.07</v>
      </c>
      <c r="D10297" s="87">
        <f t="shared" si="482"/>
        <v>-0.98240000000000016</v>
      </c>
      <c r="E10297" s="87">
        <v>3.0876000000000001</v>
      </c>
      <c r="F10297" s="87">
        <v>4.07</v>
      </c>
    </row>
    <row r="10298" spans="1:6">
      <c r="A10298" s="86">
        <v>37545</v>
      </c>
      <c r="B10298" s="87">
        <f t="shared" si="480"/>
        <v>3.0828000000000002</v>
      </c>
      <c r="C10298" s="87">
        <f t="shared" si="481"/>
        <v>4.0599999999999996</v>
      </c>
      <c r="D10298" s="87">
        <f t="shared" si="482"/>
        <v>-0.9771999999999994</v>
      </c>
      <c r="E10298" s="87">
        <v>3.0828000000000002</v>
      </c>
      <c r="F10298" s="87">
        <v>4.0599999999999996</v>
      </c>
    </row>
    <row r="10299" spans="1:6">
      <c r="A10299" s="86">
        <v>37546</v>
      </c>
      <c r="B10299" s="87">
        <f t="shared" si="480"/>
        <v>3.0918000000000001</v>
      </c>
      <c r="C10299" s="87">
        <f t="shared" si="481"/>
        <v>4.16</v>
      </c>
      <c r="D10299" s="87">
        <f t="shared" si="482"/>
        <v>-1.0682</v>
      </c>
      <c r="E10299" s="87">
        <v>3.0918000000000001</v>
      </c>
      <c r="F10299" s="87">
        <v>4.16</v>
      </c>
    </row>
    <row r="10300" spans="1:6">
      <c r="A10300" s="86">
        <v>37547</v>
      </c>
      <c r="B10300" s="87">
        <f t="shared" si="480"/>
        <v>2.9689999999999999</v>
      </c>
      <c r="C10300" s="87">
        <f t="shared" si="481"/>
        <v>4.1399999999999997</v>
      </c>
      <c r="D10300" s="87">
        <f t="shared" si="482"/>
        <v>-1.1709999999999998</v>
      </c>
      <c r="E10300" s="87">
        <v>2.9689999999999999</v>
      </c>
      <c r="F10300" s="87">
        <v>4.1399999999999997</v>
      </c>
    </row>
    <row r="10301" spans="1:6">
      <c r="A10301" s="86">
        <v>37550</v>
      </c>
      <c r="B10301" s="87">
        <f t="shared" si="480"/>
        <v>3.1400999999999999</v>
      </c>
      <c r="C10301" s="87">
        <f t="shared" si="481"/>
        <v>4.24</v>
      </c>
      <c r="D10301" s="87">
        <f t="shared" si="482"/>
        <v>-1.0999000000000003</v>
      </c>
      <c r="E10301" s="87">
        <v>3.1400999999999999</v>
      </c>
      <c r="F10301" s="87">
        <v>4.24</v>
      </c>
    </row>
    <row r="10302" spans="1:6">
      <c r="A10302" s="86">
        <v>37551</v>
      </c>
      <c r="B10302" s="87">
        <f t="shared" si="480"/>
        <v>3.1594000000000002</v>
      </c>
      <c r="C10302" s="87">
        <f t="shared" si="481"/>
        <v>4.2699999999999996</v>
      </c>
      <c r="D10302" s="87">
        <f t="shared" si="482"/>
        <v>-1.1105999999999994</v>
      </c>
      <c r="E10302" s="87">
        <v>3.1594000000000002</v>
      </c>
      <c r="F10302" s="87">
        <v>4.2699999999999996</v>
      </c>
    </row>
    <row r="10303" spans="1:6">
      <c r="A10303" s="86">
        <v>37552</v>
      </c>
      <c r="B10303" s="87">
        <f t="shared" si="480"/>
        <v>3.0966999999999998</v>
      </c>
      <c r="C10303" s="87">
        <f t="shared" si="481"/>
        <v>4.26</v>
      </c>
      <c r="D10303" s="87">
        <f t="shared" si="482"/>
        <v>-1.1633</v>
      </c>
      <c r="E10303" s="87">
        <v>3.0966999999999998</v>
      </c>
      <c r="F10303" s="87">
        <v>4.26</v>
      </c>
    </row>
    <row r="10304" spans="1:6">
      <c r="A10304" s="86">
        <v>37553</v>
      </c>
      <c r="B10304" s="87">
        <f t="shared" si="480"/>
        <v>2.9091999999999998</v>
      </c>
      <c r="C10304" s="87">
        <f t="shared" si="481"/>
        <v>4.16</v>
      </c>
      <c r="D10304" s="87">
        <f t="shared" si="482"/>
        <v>-1.2508000000000004</v>
      </c>
      <c r="E10304" s="87">
        <v>2.9091999999999998</v>
      </c>
      <c r="F10304" s="87">
        <v>4.16</v>
      </c>
    </row>
    <row r="10305" spans="1:6">
      <c r="A10305" s="86">
        <v>37554</v>
      </c>
      <c r="B10305" s="87">
        <f t="shared" si="480"/>
        <v>3.0202</v>
      </c>
      <c r="C10305" s="87">
        <f t="shared" si="481"/>
        <v>4.12</v>
      </c>
      <c r="D10305" s="87">
        <f t="shared" si="482"/>
        <v>-1.0998000000000001</v>
      </c>
      <c r="E10305" s="87">
        <v>3.0202</v>
      </c>
      <c r="F10305" s="87">
        <v>4.12</v>
      </c>
    </row>
    <row r="10306" spans="1:6">
      <c r="A10306" s="86">
        <v>37557</v>
      </c>
      <c r="B10306" s="87">
        <f t="shared" si="480"/>
        <v>2.8948999999999998</v>
      </c>
      <c r="C10306" s="87">
        <f t="shared" si="481"/>
        <v>4.0999999999999996</v>
      </c>
      <c r="D10306" s="87">
        <f t="shared" si="482"/>
        <v>-1.2050999999999998</v>
      </c>
      <c r="E10306" s="87">
        <v>2.8948999999999998</v>
      </c>
      <c r="F10306" s="87">
        <v>4.0999999999999996</v>
      </c>
    </row>
    <row r="10307" spans="1:6">
      <c r="A10307" s="86">
        <v>37558</v>
      </c>
      <c r="B10307" s="87">
        <f t="shared" ref="B10307:B10370" si="483">IF(E10307=0,NA(),E10307)</f>
        <v>3.1322999999999999</v>
      </c>
      <c r="C10307" s="87">
        <f t="shared" ref="C10307:C10370" si="484">IF(F10307=0,NA(),F10307)</f>
        <v>3.97</v>
      </c>
      <c r="D10307" s="87">
        <f t="shared" ref="D10307:D10370" si="485">B10307-C10307</f>
        <v>-0.83770000000000033</v>
      </c>
      <c r="E10307" s="87">
        <v>3.1322999999999999</v>
      </c>
      <c r="F10307" s="87">
        <v>3.97</v>
      </c>
    </row>
    <row r="10308" spans="1:6">
      <c r="A10308" s="86">
        <v>37559</v>
      </c>
      <c r="B10308" s="87">
        <f t="shared" si="483"/>
        <v>3.1979000000000002</v>
      </c>
      <c r="C10308" s="87">
        <f t="shared" si="484"/>
        <v>3.99</v>
      </c>
      <c r="D10308" s="87">
        <f t="shared" si="485"/>
        <v>-0.79210000000000003</v>
      </c>
      <c r="E10308" s="87">
        <v>3.1979000000000002</v>
      </c>
      <c r="F10308" s="87">
        <v>3.99</v>
      </c>
    </row>
    <row r="10309" spans="1:6">
      <c r="A10309" s="86">
        <v>37560</v>
      </c>
      <c r="B10309" s="87">
        <f t="shared" si="483"/>
        <v>2.9977999999999998</v>
      </c>
      <c r="C10309" s="87">
        <f t="shared" si="484"/>
        <v>3.93</v>
      </c>
      <c r="D10309" s="87">
        <f t="shared" si="485"/>
        <v>-0.93220000000000036</v>
      </c>
      <c r="E10309" s="87">
        <v>2.9977999999999998</v>
      </c>
      <c r="F10309" s="87">
        <v>3.93</v>
      </c>
    </row>
    <row r="10310" spans="1:6">
      <c r="A10310" s="86">
        <v>37561</v>
      </c>
      <c r="B10310" s="87">
        <f t="shared" si="483"/>
        <v>3.2675000000000001</v>
      </c>
      <c r="C10310" s="87">
        <f t="shared" si="484"/>
        <v>4.01</v>
      </c>
      <c r="D10310" s="87">
        <f t="shared" si="485"/>
        <v>-0.74249999999999972</v>
      </c>
      <c r="E10310" s="87">
        <v>3.2675000000000001</v>
      </c>
      <c r="F10310" s="87">
        <v>4.01</v>
      </c>
    </row>
    <row r="10311" spans="1:6">
      <c r="A10311" s="86">
        <v>37564</v>
      </c>
      <c r="B10311" s="87">
        <f t="shared" si="483"/>
        <v>3.24</v>
      </c>
      <c r="C10311" s="87">
        <f t="shared" si="484"/>
        <v>4.07</v>
      </c>
      <c r="D10311" s="87">
        <f t="shared" si="485"/>
        <v>-0.83000000000000007</v>
      </c>
      <c r="E10311" s="87">
        <v>3.24</v>
      </c>
      <c r="F10311" s="87">
        <v>4.07</v>
      </c>
    </row>
    <row r="10312" spans="1:6">
      <c r="A10312" s="86">
        <v>37565</v>
      </c>
      <c r="B10312" s="87">
        <f t="shared" si="483"/>
        <v>3.3014000000000001</v>
      </c>
      <c r="C10312" s="87">
        <f t="shared" si="484"/>
        <v>4.0999999999999996</v>
      </c>
      <c r="D10312" s="87">
        <f t="shared" si="485"/>
        <v>-0.79859999999999953</v>
      </c>
      <c r="E10312" s="87">
        <v>3.3014000000000001</v>
      </c>
      <c r="F10312" s="87">
        <v>4.0999999999999996</v>
      </c>
    </row>
    <row r="10313" spans="1:6">
      <c r="A10313" s="86">
        <v>37566</v>
      </c>
      <c r="B10313" s="87">
        <f t="shared" si="483"/>
        <v>3.3012000000000001</v>
      </c>
      <c r="C10313" s="87">
        <f t="shared" si="484"/>
        <v>4.09</v>
      </c>
      <c r="D10313" s="87">
        <f t="shared" si="485"/>
        <v>-0.78879999999999972</v>
      </c>
      <c r="E10313" s="87">
        <v>3.3012000000000001</v>
      </c>
      <c r="F10313" s="87">
        <v>4.09</v>
      </c>
    </row>
    <row r="10314" spans="1:6">
      <c r="A10314" s="86">
        <v>37567</v>
      </c>
      <c r="B10314" s="87">
        <f t="shared" si="483"/>
        <v>3.3167</v>
      </c>
      <c r="C10314" s="87">
        <f t="shared" si="484"/>
        <v>3.88</v>
      </c>
      <c r="D10314" s="87">
        <f t="shared" si="485"/>
        <v>-0.56329999999999991</v>
      </c>
      <c r="E10314" s="87">
        <v>3.3167</v>
      </c>
      <c r="F10314" s="87">
        <v>3.88</v>
      </c>
    </row>
    <row r="10315" spans="1:6">
      <c r="A10315" s="86">
        <v>37568</v>
      </c>
      <c r="B10315" s="87">
        <f t="shared" si="483"/>
        <v>3.3773</v>
      </c>
      <c r="C10315" s="87">
        <f t="shared" si="484"/>
        <v>3.85</v>
      </c>
      <c r="D10315" s="87">
        <f t="shared" si="485"/>
        <v>-0.47270000000000012</v>
      </c>
      <c r="E10315" s="87">
        <v>3.3773</v>
      </c>
      <c r="F10315" s="87">
        <v>3.85</v>
      </c>
    </row>
    <row r="10316" spans="1:6">
      <c r="A10316" s="86">
        <v>37571</v>
      </c>
      <c r="B10316" s="87">
        <f t="shared" si="483"/>
        <v>3.2947000000000002</v>
      </c>
      <c r="C10316" s="87" t="e">
        <f t="shared" si="484"/>
        <v>#N/A</v>
      </c>
      <c r="D10316" s="87" t="e">
        <f t="shared" si="485"/>
        <v>#N/A</v>
      </c>
      <c r="E10316" s="87">
        <v>3.2947000000000002</v>
      </c>
      <c r="F10316" s="87">
        <v>0</v>
      </c>
    </row>
    <row r="10317" spans="1:6">
      <c r="A10317" s="86">
        <v>37572</v>
      </c>
      <c r="B10317" s="87">
        <f t="shared" si="483"/>
        <v>3.2886000000000002</v>
      </c>
      <c r="C10317" s="87">
        <f t="shared" si="484"/>
        <v>3.84</v>
      </c>
      <c r="D10317" s="87">
        <f t="shared" si="485"/>
        <v>-0.55139999999999967</v>
      </c>
      <c r="E10317" s="87">
        <v>3.2886000000000002</v>
      </c>
      <c r="F10317" s="87">
        <v>3.84</v>
      </c>
    </row>
    <row r="10318" spans="1:6">
      <c r="A10318" s="86">
        <v>37573</v>
      </c>
      <c r="B10318" s="87">
        <f t="shared" si="483"/>
        <v>3.302</v>
      </c>
      <c r="C10318" s="87">
        <f t="shared" si="484"/>
        <v>3.84</v>
      </c>
      <c r="D10318" s="87">
        <f t="shared" si="485"/>
        <v>-0.53799999999999981</v>
      </c>
      <c r="E10318" s="87">
        <v>3.302</v>
      </c>
      <c r="F10318" s="87">
        <v>3.84</v>
      </c>
    </row>
    <row r="10319" spans="1:6">
      <c r="A10319" s="86">
        <v>37574</v>
      </c>
      <c r="B10319" s="87">
        <f t="shared" si="483"/>
        <v>3.3067000000000002</v>
      </c>
      <c r="C10319" s="87">
        <f t="shared" si="484"/>
        <v>4.03</v>
      </c>
      <c r="D10319" s="87">
        <f t="shared" si="485"/>
        <v>-0.72330000000000005</v>
      </c>
      <c r="E10319" s="87">
        <v>3.3067000000000002</v>
      </c>
      <c r="F10319" s="87">
        <v>4.03</v>
      </c>
    </row>
    <row r="10320" spans="1:6">
      <c r="A10320" s="86">
        <v>37575</v>
      </c>
      <c r="B10320" s="87">
        <f t="shared" si="483"/>
        <v>3.2957000000000001</v>
      </c>
      <c r="C10320" s="87">
        <f t="shared" si="484"/>
        <v>4.05</v>
      </c>
      <c r="D10320" s="87">
        <f t="shared" si="485"/>
        <v>-0.75429999999999975</v>
      </c>
      <c r="E10320" s="87">
        <v>3.2957000000000001</v>
      </c>
      <c r="F10320" s="87">
        <v>4.05</v>
      </c>
    </row>
    <row r="10321" spans="1:6">
      <c r="A10321" s="86">
        <v>37578</v>
      </c>
      <c r="B10321" s="87">
        <f t="shared" si="483"/>
        <v>3.2822</v>
      </c>
      <c r="C10321" s="87">
        <f t="shared" si="484"/>
        <v>4.0199999999999996</v>
      </c>
      <c r="D10321" s="87">
        <f t="shared" si="485"/>
        <v>-0.73779999999999957</v>
      </c>
      <c r="E10321" s="87">
        <v>3.2822</v>
      </c>
      <c r="F10321" s="87">
        <v>4.0199999999999996</v>
      </c>
    </row>
    <row r="10322" spans="1:6">
      <c r="A10322" s="86">
        <v>37579</v>
      </c>
      <c r="B10322" s="87">
        <f t="shared" si="483"/>
        <v>3.2926000000000002</v>
      </c>
      <c r="C10322" s="87">
        <f t="shared" si="484"/>
        <v>3.99</v>
      </c>
      <c r="D10322" s="87">
        <f t="shared" si="485"/>
        <v>-0.69740000000000002</v>
      </c>
      <c r="E10322" s="87">
        <v>3.2926000000000002</v>
      </c>
      <c r="F10322" s="87">
        <v>3.99</v>
      </c>
    </row>
    <row r="10323" spans="1:6">
      <c r="A10323" s="86">
        <v>37580</v>
      </c>
      <c r="B10323" s="87">
        <f t="shared" si="483"/>
        <v>3.2618999999999998</v>
      </c>
      <c r="C10323" s="87">
        <f t="shared" si="484"/>
        <v>4.08</v>
      </c>
      <c r="D10323" s="87">
        <f t="shared" si="485"/>
        <v>-0.81810000000000027</v>
      </c>
      <c r="E10323" s="87">
        <v>3.2618999999999998</v>
      </c>
      <c r="F10323" s="87">
        <v>4.08</v>
      </c>
    </row>
    <row r="10324" spans="1:6">
      <c r="A10324" s="86">
        <v>37581</v>
      </c>
      <c r="B10324" s="87">
        <f t="shared" si="483"/>
        <v>3.2959999999999998</v>
      </c>
      <c r="C10324" s="87">
        <f t="shared" si="484"/>
        <v>4.1399999999999997</v>
      </c>
      <c r="D10324" s="87">
        <f t="shared" si="485"/>
        <v>-0.84399999999999986</v>
      </c>
      <c r="E10324" s="87">
        <v>3.2959999999999998</v>
      </c>
      <c r="F10324" s="87">
        <v>4.1399999999999997</v>
      </c>
    </row>
    <row r="10325" spans="1:6">
      <c r="A10325" s="86">
        <v>37582</v>
      </c>
      <c r="B10325" s="87">
        <f t="shared" si="483"/>
        <v>3.2490000000000001</v>
      </c>
      <c r="C10325" s="87">
        <f t="shared" si="484"/>
        <v>4.18</v>
      </c>
      <c r="D10325" s="87">
        <f t="shared" si="485"/>
        <v>-0.93099999999999961</v>
      </c>
      <c r="E10325" s="87">
        <v>3.2490000000000001</v>
      </c>
      <c r="F10325" s="87">
        <v>4.18</v>
      </c>
    </row>
    <row r="10326" spans="1:6">
      <c r="A10326" s="86">
        <v>37585</v>
      </c>
      <c r="B10326" s="87">
        <f t="shared" si="483"/>
        <v>3.2595999999999998</v>
      </c>
      <c r="C10326" s="87">
        <f t="shared" si="484"/>
        <v>4.1900000000000004</v>
      </c>
      <c r="D10326" s="87">
        <f t="shared" si="485"/>
        <v>-0.93040000000000056</v>
      </c>
      <c r="E10326" s="87">
        <v>3.2595999999999998</v>
      </c>
      <c r="F10326" s="87">
        <v>4.1900000000000004</v>
      </c>
    </row>
    <row r="10327" spans="1:6">
      <c r="A10327" s="86">
        <v>37586</v>
      </c>
      <c r="B10327" s="87">
        <f t="shared" si="483"/>
        <v>3.2682000000000002</v>
      </c>
      <c r="C10327" s="87">
        <f t="shared" si="484"/>
        <v>4.08</v>
      </c>
      <c r="D10327" s="87">
        <f t="shared" si="485"/>
        <v>-0.81179999999999986</v>
      </c>
      <c r="E10327" s="87">
        <v>3.2682000000000002</v>
      </c>
      <c r="F10327" s="87">
        <v>4.08</v>
      </c>
    </row>
    <row r="10328" spans="1:6">
      <c r="A10328" s="86">
        <v>37587</v>
      </c>
      <c r="B10328" s="87">
        <f t="shared" si="483"/>
        <v>3.2826</v>
      </c>
      <c r="C10328" s="87">
        <f t="shared" si="484"/>
        <v>4.26</v>
      </c>
      <c r="D10328" s="87">
        <f t="shared" si="485"/>
        <v>-0.97739999999999982</v>
      </c>
      <c r="E10328" s="87">
        <v>3.2826</v>
      </c>
      <c r="F10328" s="87">
        <v>4.26</v>
      </c>
    </row>
    <row r="10329" spans="1:6">
      <c r="A10329" s="86">
        <v>37588</v>
      </c>
      <c r="B10329" s="87">
        <f t="shared" si="483"/>
        <v>3.3</v>
      </c>
      <c r="C10329" s="87" t="e">
        <f t="shared" si="484"/>
        <v>#N/A</v>
      </c>
      <c r="D10329" s="87" t="e">
        <f t="shared" si="485"/>
        <v>#N/A</v>
      </c>
      <c r="E10329" s="87">
        <v>3.3</v>
      </c>
      <c r="F10329" s="87">
        <v>0</v>
      </c>
    </row>
    <row r="10330" spans="1:6">
      <c r="A10330" s="86">
        <v>37589</v>
      </c>
      <c r="B10330" s="87">
        <f t="shared" si="483"/>
        <v>3.5247999999999999</v>
      </c>
      <c r="C10330" s="87">
        <f t="shared" si="484"/>
        <v>4.22</v>
      </c>
      <c r="D10330" s="87">
        <f t="shared" si="485"/>
        <v>-0.69519999999999982</v>
      </c>
      <c r="E10330" s="87">
        <v>3.5247999999999999</v>
      </c>
      <c r="F10330" s="87">
        <v>4.22</v>
      </c>
    </row>
    <row r="10331" spans="1:6">
      <c r="A10331" s="86">
        <v>37592</v>
      </c>
      <c r="B10331" s="87">
        <f t="shared" si="483"/>
        <v>3.3229000000000002</v>
      </c>
      <c r="C10331" s="87">
        <f t="shared" si="484"/>
        <v>4.22</v>
      </c>
      <c r="D10331" s="87">
        <f t="shared" si="485"/>
        <v>-0.89709999999999956</v>
      </c>
      <c r="E10331" s="87">
        <v>3.3229000000000002</v>
      </c>
      <c r="F10331" s="87">
        <v>4.22</v>
      </c>
    </row>
    <row r="10332" spans="1:6">
      <c r="A10332" s="86">
        <v>37593</v>
      </c>
      <c r="B10332" s="87">
        <f t="shared" si="483"/>
        <v>3.3357000000000001</v>
      </c>
      <c r="C10332" s="87">
        <f t="shared" si="484"/>
        <v>4.24</v>
      </c>
      <c r="D10332" s="87">
        <f t="shared" si="485"/>
        <v>-0.9043000000000001</v>
      </c>
      <c r="E10332" s="87">
        <v>3.3357000000000001</v>
      </c>
      <c r="F10332" s="87">
        <v>4.24</v>
      </c>
    </row>
    <row r="10333" spans="1:6">
      <c r="A10333" s="86">
        <v>37594</v>
      </c>
      <c r="B10333" s="87">
        <f t="shared" si="483"/>
        <v>3.3227000000000002</v>
      </c>
      <c r="C10333" s="87">
        <f t="shared" si="484"/>
        <v>4.18</v>
      </c>
      <c r="D10333" s="87">
        <f t="shared" si="485"/>
        <v>-0.85729999999999951</v>
      </c>
      <c r="E10333" s="87">
        <v>3.3227000000000002</v>
      </c>
      <c r="F10333" s="87">
        <v>4.18</v>
      </c>
    </row>
    <row r="10334" spans="1:6">
      <c r="A10334" s="86">
        <v>37595</v>
      </c>
      <c r="B10334" s="87">
        <f t="shared" si="483"/>
        <v>3.2595999999999998</v>
      </c>
      <c r="C10334" s="87">
        <f t="shared" si="484"/>
        <v>4.13</v>
      </c>
      <c r="D10334" s="87">
        <f t="shared" si="485"/>
        <v>-0.87040000000000006</v>
      </c>
      <c r="E10334" s="87">
        <v>3.2595999999999998</v>
      </c>
      <c r="F10334" s="87">
        <v>4.13</v>
      </c>
    </row>
    <row r="10335" spans="1:6">
      <c r="A10335" s="86">
        <v>37596</v>
      </c>
      <c r="B10335" s="87">
        <f t="shared" si="483"/>
        <v>3.3433000000000002</v>
      </c>
      <c r="C10335" s="87">
        <f t="shared" si="484"/>
        <v>4.09</v>
      </c>
      <c r="D10335" s="87">
        <f t="shared" si="485"/>
        <v>-0.7466999999999997</v>
      </c>
      <c r="E10335" s="87">
        <v>3.3433000000000002</v>
      </c>
      <c r="F10335" s="87">
        <v>4.09</v>
      </c>
    </row>
    <row r="10336" spans="1:6">
      <c r="A10336" s="86">
        <v>37599</v>
      </c>
      <c r="B10336" s="87">
        <f t="shared" si="483"/>
        <v>3.3361000000000001</v>
      </c>
      <c r="C10336" s="87">
        <f t="shared" si="484"/>
        <v>4.0599999999999996</v>
      </c>
      <c r="D10336" s="87">
        <f t="shared" si="485"/>
        <v>-0.72389999999999954</v>
      </c>
      <c r="E10336" s="87">
        <v>3.3361000000000001</v>
      </c>
      <c r="F10336" s="87">
        <v>4.0599999999999996</v>
      </c>
    </row>
    <row r="10337" spans="1:6">
      <c r="A10337" s="86">
        <v>37600</v>
      </c>
      <c r="B10337" s="87">
        <f t="shared" si="483"/>
        <v>3.1526999999999998</v>
      </c>
      <c r="C10337" s="87">
        <f t="shared" si="484"/>
        <v>4.0599999999999996</v>
      </c>
      <c r="D10337" s="87">
        <f t="shared" si="485"/>
        <v>-0.90729999999999977</v>
      </c>
      <c r="E10337" s="87">
        <v>3.1526999999999998</v>
      </c>
      <c r="F10337" s="87">
        <v>4.0599999999999996</v>
      </c>
    </row>
    <row r="10338" spans="1:6">
      <c r="A10338" s="86">
        <v>37601</v>
      </c>
      <c r="B10338" s="87">
        <f t="shared" si="483"/>
        <v>3.1962000000000002</v>
      </c>
      <c r="C10338" s="87">
        <f t="shared" si="484"/>
        <v>4.01</v>
      </c>
      <c r="D10338" s="87">
        <f t="shared" si="485"/>
        <v>-0.81379999999999963</v>
      </c>
      <c r="E10338" s="87">
        <v>3.1962000000000002</v>
      </c>
      <c r="F10338" s="87">
        <v>4.01</v>
      </c>
    </row>
    <row r="10339" spans="1:6">
      <c r="A10339" s="86">
        <v>37602</v>
      </c>
      <c r="B10339" s="87">
        <f t="shared" si="483"/>
        <v>3.3755000000000002</v>
      </c>
      <c r="C10339" s="87">
        <f t="shared" si="484"/>
        <v>4.01</v>
      </c>
      <c r="D10339" s="87">
        <f t="shared" si="485"/>
        <v>-0.63449999999999962</v>
      </c>
      <c r="E10339" s="87">
        <v>3.3755000000000002</v>
      </c>
      <c r="F10339" s="87">
        <v>4.01</v>
      </c>
    </row>
    <row r="10340" spans="1:6">
      <c r="A10340" s="86">
        <v>37603</v>
      </c>
      <c r="B10340" s="87">
        <f t="shared" si="483"/>
        <v>3.2664</v>
      </c>
      <c r="C10340" s="87">
        <f t="shared" si="484"/>
        <v>4.07</v>
      </c>
      <c r="D10340" s="87">
        <f t="shared" si="485"/>
        <v>-0.80360000000000031</v>
      </c>
      <c r="E10340" s="87">
        <v>3.2664</v>
      </c>
      <c r="F10340" s="87">
        <v>4.07</v>
      </c>
    </row>
    <row r="10341" spans="1:6">
      <c r="A10341" s="86">
        <v>37606</v>
      </c>
      <c r="B10341" s="87">
        <f t="shared" si="483"/>
        <v>3.3201999999999998</v>
      </c>
      <c r="C10341" s="87">
        <f t="shared" si="484"/>
        <v>4.1500000000000004</v>
      </c>
      <c r="D10341" s="87">
        <f t="shared" si="485"/>
        <v>-0.82980000000000054</v>
      </c>
      <c r="E10341" s="87">
        <v>3.3201999999999998</v>
      </c>
      <c r="F10341" s="87">
        <v>4.1500000000000004</v>
      </c>
    </row>
    <row r="10342" spans="1:6">
      <c r="A10342" s="86">
        <v>37607</v>
      </c>
      <c r="B10342" s="87">
        <f t="shared" si="483"/>
        <v>3.3332000000000002</v>
      </c>
      <c r="C10342" s="87">
        <f t="shared" si="484"/>
        <v>4.13</v>
      </c>
      <c r="D10342" s="87">
        <f t="shared" si="485"/>
        <v>-0.79679999999999973</v>
      </c>
      <c r="E10342" s="87">
        <v>3.3332000000000002</v>
      </c>
      <c r="F10342" s="87">
        <v>4.13</v>
      </c>
    </row>
    <row r="10343" spans="1:6">
      <c r="A10343" s="86">
        <v>37608</v>
      </c>
      <c r="B10343" s="87">
        <f t="shared" si="483"/>
        <v>2.9758</v>
      </c>
      <c r="C10343" s="87">
        <f t="shared" si="484"/>
        <v>4.0599999999999996</v>
      </c>
      <c r="D10343" s="87">
        <f t="shared" si="485"/>
        <v>-1.0841999999999996</v>
      </c>
      <c r="E10343" s="87">
        <v>2.9758</v>
      </c>
      <c r="F10343" s="87">
        <v>4.0599999999999996</v>
      </c>
    </row>
    <row r="10344" spans="1:6">
      <c r="A10344" s="86">
        <v>37609</v>
      </c>
      <c r="B10344" s="87">
        <f t="shared" si="483"/>
        <v>3.1928999999999998</v>
      </c>
      <c r="C10344" s="87">
        <f t="shared" si="484"/>
        <v>3.96</v>
      </c>
      <c r="D10344" s="87">
        <f t="shared" si="485"/>
        <v>-0.76710000000000012</v>
      </c>
      <c r="E10344" s="87">
        <v>3.1928999999999998</v>
      </c>
      <c r="F10344" s="87">
        <v>3.96</v>
      </c>
    </row>
    <row r="10345" spans="1:6">
      <c r="A10345" s="86">
        <v>37610</v>
      </c>
      <c r="B10345" s="87">
        <f t="shared" si="483"/>
        <v>3.1941000000000002</v>
      </c>
      <c r="C10345" s="87">
        <f t="shared" si="484"/>
        <v>3.97</v>
      </c>
      <c r="D10345" s="87">
        <f t="shared" si="485"/>
        <v>-0.77590000000000003</v>
      </c>
      <c r="E10345" s="87">
        <v>3.1941000000000002</v>
      </c>
      <c r="F10345" s="87">
        <v>3.97</v>
      </c>
    </row>
    <row r="10346" spans="1:6">
      <c r="A10346" s="86">
        <v>37613</v>
      </c>
      <c r="B10346" s="87">
        <f t="shared" si="483"/>
        <v>3.2778</v>
      </c>
      <c r="C10346" s="87">
        <f t="shared" si="484"/>
        <v>3.98</v>
      </c>
      <c r="D10346" s="87">
        <f t="shared" si="485"/>
        <v>-0.70219999999999994</v>
      </c>
      <c r="E10346" s="87">
        <v>3.2778</v>
      </c>
      <c r="F10346" s="87">
        <v>3.98</v>
      </c>
    </row>
    <row r="10347" spans="1:6">
      <c r="A10347" s="86">
        <v>37614</v>
      </c>
      <c r="B10347" s="87">
        <f t="shared" si="483"/>
        <v>2.8595999999999999</v>
      </c>
      <c r="C10347" s="87">
        <f t="shared" si="484"/>
        <v>3.95</v>
      </c>
      <c r="D10347" s="87">
        <f t="shared" si="485"/>
        <v>-1.0904000000000003</v>
      </c>
      <c r="E10347" s="87">
        <v>2.8595999999999999</v>
      </c>
      <c r="F10347" s="87">
        <v>3.95</v>
      </c>
    </row>
    <row r="10348" spans="1:6">
      <c r="A10348" s="86">
        <v>37615</v>
      </c>
      <c r="B10348" s="87">
        <f t="shared" si="483"/>
        <v>3.1450999999999998</v>
      </c>
      <c r="C10348" s="87" t="e">
        <f t="shared" si="484"/>
        <v>#N/A</v>
      </c>
      <c r="D10348" s="87" t="e">
        <f t="shared" si="485"/>
        <v>#N/A</v>
      </c>
      <c r="E10348" s="87">
        <v>3.1450999999999998</v>
      </c>
      <c r="F10348" s="87">
        <v>0</v>
      </c>
    </row>
    <row r="10349" spans="1:6">
      <c r="A10349" s="86">
        <v>37616</v>
      </c>
      <c r="B10349" s="87">
        <f t="shared" si="483"/>
        <v>3.2320000000000002</v>
      </c>
      <c r="C10349" s="87">
        <f t="shared" si="484"/>
        <v>3.93</v>
      </c>
      <c r="D10349" s="87">
        <f t="shared" si="485"/>
        <v>-0.69799999999999995</v>
      </c>
      <c r="E10349" s="87">
        <v>3.2320000000000002</v>
      </c>
      <c r="F10349" s="87">
        <v>3.93</v>
      </c>
    </row>
    <row r="10350" spans="1:6">
      <c r="A10350" s="86">
        <v>37617</v>
      </c>
      <c r="B10350" s="87">
        <f t="shared" si="483"/>
        <v>3.5878000000000001</v>
      </c>
      <c r="C10350" s="87">
        <f t="shared" si="484"/>
        <v>3.83</v>
      </c>
      <c r="D10350" s="87">
        <f t="shared" si="485"/>
        <v>-0.24219999999999997</v>
      </c>
      <c r="E10350" s="87">
        <v>3.5878000000000001</v>
      </c>
      <c r="F10350" s="87">
        <v>3.83</v>
      </c>
    </row>
    <row r="10351" spans="1:6">
      <c r="A10351" s="86">
        <v>37620</v>
      </c>
      <c r="B10351" s="87">
        <f t="shared" si="483"/>
        <v>3.4611000000000001</v>
      </c>
      <c r="C10351" s="87">
        <f t="shared" si="484"/>
        <v>3.82</v>
      </c>
      <c r="D10351" s="87">
        <f t="shared" si="485"/>
        <v>-0.35889999999999977</v>
      </c>
      <c r="E10351" s="87">
        <v>3.4611000000000001</v>
      </c>
      <c r="F10351" s="87">
        <v>3.82</v>
      </c>
    </row>
    <row r="10352" spans="1:6">
      <c r="A10352" s="86">
        <v>37621</v>
      </c>
      <c r="B10352" s="87">
        <f t="shared" si="483"/>
        <v>3.1776</v>
      </c>
      <c r="C10352" s="87">
        <f t="shared" si="484"/>
        <v>3.83</v>
      </c>
      <c r="D10352" s="87">
        <f t="shared" si="485"/>
        <v>-0.65240000000000009</v>
      </c>
      <c r="E10352" s="87">
        <v>3.1776</v>
      </c>
      <c r="F10352" s="87">
        <v>3.83</v>
      </c>
    </row>
    <row r="10353" spans="1:6">
      <c r="A10353" s="86">
        <v>37623</v>
      </c>
      <c r="B10353" s="87">
        <f t="shared" si="483"/>
        <v>3.0781000000000001</v>
      </c>
      <c r="C10353" s="87">
        <f t="shared" si="484"/>
        <v>4.07</v>
      </c>
      <c r="D10353" s="87">
        <f t="shared" si="485"/>
        <v>-0.99190000000000023</v>
      </c>
      <c r="E10353" s="87">
        <v>3.0781000000000001</v>
      </c>
      <c r="F10353" s="87">
        <v>4.07</v>
      </c>
    </row>
    <row r="10354" spans="1:6">
      <c r="A10354" s="86">
        <v>37624</v>
      </c>
      <c r="B10354" s="87">
        <f t="shared" si="483"/>
        <v>3.1402000000000001</v>
      </c>
      <c r="C10354" s="87">
        <f t="shared" si="484"/>
        <v>4.05</v>
      </c>
      <c r="D10354" s="87">
        <f t="shared" si="485"/>
        <v>-0.90979999999999972</v>
      </c>
      <c r="E10354" s="87">
        <v>3.1402000000000001</v>
      </c>
      <c r="F10354" s="87">
        <v>4.05</v>
      </c>
    </row>
    <row r="10355" spans="1:6">
      <c r="A10355" s="86">
        <v>37627</v>
      </c>
      <c r="B10355" s="87">
        <f t="shared" si="483"/>
        <v>3.2378999999999998</v>
      </c>
      <c r="C10355" s="87">
        <f t="shared" si="484"/>
        <v>4.09</v>
      </c>
      <c r="D10355" s="87">
        <f t="shared" si="485"/>
        <v>-0.85210000000000008</v>
      </c>
      <c r="E10355" s="87">
        <v>3.2378999999999998</v>
      </c>
      <c r="F10355" s="87">
        <v>4.09</v>
      </c>
    </row>
    <row r="10356" spans="1:6">
      <c r="A10356" s="86">
        <v>37628</v>
      </c>
      <c r="B10356" s="87">
        <f t="shared" si="483"/>
        <v>3.1941000000000002</v>
      </c>
      <c r="C10356" s="87">
        <f t="shared" si="484"/>
        <v>4.04</v>
      </c>
      <c r="D10356" s="87">
        <f t="shared" si="485"/>
        <v>-0.84589999999999987</v>
      </c>
      <c r="E10356" s="87">
        <v>3.1941000000000002</v>
      </c>
      <c r="F10356" s="87">
        <v>4.04</v>
      </c>
    </row>
    <row r="10357" spans="1:6">
      <c r="A10357" s="86">
        <v>37629</v>
      </c>
      <c r="B10357" s="87">
        <f t="shared" si="483"/>
        <v>3.1692</v>
      </c>
      <c r="C10357" s="87">
        <f t="shared" si="484"/>
        <v>4</v>
      </c>
      <c r="D10357" s="87">
        <f t="shared" si="485"/>
        <v>-0.83079999999999998</v>
      </c>
      <c r="E10357" s="87">
        <v>3.1692</v>
      </c>
      <c r="F10357" s="87">
        <v>4</v>
      </c>
    </row>
    <row r="10358" spans="1:6">
      <c r="A10358" s="86">
        <v>37630</v>
      </c>
      <c r="B10358" s="87">
        <f t="shared" si="483"/>
        <v>3.3369</v>
      </c>
      <c r="C10358" s="87">
        <f t="shared" si="484"/>
        <v>4.1900000000000004</v>
      </c>
      <c r="D10358" s="87">
        <f t="shared" si="485"/>
        <v>-0.85310000000000041</v>
      </c>
      <c r="E10358" s="87">
        <v>3.3369</v>
      </c>
      <c r="F10358" s="87">
        <v>4.1900000000000004</v>
      </c>
    </row>
    <row r="10359" spans="1:6">
      <c r="A10359" s="86">
        <v>37631</v>
      </c>
      <c r="B10359" s="87">
        <f t="shared" si="483"/>
        <v>3.1219000000000001</v>
      </c>
      <c r="C10359" s="87">
        <f t="shared" si="484"/>
        <v>4.16</v>
      </c>
      <c r="D10359" s="87">
        <f t="shared" si="485"/>
        <v>-1.0381</v>
      </c>
      <c r="E10359" s="87">
        <v>3.1219000000000001</v>
      </c>
      <c r="F10359" s="87">
        <v>4.16</v>
      </c>
    </row>
    <row r="10360" spans="1:6">
      <c r="A10360" s="86">
        <v>37634</v>
      </c>
      <c r="B10360" s="87">
        <f t="shared" si="483"/>
        <v>3.0966999999999998</v>
      </c>
      <c r="C10360" s="87">
        <f t="shared" si="484"/>
        <v>4.1500000000000004</v>
      </c>
      <c r="D10360" s="87">
        <f t="shared" si="485"/>
        <v>-1.0533000000000006</v>
      </c>
      <c r="E10360" s="87">
        <v>3.0966999999999998</v>
      </c>
      <c r="F10360" s="87">
        <v>4.1500000000000004</v>
      </c>
    </row>
    <row r="10361" spans="1:6">
      <c r="A10361" s="86">
        <v>37635</v>
      </c>
      <c r="B10361" s="87">
        <f t="shared" si="483"/>
        <v>3.1497000000000002</v>
      </c>
      <c r="C10361" s="87">
        <f t="shared" si="484"/>
        <v>4.0999999999999996</v>
      </c>
      <c r="D10361" s="87">
        <f t="shared" si="485"/>
        <v>-0.95029999999999948</v>
      </c>
      <c r="E10361" s="87">
        <v>3.1497000000000002</v>
      </c>
      <c r="F10361" s="87">
        <v>4.0999999999999996</v>
      </c>
    </row>
    <row r="10362" spans="1:6">
      <c r="A10362" s="86">
        <v>37636</v>
      </c>
      <c r="B10362" s="87">
        <f t="shared" si="483"/>
        <v>3.1259000000000001</v>
      </c>
      <c r="C10362" s="87">
        <f t="shared" si="484"/>
        <v>4.0999999999999996</v>
      </c>
      <c r="D10362" s="87">
        <f t="shared" si="485"/>
        <v>-0.97409999999999952</v>
      </c>
      <c r="E10362" s="87">
        <v>3.1259000000000001</v>
      </c>
      <c r="F10362" s="87">
        <v>4.0999999999999996</v>
      </c>
    </row>
    <row r="10363" spans="1:6">
      <c r="A10363" s="86">
        <v>37637</v>
      </c>
      <c r="B10363" s="87">
        <f t="shared" si="483"/>
        <v>3.2081</v>
      </c>
      <c r="C10363" s="87">
        <f t="shared" si="484"/>
        <v>4.0999999999999996</v>
      </c>
      <c r="D10363" s="87">
        <f t="shared" si="485"/>
        <v>-0.89189999999999969</v>
      </c>
      <c r="E10363" s="87">
        <v>3.2081</v>
      </c>
      <c r="F10363" s="87">
        <v>4.0999999999999996</v>
      </c>
    </row>
    <row r="10364" spans="1:6">
      <c r="A10364" s="86">
        <v>37638</v>
      </c>
      <c r="B10364" s="87">
        <f t="shared" si="483"/>
        <v>3.2389000000000001</v>
      </c>
      <c r="C10364" s="87">
        <f t="shared" si="484"/>
        <v>4.05</v>
      </c>
      <c r="D10364" s="87">
        <f t="shared" si="485"/>
        <v>-0.81109999999999971</v>
      </c>
      <c r="E10364" s="87">
        <v>3.2389000000000001</v>
      </c>
      <c r="F10364" s="87">
        <v>4.05</v>
      </c>
    </row>
    <row r="10365" spans="1:6">
      <c r="A10365" s="86">
        <v>37641</v>
      </c>
      <c r="B10365" s="87">
        <f t="shared" si="483"/>
        <v>3.1604000000000001</v>
      </c>
      <c r="C10365" s="87" t="e">
        <f t="shared" si="484"/>
        <v>#N/A</v>
      </c>
      <c r="D10365" s="87" t="e">
        <f t="shared" si="485"/>
        <v>#N/A</v>
      </c>
      <c r="E10365" s="87">
        <v>3.1604000000000001</v>
      </c>
      <c r="F10365" s="87">
        <v>0</v>
      </c>
    </row>
    <row r="10366" spans="1:6">
      <c r="A10366" s="86">
        <v>37642</v>
      </c>
      <c r="B10366" s="87">
        <f t="shared" si="483"/>
        <v>3.2105999999999999</v>
      </c>
      <c r="C10366" s="87">
        <f t="shared" si="484"/>
        <v>4.01</v>
      </c>
      <c r="D10366" s="87">
        <f t="shared" si="485"/>
        <v>-0.79939999999999989</v>
      </c>
      <c r="E10366" s="87">
        <v>3.2105999999999999</v>
      </c>
      <c r="F10366" s="87">
        <v>4.01</v>
      </c>
    </row>
    <row r="10367" spans="1:6">
      <c r="A10367" s="86">
        <v>37643</v>
      </c>
      <c r="B10367" s="87">
        <f t="shared" si="483"/>
        <v>3.0718000000000001</v>
      </c>
      <c r="C10367" s="87">
        <f t="shared" si="484"/>
        <v>3.95</v>
      </c>
      <c r="D10367" s="87">
        <f t="shared" si="485"/>
        <v>-0.87820000000000009</v>
      </c>
      <c r="E10367" s="87">
        <v>3.0718000000000001</v>
      </c>
      <c r="F10367" s="87">
        <v>3.95</v>
      </c>
    </row>
    <row r="10368" spans="1:6">
      <c r="A10368" s="86">
        <v>37644</v>
      </c>
      <c r="B10368" s="87">
        <f t="shared" si="483"/>
        <v>3.0720000000000001</v>
      </c>
      <c r="C10368" s="87">
        <f t="shared" si="484"/>
        <v>3.98</v>
      </c>
      <c r="D10368" s="87">
        <f t="shared" si="485"/>
        <v>-0.90799999999999992</v>
      </c>
      <c r="E10368" s="87">
        <v>3.0720000000000001</v>
      </c>
      <c r="F10368" s="87">
        <v>3.98</v>
      </c>
    </row>
    <row r="10369" spans="1:6">
      <c r="A10369" s="86">
        <v>37645</v>
      </c>
      <c r="B10369" s="87">
        <f t="shared" si="483"/>
        <v>3.0137</v>
      </c>
      <c r="C10369" s="87">
        <f t="shared" si="484"/>
        <v>3.94</v>
      </c>
      <c r="D10369" s="87">
        <f t="shared" si="485"/>
        <v>-0.9262999999999999</v>
      </c>
      <c r="E10369" s="87">
        <v>3.0137</v>
      </c>
      <c r="F10369" s="87">
        <v>3.94</v>
      </c>
    </row>
    <row r="10370" spans="1:6">
      <c r="A10370" s="86">
        <v>37648</v>
      </c>
      <c r="B10370" s="87">
        <f t="shared" si="483"/>
        <v>3.0528</v>
      </c>
      <c r="C10370" s="87">
        <f t="shared" si="484"/>
        <v>3.98</v>
      </c>
      <c r="D10370" s="87">
        <f t="shared" si="485"/>
        <v>-0.92720000000000002</v>
      </c>
      <c r="E10370" s="87">
        <v>3.0528</v>
      </c>
      <c r="F10370" s="87">
        <v>3.98</v>
      </c>
    </row>
    <row r="10371" spans="1:6">
      <c r="A10371" s="86">
        <v>37649</v>
      </c>
      <c r="B10371" s="87">
        <f t="shared" ref="B10371:B10434" si="486">IF(E10371=0,NA(),E10371)</f>
        <v>3.0326</v>
      </c>
      <c r="C10371" s="87">
        <f t="shared" ref="C10371:C10434" si="487">IF(F10371=0,NA(),F10371)</f>
        <v>4</v>
      </c>
      <c r="D10371" s="87">
        <f t="shared" ref="D10371:D10434" si="488">B10371-C10371</f>
        <v>-0.96740000000000004</v>
      </c>
      <c r="E10371" s="87">
        <v>3.0326</v>
      </c>
      <c r="F10371" s="87">
        <v>4</v>
      </c>
    </row>
    <row r="10372" spans="1:6">
      <c r="A10372" s="86">
        <v>37650</v>
      </c>
      <c r="B10372" s="87">
        <f t="shared" si="486"/>
        <v>3.1265000000000001</v>
      </c>
      <c r="C10372" s="87">
        <f t="shared" si="487"/>
        <v>4.0599999999999996</v>
      </c>
      <c r="D10372" s="87">
        <f t="shared" si="488"/>
        <v>-0.93349999999999955</v>
      </c>
      <c r="E10372" s="87">
        <v>3.1265000000000001</v>
      </c>
      <c r="F10372" s="87">
        <v>4.0599999999999996</v>
      </c>
    </row>
    <row r="10373" spans="1:6">
      <c r="A10373" s="86">
        <v>37651</v>
      </c>
      <c r="B10373" s="87">
        <f t="shared" si="486"/>
        <v>3.0535000000000001</v>
      </c>
      <c r="C10373" s="87">
        <f t="shared" si="487"/>
        <v>4</v>
      </c>
      <c r="D10373" s="87">
        <f t="shared" si="488"/>
        <v>-0.9464999999999999</v>
      </c>
      <c r="E10373" s="87">
        <v>3.0535000000000001</v>
      </c>
      <c r="F10373" s="87">
        <v>4</v>
      </c>
    </row>
    <row r="10374" spans="1:6">
      <c r="A10374" s="86">
        <v>37652</v>
      </c>
      <c r="B10374" s="87">
        <f t="shared" si="486"/>
        <v>3.0983999999999998</v>
      </c>
      <c r="C10374" s="87">
        <f t="shared" si="487"/>
        <v>4</v>
      </c>
      <c r="D10374" s="87">
        <f t="shared" si="488"/>
        <v>-0.90160000000000018</v>
      </c>
      <c r="E10374" s="87">
        <v>3.0983999999999998</v>
      </c>
      <c r="F10374" s="87">
        <v>4</v>
      </c>
    </row>
    <row r="10375" spans="1:6">
      <c r="A10375" s="86">
        <v>37655</v>
      </c>
      <c r="B10375" s="87" t="e">
        <f t="shared" si="486"/>
        <v>#N/A</v>
      </c>
      <c r="C10375" s="87">
        <f t="shared" si="487"/>
        <v>4.01</v>
      </c>
      <c r="D10375" s="87" t="e">
        <f t="shared" si="488"/>
        <v>#N/A</v>
      </c>
      <c r="E10375" s="87">
        <v>0</v>
      </c>
      <c r="F10375" s="87">
        <v>4.01</v>
      </c>
    </row>
    <row r="10376" spans="1:6">
      <c r="A10376" s="86">
        <v>37656</v>
      </c>
      <c r="B10376" s="87" t="e">
        <f t="shared" si="486"/>
        <v>#N/A</v>
      </c>
      <c r="C10376" s="87">
        <f t="shared" si="487"/>
        <v>3.96</v>
      </c>
      <c r="D10376" s="87" t="e">
        <f t="shared" si="488"/>
        <v>#N/A</v>
      </c>
      <c r="E10376" s="87">
        <v>0</v>
      </c>
      <c r="F10376" s="87">
        <v>3.96</v>
      </c>
    </row>
    <row r="10377" spans="1:6">
      <c r="A10377" s="86">
        <v>37657</v>
      </c>
      <c r="B10377" s="87" t="e">
        <f t="shared" si="486"/>
        <v>#N/A</v>
      </c>
      <c r="C10377" s="87">
        <f t="shared" si="487"/>
        <v>4.0199999999999996</v>
      </c>
      <c r="D10377" s="87" t="e">
        <f t="shared" si="488"/>
        <v>#N/A</v>
      </c>
      <c r="E10377" s="87">
        <v>0</v>
      </c>
      <c r="F10377" s="87">
        <v>4.0199999999999996</v>
      </c>
    </row>
    <row r="10378" spans="1:6">
      <c r="A10378" s="86">
        <v>37658</v>
      </c>
      <c r="B10378" s="87" t="e">
        <f t="shared" si="486"/>
        <v>#N/A</v>
      </c>
      <c r="C10378" s="87">
        <f t="shared" si="487"/>
        <v>3.97</v>
      </c>
      <c r="D10378" s="87" t="e">
        <f t="shared" si="488"/>
        <v>#N/A</v>
      </c>
      <c r="E10378" s="87">
        <v>0</v>
      </c>
      <c r="F10378" s="87">
        <v>3.97</v>
      </c>
    </row>
    <row r="10379" spans="1:6">
      <c r="A10379" s="86">
        <v>37659</v>
      </c>
      <c r="B10379" s="87" t="e">
        <f t="shared" si="486"/>
        <v>#N/A</v>
      </c>
      <c r="C10379" s="87">
        <f t="shared" si="487"/>
        <v>3.96</v>
      </c>
      <c r="D10379" s="87" t="e">
        <f t="shared" si="488"/>
        <v>#N/A</v>
      </c>
      <c r="E10379" s="87">
        <v>0</v>
      </c>
      <c r="F10379" s="87">
        <v>3.96</v>
      </c>
    </row>
    <row r="10380" spans="1:6">
      <c r="A10380" s="86">
        <v>37660</v>
      </c>
      <c r="B10380" s="87">
        <f t="shared" si="486"/>
        <v>3.1389</v>
      </c>
      <c r="C10380" s="87" t="e">
        <f t="shared" si="487"/>
        <v>#N/A</v>
      </c>
      <c r="D10380" s="87" t="e">
        <f t="shared" si="488"/>
        <v>#N/A</v>
      </c>
      <c r="E10380" s="87">
        <v>3.1389</v>
      </c>
      <c r="F10380" s="87">
        <v>0</v>
      </c>
    </row>
    <row r="10381" spans="1:6">
      <c r="A10381" s="86">
        <v>37661</v>
      </c>
      <c r="B10381" s="87">
        <f t="shared" si="486"/>
        <v>3.3187000000000002</v>
      </c>
      <c r="C10381" s="87" t="e">
        <f t="shared" si="487"/>
        <v>#N/A</v>
      </c>
      <c r="D10381" s="87" t="e">
        <f t="shared" si="488"/>
        <v>#N/A</v>
      </c>
      <c r="E10381" s="87">
        <v>3.3187000000000002</v>
      </c>
      <c r="F10381" s="87">
        <v>0</v>
      </c>
    </row>
    <row r="10382" spans="1:6">
      <c r="A10382" s="86">
        <v>37662</v>
      </c>
      <c r="B10382" s="87">
        <f t="shared" si="486"/>
        <v>3.1675</v>
      </c>
      <c r="C10382" s="87">
        <f t="shared" si="487"/>
        <v>3.99</v>
      </c>
      <c r="D10382" s="87">
        <f t="shared" si="488"/>
        <v>-0.82250000000000023</v>
      </c>
      <c r="E10382" s="87">
        <v>3.1675</v>
      </c>
      <c r="F10382" s="87">
        <v>3.99</v>
      </c>
    </row>
    <row r="10383" spans="1:6">
      <c r="A10383" s="86">
        <v>37663</v>
      </c>
      <c r="B10383" s="87">
        <f t="shared" si="486"/>
        <v>3.0663999999999998</v>
      </c>
      <c r="C10383" s="87">
        <f t="shared" si="487"/>
        <v>3.98</v>
      </c>
      <c r="D10383" s="87">
        <f t="shared" si="488"/>
        <v>-0.91360000000000019</v>
      </c>
      <c r="E10383" s="87">
        <v>3.0663999999999998</v>
      </c>
      <c r="F10383" s="87">
        <v>3.98</v>
      </c>
    </row>
    <row r="10384" spans="1:6">
      <c r="A10384" s="86">
        <v>37664</v>
      </c>
      <c r="B10384" s="87">
        <f t="shared" si="486"/>
        <v>3.1915</v>
      </c>
      <c r="C10384" s="87">
        <f t="shared" si="487"/>
        <v>3.93</v>
      </c>
      <c r="D10384" s="87">
        <f t="shared" si="488"/>
        <v>-0.73850000000000016</v>
      </c>
      <c r="E10384" s="87">
        <v>3.1915</v>
      </c>
      <c r="F10384" s="87">
        <v>3.93</v>
      </c>
    </row>
    <row r="10385" spans="1:6">
      <c r="A10385" s="86">
        <v>37665</v>
      </c>
      <c r="B10385" s="87">
        <f t="shared" si="486"/>
        <v>3.198</v>
      </c>
      <c r="C10385" s="87">
        <f t="shared" si="487"/>
        <v>3.89</v>
      </c>
      <c r="D10385" s="87">
        <f t="shared" si="488"/>
        <v>-0.69200000000000017</v>
      </c>
      <c r="E10385" s="87">
        <v>3.198</v>
      </c>
      <c r="F10385" s="87">
        <v>3.89</v>
      </c>
    </row>
    <row r="10386" spans="1:6">
      <c r="A10386" s="86">
        <v>37666</v>
      </c>
      <c r="B10386" s="87">
        <f t="shared" si="486"/>
        <v>3.2046999999999999</v>
      </c>
      <c r="C10386" s="87">
        <f t="shared" si="487"/>
        <v>3.95</v>
      </c>
      <c r="D10386" s="87">
        <f t="shared" si="488"/>
        <v>-0.7453000000000003</v>
      </c>
      <c r="E10386" s="87">
        <v>3.2046999999999999</v>
      </c>
      <c r="F10386" s="87">
        <v>3.95</v>
      </c>
    </row>
    <row r="10387" spans="1:6">
      <c r="A10387" s="86">
        <v>37669</v>
      </c>
      <c r="B10387" s="87">
        <f t="shared" si="486"/>
        <v>3.1263000000000001</v>
      </c>
      <c r="C10387" s="87" t="e">
        <f t="shared" si="487"/>
        <v>#N/A</v>
      </c>
      <c r="D10387" s="87" t="e">
        <f t="shared" si="488"/>
        <v>#N/A</v>
      </c>
      <c r="E10387" s="87">
        <v>3.1263000000000001</v>
      </c>
      <c r="F10387" s="87">
        <v>0</v>
      </c>
    </row>
    <row r="10388" spans="1:6">
      <c r="A10388" s="86">
        <v>37670</v>
      </c>
      <c r="B10388" s="87">
        <f t="shared" si="486"/>
        <v>3.2831000000000001</v>
      </c>
      <c r="C10388" s="87">
        <f t="shared" si="487"/>
        <v>3.94</v>
      </c>
      <c r="D10388" s="87">
        <f t="shared" si="488"/>
        <v>-0.65689999999999982</v>
      </c>
      <c r="E10388" s="87">
        <v>3.2831000000000001</v>
      </c>
      <c r="F10388" s="87">
        <v>3.94</v>
      </c>
    </row>
    <row r="10389" spans="1:6">
      <c r="A10389" s="86">
        <v>37671</v>
      </c>
      <c r="B10389" s="87">
        <f t="shared" si="486"/>
        <v>3.2237</v>
      </c>
      <c r="C10389" s="87">
        <f t="shared" si="487"/>
        <v>3.88</v>
      </c>
      <c r="D10389" s="87">
        <f t="shared" si="488"/>
        <v>-0.65629999999999988</v>
      </c>
      <c r="E10389" s="87">
        <v>3.2237</v>
      </c>
      <c r="F10389" s="87">
        <v>3.88</v>
      </c>
    </row>
    <row r="10390" spans="1:6">
      <c r="A10390" s="86">
        <v>37672</v>
      </c>
      <c r="B10390" s="87">
        <f t="shared" si="486"/>
        <v>3.1959</v>
      </c>
      <c r="C10390" s="87">
        <f t="shared" si="487"/>
        <v>3.85</v>
      </c>
      <c r="D10390" s="87">
        <f t="shared" si="488"/>
        <v>-0.65410000000000013</v>
      </c>
      <c r="E10390" s="87">
        <v>3.1959</v>
      </c>
      <c r="F10390" s="87">
        <v>3.85</v>
      </c>
    </row>
    <row r="10391" spans="1:6">
      <c r="A10391" s="86">
        <v>37673</v>
      </c>
      <c r="B10391" s="87">
        <f t="shared" si="486"/>
        <v>3.1680999999999999</v>
      </c>
      <c r="C10391" s="87">
        <f t="shared" si="487"/>
        <v>3.9</v>
      </c>
      <c r="D10391" s="87">
        <f t="shared" si="488"/>
        <v>-0.7319</v>
      </c>
      <c r="E10391" s="87">
        <v>3.1680999999999999</v>
      </c>
      <c r="F10391" s="87">
        <v>3.9</v>
      </c>
    </row>
    <row r="10392" spans="1:6">
      <c r="A10392" s="86">
        <v>37676</v>
      </c>
      <c r="B10392" s="87">
        <f t="shared" si="486"/>
        <v>2.9318</v>
      </c>
      <c r="C10392" s="87">
        <f t="shared" si="487"/>
        <v>3.86</v>
      </c>
      <c r="D10392" s="87">
        <f t="shared" si="488"/>
        <v>-0.92819999999999991</v>
      </c>
      <c r="E10392" s="87">
        <v>2.9318</v>
      </c>
      <c r="F10392" s="87">
        <v>3.86</v>
      </c>
    </row>
    <row r="10393" spans="1:6">
      <c r="A10393" s="86">
        <v>37677</v>
      </c>
      <c r="B10393" s="87">
        <f t="shared" si="486"/>
        <v>3.4377</v>
      </c>
      <c r="C10393" s="87">
        <f t="shared" si="487"/>
        <v>3.81</v>
      </c>
      <c r="D10393" s="87">
        <f t="shared" si="488"/>
        <v>-0.37230000000000008</v>
      </c>
      <c r="E10393" s="87">
        <v>3.4377</v>
      </c>
      <c r="F10393" s="87">
        <v>3.81</v>
      </c>
    </row>
    <row r="10394" spans="1:6">
      <c r="A10394" s="86">
        <v>37678</v>
      </c>
      <c r="B10394" s="87">
        <f t="shared" si="486"/>
        <v>3.2151000000000001</v>
      </c>
      <c r="C10394" s="87">
        <f t="shared" si="487"/>
        <v>3.78</v>
      </c>
      <c r="D10394" s="87">
        <f t="shared" si="488"/>
        <v>-0.56489999999999974</v>
      </c>
      <c r="E10394" s="87">
        <v>3.2151000000000001</v>
      </c>
      <c r="F10394" s="87">
        <v>3.78</v>
      </c>
    </row>
    <row r="10395" spans="1:6">
      <c r="A10395" s="86">
        <v>37679</v>
      </c>
      <c r="B10395" s="87">
        <f t="shared" si="486"/>
        <v>3.2240000000000002</v>
      </c>
      <c r="C10395" s="87">
        <f t="shared" si="487"/>
        <v>3.76</v>
      </c>
      <c r="D10395" s="87">
        <f t="shared" si="488"/>
        <v>-0.53599999999999959</v>
      </c>
      <c r="E10395" s="87">
        <v>3.2240000000000002</v>
      </c>
      <c r="F10395" s="87">
        <v>3.76</v>
      </c>
    </row>
    <row r="10396" spans="1:6">
      <c r="A10396" s="86">
        <v>37680</v>
      </c>
      <c r="B10396" s="87">
        <f t="shared" si="486"/>
        <v>3.1225000000000001</v>
      </c>
      <c r="C10396" s="87">
        <f t="shared" si="487"/>
        <v>3.71</v>
      </c>
      <c r="D10396" s="87">
        <f t="shared" si="488"/>
        <v>-0.58749999999999991</v>
      </c>
      <c r="E10396" s="87">
        <v>3.1225000000000001</v>
      </c>
      <c r="F10396" s="87">
        <v>3.71</v>
      </c>
    </row>
    <row r="10397" spans="1:6">
      <c r="A10397" s="86">
        <v>37683</v>
      </c>
      <c r="B10397" s="87">
        <f t="shared" si="486"/>
        <v>2.9805999999999999</v>
      </c>
      <c r="C10397" s="87">
        <f t="shared" si="487"/>
        <v>3.68</v>
      </c>
      <c r="D10397" s="87">
        <f t="shared" si="488"/>
        <v>-0.69940000000000024</v>
      </c>
      <c r="E10397" s="87">
        <v>2.9805999999999999</v>
      </c>
      <c r="F10397" s="87">
        <v>3.68</v>
      </c>
    </row>
    <row r="10398" spans="1:6">
      <c r="A10398" s="86">
        <v>37684</v>
      </c>
      <c r="B10398" s="87">
        <f t="shared" si="486"/>
        <v>3.1686999999999999</v>
      </c>
      <c r="C10398" s="87">
        <f t="shared" si="487"/>
        <v>3.65</v>
      </c>
      <c r="D10398" s="87">
        <f t="shared" si="488"/>
        <v>-0.48130000000000006</v>
      </c>
      <c r="E10398" s="87">
        <v>3.1686999999999999</v>
      </c>
      <c r="F10398" s="87">
        <v>3.65</v>
      </c>
    </row>
    <row r="10399" spans="1:6">
      <c r="A10399" s="86">
        <v>37685</v>
      </c>
      <c r="B10399" s="87">
        <f t="shared" si="486"/>
        <v>2.9241999999999999</v>
      </c>
      <c r="C10399" s="87">
        <f t="shared" si="487"/>
        <v>3.63</v>
      </c>
      <c r="D10399" s="87">
        <f t="shared" si="488"/>
        <v>-0.70579999999999998</v>
      </c>
      <c r="E10399" s="87">
        <v>2.9241999999999999</v>
      </c>
      <c r="F10399" s="87">
        <v>3.63</v>
      </c>
    </row>
    <row r="10400" spans="1:6">
      <c r="A10400" s="86">
        <v>37686</v>
      </c>
      <c r="B10400" s="87">
        <f t="shared" si="486"/>
        <v>3.0171000000000001</v>
      </c>
      <c r="C10400" s="87">
        <f t="shared" si="487"/>
        <v>3.67</v>
      </c>
      <c r="D10400" s="87">
        <f t="shared" si="488"/>
        <v>-0.65289999999999981</v>
      </c>
      <c r="E10400" s="87">
        <v>3.0171000000000001</v>
      </c>
      <c r="F10400" s="87">
        <v>3.67</v>
      </c>
    </row>
    <row r="10401" spans="1:6">
      <c r="A10401" s="86">
        <v>37687</v>
      </c>
      <c r="B10401" s="87">
        <f t="shared" si="486"/>
        <v>3.2311000000000001</v>
      </c>
      <c r="C10401" s="87">
        <f t="shared" si="487"/>
        <v>3.63</v>
      </c>
      <c r="D10401" s="87">
        <f t="shared" si="488"/>
        <v>-0.39889999999999981</v>
      </c>
      <c r="E10401" s="87">
        <v>3.2311000000000001</v>
      </c>
      <c r="F10401" s="87">
        <v>3.63</v>
      </c>
    </row>
    <row r="10402" spans="1:6">
      <c r="A10402" s="86">
        <v>37690</v>
      </c>
      <c r="B10402" s="87">
        <f t="shared" si="486"/>
        <v>2.9958999999999998</v>
      </c>
      <c r="C10402" s="87">
        <f t="shared" si="487"/>
        <v>3.59</v>
      </c>
      <c r="D10402" s="87">
        <f t="shared" si="488"/>
        <v>-0.59410000000000007</v>
      </c>
      <c r="E10402" s="87">
        <v>2.9958999999999998</v>
      </c>
      <c r="F10402" s="87">
        <v>3.59</v>
      </c>
    </row>
    <row r="10403" spans="1:6">
      <c r="A10403" s="86">
        <v>37691</v>
      </c>
      <c r="B10403" s="87">
        <f t="shared" si="486"/>
        <v>2.9064000000000001</v>
      </c>
      <c r="C10403" s="87">
        <f t="shared" si="487"/>
        <v>3.6</v>
      </c>
      <c r="D10403" s="87">
        <f t="shared" si="488"/>
        <v>-0.69359999999999999</v>
      </c>
      <c r="E10403" s="87">
        <v>2.9064000000000001</v>
      </c>
      <c r="F10403" s="87">
        <v>3.6</v>
      </c>
    </row>
    <row r="10404" spans="1:6">
      <c r="A10404" s="86">
        <v>37692</v>
      </c>
      <c r="B10404" s="87">
        <f t="shared" si="486"/>
        <v>3.2010000000000001</v>
      </c>
      <c r="C10404" s="87">
        <f t="shared" si="487"/>
        <v>3.6</v>
      </c>
      <c r="D10404" s="87">
        <f t="shared" si="488"/>
        <v>-0.39900000000000002</v>
      </c>
      <c r="E10404" s="87">
        <v>3.2010000000000001</v>
      </c>
      <c r="F10404" s="87">
        <v>3.6</v>
      </c>
    </row>
    <row r="10405" spans="1:6">
      <c r="A10405" s="86">
        <v>37693</v>
      </c>
      <c r="B10405" s="87">
        <f t="shared" si="486"/>
        <v>3.4914000000000001</v>
      </c>
      <c r="C10405" s="87">
        <f t="shared" si="487"/>
        <v>3.74</v>
      </c>
      <c r="D10405" s="87">
        <f t="shared" si="488"/>
        <v>-0.24860000000000015</v>
      </c>
      <c r="E10405" s="87">
        <v>3.4914000000000001</v>
      </c>
      <c r="F10405" s="87">
        <v>3.74</v>
      </c>
    </row>
    <row r="10406" spans="1:6">
      <c r="A10406" s="86">
        <v>37694</v>
      </c>
      <c r="B10406" s="87">
        <f t="shared" si="486"/>
        <v>3.0836000000000001</v>
      </c>
      <c r="C10406" s="87">
        <f t="shared" si="487"/>
        <v>3.72</v>
      </c>
      <c r="D10406" s="87">
        <f t="shared" si="488"/>
        <v>-0.63640000000000008</v>
      </c>
      <c r="E10406" s="87">
        <v>3.0836000000000001</v>
      </c>
      <c r="F10406" s="87">
        <v>3.72</v>
      </c>
    </row>
    <row r="10407" spans="1:6">
      <c r="A10407" s="86">
        <v>37697</v>
      </c>
      <c r="B10407" s="87">
        <f t="shared" si="486"/>
        <v>3.1414</v>
      </c>
      <c r="C10407" s="87">
        <f t="shared" si="487"/>
        <v>3.82</v>
      </c>
      <c r="D10407" s="87">
        <f t="shared" si="488"/>
        <v>-0.67859999999999987</v>
      </c>
      <c r="E10407" s="87">
        <v>3.1414</v>
      </c>
      <c r="F10407" s="87">
        <v>3.82</v>
      </c>
    </row>
    <row r="10408" spans="1:6">
      <c r="A10408" s="86">
        <v>37698</v>
      </c>
      <c r="B10408" s="87">
        <f t="shared" si="486"/>
        <v>3.0897000000000001</v>
      </c>
      <c r="C10408" s="87">
        <f t="shared" si="487"/>
        <v>3.91</v>
      </c>
      <c r="D10408" s="87">
        <f t="shared" si="488"/>
        <v>-0.82030000000000003</v>
      </c>
      <c r="E10408" s="87">
        <v>3.0897000000000001</v>
      </c>
      <c r="F10408" s="87">
        <v>3.91</v>
      </c>
    </row>
    <row r="10409" spans="1:6">
      <c r="A10409" s="86">
        <v>37699</v>
      </c>
      <c r="B10409" s="87">
        <f t="shared" si="486"/>
        <v>3.1057000000000001</v>
      </c>
      <c r="C10409" s="87">
        <f t="shared" si="487"/>
        <v>3.98</v>
      </c>
      <c r="D10409" s="87">
        <f t="shared" si="488"/>
        <v>-0.87429999999999986</v>
      </c>
      <c r="E10409" s="87">
        <v>3.1057000000000001</v>
      </c>
      <c r="F10409" s="87">
        <v>3.98</v>
      </c>
    </row>
    <row r="10410" spans="1:6">
      <c r="A10410" s="86">
        <v>37700</v>
      </c>
      <c r="B10410" s="87">
        <f t="shared" si="486"/>
        <v>3.1698</v>
      </c>
      <c r="C10410" s="87">
        <f t="shared" si="487"/>
        <v>4.01</v>
      </c>
      <c r="D10410" s="87">
        <f t="shared" si="488"/>
        <v>-0.84019999999999984</v>
      </c>
      <c r="E10410" s="87">
        <v>3.1698</v>
      </c>
      <c r="F10410" s="87">
        <v>4.01</v>
      </c>
    </row>
    <row r="10411" spans="1:6">
      <c r="A10411" s="86">
        <v>37701</v>
      </c>
      <c r="B10411" s="87">
        <f t="shared" si="486"/>
        <v>2.8759999999999999</v>
      </c>
      <c r="C10411" s="87">
        <f t="shared" si="487"/>
        <v>4.1100000000000003</v>
      </c>
      <c r="D10411" s="87">
        <f t="shared" si="488"/>
        <v>-1.2340000000000004</v>
      </c>
      <c r="E10411" s="87">
        <v>2.8759999999999999</v>
      </c>
      <c r="F10411" s="87">
        <v>4.1100000000000003</v>
      </c>
    </row>
    <row r="10412" spans="1:6">
      <c r="A10412" s="86">
        <v>37704</v>
      </c>
      <c r="B10412" s="87">
        <f t="shared" si="486"/>
        <v>3.1577000000000002</v>
      </c>
      <c r="C10412" s="87">
        <f t="shared" si="487"/>
        <v>3.98</v>
      </c>
      <c r="D10412" s="87">
        <f t="shared" si="488"/>
        <v>-0.82229999999999981</v>
      </c>
      <c r="E10412" s="87">
        <v>3.1577000000000002</v>
      </c>
      <c r="F10412" s="87">
        <v>3.98</v>
      </c>
    </row>
    <row r="10413" spans="1:6">
      <c r="A10413" s="86">
        <v>37705</v>
      </c>
      <c r="B10413" s="87">
        <f t="shared" si="486"/>
        <v>3.1114999999999999</v>
      </c>
      <c r="C10413" s="87">
        <f t="shared" si="487"/>
        <v>3.97</v>
      </c>
      <c r="D10413" s="87">
        <f t="shared" si="488"/>
        <v>-0.85850000000000026</v>
      </c>
      <c r="E10413" s="87">
        <v>3.1114999999999999</v>
      </c>
      <c r="F10413" s="87">
        <v>3.97</v>
      </c>
    </row>
    <row r="10414" spans="1:6">
      <c r="A10414" s="86">
        <v>37706</v>
      </c>
      <c r="B10414" s="87">
        <f t="shared" si="486"/>
        <v>2.8754</v>
      </c>
      <c r="C10414" s="87">
        <f t="shared" si="487"/>
        <v>3.96</v>
      </c>
      <c r="D10414" s="87">
        <f t="shared" si="488"/>
        <v>-1.0846</v>
      </c>
      <c r="E10414" s="87">
        <v>2.8754</v>
      </c>
      <c r="F10414" s="87">
        <v>3.96</v>
      </c>
    </row>
    <row r="10415" spans="1:6">
      <c r="A10415" s="86">
        <v>37707</v>
      </c>
      <c r="B10415" s="87">
        <f t="shared" si="486"/>
        <v>3.2572999999999999</v>
      </c>
      <c r="C10415" s="87">
        <f t="shared" si="487"/>
        <v>3.95</v>
      </c>
      <c r="D10415" s="87">
        <f t="shared" si="488"/>
        <v>-0.69270000000000032</v>
      </c>
      <c r="E10415" s="87">
        <v>3.2572999999999999</v>
      </c>
      <c r="F10415" s="87">
        <v>3.95</v>
      </c>
    </row>
    <row r="10416" spans="1:6">
      <c r="A10416" s="86">
        <v>37708</v>
      </c>
      <c r="B10416" s="87">
        <f t="shared" si="486"/>
        <v>3.0179999999999998</v>
      </c>
      <c r="C10416" s="87">
        <f t="shared" si="487"/>
        <v>3.92</v>
      </c>
      <c r="D10416" s="87">
        <f t="shared" si="488"/>
        <v>-0.90200000000000014</v>
      </c>
      <c r="E10416" s="87">
        <v>3.0179999999999998</v>
      </c>
      <c r="F10416" s="87">
        <v>3.92</v>
      </c>
    </row>
    <row r="10417" spans="1:6">
      <c r="A10417" s="86">
        <v>37711</v>
      </c>
      <c r="B10417" s="87">
        <f t="shared" si="486"/>
        <v>2.9228000000000001</v>
      </c>
      <c r="C10417" s="87">
        <f t="shared" si="487"/>
        <v>3.83</v>
      </c>
      <c r="D10417" s="87">
        <f t="shared" si="488"/>
        <v>-0.90720000000000001</v>
      </c>
      <c r="E10417" s="87">
        <v>2.9228000000000001</v>
      </c>
      <c r="F10417" s="87">
        <v>3.83</v>
      </c>
    </row>
    <row r="10418" spans="1:6">
      <c r="A10418" s="86">
        <v>37712</v>
      </c>
      <c r="B10418" s="87">
        <f t="shared" si="486"/>
        <v>2.8837999999999999</v>
      </c>
      <c r="C10418" s="87">
        <f t="shared" si="487"/>
        <v>3.84</v>
      </c>
      <c r="D10418" s="87">
        <f t="shared" si="488"/>
        <v>-0.95619999999999994</v>
      </c>
      <c r="E10418" s="87">
        <v>2.8837999999999999</v>
      </c>
      <c r="F10418" s="87">
        <v>3.84</v>
      </c>
    </row>
    <row r="10419" spans="1:6">
      <c r="A10419" s="86">
        <v>37713</v>
      </c>
      <c r="B10419" s="87">
        <f t="shared" si="486"/>
        <v>2.9211999999999998</v>
      </c>
      <c r="C10419" s="87">
        <f t="shared" si="487"/>
        <v>3.94</v>
      </c>
      <c r="D10419" s="87">
        <f t="shared" si="488"/>
        <v>-1.0188000000000001</v>
      </c>
      <c r="E10419" s="87">
        <v>2.9211999999999998</v>
      </c>
      <c r="F10419" s="87">
        <v>3.94</v>
      </c>
    </row>
    <row r="10420" spans="1:6">
      <c r="A10420" s="86">
        <v>37714</v>
      </c>
      <c r="B10420" s="87">
        <f t="shared" si="486"/>
        <v>2.9597000000000002</v>
      </c>
      <c r="C10420" s="87">
        <f t="shared" si="487"/>
        <v>3.93</v>
      </c>
      <c r="D10420" s="87">
        <f t="shared" si="488"/>
        <v>-0.97029999999999994</v>
      </c>
      <c r="E10420" s="87">
        <v>2.9597000000000002</v>
      </c>
      <c r="F10420" s="87">
        <v>3.93</v>
      </c>
    </row>
    <row r="10421" spans="1:6">
      <c r="A10421" s="86">
        <v>37715</v>
      </c>
      <c r="B10421" s="87">
        <f t="shared" si="486"/>
        <v>2.9594999999999998</v>
      </c>
      <c r="C10421" s="87">
        <f t="shared" si="487"/>
        <v>3.96</v>
      </c>
      <c r="D10421" s="87">
        <f t="shared" si="488"/>
        <v>-1.0005000000000002</v>
      </c>
      <c r="E10421" s="87">
        <v>2.9594999999999998</v>
      </c>
      <c r="F10421" s="87">
        <v>3.96</v>
      </c>
    </row>
    <row r="10422" spans="1:6">
      <c r="A10422" s="86">
        <v>37718</v>
      </c>
      <c r="B10422" s="87">
        <f t="shared" si="486"/>
        <v>2.9188999999999998</v>
      </c>
      <c r="C10422" s="87">
        <f t="shared" si="487"/>
        <v>4.03</v>
      </c>
      <c r="D10422" s="87">
        <f t="shared" si="488"/>
        <v>-1.1111000000000004</v>
      </c>
      <c r="E10422" s="87">
        <v>2.9188999999999998</v>
      </c>
      <c r="F10422" s="87">
        <v>4.03</v>
      </c>
    </row>
    <row r="10423" spans="1:6">
      <c r="A10423" s="86">
        <v>37719</v>
      </c>
      <c r="B10423" s="87">
        <f t="shared" si="486"/>
        <v>2.7717999999999998</v>
      </c>
      <c r="C10423" s="87">
        <f t="shared" si="487"/>
        <v>3.95</v>
      </c>
      <c r="D10423" s="87">
        <f t="shared" si="488"/>
        <v>-1.1782000000000004</v>
      </c>
      <c r="E10423" s="87">
        <v>2.7717999999999998</v>
      </c>
      <c r="F10423" s="87">
        <v>3.95</v>
      </c>
    </row>
    <row r="10424" spans="1:6">
      <c r="A10424" s="86">
        <v>37720</v>
      </c>
      <c r="B10424" s="87">
        <f t="shared" si="486"/>
        <v>2.9295</v>
      </c>
      <c r="C10424" s="87">
        <f t="shared" si="487"/>
        <v>3.93</v>
      </c>
      <c r="D10424" s="87">
        <f t="shared" si="488"/>
        <v>-1.0005000000000002</v>
      </c>
      <c r="E10424" s="87">
        <v>2.9295</v>
      </c>
      <c r="F10424" s="87">
        <v>3.93</v>
      </c>
    </row>
    <row r="10425" spans="1:6">
      <c r="A10425" s="86">
        <v>37721</v>
      </c>
      <c r="B10425" s="87">
        <f t="shared" si="486"/>
        <v>3.3454999999999999</v>
      </c>
      <c r="C10425" s="87">
        <f t="shared" si="487"/>
        <v>3.95</v>
      </c>
      <c r="D10425" s="87">
        <f t="shared" si="488"/>
        <v>-0.60450000000000026</v>
      </c>
      <c r="E10425" s="87">
        <v>3.3454999999999999</v>
      </c>
      <c r="F10425" s="87">
        <v>3.95</v>
      </c>
    </row>
    <row r="10426" spans="1:6">
      <c r="A10426" s="86">
        <v>37722</v>
      </c>
      <c r="B10426" s="87">
        <f t="shared" si="486"/>
        <v>3.0019</v>
      </c>
      <c r="C10426" s="87">
        <f t="shared" si="487"/>
        <v>4</v>
      </c>
      <c r="D10426" s="87">
        <f t="shared" si="488"/>
        <v>-0.99809999999999999</v>
      </c>
      <c r="E10426" s="87">
        <v>3.0019</v>
      </c>
      <c r="F10426" s="87">
        <v>4</v>
      </c>
    </row>
    <row r="10427" spans="1:6">
      <c r="A10427" s="86">
        <v>37725</v>
      </c>
      <c r="B10427" s="87">
        <f t="shared" si="486"/>
        <v>3.3414999999999999</v>
      </c>
      <c r="C10427" s="87">
        <f t="shared" si="487"/>
        <v>4.04</v>
      </c>
      <c r="D10427" s="87">
        <f t="shared" si="488"/>
        <v>-0.69850000000000012</v>
      </c>
      <c r="E10427" s="87">
        <v>3.3414999999999999</v>
      </c>
      <c r="F10427" s="87">
        <v>4.04</v>
      </c>
    </row>
    <row r="10428" spans="1:6">
      <c r="A10428" s="86">
        <v>37726</v>
      </c>
      <c r="B10428" s="87">
        <f t="shared" si="486"/>
        <v>2.8954</v>
      </c>
      <c r="C10428" s="87">
        <f t="shared" si="487"/>
        <v>3.98</v>
      </c>
      <c r="D10428" s="87">
        <f t="shared" si="488"/>
        <v>-1.0846</v>
      </c>
      <c r="E10428" s="87">
        <v>2.8954</v>
      </c>
      <c r="F10428" s="87">
        <v>3.98</v>
      </c>
    </row>
    <row r="10429" spans="1:6">
      <c r="A10429" s="86">
        <v>37727</v>
      </c>
      <c r="B10429" s="87">
        <f t="shared" si="486"/>
        <v>2.9653999999999998</v>
      </c>
      <c r="C10429" s="87">
        <f t="shared" si="487"/>
        <v>3.96</v>
      </c>
      <c r="D10429" s="87">
        <f t="shared" si="488"/>
        <v>-0.99460000000000015</v>
      </c>
      <c r="E10429" s="87">
        <v>2.9653999999999998</v>
      </c>
      <c r="F10429" s="87">
        <v>3.96</v>
      </c>
    </row>
    <row r="10430" spans="1:6">
      <c r="A10430" s="86">
        <v>37728</v>
      </c>
      <c r="B10430" s="87">
        <f t="shared" si="486"/>
        <v>3.3637000000000001</v>
      </c>
      <c r="C10430" s="87">
        <f t="shared" si="487"/>
        <v>3.98</v>
      </c>
      <c r="D10430" s="87">
        <f t="shared" si="488"/>
        <v>-0.61629999999999985</v>
      </c>
      <c r="E10430" s="87">
        <v>3.3637000000000001</v>
      </c>
      <c r="F10430" s="87">
        <v>3.98</v>
      </c>
    </row>
    <row r="10431" spans="1:6">
      <c r="A10431" s="86">
        <v>37729</v>
      </c>
      <c r="B10431" s="87">
        <f t="shared" si="486"/>
        <v>2.9659</v>
      </c>
      <c r="C10431" s="87" t="e">
        <f t="shared" si="487"/>
        <v>#N/A</v>
      </c>
      <c r="D10431" s="87" t="e">
        <f t="shared" si="488"/>
        <v>#N/A</v>
      </c>
      <c r="E10431" s="87">
        <v>2.9659</v>
      </c>
      <c r="F10431" s="87">
        <v>0</v>
      </c>
    </row>
    <row r="10432" spans="1:6">
      <c r="A10432" s="86">
        <v>37732</v>
      </c>
      <c r="B10432" s="87">
        <f t="shared" si="486"/>
        <v>2.8121999999999998</v>
      </c>
      <c r="C10432" s="87">
        <f t="shared" si="487"/>
        <v>4</v>
      </c>
      <c r="D10432" s="87">
        <f t="shared" si="488"/>
        <v>-1.1878000000000002</v>
      </c>
      <c r="E10432" s="87">
        <v>2.8121999999999998</v>
      </c>
      <c r="F10432" s="87">
        <v>4</v>
      </c>
    </row>
    <row r="10433" spans="1:6">
      <c r="A10433" s="86">
        <v>37733</v>
      </c>
      <c r="B10433" s="87">
        <f t="shared" si="486"/>
        <v>3.3121999999999998</v>
      </c>
      <c r="C10433" s="87">
        <f t="shared" si="487"/>
        <v>4.01</v>
      </c>
      <c r="D10433" s="87">
        <f t="shared" si="488"/>
        <v>-0.69779999999999998</v>
      </c>
      <c r="E10433" s="87">
        <v>3.3121999999999998</v>
      </c>
      <c r="F10433" s="87">
        <v>4.01</v>
      </c>
    </row>
    <row r="10434" spans="1:6">
      <c r="A10434" s="86">
        <v>37734</v>
      </c>
      <c r="B10434" s="87">
        <f t="shared" si="486"/>
        <v>2.8197999999999999</v>
      </c>
      <c r="C10434" s="87">
        <f t="shared" si="487"/>
        <v>4.0199999999999996</v>
      </c>
      <c r="D10434" s="87">
        <f t="shared" si="488"/>
        <v>-1.2001999999999997</v>
      </c>
      <c r="E10434" s="87">
        <v>2.8197999999999999</v>
      </c>
      <c r="F10434" s="87">
        <v>4.0199999999999996</v>
      </c>
    </row>
    <row r="10435" spans="1:6">
      <c r="A10435" s="86">
        <v>37735</v>
      </c>
      <c r="B10435" s="87">
        <f t="shared" ref="B10435:B10498" si="489">IF(E10435=0,NA(),E10435)</f>
        <v>3.4933000000000001</v>
      </c>
      <c r="C10435" s="87">
        <f t="shared" ref="C10435:C10498" si="490">IF(F10435=0,NA(),F10435)</f>
        <v>3.93</v>
      </c>
      <c r="D10435" s="87">
        <f t="shared" ref="D10435:D10498" si="491">B10435-C10435</f>
        <v>-0.43670000000000009</v>
      </c>
      <c r="E10435" s="87">
        <v>3.4933000000000001</v>
      </c>
      <c r="F10435" s="87">
        <v>3.93</v>
      </c>
    </row>
    <row r="10436" spans="1:6">
      <c r="A10436" s="86">
        <v>37736</v>
      </c>
      <c r="B10436" s="87">
        <f t="shared" si="489"/>
        <v>2.8706999999999998</v>
      </c>
      <c r="C10436" s="87">
        <f t="shared" si="490"/>
        <v>3.91</v>
      </c>
      <c r="D10436" s="87">
        <f t="shared" si="491"/>
        <v>-1.0393000000000003</v>
      </c>
      <c r="E10436" s="87">
        <v>2.8706999999999998</v>
      </c>
      <c r="F10436" s="87">
        <v>3.91</v>
      </c>
    </row>
    <row r="10437" spans="1:6">
      <c r="A10437" s="86">
        <v>37739</v>
      </c>
      <c r="B10437" s="87">
        <f t="shared" si="489"/>
        <v>2.9733000000000001</v>
      </c>
      <c r="C10437" s="87">
        <f t="shared" si="490"/>
        <v>3.92</v>
      </c>
      <c r="D10437" s="87">
        <f t="shared" si="491"/>
        <v>-0.94669999999999987</v>
      </c>
      <c r="E10437" s="87">
        <v>2.9733000000000001</v>
      </c>
      <c r="F10437" s="87">
        <v>3.92</v>
      </c>
    </row>
    <row r="10438" spans="1:6">
      <c r="A10438" s="86">
        <v>37740</v>
      </c>
      <c r="B10438" s="87">
        <f t="shared" si="489"/>
        <v>2.8340000000000001</v>
      </c>
      <c r="C10438" s="87">
        <f t="shared" si="490"/>
        <v>3.96</v>
      </c>
      <c r="D10438" s="87">
        <f t="shared" si="491"/>
        <v>-1.1259999999999999</v>
      </c>
      <c r="E10438" s="87">
        <v>2.8340000000000001</v>
      </c>
      <c r="F10438" s="87">
        <v>3.96</v>
      </c>
    </row>
    <row r="10439" spans="1:6">
      <c r="A10439" s="86">
        <v>37741</v>
      </c>
      <c r="B10439" s="87" t="e">
        <f t="shared" si="489"/>
        <v>#N/A</v>
      </c>
      <c r="C10439" s="87">
        <f t="shared" si="490"/>
        <v>3.89</v>
      </c>
      <c r="D10439" s="87" t="e">
        <f t="shared" si="491"/>
        <v>#N/A</v>
      </c>
      <c r="E10439" s="87">
        <v>0</v>
      </c>
      <c r="F10439" s="87">
        <v>3.89</v>
      </c>
    </row>
    <row r="10440" spans="1:6">
      <c r="A10440" s="86">
        <v>37742</v>
      </c>
      <c r="B10440" s="87" t="e">
        <f t="shared" si="489"/>
        <v>#N/A</v>
      </c>
      <c r="C10440" s="87">
        <f t="shared" si="490"/>
        <v>3.88</v>
      </c>
      <c r="D10440" s="87" t="e">
        <f t="shared" si="491"/>
        <v>#N/A</v>
      </c>
      <c r="E10440" s="87">
        <v>0</v>
      </c>
      <c r="F10440" s="87">
        <v>3.88</v>
      </c>
    </row>
    <row r="10441" spans="1:6">
      <c r="A10441" s="86">
        <v>37743</v>
      </c>
      <c r="B10441" s="87" t="e">
        <f t="shared" si="489"/>
        <v>#N/A</v>
      </c>
      <c r="C10441" s="87">
        <f t="shared" si="490"/>
        <v>3.94</v>
      </c>
      <c r="D10441" s="87" t="e">
        <f t="shared" si="491"/>
        <v>#N/A</v>
      </c>
      <c r="E10441" s="87">
        <v>0</v>
      </c>
      <c r="F10441" s="87">
        <v>3.94</v>
      </c>
    </row>
    <row r="10442" spans="1:6">
      <c r="A10442" s="86">
        <v>37746</v>
      </c>
      <c r="B10442" s="87" t="e">
        <f t="shared" si="489"/>
        <v>#N/A</v>
      </c>
      <c r="C10442" s="87">
        <f t="shared" si="490"/>
        <v>3.92</v>
      </c>
      <c r="D10442" s="87" t="e">
        <f t="shared" si="491"/>
        <v>#N/A</v>
      </c>
      <c r="E10442" s="87">
        <v>0</v>
      </c>
      <c r="F10442" s="87">
        <v>3.92</v>
      </c>
    </row>
    <row r="10443" spans="1:6">
      <c r="A10443" s="86">
        <v>37747</v>
      </c>
      <c r="B10443" s="87">
        <f t="shared" si="489"/>
        <v>2.7789000000000001</v>
      </c>
      <c r="C10443" s="87">
        <f t="shared" si="490"/>
        <v>3.84</v>
      </c>
      <c r="D10443" s="87">
        <f t="shared" si="491"/>
        <v>-1.0610999999999997</v>
      </c>
      <c r="E10443" s="87">
        <v>2.7789000000000001</v>
      </c>
      <c r="F10443" s="87">
        <v>3.84</v>
      </c>
    </row>
    <row r="10444" spans="1:6">
      <c r="A10444" s="86">
        <v>37748</v>
      </c>
      <c r="B10444" s="87">
        <f t="shared" si="489"/>
        <v>2.8652000000000002</v>
      </c>
      <c r="C10444" s="87">
        <f t="shared" si="490"/>
        <v>3.72</v>
      </c>
      <c r="D10444" s="87">
        <f t="shared" si="491"/>
        <v>-0.8548</v>
      </c>
      <c r="E10444" s="87">
        <v>2.8652000000000002</v>
      </c>
      <c r="F10444" s="87">
        <v>3.72</v>
      </c>
    </row>
    <row r="10445" spans="1:6">
      <c r="A10445" s="86">
        <v>37749</v>
      </c>
      <c r="B10445" s="87">
        <f t="shared" si="489"/>
        <v>2.8742999999999999</v>
      </c>
      <c r="C10445" s="87">
        <f t="shared" si="490"/>
        <v>3.7</v>
      </c>
      <c r="D10445" s="87">
        <f t="shared" si="491"/>
        <v>-0.82570000000000032</v>
      </c>
      <c r="E10445" s="87">
        <v>2.8742999999999999</v>
      </c>
      <c r="F10445" s="87">
        <v>3.7</v>
      </c>
    </row>
    <row r="10446" spans="1:6">
      <c r="A10446" s="86">
        <v>37750</v>
      </c>
      <c r="B10446" s="87">
        <f t="shared" si="489"/>
        <v>2.7416</v>
      </c>
      <c r="C10446" s="87">
        <f t="shared" si="490"/>
        <v>3.69</v>
      </c>
      <c r="D10446" s="87">
        <f t="shared" si="491"/>
        <v>-0.94839999999999991</v>
      </c>
      <c r="E10446" s="87">
        <v>2.7416</v>
      </c>
      <c r="F10446" s="87">
        <v>3.69</v>
      </c>
    </row>
    <row r="10447" spans="1:6">
      <c r="A10447" s="86">
        <v>37753</v>
      </c>
      <c r="B10447" s="87">
        <f t="shared" si="489"/>
        <v>2.7021000000000002</v>
      </c>
      <c r="C10447" s="87">
        <f t="shared" si="490"/>
        <v>3.64</v>
      </c>
      <c r="D10447" s="87">
        <f t="shared" si="491"/>
        <v>-0.93789999999999996</v>
      </c>
      <c r="E10447" s="87">
        <v>2.7021000000000002</v>
      </c>
      <c r="F10447" s="87">
        <v>3.64</v>
      </c>
    </row>
    <row r="10448" spans="1:6">
      <c r="A10448" s="86">
        <v>37754</v>
      </c>
      <c r="B10448" s="87">
        <f t="shared" si="489"/>
        <v>2.9152999999999998</v>
      </c>
      <c r="C10448" s="87">
        <f t="shared" si="490"/>
        <v>3.63</v>
      </c>
      <c r="D10448" s="87">
        <f t="shared" si="491"/>
        <v>-0.71470000000000011</v>
      </c>
      <c r="E10448" s="87">
        <v>2.9152999999999998</v>
      </c>
      <c r="F10448" s="87">
        <v>3.63</v>
      </c>
    </row>
    <row r="10449" spans="1:6">
      <c r="A10449" s="86">
        <v>37755</v>
      </c>
      <c r="B10449" s="87">
        <f t="shared" si="489"/>
        <v>2.8496999999999999</v>
      </c>
      <c r="C10449" s="87">
        <f t="shared" si="490"/>
        <v>3.53</v>
      </c>
      <c r="D10449" s="87">
        <f t="shared" si="491"/>
        <v>-0.6802999999999999</v>
      </c>
      <c r="E10449" s="87">
        <v>2.8496999999999999</v>
      </c>
      <c r="F10449" s="87">
        <v>3.53</v>
      </c>
    </row>
    <row r="10450" spans="1:6">
      <c r="A10450" s="86">
        <v>37756</v>
      </c>
      <c r="B10450" s="87">
        <f t="shared" si="489"/>
        <v>2.8647999999999998</v>
      </c>
      <c r="C10450" s="87">
        <f t="shared" si="490"/>
        <v>3.53</v>
      </c>
      <c r="D10450" s="87">
        <f t="shared" si="491"/>
        <v>-0.66520000000000001</v>
      </c>
      <c r="E10450" s="87">
        <v>2.8647999999999998</v>
      </c>
      <c r="F10450" s="87">
        <v>3.53</v>
      </c>
    </row>
    <row r="10451" spans="1:6">
      <c r="A10451" s="86">
        <v>37757</v>
      </c>
      <c r="B10451" s="87">
        <f t="shared" si="489"/>
        <v>2.6619999999999999</v>
      </c>
      <c r="C10451" s="87">
        <f t="shared" si="490"/>
        <v>3.46</v>
      </c>
      <c r="D10451" s="87">
        <f t="shared" si="491"/>
        <v>-0.79800000000000004</v>
      </c>
      <c r="E10451" s="87">
        <v>2.6619999999999999</v>
      </c>
      <c r="F10451" s="87">
        <v>3.46</v>
      </c>
    </row>
    <row r="10452" spans="1:6">
      <c r="A10452" s="86">
        <v>37760</v>
      </c>
      <c r="B10452" s="87">
        <f t="shared" si="489"/>
        <v>2.8938999999999999</v>
      </c>
      <c r="C10452" s="87">
        <f t="shared" si="490"/>
        <v>3.46</v>
      </c>
      <c r="D10452" s="87">
        <f t="shared" si="491"/>
        <v>-0.56610000000000005</v>
      </c>
      <c r="E10452" s="87">
        <v>2.8938999999999999</v>
      </c>
      <c r="F10452" s="87">
        <v>3.46</v>
      </c>
    </row>
    <row r="10453" spans="1:6">
      <c r="A10453" s="86">
        <v>37761</v>
      </c>
      <c r="B10453" s="87">
        <f t="shared" si="489"/>
        <v>2.8340000000000001</v>
      </c>
      <c r="C10453" s="87">
        <f t="shared" si="490"/>
        <v>3.38</v>
      </c>
      <c r="D10453" s="87">
        <f t="shared" si="491"/>
        <v>-0.54599999999999982</v>
      </c>
      <c r="E10453" s="87">
        <v>2.8340000000000001</v>
      </c>
      <c r="F10453" s="87">
        <v>3.38</v>
      </c>
    </row>
    <row r="10454" spans="1:6">
      <c r="A10454" s="86">
        <v>37762</v>
      </c>
      <c r="B10454" s="87">
        <f t="shared" si="489"/>
        <v>2.8849999999999998</v>
      </c>
      <c r="C10454" s="87">
        <f t="shared" si="490"/>
        <v>3.39</v>
      </c>
      <c r="D10454" s="87">
        <f t="shared" si="491"/>
        <v>-0.50500000000000034</v>
      </c>
      <c r="E10454" s="87">
        <v>2.8849999999999998</v>
      </c>
      <c r="F10454" s="87">
        <v>3.39</v>
      </c>
    </row>
    <row r="10455" spans="1:6">
      <c r="A10455" s="86">
        <v>37763</v>
      </c>
      <c r="B10455" s="87">
        <f t="shared" si="489"/>
        <v>2.9155000000000002</v>
      </c>
      <c r="C10455" s="87">
        <f t="shared" si="490"/>
        <v>3.34</v>
      </c>
      <c r="D10455" s="87">
        <f t="shared" si="491"/>
        <v>-0.42449999999999966</v>
      </c>
      <c r="E10455" s="87">
        <v>2.9155000000000002</v>
      </c>
      <c r="F10455" s="87">
        <v>3.34</v>
      </c>
    </row>
    <row r="10456" spans="1:6">
      <c r="A10456" s="86">
        <v>37764</v>
      </c>
      <c r="B10456" s="87">
        <f t="shared" si="489"/>
        <v>2.7987000000000002</v>
      </c>
      <c r="C10456" s="87">
        <f t="shared" si="490"/>
        <v>3.34</v>
      </c>
      <c r="D10456" s="87">
        <f t="shared" si="491"/>
        <v>-0.54129999999999967</v>
      </c>
      <c r="E10456" s="87">
        <v>2.7987000000000002</v>
      </c>
      <c r="F10456" s="87">
        <v>3.34</v>
      </c>
    </row>
    <row r="10457" spans="1:6">
      <c r="A10457" s="86">
        <v>37767</v>
      </c>
      <c r="B10457" s="87">
        <f t="shared" si="489"/>
        <v>2.8538999999999999</v>
      </c>
      <c r="C10457" s="87" t="e">
        <f t="shared" si="490"/>
        <v>#N/A</v>
      </c>
      <c r="D10457" s="87" t="e">
        <f t="shared" si="491"/>
        <v>#N/A</v>
      </c>
      <c r="E10457" s="87">
        <v>2.8538999999999999</v>
      </c>
      <c r="F10457" s="87">
        <v>0</v>
      </c>
    </row>
    <row r="10458" spans="1:6">
      <c r="A10458" s="86">
        <v>37768</v>
      </c>
      <c r="B10458" s="87">
        <f t="shared" si="489"/>
        <v>2.8527</v>
      </c>
      <c r="C10458" s="87">
        <f t="shared" si="490"/>
        <v>3.41</v>
      </c>
      <c r="D10458" s="87">
        <f t="shared" si="491"/>
        <v>-0.55730000000000013</v>
      </c>
      <c r="E10458" s="87">
        <v>2.8527</v>
      </c>
      <c r="F10458" s="87">
        <v>3.41</v>
      </c>
    </row>
    <row r="10459" spans="1:6">
      <c r="A10459" s="86">
        <v>37769</v>
      </c>
      <c r="B10459" s="87">
        <f t="shared" si="489"/>
        <v>2.8799000000000001</v>
      </c>
      <c r="C10459" s="87">
        <f t="shared" si="490"/>
        <v>3.44</v>
      </c>
      <c r="D10459" s="87">
        <f t="shared" si="491"/>
        <v>-0.56009999999999982</v>
      </c>
      <c r="E10459" s="87">
        <v>2.8799000000000001</v>
      </c>
      <c r="F10459" s="87">
        <v>3.44</v>
      </c>
    </row>
    <row r="10460" spans="1:6">
      <c r="A10460" s="86">
        <v>37770</v>
      </c>
      <c r="B10460" s="87">
        <f t="shared" si="489"/>
        <v>2.8693</v>
      </c>
      <c r="C10460" s="87">
        <f t="shared" si="490"/>
        <v>3.34</v>
      </c>
      <c r="D10460" s="87">
        <f t="shared" si="491"/>
        <v>-0.4706999999999999</v>
      </c>
      <c r="E10460" s="87">
        <v>2.8693</v>
      </c>
      <c r="F10460" s="87">
        <v>3.34</v>
      </c>
    </row>
    <row r="10461" spans="1:6">
      <c r="A10461" s="86">
        <v>37771</v>
      </c>
      <c r="B10461" s="87">
        <f t="shared" si="489"/>
        <v>2.8717000000000001</v>
      </c>
      <c r="C10461" s="87">
        <f t="shared" si="490"/>
        <v>3.37</v>
      </c>
      <c r="D10461" s="87">
        <f t="shared" si="491"/>
        <v>-0.49829999999999997</v>
      </c>
      <c r="E10461" s="87">
        <v>2.8717000000000001</v>
      </c>
      <c r="F10461" s="87">
        <v>3.37</v>
      </c>
    </row>
    <row r="10462" spans="1:6">
      <c r="A10462" s="86">
        <v>37774</v>
      </c>
      <c r="B10462" s="87">
        <f t="shared" si="489"/>
        <v>2.8460999999999999</v>
      </c>
      <c r="C10462" s="87">
        <f t="shared" si="490"/>
        <v>3.43</v>
      </c>
      <c r="D10462" s="87">
        <f t="shared" si="491"/>
        <v>-0.58390000000000031</v>
      </c>
      <c r="E10462" s="87">
        <v>2.8460999999999999</v>
      </c>
      <c r="F10462" s="87">
        <v>3.43</v>
      </c>
    </row>
    <row r="10463" spans="1:6">
      <c r="A10463" s="86">
        <v>37775</v>
      </c>
      <c r="B10463" s="87">
        <f t="shared" si="489"/>
        <v>2.7827999999999999</v>
      </c>
      <c r="C10463" s="87">
        <f t="shared" si="490"/>
        <v>3.34</v>
      </c>
      <c r="D10463" s="87">
        <f t="shared" si="491"/>
        <v>-0.55719999999999992</v>
      </c>
      <c r="E10463" s="87">
        <v>2.7827999999999999</v>
      </c>
      <c r="F10463" s="87">
        <v>3.34</v>
      </c>
    </row>
    <row r="10464" spans="1:6">
      <c r="A10464" s="86">
        <v>37776</v>
      </c>
      <c r="B10464" s="87">
        <f t="shared" si="489"/>
        <v>2.8751000000000002</v>
      </c>
      <c r="C10464" s="87">
        <f t="shared" si="490"/>
        <v>3.3</v>
      </c>
      <c r="D10464" s="87">
        <f t="shared" si="491"/>
        <v>-0.42489999999999961</v>
      </c>
      <c r="E10464" s="87">
        <v>2.8751000000000002</v>
      </c>
      <c r="F10464" s="87">
        <v>3.3</v>
      </c>
    </row>
    <row r="10465" spans="1:6">
      <c r="A10465" s="86">
        <v>37777</v>
      </c>
      <c r="B10465" s="87">
        <f t="shared" si="489"/>
        <v>2.8853</v>
      </c>
      <c r="C10465" s="87">
        <f t="shared" si="490"/>
        <v>3.34</v>
      </c>
      <c r="D10465" s="87">
        <f t="shared" si="491"/>
        <v>-0.45469999999999988</v>
      </c>
      <c r="E10465" s="87">
        <v>2.8853</v>
      </c>
      <c r="F10465" s="87">
        <v>3.34</v>
      </c>
    </row>
    <row r="10466" spans="1:6">
      <c r="A10466" s="86">
        <v>37778</v>
      </c>
      <c r="B10466" s="87">
        <f t="shared" si="489"/>
        <v>2.9811000000000001</v>
      </c>
      <c r="C10466" s="87">
        <f t="shared" si="490"/>
        <v>3.37</v>
      </c>
      <c r="D10466" s="87">
        <f t="shared" si="491"/>
        <v>-0.38890000000000002</v>
      </c>
      <c r="E10466" s="87">
        <v>2.9811000000000001</v>
      </c>
      <c r="F10466" s="87">
        <v>3.37</v>
      </c>
    </row>
    <row r="10467" spans="1:6">
      <c r="A10467" s="86">
        <v>37781</v>
      </c>
      <c r="B10467" s="87">
        <f t="shared" si="489"/>
        <v>2.8948</v>
      </c>
      <c r="C10467" s="87">
        <f t="shared" si="490"/>
        <v>3.29</v>
      </c>
      <c r="D10467" s="87">
        <f t="shared" si="491"/>
        <v>-0.3952</v>
      </c>
      <c r="E10467" s="87">
        <v>2.8948</v>
      </c>
      <c r="F10467" s="87">
        <v>3.29</v>
      </c>
    </row>
    <row r="10468" spans="1:6">
      <c r="A10468" s="86">
        <v>37782</v>
      </c>
      <c r="B10468" s="87">
        <f t="shared" si="489"/>
        <v>2.8086000000000002</v>
      </c>
      <c r="C10468" s="87">
        <f t="shared" si="490"/>
        <v>3.2</v>
      </c>
      <c r="D10468" s="87">
        <f t="shared" si="491"/>
        <v>-0.39139999999999997</v>
      </c>
      <c r="E10468" s="87">
        <v>2.8086000000000002</v>
      </c>
      <c r="F10468" s="87">
        <v>3.2</v>
      </c>
    </row>
    <row r="10469" spans="1:6">
      <c r="A10469" s="86">
        <v>37783</v>
      </c>
      <c r="B10469" s="87">
        <f t="shared" si="489"/>
        <v>2.7465999999999999</v>
      </c>
      <c r="C10469" s="87">
        <f t="shared" si="490"/>
        <v>3.21</v>
      </c>
      <c r="D10469" s="87">
        <f t="shared" si="491"/>
        <v>-0.46340000000000003</v>
      </c>
      <c r="E10469" s="87">
        <v>2.7465999999999999</v>
      </c>
      <c r="F10469" s="87">
        <v>3.21</v>
      </c>
    </row>
    <row r="10470" spans="1:6">
      <c r="A10470" s="86">
        <v>37784</v>
      </c>
      <c r="B10470" s="87">
        <f t="shared" si="489"/>
        <v>2.8471000000000002</v>
      </c>
      <c r="C10470" s="87">
        <f t="shared" si="490"/>
        <v>3.18</v>
      </c>
      <c r="D10470" s="87">
        <f t="shared" si="491"/>
        <v>-0.33289999999999997</v>
      </c>
      <c r="E10470" s="87">
        <v>2.8471000000000002</v>
      </c>
      <c r="F10470" s="87">
        <v>3.18</v>
      </c>
    </row>
    <row r="10471" spans="1:6">
      <c r="A10471" s="86">
        <v>37785</v>
      </c>
      <c r="B10471" s="87">
        <f t="shared" si="489"/>
        <v>2.9415</v>
      </c>
      <c r="C10471" s="87">
        <f t="shared" si="490"/>
        <v>3.13</v>
      </c>
      <c r="D10471" s="87">
        <f t="shared" si="491"/>
        <v>-0.18849999999999989</v>
      </c>
      <c r="E10471" s="87">
        <v>2.9415</v>
      </c>
      <c r="F10471" s="87">
        <v>3.13</v>
      </c>
    </row>
    <row r="10472" spans="1:6">
      <c r="A10472" s="86">
        <v>37788</v>
      </c>
      <c r="B10472" s="87">
        <f t="shared" si="489"/>
        <v>2.9529000000000001</v>
      </c>
      <c r="C10472" s="87">
        <f t="shared" si="490"/>
        <v>3.18</v>
      </c>
      <c r="D10472" s="87">
        <f t="shared" si="491"/>
        <v>-0.22710000000000008</v>
      </c>
      <c r="E10472" s="87">
        <v>2.9529000000000001</v>
      </c>
      <c r="F10472" s="87">
        <v>3.18</v>
      </c>
    </row>
    <row r="10473" spans="1:6">
      <c r="A10473" s="86">
        <v>37789</v>
      </c>
      <c r="B10473" s="87">
        <f t="shared" si="489"/>
        <v>2.9916999999999998</v>
      </c>
      <c r="C10473" s="87">
        <f t="shared" si="490"/>
        <v>3.27</v>
      </c>
      <c r="D10473" s="87">
        <f t="shared" si="491"/>
        <v>-0.27830000000000021</v>
      </c>
      <c r="E10473" s="87">
        <v>2.9916999999999998</v>
      </c>
      <c r="F10473" s="87">
        <v>3.27</v>
      </c>
    </row>
    <row r="10474" spans="1:6">
      <c r="A10474" s="86">
        <v>37790</v>
      </c>
      <c r="B10474" s="87">
        <f t="shared" si="489"/>
        <v>2.8481999999999998</v>
      </c>
      <c r="C10474" s="87">
        <f t="shared" si="490"/>
        <v>3.37</v>
      </c>
      <c r="D10474" s="87">
        <f t="shared" si="491"/>
        <v>-0.52180000000000026</v>
      </c>
      <c r="E10474" s="87">
        <v>2.8481999999999998</v>
      </c>
      <c r="F10474" s="87">
        <v>3.37</v>
      </c>
    </row>
    <row r="10475" spans="1:6">
      <c r="A10475" s="86">
        <v>37791</v>
      </c>
      <c r="B10475" s="87" t="e">
        <f t="shared" si="489"/>
        <v>#N/A</v>
      </c>
      <c r="C10475" s="87">
        <f t="shared" si="490"/>
        <v>3.35</v>
      </c>
      <c r="D10475" s="87" t="e">
        <f t="shared" si="491"/>
        <v>#N/A</v>
      </c>
      <c r="E10475" s="87">
        <v>0</v>
      </c>
      <c r="F10475" s="87">
        <v>3.35</v>
      </c>
    </row>
    <row r="10476" spans="1:6">
      <c r="A10476" s="86">
        <v>37792</v>
      </c>
      <c r="B10476" s="87">
        <f t="shared" si="489"/>
        <v>2.9220999999999999</v>
      </c>
      <c r="C10476" s="87">
        <f t="shared" si="490"/>
        <v>3.4</v>
      </c>
      <c r="D10476" s="87">
        <f t="shared" si="491"/>
        <v>-0.47789999999999999</v>
      </c>
      <c r="E10476" s="87">
        <v>2.9220999999999999</v>
      </c>
      <c r="F10476" s="87">
        <v>3.4</v>
      </c>
    </row>
    <row r="10477" spans="1:6">
      <c r="A10477" s="86">
        <v>37795</v>
      </c>
      <c r="B10477" s="87">
        <f t="shared" si="489"/>
        <v>3.0084</v>
      </c>
      <c r="C10477" s="87">
        <f t="shared" si="490"/>
        <v>3.32</v>
      </c>
      <c r="D10477" s="87">
        <f t="shared" si="491"/>
        <v>-0.31159999999999988</v>
      </c>
      <c r="E10477" s="87">
        <v>3.0084</v>
      </c>
      <c r="F10477" s="87">
        <v>3.32</v>
      </c>
    </row>
    <row r="10478" spans="1:6">
      <c r="A10478" s="86">
        <v>37796</v>
      </c>
      <c r="B10478" s="87">
        <f t="shared" si="489"/>
        <v>2.9306000000000001</v>
      </c>
      <c r="C10478" s="87">
        <f t="shared" si="490"/>
        <v>3.29</v>
      </c>
      <c r="D10478" s="87">
        <f t="shared" si="491"/>
        <v>-0.35939999999999994</v>
      </c>
      <c r="E10478" s="87">
        <v>2.9306000000000001</v>
      </c>
      <c r="F10478" s="87">
        <v>3.29</v>
      </c>
    </row>
    <row r="10479" spans="1:6">
      <c r="A10479" s="86">
        <v>37797</v>
      </c>
      <c r="B10479" s="87">
        <f t="shared" si="489"/>
        <v>2.8582999999999998</v>
      </c>
      <c r="C10479" s="87">
        <f t="shared" si="490"/>
        <v>3.38</v>
      </c>
      <c r="D10479" s="87">
        <f t="shared" si="491"/>
        <v>-0.52170000000000005</v>
      </c>
      <c r="E10479" s="87">
        <v>2.8582999999999998</v>
      </c>
      <c r="F10479" s="87">
        <v>3.38</v>
      </c>
    </row>
    <row r="10480" spans="1:6">
      <c r="A10480" s="86">
        <v>37798</v>
      </c>
      <c r="B10480" s="87">
        <f t="shared" si="489"/>
        <v>2.8538000000000001</v>
      </c>
      <c r="C10480" s="87">
        <f t="shared" si="490"/>
        <v>3.55</v>
      </c>
      <c r="D10480" s="87">
        <f t="shared" si="491"/>
        <v>-0.69619999999999971</v>
      </c>
      <c r="E10480" s="87">
        <v>2.8538000000000001</v>
      </c>
      <c r="F10480" s="87">
        <v>3.55</v>
      </c>
    </row>
    <row r="10481" spans="1:6">
      <c r="A10481" s="86">
        <v>37799</v>
      </c>
      <c r="B10481" s="87">
        <f t="shared" si="489"/>
        <v>3.0097999999999998</v>
      </c>
      <c r="C10481" s="87">
        <f t="shared" si="490"/>
        <v>3.58</v>
      </c>
      <c r="D10481" s="87">
        <f t="shared" si="491"/>
        <v>-0.57020000000000026</v>
      </c>
      <c r="E10481" s="87">
        <v>3.0097999999999998</v>
      </c>
      <c r="F10481" s="87">
        <v>3.58</v>
      </c>
    </row>
    <row r="10482" spans="1:6">
      <c r="A10482" s="86">
        <v>37802</v>
      </c>
      <c r="B10482" s="87">
        <f t="shared" si="489"/>
        <v>3.0821000000000001</v>
      </c>
      <c r="C10482" s="87">
        <f t="shared" si="490"/>
        <v>3.54</v>
      </c>
      <c r="D10482" s="87">
        <f t="shared" si="491"/>
        <v>-0.45789999999999997</v>
      </c>
      <c r="E10482" s="87">
        <v>3.0821000000000001</v>
      </c>
      <c r="F10482" s="87">
        <v>3.54</v>
      </c>
    </row>
    <row r="10483" spans="1:6">
      <c r="A10483" s="86">
        <v>37803</v>
      </c>
      <c r="B10483" s="87">
        <f t="shared" si="489"/>
        <v>2.9855999999999998</v>
      </c>
      <c r="C10483" s="87">
        <f t="shared" si="490"/>
        <v>3.56</v>
      </c>
      <c r="D10483" s="87">
        <f t="shared" si="491"/>
        <v>-0.57440000000000024</v>
      </c>
      <c r="E10483" s="87">
        <v>2.9855999999999998</v>
      </c>
      <c r="F10483" s="87">
        <v>3.56</v>
      </c>
    </row>
    <row r="10484" spans="1:6">
      <c r="A10484" s="86">
        <v>37804</v>
      </c>
      <c r="B10484" s="87">
        <f t="shared" si="489"/>
        <v>2.9407000000000001</v>
      </c>
      <c r="C10484" s="87">
        <f t="shared" si="490"/>
        <v>3.56</v>
      </c>
      <c r="D10484" s="87">
        <f t="shared" si="491"/>
        <v>-0.61929999999999996</v>
      </c>
      <c r="E10484" s="87">
        <v>2.9407000000000001</v>
      </c>
      <c r="F10484" s="87">
        <v>3.56</v>
      </c>
    </row>
    <row r="10485" spans="1:6">
      <c r="A10485" s="86">
        <v>37805</v>
      </c>
      <c r="B10485" s="87">
        <f t="shared" si="489"/>
        <v>3.2162999999999999</v>
      </c>
      <c r="C10485" s="87">
        <f t="shared" si="490"/>
        <v>3.67</v>
      </c>
      <c r="D10485" s="87">
        <f t="shared" si="491"/>
        <v>-0.45369999999999999</v>
      </c>
      <c r="E10485" s="87">
        <v>3.2162999999999999</v>
      </c>
      <c r="F10485" s="87">
        <v>3.67</v>
      </c>
    </row>
    <row r="10486" spans="1:6">
      <c r="A10486" s="86">
        <v>37806</v>
      </c>
      <c r="B10486" s="87">
        <f t="shared" si="489"/>
        <v>2.9670999999999998</v>
      </c>
      <c r="C10486" s="87" t="e">
        <f t="shared" si="490"/>
        <v>#N/A</v>
      </c>
      <c r="D10486" s="87" t="e">
        <f t="shared" si="491"/>
        <v>#N/A</v>
      </c>
      <c r="E10486" s="87">
        <v>2.9670999999999998</v>
      </c>
      <c r="F10486" s="87">
        <v>0</v>
      </c>
    </row>
    <row r="10487" spans="1:6">
      <c r="A10487" s="86">
        <v>37809</v>
      </c>
      <c r="B10487" s="87">
        <f t="shared" si="489"/>
        <v>2.8641999999999999</v>
      </c>
      <c r="C10487" s="87">
        <f t="shared" si="490"/>
        <v>3.74</v>
      </c>
      <c r="D10487" s="87">
        <f t="shared" si="491"/>
        <v>-0.87580000000000036</v>
      </c>
      <c r="E10487" s="87">
        <v>2.8641999999999999</v>
      </c>
      <c r="F10487" s="87">
        <v>3.74</v>
      </c>
    </row>
    <row r="10488" spans="1:6">
      <c r="A10488" s="86">
        <v>37810</v>
      </c>
      <c r="B10488" s="87">
        <f t="shared" si="489"/>
        <v>2.9662999999999999</v>
      </c>
      <c r="C10488" s="87">
        <f t="shared" si="490"/>
        <v>3.75</v>
      </c>
      <c r="D10488" s="87">
        <f t="shared" si="491"/>
        <v>-0.78370000000000006</v>
      </c>
      <c r="E10488" s="87">
        <v>2.9662999999999999</v>
      </c>
      <c r="F10488" s="87">
        <v>3.75</v>
      </c>
    </row>
    <row r="10489" spans="1:6">
      <c r="A10489" s="86">
        <v>37811</v>
      </c>
      <c r="B10489" s="87">
        <f t="shared" si="489"/>
        <v>3.1217999999999999</v>
      </c>
      <c r="C10489" s="87">
        <f t="shared" si="490"/>
        <v>3.73</v>
      </c>
      <c r="D10489" s="87">
        <f t="shared" si="491"/>
        <v>-0.60820000000000007</v>
      </c>
      <c r="E10489" s="87">
        <v>3.1217999999999999</v>
      </c>
      <c r="F10489" s="87">
        <v>3.73</v>
      </c>
    </row>
    <row r="10490" spans="1:6">
      <c r="A10490" s="86">
        <v>37812</v>
      </c>
      <c r="B10490" s="87">
        <f t="shared" si="489"/>
        <v>3.0194000000000001</v>
      </c>
      <c r="C10490" s="87">
        <f t="shared" si="490"/>
        <v>3.7</v>
      </c>
      <c r="D10490" s="87">
        <f t="shared" si="491"/>
        <v>-0.68060000000000009</v>
      </c>
      <c r="E10490" s="87">
        <v>3.0194000000000001</v>
      </c>
      <c r="F10490" s="87">
        <v>3.7</v>
      </c>
    </row>
    <row r="10491" spans="1:6">
      <c r="A10491" s="86">
        <v>37813</v>
      </c>
      <c r="B10491" s="87">
        <f t="shared" si="489"/>
        <v>2.9361000000000002</v>
      </c>
      <c r="C10491" s="87">
        <f t="shared" si="490"/>
        <v>3.66</v>
      </c>
      <c r="D10491" s="87">
        <f t="shared" si="491"/>
        <v>-0.72389999999999999</v>
      </c>
      <c r="E10491" s="87">
        <v>2.9361000000000002</v>
      </c>
      <c r="F10491" s="87">
        <v>3.66</v>
      </c>
    </row>
    <row r="10492" spans="1:6">
      <c r="A10492" s="86">
        <v>37816</v>
      </c>
      <c r="B10492" s="87">
        <f t="shared" si="489"/>
        <v>2.9337</v>
      </c>
      <c r="C10492" s="87">
        <f t="shared" si="490"/>
        <v>3.74</v>
      </c>
      <c r="D10492" s="87">
        <f t="shared" si="491"/>
        <v>-0.80630000000000024</v>
      </c>
      <c r="E10492" s="87">
        <v>2.9337</v>
      </c>
      <c r="F10492" s="87">
        <v>3.74</v>
      </c>
    </row>
    <row r="10493" spans="1:6">
      <c r="A10493" s="86">
        <v>37817</v>
      </c>
      <c r="B10493" s="87">
        <f t="shared" si="489"/>
        <v>2.9049999999999998</v>
      </c>
      <c r="C10493" s="87">
        <f t="shared" si="490"/>
        <v>3.94</v>
      </c>
      <c r="D10493" s="87">
        <f t="shared" si="491"/>
        <v>-1.0350000000000001</v>
      </c>
      <c r="E10493" s="87">
        <v>2.9049999999999998</v>
      </c>
      <c r="F10493" s="87">
        <v>3.94</v>
      </c>
    </row>
    <row r="10494" spans="1:6">
      <c r="A10494" s="86">
        <v>37818</v>
      </c>
      <c r="B10494" s="87">
        <f t="shared" si="489"/>
        <v>2.8744000000000001</v>
      </c>
      <c r="C10494" s="87">
        <f t="shared" si="490"/>
        <v>3.97</v>
      </c>
      <c r="D10494" s="87">
        <f t="shared" si="491"/>
        <v>-1.0956000000000001</v>
      </c>
      <c r="E10494" s="87">
        <v>2.8744000000000001</v>
      </c>
      <c r="F10494" s="87">
        <v>3.97</v>
      </c>
    </row>
    <row r="10495" spans="1:6">
      <c r="A10495" s="86">
        <v>37819</v>
      </c>
      <c r="B10495" s="87">
        <f t="shared" si="489"/>
        <v>2.9422999999999999</v>
      </c>
      <c r="C10495" s="87">
        <f t="shared" si="490"/>
        <v>3.98</v>
      </c>
      <c r="D10495" s="87">
        <f t="shared" si="491"/>
        <v>-1.0377000000000001</v>
      </c>
      <c r="E10495" s="87">
        <v>2.9422999999999999</v>
      </c>
      <c r="F10495" s="87">
        <v>3.98</v>
      </c>
    </row>
    <row r="10496" spans="1:6">
      <c r="A10496" s="86">
        <v>37820</v>
      </c>
      <c r="B10496" s="87">
        <f t="shared" si="489"/>
        <v>2.9064999999999999</v>
      </c>
      <c r="C10496" s="87">
        <f t="shared" si="490"/>
        <v>4</v>
      </c>
      <c r="D10496" s="87">
        <f t="shared" si="491"/>
        <v>-1.0935000000000001</v>
      </c>
      <c r="E10496" s="87">
        <v>2.9064999999999999</v>
      </c>
      <c r="F10496" s="87">
        <v>4</v>
      </c>
    </row>
    <row r="10497" spans="1:6">
      <c r="A10497" s="86">
        <v>37823</v>
      </c>
      <c r="B10497" s="87">
        <f t="shared" si="489"/>
        <v>2.9592000000000001</v>
      </c>
      <c r="C10497" s="87">
        <f t="shared" si="490"/>
        <v>4.1900000000000004</v>
      </c>
      <c r="D10497" s="87">
        <f t="shared" si="491"/>
        <v>-1.2308000000000003</v>
      </c>
      <c r="E10497" s="87">
        <v>2.9592000000000001</v>
      </c>
      <c r="F10497" s="87">
        <v>4.1900000000000004</v>
      </c>
    </row>
    <row r="10498" spans="1:6">
      <c r="A10498" s="86">
        <v>37824</v>
      </c>
      <c r="B10498" s="87">
        <f t="shared" si="489"/>
        <v>2.8902999999999999</v>
      </c>
      <c r="C10498" s="87">
        <f t="shared" si="490"/>
        <v>4.17</v>
      </c>
      <c r="D10498" s="87">
        <f t="shared" si="491"/>
        <v>-1.2797000000000001</v>
      </c>
      <c r="E10498" s="87">
        <v>2.8902999999999999</v>
      </c>
      <c r="F10498" s="87">
        <v>4.17</v>
      </c>
    </row>
    <row r="10499" spans="1:6">
      <c r="A10499" s="86">
        <v>37825</v>
      </c>
      <c r="B10499" s="87">
        <f t="shared" ref="B10499:B10562" si="492">IF(E10499=0,NA(),E10499)</f>
        <v>2.8748999999999998</v>
      </c>
      <c r="C10499" s="87">
        <f t="shared" ref="C10499:C10562" si="493">IF(F10499=0,NA(),F10499)</f>
        <v>4.12</v>
      </c>
      <c r="D10499" s="87">
        <f t="shared" ref="D10499:D10562" si="494">B10499-C10499</f>
        <v>-1.2451000000000003</v>
      </c>
      <c r="E10499" s="87">
        <v>2.8748999999999998</v>
      </c>
      <c r="F10499" s="87">
        <v>4.12</v>
      </c>
    </row>
    <row r="10500" spans="1:6">
      <c r="A10500" s="86">
        <v>37826</v>
      </c>
      <c r="B10500" s="87">
        <f t="shared" si="492"/>
        <v>2.9626000000000001</v>
      </c>
      <c r="C10500" s="87">
        <f t="shared" si="493"/>
        <v>4.2</v>
      </c>
      <c r="D10500" s="87">
        <f t="shared" si="494"/>
        <v>-1.2374000000000001</v>
      </c>
      <c r="E10500" s="87">
        <v>2.9626000000000001</v>
      </c>
      <c r="F10500" s="87">
        <v>4.2</v>
      </c>
    </row>
    <row r="10501" spans="1:6">
      <c r="A10501" s="86">
        <v>37827</v>
      </c>
      <c r="B10501" s="87">
        <f t="shared" si="492"/>
        <v>2.9083000000000001</v>
      </c>
      <c r="C10501" s="87">
        <f t="shared" si="493"/>
        <v>4.22</v>
      </c>
      <c r="D10501" s="87">
        <f t="shared" si="494"/>
        <v>-1.3116999999999996</v>
      </c>
      <c r="E10501" s="87">
        <v>2.9083000000000001</v>
      </c>
      <c r="F10501" s="87">
        <v>4.22</v>
      </c>
    </row>
    <row r="10502" spans="1:6">
      <c r="A10502" s="86">
        <v>37830</v>
      </c>
      <c r="B10502" s="87">
        <f t="shared" si="492"/>
        <v>2.9298999999999999</v>
      </c>
      <c r="C10502" s="87">
        <f t="shared" si="493"/>
        <v>4.3099999999999996</v>
      </c>
      <c r="D10502" s="87">
        <f t="shared" si="494"/>
        <v>-1.3800999999999997</v>
      </c>
      <c r="E10502" s="87">
        <v>2.9298999999999999</v>
      </c>
      <c r="F10502" s="87">
        <v>4.3099999999999996</v>
      </c>
    </row>
    <row r="10503" spans="1:6">
      <c r="A10503" s="86">
        <v>37831</v>
      </c>
      <c r="B10503" s="87">
        <f t="shared" si="492"/>
        <v>2.8954</v>
      </c>
      <c r="C10503" s="87">
        <f t="shared" si="493"/>
        <v>4.42</v>
      </c>
      <c r="D10503" s="87">
        <f t="shared" si="494"/>
        <v>-1.5246</v>
      </c>
      <c r="E10503" s="87">
        <v>2.8954</v>
      </c>
      <c r="F10503" s="87">
        <v>4.42</v>
      </c>
    </row>
    <row r="10504" spans="1:6">
      <c r="A10504" s="86">
        <v>37832</v>
      </c>
      <c r="B10504" s="87">
        <f t="shared" si="492"/>
        <v>2.9350000000000001</v>
      </c>
      <c r="C10504" s="87">
        <f t="shared" si="493"/>
        <v>4.34</v>
      </c>
      <c r="D10504" s="87">
        <f t="shared" si="494"/>
        <v>-1.4049999999999998</v>
      </c>
      <c r="E10504" s="87">
        <v>2.9350000000000001</v>
      </c>
      <c r="F10504" s="87">
        <v>4.34</v>
      </c>
    </row>
    <row r="10505" spans="1:6">
      <c r="A10505" s="86">
        <v>37833</v>
      </c>
      <c r="B10505" s="87">
        <f t="shared" si="492"/>
        <v>2.9293999999999998</v>
      </c>
      <c r="C10505" s="87">
        <f t="shared" si="493"/>
        <v>4.49</v>
      </c>
      <c r="D10505" s="87">
        <f t="shared" si="494"/>
        <v>-1.5606000000000004</v>
      </c>
      <c r="E10505" s="87">
        <v>2.9293999999999998</v>
      </c>
      <c r="F10505" s="87">
        <v>4.49</v>
      </c>
    </row>
    <row r="10506" spans="1:6">
      <c r="A10506" s="86">
        <v>37834</v>
      </c>
      <c r="B10506" s="87">
        <f t="shared" si="492"/>
        <v>2.9460000000000002</v>
      </c>
      <c r="C10506" s="87">
        <f t="shared" si="493"/>
        <v>4.4400000000000004</v>
      </c>
      <c r="D10506" s="87">
        <f t="shared" si="494"/>
        <v>-1.4940000000000002</v>
      </c>
      <c r="E10506" s="87">
        <v>2.9460000000000002</v>
      </c>
      <c r="F10506" s="87">
        <v>4.4400000000000004</v>
      </c>
    </row>
    <row r="10507" spans="1:6">
      <c r="A10507" s="86">
        <v>37837</v>
      </c>
      <c r="B10507" s="87">
        <f t="shared" si="492"/>
        <v>2.9823</v>
      </c>
      <c r="C10507" s="87">
        <f t="shared" si="493"/>
        <v>4.3499999999999996</v>
      </c>
      <c r="D10507" s="87">
        <f t="shared" si="494"/>
        <v>-1.3676999999999997</v>
      </c>
      <c r="E10507" s="87">
        <v>2.9823</v>
      </c>
      <c r="F10507" s="87">
        <v>4.3499999999999996</v>
      </c>
    </row>
    <row r="10508" spans="1:6">
      <c r="A10508" s="86">
        <v>37838</v>
      </c>
      <c r="B10508" s="87">
        <f t="shared" si="492"/>
        <v>2.9060000000000001</v>
      </c>
      <c r="C10508" s="87">
        <f t="shared" si="493"/>
        <v>4.47</v>
      </c>
      <c r="D10508" s="87">
        <f t="shared" si="494"/>
        <v>-1.5639999999999996</v>
      </c>
      <c r="E10508" s="87">
        <v>2.9060000000000001</v>
      </c>
      <c r="F10508" s="87">
        <v>4.47</v>
      </c>
    </row>
    <row r="10509" spans="1:6">
      <c r="A10509" s="86">
        <v>37839</v>
      </c>
      <c r="B10509" s="87">
        <f t="shared" si="492"/>
        <v>2.911</v>
      </c>
      <c r="C10509" s="87">
        <f t="shared" si="493"/>
        <v>4.32</v>
      </c>
      <c r="D10509" s="87">
        <f t="shared" si="494"/>
        <v>-1.4090000000000003</v>
      </c>
      <c r="E10509" s="87">
        <v>2.911</v>
      </c>
      <c r="F10509" s="87">
        <v>4.32</v>
      </c>
    </row>
    <row r="10510" spans="1:6">
      <c r="A10510" s="86">
        <v>37840</v>
      </c>
      <c r="B10510" s="87">
        <f t="shared" si="492"/>
        <v>2.9750000000000001</v>
      </c>
      <c r="C10510" s="87">
        <f t="shared" si="493"/>
        <v>4.3</v>
      </c>
      <c r="D10510" s="87">
        <f t="shared" si="494"/>
        <v>-1.3249999999999997</v>
      </c>
      <c r="E10510" s="87">
        <v>2.9750000000000001</v>
      </c>
      <c r="F10510" s="87">
        <v>4.3</v>
      </c>
    </row>
    <row r="10511" spans="1:6">
      <c r="A10511" s="86">
        <v>37841</v>
      </c>
      <c r="B10511" s="87" t="e">
        <f t="shared" si="492"/>
        <v>#N/A</v>
      </c>
      <c r="C10511" s="87">
        <f t="shared" si="493"/>
        <v>4.2699999999999996</v>
      </c>
      <c r="D10511" s="87" t="e">
        <f t="shared" si="494"/>
        <v>#N/A</v>
      </c>
      <c r="E10511" s="87">
        <v>0</v>
      </c>
      <c r="F10511" s="87">
        <v>4.2699999999999996</v>
      </c>
    </row>
    <row r="10512" spans="1:6">
      <c r="A10512" s="86">
        <v>37844</v>
      </c>
      <c r="B10512" s="87">
        <f t="shared" si="492"/>
        <v>2.9401999999999999</v>
      </c>
      <c r="C10512" s="87">
        <f t="shared" si="493"/>
        <v>4.38</v>
      </c>
      <c r="D10512" s="87">
        <f t="shared" si="494"/>
        <v>-1.4398</v>
      </c>
      <c r="E10512" s="87">
        <v>2.9401999999999999</v>
      </c>
      <c r="F10512" s="87">
        <v>4.38</v>
      </c>
    </row>
    <row r="10513" spans="1:6">
      <c r="A10513" s="86">
        <v>37845</v>
      </c>
      <c r="B10513" s="87">
        <f t="shared" si="492"/>
        <v>2.9035000000000002</v>
      </c>
      <c r="C10513" s="87">
        <f t="shared" si="493"/>
        <v>4.37</v>
      </c>
      <c r="D10513" s="87">
        <f t="shared" si="494"/>
        <v>-1.4664999999999999</v>
      </c>
      <c r="E10513" s="87">
        <v>2.9035000000000002</v>
      </c>
      <c r="F10513" s="87">
        <v>4.37</v>
      </c>
    </row>
    <row r="10514" spans="1:6">
      <c r="A10514" s="86">
        <v>37846</v>
      </c>
      <c r="B10514" s="87">
        <f t="shared" si="492"/>
        <v>2.8304999999999998</v>
      </c>
      <c r="C10514" s="87">
        <f t="shared" si="493"/>
        <v>4.58</v>
      </c>
      <c r="D10514" s="87">
        <f t="shared" si="494"/>
        <v>-1.7495000000000003</v>
      </c>
      <c r="E10514" s="87">
        <v>2.8304999999999998</v>
      </c>
      <c r="F10514" s="87">
        <v>4.58</v>
      </c>
    </row>
    <row r="10515" spans="1:6">
      <c r="A10515" s="86">
        <v>37847</v>
      </c>
      <c r="B10515" s="87">
        <f t="shared" si="492"/>
        <v>2.8603999999999998</v>
      </c>
      <c r="C10515" s="87">
        <f t="shared" si="493"/>
        <v>4.55</v>
      </c>
      <c r="D10515" s="87">
        <f t="shared" si="494"/>
        <v>-1.6896</v>
      </c>
      <c r="E10515" s="87">
        <v>2.8603999999999998</v>
      </c>
      <c r="F10515" s="87">
        <v>4.55</v>
      </c>
    </row>
    <row r="10516" spans="1:6">
      <c r="A10516" s="86">
        <v>37848</v>
      </c>
      <c r="B10516" s="87" t="e">
        <f t="shared" si="492"/>
        <v>#N/A</v>
      </c>
      <c r="C10516" s="87">
        <f t="shared" si="493"/>
        <v>4.55</v>
      </c>
      <c r="D10516" s="87" t="e">
        <f t="shared" si="494"/>
        <v>#N/A</v>
      </c>
      <c r="E10516" s="87">
        <v>0</v>
      </c>
      <c r="F10516" s="87">
        <v>4.55</v>
      </c>
    </row>
    <row r="10517" spans="1:6">
      <c r="A10517" s="86">
        <v>37851</v>
      </c>
      <c r="B10517" s="87" t="e">
        <f t="shared" si="492"/>
        <v>#N/A</v>
      </c>
      <c r="C10517" s="87">
        <f t="shared" si="493"/>
        <v>4.49</v>
      </c>
      <c r="D10517" s="87" t="e">
        <f t="shared" si="494"/>
        <v>#N/A</v>
      </c>
      <c r="E10517" s="87">
        <v>0</v>
      </c>
      <c r="F10517" s="87">
        <v>4.49</v>
      </c>
    </row>
    <row r="10518" spans="1:6">
      <c r="A10518" s="86">
        <v>37852</v>
      </c>
      <c r="B10518" s="87">
        <f t="shared" si="492"/>
        <v>2.8873000000000002</v>
      </c>
      <c r="C10518" s="87">
        <f t="shared" si="493"/>
        <v>4.38</v>
      </c>
      <c r="D10518" s="87">
        <f t="shared" si="494"/>
        <v>-1.4926999999999997</v>
      </c>
      <c r="E10518" s="87">
        <v>2.8873000000000002</v>
      </c>
      <c r="F10518" s="87">
        <v>4.38</v>
      </c>
    </row>
    <row r="10519" spans="1:6">
      <c r="A10519" s="86">
        <v>37853</v>
      </c>
      <c r="B10519" s="87">
        <f t="shared" si="492"/>
        <v>2.8357999999999999</v>
      </c>
      <c r="C10519" s="87">
        <f t="shared" si="493"/>
        <v>4.45</v>
      </c>
      <c r="D10519" s="87">
        <f t="shared" si="494"/>
        <v>-1.6142000000000003</v>
      </c>
      <c r="E10519" s="87">
        <v>2.8357999999999999</v>
      </c>
      <c r="F10519" s="87">
        <v>4.45</v>
      </c>
    </row>
    <row r="10520" spans="1:6">
      <c r="A10520" s="86">
        <v>37854</v>
      </c>
      <c r="B10520" s="87">
        <f t="shared" si="492"/>
        <v>2.8580000000000001</v>
      </c>
      <c r="C10520" s="87">
        <f t="shared" si="493"/>
        <v>4.53</v>
      </c>
      <c r="D10520" s="87">
        <f t="shared" si="494"/>
        <v>-1.6720000000000002</v>
      </c>
      <c r="E10520" s="87">
        <v>2.8580000000000001</v>
      </c>
      <c r="F10520" s="87">
        <v>4.53</v>
      </c>
    </row>
    <row r="10521" spans="1:6">
      <c r="A10521" s="86">
        <v>37855</v>
      </c>
      <c r="B10521" s="87">
        <f t="shared" si="492"/>
        <v>2.8824999999999998</v>
      </c>
      <c r="C10521" s="87">
        <f t="shared" si="493"/>
        <v>4.4800000000000004</v>
      </c>
      <c r="D10521" s="87">
        <f t="shared" si="494"/>
        <v>-1.5975000000000006</v>
      </c>
      <c r="E10521" s="87">
        <v>2.8824999999999998</v>
      </c>
      <c r="F10521" s="87">
        <v>4.4800000000000004</v>
      </c>
    </row>
    <row r="10522" spans="1:6">
      <c r="A10522" s="86">
        <v>37858</v>
      </c>
      <c r="B10522" s="87">
        <f t="shared" si="492"/>
        <v>2.8483000000000001</v>
      </c>
      <c r="C10522" s="87">
        <f t="shared" si="493"/>
        <v>4.53</v>
      </c>
      <c r="D10522" s="87">
        <f t="shared" si="494"/>
        <v>-1.6817000000000002</v>
      </c>
      <c r="E10522" s="87">
        <v>2.8483000000000001</v>
      </c>
      <c r="F10522" s="87">
        <v>4.53</v>
      </c>
    </row>
    <row r="10523" spans="1:6">
      <c r="A10523" s="86">
        <v>37859</v>
      </c>
      <c r="B10523" s="87">
        <f t="shared" si="492"/>
        <v>2.8856000000000002</v>
      </c>
      <c r="C10523" s="87">
        <f t="shared" si="493"/>
        <v>4.5</v>
      </c>
      <c r="D10523" s="87">
        <f t="shared" si="494"/>
        <v>-1.6143999999999998</v>
      </c>
      <c r="E10523" s="87">
        <v>2.8856000000000002</v>
      </c>
      <c r="F10523" s="87">
        <v>4.5</v>
      </c>
    </row>
    <row r="10524" spans="1:6">
      <c r="A10524" s="86">
        <v>37860</v>
      </c>
      <c r="B10524" s="87">
        <f t="shared" si="492"/>
        <v>2.8531</v>
      </c>
      <c r="C10524" s="87">
        <f t="shared" si="493"/>
        <v>4.54</v>
      </c>
      <c r="D10524" s="87">
        <f t="shared" si="494"/>
        <v>-1.6869000000000001</v>
      </c>
      <c r="E10524" s="87">
        <v>2.8531</v>
      </c>
      <c r="F10524" s="87">
        <v>4.54</v>
      </c>
    </row>
    <row r="10525" spans="1:6">
      <c r="A10525" s="86">
        <v>37861</v>
      </c>
      <c r="B10525" s="87">
        <f t="shared" si="492"/>
        <v>2.9125000000000001</v>
      </c>
      <c r="C10525" s="87">
        <f t="shared" si="493"/>
        <v>4.42</v>
      </c>
      <c r="D10525" s="87">
        <f t="shared" si="494"/>
        <v>-1.5074999999999998</v>
      </c>
      <c r="E10525" s="87">
        <v>2.9125000000000001</v>
      </c>
      <c r="F10525" s="87">
        <v>4.42</v>
      </c>
    </row>
    <row r="10526" spans="1:6">
      <c r="A10526" s="86">
        <v>37862</v>
      </c>
      <c r="B10526" s="87">
        <f t="shared" si="492"/>
        <v>2.831</v>
      </c>
      <c r="C10526" s="87">
        <f t="shared" si="493"/>
        <v>4.45</v>
      </c>
      <c r="D10526" s="87">
        <f t="shared" si="494"/>
        <v>-1.6190000000000002</v>
      </c>
      <c r="E10526" s="87">
        <v>2.831</v>
      </c>
      <c r="F10526" s="87">
        <v>4.45</v>
      </c>
    </row>
    <row r="10527" spans="1:6">
      <c r="A10527" s="86">
        <v>37865</v>
      </c>
      <c r="B10527" s="87">
        <f t="shared" si="492"/>
        <v>2.8365999999999998</v>
      </c>
      <c r="C10527" s="87" t="e">
        <f t="shared" si="493"/>
        <v>#N/A</v>
      </c>
      <c r="D10527" s="87" t="e">
        <f t="shared" si="494"/>
        <v>#N/A</v>
      </c>
      <c r="E10527" s="87">
        <v>2.8365999999999998</v>
      </c>
      <c r="F10527" s="87">
        <v>0</v>
      </c>
    </row>
    <row r="10528" spans="1:6">
      <c r="A10528" s="86">
        <v>37866</v>
      </c>
      <c r="B10528" s="87">
        <f t="shared" si="492"/>
        <v>2.9039000000000001</v>
      </c>
      <c r="C10528" s="87">
        <f t="shared" si="493"/>
        <v>4.6100000000000003</v>
      </c>
      <c r="D10528" s="87">
        <f t="shared" si="494"/>
        <v>-1.7061000000000002</v>
      </c>
      <c r="E10528" s="87">
        <v>2.9039000000000001</v>
      </c>
      <c r="F10528" s="87">
        <v>4.6100000000000003</v>
      </c>
    </row>
    <row r="10529" spans="1:6">
      <c r="A10529" s="86">
        <v>37867</v>
      </c>
      <c r="B10529" s="87">
        <f t="shared" si="492"/>
        <v>2.8351000000000002</v>
      </c>
      <c r="C10529" s="87">
        <f t="shared" si="493"/>
        <v>4.5999999999999996</v>
      </c>
      <c r="D10529" s="87">
        <f t="shared" si="494"/>
        <v>-1.7648999999999995</v>
      </c>
      <c r="E10529" s="87">
        <v>2.8351000000000002</v>
      </c>
      <c r="F10529" s="87">
        <v>4.5999999999999996</v>
      </c>
    </row>
    <row r="10530" spans="1:6">
      <c r="A10530" s="86">
        <v>37868</v>
      </c>
      <c r="B10530" s="87">
        <f t="shared" si="492"/>
        <v>2.9013</v>
      </c>
      <c r="C10530" s="87">
        <f t="shared" si="493"/>
        <v>4.5199999999999996</v>
      </c>
      <c r="D10530" s="87">
        <f t="shared" si="494"/>
        <v>-1.6186999999999996</v>
      </c>
      <c r="E10530" s="87">
        <v>2.9013</v>
      </c>
      <c r="F10530" s="87">
        <v>4.5199999999999996</v>
      </c>
    </row>
    <row r="10531" spans="1:6">
      <c r="A10531" s="86">
        <v>37869</v>
      </c>
      <c r="B10531" s="87">
        <f t="shared" si="492"/>
        <v>2.9125999999999999</v>
      </c>
      <c r="C10531" s="87">
        <f t="shared" si="493"/>
        <v>4.3499999999999996</v>
      </c>
      <c r="D10531" s="87">
        <f t="shared" si="494"/>
        <v>-1.4373999999999998</v>
      </c>
      <c r="E10531" s="87">
        <v>2.9125999999999999</v>
      </c>
      <c r="F10531" s="87">
        <v>4.3499999999999996</v>
      </c>
    </row>
    <row r="10532" spans="1:6">
      <c r="A10532" s="86">
        <v>37872</v>
      </c>
      <c r="B10532" s="87">
        <f t="shared" si="492"/>
        <v>3.0028000000000001</v>
      </c>
      <c r="C10532" s="87">
        <f t="shared" si="493"/>
        <v>4.41</v>
      </c>
      <c r="D10532" s="87">
        <f t="shared" si="494"/>
        <v>-1.4072</v>
      </c>
      <c r="E10532" s="87">
        <v>3.0028000000000001</v>
      </c>
      <c r="F10532" s="87">
        <v>4.41</v>
      </c>
    </row>
    <row r="10533" spans="1:6">
      <c r="A10533" s="86">
        <v>37873</v>
      </c>
      <c r="B10533" s="87">
        <f t="shared" si="492"/>
        <v>2.9272999999999998</v>
      </c>
      <c r="C10533" s="87">
        <f t="shared" si="493"/>
        <v>4.37</v>
      </c>
      <c r="D10533" s="87">
        <f t="shared" si="494"/>
        <v>-1.4427000000000003</v>
      </c>
      <c r="E10533" s="87">
        <v>2.9272999999999998</v>
      </c>
      <c r="F10533" s="87">
        <v>4.37</v>
      </c>
    </row>
    <row r="10534" spans="1:6">
      <c r="A10534" s="86">
        <v>37874</v>
      </c>
      <c r="B10534" s="87">
        <f t="shared" si="492"/>
        <v>2.8803999999999998</v>
      </c>
      <c r="C10534" s="87">
        <f t="shared" si="493"/>
        <v>4.28</v>
      </c>
      <c r="D10534" s="87">
        <f t="shared" si="494"/>
        <v>-1.3996000000000004</v>
      </c>
      <c r="E10534" s="87">
        <v>2.8803999999999998</v>
      </c>
      <c r="F10534" s="87">
        <v>4.28</v>
      </c>
    </row>
    <row r="10535" spans="1:6">
      <c r="A10535" s="86">
        <v>37875</v>
      </c>
      <c r="B10535" s="87">
        <f t="shared" si="492"/>
        <v>2.9241000000000001</v>
      </c>
      <c r="C10535" s="87">
        <f t="shared" si="493"/>
        <v>4.3499999999999996</v>
      </c>
      <c r="D10535" s="87">
        <f t="shared" si="494"/>
        <v>-1.4258999999999995</v>
      </c>
      <c r="E10535" s="87">
        <v>2.9241000000000001</v>
      </c>
      <c r="F10535" s="87">
        <v>4.3499999999999996</v>
      </c>
    </row>
    <row r="10536" spans="1:6">
      <c r="A10536" s="86">
        <v>37876</v>
      </c>
      <c r="B10536" s="87">
        <f t="shared" si="492"/>
        <v>2.9758</v>
      </c>
      <c r="C10536" s="87">
        <f t="shared" si="493"/>
        <v>4.2699999999999996</v>
      </c>
      <c r="D10536" s="87">
        <f t="shared" si="494"/>
        <v>-1.2941999999999996</v>
      </c>
      <c r="E10536" s="87">
        <v>2.9758</v>
      </c>
      <c r="F10536" s="87">
        <v>4.2699999999999996</v>
      </c>
    </row>
    <row r="10537" spans="1:6">
      <c r="A10537" s="86">
        <v>37879</v>
      </c>
      <c r="B10537" s="87">
        <f t="shared" si="492"/>
        <v>2.7846000000000002</v>
      </c>
      <c r="C10537" s="87">
        <f t="shared" si="493"/>
        <v>4.28</v>
      </c>
      <c r="D10537" s="87">
        <f t="shared" si="494"/>
        <v>-1.4954000000000001</v>
      </c>
      <c r="E10537" s="87">
        <v>2.7846000000000002</v>
      </c>
      <c r="F10537" s="87">
        <v>4.28</v>
      </c>
    </row>
    <row r="10538" spans="1:6">
      <c r="A10538" s="86">
        <v>37880</v>
      </c>
      <c r="B10538" s="87">
        <f t="shared" si="492"/>
        <v>2.9085999999999999</v>
      </c>
      <c r="C10538" s="87">
        <f t="shared" si="493"/>
        <v>4.29</v>
      </c>
      <c r="D10538" s="87">
        <f t="shared" si="494"/>
        <v>-1.3814000000000002</v>
      </c>
      <c r="E10538" s="87">
        <v>2.9085999999999999</v>
      </c>
      <c r="F10538" s="87">
        <v>4.29</v>
      </c>
    </row>
    <row r="10539" spans="1:6">
      <c r="A10539" s="86">
        <v>37881</v>
      </c>
      <c r="B10539" s="87">
        <f t="shared" si="492"/>
        <v>3.024</v>
      </c>
      <c r="C10539" s="87">
        <f t="shared" si="493"/>
        <v>4.2</v>
      </c>
      <c r="D10539" s="87">
        <f t="shared" si="494"/>
        <v>-1.1760000000000002</v>
      </c>
      <c r="E10539" s="87">
        <v>3.024</v>
      </c>
      <c r="F10539" s="87">
        <v>4.2</v>
      </c>
    </row>
    <row r="10540" spans="1:6">
      <c r="A10540" s="86">
        <v>37882</v>
      </c>
      <c r="B10540" s="87">
        <f t="shared" si="492"/>
        <v>3.0179999999999998</v>
      </c>
      <c r="C10540" s="87">
        <f t="shared" si="493"/>
        <v>4.1900000000000004</v>
      </c>
      <c r="D10540" s="87">
        <f t="shared" si="494"/>
        <v>-1.1720000000000006</v>
      </c>
      <c r="E10540" s="87">
        <v>3.0179999999999998</v>
      </c>
      <c r="F10540" s="87">
        <v>4.1900000000000004</v>
      </c>
    </row>
    <row r="10541" spans="1:6">
      <c r="A10541" s="86">
        <v>37883</v>
      </c>
      <c r="B10541" s="87">
        <f t="shared" si="492"/>
        <v>3.0789</v>
      </c>
      <c r="C10541" s="87">
        <f t="shared" si="493"/>
        <v>4.17</v>
      </c>
      <c r="D10541" s="87">
        <f t="shared" si="494"/>
        <v>-1.0911</v>
      </c>
      <c r="E10541" s="87">
        <v>3.0789</v>
      </c>
      <c r="F10541" s="87">
        <v>4.17</v>
      </c>
    </row>
    <row r="10542" spans="1:6">
      <c r="A10542" s="86">
        <v>37886</v>
      </c>
      <c r="B10542" s="87">
        <f t="shared" si="492"/>
        <v>3.1364000000000001</v>
      </c>
      <c r="C10542" s="87">
        <f t="shared" si="493"/>
        <v>4.26</v>
      </c>
      <c r="D10542" s="87">
        <f t="shared" si="494"/>
        <v>-1.1235999999999997</v>
      </c>
      <c r="E10542" s="87">
        <v>3.1364000000000001</v>
      </c>
      <c r="F10542" s="87">
        <v>4.26</v>
      </c>
    </row>
    <row r="10543" spans="1:6">
      <c r="A10543" s="86">
        <v>37887</v>
      </c>
      <c r="B10543" s="87">
        <f t="shared" si="492"/>
        <v>3.3277999999999999</v>
      </c>
      <c r="C10543" s="87">
        <f t="shared" si="493"/>
        <v>4.24</v>
      </c>
      <c r="D10543" s="87">
        <f t="shared" si="494"/>
        <v>-0.91220000000000034</v>
      </c>
      <c r="E10543" s="87">
        <v>3.3277999999999999</v>
      </c>
      <c r="F10543" s="87">
        <v>4.24</v>
      </c>
    </row>
    <row r="10544" spans="1:6">
      <c r="A10544" s="86">
        <v>37888</v>
      </c>
      <c r="B10544" s="87">
        <f t="shared" si="492"/>
        <v>3.1280000000000001</v>
      </c>
      <c r="C10544" s="87">
        <f t="shared" si="493"/>
        <v>4.16</v>
      </c>
      <c r="D10544" s="87">
        <f t="shared" si="494"/>
        <v>-1.032</v>
      </c>
      <c r="E10544" s="87">
        <v>3.1280000000000001</v>
      </c>
      <c r="F10544" s="87">
        <v>4.16</v>
      </c>
    </row>
    <row r="10545" spans="1:6">
      <c r="A10545" s="86">
        <v>37889</v>
      </c>
      <c r="B10545" s="87">
        <f t="shared" si="492"/>
        <v>3.2145999999999999</v>
      </c>
      <c r="C10545" s="87">
        <f t="shared" si="493"/>
        <v>4.12</v>
      </c>
      <c r="D10545" s="87">
        <f t="shared" si="494"/>
        <v>-0.9054000000000002</v>
      </c>
      <c r="E10545" s="87">
        <v>3.2145999999999999</v>
      </c>
      <c r="F10545" s="87">
        <v>4.12</v>
      </c>
    </row>
    <row r="10546" spans="1:6">
      <c r="A10546" s="86">
        <v>37890</v>
      </c>
      <c r="B10546" s="87">
        <f t="shared" si="492"/>
        <v>3.0703999999999998</v>
      </c>
      <c r="C10546" s="87">
        <f t="shared" si="493"/>
        <v>4.04</v>
      </c>
      <c r="D10546" s="87">
        <f t="shared" si="494"/>
        <v>-0.96960000000000024</v>
      </c>
      <c r="E10546" s="87">
        <v>3.0703999999999998</v>
      </c>
      <c r="F10546" s="87">
        <v>4.04</v>
      </c>
    </row>
    <row r="10547" spans="1:6">
      <c r="A10547" s="86">
        <v>37891</v>
      </c>
      <c r="B10547" s="87">
        <f t="shared" si="492"/>
        <v>3.3612000000000002</v>
      </c>
      <c r="C10547" s="87" t="e">
        <f t="shared" si="493"/>
        <v>#N/A</v>
      </c>
      <c r="D10547" s="87" t="e">
        <f t="shared" si="494"/>
        <v>#N/A</v>
      </c>
      <c r="E10547" s="87">
        <v>3.3612000000000002</v>
      </c>
      <c r="F10547" s="87">
        <v>0</v>
      </c>
    </row>
    <row r="10548" spans="1:6">
      <c r="A10548" s="86">
        <v>37892</v>
      </c>
      <c r="B10548" s="87">
        <f t="shared" si="492"/>
        <v>3.1061000000000001</v>
      </c>
      <c r="C10548" s="87" t="e">
        <f t="shared" si="493"/>
        <v>#N/A</v>
      </c>
      <c r="D10548" s="87" t="e">
        <f t="shared" si="494"/>
        <v>#N/A</v>
      </c>
      <c r="E10548" s="87">
        <v>3.1061000000000001</v>
      </c>
      <c r="F10548" s="87">
        <v>0</v>
      </c>
    </row>
    <row r="10549" spans="1:6">
      <c r="A10549" s="86">
        <v>37893</v>
      </c>
      <c r="B10549" s="87">
        <f t="shared" si="492"/>
        <v>3.5568</v>
      </c>
      <c r="C10549" s="87">
        <f t="shared" si="493"/>
        <v>4.09</v>
      </c>
      <c r="D10549" s="87">
        <f t="shared" si="494"/>
        <v>-0.5331999999999999</v>
      </c>
      <c r="E10549" s="87">
        <v>3.5568</v>
      </c>
      <c r="F10549" s="87">
        <v>4.09</v>
      </c>
    </row>
    <row r="10550" spans="1:6">
      <c r="A10550" s="86">
        <v>37894</v>
      </c>
      <c r="B10550" s="87">
        <f t="shared" si="492"/>
        <v>3.2368999999999999</v>
      </c>
      <c r="C10550" s="87">
        <f t="shared" si="493"/>
        <v>3.96</v>
      </c>
      <c r="D10550" s="87">
        <f t="shared" si="494"/>
        <v>-0.72310000000000008</v>
      </c>
      <c r="E10550" s="87">
        <v>3.2368999999999999</v>
      </c>
      <c r="F10550" s="87">
        <v>3.96</v>
      </c>
    </row>
    <row r="10551" spans="1:6">
      <c r="A10551" s="86">
        <v>37895</v>
      </c>
      <c r="B10551" s="87" t="e">
        <f t="shared" si="492"/>
        <v>#N/A</v>
      </c>
      <c r="C10551" s="87">
        <f t="shared" si="493"/>
        <v>3.96</v>
      </c>
      <c r="D10551" s="87" t="e">
        <f t="shared" si="494"/>
        <v>#N/A</v>
      </c>
      <c r="E10551" s="87">
        <v>0</v>
      </c>
      <c r="F10551" s="87">
        <v>3.96</v>
      </c>
    </row>
    <row r="10552" spans="1:6">
      <c r="A10552" s="86">
        <v>37896</v>
      </c>
      <c r="B10552" s="87" t="e">
        <f t="shared" si="492"/>
        <v>#N/A</v>
      </c>
      <c r="C10552" s="87">
        <f t="shared" si="493"/>
        <v>4.03</v>
      </c>
      <c r="D10552" s="87" t="e">
        <f t="shared" si="494"/>
        <v>#N/A</v>
      </c>
      <c r="E10552" s="87">
        <v>0</v>
      </c>
      <c r="F10552" s="87">
        <v>4.03</v>
      </c>
    </row>
    <row r="10553" spans="1:6">
      <c r="A10553" s="86">
        <v>37897</v>
      </c>
      <c r="B10553" s="87" t="e">
        <f t="shared" si="492"/>
        <v>#N/A</v>
      </c>
      <c r="C10553" s="87">
        <f t="shared" si="493"/>
        <v>4.21</v>
      </c>
      <c r="D10553" s="87" t="e">
        <f t="shared" si="494"/>
        <v>#N/A</v>
      </c>
      <c r="E10553" s="87">
        <v>0</v>
      </c>
      <c r="F10553" s="87">
        <v>4.21</v>
      </c>
    </row>
    <row r="10554" spans="1:6">
      <c r="A10554" s="86">
        <v>37900</v>
      </c>
      <c r="B10554" s="87" t="e">
        <f t="shared" si="492"/>
        <v>#N/A</v>
      </c>
      <c r="C10554" s="87">
        <f t="shared" si="493"/>
        <v>4.17</v>
      </c>
      <c r="D10554" s="87" t="e">
        <f t="shared" si="494"/>
        <v>#N/A</v>
      </c>
      <c r="E10554" s="87">
        <v>0</v>
      </c>
      <c r="F10554" s="87">
        <v>4.17</v>
      </c>
    </row>
    <row r="10555" spans="1:6">
      <c r="A10555" s="86">
        <v>37901</v>
      </c>
      <c r="B10555" s="87" t="e">
        <f t="shared" si="492"/>
        <v>#N/A</v>
      </c>
      <c r="C10555" s="87">
        <f t="shared" si="493"/>
        <v>4.2699999999999996</v>
      </c>
      <c r="D10555" s="87" t="e">
        <f t="shared" si="494"/>
        <v>#N/A</v>
      </c>
      <c r="E10555" s="87">
        <v>0</v>
      </c>
      <c r="F10555" s="87">
        <v>4.2699999999999996</v>
      </c>
    </row>
    <row r="10556" spans="1:6">
      <c r="A10556" s="86">
        <v>37902</v>
      </c>
      <c r="B10556" s="87">
        <f t="shared" si="492"/>
        <v>3.2023999999999999</v>
      </c>
      <c r="C10556" s="87">
        <f t="shared" si="493"/>
        <v>4.2699999999999996</v>
      </c>
      <c r="D10556" s="87">
        <f t="shared" si="494"/>
        <v>-1.0675999999999997</v>
      </c>
      <c r="E10556" s="87">
        <v>3.2023999999999999</v>
      </c>
      <c r="F10556" s="87">
        <v>4.2699999999999996</v>
      </c>
    </row>
    <row r="10557" spans="1:6">
      <c r="A10557" s="86">
        <v>37903</v>
      </c>
      <c r="B10557" s="87">
        <f t="shared" si="492"/>
        <v>3.0988000000000002</v>
      </c>
      <c r="C10557" s="87">
        <f t="shared" si="493"/>
        <v>4.32</v>
      </c>
      <c r="D10557" s="87">
        <f t="shared" si="494"/>
        <v>-1.2212000000000001</v>
      </c>
      <c r="E10557" s="87">
        <v>3.0988000000000002</v>
      </c>
      <c r="F10557" s="87">
        <v>4.32</v>
      </c>
    </row>
    <row r="10558" spans="1:6">
      <c r="A10558" s="86">
        <v>37904</v>
      </c>
      <c r="B10558" s="87">
        <f t="shared" si="492"/>
        <v>3.1276999999999999</v>
      </c>
      <c r="C10558" s="87">
        <f t="shared" si="493"/>
        <v>4.29</v>
      </c>
      <c r="D10558" s="87">
        <f t="shared" si="494"/>
        <v>-1.1623000000000001</v>
      </c>
      <c r="E10558" s="87">
        <v>3.1276999999999999</v>
      </c>
      <c r="F10558" s="87">
        <v>4.29</v>
      </c>
    </row>
    <row r="10559" spans="1:6">
      <c r="A10559" s="86">
        <v>37907</v>
      </c>
      <c r="B10559" s="87">
        <f t="shared" si="492"/>
        <v>3.4611999999999998</v>
      </c>
      <c r="C10559" s="87" t="e">
        <f t="shared" si="493"/>
        <v>#N/A</v>
      </c>
      <c r="D10559" s="87" t="e">
        <f t="shared" si="494"/>
        <v>#N/A</v>
      </c>
      <c r="E10559" s="87">
        <v>3.4611999999999998</v>
      </c>
      <c r="F10559" s="87">
        <v>0</v>
      </c>
    </row>
    <row r="10560" spans="1:6">
      <c r="A10560" s="86">
        <v>37908</v>
      </c>
      <c r="B10560" s="87">
        <f t="shared" si="492"/>
        <v>3.4474999999999998</v>
      </c>
      <c r="C10560" s="87">
        <f t="shared" si="493"/>
        <v>4.37</v>
      </c>
      <c r="D10560" s="87">
        <f t="shared" si="494"/>
        <v>-0.92250000000000032</v>
      </c>
      <c r="E10560" s="87">
        <v>3.4474999999999998</v>
      </c>
      <c r="F10560" s="87">
        <v>4.37</v>
      </c>
    </row>
    <row r="10561" spans="1:6">
      <c r="A10561" s="86">
        <v>37909</v>
      </c>
      <c r="B10561" s="87">
        <f t="shared" si="492"/>
        <v>3.2225999999999999</v>
      </c>
      <c r="C10561" s="87">
        <f t="shared" si="493"/>
        <v>4.43</v>
      </c>
      <c r="D10561" s="87">
        <f t="shared" si="494"/>
        <v>-1.2073999999999998</v>
      </c>
      <c r="E10561" s="87">
        <v>3.2225999999999999</v>
      </c>
      <c r="F10561" s="87">
        <v>4.43</v>
      </c>
    </row>
    <row r="10562" spans="1:6">
      <c r="A10562" s="86">
        <v>37910</v>
      </c>
      <c r="B10562" s="87">
        <f t="shared" si="492"/>
        <v>3.3946000000000001</v>
      </c>
      <c r="C10562" s="87">
        <f t="shared" si="493"/>
        <v>4.47</v>
      </c>
      <c r="D10562" s="87">
        <f t="shared" si="494"/>
        <v>-1.0753999999999997</v>
      </c>
      <c r="E10562" s="87">
        <v>3.3946000000000001</v>
      </c>
      <c r="F10562" s="87">
        <v>4.47</v>
      </c>
    </row>
    <row r="10563" spans="1:6">
      <c r="A10563" s="86">
        <v>37911</v>
      </c>
      <c r="B10563" s="87">
        <f t="shared" ref="B10563:B10626" si="495">IF(E10563=0,NA(),E10563)</f>
        <v>3.3422000000000001</v>
      </c>
      <c r="C10563" s="87">
        <f t="shared" ref="C10563:C10626" si="496">IF(F10563=0,NA(),F10563)</f>
        <v>4.41</v>
      </c>
      <c r="D10563" s="87">
        <f t="shared" ref="D10563:D10626" si="497">B10563-C10563</f>
        <v>-1.0678000000000001</v>
      </c>
      <c r="E10563" s="87">
        <v>3.3422000000000001</v>
      </c>
      <c r="F10563" s="87">
        <v>4.41</v>
      </c>
    </row>
    <row r="10564" spans="1:6">
      <c r="A10564" s="86">
        <v>37914</v>
      </c>
      <c r="B10564" s="87">
        <f t="shared" si="495"/>
        <v>3.4005000000000001</v>
      </c>
      <c r="C10564" s="87">
        <f t="shared" si="496"/>
        <v>4.41</v>
      </c>
      <c r="D10564" s="87">
        <f t="shared" si="497"/>
        <v>-1.0095000000000001</v>
      </c>
      <c r="E10564" s="87">
        <v>3.4005000000000001</v>
      </c>
      <c r="F10564" s="87">
        <v>4.41</v>
      </c>
    </row>
    <row r="10565" spans="1:6">
      <c r="A10565" s="86">
        <v>37915</v>
      </c>
      <c r="B10565" s="87">
        <f t="shared" si="495"/>
        <v>3.1023999999999998</v>
      </c>
      <c r="C10565" s="87">
        <f t="shared" si="496"/>
        <v>4.38</v>
      </c>
      <c r="D10565" s="87">
        <f t="shared" si="497"/>
        <v>-1.2776000000000001</v>
      </c>
      <c r="E10565" s="87">
        <v>3.1023999999999998</v>
      </c>
      <c r="F10565" s="87">
        <v>4.38</v>
      </c>
    </row>
    <row r="10566" spans="1:6">
      <c r="A10566" s="86">
        <v>37916</v>
      </c>
      <c r="B10566" s="87">
        <f t="shared" si="495"/>
        <v>3.2566000000000002</v>
      </c>
      <c r="C10566" s="87">
        <f t="shared" si="496"/>
        <v>4.29</v>
      </c>
      <c r="D10566" s="87">
        <f t="shared" si="497"/>
        <v>-1.0333999999999999</v>
      </c>
      <c r="E10566" s="87">
        <v>3.2566000000000002</v>
      </c>
      <c r="F10566" s="87">
        <v>4.29</v>
      </c>
    </row>
    <row r="10567" spans="1:6">
      <c r="A10567" s="86">
        <v>37917</v>
      </c>
      <c r="B10567" s="87">
        <f t="shared" si="495"/>
        <v>3.5914999999999999</v>
      </c>
      <c r="C10567" s="87">
        <f t="shared" si="496"/>
        <v>4.34</v>
      </c>
      <c r="D10567" s="87">
        <f t="shared" si="497"/>
        <v>-0.74849999999999994</v>
      </c>
      <c r="E10567" s="87">
        <v>3.5914999999999999</v>
      </c>
      <c r="F10567" s="87">
        <v>4.34</v>
      </c>
    </row>
    <row r="10568" spans="1:6">
      <c r="A10568" s="86">
        <v>37918</v>
      </c>
      <c r="B10568" s="87">
        <f t="shared" si="495"/>
        <v>3.9011</v>
      </c>
      <c r="C10568" s="87">
        <f t="shared" si="496"/>
        <v>4.24</v>
      </c>
      <c r="D10568" s="87">
        <f t="shared" si="497"/>
        <v>-0.3389000000000002</v>
      </c>
      <c r="E10568" s="87">
        <v>3.9011</v>
      </c>
      <c r="F10568" s="87">
        <v>4.24</v>
      </c>
    </row>
    <row r="10569" spans="1:6">
      <c r="A10569" s="86">
        <v>37921</v>
      </c>
      <c r="B10569" s="87">
        <f t="shared" si="495"/>
        <v>3.1760999999999999</v>
      </c>
      <c r="C10569" s="87">
        <f t="shared" si="496"/>
        <v>4.3</v>
      </c>
      <c r="D10569" s="87">
        <f t="shared" si="497"/>
        <v>-1.1238999999999999</v>
      </c>
      <c r="E10569" s="87">
        <v>3.1760999999999999</v>
      </c>
      <c r="F10569" s="87">
        <v>4.3</v>
      </c>
    </row>
    <row r="10570" spans="1:6">
      <c r="A10570" s="86">
        <v>37922</v>
      </c>
      <c r="B10570" s="87">
        <f t="shared" si="495"/>
        <v>3.4100999999999999</v>
      </c>
      <c r="C10570" s="87">
        <f t="shared" si="496"/>
        <v>4.2300000000000004</v>
      </c>
      <c r="D10570" s="87">
        <f t="shared" si="497"/>
        <v>-0.81990000000000052</v>
      </c>
      <c r="E10570" s="87">
        <v>3.4100999999999999</v>
      </c>
      <c r="F10570" s="87">
        <v>4.2300000000000004</v>
      </c>
    </row>
    <row r="10571" spans="1:6">
      <c r="A10571" s="86">
        <v>37923</v>
      </c>
      <c r="B10571" s="87">
        <f t="shared" si="495"/>
        <v>3.4409999999999998</v>
      </c>
      <c r="C10571" s="87">
        <f t="shared" si="496"/>
        <v>4.3099999999999996</v>
      </c>
      <c r="D10571" s="87">
        <f t="shared" si="497"/>
        <v>-0.86899999999999977</v>
      </c>
      <c r="E10571" s="87">
        <v>3.4409999999999998</v>
      </c>
      <c r="F10571" s="87">
        <v>4.3099999999999996</v>
      </c>
    </row>
    <row r="10572" spans="1:6">
      <c r="A10572" s="86">
        <v>37924</v>
      </c>
      <c r="B10572" s="87">
        <f t="shared" si="495"/>
        <v>3.4781</v>
      </c>
      <c r="C10572" s="87">
        <f t="shared" si="496"/>
        <v>4.3600000000000003</v>
      </c>
      <c r="D10572" s="87">
        <f t="shared" si="497"/>
        <v>-0.88190000000000035</v>
      </c>
      <c r="E10572" s="87">
        <v>3.4781</v>
      </c>
      <c r="F10572" s="87">
        <v>4.3600000000000003</v>
      </c>
    </row>
    <row r="10573" spans="1:6">
      <c r="A10573" s="86">
        <v>37925</v>
      </c>
      <c r="B10573" s="87">
        <f t="shared" si="495"/>
        <v>3.3235000000000001</v>
      </c>
      <c r="C10573" s="87">
        <f t="shared" si="496"/>
        <v>4.33</v>
      </c>
      <c r="D10573" s="87">
        <f t="shared" si="497"/>
        <v>-1.0065</v>
      </c>
      <c r="E10573" s="87">
        <v>3.3235000000000001</v>
      </c>
      <c r="F10573" s="87">
        <v>4.33</v>
      </c>
    </row>
    <row r="10574" spans="1:6">
      <c r="A10574" s="86">
        <v>37928</v>
      </c>
      <c r="B10574" s="87">
        <f t="shared" si="495"/>
        <v>3.3149999999999999</v>
      </c>
      <c r="C10574" s="87">
        <f t="shared" si="496"/>
        <v>4.4000000000000004</v>
      </c>
      <c r="D10574" s="87">
        <f t="shared" si="497"/>
        <v>-1.0850000000000004</v>
      </c>
      <c r="E10574" s="87">
        <v>3.3149999999999999</v>
      </c>
      <c r="F10574" s="87">
        <v>4.4000000000000004</v>
      </c>
    </row>
    <row r="10575" spans="1:6">
      <c r="A10575" s="86">
        <v>37929</v>
      </c>
      <c r="B10575" s="87">
        <f t="shared" si="495"/>
        <v>3.2791999999999999</v>
      </c>
      <c r="C10575" s="87">
        <f t="shared" si="496"/>
        <v>4.33</v>
      </c>
      <c r="D10575" s="87">
        <f t="shared" si="497"/>
        <v>-1.0508000000000002</v>
      </c>
      <c r="E10575" s="87">
        <v>3.2791999999999999</v>
      </c>
      <c r="F10575" s="87">
        <v>4.33</v>
      </c>
    </row>
    <row r="10576" spans="1:6">
      <c r="A10576" s="86">
        <v>37930</v>
      </c>
      <c r="B10576" s="87">
        <f t="shared" si="495"/>
        <v>3.2197</v>
      </c>
      <c r="C10576" s="87">
        <f t="shared" si="496"/>
        <v>4.38</v>
      </c>
      <c r="D10576" s="87">
        <f t="shared" si="497"/>
        <v>-1.1602999999999999</v>
      </c>
      <c r="E10576" s="87">
        <v>3.2197</v>
      </c>
      <c r="F10576" s="87">
        <v>4.38</v>
      </c>
    </row>
    <row r="10577" spans="1:6">
      <c r="A10577" s="86">
        <v>37931</v>
      </c>
      <c r="B10577" s="87">
        <f t="shared" si="495"/>
        <v>3.2523</v>
      </c>
      <c r="C10577" s="87">
        <f t="shared" si="496"/>
        <v>4.45</v>
      </c>
      <c r="D10577" s="87">
        <f t="shared" si="497"/>
        <v>-1.1977000000000002</v>
      </c>
      <c r="E10577" s="87">
        <v>3.2523</v>
      </c>
      <c r="F10577" s="87">
        <v>4.45</v>
      </c>
    </row>
    <row r="10578" spans="1:6">
      <c r="A10578" s="86">
        <v>37932</v>
      </c>
      <c r="B10578" s="87">
        <f t="shared" si="495"/>
        <v>3.423</v>
      </c>
      <c r="C10578" s="87">
        <f t="shared" si="496"/>
        <v>4.4800000000000004</v>
      </c>
      <c r="D10578" s="87">
        <f t="shared" si="497"/>
        <v>-1.0570000000000004</v>
      </c>
      <c r="E10578" s="87">
        <v>3.423</v>
      </c>
      <c r="F10578" s="87">
        <v>4.4800000000000004</v>
      </c>
    </row>
    <row r="10579" spans="1:6">
      <c r="A10579" s="86">
        <v>37935</v>
      </c>
      <c r="B10579" s="87">
        <f t="shared" si="495"/>
        <v>3.5310000000000001</v>
      </c>
      <c r="C10579" s="87">
        <f t="shared" si="496"/>
        <v>4.49</v>
      </c>
      <c r="D10579" s="87">
        <f t="shared" si="497"/>
        <v>-0.95900000000000007</v>
      </c>
      <c r="E10579" s="87">
        <v>3.5310000000000001</v>
      </c>
      <c r="F10579" s="87">
        <v>4.49</v>
      </c>
    </row>
    <row r="10580" spans="1:6">
      <c r="A10580" s="86">
        <v>37936</v>
      </c>
      <c r="B10580" s="87">
        <f t="shared" si="495"/>
        <v>3.702</v>
      </c>
      <c r="C10580" s="87" t="e">
        <f t="shared" si="496"/>
        <v>#N/A</v>
      </c>
      <c r="D10580" s="87" t="e">
        <f t="shared" si="497"/>
        <v>#N/A</v>
      </c>
      <c r="E10580" s="87">
        <v>3.702</v>
      </c>
      <c r="F10580" s="87">
        <v>0</v>
      </c>
    </row>
    <row r="10581" spans="1:6">
      <c r="A10581" s="86">
        <v>37937</v>
      </c>
      <c r="B10581" s="87">
        <f t="shared" si="495"/>
        <v>3.2513000000000001</v>
      </c>
      <c r="C10581" s="87">
        <f t="shared" si="496"/>
        <v>4.4400000000000004</v>
      </c>
      <c r="D10581" s="87">
        <f t="shared" si="497"/>
        <v>-1.1887000000000003</v>
      </c>
      <c r="E10581" s="87">
        <v>3.2513000000000001</v>
      </c>
      <c r="F10581" s="87">
        <v>4.4400000000000004</v>
      </c>
    </row>
    <row r="10582" spans="1:6">
      <c r="A10582" s="86">
        <v>37938</v>
      </c>
      <c r="B10582" s="87">
        <f t="shared" si="495"/>
        <v>3.6269999999999998</v>
      </c>
      <c r="C10582" s="87">
        <f t="shared" si="496"/>
        <v>4.3</v>
      </c>
      <c r="D10582" s="87">
        <f t="shared" si="497"/>
        <v>-0.67300000000000004</v>
      </c>
      <c r="E10582" s="87">
        <v>3.6269999999999998</v>
      </c>
      <c r="F10582" s="87">
        <v>4.3</v>
      </c>
    </row>
    <row r="10583" spans="1:6">
      <c r="A10583" s="86">
        <v>37939</v>
      </c>
      <c r="B10583" s="87">
        <f t="shared" si="495"/>
        <v>3.6560999999999999</v>
      </c>
      <c r="C10583" s="87">
        <f t="shared" si="496"/>
        <v>4.22</v>
      </c>
      <c r="D10583" s="87">
        <f t="shared" si="497"/>
        <v>-0.56389999999999985</v>
      </c>
      <c r="E10583" s="87">
        <v>3.6560999999999999</v>
      </c>
      <c r="F10583" s="87">
        <v>4.22</v>
      </c>
    </row>
    <row r="10584" spans="1:6">
      <c r="A10584" s="86">
        <v>37942</v>
      </c>
      <c r="B10584" s="87">
        <f t="shared" si="495"/>
        <v>3.5571000000000002</v>
      </c>
      <c r="C10584" s="87">
        <f t="shared" si="496"/>
        <v>4.18</v>
      </c>
      <c r="D10584" s="87">
        <f t="shared" si="497"/>
        <v>-0.62289999999999957</v>
      </c>
      <c r="E10584" s="87">
        <v>3.5571000000000002</v>
      </c>
      <c r="F10584" s="87">
        <v>4.18</v>
      </c>
    </row>
    <row r="10585" spans="1:6">
      <c r="A10585" s="86">
        <v>37943</v>
      </c>
      <c r="B10585" s="87">
        <f t="shared" si="495"/>
        <v>3.7473999999999998</v>
      </c>
      <c r="C10585" s="87">
        <f t="shared" si="496"/>
        <v>4.17</v>
      </c>
      <c r="D10585" s="87">
        <f t="shared" si="497"/>
        <v>-0.42260000000000009</v>
      </c>
      <c r="E10585" s="87">
        <v>3.7473999999999998</v>
      </c>
      <c r="F10585" s="87">
        <v>4.17</v>
      </c>
    </row>
    <row r="10586" spans="1:6">
      <c r="A10586" s="86">
        <v>37944</v>
      </c>
      <c r="B10586" s="87">
        <f t="shared" si="495"/>
        <v>3.7764000000000002</v>
      </c>
      <c r="C10586" s="87">
        <f t="shared" si="496"/>
        <v>4.24</v>
      </c>
      <c r="D10586" s="87">
        <f t="shared" si="497"/>
        <v>-0.46360000000000001</v>
      </c>
      <c r="E10586" s="87">
        <v>3.7764000000000002</v>
      </c>
      <c r="F10586" s="87">
        <v>4.24</v>
      </c>
    </row>
    <row r="10587" spans="1:6">
      <c r="A10587" s="86">
        <v>37945</v>
      </c>
      <c r="B10587" s="87">
        <f t="shared" si="495"/>
        <v>3.7357999999999998</v>
      </c>
      <c r="C10587" s="87">
        <f t="shared" si="496"/>
        <v>4.16</v>
      </c>
      <c r="D10587" s="87">
        <f t="shared" si="497"/>
        <v>-0.42420000000000035</v>
      </c>
      <c r="E10587" s="87">
        <v>3.7357999999999998</v>
      </c>
      <c r="F10587" s="87">
        <v>4.16</v>
      </c>
    </row>
    <row r="10588" spans="1:6">
      <c r="A10588" s="86">
        <v>37946</v>
      </c>
      <c r="B10588" s="87">
        <f t="shared" si="495"/>
        <v>3.7608000000000001</v>
      </c>
      <c r="C10588" s="87">
        <f t="shared" si="496"/>
        <v>4.1500000000000004</v>
      </c>
      <c r="D10588" s="87">
        <f t="shared" si="497"/>
        <v>-0.38920000000000021</v>
      </c>
      <c r="E10588" s="87">
        <v>3.7608000000000001</v>
      </c>
      <c r="F10588" s="87">
        <v>4.1500000000000004</v>
      </c>
    </row>
    <row r="10589" spans="1:6">
      <c r="A10589" s="86">
        <v>37949</v>
      </c>
      <c r="B10589" s="87">
        <f t="shared" si="495"/>
        <v>3.7557</v>
      </c>
      <c r="C10589" s="87">
        <f t="shared" si="496"/>
        <v>4.2300000000000004</v>
      </c>
      <c r="D10589" s="87">
        <f t="shared" si="497"/>
        <v>-0.47430000000000039</v>
      </c>
      <c r="E10589" s="87">
        <v>3.7557</v>
      </c>
      <c r="F10589" s="87">
        <v>4.2300000000000004</v>
      </c>
    </row>
    <row r="10590" spans="1:6">
      <c r="A10590" s="86">
        <v>37950</v>
      </c>
      <c r="B10590" s="87">
        <f t="shared" si="495"/>
        <v>3.7881999999999998</v>
      </c>
      <c r="C10590" s="87">
        <f t="shared" si="496"/>
        <v>4.1900000000000004</v>
      </c>
      <c r="D10590" s="87">
        <f t="shared" si="497"/>
        <v>-0.4018000000000006</v>
      </c>
      <c r="E10590" s="87">
        <v>3.7881999999999998</v>
      </c>
      <c r="F10590" s="87">
        <v>4.1900000000000004</v>
      </c>
    </row>
    <row r="10591" spans="1:6">
      <c r="A10591" s="86">
        <v>37951</v>
      </c>
      <c r="B10591" s="87">
        <f t="shared" si="495"/>
        <v>3.9439000000000002</v>
      </c>
      <c r="C10591" s="87">
        <f t="shared" si="496"/>
        <v>4.25</v>
      </c>
      <c r="D10591" s="87">
        <f t="shared" si="497"/>
        <v>-0.30609999999999982</v>
      </c>
      <c r="E10591" s="87">
        <v>3.9439000000000002</v>
      </c>
      <c r="F10591" s="87">
        <v>4.25</v>
      </c>
    </row>
    <row r="10592" spans="1:6">
      <c r="A10592" s="86">
        <v>37953</v>
      </c>
      <c r="B10592" s="87">
        <f t="shared" si="495"/>
        <v>3.9329999999999998</v>
      </c>
      <c r="C10592" s="87">
        <f t="shared" si="496"/>
        <v>4.34</v>
      </c>
      <c r="D10592" s="87">
        <f t="shared" si="497"/>
        <v>-0.40700000000000003</v>
      </c>
      <c r="E10592" s="87">
        <v>3.9329999999999998</v>
      </c>
      <c r="F10592" s="87">
        <v>4.34</v>
      </c>
    </row>
    <row r="10593" spans="1:6">
      <c r="A10593" s="86">
        <v>37956</v>
      </c>
      <c r="B10593" s="87">
        <f t="shared" si="495"/>
        <v>3.8123</v>
      </c>
      <c r="C10593" s="87">
        <f t="shared" si="496"/>
        <v>4.4000000000000004</v>
      </c>
      <c r="D10593" s="87">
        <f t="shared" si="497"/>
        <v>-0.58770000000000033</v>
      </c>
      <c r="E10593" s="87">
        <v>3.8123</v>
      </c>
      <c r="F10593" s="87">
        <v>4.4000000000000004</v>
      </c>
    </row>
    <row r="10594" spans="1:6">
      <c r="A10594" s="86">
        <v>37957</v>
      </c>
      <c r="B10594" s="87">
        <f t="shared" si="495"/>
        <v>3.9895999999999998</v>
      </c>
      <c r="C10594" s="87">
        <f t="shared" si="496"/>
        <v>4.38</v>
      </c>
      <c r="D10594" s="87">
        <f t="shared" si="497"/>
        <v>-0.39040000000000008</v>
      </c>
      <c r="E10594" s="87">
        <v>3.9895999999999998</v>
      </c>
      <c r="F10594" s="87">
        <v>4.38</v>
      </c>
    </row>
    <row r="10595" spans="1:6">
      <c r="A10595" s="86">
        <v>37958</v>
      </c>
      <c r="B10595" s="87">
        <f t="shared" si="495"/>
        <v>3.8603000000000001</v>
      </c>
      <c r="C10595" s="87">
        <f t="shared" si="496"/>
        <v>4.41</v>
      </c>
      <c r="D10595" s="87">
        <f t="shared" si="497"/>
        <v>-0.54970000000000008</v>
      </c>
      <c r="E10595" s="87">
        <v>3.8603000000000001</v>
      </c>
      <c r="F10595" s="87">
        <v>4.41</v>
      </c>
    </row>
    <row r="10596" spans="1:6">
      <c r="A10596" s="86">
        <v>37959</v>
      </c>
      <c r="B10596" s="87">
        <f t="shared" si="495"/>
        <v>3.948</v>
      </c>
      <c r="C10596" s="87">
        <f t="shared" si="496"/>
        <v>4.38</v>
      </c>
      <c r="D10596" s="87">
        <f t="shared" si="497"/>
        <v>-0.43199999999999994</v>
      </c>
      <c r="E10596" s="87">
        <v>3.948</v>
      </c>
      <c r="F10596" s="87">
        <v>4.38</v>
      </c>
    </row>
    <row r="10597" spans="1:6">
      <c r="A10597" s="86">
        <v>37960</v>
      </c>
      <c r="B10597" s="87">
        <f t="shared" si="495"/>
        <v>3.5478999999999998</v>
      </c>
      <c r="C10597" s="87">
        <f t="shared" si="496"/>
        <v>4.2300000000000004</v>
      </c>
      <c r="D10597" s="87">
        <f t="shared" si="497"/>
        <v>-0.68210000000000059</v>
      </c>
      <c r="E10597" s="87">
        <v>3.5478999999999998</v>
      </c>
      <c r="F10597" s="87">
        <v>4.2300000000000004</v>
      </c>
    </row>
    <row r="10598" spans="1:6">
      <c r="A10598" s="86">
        <v>37963</v>
      </c>
      <c r="B10598" s="87">
        <f t="shared" si="495"/>
        <v>3.8464999999999998</v>
      </c>
      <c r="C10598" s="87">
        <f t="shared" si="496"/>
        <v>4.29</v>
      </c>
      <c r="D10598" s="87">
        <f t="shared" si="497"/>
        <v>-0.44350000000000023</v>
      </c>
      <c r="E10598" s="87">
        <v>3.8464999999999998</v>
      </c>
      <c r="F10598" s="87">
        <v>4.29</v>
      </c>
    </row>
    <row r="10599" spans="1:6">
      <c r="A10599" s="86">
        <v>37964</v>
      </c>
      <c r="B10599" s="87">
        <f t="shared" si="495"/>
        <v>3.7795000000000001</v>
      </c>
      <c r="C10599" s="87">
        <f t="shared" si="496"/>
        <v>4.32</v>
      </c>
      <c r="D10599" s="87">
        <f t="shared" si="497"/>
        <v>-0.5405000000000002</v>
      </c>
      <c r="E10599" s="87">
        <v>3.7795000000000001</v>
      </c>
      <c r="F10599" s="87">
        <v>4.32</v>
      </c>
    </row>
    <row r="10600" spans="1:6">
      <c r="A10600" s="86">
        <v>37965</v>
      </c>
      <c r="B10600" s="87">
        <f t="shared" si="495"/>
        <v>3.8946000000000001</v>
      </c>
      <c r="C10600" s="87">
        <f t="shared" si="496"/>
        <v>4.3</v>
      </c>
      <c r="D10600" s="87">
        <f t="shared" si="497"/>
        <v>-0.40539999999999976</v>
      </c>
      <c r="E10600" s="87">
        <v>3.8946000000000001</v>
      </c>
      <c r="F10600" s="87">
        <v>4.3</v>
      </c>
    </row>
    <row r="10601" spans="1:6">
      <c r="A10601" s="86">
        <v>37966</v>
      </c>
      <c r="B10601" s="87">
        <f t="shared" si="495"/>
        <v>3.6810999999999998</v>
      </c>
      <c r="C10601" s="87">
        <f t="shared" si="496"/>
        <v>4.2699999999999996</v>
      </c>
      <c r="D10601" s="87">
        <f t="shared" si="497"/>
        <v>-0.58889999999999976</v>
      </c>
      <c r="E10601" s="87">
        <v>3.6810999999999998</v>
      </c>
      <c r="F10601" s="87">
        <v>4.2699999999999996</v>
      </c>
    </row>
    <row r="10602" spans="1:6">
      <c r="A10602" s="86">
        <v>37967</v>
      </c>
      <c r="B10602" s="87">
        <f t="shared" si="495"/>
        <v>3.8544</v>
      </c>
      <c r="C10602" s="87">
        <f t="shared" si="496"/>
        <v>4.26</v>
      </c>
      <c r="D10602" s="87">
        <f t="shared" si="497"/>
        <v>-0.40559999999999974</v>
      </c>
      <c r="E10602" s="87">
        <v>3.8544</v>
      </c>
      <c r="F10602" s="87">
        <v>4.26</v>
      </c>
    </row>
    <row r="10603" spans="1:6">
      <c r="A10603" s="86">
        <v>37970</v>
      </c>
      <c r="B10603" s="87">
        <f t="shared" si="495"/>
        <v>3.8466</v>
      </c>
      <c r="C10603" s="87">
        <f t="shared" si="496"/>
        <v>4.28</v>
      </c>
      <c r="D10603" s="87">
        <f t="shared" si="497"/>
        <v>-0.43340000000000023</v>
      </c>
      <c r="E10603" s="87">
        <v>3.8466</v>
      </c>
      <c r="F10603" s="87">
        <v>4.28</v>
      </c>
    </row>
    <row r="10604" spans="1:6">
      <c r="A10604" s="86">
        <v>37971</v>
      </c>
      <c r="B10604" s="87">
        <f t="shared" si="495"/>
        <v>3.72</v>
      </c>
      <c r="C10604" s="87">
        <f t="shared" si="496"/>
        <v>4.24</v>
      </c>
      <c r="D10604" s="87">
        <f t="shared" si="497"/>
        <v>-0.52</v>
      </c>
      <c r="E10604" s="87">
        <v>3.72</v>
      </c>
      <c r="F10604" s="87">
        <v>4.24</v>
      </c>
    </row>
    <row r="10605" spans="1:6">
      <c r="A10605" s="86">
        <v>37972</v>
      </c>
      <c r="B10605" s="87">
        <f t="shared" si="495"/>
        <v>3.8502000000000001</v>
      </c>
      <c r="C10605" s="87">
        <f t="shared" si="496"/>
        <v>4.1900000000000004</v>
      </c>
      <c r="D10605" s="87">
        <f t="shared" si="497"/>
        <v>-0.33980000000000032</v>
      </c>
      <c r="E10605" s="87">
        <v>3.8502000000000001</v>
      </c>
      <c r="F10605" s="87">
        <v>4.1900000000000004</v>
      </c>
    </row>
    <row r="10606" spans="1:6">
      <c r="A10606" s="86">
        <v>37973</v>
      </c>
      <c r="B10606" s="87">
        <f t="shared" si="495"/>
        <v>3.6396000000000002</v>
      </c>
      <c r="C10606" s="87">
        <f t="shared" si="496"/>
        <v>4.16</v>
      </c>
      <c r="D10606" s="87">
        <f t="shared" si="497"/>
        <v>-0.52039999999999997</v>
      </c>
      <c r="E10606" s="87">
        <v>3.6396000000000002</v>
      </c>
      <c r="F10606" s="87">
        <v>4.16</v>
      </c>
    </row>
    <row r="10607" spans="1:6">
      <c r="A10607" s="86">
        <v>37974</v>
      </c>
      <c r="B10607" s="87">
        <f t="shared" si="495"/>
        <v>3.7959999999999998</v>
      </c>
      <c r="C10607" s="87">
        <f t="shared" si="496"/>
        <v>4.1500000000000004</v>
      </c>
      <c r="D10607" s="87">
        <f t="shared" si="497"/>
        <v>-0.35400000000000054</v>
      </c>
      <c r="E10607" s="87">
        <v>3.7959999999999998</v>
      </c>
      <c r="F10607" s="87">
        <v>4.1500000000000004</v>
      </c>
    </row>
    <row r="10608" spans="1:6">
      <c r="A10608" s="86">
        <v>37977</v>
      </c>
      <c r="B10608" s="87">
        <f t="shared" si="495"/>
        <v>3.7389999999999999</v>
      </c>
      <c r="C10608" s="87">
        <f t="shared" si="496"/>
        <v>4.18</v>
      </c>
      <c r="D10608" s="87">
        <f t="shared" si="497"/>
        <v>-0.44099999999999984</v>
      </c>
      <c r="E10608" s="87">
        <v>3.7389999999999999</v>
      </c>
      <c r="F10608" s="87">
        <v>4.18</v>
      </c>
    </row>
    <row r="10609" spans="1:6">
      <c r="A10609" s="86">
        <v>37978</v>
      </c>
      <c r="B10609" s="87">
        <f t="shared" si="495"/>
        <v>3.6918000000000002</v>
      </c>
      <c r="C10609" s="87">
        <f t="shared" si="496"/>
        <v>4.28</v>
      </c>
      <c r="D10609" s="87">
        <f t="shared" si="497"/>
        <v>-0.58820000000000006</v>
      </c>
      <c r="E10609" s="87">
        <v>3.6918000000000002</v>
      </c>
      <c r="F10609" s="87">
        <v>4.28</v>
      </c>
    </row>
    <row r="10610" spans="1:6">
      <c r="A10610" s="86">
        <v>37979</v>
      </c>
      <c r="B10610" s="87">
        <f t="shared" si="495"/>
        <v>3.7618999999999998</v>
      </c>
      <c r="C10610" s="87">
        <f t="shared" si="496"/>
        <v>4.2</v>
      </c>
      <c r="D10610" s="87">
        <f t="shared" si="497"/>
        <v>-0.43810000000000038</v>
      </c>
      <c r="E10610" s="87">
        <v>3.7618999999999998</v>
      </c>
      <c r="F10610" s="87">
        <v>4.2</v>
      </c>
    </row>
    <row r="10611" spans="1:6">
      <c r="A10611" s="86">
        <v>37980</v>
      </c>
      <c r="B10611" s="87">
        <f t="shared" si="495"/>
        <v>3.9064999999999999</v>
      </c>
      <c r="C10611" s="87" t="e">
        <f t="shared" si="496"/>
        <v>#N/A</v>
      </c>
      <c r="D10611" s="87" t="e">
        <f t="shared" si="497"/>
        <v>#N/A</v>
      </c>
      <c r="E10611" s="87">
        <v>3.9064999999999999</v>
      </c>
      <c r="F10611" s="87">
        <v>0</v>
      </c>
    </row>
    <row r="10612" spans="1:6">
      <c r="A10612" s="86">
        <v>37981</v>
      </c>
      <c r="B10612" s="87">
        <f t="shared" si="495"/>
        <v>3.7904</v>
      </c>
      <c r="C10612" s="87">
        <f t="shared" si="496"/>
        <v>4.17</v>
      </c>
      <c r="D10612" s="87">
        <f t="shared" si="497"/>
        <v>-0.37959999999999994</v>
      </c>
      <c r="E10612" s="87">
        <v>3.7904</v>
      </c>
      <c r="F10612" s="87">
        <v>4.17</v>
      </c>
    </row>
    <row r="10613" spans="1:6">
      <c r="A10613" s="86">
        <v>37984</v>
      </c>
      <c r="B10613" s="87">
        <f t="shared" si="495"/>
        <v>3.8508</v>
      </c>
      <c r="C10613" s="87">
        <f t="shared" si="496"/>
        <v>4.24</v>
      </c>
      <c r="D10613" s="87">
        <f t="shared" si="497"/>
        <v>-0.38920000000000021</v>
      </c>
      <c r="E10613" s="87">
        <v>3.8508</v>
      </c>
      <c r="F10613" s="87">
        <v>4.24</v>
      </c>
    </row>
    <row r="10614" spans="1:6">
      <c r="A10614" s="86">
        <v>37985</v>
      </c>
      <c r="B10614" s="87">
        <f t="shared" si="495"/>
        <v>3.7711000000000001</v>
      </c>
      <c r="C10614" s="87">
        <f t="shared" si="496"/>
        <v>4.29</v>
      </c>
      <c r="D10614" s="87">
        <f t="shared" si="497"/>
        <v>-0.51889999999999992</v>
      </c>
      <c r="E10614" s="87">
        <v>3.7711000000000001</v>
      </c>
      <c r="F10614" s="87">
        <v>4.29</v>
      </c>
    </row>
    <row r="10615" spans="1:6">
      <c r="A10615" s="86">
        <v>37986</v>
      </c>
      <c r="B10615" s="87">
        <f t="shared" si="495"/>
        <v>3.3601999999999999</v>
      </c>
      <c r="C10615" s="87">
        <f t="shared" si="496"/>
        <v>4.2699999999999996</v>
      </c>
      <c r="D10615" s="87">
        <f t="shared" si="497"/>
        <v>-0.90979999999999972</v>
      </c>
      <c r="E10615" s="87">
        <v>3.3601999999999999</v>
      </c>
      <c r="F10615" s="87">
        <v>4.2699999999999996</v>
      </c>
    </row>
    <row r="10616" spans="1:6">
      <c r="A10616" s="86">
        <v>37988</v>
      </c>
      <c r="B10616" s="87">
        <f t="shared" si="495"/>
        <v>3.1524000000000001</v>
      </c>
      <c r="C10616" s="87">
        <f t="shared" si="496"/>
        <v>4.38</v>
      </c>
      <c r="D10616" s="87">
        <f t="shared" si="497"/>
        <v>-1.2275999999999998</v>
      </c>
      <c r="E10616" s="87">
        <v>3.1524000000000001</v>
      </c>
      <c r="F10616" s="87">
        <v>4.38</v>
      </c>
    </row>
    <row r="10617" spans="1:6">
      <c r="A10617" s="86">
        <v>37991</v>
      </c>
      <c r="B10617" s="87">
        <f t="shared" si="495"/>
        <v>3.8984000000000001</v>
      </c>
      <c r="C10617" s="87">
        <f t="shared" si="496"/>
        <v>4.41</v>
      </c>
      <c r="D10617" s="87">
        <f t="shared" si="497"/>
        <v>-0.51160000000000005</v>
      </c>
      <c r="E10617" s="87">
        <v>3.8984000000000001</v>
      </c>
      <c r="F10617" s="87">
        <v>4.41</v>
      </c>
    </row>
    <row r="10618" spans="1:6">
      <c r="A10618" s="86">
        <v>37992</v>
      </c>
      <c r="B10618" s="87">
        <f t="shared" si="495"/>
        <v>4.2512999999999996</v>
      </c>
      <c r="C10618" s="87">
        <f t="shared" si="496"/>
        <v>4.29</v>
      </c>
      <c r="D10618" s="87">
        <f t="shared" si="497"/>
        <v>-3.8700000000000401E-2</v>
      </c>
      <c r="E10618" s="87">
        <v>4.2512999999999996</v>
      </c>
      <c r="F10618" s="87">
        <v>4.29</v>
      </c>
    </row>
    <row r="10619" spans="1:6">
      <c r="A10619" s="86">
        <v>37993</v>
      </c>
      <c r="B10619" s="87">
        <f t="shared" si="495"/>
        <v>3.7456999999999998</v>
      </c>
      <c r="C10619" s="87">
        <f t="shared" si="496"/>
        <v>4.2699999999999996</v>
      </c>
      <c r="D10619" s="87">
        <f t="shared" si="497"/>
        <v>-0.52429999999999977</v>
      </c>
      <c r="E10619" s="87">
        <v>3.7456999999999998</v>
      </c>
      <c r="F10619" s="87">
        <v>4.2699999999999996</v>
      </c>
    </row>
    <row r="10620" spans="1:6">
      <c r="A10620" s="86">
        <v>37994</v>
      </c>
      <c r="B10620" s="87">
        <f t="shared" si="495"/>
        <v>3.8525999999999998</v>
      </c>
      <c r="C10620" s="87">
        <f t="shared" si="496"/>
        <v>4.2699999999999996</v>
      </c>
      <c r="D10620" s="87">
        <f t="shared" si="497"/>
        <v>-0.41739999999999977</v>
      </c>
      <c r="E10620" s="87">
        <v>3.8525999999999998</v>
      </c>
      <c r="F10620" s="87">
        <v>4.2699999999999996</v>
      </c>
    </row>
    <row r="10621" spans="1:6">
      <c r="A10621" s="86">
        <v>37995</v>
      </c>
      <c r="B10621" s="87">
        <f t="shared" si="495"/>
        <v>3.8936999999999999</v>
      </c>
      <c r="C10621" s="87">
        <f t="shared" si="496"/>
        <v>4.1100000000000003</v>
      </c>
      <c r="D10621" s="87">
        <f t="shared" si="497"/>
        <v>-0.21630000000000038</v>
      </c>
      <c r="E10621" s="87">
        <v>3.8936999999999999</v>
      </c>
      <c r="F10621" s="87">
        <v>4.1100000000000003</v>
      </c>
    </row>
    <row r="10622" spans="1:6">
      <c r="A10622" s="86">
        <v>37998</v>
      </c>
      <c r="B10622" s="87">
        <f t="shared" si="495"/>
        <v>3.7339000000000002</v>
      </c>
      <c r="C10622" s="87">
        <f t="shared" si="496"/>
        <v>4.1100000000000003</v>
      </c>
      <c r="D10622" s="87">
        <f t="shared" si="497"/>
        <v>-0.3761000000000001</v>
      </c>
      <c r="E10622" s="87">
        <v>3.7339000000000002</v>
      </c>
      <c r="F10622" s="87">
        <v>4.1100000000000003</v>
      </c>
    </row>
    <row r="10623" spans="1:6">
      <c r="A10623" s="86">
        <v>37999</v>
      </c>
      <c r="B10623" s="87">
        <f t="shared" si="495"/>
        <v>3.9283000000000001</v>
      </c>
      <c r="C10623" s="87">
        <f t="shared" si="496"/>
        <v>4.05</v>
      </c>
      <c r="D10623" s="87">
        <f t="shared" si="497"/>
        <v>-0.1216999999999997</v>
      </c>
      <c r="E10623" s="87">
        <v>3.9283000000000001</v>
      </c>
      <c r="F10623" s="87">
        <v>4.05</v>
      </c>
    </row>
    <row r="10624" spans="1:6">
      <c r="A10624" s="86">
        <v>38000</v>
      </c>
      <c r="B10624" s="87">
        <f t="shared" si="495"/>
        <v>3.6318000000000001</v>
      </c>
      <c r="C10624" s="87">
        <f t="shared" si="496"/>
        <v>4.01</v>
      </c>
      <c r="D10624" s="87">
        <f t="shared" si="497"/>
        <v>-0.37819999999999965</v>
      </c>
      <c r="E10624" s="87">
        <v>3.6318000000000001</v>
      </c>
      <c r="F10624" s="87">
        <v>4.01</v>
      </c>
    </row>
    <row r="10625" spans="1:6">
      <c r="A10625" s="86">
        <v>38001</v>
      </c>
      <c r="B10625" s="87">
        <f t="shared" si="495"/>
        <v>3.7471000000000001</v>
      </c>
      <c r="C10625" s="87">
        <f t="shared" si="496"/>
        <v>3.99</v>
      </c>
      <c r="D10625" s="87">
        <f t="shared" si="497"/>
        <v>-0.24290000000000012</v>
      </c>
      <c r="E10625" s="87">
        <v>3.7471000000000001</v>
      </c>
      <c r="F10625" s="87">
        <v>3.99</v>
      </c>
    </row>
    <row r="10626" spans="1:6">
      <c r="A10626" s="86">
        <v>38002</v>
      </c>
      <c r="B10626" s="87">
        <f t="shared" si="495"/>
        <v>3.7248000000000001</v>
      </c>
      <c r="C10626" s="87">
        <f t="shared" si="496"/>
        <v>4.04</v>
      </c>
      <c r="D10626" s="87">
        <f t="shared" si="497"/>
        <v>-0.31519999999999992</v>
      </c>
      <c r="E10626" s="87">
        <v>3.7248000000000001</v>
      </c>
      <c r="F10626" s="87">
        <v>4.04</v>
      </c>
    </row>
    <row r="10627" spans="1:6">
      <c r="A10627" s="86">
        <v>38003</v>
      </c>
      <c r="B10627" s="87">
        <f t="shared" ref="B10627:B10690" si="498">IF(E10627=0,NA(),E10627)</f>
        <v>3.7942</v>
      </c>
      <c r="C10627" s="87" t="e">
        <f t="shared" ref="C10627:C10690" si="499">IF(F10627=0,NA(),F10627)</f>
        <v>#N/A</v>
      </c>
      <c r="D10627" s="87" t="e">
        <f t="shared" ref="D10627:D10690" si="500">B10627-C10627</f>
        <v>#N/A</v>
      </c>
      <c r="E10627" s="87">
        <v>3.7942</v>
      </c>
      <c r="F10627" s="87">
        <v>0</v>
      </c>
    </row>
    <row r="10628" spans="1:6">
      <c r="A10628" s="86">
        <v>38004</v>
      </c>
      <c r="B10628" s="87">
        <f t="shared" si="498"/>
        <v>3.8658000000000001</v>
      </c>
      <c r="C10628" s="87" t="e">
        <f t="shared" si="499"/>
        <v>#N/A</v>
      </c>
      <c r="D10628" s="87" t="e">
        <f t="shared" si="500"/>
        <v>#N/A</v>
      </c>
      <c r="E10628" s="87">
        <v>3.8658000000000001</v>
      </c>
      <c r="F10628" s="87">
        <v>0</v>
      </c>
    </row>
    <row r="10629" spans="1:6">
      <c r="A10629" s="86">
        <v>38005</v>
      </c>
      <c r="B10629" s="87">
        <f t="shared" si="498"/>
        <v>3.7103000000000002</v>
      </c>
      <c r="C10629" s="87" t="e">
        <f t="shared" si="499"/>
        <v>#N/A</v>
      </c>
      <c r="D10629" s="87" t="e">
        <f t="shared" si="500"/>
        <v>#N/A</v>
      </c>
      <c r="E10629" s="87">
        <v>3.7103000000000002</v>
      </c>
      <c r="F10629" s="87">
        <v>0</v>
      </c>
    </row>
    <row r="10630" spans="1:6">
      <c r="A10630" s="86">
        <v>38006</v>
      </c>
      <c r="B10630" s="87">
        <f t="shared" si="498"/>
        <v>3.7856999999999998</v>
      </c>
      <c r="C10630" s="87">
        <f t="shared" si="499"/>
        <v>4.08</v>
      </c>
      <c r="D10630" s="87">
        <f t="shared" si="500"/>
        <v>-0.29430000000000023</v>
      </c>
      <c r="E10630" s="87">
        <v>3.7856999999999998</v>
      </c>
      <c r="F10630" s="87">
        <v>4.08</v>
      </c>
    </row>
    <row r="10631" spans="1:6">
      <c r="A10631" s="86">
        <v>38007</v>
      </c>
      <c r="B10631" s="87">
        <f t="shared" si="498"/>
        <v>3.7511999999999999</v>
      </c>
      <c r="C10631" s="87">
        <f t="shared" si="499"/>
        <v>4.05</v>
      </c>
      <c r="D10631" s="87">
        <f t="shared" si="500"/>
        <v>-0.29879999999999995</v>
      </c>
      <c r="E10631" s="87">
        <v>3.7511999999999999</v>
      </c>
      <c r="F10631" s="87">
        <v>4.05</v>
      </c>
    </row>
    <row r="10632" spans="1:6">
      <c r="A10632" s="86">
        <v>38008</v>
      </c>
      <c r="B10632" s="87" t="e">
        <f t="shared" si="498"/>
        <v>#N/A</v>
      </c>
      <c r="C10632" s="87">
        <f t="shared" si="499"/>
        <v>3.99</v>
      </c>
      <c r="D10632" s="87" t="e">
        <f t="shared" si="500"/>
        <v>#N/A</v>
      </c>
      <c r="E10632" s="87">
        <v>0</v>
      </c>
      <c r="F10632" s="87">
        <v>3.99</v>
      </c>
    </row>
    <row r="10633" spans="1:6">
      <c r="A10633" s="86">
        <v>38009</v>
      </c>
      <c r="B10633" s="87" t="e">
        <f t="shared" si="498"/>
        <v>#N/A</v>
      </c>
      <c r="C10633" s="87">
        <f t="shared" si="499"/>
        <v>4.09</v>
      </c>
      <c r="D10633" s="87" t="e">
        <f t="shared" si="500"/>
        <v>#N/A</v>
      </c>
      <c r="E10633" s="87">
        <v>0</v>
      </c>
      <c r="F10633" s="87">
        <v>4.09</v>
      </c>
    </row>
    <row r="10634" spans="1:6">
      <c r="A10634" s="86">
        <v>38012</v>
      </c>
      <c r="B10634" s="87" t="e">
        <f t="shared" si="498"/>
        <v>#N/A</v>
      </c>
      <c r="C10634" s="87">
        <f t="shared" si="499"/>
        <v>4.16</v>
      </c>
      <c r="D10634" s="87" t="e">
        <f t="shared" si="500"/>
        <v>#N/A</v>
      </c>
      <c r="E10634" s="87">
        <v>0</v>
      </c>
      <c r="F10634" s="87">
        <v>4.16</v>
      </c>
    </row>
    <row r="10635" spans="1:6">
      <c r="A10635" s="86">
        <v>38013</v>
      </c>
      <c r="B10635" s="87" t="e">
        <f t="shared" si="498"/>
        <v>#N/A</v>
      </c>
      <c r="C10635" s="87">
        <f t="shared" si="499"/>
        <v>4.1100000000000003</v>
      </c>
      <c r="D10635" s="87" t="e">
        <f t="shared" si="500"/>
        <v>#N/A</v>
      </c>
      <c r="E10635" s="87">
        <v>0</v>
      </c>
      <c r="F10635" s="87">
        <v>4.1100000000000003</v>
      </c>
    </row>
    <row r="10636" spans="1:6">
      <c r="A10636" s="86">
        <v>38014</v>
      </c>
      <c r="B10636" s="87" t="e">
        <f t="shared" si="498"/>
        <v>#N/A</v>
      </c>
      <c r="C10636" s="87">
        <f t="shared" si="499"/>
        <v>4.22</v>
      </c>
      <c r="D10636" s="87" t="e">
        <f t="shared" si="500"/>
        <v>#N/A</v>
      </c>
      <c r="E10636" s="87">
        <v>0</v>
      </c>
      <c r="F10636" s="87">
        <v>4.22</v>
      </c>
    </row>
    <row r="10637" spans="1:6">
      <c r="A10637" s="86">
        <v>38015</v>
      </c>
      <c r="B10637" s="87">
        <f t="shared" si="498"/>
        <v>3.7953999999999999</v>
      </c>
      <c r="C10637" s="87">
        <f t="shared" si="499"/>
        <v>4.22</v>
      </c>
      <c r="D10637" s="87">
        <f t="shared" si="500"/>
        <v>-0.42459999999999987</v>
      </c>
      <c r="E10637" s="87">
        <v>3.7953999999999999</v>
      </c>
      <c r="F10637" s="87">
        <v>4.22</v>
      </c>
    </row>
    <row r="10638" spans="1:6">
      <c r="A10638" s="86">
        <v>38016</v>
      </c>
      <c r="B10638" s="87">
        <f t="shared" si="498"/>
        <v>3.8706</v>
      </c>
      <c r="C10638" s="87">
        <f t="shared" si="499"/>
        <v>4.16</v>
      </c>
      <c r="D10638" s="87">
        <f t="shared" si="500"/>
        <v>-0.2894000000000001</v>
      </c>
      <c r="E10638" s="87">
        <v>3.8706</v>
      </c>
      <c r="F10638" s="87">
        <v>4.16</v>
      </c>
    </row>
    <row r="10639" spans="1:6">
      <c r="A10639" s="86">
        <v>38019</v>
      </c>
      <c r="B10639" s="87">
        <f t="shared" si="498"/>
        <v>3.8742000000000001</v>
      </c>
      <c r="C10639" s="87">
        <f t="shared" si="499"/>
        <v>4.18</v>
      </c>
      <c r="D10639" s="87">
        <f t="shared" si="500"/>
        <v>-0.30579999999999963</v>
      </c>
      <c r="E10639" s="87">
        <v>3.8742000000000001</v>
      </c>
      <c r="F10639" s="87">
        <v>4.18</v>
      </c>
    </row>
    <row r="10640" spans="1:6">
      <c r="A10640" s="86">
        <v>38020</v>
      </c>
      <c r="B10640" s="87">
        <f t="shared" si="498"/>
        <v>3.8597000000000001</v>
      </c>
      <c r="C10640" s="87">
        <f t="shared" si="499"/>
        <v>4.13</v>
      </c>
      <c r="D10640" s="87">
        <f t="shared" si="500"/>
        <v>-0.27029999999999976</v>
      </c>
      <c r="E10640" s="87">
        <v>3.8597000000000001</v>
      </c>
      <c r="F10640" s="87">
        <v>4.13</v>
      </c>
    </row>
    <row r="10641" spans="1:6">
      <c r="A10641" s="86">
        <v>38021</v>
      </c>
      <c r="B10641" s="87">
        <f t="shared" si="498"/>
        <v>3.9247000000000001</v>
      </c>
      <c r="C10641" s="87">
        <f t="shared" si="499"/>
        <v>4.1500000000000004</v>
      </c>
      <c r="D10641" s="87">
        <f t="shared" si="500"/>
        <v>-0.22530000000000028</v>
      </c>
      <c r="E10641" s="87">
        <v>3.9247000000000001</v>
      </c>
      <c r="F10641" s="87">
        <v>4.1500000000000004</v>
      </c>
    </row>
    <row r="10642" spans="1:6">
      <c r="A10642" s="86">
        <v>38022</v>
      </c>
      <c r="B10642" s="87">
        <f t="shared" si="498"/>
        <v>3.8130999999999999</v>
      </c>
      <c r="C10642" s="87">
        <f t="shared" si="499"/>
        <v>4.2</v>
      </c>
      <c r="D10642" s="87">
        <f t="shared" si="500"/>
        <v>-0.38690000000000024</v>
      </c>
      <c r="E10642" s="87">
        <v>3.8130999999999999</v>
      </c>
      <c r="F10642" s="87">
        <v>4.2</v>
      </c>
    </row>
    <row r="10643" spans="1:6">
      <c r="A10643" s="86">
        <v>38023</v>
      </c>
      <c r="B10643" s="87">
        <f t="shared" si="498"/>
        <v>3.9176000000000002</v>
      </c>
      <c r="C10643" s="87">
        <f t="shared" si="499"/>
        <v>4.12</v>
      </c>
      <c r="D10643" s="87">
        <f t="shared" si="500"/>
        <v>-0.20239999999999991</v>
      </c>
      <c r="E10643" s="87">
        <v>3.9176000000000002</v>
      </c>
      <c r="F10643" s="87">
        <v>4.12</v>
      </c>
    </row>
    <row r="10644" spans="1:6">
      <c r="A10644" s="86">
        <v>38026</v>
      </c>
      <c r="B10644" s="87">
        <f t="shared" si="498"/>
        <v>3.8086000000000002</v>
      </c>
      <c r="C10644" s="87">
        <f t="shared" si="499"/>
        <v>4.09</v>
      </c>
      <c r="D10644" s="87">
        <f t="shared" si="500"/>
        <v>-0.28139999999999965</v>
      </c>
      <c r="E10644" s="87">
        <v>3.8086000000000002</v>
      </c>
      <c r="F10644" s="87">
        <v>4.09</v>
      </c>
    </row>
    <row r="10645" spans="1:6">
      <c r="A10645" s="86">
        <v>38027</v>
      </c>
      <c r="B10645" s="87">
        <f t="shared" si="498"/>
        <v>3.8094000000000001</v>
      </c>
      <c r="C10645" s="87">
        <f t="shared" si="499"/>
        <v>4.13</v>
      </c>
      <c r="D10645" s="87">
        <f t="shared" si="500"/>
        <v>-0.32059999999999977</v>
      </c>
      <c r="E10645" s="87">
        <v>3.8094000000000001</v>
      </c>
      <c r="F10645" s="87">
        <v>4.13</v>
      </c>
    </row>
    <row r="10646" spans="1:6">
      <c r="A10646" s="86">
        <v>38028</v>
      </c>
      <c r="B10646" s="87">
        <f t="shared" si="498"/>
        <v>3.6915</v>
      </c>
      <c r="C10646" s="87">
        <f t="shared" si="499"/>
        <v>4.05</v>
      </c>
      <c r="D10646" s="87">
        <f t="shared" si="500"/>
        <v>-0.35849999999999982</v>
      </c>
      <c r="E10646" s="87">
        <v>3.6915</v>
      </c>
      <c r="F10646" s="87">
        <v>4.05</v>
      </c>
    </row>
    <row r="10647" spans="1:6">
      <c r="A10647" s="86">
        <v>38029</v>
      </c>
      <c r="B10647" s="87">
        <f t="shared" si="498"/>
        <v>3.8403</v>
      </c>
      <c r="C10647" s="87">
        <f t="shared" si="499"/>
        <v>4.0999999999999996</v>
      </c>
      <c r="D10647" s="87">
        <f t="shared" si="500"/>
        <v>-0.2596999999999996</v>
      </c>
      <c r="E10647" s="87">
        <v>3.8403</v>
      </c>
      <c r="F10647" s="87">
        <v>4.0999999999999996</v>
      </c>
    </row>
    <row r="10648" spans="1:6">
      <c r="A10648" s="86">
        <v>38030</v>
      </c>
      <c r="B10648" s="87">
        <f t="shared" si="498"/>
        <v>3.8469000000000002</v>
      </c>
      <c r="C10648" s="87">
        <f t="shared" si="499"/>
        <v>4.05</v>
      </c>
      <c r="D10648" s="87">
        <f t="shared" si="500"/>
        <v>-0.20309999999999961</v>
      </c>
      <c r="E10648" s="87">
        <v>3.8469000000000002</v>
      </c>
      <c r="F10648" s="87">
        <v>4.05</v>
      </c>
    </row>
    <row r="10649" spans="1:6">
      <c r="A10649" s="86">
        <v>38033</v>
      </c>
      <c r="B10649" s="87">
        <f t="shared" si="498"/>
        <v>3.7942</v>
      </c>
      <c r="C10649" s="87" t="e">
        <f t="shared" si="499"/>
        <v>#N/A</v>
      </c>
      <c r="D10649" s="87" t="e">
        <f t="shared" si="500"/>
        <v>#N/A</v>
      </c>
      <c r="E10649" s="87">
        <v>3.7942</v>
      </c>
      <c r="F10649" s="87">
        <v>0</v>
      </c>
    </row>
    <row r="10650" spans="1:6">
      <c r="A10650" s="86">
        <v>38034</v>
      </c>
      <c r="B10650" s="87">
        <f t="shared" si="498"/>
        <v>3.8258999999999999</v>
      </c>
      <c r="C10650" s="87">
        <f t="shared" si="499"/>
        <v>4.05</v>
      </c>
      <c r="D10650" s="87">
        <f t="shared" si="500"/>
        <v>-0.22409999999999997</v>
      </c>
      <c r="E10650" s="87">
        <v>3.8258999999999999</v>
      </c>
      <c r="F10650" s="87">
        <v>4.05</v>
      </c>
    </row>
    <row r="10651" spans="1:6">
      <c r="A10651" s="86">
        <v>38035</v>
      </c>
      <c r="B10651" s="87">
        <f t="shared" si="498"/>
        <v>3.8753000000000002</v>
      </c>
      <c r="C10651" s="87">
        <f t="shared" si="499"/>
        <v>4.05</v>
      </c>
      <c r="D10651" s="87">
        <f t="shared" si="500"/>
        <v>-0.17469999999999963</v>
      </c>
      <c r="E10651" s="87">
        <v>3.8753000000000002</v>
      </c>
      <c r="F10651" s="87">
        <v>4.05</v>
      </c>
    </row>
    <row r="10652" spans="1:6">
      <c r="A10652" s="86">
        <v>38036</v>
      </c>
      <c r="B10652" s="87">
        <f t="shared" si="498"/>
        <v>3.8224999999999998</v>
      </c>
      <c r="C10652" s="87">
        <f t="shared" si="499"/>
        <v>4.05</v>
      </c>
      <c r="D10652" s="87">
        <f t="shared" si="500"/>
        <v>-0.22750000000000004</v>
      </c>
      <c r="E10652" s="87">
        <v>3.8224999999999998</v>
      </c>
      <c r="F10652" s="87">
        <v>4.05</v>
      </c>
    </row>
    <row r="10653" spans="1:6">
      <c r="A10653" s="86">
        <v>38037</v>
      </c>
      <c r="B10653" s="87">
        <f t="shared" si="498"/>
        <v>3.8289</v>
      </c>
      <c r="C10653" s="87">
        <f t="shared" si="499"/>
        <v>4.0999999999999996</v>
      </c>
      <c r="D10653" s="87">
        <f t="shared" si="500"/>
        <v>-0.27109999999999967</v>
      </c>
      <c r="E10653" s="87">
        <v>3.8289</v>
      </c>
      <c r="F10653" s="87">
        <v>4.0999999999999996</v>
      </c>
    </row>
    <row r="10654" spans="1:6">
      <c r="A10654" s="86">
        <v>38040</v>
      </c>
      <c r="B10654" s="87">
        <f t="shared" si="498"/>
        <v>3.8481000000000001</v>
      </c>
      <c r="C10654" s="87">
        <f t="shared" si="499"/>
        <v>4.05</v>
      </c>
      <c r="D10654" s="87">
        <f t="shared" si="500"/>
        <v>-0.20189999999999975</v>
      </c>
      <c r="E10654" s="87">
        <v>3.8481000000000001</v>
      </c>
      <c r="F10654" s="87">
        <v>4.05</v>
      </c>
    </row>
    <row r="10655" spans="1:6">
      <c r="A10655" s="86">
        <v>38041</v>
      </c>
      <c r="B10655" s="87">
        <f t="shared" si="498"/>
        <v>3.7621000000000002</v>
      </c>
      <c r="C10655" s="87">
        <f t="shared" si="499"/>
        <v>4.04</v>
      </c>
      <c r="D10655" s="87">
        <f t="shared" si="500"/>
        <v>-0.27789999999999981</v>
      </c>
      <c r="E10655" s="87">
        <v>3.7621000000000002</v>
      </c>
      <c r="F10655" s="87">
        <v>4.04</v>
      </c>
    </row>
    <row r="10656" spans="1:6">
      <c r="A10656" s="86">
        <v>38042</v>
      </c>
      <c r="B10656" s="87">
        <f t="shared" si="498"/>
        <v>3.8336999999999999</v>
      </c>
      <c r="C10656" s="87">
        <f t="shared" si="499"/>
        <v>4.0199999999999996</v>
      </c>
      <c r="D10656" s="87">
        <f t="shared" si="500"/>
        <v>-0.18629999999999969</v>
      </c>
      <c r="E10656" s="87">
        <v>3.8336999999999999</v>
      </c>
      <c r="F10656" s="87">
        <v>4.0199999999999996</v>
      </c>
    </row>
    <row r="10657" spans="1:6">
      <c r="A10657" s="86">
        <v>38043</v>
      </c>
      <c r="B10657" s="87">
        <f t="shared" si="498"/>
        <v>3.7724000000000002</v>
      </c>
      <c r="C10657" s="87">
        <f t="shared" si="499"/>
        <v>4.05</v>
      </c>
      <c r="D10657" s="87">
        <f t="shared" si="500"/>
        <v>-0.27759999999999962</v>
      </c>
      <c r="E10657" s="87">
        <v>3.7724000000000002</v>
      </c>
      <c r="F10657" s="87">
        <v>4.05</v>
      </c>
    </row>
    <row r="10658" spans="1:6">
      <c r="A10658" s="86">
        <v>38044</v>
      </c>
      <c r="B10658" s="87">
        <f t="shared" si="498"/>
        <v>3.8105000000000002</v>
      </c>
      <c r="C10658" s="87">
        <f t="shared" si="499"/>
        <v>3.99</v>
      </c>
      <c r="D10658" s="87">
        <f t="shared" si="500"/>
        <v>-0.17949999999999999</v>
      </c>
      <c r="E10658" s="87">
        <v>3.8105000000000002</v>
      </c>
      <c r="F10658" s="87">
        <v>3.99</v>
      </c>
    </row>
    <row r="10659" spans="1:6">
      <c r="A10659" s="86">
        <v>38047</v>
      </c>
      <c r="B10659" s="87">
        <f t="shared" si="498"/>
        <v>3.8553000000000002</v>
      </c>
      <c r="C10659" s="87">
        <f t="shared" si="499"/>
        <v>4</v>
      </c>
      <c r="D10659" s="87">
        <f t="shared" si="500"/>
        <v>-0.14469999999999983</v>
      </c>
      <c r="E10659" s="87">
        <v>3.8553000000000002</v>
      </c>
      <c r="F10659" s="87">
        <v>4</v>
      </c>
    </row>
    <row r="10660" spans="1:6">
      <c r="A10660" s="86">
        <v>38048</v>
      </c>
      <c r="B10660" s="87">
        <f t="shared" si="498"/>
        <v>3.9243999999999999</v>
      </c>
      <c r="C10660" s="87">
        <f t="shared" si="499"/>
        <v>4.05</v>
      </c>
      <c r="D10660" s="87">
        <f t="shared" si="500"/>
        <v>-0.12559999999999993</v>
      </c>
      <c r="E10660" s="87">
        <v>3.9243999999999999</v>
      </c>
      <c r="F10660" s="87">
        <v>4.05</v>
      </c>
    </row>
    <row r="10661" spans="1:6">
      <c r="A10661" s="86">
        <v>38049</v>
      </c>
      <c r="B10661" s="87">
        <f t="shared" si="498"/>
        <v>3.9102000000000001</v>
      </c>
      <c r="C10661" s="87">
        <f t="shared" si="499"/>
        <v>4.07</v>
      </c>
      <c r="D10661" s="87">
        <f t="shared" si="500"/>
        <v>-0.15980000000000016</v>
      </c>
      <c r="E10661" s="87">
        <v>3.9102000000000001</v>
      </c>
      <c r="F10661" s="87">
        <v>4.07</v>
      </c>
    </row>
    <row r="10662" spans="1:6">
      <c r="A10662" s="86">
        <v>38050</v>
      </c>
      <c r="B10662" s="87">
        <f t="shared" si="498"/>
        <v>3.7856999999999998</v>
      </c>
      <c r="C10662" s="87">
        <f t="shared" si="499"/>
        <v>4.04</v>
      </c>
      <c r="D10662" s="87">
        <f t="shared" si="500"/>
        <v>-0.25430000000000019</v>
      </c>
      <c r="E10662" s="87">
        <v>3.7856999999999998</v>
      </c>
      <c r="F10662" s="87">
        <v>4.04</v>
      </c>
    </row>
    <row r="10663" spans="1:6">
      <c r="A10663" s="86">
        <v>38051</v>
      </c>
      <c r="B10663" s="87">
        <f t="shared" si="498"/>
        <v>3.8959000000000001</v>
      </c>
      <c r="C10663" s="87">
        <f t="shared" si="499"/>
        <v>3.85</v>
      </c>
      <c r="D10663" s="87">
        <f t="shared" si="500"/>
        <v>4.5900000000000052E-2</v>
      </c>
      <c r="E10663" s="87">
        <v>3.8959000000000001</v>
      </c>
      <c r="F10663" s="87">
        <v>3.85</v>
      </c>
    </row>
    <row r="10664" spans="1:6">
      <c r="A10664" s="86">
        <v>38054</v>
      </c>
      <c r="B10664" s="87">
        <f t="shared" si="498"/>
        <v>3.7271000000000001</v>
      </c>
      <c r="C10664" s="87">
        <f t="shared" si="499"/>
        <v>3.78</v>
      </c>
      <c r="D10664" s="87">
        <f t="shared" si="500"/>
        <v>-5.2899999999999725E-2</v>
      </c>
      <c r="E10664" s="87">
        <v>3.7271000000000001</v>
      </c>
      <c r="F10664" s="87">
        <v>3.78</v>
      </c>
    </row>
    <row r="10665" spans="1:6">
      <c r="A10665" s="86">
        <v>38055</v>
      </c>
      <c r="B10665" s="87">
        <f t="shared" si="498"/>
        <v>3.8363999999999998</v>
      </c>
      <c r="C10665" s="87">
        <f t="shared" si="499"/>
        <v>3.73</v>
      </c>
      <c r="D10665" s="87">
        <f t="shared" si="500"/>
        <v>0.10639999999999983</v>
      </c>
      <c r="E10665" s="87">
        <v>3.8363999999999998</v>
      </c>
      <c r="F10665" s="87">
        <v>3.73</v>
      </c>
    </row>
    <row r="10666" spans="1:6">
      <c r="A10666" s="86">
        <v>38056</v>
      </c>
      <c r="B10666" s="87">
        <f t="shared" si="498"/>
        <v>3.8651</v>
      </c>
      <c r="C10666" s="87">
        <f t="shared" si="499"/>
        <v>3.74</v>
      </c>
      <c r="D10666" s="87">
        <f t="shared" si="500"/>
        <v>0.12509999999999977</v>
      </c>
      <c r="E10666" s="87">
        <v>3.8651</v>
      </c>
      <c r="F10666" s="87">
        <v>3.74</v>
      </c>
    </row>
    <row r="10667" spans="1:6">
      <c r="A10667" s="86">
        <v>38057</v>
      </c>
      <c r="B10667" s="87">
        <f t="shared" si="498"/>
        <v>3.8973</v>
      </c>
      <c r="C10667" s="87">
        <f t="shared" si="499"/>
        <v>3.74</v>
      </c>
      <c r="D10667" s="87">
        <f t="shared" si="500"/>
        <v>0.15729999999999977</v>
      </c>
      <c r="E10667" s="87">
        <v>3.8973</v>
      </c>
      <c r="F10667" s="87">
        <v>3.74</v>
      </c>
    </row>
    <row r="10668" spans="1:6">
      <c r="A10668" s="86">
        <v>38058</v>
      </c>
      <c r="B10668" s="87">
        <f t="shared" si="498"/>
        <v>3.9098000000000002</v>
      </c>
      <c r="C10668" s="87">
        <f t="shared" si="499"/>
        <v>3.78</v>
      </c>
      <c r="D10668" s="87">
        <f t="shared" si="500"/>
        <v>0.12980000000000036</v>
      </c>
      <c r="E10668" s="87">
        <v>3.9098000000000002</v>
      </c>
      <c r="F10668" s="87">
        <v>3.78</v>
      </c>
    </row>
    <row r="10669" spans="1:6">
      <c r="A10669" s="86">
        <v>38061</v>
      </c>
      <c r="B10669" s="87">
        <f t="shared" si="498"/>
        <v>3.8422000000000001</v>
      </c>
      <c r="C10669" s="87">
        <f t="shared" si="499"/>
        <v>3.78</v>
      </c>
      <c r="D10669" s="87">
        <f t="shared" si="500"/>
        <v>6.2200000000000255E-2</v>
      </c>
      <c r="E10669" s="87">
        <v>3.8422000000000001</v>
      </c>
      <c r="F10669" s="87">
        <v>3.78</v>
      </c>
    </row>
    <row r="10670" spans="1:6">
      <c r="A10670" s="86">
        <v>38062</v>
      </c>
      <c r="B10670" s="87">
        <f t="shared" si="498"/>
        <v>3.7145999999999999</v>
      </c>
      <c r="C10670" s="87">
        <f t="shared" si="499"/>
        <v>3.7</v>
      </c>
      <c r="D10670" s="87">
        <f t="shared" si="500"/>
        <v>1.4599999999999724E-2</v>
      </c>
      <c r="E10670" s="87">
        <v>3.7145999999999999</v>
      </c>
      <c r="F10670" s="87">
        <v>3.7</v>
      </c>
    </row>
    <row r="10671" spans="1:6">
      <c r="A10671" s="86">
        <v>38063</v>
      </c>
      <c r="B10671" s="87">
        <f t="shared" si="498"/>
        <v>3.8129</v>
      </c>
      <c r="C10671" s="87">
        <f t="shared" si="499"/>
        <v>3.71</v>
      </c>
      <c r="D10671" s="87">
        <f t="shared" si="500"/>
        <v>0.10289999999999999</v>
      </c>
      <c r="E10671" s="87">
        <v>3.8129</v>
      </c>
      <c r="F10671" s="87">
        <v>3.71</v>
      </c>
    </row>
    <row r="10672" spans="1:6">
      <c r="A10672" s="86">
        <v>38064</v>
      </c>
      <c r="B10672" s="87">
        <f t="shared" si="498"/>
        <v>3.8639000000000001</v>
      </c>
      <c r="C10672" s="87">
        <f t="shared" si="499"/>
        <v>3.76</v>
      </c>
      <c r="D10672" s="87">
        <f t="shared" si="500"/>
        <v>0.10390000000000033</v>
      </c>
      <c r="E10672" s="87">
        <v>3.8639000000000001</v>
      </c>
      <c r="F10672" s="87">
        <v>3.76</v>
      </c>
    </row>
    <row r="10673" spans="1:6">
      <c r="A10673" s="86">
        <v>38065</v>
      </c>
      <c r="B10673" s="87">
        <f t="shared" si="498"/>
        <v>4.0839999999999996</v>
      </c>
      <c r="C10673" s="87">
        <f t="shared" si="499"/>
        <v>3.8</v>
      </c>
      <c r="D10673" s="87">
        <f t="shared" si="500"/>
        <v>0.28399999999999981</v>
      </c>
      <c r="E10673" s="87">
        <v>4.0839999999999996</v>
      </c>
      <c r="F10673" s="87">
        <v>3.8</v>
      </c>
    </row>
    <row r="10674" spans="1:6">
      <c r="A10674" s="86">
        <v>38068</v>
      </c>
      <c r="B10674" s="87">
        <f t="shared" si="498"/>
        <v>3.8717000000000001</v>
      </c>
      <c r="C10674" s="87">
        <f t="shared" si="499"/>
        <v>3.74</v>
      </c>
      <c r="D10674" s="87">
        <f t="shared" si="500"/>
        <v>0.13169999999999993</v>
      </c>
      <c r="E10674" s="87">
        <v>3.8717000000000001</v>
      </c>
      <c r="F10674" s="87">
        <v>3.74</v>
      </c>
    </row>
    <row r="10675" spans="1:6">
      <c r="A10675" s="86">
        <v>38069</v>
      </c>
      <c r="B10675" s="87">
        <f t="shared" si="498"/>
        <v>3.8858000000000001</v>
      </c>
      <c r="C10675" s="87">
        <f t="shared" si="499"/>
        <v>3.73</v>
      </c>
      <c r="D10675" s="87">
        <f t="shared" si="500"/>
        <v>0.15580000000000016</v>
      </c>
      <c r="E10675" s="87">
        <v>3.8858000000000001</v>
      </c>
      <c r="F10675" s="87">
        <v>3.73</v>
      </c>
    </row>
    <row r="10676" spans="1:6">
      <c r="A10676" s="86">
        <v>38070</v>
      </c>
      <c r="B10676" s="87">
        <f t="shared" si="498"/>
        <v>3.9508000000000001</v>
      </c>
      <c r="C10676" s="87">
        <f t="shared" si="499"/>
        <v>3.73</v>
      </c>
      <c r="D10676" s="87">
        <f t="shared" si="500"/>
        <v>0.22080000000000011</v>
      </c>
      <c r="E10676" s="87">
        <v>3.9508000000000001</v>
      </c>
      <c r="F10676" s="87">
        <v>3.73</v>
      </c>
    </row>
    <row r="10677" spans="1:6">
      <c r="A10677" s="86">
        <v>38071</v>
      </c>
      <c r="B10677" s="87">
        <f t="shared" si="498"/>
        <v>3.9207000000000001</v>
      </c>
      <c r="C10677" s="87">
        <f t="shared" si="499"/>
        <v>3.75</v>
      </c>
      <c r="D10677" s="87">
        <f t="shared" si="500"/>
        <v>0.17070000000000007</v>
      </c>
      <c r="E10677" s="87">
        <v>3.9207000000000001</v>
      </c>
      <c r="F10677" s="87">
        <v>3.75</v>
      </c>
    </row>
    <row r="10678" spans="1:6">
      <c r="A10678" s="86">
        <v>38072</v>
      </c>
      <c r="B10678" s="87">
        <f t="shared" si="498"/>
        <v>3.8891</v>
      </c>
      <c r="C10678" s="87">
        <f t="shared" si="499"/>
        <v>3.85</v>
      </c>
      <c r="D10678" s="87">
        <f t="shared" si="500"/>
        <v>3.9099999999999913E-2</v>
      </c>
      <c r="E10678" s="87">
        <v>3.8891</v>
      </c>
      <c r="F10678" s="87">
        <v>3.85</v>
      </c>
    </row>
    <row r="10679" spans="1:6">
      <c r="A10679" s="86">
        <v>38075</v>
      </c>
      <c r="B10679" s="87">
        <f t="shared" si="498"/>
        <v>3.9485999999999999</v>
      </c>
      <c r="C10679" s="87">
        <f t="shared" si="499"/>
        <v>3.91</v>
      </c>
      <c r="D10679" s="87">
        <f t="shared" si="500"/>
        <v>3.8599999999999746E-2</v>
      </c>
      <c r="E10679" s="87">
        <v>3.9485999999999999</v>
      </c>
      <c r="F10679" s="87">
        <v>3.91</v>
      </c>
    </row>
    <row r="10680" spans="1:6">
      <c r="A10680" s="86">
        <v>38076</v>
      </c>
      <c r="B10680" s="87">
        <f t="shared" si="498"/>
        <v>3.9180000000000001</v>
      </c>
      <c r="C10680" s="87">
        <f t="shared" si="499"/>
        <v>3.91</v>
      </c>
      <c r="D10680" s="87">
        <f t="shared" si="500"/>
        <v>8.0000000000000071E-3</v>
      </c>
      <c r="E10680" s="87">
        <v>3.9180000000000001</v>
      </c>
      <c r="F10680" s="87">
        <v>3.91</v>
      </c>
    </row>
    <row r="10681" spans="1:6">
      <c r="A10681" s="86">
        <v>38077</v>
      </c>
      <c r="B10681" s="87">
        <f t="shared" si="498"/>
        <v>3.9169</v>
      </c>
      <c r="C10681" s="87">
        <f t="shared" si="499"/>
        <v>3.86</v>
      </c>
      <c r="D10681" s="87">
        <f t="shared" si="500"/>
        <v>5.6900000000000173E-2</v>
      </c>
      <c r="E10681" s="87">
        <v>3.9169</v>
      </c>
      <c r="F10681" s="87">
        <v>3.86</v>
      </c>
    </row>
    <row r="10682" spans="1:6">
      <c r="A10682" s="86">
        <v>38078</v>
      </c>
      <c r="B10682" s="87">
        <f t="shared" si="498"/>
        <v>3.9984000000000002</v>
      </c>
      <c r="C10682" s="87">
        <f t="shared" si="499"/>
        <v>3.91</v>
      </c>
      <c r="D10682" s="87">
        <f t="shared" si="500"/>
        <v>8.8400000000000034E-2</v>
      </c>
      <c r="E10682" s="87">
        <v>3.9984000000000002</v>
      </c>
      <c r="F10682" s="87">
        <v>3.91</v>
      </c>
    </row>
    <row r="10683" spans="1:6">
      <c r="A10683" s="86">
        <v>38079</v>
      </c>
      <c r="B10683" s="87" t="e">
        <f t="shared" si="498"/>
        <v>#N/A</v>
      </c>
      <c r="C10683" s="87">
        <f t="shared" si="499"/>
        <v>4.1500000000000004</v>
      </c>
      <c r="D10683" s="87" t="e">
        <f t="shared" si="500"/>
        <v>#N/A</v>
      </c>
      <c r="E10683" s="87">
        <v>0</v>
      </c>
      <c r="F10683" s="87">
        <v>4.1500000000000004</v>
      </c>
    </row>
    <row r="10684" spans="1:6">
      <c r="A10684" s="86">
        <v>38082</v>
      </c>
      <c r="B10684" s="87">
        <f t="shared" si="498"/>
        <v>3.9144000000000001</v>
      </c>
      <c r="C10684" s="87">
        <f t="shared" si="499"/>
        <v>4.24</v>
      </c>
      <c r="D10684" s="87">
        <f t="shared" si="500"/>
        <v>-0.32560000000000011</v>
      </c>
      <c r="E10684" s="87">
        <v>3.9144000000000001</v>
      </c>
      <c r="F10684" s="87">
        <v>4.24</v>
      </c>
    </row>
    <row r="10685" spans="1:6">
      <c r="A10685" s="86">
        <v>38083</v>
      </c>
      <c r="B10685" s="87">
        <f t="shared" si="498"/>
        <v>3.9209999999999998</v>
      </c>
      <c r="C10685" s="87">
        <f t="shared" si="499"/>
        <v>4.1900000000000004</v>
      </c>
      <c r="D10685" s="87">
        <f t="shared" si="500"/>
        <v>-0.26900000000000057</v>
      </c>
      <c r="E10685" s="87">
        <v>3.9209999999999998</v>
      </c>
      <c r="F10685" s="87">
        <v>4.1900000000000004</v>
      </c>
    </row>
    <row r="10686" spans="1:6">
      <c r="A10686" s="86">
        <v>38084</v>
      </c>
      <c r="B10686" s="87">
        <f t="shared" si="498"/>
        <v>4.0357000000000003</v>
      </c>
      <c r="C10686" s="87">
        <f t="shared" si="499"/>
        <v>4.1900000000000004</v>
      </c>
      <c r="D10686" s="87">
        <f t="shared" si="500"/>
        <v>-0.1543000000000001</v>
      </c>
      <c r="E10686" s="87">
        <v>4.0357000000000003</v>
      </c>
      <c r="F10686" s="87">
        <v>4.1900000000000004</v>
      </c>
    </row>
    <row r="10687" spans="1:6">
      <c r="A10687" s="86">
        <v>38085</v>
      </c>
      <c r="B10687" s="87">
        <f t="shared" si="498"/>
        <v>3.9325000000000001</v>
      </c>
      <c r="C10687" s="87">
        <f t="shared" si="499"/>
        <v>4.21</v>
      </c>
      <c r="D10687" s="87">
        <f t="shared" si="500"/>
        <v>-0.27749999999999986</v>
      </c>
      <c r="E10687" s="87">
        <v>3.9325000000000001</v>
      </c>
      <c r="F10687" s="87">
        <v>4.21</v>
      </c>
    </row>
    <row r="10688" spans="1:6">
      <c r="A10688" s="86">
        <v>38086</v>
      </c>
      <c r="B10688" s="87">
        <f t="shared" si="498"/>
        <v>3.8125</v>
      </c>
      <c r="C10688" s="87" t="e">
        <f t="shared" si="499"/>
        <v>#N/A</v>
      </c>
      <c r="D10688" s="87" t="e">
        <f t="shared" si="500"/>
        <v>#N/A</v>
      </c>
      <c r="E10688" s="87">
        <v>3.8125</v>
      </c>
      <c r="F10688" s="87">
        <v>0</v>
      </c>
    </row>
    <row r="10689" spans="1:6">
      <c r="A10689" s="86">
        <v>38089</v>
      </c>
      <c r="B10689" s="87">
        <f t="shared" si="498"/>
        <v>4.2584999999999997</v>
      </c>
      <c r="C10689" s="87">
        <f t="shared" si="499"/>
        <v>4.25</v>
      </c>
      <c r="D10689" s="87">
        <f t="shared" si="500"/>
        <v>8.49999999999973E-3</v>
      </c>
      <c r="E10689" s="87">
        <v>4.2584999999999997</v>
      </c>
      <c r="F10689" s="87">
        <v>4.25</v>
      </c>
    </row>
    <row r="10690" spans="1:6">
      <c r="A10690" s="86">
        <v>38090</v>
      </c>
      <c r="B10690" s="87">
        <f t="shared" si="498"/>
        <v>4.0871000000000004</v>
      </c>
      <c r="C10690" s="87">
        <f t="shared" si="499"/>
        <v>4.3499999999999996</v>
      </c>
      <c r="D10690" s="87">
        <f t="shared" si="500"/>
        <v>-0.26289999999999925</v>
      </c>
      <c r="E10690" s="87">
        <v>4.0871000000000004</v>
      </c>
      <c r="F10690" s="87">
        <v>4.3499999999999996</v>
      </c>
    </row>
    <row r="10691" spans="1:6">
      <c r="A10691" s="86">
        <v>38091</v>
      </c>
      <c r="B10691" s="87">
        <f t="shared" ref="B10691:B10754" si="501">IF(E10691=0,NA(),E10691)</f>
        <v>4.0197000000000003</v>
      </c>
      <c r="C10691" s="87">
        <f t="shared" ref="C10691:C10754" si="502">IF(F10691=0,NA(),F10691)</f>
        <v>4.4000000000000004</v>
      </c>
      <c r="D10691" s="87">
        <f t="shared" ref="D10691:D10754" si="503">B10691-C10691</f>
        <v>-0.38030000000000008</v>
      </c>
      <c r="E10691" s="87">
        <v>4.0197000000000003</v>
      </c>
      <c r="F10691" s="87">
        <v>4.4000000000000004</v>
      </c>
    </row>
    <row r="10692" spans="1:6">
      <c r="A10692" s="86">
        <v>38092</v>
      </c>
      <c r="B10692" s="87">
        <f t="shared" si="501"/>
        <v>4.0297999999999998</v>
      </c>
      <c r="C10692" s="87">
        <f t="shared" si="502"/>
        <v>4.42</v>
      </c>
      <c r="D10692" s="87">
        <f t="shared" si="503"/>
        <v>-0.3902000000000001</v>
      </c>
      <c r="E10692" s="87">
        <v>4.0297999999999998</v>
      </c>
      <c r="F10692" s="87">
        <v>4.42</v>
      </c>
    </row>
    <row r="10693" spans="1:6">
      <c r="A10693" s="86">
        <v>38093</v>
      </c>
      <c r="B10693" s="87">
        <f t="shared" si="501"/>
        <v>4.1717000000000004</v>
      </c>
      <c r="C10693" s="87">
        <f t="shared" si="502"/>
        <v>4.37</v>
      </c>
      <c r="D10693" s="87">
        <f t="shared" si="503"/>
        <v>-0.1982999999999997</v>
      </c>
      <c r="E10693" s="87">
        <v>4.1717000000000004</v>
      </c>
      <c r="F10693" s="87">
        <v>4.37</v>
      </c>
    </row>
    <row r="10694" spans="1:6">
      <c r="A10694" s="86">
        <v>38096</v>
      </c>
      <c r="B10694" s="87">
        <f t="shared" si="501"/>
        <v>4.3780999999999999</v>
      </c>
      <c r="C10694" s="87">
        <f t="shared" si="502"/>
        <v>4.3899999999999997</v>
      </c>
      <c r="D10694" s="87">
        <f t="shared" si="503"/>
        <v>-1.18999999999998E-2</v>
      </c>
      <c r="E10694" s="87">
        <v>4.3780999999999999</v>
      </c>
      <c r="F10694" s="87">
        <v>4.3899999999999997</v>
      </c>
    </row>
    <row r="10695" spans="1:6">
      <c r="A10695" s="86">
        <v>38097</v>
      </c>
      <c r="B10695" s="87">
        <f t="shared" si="501"/>
        <v>4.3421000000000003</v>
      </c>
      <c r="C10695" s="87">
        <f t="shared" si="502"/>
        <v>4.43</v>
      </c>
      <c r="D10695" s="87">
        <f t="shared" si="503"/>
        <v>-8.7899999999999423E-2</v>
      </c>
      <c r="E10695" s="87">
        <v>4.3421000000000003</v>
      </c>
      <c r="F10695" s="87">
        <v>4.43</v>
      </c>
    </row>
    <row r="10696" spans="1:6">
      <c r="A10696" s="86">
        <v>38098</v>
      </c>
      <c r="B10696" s="87">
        <f t="shared" si="501"/>
        <v>4.4034000000000004</v>
      </c>
      <c r="C10696" s="87">
        <f t="shared" si="502"/>
        <v>4.45</v>
      </c>
      <c r="D10696" s="87">
        <f t="shared" si="503"/>
        <v>-4.6599999999999753E-2</v>
      </c>
      <c r="E10696" s="87">
        <v>4.4034000000000004</v>
      </c>
      <c r="F10696" s="87">
        <v>4.45</v>
      </c>
    </row>
    <row r="10697" spans="1:6">
      <c r="A10697" s="86">
        <v>38099</v>
      </c>
      <c r="B10697" s="87">
        <f t="shared" si="501"/>
        <v>4.3105000000000002</v>
      </c>
      <c r="C10697" s="87">
        <f t="shared" si="502"/>
        <v>4.4000000000000004</v>
      </c>
      <c r="D10697" s="87">
        <f t="shared" si="503"/>
        <v>-8.9500000000000135E-2</v>
      </c>
      <c r="E10697" s="87">
        <v>4.3105000000000002</v>
      </c>
      <c r="F10697" s="87">
        <v>4.4000000000000004</v>
      </c>
    </row>
    <row r="10698" spans="1:6">
      <c r="A10698" s="86">
        <v>38100</v>
      </c>
      <c r="B10698" s="87">
        <f t="shared" si="501"/>
        <v>4.3190999999999997</v>
      </c>
      <c r="C10698" s="87">
        <f t="shared" si="502"/>
        <v>4.4800000000000004</v>
      </c>
      <c r="D10698" s="87">
        <f t="shared" si="503"/>
        <v>-0.16090000000000071</v>
      </c>
      <c r="E10698" s="87">
        <v>4.3190999999999997</v>
      </c>
      <c r="F10698" s="87">
        <v>4.4800000000000004</v>
      </c>
    </row>
    <row r="10699" spans="1:6">
      <c r="A10699" s="86">
        <v>38103</v>
      </c>
      <c r="B10699" s="87">
        <f t="shared" si="501"/>
        <v>4.2202000000000002</v>
      </c>
      <c r="C10699" s="87">
        <f t="shared" si="502"/>
        <v>4.46</v>
      </c>
      <c r="D10699" s="87">
        <f t="shared" si="503"/>
        <v>-0.23979999999999979</v>
      </c>
      <c r="E10699" s="87">
        <v>4.2202000000000002</v>
      </c>
      <c r="F10699" s="87">
        <v>4.46</v>
      </c>
    </row>
    <row r="10700" spans="1:6">
      <c r="A10700" s="86">
        <v>38104</v>
      </c>
      <c r="B10700" s="87">
        <f t="shared" si="501"/>
        <v>4.1195000000000004</v>
      </c>
      <c r="C10700" s="87">
        <f t="shared" si="502"/>
        <v>4.43</v>
      </c>
      <c r="D10700" s="87">
        <f t="shared" si="503"/>
        <v>-0.31049999999999933</v>
      </c>
      <c r="E10700" s="87">
        <v>4.1195000000000004</v>
      </c>
      <c r="F10700" s="87">
        <v>4.43</v>
      </c>
    </row>
    <row r="10701" spans="1:6">
      <c r="A10701" s="86">
        <v>38105</v>
      </c>
      <c r="B10701" s="87">
        <f t="shared" si="501"/>
        <v>4.1826999999999996</v>
      </c>
      <c r="C10701" s="87">
        <f t="shared" si="502"/>
        <v>4.5</v>
      </c>
      <c r="D10701" s="87">
        <f t="shared" si="503"/>
        <v>-0.31730000000000036</v>
      </c>
      <c r="E10701" s="87">
        <v>4.1826999999999996</v>
      </c>
      <c r="F10701" s="87">
        <v>4.5</v>
      </c>
    </row>
    <row r="10702" spans="1:6">
      <c r="A10702" s="86">
        <v>38106</v>
      </c>
      <c r="B10702" s="87">
        <f t="shared" si="501"/>
        <v>4.7671999999999999</v>
      </c>
      <c r="C10702" s="87">
        <f t="shared" si="502"/>
        <v>4.55</v>
      </c>
      <c r="D10702" s="87">
        <f t="shared" si="503"/>
        <v>0.21720000000000006</v>
      </c>
      <c r="E10702" s="87">
        <v>4.7671999999999999</v>
      </c>
      <c r="F10702" s="87">
        <v>4.55</v>
      </c>
    </row>
    <row r="10703" spans="1:6">
      <c r="A10703" s="86">
        <v>38107</v>
      </c>
      <c r="B10703" s="87">
        <f t="shared" si="501"/>
        <v>4.2840999999999996</v>
      </c>
      <c r="C10703" s="87">
        <f t="shared" si="502"/>
        <v>4.53</v>
      </c>
      <c r="D10703" s="87">
        <f t="shared" si="503"/>
        <v>-0.24590000000000067</v>
      </c>
      <c r="E10703" s="87">
        <v>4.2840999999999996</v>
      </c>
      <c r="F10703" s="87">
        <v>4.53</v>
      </c>
    </row>
    <row r="10704" spans="1:6">
      <c r="A10704" s="86">
        <v>38110</v>
      </c>
      <c r="B10704" s="87" t="e">
        <f t="shared" si="501"/>
        <v>#N/A</v>
      </c>
      <c r="C10704" s="87">
        <f t="shared" si="502"/>
        <v>4.53</v>
      </c>
      <c r="D10704" s="87" t="e">
        <f t="shared" si="503"/>
        <v>#N/A</v>
      </c>
      <c r="E10704" s="87">
        <v>0</v>
      </c>
      <c r="F10704" s="87">
        <v>4.53</v>
      </c>
    </row>
    <row r="10705" spans="1:6">
      <c r="A10705" s="86">
        <v>38111</v>
      </c>
      <c r="B10705" s="87" t="e">
        <f t="shared" si="501"/>
        <v>#N/A</v>
      </c>
      <c r="C10705" s="87">
        <f t="shared" si="502"/>
        <v>4.5599999999999996</v>
      </c>
      <c r="D10705" s="87" t="e">
        <f t="shared" si="503"/>
        <v>#N/A</v>
      </c>
      <c r="E10705" s="87">
        <v>0</v>
      </c>
      <c r="F10705" s="87">
        <v>4.5599999999999996</v>
      </c>
    </row>
    <row r="10706" spans="1:6">
      <c r="A10706" s="86">
        <v>38112</v>
      </c>
      <c r="B10706" s="87" t="e">
        <f t="shared" si="501"/>
        <v>#N/A</v>
      </c>
      <c r="C10706" s="87">
        <f t="shared" si="502"/>
        <v>4.6100000000000003</v>
      </c>
      <c r="D10706" s="87" t="e">
        <f t="shared" si="503"/>
        <v>#N/A</v>
      </c>
      <c r="E10706" s="87">
        <v>0</v>
      </c>
      <c r="F10706" s="87">
        <v>4.6100000000000003</v>
      </c>
    </row>
    <row r="10707" spans="1:6">
      <c r="A10707" s="86">
        <v>38113</v>
      </c>
      <c r="B10707" s="87" t="e">
        <f t="shared" si="501"/>
        <v>#N/A</v>
      </c>
      <c r="C10707" s="87">
        <f t="shared" si="502"/>
        <v>4.63</v>
      </c>
      <c r="D10707" s="87" t="e">
        <f t="shared" si="503"/>
        <v>#N/A</v>
      </c>
      <c r="E10707" s="87">
        <v>0</v>
      </c>
      <c r="F10707" s="87">
        <v>4.63</v>
      </c>
    </row>
    <row r="10708" spans="1:6">
      <c r="A10708" s="86">
        <v>38114</v>
      </c>
      <c r="B10708" s="87" t="e">
        <f t="shared" si="501"/>
        <v>#N/A</v>
      </c>
      <c r="C10708" s="87">
        <f t="shared" si="502"/>
        <v>4.79</v>
      </c>
      <c r="D10708" s="87" t="e">
        <f t="shared" si="503"/>
        <v>#N/A</v>
      </c>
      <c r="E10708" s="87">
        <v>0</v>
      </c>
      <c r="F10708" s="87">
        <v>4.79</v>
      </c>
    </row>
    <row r="10709" spans="1:6">
      <c r="A10709" s="86">
        <v>38115</v>
      </c>
      <c r="B10709" s="87">
        <f t="shared" si="501"/>
        <v>4.157</v>
      </c>
      <c r="C10709" s="87" t="e">
        <f t="shared" si="502"/>
        <v>#N/A</v>
      </c>
      <c r="D10709" s="87" t="e">
        <f t="shared" si="503"/>
        <v>#N/A</v>
      </c>
      <c r="E10709" s="87">
        <v>4.157</v>
      </c>
      <c r="F10709" s="87">
        <v>0</v>
      </c>
    </row>
    <row r="10710" spans="1:6">
      <c r="A10710" s="86">
        <v>38116</v>
      </c>
      <c r="B10710" s="87">
        <f t="shared" si="501"/>
        <v>4.0967000000000002</v>
      </c>
      <c r="C10710" s="87" t="e">
        <f t="shared" si="502"/>
        <v>#N/A</v>
      </c>
      <c r="D10710" s="87" t="e">
        <f t="shared" si="503"/>
        <v>#N/A</v>
      </c>
      <c r="E10710" s="87">
        <v>4.0967000000000002</v>
      </c>
      <c r="F10710" s="87">
        <v>0</v>
      </c>
    </row>
    <row r="10711" spans="1:6">
      <c r="A10711" s="86">
        <v>38117</v>
      </c>
      <c r="B10711" s="87">
        <f t="shared" si="501"/>
        <v>4.4457000000000004</v>
      </c>
      <c r="C10711" s="87">
        <f t="shared" si="502"/>
        <v>4.8099999999999996</v>
      </c>
      <c r="D10711" s="87">
        <f t="shared" si="503"/>
        <v>-0.36429999999999918</v>
      </c>
      <c r="E10711" s="87">
        <v>4.4457000000000004</v>
      </c>
      <c r="F10711" s="87">
        <v>4.8099999999999996</v>
      </c>
    </row>
    <row r="10712" spans="1:6">
      <c r="A10712" s="86">
        <v>38118</v>
      </c>
      <c r="B10712" s="87">
        <f t="shared" si="501"/>
        <v>4.4969000000000001</v>
      </c>
      <c r="C10712" s="87">
        <f t="shared" si="502"/>
        <v>4.79</v>
      </c>
      <c r="D10712" s="87">
        <f t="shared" si="503"/>
        <v>-0.29309999999999992</v>
      </c>
      <c r="E10712" s="87">
        <v>4.4969000000000001</v>
      </c>
      <c r="F10712" s="87">
        <v>4.79</v>
      </c>
    </row>
    <row r="10713" spans="1:6">
      <c r="A10713" s="86">
        <v>38119</v>
      </c>
      <c r="B10713" s="87">
        <f t="shared" si="501"/>
        <v>4.4111000000000002</v>
      </c>
      <c r="C10713" s="87">
        <f t="shared" si="502"/>
        <v>4.83</v>
      </c>
      <c r="D10713" s="87">
        <f t="shared" si="503"/>
        <v>-0.41889999999999983</v>
      </c>
      <c r="E10713" s="87">
        <v>4.4111000000000002</v>
      </c>
      <c r="F10713" s="87">
        <v>4.83</v>
      </c>
    </row>
    <row r="10714" spans="1:6">
      <c r="A10714" s="86">
        <v>38120</v>
      </c>
      <c r="B10714" s="87">
        <f t="shared" si="501"/>
        <v>4.3940000000000001</v>
      </c>
      <c r="C10714" s="87">
        <f t="shared" si="502"/>
        <v>4.8499999999999996</v>
      </c>
      <c r="D10714" s="87">
        <f t="shared" si="503"/>
        <v>-0.45599999999999952</v>
      </c>
      <c r="E10714" s="87">
        <v>4.3940000000000001</v>
      </c>
      <c r="F10714" s="87">
        <v>4.8499999999999996</v>
      </c>
    </row>
    <row r="10715" spans="1:6">
      <c r="A10715" s="86">
        <v>38121</v>
      </c>
      <c r="B10715" s="87">
        <f t="shared" si="501"/>
        <v>4.2026000000000003</v>
      </c>
      <c r="C10715" s="87">
        <f t="shared" si="502"/>
        <v>4.79</v>
      </c>
      <c r="D10715" s="87">
        <f t="shared" si="503"/>
        <v>-0.5873999999999997</v>
      </c>
      <c r="E10715" s="87">
        <v>4.2026000000000003</v>
      </c>
      <c r="F10715" s="87">
        <v>4.79</v>
      </c>
    </row>
    <row r="10716" spans="1:6">
      <c r="A10716" s="86">
        <v>38124</v>
      </c>
      <c r="B10716" s="87">
        <f t="shared" si="501"/>
        <v>4.0393999999999997</v>
      </c>
      <c r="C10716" s="87">
        <f t="shared" si="502"/>
        <v>4.7</v>
      </c>
      <c r="D10716" s="87">
        <f t="shared" si="503"/>
        <v>-0.66060000000000052</v>
      </c>
      <c r="E10716" s="87">
        <v>4.0393999999999997</v>
      </c>
      <c r="F10716" s="87">
        <v>4.7</v>
      </c>
    </row>
    <row r="10717" spans="1:6">
      <c r="A10717" s="86">
        <v>38125</v>
      </c>
      <c r="B10717" s="87">
        <f t="shared" si="501"/>
        <v>4.0366999999999997</v>
      </c>
      <c r="C10717" s="87">
        <f t="shared" si="502"/>
        <v>4.74</v>
      </c>
      <c r="D10717" s="87">
        <f t="shared" si="503"/>
        <v>-0.70330000000000048</v>
      </c>
      <c r="E10717" s="87">
        <v>4.0366999999999997</v>
      </c>
      <c r="F10717" s="87">
        <v>4.74</v>
      </c>
    </row>
    <row r="10718" spans="1:6">
      <c r="A10718" s="86">
        <v>38126</v>
      </c>
      <c r="B10718" s="87">
        <f t="shared" si="501"/>
        <v>4.1586999999999996</v>
      </c>
      <c r="C10718" s="87">
        <f t="shared" si="502"/>
        <v>4.79</v>
      </c>
      <c r="D10718" s="87">
        <f t="shared" si="503"/>
        <v>-0.63130000000000042</v>
      </c>
      <c r="E10718" s="87">
        <v>4.1586999999999996</v>
      </c>
      <c r="F10718" s="87">
        <v>4.79</v>
      </c>
    </row>
    <row r="10719" spans="1:6">
      <c r="A10719" s="86">
        <v>38127</v>
      </c>
      <c r="B10719" s="87">
        <f t="shared" si="501"/>
        <v>4.5566000000000004</v>
      </c>
      <c r="C10719" s="87">
        <f t="shared" si="502"/>
        <v>4.72</v>
      </c>
      <c r="D10719" s="87">
        <f t="shared" si="503"/>
        <v>-0.16339999999999932</v>
      </c>
      <c r="E10719" s="87">
        <v>4.5566000000000004</v>
      </c>
      <c r="F10719" s="87">
        <v>4.72</v>
      </c>
    </row>
    <row r="10720" spans="1:6">
      <c r="A10720" s="86">
        <v>38128</v>
      </c>
      <c r="B10720" s="87">
        <f t="shared" si="501"/>
        <v>4.4169999999999998</v>
      </c>
      <c r="C10720" s="87">
        <f t="shared" si="502"/>
        <v>4.76</v>
      </c>
      <c r="D10720" s="87">
        <f t="shared" si="503"/>
        <v>-0.34299999999999997</v>
      </c>
      <c r="E10720" s="87">
        <v>4.4169999999999998</v>
      </c>
      <c r="F10720" s="87">
        <v>4.76</v>
      </c>
    </row>
    <row r="10721" spans="1:6">
      <c r="A10721" s="86">
        <v>38131</v>
      </c>
      <c r="B10721" s="87">
        <f t="shared" si="501"/>
        <v>4.3251999999999997</v>
      </c>
      <c r="C10721" s="87">
        <f t="shared" si="502"/>
        <v>4.75</v>
      </c>
      <c r="D10721" s="87">
        <f t="shared" si="503"/>
        <v>-0.42480000000000029</v>
      </c>
      <c r="E10721" s="87">
        <v>4.3251999999999997</v>
      </c>
      <c r="F10721" s="87">
        <v>4.75</v>
      </c>
    </row>
    <row r="10722" spans="1:6">
      <c r="A10722" s="86">
        <v>38132</v>
      </c>
      <c r="B10722" s="87">
        <f t="shared" si="501"/>
        <v>4.0557999999999996</v>
      </c>
      <c r="C10722" s="87">
        <f t="shared" si="502"/>
        <v>4.7300000000000004</v>
      </c>
      <c r="D10722" s="87">
        <f t="shared" si="503"/>
        <v>-0.6742000000000008</v>
      </c>
      <c r="E10722" s="87">
        <v>4.0557999999999996</v>
      </c>
      <c r="F10722" s="87">
        <v>4.7300000000000004</v>
      </c>
    </row>
    <row r="10723" spans="1:6">
      <c r="A10723" s="86">
        <v>38133</v>
      </c>
      <c r="B10723" s="87">
        <f t="shared" si="501"/>
        <v>4.2675000000000001</v>
      </c>
      <c r="C10723" s="87">
        <f t="shared" si="502"/>
        <v>4.67</v>
      </c>
      <c r="D10723" s="87">
        <f t="shared" si="503"/>
        <v>-0.40249999999999986</v>
      </c>
      <c r="E10723" s="87">
        <v>4.2675000000000001</v>
      </c>
      <c r="F10723" s="87">
        <v>4.67</v>
      </c>
    </row>
    <row r="10724" spans="1:6">
      <c r="A10724" s="86">
        <v>38134</v>
      </c>
      <c r="B10724" s="87">
        <f t="shared" si="501"/>
        <v>4.4653999999999998</v>
      </c>
      <c r="C10724" s="87">
        <f t="shared" si="502"/>
        <v>4.5999999999999996</v>
      </c>
      <c r="D10724" s="87">
        <f t="shared" si="503"/>
        <v>-0.13459999999999983</v>
      </c>
      <c r="E10724" s="87">
        <v>4.4653999999999998</v>
      </c>
      <c r="F10724" s="87">
        <v>4.5999999999999996</v>
      </c>
    </row>
    <row r="10725" spans="1:6">
      <c r="A10725" s="86">
        <v>38135</v>
      </c>
      <c r="B10725" s="87">
        <f t="shared" si="501"/>
        <v>4.2908999999999997</v>
      </c>
      <c r="C10725" s="87">
        <f t="shared" si="502"/>
        <v>4.66</v>
      </c>
      <c r="D10725" s="87">
        <f t="shared" si="503"/>
        <v>-0.36910000000000043</v>
      </c>
      <c r="E10725" s="87">
        <v>4.2908999999999997</v>
      </c>
      <c r="F10725" s="87">
        <v>4.66</v>
      </c>
    </row>
    <row r="10726" spans="1:6">
      <c r="A10726" s="86">
        <v>38138</v>
      </c>
      <c r="B10726" s="87">
        <f t="shared" si="501"/>
        <v>4.6123000000000003</v>
      </c>
      <c r="C10726" s="87" t="e">
        <f t="shared" si="502"/>
        <v>#N/A</v>
      </c>
      <c r="D10726" s="87" t="e">
        <f t="shared" si="503"/>
        <v>#N/A</v>
      </c>
      <c r="E10726" s="87">
        <v>4.6123000000000003</v>
      </c>
      <c r="F10726" s="87">
        <v>0</v>
      </c>
    </row>
    <row r="10727" spans="1:6">
      <c r="A10727" s="86">
        <v>38139</v>
      </c>
      <c r="B10727" s="87">
        <f t="shared" si="501"/>
        <v>4.2119999999999997</v>
      </c>
      <c r="C10727" s="87">
        <f t="shared" si="502"/>
        <v>4.71</v>
      </c>
      <c r="D10727" s="87">
        <f t="shared" si="503"/>
        <v>-0.49800000000000022</v>
      </c>
      <c r="E10727" s="87">
        <v>4.2119999999999997</v>
      </c>
      <c r="F10727" s="87">
        <v>4.71</v>
      </c>
    </row>
    <row r="10728" spans="1:6">
      <c r="A10728" s="86">
        <v>38140</v>
      </c>
      <c r="B10728" s="87">
        <f t="shared" si="501"/>
        <v>4.1946000000000003</v>
      </c>
      <c r="C10728" s="87">
        <f t="shared" si="502"/>
        <v>4.74</v>
      </c>
      <c r="D10728" s="87">
        <f t="shared" si="503"/>
        <v>-0.54539999999999988</v>
      </c>
      <c r="E10728" s="87">
        <v>4.1946000000000003</v>
      </c>
      <c r="F10728" s="87">
        <v>4.74</v>
      </c>
    </row>
    <row r="10729" spans="1:6">
      <c r="A10729" s="86">
        <v>38141</v>
      </c>
      <c r="B10729" s="87">
        <f t="shared" si="501"/>
        <v>4.1249000000000002</v>
      </c>
      <c r="C10729" s="87">
        <f t="shared" si="502"/>
        <v>4.71</v>
      </c>
      <c r="D10729" s="87">
        <f t="shared" si="503"/>
        <v>-0.58509999999999973</v>
      </c>
      <c r="E10729" s="87">
        <v>4.1249000000000002</v>
      </c>
      <c r="F10729" s="87">
        <v>4.71</v>
      </c>
    </row>
    <row r="10730" spans="1:6">
      <c r="A10730" s="86">
        <v>38142</v>
      </c>
      <c r="B10730" s="87">
        <f t="shared" si="501"/>
        <v>4.1287000000000003</v>
      </c>
      <c r="C10730" s="87">
        <f t="shared" si="502"/>
        <v>4.78</v>
      </c>
      <c r="D10730" s="87">
        <f t="shared" si="503"/>
        <v>-0.65129999999999999</v>
      </c>
      <c r="E10730" s="87">
        <v>4.1287000000000003</v>
      </c>
      <c r="F10730" s="87">
        <v>4.78</v>
      </c>
    </row>
    <row r="10731" spans="1:6">
      <c r="A10731" s="86">
        <v>38145</v>
      </c>
      <c r="B10731" s="87">
        <f t="shared" si="501"/>
        <v>4.2625000000000002</v>
      </c>
      <c r="C10731" s="87">
        <f t="shared" si="502"/>
        <v>4.78</v>
      </c>
      <c r="D10731" s="87">
        <f t="shared" si="503"/>
        <v>-0.51750000000000007</v>
      </c>
      <c r="E10731" s="87">
        <v>4.2625000000000002</v>
      </c>
      <c r="F10731" s="87">
        <v>4.78</v>
      </c>
    </row>
    <row r="10732" spans="1:6">
      <c r="A10732" s="86">
        <v>38146</v>
      </c>
      <c r="B10732" s="87">
        <f t="shared" si="501"/>
        <v>4.3122999999999996</v>
      </c>
      <c r="C10732" s="87">
        <f t="shared" si="502"/>
        <v>4.78</v>
      </c>
      <c r="D10732" s="87">
        <f t="shared" si="503"/>
        <v>-0.46770000000000067</v>
      </c>
      <c r="E10732" s="87">
        <v>4.3122999999999996</v>
      </c>
      <c r="F10732" s="87">
        <v>4.78</v>
      </c>
    </row>
    <row r="10733" spans="1:6">
      <c r="A10733" s="86">
        <v>38147</v>
      </c>
      <c r="B10733" s="87">
        <f t="shared" si="501"/>
        <v>4.4238</v>
      </c>
      <c r="C10733" s="87">
        <f t="shared" si="502"/>
        <v>4.82</v>
      </c>
      <c r="D10733" s="87">
        <f t="shared" si="503"/>
        <v>-0.39620000000000033</v>
      </c>
      <c r="E10733" s="87">
        <v>4.4238</v>
      </c>
      <c r="F10733" s="87">
        <v>4.82</v>
      </c>
    </row>
    <row r="10734" spans="1:6">
      <c r="A10734" s="86">
        <v>38148</v>
      </c>
      <c r="B10734" s="87">
        <f t="shared" si="501"/>
        <v>4.4352</v>
      </c>
      <c r="C10734" s="87">
        <f t="shared" si="502"/>
        <v>4.8099999999999996</v>
      </c>
      <c r="D10734" s="87">
        <f t="shared" si="503"/>
        <v>-0.37479999999999958</v>
      </c>
      <c r="E10734" s="87">
        <v>4.4352</v>
      </c>
      <c r="F10734" s="87">
        <v>4.8099999999999996</v>
      </c>
    </row>
    <row r="10735" spans="1:6">
      <c r="A10735" s="86">
        <v>38149</v>
      </c>
      <c r="B10735" s="87">
        <f t="shared" si="501"/>
        <v>4.4333</v>
      </c>
      <c r="C10735" s="87" t="e">
        <f t="shared" si="502"/>
        <v>#N/A</v>
      </c>
      <c r="D10735" s="87" t="e">
        <f t="shared" si="503"/>
        <v>#N/A</v>
      </c>
      <c r="E10735" s="87">
        <v>4.4333</v>
      </c>
      <c r="F10735" s="87">
        <v>0</v>
      </c>
    </row>
    <row r="10736" spans="1:6">
      <c r="A10736" s="86">
        <v>38152</v>
      </c>
      <c r="B10736" s="87">
        <f t="shared" si="501"/>
        <v>4.6821000000000002</v>
      </c>
      <c r="C10736" s="87">
        <f t="shared" si="502"/>
        <v>4.8899999999999997</v>
      </c>
      <c r="D10736" s="87">
        <f t="shared" si="503"/>
        <v>-0.20789999999999953</v>
      </c>
      <c r="E10736" s="87">
        <v>4.6821000000000002</v>
      </c>
      <c r="F10736" s="87">
        <v>4.8899999999999997</v>
      </c>
    </row>
    <row r="10737" spans="1:6">
      <c r="A10737" s="86">
        <v>38153</v>
      </c>
      <c r="B10737" s="87">
        <f t="shared" si="501"/>
        <v>4.4172000000000002</v>
      </c>
      <c r="C10737" s="87">
        <f t="shared" si="502"/>
        <v>4.6900000000000004</v>
      </c>
      <c r="D10737" s="87">
        <f t="shared" si="503"/>
        <v>-0.27280000000000015</v>
      </c>
      <c r="E10737" s="87">
        <v>4.4172000000000002</v>
      </c>
      <c r="F10737" s="87">
        <v>4.6900000000000004</v>
      </c>
    </row>
    <row r="10738" spans="1:6">
      <c r="A10738" s="86">
        <v>38154</v>
      </c>
      <c r="B10738" s="87">
        <f t="shared" si="501"/>
        <v>4.5856000000000003</v>
      </c>
      <c r="C10738" s="87">
        <f t="shared" si="502"/>
        <v>4.74</v>
      </c>
      <c r="D10738" s="87">
        <f t="shared" si="503"/>
        <v>-0.15439999999999987</v>
      </c>
      <c r="E10738" s="87">
        <v>4.5856000000000003</v>
      </c>
      <c r="F10738" s="87">
        <v>4.74</v>
      </c>
    </row>
    <row r="10739" spans="1:6">
      <c r="A10739" s="86">
        <v>38155</v>
      </c>
      <c r="B10739" s="87">
        <f t="shared" si="501"/>
        <v>4.4614000000000003</v>
      </c>
      <c r="C10739" s="87">
        <f t="shared" si="502"/>
        <v>4.71</v>
      </c>
      <c r="D10739" s="87">
        <f t="shared" si="503"/>
        <v>-0.24859999999999971</v>
      </c>
      <c r="E10739" s="87">
        <v>4.4614000000000003</v>
      </c>
      <c r="F10739" s="87">
        <v>4.71</v>
      </c>
    </row>
    <row r="10740" spans="1:6">
      <c r="A10740" s="86">
        <v>38156</v>
      </c>
      <c r="B10740" s="87">
        <f t="shared" si="501"/>
        <v>4.2854999999999999</v>
      </c>
      <c r="C10740" s="87">
        <f t="shared" si="502"/>
        <v>4.72</v>
      </c>
      <c r="D10740" s="87">
        <f t="shared" si="503"/>
        <v>-0.43449999999999989</v>
      </c>
      <c r="E10740" s="87">
        <v>4.2854999999999999</v>
      </c>
      <c r="F10740" s="87">
        <v>4.72</v>
      </c>
    </row>
    <row r="10741" spans="1:6">
      <c r="A10741" s="86">
        <v>38159</v>
      </c>
      <c r="B10741" s="87">
        <f t="shared" si="501"/>
        <v>4.2873999999999999</v>
      </c>
      <c r="C10741" s="87">
        <f t="shared" si="502"/>
        <v>4.7</v>
      </c>
      <c r="D10741" s="87">
        <f t="shared" si="503"/>
        <v>-0.4126000000000003</v>
      </c>
      <c r="E10741" s="87">
        <v>4.2873999999999999</v>
      </c>
      <c r="F10741" s="87">
        <v>4.7</v>
      </c>
    </row>
    <row r="10742" spans="1:6">
      <c r="A10742" s="86">
        <v>38160</v>
      </c>
      <c r="B10742" s="87">
        <f t="shared" si="501"/>
        <v>4.2854000000000001</v>
      </c>
      <c r="C10742" s="87">
        <f t="shared" si="502"/>
        <v>4.72</v>
      </c>
      <c r="D10742" s="87">
        <f t="shared" si="503"/>
        <v>-0.43459999999999965</v>
      </c>
      <c r="E10742" s="87">
        <v>4.2854000000000001</v>
      </c>
      <c r="F10742" s="87">
        <v>4.72</v>
      </c>
    </row>
    <row r="10743" spans="1:6">
      <c r="A10743" s="86">
        <v>38161</v>
      </c>
      <c r="B10743" s="87">
        <f t="shared" si="501"/>
        <v>4.1158000000000001</v>
      </c>
      <c r="C10743" s="87">
        <f t="shared" si="502"/>
        <v>4.71</v>
      </c>
      <c r="D10743" s="87">
        <f t="shared" si="503"/>
        <v>-0.59419999999999984</v>
      </c>
      <c r="E10743" s="87">
        <v>4.1158000000000001</v>
      </c>
      <c r="F10743" s="87">
        <v>4.71</v>
      </c>
    </row>
    <row r="10744" spans="1:6">
      <c r="A10744" s="86">
        <v>38162</v>
      </c>
      <c r="B10744" s="87">
        <f t="shared" si="501"/>
        <v>4.1204999999999998</v>
      </c>
      <c r="C10744" s="87">
        <f t="shared" si="502"/>
        <v>4.66</v>
      </c>
      <c r="D10744" s="87">
        <f t="shared" si="503"/>
        <v>-0.53950000000000031</v>
      </c>
      <c r="E10744" s="87">
        <v>4.1204999999999998</v>
      </c>
      <c r="F10744" s="87">
        <v>4.66</v>
      </c>
    </row>
    <row r="10745" spans="1:6">
      <c r="A10745" s="86">
        <v>38163</v>
      </c>
      <c r="B10745" s="87">
        <f t="shared" si="501"/>
        <v>4.1599000000000004</v>
      </c>
      <c r="C10745" s="87">
        <f t="shared" si="502"/>
        <v>4.66</v>
      </c>
      <c r="D10745" s="87">
        <f t="shared" si="503"/>
        <v>-0.50009999999999977</v>
      </c>
      <c r="E10745" s="87">
        <v>4.1599000000000004</v>
      </c>
      <c r="F10745" s="87">
        <v>4.66</v>
      </c>
    </row>
    <row r="10746" spans="1:6">
      <c r="A10746" s="86">
        <v>38166</v>
      </c>
      <c r="B10746" s="87">
        <f t="shared" si="501"/>
        <v>4.4138000000000002</v>
      </c>
      <c r="C10746" s="87">
        <f t="shared" si="502"/>
        <v>4.76</v>
      </c>
      <c r="D10746" s="87">
        <f t="shared" si="503"/>
        <v>-0.34619999999999962</v>
      </c>
      <c r="E10746" s="87">
        <v>4.4138000000000002</v>
      </c>
      <c r="F10746" s="87">
        <v>4.76</v>
      </c>
    </row>
    <row r="10747" spans="1:6">
      <c r="A10747" s="86">
        <v>38167</v>
      </c>
      <c r="B10747" s="87">
        <f t="shared" si="501"/>
        <v>4.2664</v>
      </c>
      <c r="C10747" s="87">
        <f t="shared" si="502"/>
        <v>4.7</v>
      </c>
      <c r="D10747" s="87">
        <f t="shared" si="503"/>
        <v>-0.43360000000000021</v>
      </c>
      <c r="E10747" s="87">
        <v>4.2664</v>
      </c>
      <c r="F10747" s="87">
        <v>4.7</v>
      </c>
    </row>
    <row r="10748" spans="1:6">
      <c r="A10748" s="86">
        <v>38168</v>
      </c>
      <c r="B10748" s="87">
        <f t="shared" si="501"/>
        <v>4.3479999999999999</v>
      </c>
      <c r="C10748" s="87">
        <f t="shared" si="502"/>
        <v>4.62</v>
      </c>
      <c r="D10748" s="87">
        <f t="shared" si="503"/>
        <v>-0.27200000000000024</v>
      </c>
      <c r="E10748" s="87">
        <v>4.3479999999999999</v>
      </c>
      <c r="F10748" s="87">
        <v>4.62</v>
      </c>
    </row>
    <row r="10749" spans="1:6">
      <c r="A10749" s="86">
        <v>38169</v>
      </c>
      <c r="B10749" s="87">
        <f t="shared" si="501"/>
        <v>4.4671000000000003</v>
      </c>
      <c r="C10749" s="87">
        <f t="shared" si="502"/>
        <v>4.57</v>
      </c>
      <c r="D10749" s="87">
        <f t="shared" si="503"/>
        <v>-0.10289999999999999</v>
      </c>
      <c r="E10749" s="87">
        <v>4.4671000000000003</v>
      </c>
      <c r="F10749" s="87">
        <v>4.57</v>
      </c>
    </row>
    <row r="10750" spans="1:6">
      <c r="A10750" s="86">
        <v>38170</v>
      </c>
      <c r="B10750" s="87">
        <f t="shared" si="501"/>
        <v>4.5468000000000002</v>
      </c>
      <c r="C10750" s="87">
        <f t="shared" si="502"/>
        <v>4.4800000000000004</v>
      </c>
      <c r="D10750" s="87">
        <f t="shared" si="503"/>
        <v>6.6799999999999748E-2</v>
      </c>
      <c r="E10750" s="87">
        <v>4.5468000000000002</v>
      </c>
      <c r="F10750" s="87">
        <v>4.4800000000000004</v>
      </c>
    </row>
    <row r="10751" spans="1:6">
      <c r="A10751" s="86">
        <v>38173</v>
      </c>
      <c r="B10751" s="87">
        <f t="shared" si="501"/>
        <v>4.4168000000000003</v>
      </c>
      <c r="C10751" s="87" t="e">
        <f t="shared" si="502"/>
        <v>#N/A</v>
      </c>
      <c r="D10751" s="87" t="e">
        <f t="shared" si="503"/>
        <v>#N/A</v>
      </c>
      <c r="E10751" s="87">
        <v>4.4168000000000003</v>
      </c>
      <c r="F10751" s="87">
        <v>0</v>
      </c>
    </row>
    <row r="10752" spans="1:6">
      <c r="A10752" s="86">
        <v>38174</v>
      </c>
      <c r="B10752" s="87">
        <f t="shared" si="501"/>
        <v>4.4557000000000002</v>
      </c>
      <c r="C10752" s="87">
        <f t="shared" si="502"/>
        <v>4.49</v>
      </c>
      <c r="D10752" s="87">
        <f t="shared" si="503"/>
        <v>-3.4299999999999997E-2</v>
      </c>
      <c r="E10752" s="87">
        <v>4.4557000000000002</v>
      </c>
      <c r="F10752" s="87">
        <v>4.49</v>
      </c>
    </row>
    <row r="10753" spans="1:6">
      <c r="A10753" s="86">
        <v>38175</v>
      </c>
      <c r="B10753" s="87">
        <f t="shared" si="501"/>
        <v>4.6315999999999997</v>
      </c>
      <c r="C10753" s="87">
        <f t="shared" si="502"/>
        <v>4.5</v>
      </c>
      <c r="D10753" s="87">
        <f t="shared" si="503"/>
        <v>0.13159999999999972</v>
      </c>
      <c r="E10753" s="87">
        <v>4.6315999999999997</v>
      </c>
      <c r="F10753" s="87">
        <v>4.5</v>
      </c>
    </row>
    <row r="10754" spans="1:6">
      <c r="A10754" s="86">
        <v>38176</v>
      </c>
      <c r="B10754" s="87">
        <f t="shared" si="501"/>
        <v>4.6531000000000002</v>
      </c>
      <c r="C10754" s="87">
        <f t="shared" si="502"/>
        <v>4.49</v>
      </c>
      <c r="D10754" s="87">
        <f t="shared" si="503"/>
        <v>0.16310000000000002</v>
      </c>
      <c r="E10754" s="87">
        <v>4.6531000000000002</v>
      </c>
      <c r="F10754" s="87">
        <v>4.49</v>
      </c>
    </row>
    <row r="10755" spans="1:6">
      <c r="A10755" s="86">
        <v>38177</v>
      </c>
      <c r="B10755" s="87">
        <f t="shared" ref="B10755:B10818" si="504">IF(E10755=0,NA(),E10755)</f>
        <v>4.4894999999999996</v>
      </c>
      <c r="C10755" s="87">
        <f t="shared" ref="C10755:C10818" si="505">IF(F10755=0,NA(),F10755)</f>
        <v>4.49</v>
      </c>
      <c r="D10755" s="87">
        <f t="shared" ref="D10755:D10818" si="506">B10755-C10755</f>
        <v>-5.0000000000061107E-4</v>
      </c>
      <c r="E10755" s="87">
        <v>4.4894999999999996</v>
      </c>
      <c r="F10755" s="87">
        <v>4.49</v>
      </c>
    </row>
    <row r="10756" spans="1:6">
      <c r="A10756" s="86">
        <v>38180</v>
      </c>
      <c r="B10756" s="87">
        <f t="shared" si="504"/>
        <v>4.6172000000000004</v>
      </c>
      <c r="C10756" s="87">
        <f t="shared" si="505"/>
        <v>4.46</v>
      </c>
      <c r="D10756" s="87">
        <f t="shared" si="506"/>
        <v>0.15720000000000045</v>
      </c>
      <c r="E10756" s="87">
        <v>4.6172000000000004</v>
      </c>
      <c r="F10756" s="87">
        <v>4.46</v>
      </c>
    </row>
    <row r="10757" spans="1:6">
      <c r="A10757" s="86">
        <v>38181</v>
      </c>
      <c r="B10757" s="87">
        <f t="shared" si="504"/>
        <v>4.8227000000000002</v>
      </c>
      <c r="C10757" s="87">
        <f t="shared" si="505"/>
        <v>4.5</v>
      </c>
      <c r="D10757" s="87">
        <f t="shared" si="506"/>
        <v>0.32270000000000021</v>
      </c>
      <c r="E10757" s="87">
        <v>4.8227000000000002</v>
      </c>
      <c r="F10757" s="87">
        <v>4.5</v>
      </c>
    </row>
    <row r="10758" spans="1:6">
      <c r="A10758" s="86">
        <v>38182</v>
      </c>
      <c r="B10758" s="87">
        <f t="shared" si="504"/>
        <v>5.0473999999999997</v>
      </c>
      <c r="C10758" s="87">
        <f t="shared" si="505"/>
        <v>4.5</v>
      </c>
      <c r="D10758" s="87">
        <f t="shared" si="506"/>
        <v>0.54739999999999966</v>
      </c>
      <c r="E10758" s="87">
        <v>5.0473999999999997</v>
      </c>
      <c r="F10758" s="87">
        <v>4.5</v>
      </c>
    </row>
    <row r="10759" spans="1:6">
      <c r="A10759" s="86">
        <v>38183</v>
      </c>
      <c r="B10759" s="87">
        <f t="shared" si="504"/>
        <v>4.9665999999999997</v>
      </c>
      <c r="C10759" s="87">
        <f t="shared" si="505"/>
        <v>4.5</v>
      </c>
      <c r="D10759" s="87">
        <f t="shared" si="506"/>
        <v>0.46659999999999968</v>
      </c>
      <c r="E10759" s="87">
        <v>4.9665999999999997</v>
      </c>
      <c r="F10759" s="87">
        <v>4.5</v>
      </c>
    </row>
    <row r="10760" spans="1:6">
      <c r="A10760" s="86">
        <v>38184</v>
      </c>
      <c r="B10760" s="87">
        <f t="shared" si="504"/>
        <v>4.625</v>
      </c>
      <c r="C10760" s="87">
        <f t="shared" si="505"/>
        <v>4.38</v>
      </c>
      <c r="D10760" s="87">
        <f t="shared" si="506"/>
        <v>0.24500000000000011</v>
      </c>
      <c r="E10760" s="87">
        <v>4.625</v>
      </c>
      <c r="F10760" s="87">
        <v>4.38</v>
      </c>
    </row>
    <row r="10761" spans="1:6">
      <c r="A10761" s="86">
        <v>38187</v>
      </c>
      <c r="B10761" s="87">
        <f t="shared" si="504"/>
        <v>4.6158000000000001</v>
      </c>
      <c r="C10761" s="87">
        <f t="shared" si="505"/>
        <v>4.38</v>
      </c>
      <c r="D10761" s="87">
        <f t="shared" si="506"/>
        <v>0.23580000000000023</v>
      </c>
      <c r="E10761" s="87">
        <v>4.6158000000000001</v>
      </c>
      <c r="F10761" s="87">
        <v>4.38</v>
      </c>
    </row>
    <row r="10762" spans="1:6">
      <c r="A10762" s="86">
        <v>38188</v>
      </c>
      <c r="B10762" s="87">
        <f t="shared" si="504"/>
        <v>4.6902999999999997</v>
      </c>
      <c r="C10762" s="87">
        <f t="shared" si="505"/>
        <v>4.47</v>
      </c>
      <c r="D10762" s="87">
        <f t="shared" si="506"/>
        <v>0.22029999999999994</v>
      </c>
      <c r="E10762" s="87">
        <v>4.6902999999999997</v>
      </c>
      <c r="F10762" s="87">
        <v>4.47</v>
      </c>
    </row>
    <row r="10763" spans="1:6">
      <c r="A10763" s="86">
        <v>38189</v>
      </c>
      <c r="B10763" s="87">
        <f t="shared" si="504"/>
        <v>4.6153000000000004</v>
      </c>
      <c r="C10763" s="87">
        <f t="shared" si="505"/>
        <v>4.5</v>
      </c>
      <c r="D10763" s="87">
        <f t="shared" si="506"/>
        <v>0.1153000000000004</v>
      </c>
      <c r="E10763" s="87">
        <v>4.6153000000000004</v>
      </c>
      <c r="F10763" s="87">
        <v>4.5</v>
      </c>
    </row>
    <row r="10764" spans="1:6">
      <c r="A10764" s="86">
        <v>38190</v>
      </c>
      <c r="B10764" s="87">
        <f t="shared" si="504"/>
        <v>4.5430000000000001</v>
      </c>
      <c r="C10764" s="87">
        <f t="shared" si="505"/>
        <v>4.4800000000000004</v>
      </c>
      <c r="D10764" s="87">
        <f t="shared" si="506"/>
        <v>6.2999999999999723E-2</v>
      </c>
      <c r="E10764" s="87">
        <v>4.5430000000000001</v>
      </c>
      <c r="F10764" s="87">
        <v>4.4800000000000004</v>
      </c>
    </row>
    <row r="10765" spans="1:6">
      <c r="A10765" s="86">
        <v>38191</v>
      </c>
      <c r="B10765" s="87">
        <f t="shared" si="504"/>
        <v>4.9046000000000003</v>
      </c>
      <c r="C10765" s="87">
        <f t="shared" si="505"/>
        <v>4.45</v>
      </c>
      <c r="D10765" s="87">
        <f t="shared" si="506"/>
        <v>0.45460000000000012</v>
      </c>
      <c r="E10765" s="87">
        <v>4.9046000000000003</v>
      </c>
      <c r="F10765" s="87">
        <v>4.45</v>
      </c>
    </row>
    <row r="10766" spans="1:6">
      <c r="A10766" s="86">
        <v>38194</v>
      </c>
      <c r="B10766" s="87">
        <f t="shared" si="504"/>
        <v>4.7049000000000003</v>
      </c>
      <c r="C10766" s="87">
        <f t="shared" si="505"/>
        <v>4.49</v>
      </c>
      <c r="D10766" s="87">
        <f t="shared" si="506"/>
        <v>0.21490000000000009</v>
      </c>
      <c r="E10766" s="87">
        <v>4.7049000000000003</v>
      </c>
      <c r="F10766" s="87">
        <v>4.49</v>
      </c>
    </row>
    <row r="10767" spans="1:6">
      <c r="A10767" s="86">
        <v>38195</v>
      </c>
      <c r="B10767" s="87">
        <f t="shared" si="504"/>
        <v>4.7443999999999997</v>
      </c>
      <c r="C10767" s="87">
        <f t="shared" si="505"/>
        <v>4.62</v>
      </c>
      <c r="D10767" s="87">
        <f t="shared" si="506"/>
        <v>0.12439999999999962</v>
      </c>
      <c r="E10767" s="87">
        <v>4.7443999999999997</v>
      </c>
      <c r="F10767" s="87">
        <v>4.62</v>
      </c>
    </row>
    <row r="10768" spans="1:6">
      <c r="A10768" s="86">
        <v>38196</v>
      </c>
      <c r="B10768" s="87">
        <f t="shared" si="504"/>
        <v>4.5838999999999999</v>
      </c>
      <c r="C10768" s="87">
        <f t="shared" si="505"/>
        <v>4.6100000000000003</v>
      </c>
      <c r="D10768" s="87">
        <f t="shared" si="506"/>
        <v>-2.6100000000000456E-2</v>
      </c>
      <c r="E10768" s="87">
        <v>4.5838999999999999</v>
      </c>
      <c r="F10768" s="87">
        <v>4.6100000000000003</v>
      </c>
    </row>
    <row r="10769" spans="1:6">
      <c r="A10769" s="86">
        <v>38197</v>
      </c>
      <c r="B10769" s="87">
        <f t="shared" si="504"/>
        <v>4.5843999999999996</v>
      </c>
      <c r="C10769" s="87">
        <f t="shared" si="505"/>
        <v>4.5999999999999996</v>
      </c>
      <c r="D10769" s="87">
        <f t="shared" si="506"/>
        <v>-1.5600000000000058E-2</v>
      </c>
      <c r="E10769" s="87">
        <v>4.5843999999999996</v>
      </c>
      <c r="F10769" s="87">
        <v>4.5999999999999996</v>
      </c>
    </row>
    <row r="10770" spans="1:6">
      <c r="A10770" s="86">
        <v>38198</v>
      </c>
      <c r="B10770" s="87">
        <f t="shared" si="504"/>
        <v>4.6017999999999999</v>
      </c>
      <c r="C10770" s="87">
        <f t="shared" si="505"/>
        <v>4.5</v>
      </c>
      <c r="D10770" s="87">
        <f t="shared" si="506"/>
        <v>0.10179999999999989</v>
      </c>
      <c r="E10770" s="87">
        <v>4.6017999999999999</v>
      </c>
      <c r="F10770" s="87">
        <v>4.5</v>
      </c>
    </row>
    <row r="10771" spans="1:6">
      <c r="A10771" s="86">
        <v>38201</v>
      </c>
      <c r="B10771" s="87">
        <f t="shared" si="504"/>
        <v>4.5823</v>
      </c>
      <c r="C10771" s="87">
        <f t="shared" si="505"/>
        <v>4.4800000000000004</v>
      </c>
      <c r="D10771" s="87">
        <f t="shared" si="506"/>
        <v>0.10229999999999961</v>
      </c>
      <c r="E10771" s="87">
        <v>4.5823</v>
      </c>
      <c r="F10771" s="87">
        <v>4.4800000000000004</v>
      </c>
    </row>
    <row r="10772" spans="1:6">
      <c r="A10772" s="86">
        <v>38202</v>
      </c>
      <c r="B10772" s="87">
        <f t="shared" si="504"/>
        <v>4.6329000000000002</v>
      </c>
      <c r="C10772" s="87">
        <f t="shared" si="505"/>
        <v>4.45</v>
      </c>
      <c r="D10772" s="87">
        <f t="shared" si="506"/>
        <v>0.18290000000000006</v>
      </c>
      <c r="E10772" s="87">
        <v>4.6329000000000002</v>
      </c>
      <c r="F10772" s="87">
        <v>4.45</v>
      </c>
    </row>
    <row r="10773" spans="1:6">
      <c r="A10773" s="86">
        <v>38203</v>
      </c>
      <c r="B10773" s="87">
        <f t="shared" si="504"/>
        <v>4.9229000000000003</v>
      </c>
      <c r="C10773" s="87">
        <f t="shared" si="505"/>
        <v>4.45</v>
      </c>
      <c r="D10773" s="87">
        <f t="shared" si="506"/>
        <v>0.4729000000000001</v>
      </c>
      <c r="E10773" s="87">
        <v>4.9229000000000003</v>
      </c>
      <c r="F10773" s="87">
        <v>4.45</v>
      </c>
    </row>
    <row r="10774" spans="1:6">
      <c r="A10774" s="86">
        <v>38204</v>
      </c>
      <c r="B10774" s="87">
        <f t="shared" si="504"/>
        <v>4.4481000000000002</v>
      </c>
      <c r="C10774" s="87">
        <f t="shared" si="505"/>
        <v>4.43</v>
      </c>
      <c r="D10774" s="87">
        <f t="shared" si="506"/>
        <v>1.8100000000000449E-2</v>
      </c>
      <c r="E10774" s="87">
        <v>4.4481000000000002</v>
      </c>
      <c r="F10774" s="87">
        <v>4.43</v>
      </c>
    </row>
    <row r="10775" spans="1:6">
      <c r="A10775" s="86">
        <v>38205</v>
      </c>
      <c r="B10775" s="87">
        <f t="shared" si="504"/>
        <v>4.4800000000000004</v>
      </c>
      <c r="C10775" s="87">
        <f t="shared" si="505"/>
        <v>4.24</v>
      </c>
      <c r="D10775" s="87">
        <f t="shared" si="506"/>
        <v>0.24000000000000021</v>
      </c>
      <c r="E10775" s="87">
        <v>4.4800000000000004</v>
      </c>
      <c r="F10775" s="87">
        <v>4.24</v>
      </c>
    </row>
    <row r="10776" spans="1:6">
      <c r="A10776" s="86">
        <v>38208</v>
      </c>
      <c r="B10776" s="87">
        <f t="shared" si="504"/>
        <v>4.6375000000000002</v>
      </c>
      <c r="C10776" s="87">
        <f t="shared" si="505"/>
        <v>4.28</v>
      </c>
      <c r="D10776" s="87">
        <f t="shared" si="506"/>
        <v>0.35749999999999993</v>
      </c>
      <c r="E10776" s="87">
        <v>4.6375000000000002</v>
      </c>
      <c r="F10776" s="87">
        <v>4.28</v>
      </c>
    </row>
    <row r="10777" spans="1:6">
      <c r="A10777" s="86">
        <v>38209</v>
      </c>
      <c r="B10777" s="87">
        <f t="shared" si="504"/>
        <v>4.6546000000000003</v>
      </c>
      <c r="C10777" s="87">
        <f t="shared" si="505"/>
        <v>4.32</v>
      </c>
      <c r="D10777" s="87">
        <f t="shared" si="506"/>
        <v>0.33460000000000001</v>
      </c>
      <c r="E10777" s="87">
        <v>4.6546000000000003</v>
      </c>
      <c r="F10777" s="87">
        <v>4.32</v>
      </c>
    </row>
    <row r="10778" spans="1:6">
      <c r="A10778" s="86">
        <v>38210</v>
      </c>
      <c r="B10778" s="87">
        <f t="shared" si="504"/>
        <v>4.9325000000000001</v>
      </c>
      <c r="C10778" s="87">
        <f t="shared" si="505"/>
        <v>4.3</v>
      </c>
      <c r="D10778" s="87">
        <f t="shared" si="506"/>
        <v>0.63250000000000028</v>
      </c>
      <c r="E10778" s="87">
        <v>4.9325000000000001</v>
      </c>
      <c r="F10778" s="87">
        <v>4.3</v>
      </c>
    </row>
    <row r="10779" spans="1:6">
      <c r="A10779" s="86">
        <v>38211</v>
      </c>
      <c r="B10779" s="87">
        <f t="shared" si="504"/>
        <v>4.7544000000000004</v>
      </c>
      <c r="C10779" s="87">
        <f t="shared" si="505"/>
        <v>4.2699999999999996</v>
      </c>
      <c r="D10779" s="87">
        <f t="shared" si="506"/>
        <v>0.48440000000000083</v>
      </c>
      <c r="E10779" s="87">
        <v>4.7544000000000004</v>
      </c>
      <c r="F10779" s="87">
        <v>4.2699999999999996</v>
      </c>
    </row>
    <row r="10780" spans="1:6">
      <c r="A10780" s="86">
        <v>38212</v>
      </c>
      <c r="B10780" s="87">
        <f t="shared" si="504"/>
        <v>4.7084000000000001</v>
      </c>
      <c r="C10780" s="87">
        <f t="shared" si="505"/>
        <v>4.22</v>
      </c>
      <c r="D10780" s="87">
        <f t="shared" si="506"/>
        <v>0.48840000000000039</v>
      </c>
      <c r="E10780" s="87">
        <v>4.7084000000000001</v>
      </c>
      <c r="F10780" s="87">
        <v>4.22</v>
      </c>
    </row>
    <row r="10781" spans="1:6">
      <c r="A10781" s="86">
        <v>38215</v>
      </c>
      <c r="B10781" s="87">
        <f t="shared" si="504"/>
        <v>4.7610000000000001</v>
      </c>
      <c r="C10781" s="87">
        <f t="shared" si="505"/>
        <v>4.26</v>
      </c>
      <c r="D10781" s="87">
        <f t="shared" si="506"/>
        <v>0.50100000000000033</v>
      </c>
      <c r="E10781" s="87">
        <v>4.7610000000000001</v>
      </c>
      <c r="F10781" s="87">
        <v>4.26</v>
      </c>
    </row>
    <row r="10782" spans="1:6">
      <c r="A10782" s="86">
        <v>38216</v>
      </c>
      <c r="B10782" s="87">
        <f t="shared" si="504"/>
        <v>4.2126999999999999</v>
      </c>
      <c r="C10782" s="87">
        <f t="shared" si="505"/>
        <v>4.21</v>
      </c>
      <c r="D10782" s="87">
        <f t="shared" si="506"/>
        <v>2.6999999999999247E-3</v>
      </c>
      <c r="E10782" s="87">
        <v>4.2126999999999999</v>
      </c>
      <c r="F10782" s="87">
        <v>4.21</v>
      </c>
    </row>
    <row r="10783" spans="1:6">
      <c r="A10783" s="86">
        <v>38217</v>
      </c>
      <c r="B10783" s="87">
        <f t="shared" si="504"/>
        <v>4.9165000000000001</v>
      </c>
      <c r="C10783" s="87">
        <f t="shared" si="505"/>
        <v>4.2300000000000004</v>
      </c>
      <c r="D10783" s="87">
        <f t="shared" si="506"/>
        <v>0.68649999999999967</v>
      </c>
      <c r="E10783" s="87">
        <v>4.9165000000000001</v>
      </c>
      <c r="F10783" s="87">
        <v>4.2300000000000004</v>
      </c>
    </row>
    <row r="10784" spans="1:6">
      <c r="A10784" s="86">
        <v>38218</v>
      </c>
      <c r="B10784" s="87">
        <f t="shared" si="504"/>
        <v>4.9513999999999996</v>
      </c>
      <c r="C10784" s="87">
        <f t="shared" si="505"/>
        <v>4.22</v>
      </c>
      <c r="D10784" s="87">
        <f t="shared" si="506"/>
        <v>0.73139999999999983</v>
      </c>
      <c r="E10784" s="87">
        <v>4.9513999999999996</v>
      </c>
      <c r="F10784" s="87">
        <v>4.22</v>
      </c>
    </row>
    <row r="10785" spans="1:6">
      <c r="A10785" s="86">
        <v>38219</v>
      </c>
      <c r="B10785" s="87">
        <f t="shared" si="504"/>
        <v>4.9653999999999998</v>
      </c>
      <c r="C10785" s="87">
        <f t="shared" si="505"/>
        <v>4.24</v>
      </c>
      <c r="D10785" s="87">
        <f t="shared" si="506"/>
        <v>0.7253999999999996</v>
      </c>
      <c r="E10785" s="87">
        <v>4.9653999999999998</v>
      </c>
      <c r="F10785" s="87">
        <v>4.24</v>
      </c>
    </row>
    <row r="10786" spans="1:6">
      <c r="A10786" s="86">
        <v>38222</v>
      </c>
      <c r="B10786" s="87">
        <f t="shared" si="504"/>
        <v>4.8886000000000003</v>
      </c>
      <c r="C10786" s="87">
        <f t="shared" si="505"/>
        <v>4.28</v>
      </c>
      <c r="D10786" s="87">
        <f t="shared" si="506"/>
        <v>0.60860000000000003</v>
      </c>
      <c r="E10786" s="87">
        <v>4.8886000000000003</v>
      </c>
      <c r="F10786" s="87">
        <v>4.28</v>
      </c>
    </row>
    <row r="10787" spans="1:6">
      <c r="A10787" s="86">
        <v>38223</v>
      </c>
      <c r="B10787" s="87">
        <f t="shared" si="504"/>
        <v>4.9249999999999998</v>
      </c>
      <c r="C10787" s="87">
        <f t="shared" si="505"/>
        <v>4.28</v>
      </c>
      <c r="D10787" s="87">
        <f t="shared" si="506"/>
        <v>0.64499999999999957</v>
      </c>
      <c r="E10787" s="87">
        <v>4.9249999999999998</v>
      </c>
      <c r="F10787" s="87">
        <v>4.28</v>
      </c>
    </row>
    <row r="10788" spans="1:6">
      <c r="A10788" s="86">
        <v>38224</v>
      </c>
      <c r="B10788" s="87">
        <f t="shared" si="504"/>
        <v>5.0239000000000003</v>
      </c>
      <c r="C10788" s="87">
        <f t="shared" si="505"/>
        <v>4.26</v>
      </c>
      <c r="D10788" s="87">
        <f t="shared" si="506"/>
        <v>0.76390000000000047</v>
      </c>
      <c r="E10788" s="87">
        <v>5.0239000000000003</v>
      </c>
      <c r="F10788" s="87">
        <v>4.26</v>
      </c>
    </row>
    <row r="10789" spans="1:6">
      <c r="A10789" s="86">
        <v>38225</v>
      </c>
      <c r="B10789" s="87">
        <f t="shared" si="504"/>
        <v>5.0648</v>
      </c>
      <c r="C10789" s="87">
        <f t="shared" si="505"/>
        <v>4.22</v>
      </c>
      <c r="D10789" s="87">
        <f t="shared" si="506"/>
        <v>0.84480000000000022</v>
      </c>
      <c r="E10789" s="87">
        <v>5.0648</v>
      </c>
      <c r="F10789" s="87">
        <v>4.22</v>
      </c>
    </row>
    <row r="10790" spans="1:6">
      <c r="A10790" s="86">
        <v>38226</v>
      </c>
      <c r="B10790" s="87">
        <f t="shared" si="504"/>
        <v>5.1082000000000001</v>
      </c>
      <c r="C10790" s="87">
        <f t="shared" si="505"/>
        <v>4.2300000000000004</v>
      </c>
      <c r="D10790" s="87">
        <f t="shared" si="506"/>
        <v>0.87819999999999965</v>
      </c>
      <c r="E10790" s="87">
        <v>5.1082000000000001</v>
      </c>
      <c r="F10790" s="87">
        <v>4.2300000000000004</v>
      </c>
    </row>
    <row r="10791" spans="1:6">
      <c r="A10791" s="86">
        <v>38229</v>
      </c>
      <c r="B10791" s="87">
        <f t="shared" si="504"/>
        <v>4.9779</v>
      </c>
      <c r="C10791" s="87">
        <f t="shared" si="505"/>
        <v>4.1900000000000004</v>
      </c>
      <c r="D10791" s="87">
        <f t="shared" si="506"/>
        <v>0.7878999999999996</v>
      </c>
      <c r="E10791" s="87">
        <v>4.9779</v>
      </c>
      <c r="F10791" s="87">
        <v>4.1900000000000004</v>
      </c>
    </row>
    <row r="10792" spans="1:6">
      <c r="A10792" s="86">
        <v>38230</v>
      </c>
      <c r="B10792" s="87">
        <f t="shared" si="504"/>
        <v>5.1676000000000002</v>
      </c>
      <c r="C10792" s="87">
        <f t="shared" si="505"/>
        <v>4.13</v>
      </c>
      <c r="D10792" s="87">
        <f t="shared" si="506"/>
        <v>1.0376000000000003</v>
      </c>
      <c r="E10792" s="87">
        <v>5.1676000000000002</v>
      </c>
      <c r="F10792" s="87">
        <v>4.13</v>
      </c>
    </row>
    <row r="10793" spans="1:6">
      <c r="A10793" s="86">
        <v>38231</v>
      </c>
      <c r="B10793" s="87">
        <f t="shared" si="504"/>
        <v>5.0037000000000003</v>
      </c>
      <c r="C10793" s="87">
        <f t="shared" si="505"/>
        <v>4.13</v>
      </c>
      <c r="D10793" s="87">
        <f t="shared" si="506"/>
        <v>0.87370000000000037</v>
      </c>
      <c r="E10793" s="87">
        <v>5.0037000000000003</v>
      </c>
      <c r="F10793" s="87">
        <v>4.13</v>
      </c>
    </row>
    <row r="10794" spans="1:6">
      <c r="A10794" s="86">
        <v>38232</v>
      </c>
      <c r="B10794" s="87">
        <f t="shared" si="504"/>
        <v>5.0885999999999996</v>
      </c>
      <c r="C10794" s="87">
        <f t="shared" si="505"/>
        <v>4.2</v>
      </c>
      <c r="D10794" s="87">
        <f t="shared" si="506"/>
        <v>0.88859999999999939</v>
      </c>
      <c r="E10794" s="87">
        <v>5.0885999999999996</v>
      </c>
      <c r="F10794" s="87">
        <v>4.2</v>
      </c>
    </row>
    <row r="10795" spans="1:6">
      <c r="A10795" s="86">
        <v>38233</v>
      </c>
      <c r="B10795" s="87">
        <f t="shared" si="504"/>
        <v>5.1486999999999998</v>
      </c>
      <c r="C10795" s="87">
        <f t="shared" si="505"/>
        <v>4.3</v>
      </c>
      <c r="D10795" s="87">
        <f t="shared" si="506"/>
        <v>0.84870000000000001</v>
      </c>
      <c r="E10795" s="87">
        <v>5.1486999999999998</v>
      </c>
      <c r="F10795" s="87">
        <v>4.3</v>
      </c>
    </row>
    <row r="10796" spans="1:6">
      <c r="A10796" s="86">
        <v>38236</v>
      </c>
      <c r="B10796" s="87">
        <f t="shared" si="504"/>
        <v>5.1459000000000001</v>
      </c>
      <c r="C10796" s="87" t="e">
        <f t="shared" si="505"/>
        <v>#N/A</v>
      </c>
      <c r="D10796" s="87" t="e">
        <f t="shared" si="506"/>
        <v>#N/A</v>
      </c>
      <c r="E10796" s="87">
        <v>5.1459000000000001</v>
      </c>
      <c r="F10796" s="87">
        <v>0</v>
      </c>
    </row>
    <row r="10797" spans="1:6">
      <c r="A10797" s="86">
        <v>38237</v>
      </c>
      <c r="B10797" s="87">
        <f t="shared" si="504"/>
        <v>5.1357999999999997</v>
      </c>
      <c r="C10797" s="87">
        <f t="shared" si="505"/>
        <v>4.26</v>
      </c>
      <c r="D10797" s="87">
        <f t="shared" si="506"/>
        <v>0.87579999999999991</v>
      </c>
      <c r="E10797" s="87">
        <v>5.1357999999999997</v>
      </c>
      <c r="F10797" s="87">
        <v>4.26</v>
      </c>
    </row>
    <row r="10798" spans="1:6">
      <c r="A10798" s="86">
        <v>38238</v>
      </c>
      <c r="B10798" s="87">
        <f t="shared" si="504"/>
        <v>5.1421999999999999</v>
      </c>
      <c r="C10798" s="87">
        <f t="shared" si="505"/>
        <v>4.18</v>
      </c>
      <c r="D10798" s="87">
        <f t="shared" si="506"/>
        <v>0.96220000000000017</v>
      </c>
      <c r="E10798" s="87">
        <v>5.1421999999999999</v>
      </c>
      <c r="F10798" s="87">
        <v>4.18</v>
      </c>
    </row>
    <row r="10799" spans="1:6">
      <c r="A10799" s="86">
        <v>38239</v>
      </c>
      <c r="B10799" s="87">
        <f t="shared" si="504"/>
        <v>5.1501000000000001</v>
      </c>
      <c r="C10799" s="87">
        <f t="shared" si="505"/>
        <v>4.22</v>
      </c>
      <c r="D10799" s="87">
        <f t="shared" si="506"/>
        <v>0.93010000000000037</v>
      </c>
      <c r="E10799" s="87">
        <v>5.1501000000000001</v>
      </c>
      <c r="F10799" s="87">
        <v>4.22</v>
      </c>
    </row>
    <row r="10800" spans="1:6">
      <c r="A10800" s="86">
        <v>38240</v>
      </c>
      <c r="B10800" s="87">
        <f t="shared" si="504"/>
        <v>5.3727</v>
      </c>
      <c r="C10800" s="87">
        <f t="shared" si="505"/>
        <v>4.1900000000000004</v>
      </c>
      <c r="D10800" s="87">
        <f t="shared" si="506"/>
        <v>1.1826999999999996</v>
      </c>
      <c r="E10800" s="87">
        <v>5.3727</v>
      </c>
      <c r="F10800" s="87">
        <v>4.1900000000000004</v>
      </c>
    </row>
    <row r="10801" spans="1:6">
      <c r="A10801" s="86">
        <v>38243</v>
      </c>
      <c r="B10801" s="87">
        <f t="shared" si="504"/>
        <v>5.2061999999999999</v>
      </c>
      <c r="C10801" s="87">
        <f t="shared" si="505"/>
        <v>4.16</v>
      </c>
      <c r="D10801" s="87">
        <f t="shared" si="506"/>
        <v>1.0461999999999998</v>
      </c>
      <c r="E10801" s="87">
        <v>5.2061999999999999</v>
      </c>
      <c r="F10801" s="87">
        <v>4.16</v>
      </c>
    </row>
    <row r="10802" spans="1:6">
      <c r="A10802" s="86">
        <v>38244</v>
      </c>
      <c r="B10802" s="87">
        <f t="shared" si="504"/>
        <v>5.2587999999999999</v>
      </c>
      <c r="C10802" s="87">
        <f t="shared" si="505"/>
        <v>4.1500000000000004</v>
      </c>
      <c r="D10802" s="87">
        <f t="shared" si="506"/>
        <v>1.1087999999999996</v>
      </c>
      <c r="E10802" s="87">
        <v>5.2587999999999999</v>
      </c>
      <c r="F10802" s="87">
        <v>4.1500000000000004</v>
      </c>
    </row>
    <row r="10803" spans="1:6">
      <c r="A10803" s="86">
        <v>38245</v>
      </c>
      <c r="B10803" s="87">
        <f t="shared" si="504"/>
        <v>5.2149000000000001</v>
      </c>
      <c r="C10803" s="87">
        <f t="shared" si="505"/>
        <v>4.18</v>
      </c>
      <c r="D10803" s="87">
        <f t="shared" si="506"/>
        <v>1.0349000000000004</v>
      </c>
      <c r="E10803" s="87">
        <v>5.2149000000000001</v>
      </c>
      <c r="F10803" s="87">
        <v>4.18</v>
      </c>
    </row>
    <row r="10804" spans="1:6">
      <c r="A10804" s="86">
        <v>38246</v>
      </c>
      <c r="B10804" s="87">
        <f t="shared" si="504"/>
        <v>5.1742999999999997</v>
      </c>
      <c r="C10804" s="87">
        <f t="shared" si="505"/>
        <v>4.08</v>
      </c>
      <c r="D10804" s="87">
        <f t="shared" si="506"/>
        <v>1.0942999999999996</v>
      </c>
      <c r="E10804" s="87">
        <v>5.1742999999999997</v>
      </c>
      <c r="F10804" s="87">
        <v>4.08</v>
      </c>
    </row>
    <row r="10805" spans="1:6">
      <c r="A10805" s="86">
        <v>38247</v>
      </c>
      <c r="B10805" s="87">
        <f t="shared" si="504"/>
        <v>5.1718000000000002</v>
      </c>
      <c r="C10805" s="87">
        <f t="shared" si="505"/>
        <v>4.1399999999999997</v>
      </c>
      <c r="D10805" s="87">
        <f t="shared" si="506"/>
        <v>1.0318000000000005</v>
      </c>
      <c r="E10805" s="87">
        <v>5.1718000000000002</v>
      </c>
      <c r="F10805" s="87">
        <v>4.1399999999999997</v>
      </c>
    </row>
    <row r="10806" spans="1:6">
      <c r="A10806" s="86">
        <v>38250</v>
      </c>
      <c r="B10806" s="87">
        <f t="shared" si="504"/>
        <v>5.2686999999999999</v>
      </c>
      <c r="C10806" s="87">
        <f t="shared" si="505"/>
        <v>4.07</v>
      </c>
      <c r="D10806" s="87">
        <f t="shared" si="506"/>
        <v>1.1986999999999997</v>
      </c>
      <c r="E10806" s="87">
        <v>5.2686999999999999</v>
      </c>
      <c r="F10806" s="87">
        <v>4.07</v>
      </c>
    </row>
    <row r="10807" spans="1:6">
      <c r="A10807" s="86">
        <v>38251</v>
      </c>
      <c r="B10807" s="87">
        <f t="shared" si="504"/>
        <v>5.0206999999999997</v>
      </c>
      <c r="C10807" s="87">
        <f t="shared" si="505"/>
        <v>4.05</v>
      </c>
      <c r="D10807" s="87">
        <f t="shared" si="506"/>
        <v>0.9706999999999999</v>
      </c>
      <c r="E10807" s="87">
        <v>5.0206999999999997</v>
      </c>
      <c r="F10807" s="87">
        <v>4.05</v>
      </c>
    </row>
    <row r="10808" spans="1:6">
      <c r="A10808" s="86">
        <v>38252</v>
      </c>
      <c r="B10808" s="87">
        <f t="shared" si="504"/>
        <v>5.2731000000000003</v>
      </c>
      <c r="C10808" s="87">
        <f t="shared" si="505"/>
        <v>4</v>
      </c>
      <c r="D10808" s="87">
        <f t="shared" si="506"/>
        <v>1.2731000000000003</v>
      </c>
      <c r="E10808" s="87">
        <v>5.2731000000000003</v>
      </c>
      <c r="F10808" s="87">
        <v>4</v>
      </c>
    </row>
    <row r="10809" spans="1:6">
      <c r="A10809" s="86">
        <v>38253</v>
      </c>
      <c r="B10809" s="87">
        <f t="shared" si="504"/>
        <v>5.1776</v>
      </c>
      <c r="C10809" s="87">
        <f t="shared" si="505"/>
        <v>4.0199999999999996</v>
      </c>
      <c r="D10809" s="87">
        <f t="shared" si="506"/>
        <v>1.1576000000000004</v>
      </c>
      <c r="E10809" s="87">
        <v>5.1776</v>
      </c>
      <c r="F10809" s="87">
        <v>4.0199999999999996</v>
      </c>
    </row>
    <row r="10810" spans="1:6">
      <c r="A10810" s="86">
        <v>38254</v>
      </c>
      <c r="B10810" s="87">
        <f t="shared" si="504"/>
        <v>5.1429</v>
      </c>
      <c r="C10810" s="87">
        <f t="shared" si="505"/>
        <v>4.04</v>
      </c>
      <c r="D10810" s="87">
        <f t="shared" si="506"/>
        <v>1.1029</v>
      </c>
      <c r="E10810" s="87">
        <v>5.1429</v>
      </c>
      <c r="F10810" s="87">
        <v>4.04</v>
      </c>
    </row>
    <row r="10811" spans="1:6">
      <c r="A10811" s="86">
        <v>38257</v>
      </c>
      <c r="B10811" s="87">
        <f t="shared" si="504"/>
        <v>5.1555999999999997</v>
      </c>
      <c r="C10811" s="87">
        <f t="shared" si="505"/>
        <v>4.01</v>
      </c>
      <c r="D10811" s="87">
        <f t="shared" si="506"/>
        <v>1.1456</v>
      </c>
      <c r="E10811" s="87">
        <v>5.1555999999999997</v>
      </c>
      <c r="F10811" s="87">
        <v>4.01</v>
      </c>
    </row>
    <row r="10812" spans="1:6">
      <c r="A10812" s="86">
        <v>38258</v>
      </c>
      <c r="B10812" s="87">
        <f t="shared" si="504"/>
        <v>5.1374000000000004</v>
      </c>
      <c r="C10812" s="87">
        <f t="shared" si="505"/>
        <v>4.0199999999999996</v>
      </c>
      <c r="D10812" s="87">
        <f t="shared" si="506"/>
        <v>1.1174000000000008</v>
      </c>
      <c r="E10812" s="87">
        <v>5.1374000000000004</v>
      </c>
      <c r="F10812" s="87">
        <v>4.0199999999999996</v>
      </c>
    </row>
    <row r="10813" spans="1:6">
      <c r="A10813" s="86">
        <v>38259</v>
      </c>
      <c r="B10813" s="87">
        <f t="shared" si="504"/>
        <v>5.1657000000000002</v>
      </c>
      <c r="C10813" s="87">
        <f t="shared" si="505"/>
        <v>4.0999999999999996</v>
      </c>
      <c r="D10813" s="87">
        <f t="shared" si="506"/>
        <v>1.0657000000000005</v>
      </c>
      <c r="E10813" s="87">
        <v>5.1657000000000002</v>
      </c>
      <c r="F10813" s="87">
        <v>4.0999999999999996</v>
      </c>
    </row>
    <row r="10814" spans="1:6">
      <c r="A10814" s="86">
        <v>38260</v>
      </c>
      <c r="B10814" s="87">
        <f t="shared" si="504"/>
        <v>5.1265999999999998</v>
      </c>
      <c r="C10814" s="87">
        <f t="shared" si="505"/>
        <v>4.1399999999999997</v>
      </c>
      <c r="D10814" s="87">
        <f t="shared" si="506"/>
        <v>0.98660000000000014</v>
      </c>
      <c r="E10814" s="87">
        <v>5.1265999999999998</v>
      </c>
      <c r="F10814" s="87">
        <v>4.1399999999999997</v>
      </c>
    </row>
    <row r="10815" spans="1:6">
      <c r="A10815" s="86">
        <v>38261</v>
      </c>
      <c r="B10815" s="87" t="e">
        <f t="shared" si="504"/>
        <v>#N/A</v>
      </c>
      <c r="C10815" s="87">
        <f t="shared" si="505"/>
        <v>4.21</v>
      </c>
      <c r="D10815" s="87" t="e">
        <f t="shared" si="506"/>
        <v>#N/A</v>
      </c>
      <c r="E10815" s="87">
        <v>0</v>
      </c>
      <c r="F10815" s="87">
        <v>4.21</v>
      </c>
    </row>
    <row r="10816" spans="1:6">
      <c r="A10816" s="86">
        <v>38264</v>
      </c>
      <c r="B10816" s="87" t="e">
        <f t="shared" si="504"/>
        <v>#N/A</v>
      </c>
      <c r="C10816" s="87">
        <f t="shared" si="505"/>
        <v>4.1900000000000004</v>
      </c>
      <c r="D10816" s="87" t="e">
        <f t="shared" si="506"/>
        <v>#N/A</v>
      </c>
      <c r="E10816" s="87">
        <v>0</v>
      </c>
      <c r="F10816" s="87">
        <v>4.1900000000000004</v>
      </c>
    </row>
    <row r="10817" spans="1:6">
      <c r="A10817" s="86">
        <v>38265</v>
      </c>
      <c r="B10817" s="87" t="e">
        <f t="shared" si="504"/>
        <v>#N/A</v>
      </c>
      <c r="C10817" s="87">
        <f t="shared" si="505"/>
        <v>4.18</v>
      </c>
      <c r="D10817" s="87" t="e">
        <f t="shared" si="506"/>
        <v>#N/A</v>
      </c>
      <c r="E10817" s="87">
        <v>0</v>
      </c>
      <c r="F10817" s="87">
        <v>4.18</v>
      </c>
    </row>
    <row r="10818" spans="1:6">
      <c r="A10818" s="86">
        <v>38266</v>
      </c>
      <c r="B10818" s="87" t="e">
        <f t="shared" si="504"/>
        <v>#N/A</v>
      </c>
      <c r="C10818" s="87">
        <f t="shared" si="505"/>
        <v>4.2300000000000004</v>
      </c>
      <c r="D10818" s="87" t="e">
        <f t="shared" si="506"/>
        <v>#N/A</v>
      </c>
      <c r="E10818" s="87">
        <v>0</v>
      </c>
      <c r="F10818" s="87">
        <v>4.2300000000000004</v>
      </c>
    </row>
    <row r="10819" spans="1:6">
      <c r="A10819" s="86">
        <v>38267</v>
      </c>
      <c r="B10819" s="87" t="e">
        <f t="shared" ref="B10819:B10882" si="507">IF(E10819=0,NA(),E10819)</f>
        <v>#N/A</v>
      </c>
      <c r="C10819" s="87">
        <f t="shared" ref="C10819:C10882" si="508">IF(F10819=0,NA(),F10819)</f>
        <v>4.26</v>
      </c>
      <c r="D10819" s="87" t="e">
        <f t="shared" ref="D10819:D10882" si="509">B10819-C10819</f>
        <v>#N/A</v>
      </c>
      <c r="E10819" s="87">
        <v>0</v>
      </c>
      <c r="F10819" s="87">
        <v>4.26</v>
      </c>
    </row>
    <row r="10820" spans="1:6">
      <c r="A10820" s="86">
        <v>38268</v>
      </c>
      <c r="B10820" s="87">
        <f t="shared" si="507"/>
        <v>5.3190999999999997</v>
      </c>
      <c r="C10820" s="87">
        <f t="shared" si="508"/>
        <v>4.1500000000000004</v>
      </c>
      <c r="D10820" s="87">
        <f t="shared" si="509"/>
        <v>1.1690999999999994</v>
      </c>
      <c r="E10820" s="87">
        <v>5.3190999999999997</v>
      </c>
      <c r="F10820" s="87">
        <v>4.1500000000000004</v>
      </c>
    </row>
    <row r="10821" spans="1:6">
      <c r="A10821" s="86">
        <v>38269</v>
      </c>
      <c r="B10821" s="87">
        <f t="shared" si="507"/>
        <v>5.1326999999999998</v>
      </c>
      <c r="C10821" s="87" t="e">
        <f t="shared" si="508"/>
        <v>#N/A</v>
      </c>
      <c r="D10821" s="87" t="e">
        <f t="shared" si="509"/>
        <v>#N/A</v>
      </c>
      <c r="E10821" s="87">
        <v>5.1326999999999998</v>
      </c>
      <c r="F10821" s="87">
        <v>0</v>
      </c>
    </row>
    <row r="10822" spans="1:6">
      <c r="A10822" s="86">
        <v>38270</v>
      </c>
      <c r="B10822" s="87">
        <f t="shared" si="507"/>
        <v>5.1260000000000003</v>
      </c>
      <c r="C10822" s="87" t="e">
        <f t="shared" si="508"/>
        <v>#N/A</v>
      </c>
      <c r="D10822" s="87" t="e">
        <f t="shared" si="509"/>
        <v>#N/A</v>
      </c>
      <c r="E10822" s="87">
        <v>5.1260000000000003</v>
      </c>
      <c r="F10822" s="87">
        <v>0</v>
      </c>
    </row>
    <row r="10823" spans="1:6">
      <c r="A10823" s="86">
        <v>38271</v>
      </c>
      <c r="B10823" s="87">
        <f t="shared" si="507"/>
        <v>5.0682</v>
      </c>
      <c r="C10823" s="87" t="e">
        <f t="shared" si="508"/>
        <v>#N/A</v>
      </c>
      <c r="D10823" s="87" t="e">
        <f t="shared" si="509"/>
        <v>#N/A</v>
      </c>
      <c r="E10823" s="87">
        <v>5.0682</v>
      </c>
      <c r="F10823" s="87">
        <v>0</v>
      </c>
    </row>
    <row r="10824" spans="1:6">
      <c r="A10824" s="86">
        <v>38272</v>
      </c>
      <c r="B10824" s="87">
        <f t="shared" si="507"/>
        <v>5.0575000000000001</v>
      </c>
      <c r="C10824" s="87">
        <f t="shared" si="508"/>
        <v>4.12</v>
      </c>
      <c r="D10824" s="87">
        <f t="shared" si="509"/>
        <v>0.9375</v>
      </c>
      <c r="E10824" s="87">
        <v>5.0575000000000001</v>
      </c>
      <c r="F10824" s="87">
        <v>4.12</v>
      </c>
    </row>
    <row r="10825" spans="1:6">
      <c r="A10825" s="86">
        <v>38273</v>
      </c>
      <c r="B10825" s="87">
        <f t="shared" si="507"/>
        <v>4.9649999999999999</v>
      </c>
      <c r="C10825" s="87">
        <f t="shared" si="508"/>
        <v>4.09</v>
      </c>
      <c r="D10825" s="87">
        <f t="shared" si="509"/>
        <v>0.875</v>
      </c>
      <c r="E10825" s="87">
        <v>4.9649999999999999</v>
      </c>
      <c r="F10825" s="87">
        <v>4.09</v>
      </c>
    </row>
    <row r="10826" spans="1:6">
      <c r="A10826" s="86">
        <v>38274</v>
      </c>
      <c r="B10826" s="87">
        <f t="shared" si="507"/>
        <v>4.9812000000000003</v>
      </c>
      <c r="C10826" s="87">
        <f t="shared" si="508"/>
        <v>4.03</v>
      </c>
      <c r="D10826" s="87">
        <f t="shared" si="509"/>
        <v>0.95120000000000005</v>
      </c>
      <c r="E10826" s="87">
        <v>4.9812000000000003</v>
      </c>
      <c r="F10826" s="87">
        <v>4.03</v>
      </c>
    </row>
    <row r="10827" spans="1:6">
      <c r="A10827" s="86">
        <v>38275</v>
      </c>
      <c r="B10827" s="87">
        <f t="shared" si="507"/>
        <v>5.0176999999999996</v>
      </c>
      <c r="C10827" s="87">
        <f t="shared" si="508"/>
        <v>4.07</v>
      </c>
      <c r="D10827" s="87">
        <f t="shared" si="509"/>
        <v>0.94769999999999932</v>
      </c>
      <c r="E10827" s="87">
        <v>5.0176999999999996</v>
      </c>
      <c r="F10827" s="87">
        <v>4.07</v>
      </c>
    </row>
    <row r="10828" spans="1:6">
      <c r="A10828" s="86">
        <v>38278</v>
      </c>
      <c r="B10828" s="87">
        <f t="shared" si="507"/>
        <v>4.976</v>
      </c>
      <c r="C10828" s="87">
        <f t="shared" si="508"/>
        <v>4.07</v>
      </c>
      <c r="D10828" s="87">
        <f t="shared" si="509"/>
        <v>0.90599999999999969</v>
      </c>
      <c r="E10828" s="87">
        <v>4.976</v>
      </c>
      <c r="F10828" s="87">
        <v>4.07</v>
      </c>
    </row>
    <row r="10829" spans="1:6">
      <c r="A10829" s="86">
        <v>38279</v>
      </c>
      <c r="B10829" s="87">
        <f t="shared" si="507"/>
        <v>5.0155000000000003</v>
      </c>
      <c r="C10829" s="87">
        <f t="shared" si="508"/>
        <v>4.07</v>
      </c>
      <c r="D10829" s="87">
        <f t="shared" si="509"/>
        <v>0.94550000000000001</v>
      </c>
      <c r="E10829" s="87">
        <v>5.0155000000000003</v>
      </c>
      <c r="F10829" s="87">
        <v>4.07</v>
      </c>
    </row>
    <row r="10830" spans="1:6">
      <c r="A10830" s="86">
        <v>38280</v>
      </c>
      <c r="B10830" s="87">
        <f t="shared" si="507"/>
        <v>4.9828000000000001</v>
      </c>
      <c r="C10830" s="87">
        <f t="shared" si="508"/>
        <v>4.01</v>
      </c>
      <c r="D10830" s="87">
        <f t="shared" si="509"/>
        <v>0.97280000000000033</v>
      </c>
      <c r="E10830" s="87">
        <v>4.9828000000000001</v>
      </c>
      <c r="F10830" s="87">
        <v>4.01</v>
      </c>
    </row>
    <row r="10831" spans="1:6">
      <c r="A10831" s="86">
        <v>38281</v>
      </c>
      <c r="B10831" s="87">
        <f t="shared" si="507"/>
        <v>4.9709000000000003</v>
      </c>
      <c r="C10831" s="87">
        <f t="shared" si="508"/>
        <v>4.01</v>
      </c>
      <c r="D10831" s="87">
        <f t="shared" si="509"/>
        <v>0.96090000000000053</v>
      </c>
      <c r="E10831" s="87">
        <v>4.9709000000000003</v>
      </c>
      <c r="F10831" s="87">
        <v>4.01</v>
      </c>
    </row>
    <row r="10832" spans="1:6">
      <c r="A10832" s="86">
        <v>38282</v>
      </c>
      <c r="B10832" s="87">
        <f t="shared" si="507"/>
        <v>5.0224000000000002</v>
      </c>
      <c r="C10832" s="87">
        <f t="shared" si="508"/>
        <v>4</v>
      </c>
      <c r="D10832" s="87">
        <f t="shared" si="509"/>
        <v>1.0224000000000002</v>
      </c>
      <c r="E10832" s="87">
        <v>5.0224000000000002</v>
      </c>
      <c r="F10832" s="87">
        <v>4</v>
      </c>
    </row>
    <row r="10833" spans="1:6">
      <c r="A10833" s="86">
        <v>38285</v>
      </c>
      <c r="B10833" s="87">
        <f t="shared" si="507"/>
        <v>4.9165999999999999</v>
      </c>
      <c r="C10833" s="87">
        <f t="shared" si="508"/>
        <v>3.99</v>
      </c>
      <c r="D10833" s="87">
        <f t="shared" si="509"/>
        <v>0.92659999999999965</v>
      </c>
      <c r="E10833" s="87">
        <v>4.9165999999999999</v>
      </c>
      <c r="F10833" s="87">
        <v>3.99</v>
      </c>
    </row>
    <row r="10834" spans="1:6">
      <c r="A10834" s="86">
        <v>38286</v>
      </c>
      <c r="B10834" s="87">
        <f t="shared" si="507"/>
        <v>4.9978999999999996</v>
      </c>
      <c r="C10834" s="87">
        <f t="shared" si="508"/>
        <v>4.01</v>
      </c>
      <c r="D10834" s="87">
        <f t="shared" si="509"/>
        <v>0.98789999999999978</v>
      </c>
      <c r="E10834" s="87">
        <v>4.9978999999999996</v>
      </c>
      <c r="F10834" s="87">
        <v>4.01</v>
      </c>
    </row>
    <row r="10835" spans="1:6">
      <c r="A10835" s="86">
        <v>38287</v>
      </c>
      <c r="B10835" s="87">
        <f t="shared" si="507"/>
        <v>4.9143999999999997</v>
      </c>
      <c r="C10835" s="87">
        <f t="shared" si="508"/>
        <v>4.1100000000000003</v>
      </c>
      <c r="D10835" s="87">
        <f t="shared" si="509"/>
        <v>0.80439999999999934</v>
      </c>
      <c r="E10835" s="87">
        <v>4.9143999999999997</v>
      </c>
      <c r="F10835" s="87">
        <v>4.1100000000000003</v>
      </c>
    </row>
    <row r="10836" spans="1:6">
      <c r="A10836" s="86">
        <v>38288</v>
      </c>
      <c r="B10836" s="87">
        <f t="shared" si="507"/>
        <v>5.1273999999999997</v>
      </c>
      <c r="C10836" s="87">
        <f t="shared" si="508"/>
        <v>4.09</v>
      </c>
      <c r="D10836" s="87">
        <f t="shared" si="509"/>
        <v>1.0373999999999999</v>
      </c>
      <c r="E10836" s="87">
        <v>5.1273999999999997</v>
      </c>
      <c r="F10836" s="87">
        <v>4.09</v>
      </c>
    </row>
    <row r="10837" spans="1:6">
      <c r="A10837" s="86">
        <v>38289</v>
      </c>
      <c r="B10837" s="87">
        <f t="shared" si="507"/>
        <v>4.8246000000000002</v>
      </c>
      <c r="C10837" s="87">
        <f t="shared" si="508"/>
        <v>4.05</v>
      </c>
      <c r="D10837" s="87">
        <f t="shared" si="509"/>
        <v>0.7746000000000004</v>
      </c>
      <c r="E10837" s="87">
        <v>4.8246000000000002</v>
      </c>
      <c r="F10837" s="87">
        <v>4.05</v>
      </c>
    </row>
    <row r="10838" spans="1:6">
      <c r="A10838" s="86">
        <v>38292</v>
      </c>
      <c r="B10838" s="87">
        <f t="shared" si="507"/>
        <v>5.0730000000000004</v>
      </c>
      <c r="C10838" s="87">
        <f t="shared" si="508"/>
        <v>4.1100000000000003</v>
      </c>
      <c r="D10838" s="87">
        <f t="shared" si="509"/>
        <v>0.96300000000000008</v>
      </c>
      <c r="E10838" s="87">
        <v>5.0730000000000004</v>
      </c>
      <c r="F10838" s="87">
        <v>4.1100000000000003</v>
      </c>
    </row>
    <row r="10839" spans="1:6">
      <c r="A10839" s="86">
        <v>38293</v>
      </c>
      <c r="B10839" s="87">
        <f t="shared" si="507"/>
        <v>5.1174999999999997</v>
      </c>
      <c r="C10839" s="87">
        <f t="shared" si="508"/>
        <v>4.0999999999999996</v>
      </c>
      <c r="D10839" s="87">
        <f t="shared" si="509"/>
        <v>1.0175000000000001</v>
      </c>
      <c r="E10839" s="87">
        <v>5.1174999999999997</v>
      </c>
      <c r="F10839" s="87">
        <v>4.0999999999999996</v>
      </c>
    </row>
    <row r="10840" spans="1:6">
      <c r="A10840" s="86">
        <v>38294</v>
      </c>
      <c r="B10840" s="87">
        <f t="shared" si="507"/>
        <v>5.1649000000000003</v>
      </c>
      <c r="C10840" s="87">
        <f t="shared" si="508"/>
        <v>4.09</v>
      </c>
      <c r="D10840" s="87">
        <f t="shared" si="509"/>
        <v>1.0749000000000004</v>
      </c>
      <c r="E10840" s="87">
        <v>5.1649000000000003</v>
      </c>
      <c r="F10840" s="87">
        <v>4.09</v>
      </c>
    </row>
    <row r="10841" spans="1:6">
      <c r="A10841" s="86">
        <v>38295</v>
      </c>
      <c r="B10841" s="87">
        <f t="shared" si="507"/>
        <v>5.1333000000000002</v>
      </c>
      <c r="C10841" s="87">
        <f t="shared" si="508"/>
        <v>4.0999999999999996</v>
      </c>
      <c r="D10841" s="87">
        <f t="shared" si="509"/>
        <v>1.0333000000000006</v>
      </c>
      <c r="E10841" s="87">
        <v>5.1333000000000002</v>
      </c>
      <c r="F10841" s="87">
        <v>4.0999999999999996</v>
      </c>
    </row>
    <row r="10842" spans="1:6">
      <c r="A10842" s="86">
        <v>38296</v>
      </c>
      <c r="B10842" s="87">
        <f t="shared" si="507"/>
        <v>5.1608999999999998</v>
      </c>
      <c r="C10842" s="87">
        <f t="shared" si="508"/>
        <v>4.21</v>
      </c>
      <c r="D10842" s="87">
        <f t="shared" si="509"/>
        <v>0.95089999999999986</v>
      </c>
      <c r="E10842" s="87">
        <v>5.1608999999999998</v>
      </c>
      <c r="F10842" s="87">
        <v>4.21</v>
      </c>
    </row>
    <row r="10843" spans="1:6">
      <c r="A10843" s="86">
        <v>38299</v>
      </c>
      <c r="B10843" s="87">
        <f t="shared" si="507"/>
        <v>5.1914999999999996</v>
      </c>
      <c r="C10843" s="87">
        <f t="shared" si="508"/>
        <v>4.22</v>
      </c>
      <c r="D10843" s="87">
        <f t="shared" si="509"/>
        <v>0.97149999999999981</v>
      </c>
      <c r="E10843" s="87">
        <v>5.1914999999999996</v>
      </c>
      <c r="F10843" s="87">
        <v>4.22</v>
      </c>
    </row>
    <row r="10844" spans="1:6">
      <c r="A10844" s="86">
        <v>38300</v>
      </c>
      <c r="B10844" s="87">
        <f t="shared" si="507"/>
        <v>5.1584000000000003</v>
      </c>
      <c r="C10844" s="87">
        <f t="shared" si="508"/>
        <v>4.22</v>
      </c>
      <c r="D10844" s="87">
        <f t="shared" si="509"/>
        <v>0.93840000000000057</v>
      </c>
      <c r="E10844" s="87">
        <v>5.1584000000000003</v>
      </c>
      <c r="F10844" s="87">
        <v>4.22</v>
      </c>
    </row>
    <row r="10845" spans="1:6">
      <c r="A10845" s="86">
        <v>38301</v>
      </c>
      <c r="B10845" s="87">
        <f t="shared" si="507"/>
        <v>5.1843000000000004</v>
      </c>
      <c r="C10845" s="87">
        <f t="shared" si="508"/>
        <v>4.25</v>
      </c>
      <c r="D10845" s="87">
        <f t="shared" si="509"/>
        <v>0.93430000000000035</v>
      </c>
      <c r="E10845" s="87">
        <v>5.1843000000000004</v>
      </c>
      <c r="F10845" s="87">
        <v>4.25</v>
      </c>
    </row>
    <row r="10846" spans="1:6">
      <c r="A10846" s="86">
        <v>38302</v>
      </c>
      <c r="B10846" s="87">
        <f t="shared" si="507"/>
        <v>5.2713999999999999</v>
      </c>
      <c r="C10846" s="87" t="e">
        <f t="shared" si="508"/>
        <v>#N/A</v>
      </c>
      <c r="D10846" s="87" t="e">
        <f t="shared" si="509"/>
        <v>#N/A</v>
      </c>
      <c r="E10846" s="87">
        <v>5.2713999999999999</v>
      </c>
      <c r="F10846" s="87">
        <v>0</v>
      </c>
    </row>
    <row r="10847" spans="1:6">
      <c r="A10847" s="86">
        <v>38303</v>
      </c>
      <c r="B10847" s="87">
        <f t="shared" si="507"/>
        <v>5.2956000000000003</v>
      </c>
      <c r="C10847" s="87">
        <f t="shared" si="508"/>
        <v>4.2</v>
      </c>
      <c r="D10847" s="87">
        <f t="shared" si="509"/>
        <v>1.0956000000000001</v>
      </c>
      <c r="E10847" s="87">
        <v>5.2956000000000003</v>
      </c>
      <c r="F10847" s="87">
        <v>4.2</v>
      </c>
    </row>
    <row r="10848" spans="1:6">
      <c r="A10848" s="86">
        <v>38306</v>
      </c>
      <c r="B10848" s="87">
        <f t="shared" si="507"/>
        <v>5.2664</v>
      </c>
      <c r="C10848" s="87">
        <f t="shared" si="508"/>
        <v>4.2</v>
      </c>
      <c r="D10848" s="87">
        <f t="shared" si="509"/>
        <v>1.0663999999999998</v>
      </c>
      <c r="E10848" s="87">
        <v>5.2664</v>
      </c>
      <c r="F10848" s="87">
        <v>4.2</v>
      </c>
    </row>
    <row r="10849" spans="1:6">
      <c r="A10849" s="86">
        <v>38307</v>
      </c>
      <c r="B10849" s="87">
        <f t="shared" si="507"/>
        <v>5.1901999999999999</v>
      </c>
      <c r="C10849" s="87">
        <f t="shared" si="508"/>
        <v>4.21</v>
      </c>
      <c r="D10849" s="87">
        <f t="shared" si="509"/>
        <v>0.98019999999999996</v>
      </c>
      <c r="E10849" s="87">
        <v>5.1901999999999999</v>
      </c>
      <c r="F10849" s="87">
        <v>4.21</v>
      </c>
    </row>
    <row r="10850" spans="1:6">
      <c r="A10850" s="86">
        <v>38308</v>
      </c>
      <c r="B10850" s="87">
        <f t="shared" si="507"/>
        <v>5.2478999999999996</v>
      </c>
      <c r="C10850" s="87">
        <f t="shared" si="508"/>
        <v>4.1399999999999997</v>
      </c>
      <c r="D10850" s="87">
        <f t="shared" si="509"/>
        <v>1.1078999999999999</v>
      </c>
      <c r="E10850" s="87">
        <v>5.2478999999999996</v>
      </c>
      <c r="F10850" s="87">
        <v>4.1399999999999997</v>
      </c>
    </row>
    <row r="10851" spans="1:6">
      <c r="A10851" s="86">
        <v>38309</v>
      </c>
      <c r="B10851" s="87">
        <f t="shared" si="507"/>
        <v>5.2584</v>
      </c>
      <c r="C10851" s="87">
        <f t="shared" si="508"/>
        <v>4.12</v>
      </c>
      <c r="D10851" s="87">
        <f t="shared" si="509"/>
        <v>1.1383999999999999</v>
      </c>
      <c r="E10851" s="87">
        <v>5.2584</v>
      </c>
      <c r="F10851" s="87">
        <v>4.12</v>
      </c>
    </row>
    <row r="10852" spans="1:6">
      <c r="A10852" s="86">
        <v>38310</v>
      </c>
      <c r="B10852" s="87">
        <f t="shared" si="507"/>
        <v>5.2412999999999998</v>
      </c>
      <c r="C10852" s="87">
        <f t="shared" si="508"/>
        <v>4.2</v>
      </c>
      <c r="D10852" s="87">
        <f t="shared" si="509"/>
        <v>1.0412999999999997</v>
      </c>
      <c r="E10852" s="87">
        <v>5.2412999999999998</v>
      </c>
      <c r="F10852" s="87">
        <v>4.2</v>
      </c>
    </row>
    <row r="10853" spans="1:6">
      <c r="A10853" s="86">
        <v>38313</v>
      </c>
      <c r="B10853" s="87">
        <f t="shared" si="507"/>
        <v>5.359</v>
      </c>
      <c r="C10853" s="87">
        <f t="shared" si="508"/>
        <v>4.18</v>
      </c>
      <c r="D10853" s="87">
        <f t="shared" si="509"/>
        <v>1.1790000000000003</v>
      </c>
      <c r="E10853" s="87">
        <v>5.359</v>
      </c>
      <c r="F10853" s="87">
        <v>4.18</v>
      </c>
    </row>
    <row r="10854" spans="1:6">
      <c r="A10854" s="86">
        <v>38314</v>
      </c>
      <c r="B10854" s="87">
        <f t="shared" si="507"/>
        <v>5.3341000000000003</v>
      </c>
      <c r="C10854" s="87">
        <f t="shared" si="508"/>
        <v>4.1900000000000004</v>
      </c>
      <c r="D10854" s="87">
        <f t="shared" si="509"/>
        <v>1.1440999999999999</v>
      </c>
      <c r="E10854" s="87">
        <v>5.3341000000000003</v>
      </c>
      <c r="F10854" s="87">
        <v>4.1900000000000004</v>
      </c>
    </row>
    <row r="10855" spans="1:6">
      <c r="A10855" s="86">
        <v>38315</v>
      </c>
      <c r="B10855" s="87">
        <f t="shared" si="507"/>
        <v>5.274</v>
      </c>
      <c r="C10855" s="87">
        <f t="shared" si="508"/>
        <v>4.2</v>
      </c>
      <c r="D10855" s="87">
        <f t="shared" si="509"/>
        <v>1.0739999999999998</v>
      </c>
      <c r="E10855" s="87">
        <v>5.274</v>
      </c>
      <c r="F10855" s="87">
        <v>4.2</v>
      </c>
    </row>
    <row r="10856" spans="1:6">
      <c r="A10856" s="86">
        <v>38316</v>
      </c>
      <c r="B10856" s="87">
        <f t="shared" si="507"/>
        <v>5.3029000000000002</v>
      </c>
      <c r="C10856" s="87" t="e">
        <f t="shared" si="508"/>
        <v>#N/A</v>
      </c>
      <c r="D10856" s="87" t="e">
        <f t="shared" si="509"/>
        <v>#N/A</v>
      </c>
      <c r="E10856" s="87">
        <v>5.3029000000000002</v>
      </c>
      <c r="F10856" s="87">
        <v>0</v>
      </c>
    </row>
    <row r="10857" spans="1:6">
      <c r="A10857" s="86">
        <v>38317</v>
      </c>
      <c r="B10857" s="87">
        <f t="shared" si="507"/>
        <v>5.4070999999999998</v>
      </c>
      <c r="C10857" s="87">
        <f t="shared" si="508"/>
        <v>4.24</v>
      </c>
      <c r="D10857" s="87">
        <f t="shared" si="509"/>
        <v>1.1670999999999996</v>
      </c>
      <c r="E10857" s="87">
        <v>5.4070999999999998</v>
      </c>
      <c r="F10857" s="87">
        <v>4.24</v>
      </c>
    </row>
    <row r="10858" spans="1:6">
      <c r="A10858" s="86">
        <v>38320</v>
      </c>
      <c r="B10858" s="87">
        <f t="shared" si="507"/>
        <v>5.3186999999999998</v>
      </c>
      <c r="C10858" s="87">
        <f t="shared" si="508"/>
        <v>4.34</v>
      </c>
      <c r="D10858" s="87">
        <f t="shared" si="509"/>
        <v>0.9786999999999999</v>
      </c>
      <c r="E10858" s="87">
        <v>5.3186999999999998</v>
      </c>
      <c r="F10858" s="87">
        <v>4.34</v>
      </c>
    </row>
    <row r="10859" spans="1:6">
      <c r="A10859" s="86">
        <v>38321</v>
      </c>
      <c r="B10859" s="87">
        <f t="shared" si="507"/>
        <v>5.3418999999999999</v>
      </c>
      <c r="C10859" s="87">
        <f t="shared" si="508"/>
        <v>4.3600000000000003</v>
      </c>
      <c r="D10859" s="87">
        <f t="shared" si="509"/>
        <v>0.98189999999999955</v>
      </c>
      <c r="E10859" s="87">
        <v>5.3418999999999999</v>
      </c>
      <c r="F10859" s="87">
        <v>4.3600000000000003</v>
      </c>
    </row>
    <row r="10860" spans="1:6">
      <c r="A10860" s="86">
        <v>38322</v>
      </c>
      <c r="B10860" s="87">
        <f t="shared" si="507"/>
        <v>5.2553999999999998</v>
      </c>
      <c r="C10860" s="87">
        <f t="shared" si="508"/>
        <v>4.38</v>
      </c>
      <c r="D10860" s="87">
        <f t="shared" si="509"/>
        <v>0.87539999999999996</v>
      </c>
      <c r="E10860" s="87">
        <v>5.2553999999999998</v>
      </c>
      <c r="F10860" s="87">
        <v>4.38</v>
      </c>
    </row>
    <row r="10861" spans="1:6">
      <c r="A10861" s="86">
        <v>38323</v>
      </c>
      <c r="B10861" s="87">
        <f t="shared" si="507"/>
        <v>5.3109000000000002</v>
      </c>
      <c r="C10861" s="87">
        <f t="shared" si="508"/>
        <v>4.4000000000000004</v>
      </c>
      <c r="D10861" s="87">
        <f t="shared" si="509"/>
        <v>0.91089999999999982</v>
      </c>
      <c r="E10861" s="87">
        <v>5.3109000000000002</v>
      </c>
      <c r="F10861" s="87">
        <v>4.4000000000000004</v>
      </c>
    </row>
    <row r="10862" spans="1:6">
      <c r="A10862" s="86">
        <v>38324</v>
      </c>
      <c r="B10862" s="87">
        <f t="shared" si="507"/>
        <v>5.3426999999999998</v>
      </c>
      <c r="C10862" s="87">
        <f t="shared" si="508"/>
        <v>4.2699999999999996</v>
      </c>
      <c r="D10862" s="87">
        <f t="shared" si="509"/>
        <v>1.0727000000000002</v>
      </c>
      <c r="E10862" s="87">
        <v>5.3426999999999998</v>
      </c>
      <c r="F10862" s="87">
        <v>4.2699999999999996</v>
      </c>
    </row>
    <row r="10863" spans="1:6">
      <c r="A10863" s="86">
        <v>38327</v>
      </c>
      <c r="B10863" s="87">
        <f t="shared" si="507"/>
        <v>5.4127000000000001</v>
      </c>
      <c r="C10863" s="87">
        <f t="shared" si="508"/>
        <v>4.24</v>
      </c>
      <c r="D10863" s="87">
        <f t="shared" si="509"/>
        <v>1.1726999999999999</v>
      </c>
      <c r="E10863" s="87">
        <v>5.4127000000000001</v>
      </c>
      <c r="F10863" s="87">
        <v>4.24</v>
      </c>
    </row>
    <row r="10864" spans="1:6">
      <c r="A10864" s="86">
        <v>38328</v>
      </c>
      <c r="B10864" s="87">
        <f t="shared" si="507"/>
        <v>5.3266</v>
      </c>
      <c r="C10864" s="87">
        <f t="shared" si="508"/>
        <v>4.2300000000000004</v>
      </c>
      <c r="D10864" s="87">
        <f t="shared" si="509"/>
        <v>1.0965999999999996</v>
      </c>
      <c r="E10864" s="87">
        <v>5.3266</v>
      </c>
      <c r="F10864" s="87">
        <v>4.2300000000000004</v>
      </c>
    </row>
    <row r="10865" spans="1:6">
      <c r="A10865" s="86">
        <v>38329</v>
      </c>
      <c r="B10865" s="87">
        <f t="shared" si="507"/>
        <v>5.3685</v>
      </c>
      <c r="C10865" s="87">
        <f t="shared" si="508"/>
        <v>4.1399999999999997</v>
      </c>
      <c r="D10865" s="87">
        <f t="shared" si="509"/>
        <v>1.2285000000000004</v>
      </c>
      <c r="E10865" s="87">
        <v>5.3685</v>
      </c>
      <c r="F10865" s="87">
        <v>4.1399999999999997</v>
      </c>
    </row>
    <row r="10866" spans="1:6">
      <c r="A10866" s="86">
        <v>38330</v>
      </c>
      <c r="B10866" s="87">
        <f t="shared" si="507"/>
        <v>5.2732000000000001</v>
      </c>
      <c r="C10866" s="87">
        <f t="shared" si="508"/>
        <v>4.1900000000000004</v>
      </c>
      <c r="D10866" s="87">
        <f t="shared" si="509"/>
        <v>1.0831999999999997</v>
      </c>
      <c r="E10866" s="87">
        <v>5.2732000000000001</v>
      </c>
      <c r="F10866" s="87">
        <v>4.1900000000000004</v>
      </c>
    </row>
    <row r="10867" spans="1:6">
      <c r="A10867" s="86">
        <v>38331</v>
      </c>
      <c r="B10867" s="87">
        <f t="shared" si="507"/>
        <v>5.1744000000000003</v>
      </c>
      <c r="C10867" s="87">
        <f t="shared" si="508"/>
        <v>4.16</v>
      </c>
      <c r="D10867" s="87">
        <f t="shared" si="509"/>
        <v>1.0144000000000002</v>
      </c>
      <c r="E10867" s="87">
        <v>5.1744000000000003</v>
      </c>
      <c r="F10867" s="87">
        <v>4.16</v>
      </c>
    </row>
    <row r="10868" spans="1:6">
      <c r="A10868" s="86">
        <v>38334</v>
      </c>
      <c r="B10868" s="87">
        <f t="shared" si="507"/>
        <v>5.2915000000000001</v>
      </c>
      <c r="C10868" s="87">
        <f t="shared" si="508"/>
        <v>4.16</v>
      </c>
      <c r="D10868" s="87">
        <f t="shared" si="509"/>
        <v>1.1315</v>
      </c>
      <c r="E10868" s="87">
        <v>5.2915000000000001</v>
      </c>
      <c r="F10868" s="87">
        <v>4.16</v>
      </c>
    </row>
    <row r="10869" spans="1:6">
      <c r="A10869" s="86">
        <v>38335</v>
      </c>
      <c r="B10869" s="87">
        <f t="shared" si="507"/>
        <v>5.2527999999999997</v>
      </c>
      <c r="C10869" s="87">
        <f t="shared" si="508"/>
        <v>4.1399999999999997</v>
      </c>
      <c r="D10869" s="87">
        <f t="shared" si="509"/>
        <v>1.1128</v>
      </c>
      <c r="E10869" s="87">
        <v>5.2527999999999997</v>
      </c>
      <c r="F10869" s="87">
        <v>4.1399999999999997</v>
      </c>
    </row>
    <row r="10870" spans="1:6">
      <c r="A10870" s="86">
        <v>38336</v>
      </c>
      <c r="B10870" s="87">
        <f t="shared" si="507"/>
        <v>5.2610999999999999</v>
      </c>
      <c r="C10870" s="87">
        <f t="shared" si="508"/>
        <v>4.09</v>
      </c>
      <c r="D10870" s="87">
        <f t="shared" si="509"/>
        <v>1.1711</v>
      </c>
      <c r="E10870" s="87">
        <v>5.2610999999999999</v>
      </c>
      <c r="F10870" s="87">
        <v>4.09</v>
      </c>
    </row>
    <row r="10871" spans="1:6">
      <c r="A10871" s="86">
        <v>38337</v>
      </c>
      <c r="B10871" s="87">
        <f t="shared" si="507"/>
        <v>5.2419000000000002</v>
      </c>
      <c r="C10871" s="87">
        <f t="shared" si="508"/>
        <v>4.1900000000000004</v>
      </c>
      <c r="D10871" s="87">
        <f t="shared" si="509"/>
        <v>1.0518999999999998</v>
      </c>
      <c r="E10871" s="87">
        <v>5.2419000000000002</v>
      </c>
      <c r="F10871" s="87">
        <v>4.1900000000000004</v>
      </c>
    </row>
    <row r="10872" spans="1:6">
      <c r="A10872" s="86">
        <v>38338</v>
      </c>
      <c r="B10872" s="87">
        <f t="shared" si="507"/>
        <v>5.2252000000000001</v>
      </c>
      <c r="C10872" s="87">
        <f t="shared" si="508"/>
        <v>4.21</v>
      </c>
      <c r="D10872" s="87">
        <f t="shared" si="509"/>
        <v>1.0152000000000001</v>
      </c>
      <c r="E10872" s="87">
        <v>5.2252000000000001</v>
      </c>
      <c r="F10872" s="87">
        <v>4.21</v>
      </c>
    </row>
    <row r="10873" spans="1:6">
      <c r="A10873" s="86">
        <v>38341</v>
      </c>
      <c r="B10873" s="87">
        <f t="shared" si="507"/>
        <v>5.1803999999999997</v>
      </c>
      <c r="C10873" s="87">
        <f t="shared" si="508"/>
        <v>4.21</v>
      </c>
      <c r="D10873" s="87">
        <f t="shared" si="509"/>
        <v>0.97039999999999971</v>
      </c>
      <c r="E10873" s="87">
        <v>5.1803999999999997</v>
      </c>
      <c r="F10873" s="87">
        <v>4.21</v>
      </c>
    </row>
    <row r="10874" spans="1:6">
      <c r="A10874" s="86">
        <v>38342</v>
      </c>
      <c r="B10874" s="87">
        <f t="shared" si="507"/>
        <v>5.3170000000000002</v>
      </c>
      <c r="C10874" s="87">
        <f t="shared" si="508"/>
        <v>4.18</v>
      </c>
      <c r="D10874" s="87">
        <f t="shared" si="509"/>
        <v>1.1370000000000005</v>
      </c>
      <c r="E10874" s="87">
        <v>5.3170000000000002</v>
      </c>
      <c r="F10874" s="87">
        <v>4.18</v>
      </c>
    </row>
    <row r="10875" spans="1:6">
      <c r="A10875" s="86">
        <v>38343</v>
      </c>
      <c r="B10875" s="87">
        <f t="shared" si="507"/>
        <v>5.2850999999999999</v>
      </c>
      <c r="C10875" s="87">
        <f t="shared" si="508"/>
        <v>4.21</v>
      </c>
      <c r="D10875" s="87">
        <f t="shared" si="509"/>
        <v>1.0750999999999999</v>
      </c>
      <c r="E10875" s="87">
        <v>5.2850999999999999</v>
      </c>
      <c r="F10875" s="87">
        <v>4.21</v>
      </c>
    </row>
    <row r="10876" spans="1:6">
      <c r="A10876" s="86">
        <v>38344</v>
      </c>
      <c r="B10876" s="87">
        <f t="shared" si="507"/>
        <v>5.3438999999999997</v>
      </c>
      <c r="C10876" s="87">
        <f t="shared" si="508"/>
        <v>4.2300000000000004</v>
      </c>
      <c r="D10876" s="87">
        <f t="shared" si="509"/>
        <v>1.1138999999999992</v>
      </c>
      <c r="E10876" s="87">
        <v>5.3438999999999997</v>
      </c>
      <c r="F10876" s="87">
        <v>4.2300000000000004</v>
      </c>
    </row>
    <row r="10877" spans="1:6">
      <c r="A10877" s="86">
        <v>38345</v>
      </c>
      <c r="B10877" s="87">
        <f t="shared" si="507"/>
        <v>5.2720000000000002</v>
      </c>
      <c r="C10877" s="87" t="e">
        <f t="shared" si="508"/>
        <v>#N/A</v>
      </c>
      <c r="D10877" s="87" t="e">
        <f t="shared" si="509"/>
        <v>#N/A</v>
      </c>
      <c r="E10877" s="87">
        <v>5.2720000000000002</v>
      </c>
      <c r="F10877" s="87">
        <v>0</v>
      </c>
    </row>
    <row r="10878" spans="1:6">
      <c r="A10878" s="86">
        <v>38348</v>
      </c>
      <c r="B10878" s="87">
        <f t="shared" si="507"/>
        <v>5.2118000000000002</v>
      </c>
      <c r="C10878" s="87">
        <f t="shared" si="508"/>
        <v>4.3</v>
      </c>
      <c r="D10878" s="87">
        <f t="shared" si="509"/>
        <v>0.91180000000000039</v>
      </c>
      <c r="E10878" s="87">
        <v>5.2118000000000002</v>
      </c>
      <c r="F10878" s="87">
        <v>4.3</v>
      </c>
    </row>
    <row r="10879" spans="1:6">
      <c r="A10879" s="86">
        <v>38349</v>
      </c>
      <c r="B10879" s="87">
        <f t="shared" si="507"/>
        <v>4.4611000000000001</v>
      </c>
      <c r="C10879" s="87">
        <f t="shared" si="508"/>
        <v>4.3099999999999996</v>
      </c>
      <c r="D10879" s="87">
        <f t="shared" si="509"/>
        <v>0.15110000000000046</v>
      </c>
      <c r="E10879" s="87">
        <v>4.4611000000000001</v>
      </c>
      <c r="F10879" s="87">
        <v>4.3099999999999996</v>
      </c>
    </row>
    <row r="10880" spans="1:6">
      <c r="A10880" s="86">
        <v>38350</v>
      </c>
      <c r="B10880" s="87">
        <f t="shared" si="507"/>
        <v>4.7164999999999999</v>
      </c>
      <c r="C10880" s="87">
        <f t="shared" si="508"/>
        <v>4.33</v>
      </c>
      <c r="D10880" s="87">
        <f t="shared" si="509"/>
        <v>0.38649999999999984</v>
      </c>
      <c r="E10880" s="87">
        <v>4.7164999999999999</v>
      </c>
      <c r="F10880" s="87">
        <v>4.33</v>
      </c>
    </row>
    <row r="10881" spans="1:6">
      <c r="A10881" s="86">
        <v>38351</v>
      </c>
      <c r="B10881" s="87">
        <f t="shared" si="507"/>
        <v>5.2506000000000004</v>
      </c>
      <c r="C10881" s="87">
        <f t="shared" si="508"/>
        <v>4.2699999999999996</v>
      </c>
      <c r="D10881" s="87">
        <f t="shared" si="509"/>
        <v>0.9806000000000008</v>
      </c>
      <c r="E10881" s="87">
        <v>5.2506000000000004</v>
      </c>
      <c r="F10881" s="87">
        <v>4.2699999999999996</v>
      </c>
    </row>
    <row r="10882" spans="1:6">
      <c r="A10882" s="86">
        <v>38352</v>
      </c>
      <c r="B10882" s="87">
        <f t="shared" si="507"/>
        <v>4.7332000000000001</v>
      </c>
      <c r="C10882" s="87">
        <f t="shared" si="508"/>
        <v>4.24</v>
      </c>
      <c r="D10882" s="87">
        <f t="shared" si="509"/>
        <v>0.49319999999999986</v>
      </c>
      <c r="E10882" s="87">
        <v>4.7332000000000001</v>
      </c>
      <c r="F10882" s="87">
        <v>4.24</v>
      </c>
    </row>
    <row r="10883" spans="1:6">
      <c r="A10883" s="86">
        <v>38355</v>
      </c>
      <c r="B10883" s="87" t="e">
        <f t="shared" ref="B10883:B10946" si="510">IF(E10883=0,NA(),E10883)</f>
        <v>#N/A</v>
      </c>
      <c r="C10883" s="87">
        <f t="shared" ref="C10883:C10946" si="511">IF(F10883=0,NA(),F10883)</f>
        <v>4.2300000000000004</v>
      </c>
      <c r="D10883" s="87" t="e">
        <f t="shared" ref="D10883:D10946" si="512">B10883-C10883</f>
        <v>#N/A</v>
      </c>
      <c r="E10883" s="87">
        <v>0</v>
      </c>
      <c r="F10883" s="87">
        <v>4.2300000000000004</v>
      </c>
    </row>
    <row r="10884" spans="1:6">
      <c r="A10884" s="86">
        <v>38356</v>
      </c>
      <c r="B10884" s="87">
        <f t="shared" si="510"/>
        <v>5.2221000000000002</v>
      </c>
      <c r="C10884" s="87">
        <f t="shared" si="511"/>
        <v>4.29</v>
      </c>
      <c r="D10884" s="87">
        <f t="shared" si="512"/>
        <v>0.93210000000000015</v>
      </c>
      <c r="E10884" s="87">
        <v>5.2221000000000002</v>
      </c>
      <c r="F10884" s="87">
        <v>4.29</v>
      </c>
    </row>
    <row r="10885" spans="1:6">
      <c r="A10885" s="86">
        <v>38357</v>
      </c>
      <c r="B10885" s="87">
        <f t="shared" si="510"/>
        <v>5.0084</v>
      </c>
      <c r="C10885" s="87">
        <f t="shared" si="511"/>
        <v>4.29</v>
      </c>
      <c r="D10885" s="87">
        <f t="shared" si="512"/>
        <v>0.71839999999999993</v>
      </c>
      <c r="E10885" s="87">
        <v>5.0084</v>
      </c>
      <c r="F10885" s="87">
        <v>4.29</v>
      </c>
    </row>
    <row r="10886" spans="1:6">
      <c r="A10886" s="86">
        <v>38358</v>
      </c>
      <c r="B10886" s="87">
        <f t="shared" si="510"/>
        <v>5.1707000000000001</v>
      </c>
      <c r="C10886" s="87">
        <f t="shared" si="511"/>
        <v>4.29</v>
      </c>
      <c r="D10886" s="87">
        <f t="shared" si="512"/>
        <v>0.88070000000000004</v>
      </c>
      <c r="E10886" s="87">
        <v>5.1707000000000001</v>
      </c>
      <c r="F10886" s="87">
        <v>4.29</v>
      </c>
    </row>
    <row r="10887" spans="1:6">
      <c r="A10887" s="86">
        <v>38359</v>
      </c>
      <c r="B10887" s="87">
        <f t="shared" si="510"/>
        <v>5.1532999999999998</v>
      </c>
      <c r="C10887" s="87">
        <f t="shared" si="511"/>
        <v>4.29</v>
      </c>
      <c r="D10887" s="87">
        <f t="shared" si="512"/>
        <v>0.86329999999999973</v>
      </c>
      <c r="E10887" s="87">
        <v>5.1532999999999998</v>
      </c>
      <c r="F10887" s="87">
        <v>4.29</v>
      </c>
    </row>
    <row r="10888" spans="1:6">
      <c r="A10888" s="86">
        <v>38362</v>
      </c>
      <c r="B10888" s="87">
        <f t="shared" si="510"/>
        <v>5.1988000000000003</v>
      </c>
      <c r="C10888" s="87">
        <f t="shared" si="511"/>
        <v>4.29</v>
      </c>
      <c r="D10888" s="87">
        <f t="shared" si="512"/>
        <v>0.90880000000000027</v>
      </c>
      <c r="E10888" s="87">
        <v>5.1988000000000003</v>
      </c>
      <c r="F10888" s="87">
        <v>4.29</v>
      </c>
    </row>
    <row r="10889" spans="1:6">
      <c r="A10889" s="86">
        <v>38363</v>
      </c>
      <c r="B10889" s="87">
        <f t="shared" si="510"/>
        <v>5.1536</v>
      </c>
      <c r="C10889" s="87">
        <f t="shared" si="511"/>
        <v>4.26</v>
      </c>
      <c r="D10889" s="87">
        <f t="shared" si="512"/>
        <v>0.89360000000000017</v>
      </c>
      <c r="E10889" s="87">
        <v>5.1536</v>
      </c>
      <c r="F10889" s="87">
        <v>4.26</v>
      </c>
    </row>
    <row r="10890" spans="1:6">
      <c r="A10890" s="86">
        <v>38364</v>
      </c>
      <c r="B10890" s="87">
        <f t="shared" si="510"/>
        <v>5.1645000000000003</v>
      </c>
      <c r="C10890" s="87">
        <f t="shared" si="511"/>
        <v>4.25</v>
      </c>
      <c r="D10890" s="87">
        <f t="shared" si="512"/>
        <v>0.91450000000000031</v>
      </c>
      <c r="E10890" s="87">
        <v>5.1645000000000003</v>
      </c>
      <c r="F10890" s="87">
        <v>4.25</v>
      </c>
    </row>
    <row r="10891" spans="1:6">
      <c r="A10891" s="86">
        <v>38365</v>
      </c>
      <c r="B10891" s="87">
        <f t="shared" si="510"/>
        <v>5.2205000000000004</v>
      </c>
      <c r="C10891" s="87">
        <f t="shared" si="511"/>
        <v>4.2</v>
      </c>
      <c r="D10891" s="87">
        <f t="shared" si="512"/>
        <v>1.0205000000000002</v>
      </c>
      <c r="E10891" s="87">
        <v>5.2205000000000004</v>
      </c>
      <c r="F10891" s="87">
        <v>4.2</v>
      </c>
    </row>
    <row r="10892" spans="1:6">
      <c r="A10892" s="86">
        <v>38366</v>
      </c>
      <c r="B10892" s="87">
        <f t="shared" si="510"/>
        <v>4.9943</v>
      </c>
      <c r="C10892" s="87">
        <f t="shared" si="511"/>
        <v>4.2300000000000004</v>
      </c>
      <c r="D10892" s="87">
        <f t="shared" si="512"/>
        <v>0.76429999999999954</v>
      </c>
      <c r="E10892" s="87">
        <v>4.9943</v>
      </c>
      <c r="F10892" s="87">
        <v>4.2300000000000004</v>
      </c>
    </row>
    <row r="10893" spans="1:6">
      <c r="A10893" s="86">
        <v>38369</v>
      </c>
      <c r="B10893" s="87">
        <f t="shared" si="510"/>
        <v>4.9739000000000004</v>
      </c>
      <c r="C10893" s="87" t="e">
        <f t="shared" si="511"/>
        <v>#N/A</v>
      </c>
      <c r="D10893" s="87" t="e">
        <f t="shared" si="512"/>
        <v>#N/A</v>
      </c>
      <c r="E10893" s="87">
        <v>4.9739000000000004</v>
      </c>
      <c r="F10893" s="87">
        <v>0</v>
      </c>
    </row>
    <row r="10894" spans="1:6">
      <c r="A10894" s="86">
        <v>38370</v>
      </c>
      <c r="B10894" s="87">
        <f t="shared" si="510"/>
        <v>5.0648</v>
      </c>
      <c r="C10894" s="87">
        <f t="shared" si="511"/>
        <v>4.21</v>
      </c>
      <c r="D10894" s="87">
        <f t="shared" si="512"/>
        <v>0.8548</v>
      </c>
      <c r="E10894" s="87">
        <v>5.0648</v>
      </c>
      <c r="F10894" s="87">
        <v>4.21</v>
      </c>
    </row>
    <row r="10895" spans="1:6">
      <c r="A10895" s="86">
        <v>38371</v>
      </c>
      <c r="B10895" s="87">
        <f t="shared" si="510"/>
        <v>5.0084999999999997</v>
      </c>
      <c r="C10895" s="87">
        <f t="shared" si="511"/>
        <v>4.2</v>
      </c>
      <c r="D10895" s="87">
        <f t="shared" si="512"/>
        <v>0.80849999999999955</v>
      </c>
      <c r="E10895" s="87">
        <v>5.0084999999999997</v>
      </c>
      <c r="F10895" s="87">
        <v>4.2</v>
      </c>
    </row>
    <row r="10896" spans="1:6">
      <c r="A10896" s="86">
        <v>38372</v>
      </c>
      <c r="B10896" s="87">
        <f t="shared" si="510"/>
        <v>4.9256000000000002</v>
      </c>
      <c r="C10896" s="87">
        <f t="shared" si="511"/>
        <v>4.17</v>
      </c>
      <c r="D10896" s="87">
        <f t="shared" si="512"/>
        <v>0.75560000000000027</v>
      </c>
      <c r="E10896" s="87">
        <v>4.9256000000000002</v>
      </c>
      <c r="F10896" s="87">
        <v>4.17</v>
      </c>
    </row>
    <row r="10897" spans="1:6">
      <c r="A10897" s="86">
        <v>38373</v>
      </c>
      <c r="B10897" s="87">
        <f t="shared" si="510"/>
        <v>4.9313000000000002</v>
      </c>
      <c r="C10897" s="87">
        <f t="shared" si="511"/>
        <v>4.16</v>
      </c>
      <c r="D10897" s="87">
        <f t="shared" si="512"/>
        <v>0.7713000000000001</v>
      </c>
      <c r="E10897" s="87">
        <v>4.9313000000000002</v>
      </c>
      <c r="F10897" s="87">
        <v>4.16</v>
      </c>
    </row>
    <row r="10898" spans="1:6">
      <c r="A10898" s="86">
        <v>38376</v>
      </c>
      <c r="B10898" s="87">
        <f t="shared" si="510"/>
        <v>4.9653999999999998</v>
      </c>
      <c r="C10898" s="87">
        <f t="shared" si="511"/>
        <v>4.1399999999999997</v>
      </c>
      <c r="D10898" s="87">
        <f t="shared" si="512"/>
        <v>0.82540000000000013</v>
      </c>
      <c r="E10898" s="87">
        <v>4.9653999999999998</v>
      </c>
      <c r="F10898" s="87">
        <v>4.1399999999999997</v>
      </c>
    </row>
    <row r="10899" spans="1:6">
      <c r="A10899" s="86">
        <v>38377</v>
      </c>
      <c r="B10899" s="87">
        <f t="shared" si="510"/>
        <v>5.0338000000000003</v>
      </c>
      <c r="C10899" s="87">
        <f t="shared" si="511"/>
        <v>4.2</v>
      </c>
      <c r="D10899" s="87">
        <f t="shared" si="512"/>
        <v>0.8338000000000001</v>
      </c>
      <c r="E10899" s="87">
        <v>5.0338000000000003</v>
      </c>
      <c r="F10899" s="87">
        <v>4.2</v>
      </c>
    </row>
    <row r="10900" spans="1:6">
      <c r="A10900" s="86">
        <v>38378</v>
      </c>
      <c r="B10900" s="87">
        <f t="shared" si="510"/>
        <v>5.0080999999999998</v>
      </c>
      <c r="C10900" s="87">
        <f t="shared" si="511"/>
        <v>4.21</v>
      </c>
      <c r="D10900" s="87">
        <f t="shared" si="512"/>
        <v>0.79809999999999981</v>
      </c>
      <c r="E10900" s="87">
        <v>5.0080999999999998</v>
      </c>
      <c r="F10900" s="87">
        <v>4.21</v>
      </c>
    </row>
    <row r="10901" spans="1:6">
      <c r="A10901" s="86">
        <v>38379</v>
      </c>
      <c r="B10901" s="87">
        <f t="shared" si="510"/>
        <v>4.9683999999999999</v>
      </c>
      <c r="C10901" s="87">
        <f t="shared" si="511"/>
        <v>4.22</v>
      </c>
      <c r="D10901" s="87">
        <f t="shared" si="512"/>
        <v>0.74840000000000018</v>
      </c>
      <c r="E10901" s="87">
        <v>4.9683999999999999</v>
      </c>
      <c r="F10901" s="87">
        <v>4.22</v>
      </c>
    </row>
    <row r="10902" spans="1:6">
      <c r="A10902" s="86">
        <v>38380</v>
      </c>
      <c r="B10902" s="87">
        <f t="shared" si="510"/>
        <v>4.9038000000000004</v>
      </c>
      <c r="C10902" s="87">
        <f t="shared" si="511"/>
        <v>4.16</v>
      </c>
      <c r="D10902" s="87">
        <f t="shared" si="512"/>
        <v>0.74380000000000024</v>
      </c>
      <c r="E10902" s="87">
        <v>4.9038000000000004</v>
      </c>
      <c r="F10902" s="87">
        <v>4.16</v>
      </c>
    </row>
    <row r="10903" spans="1:6">
      <c r="A10903" s="86">
        <v>38383</v>
      </c>
      <c r="B10903" s="87">
        <f t="shared" si="510"/>
        <v>4.8982000000000001</v>
      </c>
      <c r="C10903" s="87">
        <f t="shared" si="511"/>
        <v>4.1399999999999997</v>
      </c>
      <c r="D10903" s="87">
        <f t="shared" si="512"/>
        <v>0.75820000000000043</v>
      </c>
      <c r="E10903" s="87">
        <v>4.8982000000000001</v>
      </c>
      <c r="F10903" s="87">
        <v>4.1399999999999997</v>
      </c>
    </row>
    <row r="10904" spans="1:6">
      <c r="A10904" s="86">
        <v>38384</v>
      </c>
      <c r="B10904" s="87">
        <f t="shared" si="510"/>
        <v>4.8876999999999997</v>
      </c>
      <c r="C10904" s="87">
        <f t="shared" si="511"/>
        <v>4.1500000000000004</v>
      </c>
      <c r="D10904" s="87">
        <f t="shared" si="512"/>
        <v>0.73769999999999936</v>
      </c>
      <c r="E10904" s="87">
        <v>4.8876999999999997</v>
      </c>
      <c r="F10904" s="87">
        <v>4.1500000000000004</v>
      </c>
    </row>
    <row r="10905" spans="1:6">
      <c r="A10905" s="86">
        <v>38385</v>
      </c>
      <c r="B10905" s="87">
        <f t="shared" si="510"/>
        <v>4.9248000000000003</v>
      </c>
      <c r="C10905" s="87">
        <f t="shared" si="511"/>
        <v>4.1500000000000004</v>
      </c>
      <c r="D10905" s="87">
        <f t="shared" si="512"/>
        <v>0.77479999999999993</v>
      </c>
      <c r="E10905" s="87">
        <v>4.9248000000000003</v>
      </c>
      <c r="F10905" s="87">
        <v>4.1500000000000004</v>
      </c>
    </row>
    <row r="10906" spans="1:6">
      <c r="A10906" s="86">
        <v>38386</v>
      </c>
      <c r="B10906" s="87">
        <f t="shared" si="510"/>
        <v>4.9043999999999999</v>
      </c>
      <c r="C10906" s="87">
        <f t="shared" si="511"/>
        <v>4.18</v>
      </c>
      <c r="D10906" s="87">
        <f t="shared" si="512"/>
        <v>0.72440000000000015</v>
      </c>
      <c r="E10906" s="87">
        <v>4.9043999999999999</v>
      </c>
      <c r="F10906" s="87">
        <v>4.18</v>
      </c>
    </row>
    <row r="10907" spans="1:6">
      <c r="A10907" s="86">
        <v>38387</v>
      </c>
      <c r="B10907" s="87">
        <f t="shared" si="510"/>
        <v>4.9390000000000001</v>
      </c>
      <c r="C10907" s="87">
        <f t="shared" si="511"/>
        <v>4.09</v>
      </c>
      <c r="D10907" s="87">
        <f t="shared" si="512"/>
        <v>0.8490000000000002</v>
      </c>
      <c r="E10907" s="87">
        <v>4.9390000000000001</v>
      </c>
      <c r="F10907" s="87">
        <v>4.09</v>
      </c>
    </row>
    <row r="10908" spans="1:6">
      <c r="A10908" s="86">
        <v>38388</v>
      </c>
      <c r="B10908" s="87">
        <f t="shared" si="510"/>
        <v>4.8112000000000004</v>
      </c>
      <c r="C10908" s="87" t="e">
        <f t="shared" si="511"/>
        <v>#N/A</v>
      </c>
      <c r="D10908" s="87" t="e">
        <f t="shared" si="512"/>
        <v>#N/A</v>
      </c>
      <c r="E10908" s="87">
        <v>4.8112000000000004</v>
      </c>
      <c r="F10908" s="87">
        <v>0</v>
      </c>
    </row>
    <row r="10909" spans="1:6">
      <c r="A10909" s="86">
        <v>38389</v>
      </c>
      <c r="B10909" s="87">
        <f t="shared" si="510"/>
        <v>4.8813000000000004</v>
      </c>
      <c r="C10909" s="87" t="e">
        <f t="shared" si="511"/>
        <v>#N/A</v>
      </c>
      <c r="D10909" s="87" t="e">
        <f t="shared" si="512"/>
        <v>#N/A</v>
      </c>
      <c r="E10909" s="87">
        <v>4.8813000000000004</v>
      </c>
      <c r="F10909" s="87">
        <v>0</v>
      </c>
    </row>
    <row r="10910" spans="1:6">
      <c r="A10910" s="86">
        <v>38390</v>
      </c>
      <c r="B10910" s="87">
        <f t="shared" si="510"/>
        <v>4.8788999999999998</v>
      </c>
      <c r="C10910" s="87">
        <f t="shared" si="511"/>
        <v>4.07</v>
      </c>
      <c r="D10910" s="87">
        <f t="shared" si="512"/>
        <v>0.80889999999999951</v>
      </c>
      <c r="E10910" s="87">
        <v>4.8788999999999998</v>
      </c>
      <c r="F10910" s="87">
        <v>4.07</v>
      </c>
    </row>
    <row r="10911" spans="1:6">
      <c r="A10911" s="86">
        <v>38391</v>
      </c>
      <c r="B10911" s="87">
        <f t="shared" si="510"/>
        <v>4.8308</v>
      </c>
      <c r="C10911" s="87">
        <f t="shared" si="511"/>
        <v>4.05</v>
      </c>
      <c r="D10911" s="87">
        <f t="shared" si="512"/>
        <v>0.78080000000000016</v>
      </c>
      <c r="E10911" s="87">
        <v>4.8308</v>
      </c>
      <c r="F10911" s="87">
        <v>4.05</v>
      </c>
    </row>
    <row r="10912" spans="1:6">
      <c r="A10912" s="86">
        <v>38392</v>
      </c>
      <c r="B10912" s="87" t="e">
        <f t="shared" si="510"/>
        <v>#N/A</v>
      </c>
      <c r="C10912" s="87">
        <f t="shared" si="511"/>
        <v>4</v>
      </c>
      <c r="D10912" s="87" t="e">
        <f t="shared" si="512"/>
        <v>#N/A</v>
      </c>
      <c r="E10912" s="87">
        <v>0</v>
      </c>
      <c r="F10912" s="87">
        <v>4</v>
      </c>
    </row>
    <row r="10913" spans="1:6">
      <c r="A10913" s="86">
        <v>38393</v>
      </c>
      <c r="B10913" s="87" t="e">
        <f t="shared" si="510"/>
        <v>#N/A</v>
      </c>
      <c r="C10913" s="87">
        <f t="shared" si="511"/>
        <v>4.07</v>
      </c>
      <c r="D10913" s="87" t="e">
        <f t="shared" si="512"/>
        <v>#N/A</v>
      </c>
      <c r="E10913" s="87">
        <v>0</v>
      </c>
      <c r="F10913" s="87">
        <v>4.07</v>
      </c>
    </row>
    <row r="10914" spans="1:6">
      <c r="A10914" s="86">
        <v>38394</v>
      </c>
      <c r="B10914" s="87" t="e">
        <f t="shared" si="510"/>
        <v>#N/A</v>
      </c>
      <c r="C10914" s="87">
        <f t="shared" si="511"/>
        <v>4.0999999999999996</v>
      </c>
      <c r="D10914" s="87" t="e">
        <f t="shared" si="512"/>
        <v>#N/A</v>
      </c>
      <c r="E10914" s="87">
        <v>0</v>
      </c>
      <c r="F10914" s="87">
        <v>4.0999999999999996</v>
      </c>
    </row>
    <row r="10915" spans="1:6">
      <c r="A10915" s="86">
        <v>38397</v>
      </c>
      <c r="B10915" s="87" t="e">
        <f t="shared" si="510"/>
        <v>#N/A</v>
      </c>
      <c r="C10915" s="87">
        <f t="shared" si="511"/>
        <v>4.08</v>
      </c>
      <c r="D10915" s="87" t="e">
        <f t="shared" si="512"/>
        <v>#N/A</v>
      </c>
      <c r="E10915" s="87">
        <v>0</v>
      </c>
      <c r="F10915" s="87">
        <v>4.08</v>
      </c>
    </row>
    <row r="10916" spans="1:6">
      <c r="A10916" s="86">
        <v>38398</v>
      </c>
      <c r="B10916" s="87" t="e">
        <f t="shared" si="510"/>
        <v>#N/A</v>
      </c>
      <c r="C10916" s="87">
        <f t="shared" si="511"/>
        <v>4.0999999999999996</v>
      </c>
      <c r="D10916" s="87" t="e">
        <f t="shared" si="512"/>
        <v>#N/A</v>
      </c>
      <c r="E10916" s="87">
        <v>0</v>
      </c>
      <c r="F10916" s="87">
        <v>4.0999999999999996</v>
      </c>
    </row>
    <row r="10917" spans="1:6">
      <c r="A10917" s="86">
        <v>38399</v>
      </c>
      <c r="B10917" s="87">
        <f t="shared" si="510"/>
        <v>4.7565</v>
      </c>
      <c r="C10917" s="87">
        <f t="shared" si="511"/>
        <v>4.16</v>
      </c>
      <c r="D10917" s="87">
        <f t="shared" si="512"/>
        <v>0.59649999999999981</v>
      </c>
      <c r="E10917" s="87">
        <v>4.7565</v>
      </c>
      <c r="F10917" s="87">
        <v>4.16</v>
      </c>
    </row>
    <row r="10918" spans="1:6">
      <c r="A10918" s="86">
        <v>38400</v>
      </c>
      <c r="B10918" s="87">
        <f t="shared" si="510"/>
        <v>4.8377999999999997</v>
      </c>
      <c r="C10918" s="87">
        <f t="shared" si="511"/>
        <v>4.1900000000000004</v>
      </c>
      <c r="D10918" s="87">
        <f t="shared" si="512"/>
        <v>0.64779999999999927</v>
      </c>
      <c r="E10918" s="87">
        <v>4.8377999999999997</v>
      </c>
      <c r="F10918" s="87">
        <v>4.1900000000000004</v>
      </c>
    </row>
    <row r="10919" spans="1:6">
      <c r="A10919" s="86">
        <v>38401</v>
      </c>
      <c r="B10919" s="87">
        <f t="shared" si="510"/>
        <v>4.8342000000000001</v>
      </c>
      <c r="C10919" s="87">
        <f t="shared" si="511"/>
        <v>4.2699999999999996</v>
      </c>
      <c r="D10919" s="87">
        <f t="shared" si="512"/>
        <v>0.56420000000000048</v>
      </c>
      <c r="E10919" s="87">
        <v>4.8342000000000001</v>
      </c>
      <c r="F10919" s="87">
        <v>4.2699999999999996</v>
      </c>
    </row>
    <row r="10920" spans="1:6">
      <c r="A10920" s="86">
        <v>38404</v>
      </c>
      <c r="B10920" s="87">
        <f t="shared" si="510"/>
        <v>4.8449999999999998</v>
      </c>
      <c r="C10920" s="87" t="e">
        <f t="shared" si="511"/>
        <v>#N/A</v>
      </c>
      <c r="D10920" s="87" t="e">
        <f t="shared" si="512"/>
        <v>#N/A</v>
      </c>
      <c r="E10920" s="87">
        <v>4.8449999999999998</v>
      </c>
      <c r="F10920" s="87">
        <v>0</v>
      </c>
    </row>
    <row r="10921" spans="1:6">
      <c r="A10921" s="86">
        <v>38405</v>
      </c>
      <c r="B10921" s="87">
        <f t="shared" si="510"/>
        <v>4.6593</v>
      </c>
      <c r="C10921" s="87">
        <f t="shared" si="511"/>
        <v>4.29</v>
      </c>
      <c r="D10921" s="87">
        <f t="shared" si="512"/>
        <v>0.36929999999999996</v>
      </c>
      <c r="E10921" s="87">
        <v>4.6593</v>
      </c>
      <c r="F10921" s="87">
        <v>4.29</v>
      </c>
    </row>
    <row r="10922" spans="1:6">
      <c r="A10922" s="86">
        <v>38406</v>
      </c>
      <c r="B10922" s="87">
        <f t="shared" si="510"/>
        <v>4.7866</v>
      </c>
      <c r="C10922" s="87">
        <f t="shared" si="511"/>
        <v>4.2699999999999996</v>
      </c>
      <c r="D10922" s="87">
        <f t="shared" si="512"/>
        <v>0.51660000000000039</v>
      </c>
      <c r="E10922" s="87">
        <v>4.7866</v>
      </c>
      <c r="F10922" s="87">
        <v>4.2699999999999996</v>
      </c>
    </row>
    <row r="10923" spans="1:6">
      <c r="A10923" s="86">
        <v>38407</v>
      </c>
      <c r="B10923" s="87">
        <f t="shared" si="510"/>
        <v>4.7130000000000001</v>
      </c>
      <c r="C10923" s="87">
        <f t="shared" si="511"/>
        <v>4.29</v>
      </c>
      <c r="D10923" s="87">
        <f t="shared" si="512"/>
        <v>0.42300000000000004</v>
      </c>
      <c r="E10923" s="87">
        <v>4.7130000000000001</v>
      </c>
      <c r="F10923" s="87">
        <v>4.29</v>
      </c>
    </row>
    <row r="10924" spans="1:6">
      <c r="A10924" s="86">
        <v>38408</v>
      </c>
      <c r="B10924" s="87">
        <f t="shared" si="510"/>
        <v>4.6127000000000002</v>
      </c>
      <c r="C10924" s="87">
        <f t="shared" si="511"/>
        <v>4.2699999999999996</v>
      </c>
      <c r="D10924" s="87">
        <f t="shared" si="512"/>
        <v>0.34270000000000067</v>
      </c>
      <c r="E10924" s="87">
        <v>4.6127000000000002</v>
      </c>
      <c r="F10924" s="87">
        <v>4.2699999999999996</v>
      </c>
    </row>
    <row r="10925" spans="1:6">
      <c r="A10925" s="86">
        <v>38411</v>
      </c>
      <c r="B10925" s="87">
        <f t="shared" si="510"/>
        <v>4.8334000000000001</v>
      </c>
      <c r="C10925" s="87">
        <f t="shared" si="511"/>
        <v>4.3600000000000003</v>
      </c>
      <c r="D10925" s="87">
        <f t="shared" si="512"/>
        <v>0.47339999999999982</v>
      </c>
      <c r="E10925" s="87">
        <v>4.8334000000000001</v>
      </c>
      <c r="F10925" s="87">
        <v>4.3600000000000003</v>
      </c>
    </row>
    <row r="10926" spans="1:6">
      <c r="A10926" s="86">
        <v>38412</v>
      </c>
      <c r="B10926" s="87">
        <f t="shared" si="510"/>
        <v>4.7202999999999999</v>
      </c>
      <c r="C10926" s="87">
        <f t="shared" si="511"/>
        <v>4.38</v>
      </c>
      <c r="D10926" s="87">
        <f t="shared" si="512"/>
        <v>0.34030000000000005</v>
      </c>
      <c r="E10926" s="87">
        <v>4.7202999999999999</v>
      </c>
      <c r="F10926" s="87">
        <v>4.38</v>
      </c>
    </row>
    <row r="10927" spans="1:6">
      <c r="A10927" s="86">
        <v>38413</v>
      </c>
      <c r="B10927" s="87">
        <f t="shared" si="510"/>
        <v>4.7211999999999996</v>
      </c>
      <c r="C10927" s="87">
        <f t="shared" si="511"/>
        <v>4.38</v>
      </c>
      <c r="D10927" s="87">
        <f t="shared" si="512"/>
        <v>0.34119999999999973</v>
      </c>
      <c r="E10927" s="87">
        <v>4.7211999999999996</v>
      </c>
      <c r="F10927" s="87">
        <v>4.38</v>
      </c>
    </row>
    <row r="10928" spans="1:6">
      <c r="A10928" s="86">
        <v>38414</v>
      </c>
      <c r="B10928" s="87">
        <f t="shared" si="510"/>
        <v>4.6722999999999999</v>
      </c>
      <c r="C10928" s="87">
        <f t="shared" si="511"/>
        <v>4.3899999999999997</v>
      </c>
      <c r="D10928" s="87">
        <f t="shared" si="512"/>
        <v>0.28230000000000022</v>
      </c>
      <c r="E10928" s="87">
        <v>4.6722999999999999</v>
      </c>
      <c r="F10928" s="87">
        <v>4.3899999999999997</v>
      </c>
    </row>
    <row r="10929" spans="1:6">
      <c r="A10929" s="86">
        <v>38415</v>
      </c>
      <c r="B10929" s="87">
        <f t="shared" si="510"/>
        <v>4.7637999999999998</v>
      </c>
      <c r="C10929" s="87">
        <f t="shared" si="511"/>
        <v>4.32</v>
      </c>
      <c r="D10929" s="87">
        <f t="shared" si="512"/>
        <v>0.44379999999999953</v>
      </c>
      <c r="E10929" s="87">
        <v>4.7637999999999998</v>
      </c>
      <c r="F10929" s="87">
        <v>4.32</v>
      </c>
    </row>
    <row r="10930" spans="1:6">
      <c r="A10930" s="86">
        <v>38418</v>
      </c>
      <c r="B10930" s="87">
        <f t="shared" si="510"/>
        <v>4.7253999999999996</v>
      </c>
      <c r="C10930" s="87">
        <f t="shared" si="511"/>
        <v>4.3099999999999996</v>
      </c>
      <c r="D10930" s="87">
        <f t="shared" si="512"/>
        <v>0.41539999999999999</v>
      </c>
      <c r="E10930" s="87">
        <v>4.7253999999999996</v>
      </c>
      <c r="F10930" s="87">
        <v>4.3099999999999996</v>
      </c>
    </row>
    <row r="10931" spans="1:6">
      <c r="A10931" s="86">
        <v>38419</v>
      </c>
      <c r="B10931" s="87">
        <f t="shared" si="510"/>
        <v>4.7335000000000003</v>
      </c>
      <c r="C10931" s="87">
        <f t="shared" si="511"/>
        <v>4.38</v>
      </c>
      <c r="D10931" s="87">
        <f t="shared" si="512"/>
        <v>0.35350000000000037</v>
      </c>
      <c r="E10931" s="87">
        <v>4.7335000000000003</v>
      </c>
      <c r="F10931" s="87">
        <v>4.38</v>
      </c>
    </row>
    <row r="10932" spans="1:6">
      <c r="A10932" s="86">
        <v>38420</v>
      </c>
      <c r="B10932" s="87">
        <f t="shared" si="510"/>
        <v>4.6365999999999996</v>
      </c>
      <c r="C10932" s="87">
        <f t="shared" si="511"/>
        <v>4.5199999999999996</v>
      </c>
      <c r="D10932" s="87">
        <f t="shared" si="512"/>
        <v>0.11660000000000004</v>
      </c>
      <c r="E10932" s="87">
        <v>4.6365999999999996</v>
      </c>
      <c r="F10932" s="87">
        <v>4.5199999999999996</v>
      </c>
    </row>
    <row r="10933" spans="1:6">
      <c r="A10933" s="86">
        <v>38421</v>
      </c>
      <c r="B10933" s="87">
        <f t="shared" si="510"/>
        <v>4.6433</v>
      </c>
      <c r="C10933" s="87">
        <f t="shared" si="511"/>
        <v>4.4800000000000004</v>
      </c>
      <c r="D10933" s="87">
        <f t="shared" si="512"/>
        <v>0.16329999999999956</v>
      </c>
      <c r="E10933" s="87">
        <v>4.6433</v>
      </c>
      <c r="F10933" s="87">
        <v>4.4800000000000004</v>
      </c>
    </row>
    <row r="10934" spans="1:6">
      <c r="A10934" s="86">
        <v>38422</v>
      </c>
      <c r="B10934" s="87">
        <f t="shared" si="510"/>
        <v>4.6186999999999996</v>
      </c>
      <c r="C10934" s="87">
        <f t="shared" si="511"/>
        <v>4.5599999999999996</v>
      </c>
      <c r="D10934" s="87">
        <f t="shared" si="512"/>
        <v>5.8699999999999974E-2</v>
      </c>
      <c r="E10934" s="87">
        <v>4.6186999999999996</v>
      </c>
      <c r="F10934" s="87">
        <v>4.5599999999999996</v>
      </c>
    </row>
    <row r="10935" spans="1:6">
      <c r="A10935" s="86">
        <v>38425</v>
      </c>
      <c r="B10935" s="87">
        <f t="shared" si="510"/>
        <v>4.5979000000000001</v>
      </c>
      <c r="C10935" s="87">
        <f t="shared" si="511"/>
        <v>4.5199999999999996</v>
      </c>
      <c r="D10935" s="87">
        <f t="shared" si="512"/>
        <v>7.7900000000000524E-2</v>
      </c>
      <c r="E10935" s="87">
        <v>4.5979000000000001</v>
      </c>
      <c r="F10935" s="87">
        <v>4.5199999999999996</v>
      </c>
    </row>
    <row r="10936" spans="1:6">
      <c r="A10936" s="86">
        <v>38426</v>
      </c>
      <c r="B10936" s="87">
        <f t="shared" si="510"/>
        <v>4.5641999999999996</v>
      </c>
      <c r="C10936" s="87">
        <f t="shared" si="511"/>
        <v>4.54</v>
      </c>
      <c r="D10936" s="87">
        <f t="shared" si="512"/>
        <v>2.4199999999999555E-2</v>
      </c>
      <c r="E10936" s="87">
        <v>4.5641999999999996</v>
      </c>
      <c r="F10936" s="87">
        <v>4.54</v>
      </c>
    </row>
    <row r="10937" spans="1:6">
      <c r="A10937" s="86">
        <v>38427</v>
      </c>
      <c r="B10937" s="87">
        <f t="shared" si="510"/>
        <v>4.5724999999999998</v>
      </c>
      <c r="C10937" s="87">
        <f t="shared" si="511"/>
        <v>4.5199999999999996</v>
      </c>
      <c r="D10937" s="87">
        <f t="shared" si="512"/>
        <v>5.2500000000000213E-2</v>
      </c>
      <c r="E10937" s="87">
        <v>4.5724999999999998</v>
      </c>
      <c r="F10937" s="87">
        <v>4.5199999999999996</v>
      </c>
    </row>
    <row r="10938" spans="1:6">
      <c r="A10938" s="86">
        <v>38428</v>
      </c>
      <c r="B10938" s="87">
        <f t="shared" si="510"/>
        <v>4.4573</v>
      </c>
      <c r="C10938" s="87">
        <f t="shared" si="511"/>
        <v>4.47</v>
      </c>
      <c r="D10938" s="87">
        <f t="shared" si="512"/>
        <v>-1.2699999999999712E-2</v>
      </c>
      <c r="E10938" s="87">
        <v>4.4573</v>
      </c>
      <c r="F10938" s="87">
        <v>4.47</v>
      </c>
    </row>
    <row r="10939" spans="1:6">
      <c r="A10939" s="86">
        <v>38429</v>
      </c>
      <c r="B10939" s="87">
        <f t="shared" si="510"/>
        <v>4.4314999999999998</v>
      </c>
      <c r="C10939" s="87">
        <f t="shared" si="511"/>
        <v>4.51</v>
      </c>
      <c r="D10939" s="87">
        <f t="shared" si="512"/>
        <v>-7.8500000000000014E-2</v>
      </c>
      <c r="E10939" s="87">
        <v>4.4314999999999998</v>
      </c>
      <c r="F10939" s="87">
        <v>4.51</v>
      </c>
    </row>
    <row r="10940" spans="1:6">
      <c r="A10940" s="86">
        <v>38432</v>
      </c>
      <c r="B10940" s="87">
        <f t="shared" si="510"/>
        <v>4.4032999999999998</v>
      </c>
      <c r="C10940" s="87">
        <f t="shared" si="511"/>
        <v>4.53</v>
      </c>
      <c r="D10940" s="87">
        <f t="shared" si="512"/>
        <v>-0.12670000000000048</v>
      </c>
      <c r="E10940" s="87">
        <v>4.4032999999999998</v>
      </c>
      <c r="F10940" s="87">
        <v>4.53</v>
      </c>
    </row>
    <row r="10941" spans="1:6">
      <c r="A10941" s="86">
        <v>38433</v>
      </c>
      <c r="B10941" s="87">
        <f t="shared" si="510"/>
        <v>4.4321000000000002</v>
      </c>
      <c r="C10941" s="87">
        <f t="shared" si="511"/>
        <v>4.63</v>
      </c>
      <c r="D10941" s="87">
        <f t="shared" si="512"/>
        <v>-0.19789999999999974</v>
      </c>
      <c r="E10941" s="87">
        <v>4.4321000000000002</v>
      </c>
      <c r="F10941" s="87">
        <v>4.63</v>
      </c>
    </row>
    <row r="10942" spans="1:6">
      <c r="A10942" s="86">
        <v>38434</v>
      </c>
      <c r="B10942" s="87">
        <f t="shared" si="510"/>
        <v>4.5281000000000002</v>
      </c>
      <c r="C10942" s="87">
        <f t="shared" si="511"/>
        <v>4.6100000000000003</v>
      </c>
      <c r="D10942" s="87">
        <f t="shared" si="512"/>
        <v>-8.1900000000000084E-2</v>
      </c>
      <c r="E10942" s="87">
        <v>4.5281000000000002</v>
      </c>
      <c r="F10942" s="87">
        <v>4.6100000000000003</v>
      </c>
    </row>
    <row r="10943" spans="1:6">
      <c r="A10943" s="86">
        <v>38435</v>
      </c>
      <c r="B10943" s="87">
        <f t="shared" si="510"/>
        <v>4.4630999999999998</v>
      </c>
      <c r="C10943" s="87">
        <f t="shared" si="511"/>
        <v>4.5999999999999996</v>
      </c>
      <c r="D10943" s="87">
        <f t="shared" si="512"/>
        <v>-0.1368999999999998</v>
      </c>
      <c r="E10943" s="87">
        <v>4.4630999999999998</v>
      </c>
      <c r="F10943" s="87">
        <v>4.5999999999999996</v>
      </c>
    </row>
    <row r="10944" spans="1:6">
      <c r="A10944" s="86">
        <v>38436</v>
      </c>
      <c r="B10944" s="87">
        <f t="shared" si="510"/>
        <v>4.4634999999999998</v>
      </c>
      <c r="C10944" s="87" t="e">
        <f t="shared" si="511"/>
        <v>#N/A</v>
      </c>
      <c r="D10944" s="87" t="e">
        <f t="shared" si="512"/>
        <v>#N/A</v>
      </c>
      <c r="E10944" s="87">
        <v>4.4634999999999998</v>
      </c>
      <c r="F10944" s="87">
        <v>0</v>
      </c>
    </row>
    <row r="10945" spans="1:6">
      <c r="A10945" s="86">
        <v>38439</v>
      </c>
      <c r="B10945" s="87">
        <f t="shared" si="510"/>
        <v>4.3783000000000003</v>
      </c>
      <c r="C10945" s="87">
        <f t="shared" si="511"/>
        <v>4.6399999999999997</v>
      </c>
      <c r="D10945" s="87">
        <f t="shared" si="512"/>
        <v>-0.26169999999999938</v>
      </c>
      <c r="E10945" s="87">
        <v>4.3783000000000003</v>
      </c>
      <c r="F10945" s="87">
        <v>4.6399999999999997</v>
      </c>
    </row>
    <row r="10946" spans="1:6">
      <c r="A10946" s="86">
        <v>38440</v>
      </c>
      <c r="B10946" s="87">
        <f t="shared" si="510"/>
        <v>4.3433000000000002</v>
      </c>
      <c r="C10946" s="87">
        <f t="shared" si="511"/>
        <v>4.5999999999999996</v>
      </c>
      <c r="D10946" s="87">
        <f t="shared" si="512"/>
        <v>-0.25669999999999948</v>
      </c>
      <c r="E10946" s="87">
        <v>4.3433000000000002</v>
      </c>
      <c r="F10946" s="87">
        <v>4.5999999999999996</v>
      </c>
    </row>
    <row r="10947" spans="1:6">
      <c r="A10947" s="86">
        <v>38441</v>
      </c>
      <c r="B10947" s="87">
        <f t="shared" ref="B10947:B11010" si="513">IF(E10947=0,NA(),E10947)</f>
        <v>4.1635999999999997</v>
      </c>
      <c r="C10947" s="87">
        <f t="shared" ref="C10947:C11010" si="514">IF(F10947=0,NA(),F10947)</f>
        <v>4.5599999999999996</v>
      </c>
      <c r="D10947" s="87">
        <f t="shared" ref="D10947:D11010" si="515">B10947-C10947</f>
        <v>-0.39639999999999986</v>
      </c>
      <c r="E10947" s="87">
        <v>4.1635999999999997</v>
      </c>
      <c r="F10947" s="87">
        <v>4.5599999999999996</v>
      </c>
    </row>
    <row r="10948" spans="1:6">
      <c r="A10948" s="86">
        <v>38442</v>
      </c>
      <c r="B10948" s="87">
        <f t="shared" si="513"/>
        <v>4.1203000000000003</v>
      </c>
      <c r="C10948" s="87">
        <f t="shared" si="514"/>
        <v>4.5</v>
      </c>
      <c r="D10948" s="87">
        <f t="shared" si="515"/>
        <v>-0.3796999999999997</v>
      </c>
      <c r="E10948" s="87">
        <v>4.1203000000000003</v>
      </c>
      <c r="F10948" s="87">
        <v>4.5</v>
      </c>
    </row>
    <row r="10949" spans="1:6">
      <c r="A10949" s="86">
        <v>38443</v>
      </c>
      <c r="B10949" s="87">
        <f t="shared" si="513"/>
        <v>4.2679</v>
      </c>
      <c r="C10949" s="87">
        <f t="shared" si="514"/>
        <v>4.46</v>
      </c>
      <c r="D10949" s="87">
        <f t="shared" si="515"/>
        <v>-0.19209999999999994</v>
      </c>
      <c r="E10949" s="87">
        <v>4.2679</v>
      </c>
      <c r="F10949" s="87">
        <v>4.46</v>
      </c>
    </row>
    <row r="10950" spans="1:6">
      <c r="A10950" s="86">
        <v>38446</v>
      </c>
      <c r="B10950" s="87">
        <f t="shared" si="513"/>
        <v>4.1075999999999997</v>
      </c>
      <c r="C10950" s="87">
        <f t="shared" si="514"/>
        <v>4.47</v>
      </c>
      <c r="D10950" s="87">
        <f t="shared" si="515"/>
        <v>-0.36240000000000006</v>
      </c>
      <c r="E10950" s="87">
        <v>4.1075999999999997</v>
      </c>
      <c r="F10950" s="87">
        <v>4.47</v>
      </c>
    </row>
    <row r="10951" spans="1:6">
      <c r="A10951" s="86">
        <v>38447</v>
      </c>
      <c r="B10951" s="87">
        <f t="shared" si="513"/>
        <v>4.1051000000000002</v>
      </c>
      <c r="C10951" s="87">
        <f t="shared" si="514"/>
        <v>4.4800000000000004</v>
      </c>
      <c r="D10951" s="87">
        <f t="shared" si="515"/>
        <v>-0.37490000000000023</v>
      </c>
      <c r="E10951" s="87">
        <v>4.1051000000000002</v>
      </c>
      <c r="F10951" s="87">
        <v>4.4800000000000004</v>
      </c>
    </row>
    <row r="10952" spans="1:6">
      <c r="A10952" s="86">
        <v>38448</v>
      </c>
      <c r="B10952" s="87">
        <f t="shared" si="513"/>
        <v>4.1641000000000004</v>
      </c>
      <c r="C10952" s="87">
        <f t="shared" si="514"/>
        <v>4.4400000000000004</v>
      </c>
      <c r="D10952" s="87">
        <f t="shared" si="515"/>
        <v>-0.27590000000000003</v>
      </c>
      <c r="E10952" s="87">
        <v>4.1641000000000004</v>
      </c>
      <c r="F10952" s="87">
        <v>4.4400000000000004</v>
      </c>
    </row>
    <row r="10953" spans="1:6">
      <c r="A10953" s="86">
        <v>38449</v>
      </c>
      <c r="B10953" s="87">
        <f t="shared" si="513"/>
        <v>4.0797999999999996</v>
      </c>
      <c r="C10953" s="87">
        <f t="shared" si="514"/>
        <v>4.49</v>
      </c>
      <c r="D10953" s="87">
        <f t="shared" si="515"/>
        <v>-0.41020000000000056</v>
      </c>
      <c r="E10953" s="87">
        <v>4.0797999999999996</v>
      </c>
      <c r="F10953" s="87">
        <v>4.49</v>
      </c>
    </row>
    <row r="10954" spans="1:6">
      <c r="A10954" s="86">
        <v>38450</v>
      </c>
      <c r="B10954" s="87">
        <f t="shared" si="513"/>
        <v>4.0903</v>
      </c>
      <c r="C10954" s="87">
        <f t="shared" si="514"/>
        <v>4.5</v>
      </c>
      <c r="D10954" s="87">
        <f t="shared" si="515"/>
        <v>-0.40969999999999995</v>
      </c>
      <c r="E10954" s="87">
        <v>4.0903</v>
      </c>
      <c r="F10954" s="87">
        <v>4.5</v>
      </c>
    </row>
    <row r="10955" spans="1:6">
      <c r="A10955" s="86">
        <v>38453</v>
      </c>
      <c r="B10955" s="87">
        <f t="shared" si="513"/>
        <v>4.16</v>
      </c>
      <c r="C10955" s="87">
        <f t="shared" si="514"/>
        <v>4.45</v>
      </c>
      <c r="D10955" s="87">
        <f t="shared" si="515"/>
        <v>-0.29000000000000004</v>
      </c>
      <c r="E10955" s="87">
        <v>4.16</v>
      </c>
      <c r="F10955" s="87">
        <v>4.45</v>
      </c>
    </row>
    <row r="10956" spans="1:6">
      <c r="A10956" s="86">
        <v>38454</v>
      </c>
      <c r="B10956" s="87">
        <f t="shared" si="513"/>
        <v>4.0228999999999999</v>
      </c>
      <c r="C10956" s="87">
        <f t="shared" si="514"/>
        <v>4.38</v>
      </c>
      <c r="D10956" s="87">
        <f t="shared" si="515"/>
        <v>-0.35709999999999997</v>
      </c>
      <c r="E10956" s="87">
        <v>4.0228999999999999</v>
      </c>
      <c r="F10956" s="87">
        <v>4.38</v>
      </c>
    </row>
    <row r="10957" spans="1:6">
      <c r="A10957" s="86">
        <v>38455</v>
      </c>
      <c r="B10957" s="87">
        <f t="shared" si="513"/>
        <v>4.0651999999999999</v>
      </c>
      <c r="C10957" s="87">
        <f t="shared" si="514"/>
        <v>4.38</v>
      </c>
      <c r="D10957" s="87">
        <f t="shared" si="515"/>
        <v>-0.31479999999999997</v>
      </c>
      <c r="E10957" s="87">
        <v>4.0651999999999999</v>
      </c>
      <c r="F10957" s="87">
        <v>4.38</v>
      </c>
    </row>
    <row r="10958" spans="1:6">
      <c r="A10958" s="86">
        <v>38456</v>
      </c>
      <c r="B10958" s="87">
        <f t="shared" si="513"/>
        <v>4.0286999999999997</v>
      </c>
      <c r="C10958" s="87">
        <f t="shared" si="514"/>
        <v>4.37</v>
      </c>
      <c r="D10958" s="87">
        <f t="shared" si="515"/>
        <v>-0.34130000000000038</v>
      </c>
      <c r="E10958" s="87">
        <v>4.0286999999999997</v>
      </c>
      <c r="F10958" s="87">
        <v>4.37</v>
      </c>
    </row>
    <row r="10959" spans="1:6">
      <c r="A10959" s="86">
        <v>38457</v>
      </c>
      <c r="B10959" s="87">
        <f t="shared" si="513"/>
        <v>4.0378999999999996</v>
      </c>
      <c r="C10959" s="87">
        <f t="shared" si="514"/>
        <v>4.2699999999999996</v>
      </c>
      <c r="D10959" s="87">
        <f t="shared" si="515"/>
        <v>-0.23209999999999997</v>
      </c>
      <c r="E10959" s="87">
        <v>4.0378999999999996</v>
      </c>
      <c r="F10959" s="87">
        <v>4.2699999999999996</v>
      </c>
    </row>
    <row r="10960" spans="1:6">
      <c r="A10960" s="86">
        <v>38460</v>
      </c>
      <c r="B10960" s="87">
        <f t="shared" si="513"/>
        <v>3.9733999999999998</v>
      </c>
      <c r="C10960" s="87">
        <f t="shared" si="514"/>
        <v>4.2699999999999996</v>
      </c>
      <c r="D10960" s="87">
        <f t="shared" si="515"/>
        <v>-0.29659999999999975</v>
      </c>
      <c r="E10960" s="87">
        <v>3.9733999999999998</v>
      </c>
      <c r="F10960" s="87">
        <v>4.2699999999999996</v>
      </c>
    </row>
    <row r="10961" spans="1:6">
      <c r="A10961" s="86">
        <v>38461</v>
      </c>
      <c r="B10961" s="87">
        <f t="shared" si="513"/>
        <v>3.9847000000000001</v>
      </c>
      <c r="C10961" s="87">
        <f t="shared" si="514"/>
        <v>4.21</v>
      </c>
      <c r="D10961" s="87">
        <f t="shared" si="515"/>
        <v>-0.22529999999999983</v>
      </c>
      <c r="E10961" s="87">
        <v>3.9847000000000001</v>
      </c>
      <c r="F10961" s="87">
        <v>4.21</v>
      </c>
    </row>
    <row r="10962" spans="1:6">
      <c r="A10962" s="86">
        <v>38462</v>
      </c>
      <c r="B10962" s="87">
        <f t="shared" si="513"/>
        <v>4.0468000000000002</v>
      </c>
      <c r="C10962" s="87">
        <f t="shared" si="514"/>
        <v>4.22</v>
      </c>
      <c r="D10962" s="87">
        <f t="shared" si="515"/>
        <v>-0.17319999999999958</v>
      </c>
      <c r="E10962" s="87">
        <v>4.0468000000000002</v>
      </c>
      <c r="F10962" s="87">
        <v>4.22</v>
      </c>
    </row>
    <row r="10963" spans="1:6">
      <c r="A10963" s="86">
        <v>38463</v>
      </c>
      <c r="B10963" s="87">
        <f t="shared" si="513"/>
        <v>3.9981</v>
      </c>
      <c r="C10963" s="87">
        <f t="shared" si="514"/>
        <v>4.32</v>
      </c>
      <c r="D10963" s="87">
        <f t="shared" si="515"/>
        <v>-0.3219000000000003</v>
      </c>
      <c r="E10963" s="87">
        <v>3.9981</v>
      </c>
      <c r="F10963" s="87">
        <v>4.32</v>
      </c>
    </row>
    <row r="10964" spans="1:6">
      <c r="A10964" s="86">
        <v>38464</v>
      </c>
      <c r="B10964" s="87">
        <f t="shared" si="513"/>
        <v>4.0433000000000003</v>
      </c>
      <c r="C10964" s="87">
        <f t="shared" si="514"/>
        <v>4.26</v>
      </c>
      <c r="D10964" s="87">
        <f t="shared" si="515"/>
        <v>-0.21669999999999945</v>
      </c>
      <c r="E10964" s="87">
        <v>4.0433000000000003</v>
      </c>
      <c r="F10964" s="87">
        <v>4.26</v>
      </c>
    </row>
    <row r="10965" spans="1:6">
      <c r="A10965" s="86">
        <v>38467</v>
      </c>
      <c r="B10965" s="87">
        <f t="shared" si="513"/>
        <v>3.9550000000000001</v>
      </c>
      <c r="C10965" s="87">
        <f t="shared" si="514"/>
        <v>4.26</v>
      </c>
      <c r="D10965" s="87">
        <f t="shared" si="515"/>
        <v>-0.30499999999999972</v>
      </c>
      <c r="E10965" s="87">
        <v>3.9550000000000001</v>
      </c>
      <c r="F10965" s="87">
        <v>4.26</v>
      </c>
    </row>
    <row r="10966" spans="1:6">
      <c r="A10966" s="86">
        <v>38468</v>
      </c>
      <c r="B10966" s="87">
        <f t="shared" si="513"/>
        <v>4.0442</v>
      </c>
      <c r="C10966" s="87">
        <f t="shared" si="514"/>
        <v>4.28</v>
      </c>
      <c r="D10966" s="87">
        <f t="shared" si="515"/>
        <v>-0.23580000000000023</v>
      </c>
      <c r="E10966" s="87">
        <v>4.0442</v>
      </c>
      <c r="F10966" s="87">
        <v>4.28</v>
      </c>
    </row>
    <row r="10967" spans="1:6">
      <c r="A10967" s="86">
        <v>38469</v>
      </c>
      <c r="B10967" s="87">
        <f t="shared" si="513"/>
        <v>4.0537000000000001</v>
      </c>
      <c r="C10967" s="87">
        <f t="shared" si="514"/>
        <v>4.25</v>
      </c>
      <c r="D10967" s="87">
        <f t="shared" si="515"/>
        <v>-0.19629999999999992</v>
      </c>
      <c r="E10967" s="87">
        <v>4.0537000000000001</v>
      </c>
      <c r="F10967" s="87">
        <v>4.25</v>
      </c>
    </row>
    <row r="10968" spans="1:6">
      <c r="A10968" s="86">
        <v>38470</v>
      </c>
      <c r="B10968" s="87">
        <f t="shared" si="513"/>
        <v>4.0137</v>
      </c>
      <c r="C10968" s="87">
        <f t="shared" si="514"/>
        <v>4.1900000000000004</v>
      </c>
      <c r="D10968" s="87">
        <f t="shared" si="515"/>
        <v>-0.17630000000000035</v>
      </c>
      <c r="E10968" s="87">
        <v>4.0137</v>
      </c>
      <c r="F10968" s="87">
        <v>4.1900000000000004</v>
      </c>
    </row>
    <row r="10969" spans="1:6">
      <c r="A10969" s="86">
        <v>38471</v>
      </c>
      <c r="B10969" s="87">
        <f t="shared" si="513"/>
        <v>4.0664999999999996</v>
      </c>
      <c r="C10969" s="87">
        <f t="shared" si="514"/>
        <v>4.21</v>
      </c>
      <c r="D10969" s="87">
        <f t="shared" si="515"/>
        <v>-0.14350000000000041</v>
      </c>
      <c r="E10969" s="87">
        <v>4.0664999999999996</v>
      </c>
      <c r="F10969" s="87">
        <v>4.21</v>
      </c>
    </row>
    <row r="10970" spans="1:6">
      <c r="A10970" s="86">
        <v>38472</v>
      </c>
      <c r="B10970" s="87">
        <f t="shared" si="513"/>
        <v>4.0441000000000003</v>
      </c>
      <c r="C10970" s="87" t="e">
        <f t="shared" si="514"/>
        <v>#N/A</v>
      </c>
      <c r="D10970" s="87" t="e">
        <f t="shared" si="515"/>
        <v>#N/A</v>
      </c>
      <c r="E10970" s="87">
        <v>4.0441000000000003</v>
      </c>
      <c r="F10970" s="87">
        <v>0</v>
      </c>
    </row>
    <row r="10971" spans="1:6">
      <c r="A10971" s="86">
        <v>38474</v>
      </c>
      <c r="B10971" s="87" t="e">
        <f t="shared" si="513"/>
        <v>#N/A</v>
      </c>
      <c r="C10971" s="87">
        <f t="shared" si="514"/>
        <v>4.21</v>
      </c>
      <c r="D10971" s="87" t="e">
        <f t="shared" si="515"/>
        <v>#N/A</v>
      </c>
      <c r="E10971" s="87">
        <v>0</v>
      </c>
      <c r="F10971" s="87">
        <v>4.21</v>
      </c>
    </row>
    <row r="10972" spans="1:6">
      <c r="A10972" s="86">
        <v>38475</v>
      </c>
      <c r="B10972" s="87" t="e">
        <f t="shared" si="513"/>
        <v>#N/A</v>
      </c>
      <c r="C10972" s="87">
        <f t="shared" si="514"/>
        <v>4.21</v>
      </c>
      <c r="D10972" s="87" t="e">
        <f t="shared" si="515"/>
        <v>#N/A</v>
      </c>
      <c r="E10972" s="87">
        <v>0</v>
      </c>
      <c r="F10972" s="87">
        <v>4.21</v>
      </c>
    </row>
    <row r="10973" spans="1:6">
      <c r="A10973" s="86">
        <v>38476</v>
      </c>
      <c r="B10973" s="87" t="e">
        <f t="shared" si="513"/>
        <v>#N/A</v>
      </c>
      <c r="C10973" s="87">
        <f t="shared" si="514"/>
        <v>4.2</v>
      </c>
      <c r="D10973" s="87" t="e">
        <f t="shared" si="515"/>
        <v>#N/A</v>
      </c>
      <c r="E10973" s="87">
        <v>0</v>
      </c>
      <c r="F10973" s="87">
        <v>4.2</v>
      </c>
    </row>
    <row r="10974" spans="1:6">
      <c r="A10974" s="86">
        <v>38477</v>
      </c>
      <c r="B10974" s="87" t="e">
        <f t="shared" si="513"/>
        <v>#N/A</v>
      </c>
      <c r="C10974" s="87">
        <f t="shared" si="514"/>
        <v>4.1900000000000004</v>
      </c>
      <c r="D10974" s="87" t="e">
        <f t="shared" si="515"/>
        <v>#N/A</v>
      </c>
      <c r="E10974" s="87">
        <v>0</v>
      </c>
      <c r="F10974" s="87">
        <v>4.1900000000000004</v>
      </c>
    </row>
    <row r="10975" spans="1:6">
      <c r="A10975" s="86">
        <v>38478</v>
      </c>
      <c r="B10975" s="87" t="e">
        <f t="shared" si="513"/>
        <v>#N/A</v>
      </c>
      <c r="C10975" s="87">
        <f t="shared" si="514"/>
        <v>4.28</v>
      </c>
      <c r="D10975" s="87" t="e">
        <f t="shared" si="515"/>
        <v>#N/A</v>
      </c>
      <c r="E10975" s="87">
        <v>0</v>
      </c>
      <c r="F10975" s="87">
        <v>4.28</v>
      </c>
    </row>
    <row r="10976" spans="1:6">
      <c r="A10976" s="86">
        <v>38480</v>
      </c>
      <c r="B10976" s="87">
        <f t="shared" si="513"/>
        <v>4.0045000000000002</v>
      </c>
      <c r="C10976" s="87" t="e">
        <f t="shared" si="514"/>
        <v>#N/A</v>
      </c>
      <c r="D10976" s="87" t="e">
        <f t="shared" si="515"/>
        <v>#N/A</v>
      </c>
      <c r="E10976" s="87">
        <v>4.0045000000000002</v>
      </c>
      <c r="F10976" s="87">
        <v>0</v>
      </c>
    </row>
    <row r="10977" spans="1:6">
      <c r="A10977" s="86">
        <v>38481</v>
      </c>
      <c r="B10977" s="87">
        <f t="shared" si="513"/>
        <v>4.0160999999999998</v>
      </c>
      <c r="C10977" s="87">
        <f t="shared" si="514"/>
        <v>4.29</v>
      </c>
      <c r="D10977" s="87">
        <f t="shared" si="515"/>
        <v>-0.27390000000000025</v>
      </c>
      <c r="E10977" s="87">
        <v>4.0160999999999998</v>
      </c>
      <c r="F10977" s="87">
        <v>4.29</v>
      </c>
    </row>
    <row r="10978" spans="1:6">
      <c r="A10978" s="86">
        <v>38482</v>
      </c>
      <c r="B10978" s="87">
        <f t="shared" si="513"/>
        <v>3.9651999999999998</v>
      </c>
      <c r="C10978" s="87">
        <f t="shared" si="514"/>
        <v>4.2300000000000004</v>
      </c>
      <c r="D10978" s="87">
        <f t="shared" si="515"/>
        <v>-0.26480000000000059</v>
      </c>
      <c r="E10978" s="87">
        <v>3.9651999999999998</v>
      </c>
      <c r="F10978" s="87">
        <v>4.2300000000000004</v>
      </c>
    </row>
    <row r="10979" spans="1:6">
      <c r="A10979" s="86">
        <v>38483</v>
      </c>
      <c r="B10979" s="87">
        <f t="shared" si="513"/>
        <v>3.9218000000000002</v>
      </c>
      <c r="C10979" s="87">
        <f t="shared" si="514"/>
        <v>4.21</v>
      </c>
      <c r="D10979" s="87">
        <f t="shared" si="515"/>
        <v>-0.28819999999999979</v>
      </c>
      <c r="E10979" s="87">
        <v>3.9218000000000002</v>
      </c>
      <c r="F10979" s="87">
        <v>4.21</v>
      </c>
    </row>
    <row r="10980" spans="1:6">
      <c r="A10980" s="86">
        <v>38484</v>
      </c>
      <c r="B10980" s="87">
        <f t="shared" si="513"/>
        <v>3.9594999999999998</v>
      </c>
      <c r="C10980" s="87">
        <f t="shared" si="514"/>
        <v>4.18</v>
      </c>
      <c r="D10980" s="87">
        <f t="shared" si="515"/>
        <v>-0.22049999999999992</v>
      </c>
      <c r="E10980" s="87">
        <v>3.9594999999999998</v>
      </c>
      <c r="F10980" s="87">
        <v>4.18</v>
      </c>
    </row>
    <row r="10981" spans="1:6">
      <c r="A10981" s="86">
        <v>38485</v>
      </c>
      <c r="B10981" s="87">
        <f t="shared" si="513"/>
        <v>3.8822000000000001</v>
      </c>
      <c r="C10981" s="87">
        <f t="shared" si="514"/>
        <v>4.12</v>
      </c>
      <c r="D10981" s="87">
        <f t="shared" si="515"/>
        <v>-0.23780000000000001</v>
      </c>
      <c r="E10981" s="87">
        <v>3.8822000000000001</v>
      </c>
      <c r="F10981" s="87">
        <v>4.12</v>
      </c>
    </row>
    <row r="10982" spans="1:6">
      <c r="A10982" s="86">
        <v>38488</v>
      </c>
      <c r="B10982" s="87">
        <f t="shared" si="513"/>
        <v>3.9832000000000001</v>
      </c>
      <c r="C10982" s="87">
        <f t="shared" si="514"/>
        <v>4.13</v>
      </c>
      <c r="D10982" s="87">
        <f t="shared" si="515"/>
        <v>-0.14679999999999982</v>
      </c>
      <c r="E10982" s="87">
        <v>3.9832000000000001</v>
      </c>
      <c r="F10982" s="87">
        <v>4.13</v>
      </c>
    </row>
    <row r="10983" spans="1:6">
      <c r="A10983" s="86">
        <v>38489</v>
      </c>
      <c r="B10983" s="87">
        <f t="shared" si="513"/>
        <v>3.9350000000000001</v>
      </c>
      <c r="C10983" s="87">
        <f t="shared" si="514"/>
        <v>4.12</v>
      </c>
      <c r="D10983" s="87">
        <f t="shared" si="515"/>
        <v>-0.18500000000000005</v>
      </c>
      <c r="E10983" s="87">
        <v>3.9350000000000001</v>
      </c>
      <c r="F10983" s="87">
        <v>4.12</v>
      </c>
    </row>
    <row r="10984" spans="1:6">
      <c r="A10984" s="86">
        <v>38490</v>
      </c>
      <c r="B10984" s="87">
        <f t="shared" si="513"/>
        <v>3.8757000000000001</v>
      </c>
      <c r="C10984" s="87">
        <f t="shared" si="514"/>
        <v>4.07</v>
      </c>
      <c r="D10984" s="87">
        <f t="shared" si="515"/>
        <v>-0.19430000000000014</v>
      </c>
      <c r="E10984" s="87">
        <v>3.8757000000000001</v>
      </c>
      <c r="F10984" s="87">
        <v>4.07</v>
      </c>
    </row>
    <row r="10985" spans="1:6">
      <c r="A10985" s="86">
        <v>38491</v>
      </c>
      <c r="B10985" s="87">
        <f t="shared" si="513"/>
        <v>3.843</v>
      </c>
      <c r="C10985" s="87">
        <f t="shared" si="514"/>
        <v>4.1100000000000003</v>
      </c>
      <c r="D10985" s="87">
        <f t="shared" si="515"/>
        <v>-0.26700000000000035</v>
      </c>
      <c r="E10985" s="87">
        <v>3.843</v>
      </c>
      <c r="F10985" s="87">
        <v>4.1100000000000003</v>
      </c>
    </row>
    <row r="10986" spans="1:6">
      <c r="A10986" s="86">
        <v>38492</v>
      </c>
      <c r="B10986" s="87">
        <f t="shared" si="513"/>
        <v>3.7997000000000001</v>
      </c>
      <c r="C10986" s="87">
        <f t="shared" si="514"/>
        <v>4.13</v>
      </c>
      <c r="D10986" s="87">
        <f t="shared" si="515"/>
        <v>-0.33029999999999982</v>
      </c>
      <c r="E10986" s="87">
        <v>3.7997000000000001</v>
      </c>
      <c r="F10986" s="87">
        <v>4.13</v>
      </c>
    </row>
    <row r="10987" spans="1:6">
      <c r="A10987" s="86">
        <v>38495</v>
      </c>
      <c r="B10987" s="87">
        <f t="shared" si="513"/>
        <v>3.6930000000000001</v>
      </c>
      <c r="C10987" s="87">
        <f t="shared" si="514"/>
        <v>4.07</v>
      </c>
      <c r="D10987" s="87">
        <f t="shared" si="515"/>
        <v>-0.37700000000000022</v>
      </c>
      <c r="E10987" s="87">
        <v>3.6930000000000001</v>
      </c>
      <c r="F10987" s="87">
        <v>4.07</v>
      </c>
    </row>
    <row r="10988" spans="1:6">
      <c r="A10988" s="86">
        <v>38496</v>
      </c>
      <c r="B10988" s="87">
        <f t="shared" si="513"/>
        <v>3.7292999999999998</v>
      </c>
      <c r="C10988" s="87">
        <f t="shared" si="514"/>
        <v>4.04</v>
      </c>
      <c r="D10988" s="87">
        <f t="shared" si="515"/>
        <v>-0.3107000000000002</v>
      </c>
      <c r="E10988" s="87">
        <v>3.7292999999999998</v>
      </c>
      <c r="F10988" s="87">
        <v>4.04</v>
      </c>
    </row>
    <row r="10989" spans="1:6">
      <c r="A10989" s="86">
        <v>38497</v>
      </c>
      <c r="B10989" s="87">
        <f t="shared" si="513"/>
        <v>3.681</v>
      </c>
      <c r="C10989" s="87">
        <f t="shared" si="514"/>
        <v>4.08</v>
      </c>
      <c r="D10989" s="87">
        <f t="shared" si="515"/>
        <v>-0.39900000000000002</v>
      </c>
      <c r="E10989" s="87">
        <v>3.681</v>
      </c>
      <c r="F10989" s="87">
        <v>4.08</v>
      </c>
    </row>
    <row r="10990" spans="1:6">
      <c r="A10990" s="86">
        <v>38498</v>
      </c>
      <c r="B10990" s="87">
        <f t="shared" si="513"/>
        <v>3.7374000000000001</v>
      </c>
      <c r="C10990" s="87">
        <f t="shared" si="514"/>
        <v>4.08</v>
      </c>
      <c r="D10990" s="87">
        <f t="shared" si="515"/>
        <v>-0.34260000000000002</v>
      </c>
      <c r="E10990" s="87">
        <v>3.7374000000000001</v>
      </c>
      <c r="F10990" s="87">
        <v>4.08</v>
      </c>
    </row>
    <row r="10991" spans="1:6">
      <c r="A10991" s="86">
        <v>38499</v>
      </c>
      <c r="B10991" s="87">
        <f t="shared" si="513"/>
        <v>3.7519</v>
      </c>
      <c r="C10991" s="87">
        <f t="shared" si="514"/>
        <v>4.08</v>
      </c>
      <c r="D10991" s="87">
        <f t="shared" si="515"/>
        <v>-0.32810000000000006</v>
      </c>
      <c r="E10991" s="87">
        <v>3.7519</v>
      </c>
      <c r="F10991" s="87">
        <v>4.08</v>
      </c>
    </row>
    <row r="10992" spans="1:6">
      <c r="A10992" s="86">
        <v>38502</v>
      </c>
      <c r="B10992" s="87">
        <f t="shared" si="513"/>
        <v>3.8096999999999999</v>
      </c>
      <c r="C10992" s="87" t="e">
        <f t="shared" si="514"/>
        <v>#N/A</v>
      </c>
      <c r="D10992" s="87" t="e">
        <f t="shared" si="515"/>
        <v>#N/A</v>
      </c>
      <c r="E10992" s="87">
        <v>3.8096999999999999</v>
      </c>
      <c r="F10992" s="87">
        <v>0</v>
      </c>
    </row>
    <row r="10993" spans="1:6">
      <c r="A10993" s="86">
        <v>38503</v>
      </c>
      <c r="B10993" s="87">
        <f t="shared" si="513"/>
        <v>3.8469000000000002</v>
      </c>
      <c r="C10993" s="87">
        <f t="shared" si="514"/>
        <v>4</v>
      </c>
      <c r="D10993" s="87">
        <f t="shared" si="515"/>
        <v>-0.15309999999999979</v>
      </c>
      <c r="E10993" s="87">
        <v>3.8469000000000002</v>
      </c>
      <c r="F10993" s="87">
        <v>4</v>
      </c>
    </row>
    <row r="10994" spans="1:6">
      <c r="A10994" s="86">
        <v>38504</v>
      </c>
      <c r="B10994" s="87">
        <f t="shared" si="513"/>
        <v>3.8035999999999999</v>
      </c>
      <c r="C10994" s="87">
        <f t="shared" si="514"/>
        <v>3.91</v>
      </c>
      <c r="D10994" s="87">
        <f t="shared" si="515"/>
        <v>-0.10640000000000027</v>
      </c>
      <c r="E10994" s="87">
        <v>3.8035999999999999</v>
      </c>
      <c r="F10994" s="87">
        <v>3.91</v>
      </c>
    </row>
    <row r="10995" spans="1:6">
      <c r="A10995" s="86">
        <v>38505</v>
      </c>
      <c r="B10995" s="87">
        <f t="shared" si="513"/>
        <v>3.7772999999999999</v>
      </c>
      <c r="C10995" s="87">
        <f t="shared" si="514"/>
        <v>3.89</v>
      </c>
      <c r="D10995" s="87">
        <f t="shared" si="515"/>
        <v>-0.11270000000000024</v>
      </c>
      <c r="E10995" s="87">
        <v>3.7772999999999999</v>
      </c>
      <c r="F10995" s="87">
        <v>3.89</v>
      </c>
    </row>
    <row r="10996" spans="1:6">
      <c r="A10996" s="86">
        <v>38506</v>
      </c>
      <c r="B10996" s="87">
        <f t="shared" si="513"/>
        <v>3.7774000000000001</v>
      </c>
      <c r="C10996" s="87">
        <f t="shared" si="514"/>
        <v>3.98</v>
      </c>
      <c r="D10996" s="87">
        <f t="shared" si="515"/>
        <v>-0.20259999999999989</v>
      </c>
      <c r="E10996" s="87">
        <v>3.7774000000000001</v>
      </c>
      <c r="F10996" s="87">
        <v>3.98</v>
      </c>
    </row>
    <row r="10997" spans="1:6">
      <c r="A10997" s="86">
        <v>38509</v>
      </c>
      <c r="B10997" s="87">
        <f t="shared" si="513"/>
        <v>3.7149999999999999</v>
      </c>
      <c r="C10997" s="87">
        <f t="shared" si="514"/>
        <v>3.96</v>
      </c>
      <c r="D10997" s="87">
        <f t="shared" si="515"/>
        <v>-0.24500000000000011</v>
      </c>
      <c r="E10997" s="87">
        <v>3.7149999999999999</v>
      </c>
      <c r="F10997" s="87">
        <v>3.96</v>
      </c>
    </row>
    <row r="10998" spans="1:6">
      <c r="A10998" s="86">
        <v>38510</v>
      </c>
      <c r="B10998" s="87">
        <f t="shared" si="513"/>
        <v>3.7696000000000001</v>
      </c>
      <c r="C10998" s="87">
        <f t="shared" si="514"/>
        <v>3.92</v>
      </c>
      <c r="D10998" s="87">
        <f t="shared" si="515"/>
        <v>-0.15039999999999987</v>
      </c>
      <c r="E10998" s="87">
        <v>3.7696000000000001</v>
      </c>
      <c r="F10998" s="87">
        <v>3.92</v>
      </c>
    </row>
    <row r="10999" spans="1:6">
      <c r="A10999" s="86">
        <v>38511</v>
      </c>
      <c r="B10999" s="87">
        <f t="shared" si="513"/>
        <v>3.7747000000000002</v>
      </c>
      <c r="C10999" s="87">
        <f t="shared" si="514"/>
        <v>3.95</v>
      </c>
      <c r="D10999" s="87">
        <f t="shared" si="515"/>
        <v>-0.17530000000000001</v>
      </c>
      <c r="E10999" s="87">
        <v>3.7747000000000002</v>
      </c>
      <c r="F10999" s="87">
        <v>3.95</v>
      </c>
    </row>
    <row r="11000" spans="1:6">
      <c r="A11000" s="86">
        <v>38512</v>
      </c>
      <c r="B11000" s="87">
        <f t="shared" si="513"/>
        <v>3.7642000000000002</v>
      </c>
      <c r="C11000" s="87">
        <f t="shared" si="514"/>
        <v>3.98</v>
      </c>
      <c r="D11000" s="87">
        <f t="shared" si="515"/>
        <v>-0.21579999999999977</v>
      </c>
      <c r="E11000" s="87">
        <v>3.7642000000000002</v>
      </c>
      <c r="F11000" s="87">
        <v>3.98</v>
      </c>
    </row>
    <row r="11001" spans="1:6">
      <c r="A11001" s="86">
        <v>38513</v>
      </c>
      <c r="B11001" s="87">
        <f t="shared" si="513"/>
        <v>3.7271999999999998</v>
      </c>
      <c r="C11001" s="87">
        <f t="shared" si="514"/>
        <v>4.05</v>
      </c>
      <c r="D11001" s="87">
        <f t="shared" si="515"/>
        <v>-0.32279999999999998</v>
      </c>
      <c r="E11001" s="87">
        <v>3.7271999999999998</v>
      </c>
      <c r="F11001" s="87">
        <v>4.05</v>
      </c>
    </row>
    <row r="11002" spans="1:6">
      <c r="A11002" s="86">
        <v>38516</v>
      </c>
      <c r="B11002" s="87">
        <f t="shared" si="513"/>
        <v>3.7023000000000001</v>
      </c>
      <c r="C11002" s="87">
        <f t="shared" si="514"/>
        <v>4.09</v>
      </c>
      <c r="D11002" s="87">
        <f t="shared" si="515"/>
        <v>-0.38769999999999971</v>
      </c>
      <c r="E11002" s="87">
        <v>3.7023000000000001</v>
      </c>
      <c r="F11002" s="87">
        <v>4.09</v>
      </c>
    </row>
    <row r="11003" spans="1:6">
      <c r="A11003" s="86">
        <v>38517</v>
      </c>
      <c r="B11003" s="87">
        <f t="shared" si="513"/>
        <v>3.7633999999999999</v>
      </c>
      <c r="C11003" s="87">
        <f t="shared" si="514"/>
        <v>4.13</v>
      </c>
      <c r="D11003" s="87">
        <f t="shared" si="515"/>
        <v>-0.36660000000000004</v>
      </c>
      <c r="E11003" s="87">
        <v>3.7633999999999999</v>
      </c>
      <c r="F11003" s="87">
        <v>4.13</v>
      </c>
    </row>
    <row r="11004" spans="1:6">
      <c r="A11004" s="86">
        <v>38518</v>
      </c>
      <c r="B11004" s="87">
        <f t="shared" si="513"/>
        <v>3.5680999999999998</v>
      </c>
      <c r="C11004" s="87">
        <f t="shared" si="514"/>
        <v>4.12</v>
      </c>
      <c r="D11004" s="87">
        <f t="shared" si="515"/>
        <v>-0.55190000000000028</v>
      </c>
      <c r="E11004" s="87">
        <v>3.5680999999999998</v>
      </c>
      <c r="F11004" s="87">
        <v>4.12</v>
      </c>
    </row>
    <row r="11005" spans="1:6">
      <c r="A11005" s="86">
        <v>38519</v>
      </c>
      <c r="B11005" s="87">
        <f t="shared" si="513"/>
        <v>3.4958999999999998</v>
      </c>
      <c r="C11005" s="87">
        <f t="shared" si="514"/>
        <v>4.09</v>
      </c>
      <c r="D11005" s="87">
        <f t="shared" si="515"/>
        <v>-0.59410000000000007</v>
      </c>
      <c r="E11005" s="87">
        <v>3.4958999999999998</v>
      </c>
      <c r="F11005" s="87">
        <v>4.09</v>
      </c>
    </row>
    <row r="11006" spans="1:6">
      <c r="A11006" s="86">
        <v>38520</v>
      </c>
      <c r="B11006" s="87">
        <f t="shared" si="513"/>
        <v>3.4813000000000001</v>
      </c>
      <c r="C11006" s="87">
        <f t="shared" si="514"/>
        <v>4.09</v>
      </c>
      <c r="D11006" s="87">
        <f t="shared" si="515"/>
        <v>-0.6086999999999998</v>
      </c>
      <c r="E11006" s="87">
        <v>3.4813000000000001</v>
      </c>
      <c r="F11006" s="87">
        <v>4.09</v>
      </c>
    </row>
    <row r="11007" spans="1:6">
      <c r="A11007" s="86">
        <v>38523</v>
      </c>
      <c r="B11007" s="87">
        <f t="shared" si="513"/>
        <v>3.5217000000000001</v>
      </c>
      <c r="C11007" s="87">
        <f t="shared" si="514"/>
        <v>4.1100000000000003</v>
      </c>
      <c r="D11007" s="87">
        <f t="shared" si="515"/>
        <v>-0.58830000000000027</v>
      </c>
      <c r="E11007" s="87">
        <v>3.5217000000000001</v>
      </c>
      <c r="F11007" s="87">
        <v>4.1100000000000003</v>
      </c>
    </row>
    <row r="11008" spans="1:6">
      <c r="A11008" s="86">
        <v>38524</v>
      </c>
      <c r="B11008" s="87">
        <f t="shared" si="513"/>
        <v>3.5434000000000001</v>
      </c>
      <c r="C11008" s="87">
        <f t="shared" si="514"/>
        <v>4.0599999999999996</v>
      </c>
      <c r="D11008" s="87">
        <f t="shared" si="515"/>
        <v>-0.5165999999999995</v>
      </c>
      <c r="E11008" s="87">
        <v>3.5434000000000001</v>
      </c>
      <c r="F11008" s="87">
        <v>4.0599999999999996</v>
      </c>
    </row>
    <row r="11009" spans="1:6">
      <c r="A11009" s="86">
        <v>38525</v>
      </c>
      <c r="B11009" s="87">
        <f t="shared" si="513"/>
        <v>3.5291000000000001</v>
      </c>
      <c r="C11009" s="87">
        <f t="shared" si="514"/>
        <v>3.95</v>
      </c>
      <c r="D11009" s="87">
        <f t="shared" si="515"/>
        <v>-0.42090000000000005</v>
      </c>
      <c r="E11009" s="87">
        <v>3.5291000000000001</v>
      </c>
      <c r="F11009" s="87">
        <v>3.95</v>
      </c>
    </row>
    <row r="11010" spans="1:6">
      <c r="A11010" s="86">
        <v>38526</v>
      </c>
      <c r="B11010" s="87">
        <f t="shared" si="513"/>
        <v>3.4209999999999998</v>
      </c>
      <c r="C11010" s="87">
        <f t="shared" si="514"/>
        <v>3.96</v>
      </c>
      <c r="D11010" s="87">
        <f t="shared" si="515"/>
        <v>-0.53900000000000015</v>
      </c>
      <c r="E11010" s="87">
        <v>3.4209999999999998</v>
      </c>
      <c r="F11010" s="87">
        <v>3.96</v>
      </c>
    </row>
    <row r="11011" spans="1:6">
      <c r="A11011" s="86">
        <v>38527</v>
      </c>
      <c r="B11011" s="87">
        <f t="shared" ref="B11011:B11074" si="516">IF(E11011=0,NA(),E11011)</f>
        <v>3.5004</v>
      </c>
      <c r="C11011" s="87">
        <f t="shared" ref="C11011:C11074" si="517">IF(F11011=0,NA(),F11011)</f>
        <v>3.92</v>
      </c>
      <c r="D11011" s="87">
        <f t="shared" ref="D11011:D11074" si="518">B11011-C11011</f>
        <v>-0.41959999999999997</v>
      </c>
      <c r="E11011" s="87">
        <v>3.5004</v>
      </c>
      <c r="F11011" s="87">
        <v>3.92</v>
      </c>
    </row>
    <row r="11012" spans="1:6">
      <c r="A11012" s="86">
        <v>38530</v>
      </c>
      <c r="B11012" s="87">
        <f t="shared" si="516"/>
        <v>3.7683</v>
      </c>
      <c r="C11012" s="87">
        <f t="shared" si="517"/>
        <v>3.9</v>
      </c>
      <c r="D11012" s="87">
        <f t="shared" si="518"/>
        <v>-0.13169999999999993</v>
      </c>
      <c r="E11012" s="87">
        <v>3.7683</v>
      </c>
      <c r="F11012" s="87">
        <v>3.9</v>
      </c>
    </row>
    <row r="11013" spans="1:6">
      <c r="A11013" s="86">
        <v>38531</v>
      </c>
      <c r="B11013" s="87">
        <f t="shared" si="516"/>
        <v>3.6305999999999998</v>
      </c>
      <c r="C11013" s="87">
        <f t="shared" si="517"/>
        <v>3.97</v>
      </c>
      <c r="D11013" s="87">
        <f t="shared" si="518"/>
        <v>-0.33940000000000037</v>
      </c>
      <c r="E11013" s="87">
        <v>3.6305999999999998</v>
      </c>
      <c r="F11013" s="87">
        <v>3.97</v>
      </c>
    </row>
    <row r="11014" spans="1:6">
      <c r="A11014" s="86">
        <v>38532</v>
      </c>
      <c r="B11014" s="87">
        <f t="shared" si="516"/>
        <v>3.5861000000000001</v>
      </c>
      <c r="C11014" s="87">
        <f t="shared" si="517"/>
        <v>3.99</v>
      </c>
      <c r="D11014" s="87">
        <f t="shared" si="518"/>
        <v>-0.40390000000000015</v>
      </c>
      <c r="E11014" s="87">
        <v>3.5861000000000001</v>
      </c>
      <c r="F11014" s="87">
        <v>3.99</v>
      </c>
    </row>
    <row r="11015" spans="1:6">
      <c r="A11015" s="86">
        <v>38533</v>
      </c>
      <c r="B11015" s="87">
        <f t="shared" si="516"/>
        <v>3.653</v>
      </c>
      <c r="C11015" s="87">
        <f t="shared" si="517"/>
        <v>3.94</v>
      </c>
      <c r="D11015" s="87">
        <f t="shared" si="518"/>
        <v>-0.28699999999999992</v>
      </c>
      <c r="E11015" s="87">
        <v>3.653</v>
      </c>
      <c r="F11015" s="87">
        <v>3.94</v>
      </c>
    </row>
    <row r="11016" spans="1:6">
      <c r="A11016" s="86">
        <v>38534</v>
      </c>
      <c r="B11016" s="87">
        <f t="shared" si="516"/>
        <v>3.5783</v>
      </c>
      <c r="C11016" s="87">
        <f t="shared" si="517"/>
        <v>4.0599999999999996</v>
      </c>
      <c r="D11016" s="87">
        <f t="shared" si="518"/>
        <v>-0.48169999999999957</v>
      </c>
      <c r="E11016" s="87">
        <v>3.5783</v>
      </c>
      <c r="F11016" s="87">
        <v>4.0599999999999996</v>
      </c>
    </row>
    <row r="11017" spans="1:6">
      <c r="A11017" s="86">
        <v>38537</v>
      </c>
      <c r="B11017" s="87">
        <f t="shared" si="516"/>
        <v>3.5905</v>
      </c>
      <c r="C11017" s="87" t="e">
        <f t="shared" si="517"/>
        <v>#N/A</v>
      </c>
      <c r="D11017" s="87" t="e">
        <f t="shared" si="518"/>
        <v>#N/A</v>
      </c>
      <c r="E11017" s="87">
        <v>3.5905</v>
      </c>
      <c r="F11017" s="87">
        <v>0</v>
      </c>
    </row>
    <row r="11018" spans="1:6">
      <c r="A11018" s="86">
        <v>38538</v>
      </c>
      <c r="B11018" s="87">
        <f t="shared" si="516"/>
        <v>3.5329000000000002</v>
      </c>
      <c r="C11018" s="87">
        <f t="shared" si="517"/>
        <v>4.1100000000000003</v>
      </c>
      <c r="D11018" s="87">
        <f t="shared" si="518"/>
        <v>-0.57710000000000017</v>
      </c>
      <c r="E11018" s="87">
        <v>3.5329000000000002</v>
      </c>
      <c r="F11018" s="87">
        <v>4.1100000000000003</v>
      </c>
    </row>
    <row r="11019" spans="1:6">
      <c r="A11019" s="86">
        <v>38539</v>
      </c>
      <c r="B11019" s="87">
        <f t="shared" si="516"/>
        <v>3.536</v>
      </c>
      <c r="C11019" s="87">
        <f t="shared" si="517"/>
        <v>4.08</v>
      </c>
      <c r="D11019" s="87">
        <f t="shared" si="518"/>
        <v>-0.54400000000000004</v>
      </c>
      <c r="E11019" s="87">
        <v>3.536</v>
      </c>
      <c r="F11019" s="87">
        <v>4.08</v>
      </c>
    </row>
    <row r="11020" spans="1:6">
      <c r="A11020" s="86">
        <v>38540</v>
      </c>
      <c r="B11020" s="87">
        <f t="shared" si="516"/>
        <v>3.3891</v>
      </c>
      <c r="C11020" s="87">
        <f t="shared" si="517"/>
        <v>4.05</v>
      </c>
      <c r="D11020" s="87">
        <f t="shared" si="518"/>
        <v>-0.66089999999999982</v>
      </c>
      <c r="E11020" s="87">
        <v>3.3891</v>
      </c>
      <c r="F11020" s="87">
        <v>4.05</v>
      </c>
    </row>
    <row r="11021" spans="1:6">
      <c r="A11021" s="86">
        <v>38541</v>
      </c>
      <c r="B11021" s="87">
        <f t="shared" si="516"/>
        <v>3.3102</v>
      </c>
      <c r="C11021" s="87">
        <f t="shared" si="517"/>
        <v>4.1100000000000003</v>
      </c>
      <c r="D11021" s="87">
        <f t="shared" si="518"/>
        <v>-0.79980000000000029</v>
      </c>
      <c r="E11021" s="87">
        <v>3.3102</v>
      </c>
      <c r="F11021" s="87">
        <v>4.1100000000000003</v>
      </c>
    </row>
    <row r="11022" spans="1:6">
      <c r="A11022" s="86">
        <v>38544</v>
      </c>
      <c r="B11022" s="87">
        <f t="shared" si="516"/>
        <v>3.3298000000000001</v>
      </c>
      <c r="C11022" s="87">
        <f t="shared" si="517"/>
        <v>4.1100000000000003</v>
      </c>
      <c r="D11022" s="87">
        <f t="shared" si="518"/>
        <v>-0.78020000000000023</v>
      </c>
      <c r="E11022" s="87">
        <v>3.3298000000000001</v>
      </c>
      <c r="F11022" s="87">
        <v>4.1100000000000003</v>
      </c>
    </row>
    <row r="11023" spans="1:6">
      <c r="A11023" s="86">
        <v>38545</v>
      </c>
      <c r="B11023" s="87">
        <f t="shared" si="516"/>
        <v>3.2835999999999999</v>
      </c>
      <c r="C11023" s="87">
        <f t="shared" si="517"/>
        <v>4.1500000000000004</v>
      </c>
      <c r="D11023" s="87">
        <f t="shared" si="518"/>
        <v>-0.8664000000000005</v>
      </c>
      <c r="E11023" s="87">
        <v>3.2835999999999999</v>
      </c>
      <c r="F11023" s="87">
        <v>4.1500000000000004</v>
      </c>
    </row>
    <row r="11024" spans="1:6">
      <c r="A11024" s="86">
        <v>38546</v>
      </c>
      <c r="B11024" s="87">
        <f t="shared" si="516"/>
        <v>3.2273000000000001</v>
      </c>
      <c r="C11024" s="87">
        <f t="shared" si="517"/>
        <v>4.17</v>
      </c>
      <c r="D11024" s="87">
        <f t="shared" si="518"/>
        <v>-0.94269999999999987</v>
      </c>
      <c r="E11024" s="87">
        <v>3.2273000000000001</v>
      </c>
      <c r="F11024" s="87">
        <v>4.17</v>
      </c>
    </row>
    <row r="11025" spans="1:6">
      <c r="A11025" s="86">
        <v>38547</v>
      </c>
      <c r="B11025" s="87">
        <f t="shared" si="516"/>
        <v>3.2040999999999999</v>
      </c>
      <c r="C11025" s="87">
        <f t="shared" si="517"/>
        <v>4.1900000000000004</v>
      </c>
      <c r="D11025" s="87">
        <f t="shared" si="518"/>
        <v>-0.98590000000000044</v>
      </c>
      <c r="E11025" s="87">
        <v>3.2040999999999999</v>
      </c>
      <c r="F11025" s="87">
        <v>4.1900000000000004</v>
      </c>
    </row>
    <row r="11026" spans="1:6">
      <c r="A11026" s="86">
        <v>38548</v>
      </c>
      <c r="B11026" s="87">
        <f t="shared" si="516"/>
        <v>3.2848999999999999</v>
      </c>
      <c r="C11026" s="87">
        <f t="shared" si="517"/>
        <v>4.18</v>
      </c>
      <c r="D11026" s="87">
        <f t="shared" si="518"/>
        <v>-0.89509999999999978</v>
      </c>
      <c r="E11026" s="87">
        <v>3.2848999999999999</v>
      </c>
      <c r="F11026" s="87">
        <v>4.18</v>
      </c>
    </row>
    <row r="11027" spans="1:6">
      <c r="A11027" s="86">
        <v>38551</v>
      </c>
      <c r="B11027" s="87">
        <f t="shared" si="516"/>
        <v>3.3014000000000001</v>
      </c>
      <c r="C11027" s="87">
        <f t="shared" si="517"/>
        <v>4.22</v>
      </c>
      <c r="D11027" s="87">
        <f t="shared" si="518"/>
        <v>-0.91859999999999964</v>
      </c>
      <c r="E11027" s="87">
        <v>3.3014000000000001</v>
      </c>
      <c r="F11027" s="87">
        <v>4.22</v>
      </c>
    </row>
    <row r="11028" spans="1:6">
      <c r="A11028" s="86">
        <v>38552</v>
      </c>
      <c r="B11028" s="87">
        <f t="shared" si="516"/>
        <v>3.3426</v>
      </c>
      <c r="C11028" s="87">
        <f t="shared" si="517"/>
        <v>4.2</v>
      </c>
      <c r="D11028" s="87">
        <f t="shared" si="518"/>
        <v>-0.85740000000000016</v>
      </c>
      <c r="E11028" s="87">
        <v>3.3426</v>
      </c>
      <c r="F11028" s="87">
        <v>4.2</v>
      </c>
    </row>
    <row r="11029" spans="1:6">
      <c r="A11029" s="86">
        <v>38553</v>
      </c>
      <c r="B11029" s="87">
        <f t="shared" si="516"/>
        <v>3.3833000000000002</v>
      </c>
      <c r="C11029" s="87">
        <f t="shared" si="517"/>
        <v>4.17</v>
      </c>
      <c r="D11029" s="87">
        <f t="shared" si="518"/>
        <v>-0.78669999999999973</v>
      </c>
      <c r="E11029" s="87">
        <v>3.3833000000000002</v>
      </c>
      <c r="F11029" s="87">
        <v>4.17</v>
      </c>
    </row>
    <row r="11030" spans="1:6">
      <c r="A11030" s="86">
        <v>38554</v>
      </c>
      <c r="B11030" s="87">
        <f t="shared" si="516"/>
        <v>3.3860999999999999</v>
      </c>
      <c r="C11030" s="87">
        <f t="shared" si="517"/>
        <v>4.28</v>
      </c>
      <c r="D11030" s="87">
        <f t="shared" si="518"/>
        <v>-0.89390000000000036</v>
      </c>
      <c r="E11030" s="87">
        <v>3.3860999999999999</v>
      </c>
      <c r="F11030" s="87">
        <v>4.28</v>
      </c>
    </row>
    <row r="11031" spans="1:6">
      <c r="A11031" s="86">
        <v>38555</v>
      </c>
      <c r="B11031" s="87">
        <f t="shared" si="516"/>
        <v>3.3633000000000002</v>
      </c>
      <c r="C11031" s="87">
        <f t="shared" si="517"/>
        <v>4.2300000000000004</v>
      </c>
      <c r="D11031" s="87">
        <f t="shared" si="518"/>
        <v>-0.86670000000000025</v>
      </c>
      <c r="E11031" s="87">
        <v>3.3633000000000002</v>
      </c>
      <c r="F11031" s="87">
        <v>4.2300000000000004</v>
      </c>
    </row>
    <row r="11032" spans="1:6">
      <c r="A11032" s="86">
        <v>38558</v>
      </c>
      <c r="B11032" s="87">
        <f t="shared" si="516"/>
        <v>3.4365999999999999</v>
      </c>
      <c r="C11032" s="87">
        <f t="shared" si="517"/>
        <v>4.25</v>
      </c>
      <c r="D11032" s="87">
        <f t="shared" si="518"/>
        <v>-0.81340000000000012</v>
      </c>
      <c r="E11032" s="87">
        <v>3.4365999999999999</v>
      </c>
      <c r="F11032" s="87">
        <v>4.25</v>
      </c>
    </row>
    <row r="11033" spans="1:6">
      <c r="A11033" s="86">
        <v>38559</v>
      </c>
      <c r="B11033" s="87">
        <f t="shared" si="516"/>
        <v>3.4746999999999999</v>
      </c>
      <c r="C11033" s="87">
        <f t="shared" si="517"/>
        <v>4.24</v>
      </c>
      <c r="D11033" s="87">
        <f t="shared" si="518"/>
        <v>-0.76530000000000031</v>
      </c>
      <c r="E11033" s="87">
        <v>3.4746999999999999</v>
      </c>
      <c r="F11033" s="87">
        <v>4.24</v>
      </c>
    </row>
    <row r="11034" spans="1:6">
      <c r="A11034" s="86">
        <v>38560</v>
      </c>
      <c r="B11034" s="87">
        <f t="shared" si="516"/>
        <v>3.5569000000000002</v>
      </c>
      <c r="C11034" s="87">
        <f t="shared" si="517"/>
        <v>4.2699999999999996</v>
      </c>
      <c r="D11034" s="87">
        <f t="shared" si="518"/>
        <v>-0.7130999999999994</v>
      </c>
      <c r="E11034" s="87">
        <v>3.5569000000000002</v>
      </c>
      <c r="F11034" s="87">
        <v>4.2699999999999996</v>
      </c>
    </row>
    <row r="11035" spans="1:6">
      <c r="A11035" s="86">
        <v>38561</v>
      </c>
      <c r="B11035" s="87">
        <f t="shared" si="516"/>
        <v>3.3666999999999998</v>
      </c>
      <c r="C11035" s="87">
        <f t="shared" si="517"/>
        <v>4.2</v>
      </c>
      <c r="D11035" s="87">
        <f t="shared" si="518"/>
        <v>-0.83330000000000037</v>
      </c>
      <c r="E11035" s="87">
        <v>3.3666999999999998</v>
      </c>
      <c r="F11035" s="87">
        <v>4.2</v>
      </c>
    </row>
    <row r="11036" spans="1:6">
      <c r="A11036" s="86">
        <v>38562</v>
      </c>
      <c r="B11036" s="87">
        <f t="shared" si="516"/>
        <v>3.3874</v>
      </c>
      <c r="C11036" s="87">
        <f t="shared" si="517"/>
        <v>4.28</v>
      </c>
      <c r="D11036" s="87">
        <f t="shared" si="518"/>
        <v>-0.89260000000000028</v>
      </c>
      <c r="E11036" s="87">
        <v>3.3874</v>
      </c>
      <c r="F11036" s="87">
        <v>4.28</v>
      </c>
    </row>
    <row r="11037" spans="1:6">
      <c r="A11037" s="86">
        <v>38565</v>
      </c>
      <c r="B11037" s="87">
        <f t="shared" si="516"/>
        <v>3.2113</v>
      </c>
      <c r="C11037" s="87">
        <f t="shared" si="517"/>
        <v>4.32</v>
      </c>
      <c r="D11037" s="87">
        <f t="shared" si="518"/>
        <v>-1.1087000000000002</v>
      </c>
      <c r="E11037" s="87">
        <v>3.2113</v>
      </c>
      <c r="F11037" s="87">
        <v>4.32</v>
      </c>
    </row>
    <row r="11038" spans="1:6">
      <c r="A11038" s="86">
        <v>38566</v>
      </c>
      <c r="B11038" s="87">
        <f t="shared" si="516"/>
        <v>3.2980999999999998</v>
      </c>
      <c r="C11038" s="87">
        <f t="shared" si="517"/>
        <v>4.34</v>
      </c>
      <c r="D11038" s="87">
        <f t="shared" si="518"/>
        <v>-1.0419</v>
      </c>
      <c r="E11038" s="87">
        <v>3.2980999999999998</v>
      </c>
      <c r="F11038" s="87">
        <v>4.34</v>
      </c>
    </row>
    <row r="11039" spans="1:6">
      <c r="A11039" s="86">
        <v>38567</v>
      </c>
      <c r="B11039" s="87">
        <f t="shared" si="516"/>
        <v>3.2242000000000002</v>
      </c>
      <c r="C11039" s="87">
        <f t="shared" si="517"/>
        <v>4.3</v>
      </c>
      <c r="D11039" s="87">
        <f t="shared" si="518"/>
        <v>-1.0757999999999996</v>
      </c>
      <c r="E11039" s="87">
        <v>3.2242000000000002</v>
      </c>
      <c r="F11039" s="87">
        <v>4.3</v>
      </c>
    </row>
    <row r="11040" spans="1:6">
      <c r="A11040" s="86">
        <v>38568</v>
      </c>
      <c r="B11040" s="87">
        <f t="shared" si="516"/>
        <v>3.1522000000000001</v>
      </c>
      <c r="C11040" s="87">
        <f t="shared" si="517"/>
        <v>4.32</v>
      </c>
      <c r="D11040" s="87">
        <f t="shared" si="518"/>
        <v>-1.1678000000000002</v>
      </c>
      <c r="E11040" s="87">
        <v>3.1522000000000001</v>
      </c>
      <c r="F11040" s="87">
        <v>4.32</v>
      </c>
    </row>
    <row r="11041" spans="1:6">
      <c r="A11041" s="86">
        <v>38569</v>
      </c>
      <c r="B11041" s="87">
        <f t="shared" si="516"/>
        <v>3.1511</v>
      </c>
      <c r="C11041" s="87">
        <f t="shared" si="517"/>
        <v>4.4000000000000004</v>
      </c>
      <c r="D11041" s="87">
        <f t="shared" si="518"/>
        <v>-1.2489000000000003</v>
      </c>
      <c r="E11041" s="87">
        <v>3.1511</v>
      </c>
      <c r="F11041" s="87">
        <v>4.4000000000000004</v>
      </c>
    </row>
    <row r="11042" spans="1:6">
      <c r="A11042" s="86">
        <v>38572</v>
      </c>
      <c r="B11042" s="87">
        <f t="shared" si="516"/>
        <v>3.1783999999999999</v>
      </c>
      <c r="C11042" s="87">
        <f t="shared" si="517"/>
        <v>4.42</v>
      </c>
      <c r="D11042" s="87">
        <f t="shared" si="518"/>
        <v>-1.2416</v>
      </c>
      <c r="E11042" s="87">
        <v>3.1783999999999999</v>
      </c>
      <c r="F11042" s="87">
        <v>4.42</v>
      </c>
    </row>
    <row r="11043" spans="1:6">
      <c r="A11043" s="86">
        <v>38573</v>
      </c>
      <c r="B11043" s="87">
        <f t="shared" si="516"/>
        <v>3.2738</v>
      </c>
      <c r="C11043" s="87">
        <f t="shared" si="517"/>
        <v>4.41</v>
      </c>
      <c r="D11043" s="87">
        <f t="shared" si="518"/>
        <v>-1.1362000000000001</v>
      </c>
      <c r="E11043" s="87">
        <v>3.2738</v>
      </c>
      <c r="F11043" s="87">
        <v>4.41</v>
      </c>
    </row>
    <row r="11044" spans="1:6">
      <c r="A11044" s="86">
        <v>38574</v>
      </c>
      <c r="B11044" s="87">
        <f t="shared" si="516"/>
        <v>3.2313000000000001</v>
      </c>
      <c r="C11044" s="87">
        <f t="shared" si="517"/>
        <v>4.4000000000000004</v>
      </c>
      <c r="D11044" s="87">
        <f t="shared" si="518"/>
        <v>-1.1687000000000003</v>
      </c>
      <c r="E11044" s="87">
        <v>3.2313000000000001</v>
      </c>
      <c r="F11044" s="87">
        <v>4.4000000000000004</v>
      </c>
    </row>
    <row r="11045" spans="1:6">
      <c r="A11045" s="86">
        <v>38575</v>
      </c>
      <c r="B11045" s="87">
        <f t="shared" si="516"/>
        <v>3.2997000000000001</v>
      </c>
      <c r="C11045" s="87">
        <f t="shared" si="517"/>
        <v>4.32</v>
      </c>
      <c r="D11045" s="87">
        <f t="shared" si="518"/>
        <v>-1.0203000000000002</v>
      </c>
      <c r="E11045" s="87">
        <v>3.2997000000000001</v>
      </c>
      <c r="F11045" s="87">
        <v>4.32</v>
      </c>
    </row>
    <row r="11046" spans="1:6">
      <c r="A11046" s="86">
        <v>38576</v>
      </c>
      <c r="B11046" s="87">
        <f t="shared" si="516"/>
        <v>3.2928000000000002</v>
      </c>
      <c r="C11046" s="87">
        <f t="shared" si="517"/>
        <v>4.24</v>
      </c>
      <c r="D11046" s="87">
        <f t="shared" si="518"/>
        <v>-0.94720000000000004</v>
      </c>
      <c r="E11046" s="87">
        <v>3.2928000000000002</v>
      </c>
      <c r="F11046" s="87">
        <v>4.24</v>
      </c>
    </row>
    <row r="11047" spans="1:6">
      <c r="A11047" s="86">
        <v>38579</v>
      </c>
      <c r="B11047" s="87">
        <f t="shared" si="516"/>
        <v>3.3397999999999999</v>
      </c>
      <c r="C11047" s="87">
        <f t="shared" si="517"/>
        <v>4.2699999999999996</v>
      </c>
      <c r="D11047" s="87">
        <f t="shared" si="518"/>
        <v>-0.93019999999999969</v>
      </c>
      <c r="E11047" s="87">
        <v>3.3397999999999999</v>
      </c>
      <c r="F11047" s="87">
        <v>4.2699999999999996</v>
      </c>
    </row>
    <row r="11048" spans="1:6">
      <c r="A11048" s="86">
        <v>38580</v>
      </c>
      <c r="B11048" s="87">
        <f t="shared" si="516"/>
        <v>3.3064</v>
      </c>
      <c r="C11048" s="87">
        <f t="shared" si="517"/>
        <v>4.2300000000000004</v>
      </c>
      <c r="D11048" s="87">
        <f t="shared" si="518"/>
        <v>-0.92360000000000042</v>
      </c>
      <c r="E11048" s="87">
        <v>3.3064</v>
      </c>
      <c r="F11048" s="87">
        <v>4.2300000000000004</v>
      </c>
    </row>
    <row r="11049" spans="1:6">
      <c r="A11049" s="86">
        <v>38581</v>
      </c>
      <c r="B11049" s="87">
        <f t="shared" si="516"/>
        <v>3.3433999999999999</v>
      </c>
      <c r="C11049" s="87">
        <f t="shared" si="517"/>
        <v>4.28</v>
      </c>
      <c r="D11049" s="87">
        <f t="shared" si="518"/>
        <v>-0.93660000000000032</v>
      </c>
      <c r="E11049" s="87">
        <v>3.3433999999999999</v>
      </c>
      <c r="F11049" s="87">
        <v>4.28</v>
      </c>
    </row>
    <row r="11050" spans="1:6">
      <c r="A11050" s="86">
        <v>38582</v>
      </c>
      <c r="B11050" s="87">
        <f t="shared" si="516"/>
        <v>3.2974000000000001</v>
      </c>
      <c r="C11050" s="87">
        <f t="shared" si="517"/>
        <v>4.21</v>
      </c>
      <c r="D11050" s="87">
        <f t="shared" si="518"/>
        <v>-0.91259999999999986</v>
      </c>
      <c r="E11050" s="87">
        <v>3.2974000000000001</v>
      </c>
      <c r="F11050" s="87">
        <v>4.21</v>
      </c>
    </row>
    <row r="11051" spans="1:6">
      <c r="A11051" s="86">
        <v>38583</v>
      </c>
      <c r="B11051" s="87">
        <f t="shared" si="516"/>
        <v>3.3921999999999999</v>
      </c>
      <c r="C11051" s="87">
        <f t="shared" si="517"/>
        <v>4.21</v>
      </c>
      <c r="D11051" s="87">
        <f t="shared" si="518"/>
        <v>-0.81780000000000008</v>
      </c>
      <c r="E11051" s="87">
        <v>3.3921999999999999</v>
      </c>
      <c r="F11051" s="87">
        <v>4.21</v>
      </c>
    </row>
    <row r="11052" spans="1:6">
      <c r="A11052" s="86">
        <v>38586</v>
      </c>
      <c r="B11052" s="87">
        <f t="shared" si="516"/>
        <v>3.3073999999999999</v>
      </c>
      <c r="C11052" s="87">
        <f t="shared" si="517"/>
        <v>4.22</v>
      </c>
      <c r="D11052" s="87">
        <f t="shared" si="518"/>
        <v>-0.91259999999999986</v>
      </c>
      <c r="E11052" s="87">
        <v>3.3073999999999999</v>
      </c>
      <c r="F11052" s="87">
        <v>4.22</v>
      </c>
    </row>
    <row r="11053" spans="1:6">
      <c r="A11053" s="86">
        <v>38587</v>
      </c>
      <c r="B11053" s="87">
        <f t="shared" si="516"/>
        <v>3.2608999999999999</v>
      </c>
      <c r="C11053" s="87">
        <f t="shared" si="517"/>
        <v>4.2</v>
      </c>
      <c r="D11053" s="87">
        <f t="shared" si="518"/>
        <v>-0.93910000000000027</v>
      </c>
      <c r="E11053" s="87">
        <v>3.2608999999999999</v>
      </c>
      <c r="F11053" s="87">
        <v>4.2</v>
      </c>
    </row>
    <row r="11054" spans="1:6">
      <c r="A11054" s="86">
        <v>38588</v>
      </c>
      <c r="B11054" s="87">
        <f t="shared" si="516"/>
        <v>3.3212999999999999</v>
      </c>
      <c r="C11054" s="87">
        <f t="shared" si="517"/>
        <v>4.1900000000000004</v>
      </c>
      <c r="D11054" s="87">
        <f t="shared" si="518"/>
        <v>-0.86870000000000047</v>
      </c>
      <c r="E11054" s="87">
        <v>3.3212999999999999</v>
      </c>
      <c r="F11054" s="87">
        <v>4.1900000000000004</v>
      </c>
    </row>
    <row r="11055" spans="1:6">
      <c r="A11055" s="86">
        <v>38589</v>
      </c>
      <c r="B11055" s="87">
        <f t="shared" si="516"/>
        <v>3.4579</v>
      </c>
      <c r="C11055" s="87">
        <f t="shared" si="517"/>
        <v>4.18</v>
      </c>
      <c r="D11055" s="87">
        <f t="shared" si="518"/>
        <v>-0.72209999999999974</v>
      </c>
      <c r="E11055" s="87">
        <v>3.4579</v>
      </c>
      <c r="F11055" s="87">
        <v>4.18</v>
      </c>
    </row>
    <row r="11056" spans="1:6">
      <c r="A11056" s="86">
        <v>38590</v>
      </c>
      <c r="B11056" s="87">
        <f t="shared" si="516"/>
        <v>3.4413999999999998</v>
      </c>
      <c r="C11056" s="87">
        <f t="shared" si="517"/>
        <v>4.2</v>
      </c>
      <c r="D11056" s="87">
        <f t="shared" si="518"/>
        <v>-0.75860000000000039</v>
      </c>
      <c r="E11056" s="87">
        <v>3.4413999999999998</v>
      </c>
      <c r="F11056" s="87">
        <v>4.2</v>
      </c>
    </row>
    <row r="11057" spans="1:6">
      <c r="A11057" s="86">
        <v>38593</v>
      </c>
      <c r="B11057" s="87">
        <f t="shared" si="516"/>
        <v>3.4527999999999999</v>
      </c>
      <c r="C11057" s="87">
        <f t="shared" si="517"/>
        <v>4.2</v>
      </c>
      <c r="D11057" s="87">
        <f t="shared" si="518"/>
        <v>-0.74720000000000031</v>
      </c>
      <c r="E11057" s="87">
        <v>3.4527999999999999</v>
      </c>
      <c r="F11057" s="87">
        <v>4.2</v>
      </c>
    </row>
    <row r="11058" spans="1:6">
      <c r="A11058" s="86">
        <v>38594</v>
      </c>
      <c r="B11058" s="87">
        <f t="shared" si="516"/>
        <v>3.5013999999999998</v>
      </c>
      <c r="C11058" s="87">
        <f t="shared" si="517"/>
        <v>4.16</v>
      </c>
      <c r="D11058" s="87">
        <f t="shared" si="518"/>
        <v>-0.6586000000000003</v>
      </c>
      <c r="E11058" s="87">
        <v>3.5013999999999998</v>
      </c>
      <c r="F11058" s="87">
        <v>4.16</v>
      </c>
    </row>
    <row r="11059" spans="1:6">
      <c r="A11059" s="86">
        <v>38595</v>
      </c>
      <c r="B11059" s="87">
        <f t="shared" si="516"/>
        <v>3.5608</v>
      </c>
      <c r="C11059" s="87">
        <f t="shared" si="517"/>
        <v>4.0199999999999996</v>
      </c>
      <c r="D11059" s="87">
        <f t="shared" si="518"/>
        <v>-0.45919999999999961</v>
      </c>
      <c r="E11059" s="87">
        <v>3.5608</v>
      </c>
      <c r="F11059" s="87">
        <v>4.0199999999999996</v>
      </c>
    </row>
    <row r="11060" spans="1:6">
      <c r="A11060" s="86">
        <v>38596</v>
      </c>
      <c r="B11060" s="87">
        <f t="shared" si="516"/>
        <v>3.5110000000000001</v>
      </c>
      <c r="C11060" s="87">
        <f t="shared" si="517"/>
        <v>4.0199999999999996</v>
      </c>
      <c r="D11060" s="87">
        <f t="shared" si="518"/>
        <v>-0.50899999999999945</v>
      </c>
      <c r="E11060" s="87">
        <v>3.5110000000000001</v>
      </c>
      <c r="F11060" s="87">
        <v>4.0199999999999996</v>
      </c>
    </row>
    <row r="11061" spans="1:6">
      <c r="A11061" s="86">
        <v>38597</v>
      </c>
      <c r="B11061" s="87">
        <f t="shared" si="516"/>
        <v>3.5394999999999999</v>
      </c>
      <c r="C11061" s="87">
        <f t="shared" si="517"/>
        <v>4.03</v>
      </c>
      <c r="D11061" s="87">
        <f t="shared" si="518"/>
        <v>-0.49050000000000038</v>
      </c>
      <c r="E11061" s="87">
        <v>3.5394999999999999</v>
      </c>
      <c r="F11061" s="87">
        <v>4.03</v>
      </c>
    </row>
    <row r="11062" spans="1:6">
      <c r="A11062" s="86">
        <v>38600</v>
      </c>
      <c r="B11062" s="87">
        <f t="shared" si="516"/>
        <v>3.5278</v>
      </c>
      <c r="C11062" s="87" t="e">
        <f t="shared" si="517"/>
        <v>#N/A</v>
      </c>
      <c r="D11062" s="87" t="e">
        <f t="shared" si="518"/>
        <v>#N/A</v>
      </c>
      <c r="E11062" s="87">
        <v>3.5278</v>
      </c>
      <c r="F11062" s="87">
        <v>0</v>
      </c>
    </row>
    <row r="11063" spans="1:6">
      <c r="A11063" s="86">
        <v>38601</v>
      </c>
      <c r="B11063" s="87">
        <f t="shared" si="516"/>
        <v>3.4420999999999999</v>
      </c>
      <c r="C11063" s="87">
        <f t="shared" si="517"/>
        <v>4.09</v>
      </c>
      <c r="D11063" s="87">
        <f t="shared" si="518"/>
        <v>-0.64789999999999992</v>
      </c>
      <c r="E11063" s="87">
        <v>3.4420999999999999</v>
      </c>
      <c r="F11063" s="87">
        <v>4.09</v>
      </c>
    </row>
    <row r="11064" spans="1:6">
      <c r="A11064" s="86">
        <v>38602</v>
      </c>
      <c r="B11064" s="87">
        <f t="shared" si="516"/>
        <v>3.4426999999999999</v>
      </c>
      <c r="C11064" s="87">
        <f t="shared" si="517"/>
        <v>4.1500000000000004</v>
      </c>
      <c r="D11064" s="87">
        <f t="shared" si="518"/>
        <v>-0.70730000000000048</v>
      </c>
      <c r="E11064" s="87">
        <v>3.4426999999999999</v>
      </c>
      <c r="F11064" s="87">
        <v>4.1500000000000004</v>
      </c>
    </row>
    <row r="11065" spans="1:6">
      <c r="A11065" s="86">
        <v>38603</v>
      </c>
      <c r="B11065" s="87">
        <f t="shared" si="516"/>
        <v>3.3795999999999999</v>
      </c>
      <c r="C11065" s="87">
        <f t="shared" si="517"/>
        <v>4.1500000000000004</v>
      </c>
      <c r="D11065" s="87">
        <f t="shared" si="518"/>
        <v>-0.77040000000000042</v>
      </c>
      <c r="E11065" s="87">
        <v>3.3795999999999999</v>
      </c>
      <c r="F11065" s="87">
        <v>4.1500000000000004</v>
      </c>
    </row>
    <row r="11066" spans="1:6">
      <c r="A11066" s="86">
        <v>38604</v>
      </c>
      <c r="B11066" s="87">
        <f t="shared" si="516"/>
        <v>3.3622000000000001</v>
      </c>
      <c r="C11066" s="87">
        <f t="shared" si="517"/>
        <v>4.1399999999999997</v>
      </c>
      <c r="D11066" s="87">
        <f t="shared" si="518"/>
        <v>-0.7777999999999996</v>
      </c>
      <c r="E11066" s="87">
        <v>3.3622000000000001</v>
      </c>
      <c r="F11066" s="87">
        <v>4.1399999999999997</v>
      </c>
    </row>
    <row r="11067" spans="1:6">
      <c r="A11067" s="86">
        <v>38607</v>
      </c>
      <c r="B11067" s="87">
        <f t="shared" si="516"/>
        <v>3.3342999999999998</v>
      </c>
      <c r="C11067" s="87">
        <f t="shared" si="517"/>
        <v>4.18</v>
      </c>
      <c r="D11067" s="87">
        <f t="shared" si="518"/>
        <v>-0.8456999999999999</v>
      </c>
      <c r="E11067" s="87">
        <v>3.3342999999999998</v>
      </c>
      <c r="F11067" s="87">
        <v>4.18</v>
      </c>
    </row>
    <row r="11068" spans="1:6">
      <c r="A11068" s="86">
        <v>38608</v>
      </c>
      <c r="B11068" s="87">
        <f t="shared" si="516"/>
        <v>3.2858999999999998</v>
      </c>
      <c r="C11068" s="87">
        <f t="shared" si="517"/>
        <v>4.1399999999999997</v>
      </c>
      <c r="D11068" s="87">
        <f t="shared" si="518"/>
        <v>-0.85409999999999986</v>
      </c>
      <c r="E11068" s="87">
        <v>3.2858999999999998</v>
      </c>
      <c r="F11068" s="87">
        <v>4.1399999999999997</v>
      </c>
    </row>
    <row r="11069" spans="1:6">
      <c r="A11069" s="86">
        <v>38609</v>
      </c>
      <c r="B11069" s="87">
        <f t="shared" si="516"/>
        <v>3.3046000000000002</v>
      </c>
      <c r="C11069" s="87">
        <f t="shared" si="517"/>
        <v>4.17</v>
      </c>
      <c r="D11069" s="87">
        <f t="shared" si="518"/>
        <v>-0.86539999999999973</v>
      </c>
      <c r="E11069" s="87">
        <v>3.3046000000000002</v>
      </c>
      <c r="F11069" s="87">
        <v>4.17</v>
      </c>
    </row>
    <row r="11070" spans="1:6">
      <c r="A11070" s="86">
        <v>38610</v>
      </c>
      <c r="B11070" s="87">
        <f t="shared" si="516"/>
        <v>3.3102999999999998</v>
      </c>
      <c r="C11070" s="87">
        <f t="shared" si="517"/>
        <v>4.22</v>
      </c>
      <c r="D11070" s="87">
        <f t="shared" si="518"/>
        <v>-0.90969999999999995</v>
      </c>
      <c r="E11070" s="87">
        <v>3.3102999999999998</v>
      </c>
      <c r="F11070" s="87">
        <v>4.22</v>
      </c>
    </row>
    <row r="11071" spans="1:6">
      <c r="A11071" s="86">
        <v>38611</v>
      </c>
      <c r="B11071" s="87">
        <f t="shared" si="516"/>
        <v>3.1838000000000002</v>
      </c>
      <c r="C11071" s="87">
        <f t="shared" si="517"/>
        <v>4.26</v>
      </c>
      <c r="D11071" s="87">
        <f t="shared" si="518"/>
        <v>-1.0761999999999996</v>
      </c>
      <c r="E11071" s="87">
        <v>3.1838000000000002</v>
      </c>
      <c r="F11071" s="87">
        <v>4.26</v>
      </c>
    </row>
    <row r="11072" spans="1:6">
      <c r="A11072" s="86">
        <v>38614</v>
      </c>
      <c r="B11072" s="87">
        <f t="shared" si="516"/>
        <v>3.2322000000000002</v>
      </c>
      <c r="C11072" s="87">
        <f t="shared" si="517"/>
        <v>4.25</v>
      </c>
      <c r="D11072" s="87">
        <f t="shared" si="518"/>
        <v>-1.0177999999999998</v>
      </c>
      <c r="E11072" s="87">
        <v>3.2322000000000002</v>
      </c>
      <c r="F11072" s="87">
        <v>4.25</v>
      </c>
    </row>
    <row r="11073" spans="1:6">
      <c r="A11073" s="86">
        <v>38615</v>
      </c>
      <c r="B11073" s="87">
        <f t="shared" si="516"/>
        <v>3.3877999999999999</v>
      </c>
      <c r="C11073" s="87">
        <f t="shared" si="517"/>
        <v>4.26</v>
      </c>
      <c r="D11073" s="87">
        <f t="shared" si="518"/>
        <v>-0.87219999999999986</v>
      </c>
      <c r="E11073" s="87">
        <v>3.3877999999999999</v>
      </c>
      <c r="F11073" s="87">
        <v>4.26</v>
      </c>
    </row>
    <row r="11074" spans="1:6">
      <c r="A11074" s="86">
        <v>38616</v>
      </c>
      <c r="B11074" s="87">
        <f t="shared" si="516"/>
        <v>3.3698000000000001</v>
      </c>
      <c r="C11074" s="87">
        <f t="shared" si="517"/>
        <v>4.1900000000000004</v>
      </c>
      <c r="D11074" s="87">
        <f t="shared" si="518"/>
        <v>-0.82020000000000026</v>
      </c>
      <c r="E11074" s="87">
        <v>3.3698000000000001</v>
      </c>
      <c r="F11074" s="87">
        <v>4.1900000000000004</v>
      </c>
    </row>
    <row r="11075" spans="1:6">
      <c r="A11075" s="86">
        <v>38617</v>
      </c>
      <c r="B11075" s="87">
        <f t="shared" ref="B11075:B11138" si="519">IF(E11075=0,NA(),E11075)</f>
        <v>3.2080000000000002</v>
      </c>
      <c r="C11075" s="87">
        <f t="shared" ref="C11075:C11138" si="520">IF(F11075=0,NA(),F11075)</f>
        <v>4.1900000000000004</v>
      </c>
      <c r="D11075" s="87">
        <f t="shared" ref="D11075:D11138" si="521">B11075-C11075</f>
        <v>-0.98200000000000021</v>
      </c>
      <c r="E11075" s="87">
        <v>3.2080000000000002</v>
      </c>
      <c r="F11075" s="87">
        <v>4.1900000000000004</v>
      </c>
    </row>
    <row r="11076" spans="1:6">
      <c r="A11076" s="86">
        <v>38618</v>
      </c>
      <c r="B11076" s="87">
        <f t="shared" si="519"/>
        <v>3.2703000000000002</v>
      </c>
      <c r="C11076" s="87">
        <f t="shared" si="520"/>
        <v>4.25</v>
      </c>
      <c r="D11076" s="87">
        <f t="shared" si="521"/>
        <v>-0.97969999999999979</v>
      </c>
      <c r="E11076" s="87">
        <v>3.2703000000000002</v>
      </c>
      <c r="F11076" s="87">
        <v>4.25</v>
      </c>
    </row>
    <row r="11077" spans="1:6">
      <c r="A11077" s="86">
        <v>38621</v>
      </c>
      <c r="B11077" s="87">
        <f t="shared" si="519"/>
        <v>3.3603999999999998</v>
      </c>
      <c r="C11077" s="87">
        <f t="shared" si="520"/>
        <v>4.3</v>
      </c>
      <c r="D11077" s="87">
        <f t="shared" si="521"/>
        <v>-0.93959999999999999</v>
      </c>
      <c r="E11077" s="87">
        <v>3.3603999999999998</v>
      </c>
      <c r="F11077" s="87">
        <v>4.3</v>
      </c>
    </row>
    <row r="11078" spans="1:6">
      <c r="A11078" s="86">
        <v>38622</v>
      </c>
      <c r="B11078" s="87">
        <f t="shared" si="519"/>
        <v>3.3999000000000001</v>
      </c>
      <c r="C11078" s="87">
        <f t="shared" si="520"/>
        <v>4.3</v>
      </c>
      <c r="D11078" s="87">
        <f t="shared" si="521"/>
        <v>-0.90009999999999968</v>
      </c>
      <c r="E11078" s="87">
        <v>3.3999000000000001</v>
      </c>
      <c r="F11078" s="87">
        <v>4.3</v>
      </c>
    </row>
    <row r="11079" spans="1:6">
      <c r="A11079" s="86">
        <v>38623</v>
      </c>
      <c r="B11079" s="87">
        <f t="shared" si="519"/>
        <v>3.206</v>
      </c>
      <c r="C11079" s="87">
        <f t="shared" si="520"/>
        <v>4.26</v>
      </c>
      <c r="D11079" s="87">
        <f t="shared" si="521"/>
        <v>-1.0539999999999998</v>
      </c>
      <c r="E11079" s="87">
        <v>3.206</v>
      </c>
      <c r="F11079" s="87">
        <v>4.26</v>
      </c>
    </row>
    <row r="11080" spans="1:6">
      <c r="A11080" s="86">
        <v>38624</v>
      </c>
      <c r="B11080" s="87">
        <f t="shared" si="519"/>
        <v>3.1869000000000001</v>
      </c>
      <c r="C11080" s="87">
        <f t="shared" si="520"/>
        <v>4.29</v>
      </c>
      <c r="D11080" s="87">
        <f t="shared" si="521"/>
        <v>-1.1031</v>
      </c>
      <c r="E11080" s="87">
        <v>3.1869000000000001</v>
      </c>
      <c r="F11080" s="87">
        <v>4.29</v>
      </c>
    </row>
    <row r="11081" spans="1:6">
      <c r="A11081" s="86">
        <v>38625</v>
      </c>
      <c r="B11081" s="87">
        <f t="shared" si="519"/>
        <v>3.2404000000000002</v>
      </c>
      <c r="C11081" s="87">
        <f t="shared" si="520"/>
        <v>4.34</v>
      </c>
      <c r="D11081" s="87">
        <f t="shared" si="521"/>
        <v>-1.0995999999999997</v>
      </c>
      <c r="E11081" s="87">
        <v>3.2404000000000002</v>
      </c>
      <c r="F11081" s="87">
        <v>4.34</v>
      </c>
    </row>
    <row r="11082" spans="1:6">
      <c r="A11082" s="86">
        <v>38628</v>
      </c>
      <c r="B11082" s="87" t="e">
        <f t="shared" si="519"/>
        <v>#N/A</v>
      </c>
      <c r="C11082" s="87">
        <f t="shared" si="520"/>
        <v>4.3899999999999997</v>
      </c>
      <c r="D11082" s="87" t="e">
        <f t="shared" si="521"/>
        <v>#N/A</v>
      </c>
      <c r="E11082" s="87">
        <v>0</v>
      </c>
      <c r="F11082" s="87">
        <v>4.3899999999999997</v>
      </c>
    </row>
    <row r="11083" spans="1:6">
      <c r="A11083" s="86">
        <v>38629</v>
      </c>
      <c r="B11083" s="87" t="e">
        <f t="shared" si="519"/>
        <v>#N/A</v>
      </c>
      <c r="C11083" s="87">
        <f t="shared" si="520"/>
        <v>4.38</v>
      </c>
      <c r="D11083" s="87" t="e">
        <f t="shared" si="521"/>
        <v>#N/A</v>
      </c>
      <c r="E11083" s="87">
        <v>0</v>
      </c>
      <c r="F11083" s="87">
        <v>4.38</v>
      </c>
    </row>
    <row r="11084" spans="1:6">
      <c r="A11084" s="86">
        <v>38630</v>
      </c>
      <c r="B11084" s="87" t="e">
        <f t="shared" si="519"/>
        <v>#N/A</v>
      </c>
      <c r="C11084" s="87">
        <f t="shared" si="520"/>
        <v>4.3600000000000003</v>
      </c>
      <c r="D11084" s="87" t="e">
        <f t="shared" si="521"/>
        <v>#N/A</v>
      </c>
      <c r="E11084" s="87">
        <v>0</v>
      </c>
      <c r="F11084" s="87">
        <v>4.3600000000000003</v>
      </c>
    </row>
    <row r="11085" spans="1:6">
      <c r="A11085" s="86">
        <v>38631</v>
      </c>
      <c r="B11085" s="87" t="e">
        <f t="shared" si="519"/>
        <v>#N/A</v>
      </c>
      <c r="C11085" s="87">
        <f t="shared" si="520"/>
        <v>4.37</v>
      </c>
      <c r="D11085" s="87" t="e">
        <f t="shared" si="521"/>
        <v>#N/A</v>
      </c>
      <c r="E11085" s="87">
        <v>0</v>
      </c>
      <c r="F11085" s="87">
        <v>4.37</v>
      </c>
    </row>
    <row r="11086" spans="1:6">
      <c r="A11086" s="86">
        <v>38632</v>
      </c>
      <c r="B11086" s="87" t="e">
        <f t="shared" si="519"/>
        <v>#N/A</v>
      </c>
      <c r="C11086" s="87">
        <f t="shared" si="520"/>
        <v>4.3499999999999996</v>
      </c>
      <c r="D11086" s="87" t="e">
        <f t="shared" si="521"/>
        <v>#N/A</v>
      </c>
      <c r="E11086" s="87">
        <v>0</v>
      </c>
      <c r="F11086" s="87">
        <v>4.3499999999999996</v>
      </c>
    </row>
    <row r="11087" spans="1:6">
      <c r="A11087" s="86">
        <v>38633</v>
      </c>
      <c r="B11087" s="87">
        <f t="shared" si="519"/>
        <v>3.2313000000000001</v>
      </c>
      <c r="C11087" s="87" t="e">
        <f t="shared" si="520"/>
        <v>#N/A</v>
      </c>
      <c r="D11087" s="87" t="e">
        <f t="shared" si="521"/>
        <v>#N/A</v>
      </c>
      <c r="E11087" s="87">
        <v>3.2313000000000001</v>
      </c>
      <c r="F11087" s="87">
        <v>0</v>
      </c>
    </row>
    <row r="11088" spans="1:6">
      <c r="A11088" s="86">
        <v>38634</v>
      </c>
      <c r="B11088" s="87">
        <f t="shared" si="519"/>
        <v>3.2441</v>
      </c>
      <c r="C11088" s="87" t="e">
        <f t="shared" si="520"/>
        <v>#N/A</v>
      </c>
      <c r="D11088" s="87" t="e">
        <f t="shared" si="521"/>
        <v>#N/A</v>
      </c>
      <c r="E11088" s="87">
        <v>3.2441</v>
      </c>
      <c r="F11088" s="87">
        <v>0</v>
      </c>
    </row>
    <row r="11089" spans="1:6">
      <c r="A11089" s="86">
        <v>38635</v>
      </c>
      <c r="B11089" s="87">
        <f t="shared" si="519"/>
        <v>3.1840999999999999</v>
      </c>
      <c r="C11089" s="87" t="e">
        <f t="shared" si="520"/>
        <v>#N/A</v>
      </c>
      <c r="D11089" s="87" t="e">
        <f t="shared" si="521"/>
        <v>#N/A</v>
      </c>
      <c r="E11089" s="87">
        <v>3.1840999999999999</v>
      </c>
      <c r="F11089" s="87">
        <v>0</v>
      </c>
    </row>
    <row r="11090" spans="1:6">
      <c r="A11090" s="86">
        <v>38636</v>
      </c>
      <c r="B11090" s="87">
        <f t="shared" si="519"/>
        <v>2.9986999999999999</v>
      </c>
      <c r="C11090" s="87">
        <f t="shared" si="520"/>
        <v>4.3899999999999997</v>
      </c>
      <c r="D11090" s="87">
        <f t="shared" si="521"/>
        <v>-1.3912999999999998</v>
      </c>
      <c r="E11090" s="87">
        <v>2.9986999999999999</v>
      </c>
      <c r="F11090" s="87">
        <v>4.3899999999999997</v>
      </c>
    </row>
    <row r="11091" spans="1:6">
      <c r="A11091" s="86">
        <v>38637</v>
      </c>
      <c r="B11091" s="87">
        <f t="shared" si="519"/>
        <v>3.0104000000000002</v>
      </c>
      <c r="C11091" s="87">
        <f t="shared" si="520"/>
        <v>4.45</v>
      </c>
      <c r="D11091" s="87">
        <f t="shared" si="521"/>
        <v>-1.4396</v>
      </c>
      <c r="E11091" s="87">
        <v>3.0104000000000002</v>
      </c>
      <c r="F11091" s="87">
        <v>4.45</v>
      </c>
    </row>
    <row r="11092" spans="1:6">
      <c r="A11092" s="86">
        <v>38638</v>
      </c>
      <c r="B11092" s="87">
        <f t="shared" si="519"/>
        <v>2.9958999999999998</v>
      </c>
      <c r="C11092" s="87">
        <f t="shared" si="520"/>
        <v>4.4800000000000004</v>
      </c>
      <c r="D11092" s="87">
        <f t="shared" si="521"/>
        <v>-1.4841000000000006</v>
      </c>
      <c r="E11092" s="87">
        <v>2.9958999999999998</v>
      </c>
      <c r="F11092" s="87">
        <v>4.4800000000000004</v>
      </c>
    </row>
    <row r="11093" spans="1:6">
      <c r="A11093" s="86">
        <v>38639</v>
      </c>
      <c r="B11093" s="87">
        <f t="shared" si="519"/>
        <v>3.0171000000000001</v>
      </c>
      <c r="C11093" s="87">
        <f t="shared" si="520"/>
        <v>4.4800000000000004</v>
      </c>
      <c r="D11093" s="87">
        <f t="shared" si="521"/>
        <v>-1.4629000000000003</v>
      </c>
      <c r="E11093" s="87">
        <v>3.0171000000000001</v>
      </c>
      <c r="F11093" s="87">
        <v>4.4800000000000004</v>
      </c>
    </row>
    <row r="11094" spans="1:6">
      <c r="A11094" s="86">
        <v>38642</v>
      </c>
      <c r="B11094" s="87">
        <f t="shared" si="519"/>
        <v>2.9693999999999998</v>
      </c>
      <c r="C11094" s="87">
        <f t="shared" si="520"/>
        <v>4.5</v>
      </c>
      <c r="D11094" s="87">
        <f t="shared" si="521"/>
        <v>-1.5306000000000002</v>
      </c>
      <c r="E11094" s="87">
        <v>2.9693999999999998</v>
      </c>
      <c r="F11094" s="87">
        <v>4.5</v>
      </c>
    </row>
    <row r="11095" spans="1:6">
      <c r="A11095" s="86">
        <v>38643</v>
      </c>
      <c r="B11095" s="87">
        <f t="shared" si="519"/>
        <v>2.9479000000000002</v>
      </c>
      <c r="C11095" s="87">
        <f t="shared" si="520"/>
        <v>4.49</v>
      </c>
      <c r="D11095" s="87">
        <f t="shared" si="521"/>
        <v>-1.5421</v>
      </c>
      <c r="E11095" s="87">
        <v>2.9479000000000002</v>
      </c>
      <c r="F11095" s="87">
        <v>4.49</v>
      </c>
    </row>
    <row r="11096" spans="1:6">
      <c r="A11096" s="86">
        <v>38644</v>
      </c>
      <c r="B11096" s="87">
        <f t="shared" si="519"/>
        <v>2.9127000000000001</v>
      </c>
      <c r="C11096" s="87">
        <f t="shared" si="520"/>
        <v>4.47</v>
      </c>
      <c r="D11096" s="87">
        <f t="shared" si="521"/>
        <v>-1.5572999999999997</v>
      </c>
      <c r="E11096" s="87">
        <v>2.9127000000000001</v>
      </c>
      <c r="F11096" s="87">
        <v>4.47</v>
      </c>
    </row>
    <row r="11097" spans="1:6">
      <c r="A11097" s="86">
        <v>38645</v>
      </c>
      <c r="B11097" s="87">
        <f t="shared" si="519"/>
        <v>2.8717999999999999</v>
      </c>
      <c r="C11097" s="87">
        <f t="shared" si="520"/>
        <v>4.46</v>
      </c>
      <c r="D11097" s="87">
        <f t="shared" si="521"/>
        <v>-1.5882000000000001</v>
      </c>
      <c r="E11097" s="87">
        <v>2.8717999999999999</v>
      </c>
      <c r="F11097" s="87">
        <v>4.46</v>
      </c>
    </row>
    <row r="11098" spans="1:6">
      <c r="A11098" s="86">
        <v>38646</v>
      </c>
      <c r="B11098" s="87">
        <f t="shared" si="519"/>
        <v>2.8919000000000001</v>
      </c>
      <c r="C11098" s="87">
        <f t="shared" si="520"/>
        <v>4.3899999999999997</v>
      </c>
      <c r="D11098" s="87">
        <f t="shared" si="521"/>
        <v>-1.4980999999999995</v>
      </c>
      <c r="E11098" s="87">
        <v>2.8919000000000001</v>
      </c>
      <c r="F11098" s="87">
        <v>4.3899999999999997</v>
      </c>
    </row>
    <row r="11099" spans="1:6">
      <c r="A11099" s="86">
        <v>38649</v>
      </c>
      <c r="B11099" s="87">
        <f t="shared" si="519"/>
        <v>2.7938000000000001</v>
      </c>
      <c r="C11099" s="87">
        <f t="shared" si="520"/>
        <v>4.45</v>
      </c>
      <c r="D11099" s="87">
        <f t="shared" si="521"/>
        <v>-1.6562000000000001</v>
      </c>
      <c r="E11099" s="87">
        <v>2.7938000000000001</v>
      </c>
      <c r="F11099" s="87">
        <v>4.45</v>
      </c>
    </row>
    <row r="11100" spans="1:6">
      <c r="A11100" s="86">
        <v>38650</v>
      </c>
      <c r="B11100" s="87">
        <f t="shared" si="519"/>
        <v>2.9220000000000002</v>
      </c>
      <c r="C11100" s="87">
        <f t="shared" si="520"/>
        <v>4.54</v>
      </c>
      <c r="D11100" s="87">
        <f t="shared" si="521"/>
        <v>-1.6179999999999999</v>
      </c>
      <c r="E11100" s="87">
        <v>2.9220000000000002</v>
      </c>
      <c r="F11100" s="87">
        <v>4.54</v>
      </c>
    </row>
    <row r="11101" spans="1:6">
      <c r="A11101" s="86">
        <v>38651</v>
      </c>
      <c r="B11101" s="87">
        <f t="shared" si="519"/>
        <v>2.8096000000000001</v>
      </c>
      <c r="C11101" s="87">
        <f t="shared" si="520"/>
        <v>4.5999999999999996</v>
      </c>
      <c r="D11101" s="87">
        <f t="shared" si="521"/>
        <v>-1.7903999999999995</v>
      </c>
      <c r="E11101" s="87">
        <v>2.8096000000000001</v>
      </c>
      <c r="F11101" s="87">
        <v>4.5999999999999996</v>
      </c>
    </row>
    <row r="11102" spans="1:6">
      <c r="A11102" s="86">
        <v>38652</v>
      </c>
      <c r="B11102" s="87">
        <f t="shared" si="519"/>
        <v>2.8717000000000001</v>
      </c>
      <c r="C11102" s="87">
        <f t="shared" si="520"/>
        <v>4.57</v>
      </c>
      <c r="D11102" s="87">
        <f t="shared" si="521"/>
        <v>-1.6983000000000001</v>
      </c>
      <c r="E11102" s="87">
        <v>2.8717000000000001</v>
      </c>
      <c r="F11102" s="87">
        <v>4.57</v>
      </c>
    </row>
    <row r="11103" spans="1:6">
      <c r="A11103" s="86">
        <v>38653</v>
      </c>
      <c r="B11103" s="87">
        <f t="shared" si="519"/>
        <v>2.9417</v>
      </c>
      <c r="C11103" s="87">
        <f t="shared" si="520"/>
        <v>4.58</v>
      </c>
      <c r="D11103" s="87">
        <f t="shared" si="521"/>
        <v>-1.6383000000000001</v>
      </c>
      <c r="E11103" s="87">
        <v>2.9417</v>
      </c>
      <c r="F11103" s="87">
        <v>4.58</v>
      </c>
    </row>
    <row r="11104" spans="1:6">
      <c r="A11104" s="86">
        <v>38656</v>
      </c>
      <c r="B11104" s="87">
        <f t="shared" si="519"/>
        <v>3.0613000000000001</v>
      </c>
      <c r="C11104" s="87">
        <f t="shared" si="520"/>
        <v>4.57</v>
      </c>
      <c r="D11104" s="87">
        <f t="shared" si="521"/>
        <v>-1.5087000000000002</v>
      </c>
      <c r="E11104" s="87">
        <v>3.0613000000000001</v>
      </c>
      <c r="F11104" s="87">
        <v>4.57</v>
      </c>
    </row>
    <row r="11105" spans="1:6">
      <c r="A11105" s="86">
        <v>38657</v>
      </c>
      <c r="B11105" s="87">
        <f t="shared" si="519"/>
        <v>2.98</v>
      </c>
      <c r="C11105" s="87">
        <f t="shared" si="520"/>
        <v>4.58</v>
      </c>
      <c r="D11105" s="87">
        <f t="shared" si="521"/>
        <v>-1.6</v>
      </c>
      <c r="E11105" s="87">
        <v>2.98</v>
      </c>
      <c r="F11105" s="87">
        <v>4.58</v>
      </c>
    </row>
    <row r="11106" spans="1:6">
      <c r="A11106" s="86">
        <v>38658</v>
      </c>
      <c r="B11106" s="87">
        <f t="shared" si="519"/>
        <v>2.9790000000000001</v>
      </c>
      <c r="C11106" s="87">
        <f t="shared" si="520"/>
        <v>4.6100000000000003</v>
      </c>
      <c r="D11106" s="87">
        <f t="shared" si="521"/>
        <v>-1.6310000000000002</v>
      </c>
      <c r="E11106" s="87">
        <v>2.9790000000000001</v>
      </c>
      <c r="F11106" s="87">
        <v>4.6100000000000003</v>
      </c>
    </row>
    <row r="11107" spans="1:6">
      <c r="A11107" s="86">
        <v>38659</v>
      </c>
      <c r="B11107" s="87">
        <f t="shared" si="519"/>
        <v>3.0093999999999999</v>
      </c>
      <c r="C11107" s="87">
        <f t="shared" si="520"/>
        <v>4.6500000000000004</v>
      </c>
      <c r="D11107" s="87">
        <f t="shared" si="521"/>
        <v>-1.6406000000000005</v>
      </c>
      <c r="E11107" s="87">
        <v>3.0093999999999999</v>
      </c>
      <c r="F11107" s="87">
        <v>4.6500000000000004</v>
      </c>
    </row>
    <row r="11108" spans="1:6">
      <c r="A11108" s="86">
        <v>38660</v>
      </c>
      <c r="B11108" s="87">
        <f t="shared" si="519"/>
        <v>3.1709999999999998</v>
      </c>
      <c r="C11108" s="87">
        <f t="shared" si="520"/>
        <v>4.66</v>
      </c>
      <c r="D11108" s="87">
        <f t="shared" si="521"/>
        <v>-1.4890000000000003</v>
      </c>
      <c r="E11108" s="87">
        <v>3.1709999999999998</v>
      </c>
      <c r="F11108" s="87">
        <v>4.66</v>
      </c>
    </row>
    <row r="11109" spans="1:6">
      <c r="A11109" s="86">
        <v>38663</v>
      </c>
      <c r="B11109" s="87">
        <f t="shared" si="519"/>
        <v>3.0234000000000001</v>
      </c>
      <c r="C11109" s="87">
        <f t="shared" si="520"/>
        <v>4.6500000000000004</v>
      </c>
      <c r="D11109" s="87">
        <f t="shared" si="521"/>
        <v>-1.6266000000000003</v>
      </c>
      <c r="E11109" s="87">
        <v>3.0234000000000001</v>
      </c>
      <c r="F11109" s="87">
        <v>4.6500000000000004</v>
      </c>
    </row>
    <row r="11110" spans="1:6">
      <c r="A11110" s="86">
        <v>38664</v>
      </c>
      <c r="B11110" s="87">
        <f t="shared" si="519"/>
        <v>3.1038999999999999</v>
      </c>
      <c r="C11110" s="87">
        <f t="shared" si="520"/>
        <v>4.57</v>
      </c>
      <c r="D11110" s="87">
        <f t="shared" si="521"/>
        <v>-1.4661000000000004</v>
      </c>
      <c r="E11110" s="87">
        <v>3.1038999999999999</v>
      </c>
      <c r="F11110" s="87">
        <v>4.57</v>
      </c>
    </row>
    <row r="11111" spans="1:6">
      <c r="A11111" s="86">
        <v>38665</v>
      </c>
      <c r="B11111" s="87">
        <f t="shared" si="519"/>
        <v>3.1316999999999999</v>
      </c>
      <c r="C11111" s="87">
        <f t="shared" si="520"/>
        <v>4.6399999999999997</v>
      </c>
      <c r="D11111" s="87">
        <f t="shared" si="521"/>
        <v>-1.5082999999999998</v>
      </c>
      <c r="E11111" s="87">
        <v>3.1316999999999999</v>
      </c>
      <c r="F11111" s="87">
        <v>4.6399999999999997</v>
      </c>
    </row>
    <row r="11112" spans="1:6">
      <c r="A11112" s="86">
        <v>38666</v>
      </c>
      <c r="B11112" s="87">
        <f t="shared" si="519"/>
        <v>3.1440999999999999</v>
      </c>
      <c r="C11112" s="87">
        <f t="shared" si="520"/>
        <v>4.55</v>
      </c>
      <c r="D11112" s="87">
        <f t="shared" si="521"/>
        <v>-1.4058999999999999</v>
      </c>
      <c r="E11112" s="87">
        <v>3.1440999999999999</v>
      </c>
      <c r="F11112" s="87">
        <v>4.55</v>
      </c>
    </row>
    <row r="11113" spans="1:6">
      <c r="A11113" s="86">
        <v>38667</v>
      </c>
      <c r="B11113" s="87">
        <f t="shared" si="519"/>
        <v>3.1598000000000002</v>
      </c>
      <c r="C11113" s="87" t="e">
        <f t="shared" si="520"/>
        <v>#N/A</v>
      </c>
      <c r="D11113" s="87" t="e">
        <f t="shared" si="521"/>
        <v>#N/A</v>
      </c>
      <c r="E11113" s="87">
        <v>3.1598000000000002</v>
      </c>
      <c r="F11113" s="87">
        <v>0</v>
      </c>
    </row>
    <row r="11114" spans="1:6">
      <c r="A11114" s="86">
        <v>38670</v>
      </c>
      <c r="B11114" s="87">
        <f t="shared" si="519"/>
        <v>3.1996000000000002</v>
      </c>
      <c r="C11114" s="87">
        <f t="shared" si="520"/>
        <v>4.6100000000000003</v>
      </c>
      <c r="D11114" s="87">
        <f t="shared" si="521"/>
        <v>-1.4104000000000001</v>
      </c>
      <c r="E11114" s="87">
        <v>3.1996000000000002</v>
      </c>
      <c r="F11114" s="87">
        <v>4.6100000000000003</v>
      </c>
    </row>
    <row r="11115" spans="1:6">
      <c r="A11115" s="86">
        <v>38671</v>
      </c>
      <c r="B11115" s="87">
        <f t="shared" si="519"/>
        <v>3.1920000000000002</v>
      </c>
      <c r="C11115" s="87">
        <f t="shared" si="520"/>
        <v>4.5599999999999996</v>
      </c>
      <c r="D11115" s="87">
        <f t="shared" si="521"/>
        <v>-1.3679999999999994</v>
      </c>
      <c r="E11115" s="87">
        <v>3.1920000000000002</v>
      </c>
      <c r="F11115" s="87">
        <v>4.5599999999999996</v>
      </c>
    </row>
    <row r="11116" spans="1:6">
      <c r="A11116" s="86">
        <v>38672</v>
      </c>
      <c r="B11116" s="87">
        <f t="shared" si="519"/>
        <v>3.5099</v>
      </c>
      <c r="C11116" s="87">
        <f t="shared" si="520"/>
        <v>4.49</v>
      </c>
      <c r="D11116" s="87">
        <f t="shared" si="521"/>
        <v>-0.98010000000000019</v>
      </c>
      <c r="E11116" s="87">
        <v>3.5099</v>
      </c>
      <c r="F11116" s="87">
        <v>4.49</v>
      </c>
    </row>
    <row r="11117" spans="1:6">
      <c r="A11117" s="86">
        <v>38673</v>
      </c>
      <c r="B11117" s="87">
        <f t="shared" si="519"/>
        <v>3.4508999999999999</v>
      </c>
      <c r="C11117" s="87">
        <f t="shared" si="520"/>
        <v>4.46</v>
      </c>
      <c r="D11117" s="87">
        <f t="shared" si="521"/>
        <v>-1.0091000000000001</v>
      </c>
      <c r="E11117" s="87">
        <v>3.4508999999999999</v>
      </c>
      <c r="F11117" s="87">
        <v>4.46</v>
      </c>
    </row>
    <row r="11118" spans="1:6">
      <c r="A11118" s="86">
        <v>38674</v>
      </c>
      <c r="B11118" s="87">
        <f t="shared" si="519"/>
        <v>3.4946000000000002</v>
      </c>
      <c r="C11118" s="87">
        <f t="shared" si="520"/>
        <v>4.5</v>
      </c>
      <c r="D11118" s="87">
        <f t="shared" si="521"/>
        <v>-1.0053999999999998</v>
      </c>
      <c r="E11118" s="87">
        <v>3.4946000000000002</v>
      </c>
      <c r="F11118" s="87">
        <v>4.5</v>
      </c>
    </row>
    <row r="11119" spans="1:6">
      <c r="A11119" s="86">
        <v>38677</v>
      </c>
      <c r="B11119" s="87">
        <f t="shared" si="519"/>
        <v>3.4832000000000001</v>
      </c>
      <c r="C11119" s="87">
        <f t="shared" si="520"/>
        <v>4.46</v>
      </c>
      <c r="D11119" s="87">
        <f t="shared" si="521"/>
        <v>-0.97679999999999989</v>
      </c>
      <c r="E11119" s="87">
        <v>3.4832000000000001</v>
      </c>
      <c r="F11119" s="87">
        <v>4.46</v>
      </c>
    </row>
    <row r="11120" spans="1:6">
      <c r="A11120" s="86">
        <v>38678</v>
      </c>
      <c r="B11120" s="87">
        <f t="shared" si="519"/>
        <v>3.3614000000000002</v>
      </c>
      <c r="C11120" s="87">
        <f t="shared" si="520"/>
        <v>4.43</v>
      </c>
      <c r="D11120" s="87">
        <f t="shared" si="521"/>
        <v>-1.0685999999999996</v>
      </c>
      <c r="E11120" s="87">
        <v>3.3614000000000002</v>
      </c>
      <c r="F11120" s="87">
        <v>4.43</v>
      </c>
    </row>
    <row r="11121" spans="1:6">
      <c r="A11121" s="86">
        <v>38679</v>
      </c>
      <c r="B11121" s="87">
        <f t="shared" si="519"/>
        <v>3.3553000000000002</v>
      </c>
      <c r="C11121" s="87">
        <f t="shared" si="520"/>
        <v>4.47</v>
      </c>
      <c r="D11121" s="87">
        <f t="shared" si="521"/>
        <v>-1.1146999999999996</v>
      </c>
      <c r="E11121" s="87">
        <v>3.3553000000000002</v>
      </c>
      <c r="F11121" s="87">
        <v>4.47</v>
      </c>
    </row>
    <row r="11122" spans="1:6">
      <c r="A11122" s="86">
        <v>38680</v>
      </c>
      <c r="B11122" s="87">
        <f t="shared" si="519"/>
        <v>3.4622000000000002</v>
      </c>
      <c r="C11122" s="87" t="e">
        <f t="shared" si="520"/>
        <v>#N/A</v>
      </c>
      <c r="D11122" s="87" t="e">
        <f t="shared" si="521"/>
        <v>#N/A</v>
      </c>
      <c r="E11122" s="87">
        <v>3.4622000000000002</v>
      </c>
      <c r="F11122" s="87">
        <v>0</v>
      </c>
    </row>
    <row r="11123" spans="1:6">
      <c r="A11123" s="86">
        <v>38681</v>
      </c>
      <c r="B11123" s="87">
        <f t="shared" si="519"/>
        <v>3.4342999999999999</v>
      </c>
      <c r="C11123" s="87">
        <f t="shared" si="520"/>
        <v>4.43</v>
      </c>
      <c r="D11123" s="87">
        <f t="shared" si="521"/>
        <v>-0.99569999999999981</v>
      </c>
      <c r="E11123" s="87">
        <v>3.4342999999999999</v>
      </c>
      <c r="F11123" s="87">
        <v>4.43</v>
      </c>
    </row>
    <row r="11124" spans="1:6">
      <c r="A11124" s="86">
        <v>38684</v>
      </c>
      <c r="B11124" s="87">
        <f t="shared" si="519"/>
        <v>3.4318</v>
      </c>
      <c r="C11124" s="87">
        <f t="shared" si="520"/>
        <v>4.41</v>
      </c>
      <c r="D11124" s="87">
        <f t="shared" si="521"/>
        <v>-0.97820000000000018</v>
      </c>
      <c r="E11124" s="87">
        <v>3.4318</v>
      </c>
      <c r="F11124" s="87">
        <v>4.41</v>
      </c>
    </row>
    <row r="11125" spans="1:6">
      <c r="A11125" s="86">
        <v>38685</v>
      </c>
      <c r="B11125" s="87">
        <f t="shared" si="519"/>
        <v>3.3613</v>
      </c>
      <c r="C11125" s="87">
        <f t="shared" si="520"/>
        <v>4.4800000000000004</v>
      </c>
      <c r="D11125" s="87">
        <f t="shared" si="521"/>
        <v>-1.1187000000000005</v>
      </c>
      <c r="E11125" s="87">
        <v>3.3613</v>
      </c>
      <c r="F11125" s="87">
        <v>4.4800000000000004</v>
      </c>
    </row>
    <row r="11126" spans="1:6">
      <c r="A11126" s="86">
        <v>38686</v>
      </c>
      <c r="B11126" s="87">
        <f t="shared" si="519"/>
        <v>3.3254999999999999</v>
      </c>
      <c r="C11126" s="87">
        <f t="shared" si="520"/>
        <v>4.49</v>
      </c>
      <c r="D11126" s="87">
        <f t="shared" si="521"/>
        <v>-1.1645000000000003</v>
      </c>
      <c r="E11126" s="87">
        <v>3.3254999999999999</v>
      </c>
      <c r="F11126" s="87">
        <v>4.49</v>
      </c>
    </row>
    <row r="11127" spans="1:6">
      <c r="A11127" s="86">
        <v>38687</v>
      </c>
      <c r="B11127" s="87">
        <f t="shared" si="519"/>
        <v>3.3169</v>
      </c>
      <c r="C11127" s="87">
        <f t="shared" si="520"/>
        <v>4.5199999999999996</v>
      </c>
      <c r="D11127" s="87">
        <f t="shared" si="521"/>
        <v>-1.2030999999999996</v>
      </c>
      <c r="E11127" s="87">
        <v>3.3169</v>
      </c>
      <c r="F11127" s="87">
        <v>4.5199999999999996</v>
      </c>
    </row>
    <row r="11128" spans="1:6">
      <c r="A11128" s="86">
        <v>38688</v>
      </c>
      <c r="B11128" s="87">
        <f t="shared" si="519"/>
        <v>3.2544</v>
      </c>
      <c r="C11128" s="87">
        <f t="shared" si="520"/>
        <v>4.5199999999999996</v>
      </c>
      <c r="D11128" s="87">
        <f t="shared" si="521"/>
        <v>-1.2655999999999996</v>
      </c>
      <c r="E11128" s="87">
        <v>3.2544</v>
      </c>
      <c r="F11128" s="87">
        <v>4.5199999999999996</v>
      </c>
    </row>
    <row r="11129" spans="1:6">
      <c r="A11129" s="86">
        <v>38691</v>
      </c>
      <c r="B11129" s="87">
        <f t="shared" si="519"/>
        <v>3.3184999999999998</v>
      </c>
      <c r="C11129" s="87">
        <f t="shared" si="520"/>
        <v>4.57</v>
      </c>
      <c r="D11129" s="87">
        <f t="shared" si="521"/>
        <v>-1.2515000000000005</v>
      </c>
      <c r="E11129" s="87">
        <v>3.3184999999999998</v>
      </c>
      <c r="F11129" s="87">
        <v>4.57</v>
      </c>
    </row>
    <row r="11130" spans="1:6">
      <c r="A11130" s="86">
        <v>38692</v>
      </c>
      <c r="B11130" s="87">
        <f t="shared" si="519"/>
        <v>3.2601</v>
      </c>
      <c r="C11130" s="87">
        <f t="shared" si="520"/>
        <v>4.49</v>
      </c>
      <c r="D11130" s="87">
        <f t="shared" si="521"/>
        <v>-1.2299000000000002</v>
      </c>
      <c r="E11130" s="87">
        <v>3.2601</v>
      </c>
      <c r="F11130" s="87">
        <v>4.49</v>
      </c>
    </row>
    <row r="11131" spans="1:6">
      <c r="A11131" s="86">
        <v>38693</v>
      </c>
      <c r="B11131" s="87">
        <f t="shared" si="519"/>
        <v>3.2690000000000001</v>
      </c>
      <c r="C11131" s="87">
        <f t="shared" si="520"/>
        <v>4.5199999999999996</v>
      </c>
      <c r="D11131" s="87">
        <f t="shared" si="521"/>
        <v>-1.2509999999999994</v>
      </c>
      <c r="E11131" s="87">
        <v>3.2690000000000001</v>
      </c>
      <c r="F11131" s="87">
        <v>4.5199999999999996</v>
      </c>
    </row>
    <row r="11132" spans="1:6">
      <c r="A11132" s="86">
        <v>38694</v>
      </c>
      <c r="B11132" s="87">
        <f t="shared" si="519"/>
        <v>3.2844000000000002</v>
      </c>
      <c r="C11132" s="87">
        <f t="shared" si="520"/>
        <v>4.47</v>
      </c>
      <c r="D11132" s="87">
        <f t="shared" si="521"/>
        <v>-1.1855999999999995</v>
      </c>
      <c r="E11132" s="87">
        <v>3.2844000000000002</v>
      </c>
      <c r="F11132" s="87">
        <v>4.47</v>
      </c>
    </row>
    <row r="11133" spans="1:6">
      <c r="A11133" s="86">
        <v>38695</v>
      </c>
      <c r="B11133" s="87">
        <f t="shared" si="519"/>
        <v>3.3271000000000002</v>
      </c>
      <c r="C11133" s="87">
        <f t="shared" si="520"/>
        <v>4.54</v>
      </c>
      <c r="D11133" s="87">
        <f t="shared" si="521"/>
        <v>-1.2128999999999999</v>
      </c>
      <c r="E11133" s="87">
        <v>3.3271000000000002</v>
      </c>
      <c r="F11133" s="87">
        <v>4.54</v>
      </c>
    </row>
    <row r="11134" spans="1:6">
      <c r="A11134" s="86">
        <v>38698</v>
      </c>
      <c r="B11134" s="87">
        <f t="shared" si="519"/>
        <v>3.2389000000000001</v>
      </c>
      <c r="C11134" s="87">
        <f t="shared" si="520"/>
        <v>4.5599999999999996</v>
      </c>
      <c r="D11134" s="87">
        <f t="shared" si="521"/>
        <v>-1.3210999999999995</v>
      </c>
      <c r="E11134" s="87">
        <v>3.2389000000000001</v>
      </c>
      <c r="F11134" s="87">
        <v>4.5599999999999996</v>
      </c>
    </row>
    <row r="11135" spans="1:6">
      <c r="A11135" s="86">
        <v>38699</v>
      </c>
      <c r="B11135" s="87">
        <f t="shared" si="519"/>
        <v>3.2955999999999999</v>
      </c>
      <c r="C11135" s="87">
        <f t="shared" si="520"/>
        <v>4.54</v>
      </c>
      <c r="D11135" s="87">
        <f t="shared" si="521"/>
        <v>-1.2444000000000002</v>
      </c>
      <c r="E11135" s="87">
        <v>3.2955999999999999</v>
      </c>
      <c r="F11135" s="87">
        <v>4.54</v>
      </c>
    </row>
    <row r="11136" spans="1:6">
      <c r="A11136" s="86">
        <v>38700</v>
      </c>
      <c r="B11136" s="87">
        <f t="shared" si="519"/>
        <v>3.2309000000000001</v>
      </c>
      <c r="C11136" s="87">
        <f t="shared" si="520"/>
        <v>4.45</v>
      </c>
      <c r="D11136" s="87">
        <f t="shared" si="521"/>
        <v>-1.2191000000000001</v>
      </c>
      <c r="E11136" s="87">
        <v>3.2309000000000001</v>
      </c>
      <c r="F11136" s="87">
        <v>4.45</v>
      </c>
    </row>
    <row r="11137" spans="1:6">
      <c r="A11137" s="86">
        <v>38701</v>
      </c>
      <c r="B11137" s="87">
        <f t="shared" si="519"/>
        <v>3.2145000000000001</v>
      </c>
      <c r="C11137" s="87">
        <f t="shared" si="520"/>
        <v>4.47</v>
      </c>
      <c r="D11137" s="87">
        <f t="shared" si="521"/>
        <v>-1.2554999999999996</v>
      </c>
      <c r="E11137" s="87">
        <v>3.2145000000000001</v>
      </c>
      <c r="F11137" s="87">
        <v>4.47</v>
      </c>
    </row>
    <row r="11138" spans="1:6">
      <c r="A11138" s="86">
        <v>38702</v>
      </c>
      <c r="B11138" s="87">
        <f t="shared" si="519"/>
        <v>3.1766999999999999</v>
      </c>
      <c r="C11138" s="87">
        <f t="shared" si="520"/>
        <v>4.45</v>
      </c>
      <c r="D11138" s="87">
        <f t="shared" si="521"/>
        <v>-1.2733000000000003</v>
      </c>
      <c r="E11138" s="87">
        <v>3.1766999999999999</v>
      </c>
      <c r="F11138" s="87">
        <v>4.45</v>
      </c>
    </row>
    <row r="11139" spans="1:6">
      <c r="A11139" s="86">
        <v>38705</v>
      </c>
      <c r="B11139" s="87">
        <f t="shared" ref="B11139:B11202" si="522">IF(E11139=0,NA(),E11139)</f>
        <v>3.1541999999999999</v>
      </c>
      <c r="C11139" s="87">
        <f t="shared" ref="C11139:C11202" si="523">IF(F11139=0,NA(),F11139)</f>
        <v>4.45</v>
      </c>
      <c r="D11139" s="87">
        <f t="shared" ref="D11139:D11202" si="524">B11139-C11139</f>
        <v>-1.2958000000000003</v>
      </c>
      <c r="E11139" s="87">
        <v>3.1541999999999999</v>
      </c>
      <c r="F11139" s="87">
        <v>4.45</v>
      </c>
    </row>
    <row r="11140" spans="1:6">
      <c r="A11140" s="86">
        <v>38706</v>
      </c>
      <c r="B11140" s="87">
        <f t="shared" si="522"/>
        <v>3.1905000000000001</v>
      </c>
      <c r="C11140" s="87">
        <f t="shared" si="523"/>
        <v>4.47</v>
      </c>
      <c r="D11140" s="87">
        <f t="shared" si="524"/>
        <v>-1.2794999999999996</v>
      </c>
      <c r="E11140" s="87">
        <v>3.1905000000000001</v>
      </c>
      <c r="F11140" s="87">
        <v>4.47</v>
      </c>
    </row>
    <row r="11141" spans="1:6">
      <c r="A11141" s="86">
        <v>38707</v>
      </c>
      <c r="B11141" s="87">
        <f t="shared" si="522"/>
        <v>3.1295999999999999</v>
      </c>
      <c r="C11141" s="87">
        <f t="shared" si="523"/>
        <v>4.49</v>
      </c>
      <c r="D11141" s="87">
        <f t="shared" si="524"/>
        <v>-1.3604000000000003</v>
      </c>
      <c r="E11141" s="87">
        <v>3.1295999999999999</v>
      </c>
      <c r="F11141" s="87">
        <v>4.49</v>
      </c>
    </row>
    <row r="11142" spans="1:6">
      <c r="A11142" s="86">
        <v>38708</v>
      </c>
      <c r="B11142" s="87">
        <f t="shared" si="522"/>
        <v>3.2789000000000001</v>
      </c>
      <c r="C11142" s="87">
        <f t="shared" si="523"/>
        <v>4.4400000000000004</v>
      </c>
      <c r="D11142" s="87">
        <f t="shared" si="524"/>
        <v>-1.1611000000000002</v>
      </c>
      <c r="E11142" s="87">
        <v>3.2789000000000001</v>
      </c>
      <c r="F11142" s="87">
        <v>4.4400000000000004</v>
      </c>
    </row>
    <row r="11143" spans="1:6">
      <c r="A11143" s="86">
        <v>38709</v>
      </c>
      <c r="B11143" s="87">
        <f t="shared" si="522"/>
        <v>3.1474000000000002</v>
      </c>
      <c r="C11143" s="87">
        <f t="shared" si="523"/>
        <v>4.38</v>
      </c>
      <c r="D11143" s="87">
        <f t="shared" si="524"/>
        <v>-1.2325999999999997</v>
      </c>
      <c r="E11143" s="87">
        <v>3.1474000000000002</v>
      </c>
      <c r="F11143" s="87">
        <v>4.38</v>
      </c>
    </row>
    <row r="11144" spans="1:6">
      <c r="A11144" s="86">
        <v>38712</v>
      </c>
      <c r="B11144" s="87">
        <f t="shared" si="522"/>
        <v>3.2170999999999998</v>
      </c>
      <c r="C11144" s="87" t="e">
        <f t="shared" si="523"/>
        <v>#N/A</v>
      </c>
      <c r="D11144" s="87" t="e">
        <f t="shared" si="524"/>
        <v>#N/A</v>
      </c>
      <c r="E11144" s="87">
        <v>3.2170999999999998</v>
      </c>
      <c r="F11144" s="87">
        <v>0</v>
      </c>
    </row>
    <row r="11145" spans="1:6">
      <c r="A11145" s="86">
        <v>38713</v>
      </c>
      <c r="B11145" s="87">
        <f t="shared" si="522"/>
        <v>3.2484999999999999</v>
      </c>
      <c r="C11145" s="87">
        <f t="shared" si="523"/>
        <v>4.34</v>
      </c>
      <c r="D11145" s="87">
        <f t="shared" si="524"/>
        <v>-1.0914999999999999</v>
      </c>
      <c r="E11145" s="87">
        <v>3.2484999999999999</v>
      </c>
      <c r="F11145" s="87">
        <v>4.34</v>
      </c>
    </row>
    <row r="11146" spans="1:6">
      <c r="A11146" s="86">
        <v>38714</v>
      </c>
      <c r="B11146" s="87">
        <f t="shared" si="522"/>
        <v>3.1640999999999999</v>
      </c>
      <c r="C11146" s="87">
        <f t="shared" si="523"/>
        <v>4.38</v>
      </c>
      <c r="D11146" s="87">
        <f t="shared" si="524"/>
        <v>-1.2159</v>
      </c>
      <c r="E11146" s="87">
        <v>3.1640999999999999</v>
      </c>
      <c r="F11146" s="87">
        <v>4.38</v>
      </c>
    </row>
    <row r="11147" spans="1:6">
      <c r="A11147" s="86">
        <v>38715</v>
      </c>
      <c r="B11147" s="87">
        <f t="shared" si="522"/>
        <v>3.1745999999999999</v>
      </c>
      <c r="C11147" s="87">
        <f t="shared" si="523"/>
        <v>4.37</v>
      </c>
      <c r="D11147" s="87">
        <f t="shared" si="524"/>
        <v>-1.1954000000000002</v>
      </c>
      <c r="E11147" s="87">
        <v>3.1745999999999999</v>
      </c>
      <c r="F11147" s="87">
        <v>4.37</v>
      </c>
    </row>
    <row r="11148" spans="1:6">
      <c r="A11148" s="86">
        <v>38716</v>
      </c>
      <c r="B11148" s="87">
        <f t="shared" si="522"/>
        <v>3.2235999999999998</v>
      </c>
      <c r="C11148" s="87">
        <f t="shared" si="523"/>
        <v>4.3899999999999997</v>
      </c>
      <c r="D11148" s="87">
        <f t="shared" si="524"/>
        <v>-1.1663999999999999</v>
      </c>
      <c r="E11148" s="87">
        <v>3.2235999999999998</v>
      </c>
      <c r="F11148" s="87">
        <v>4.3899999999999997</v>
      </c>
    </row>
    <row r="11149" spans="1:6">
      <c r="A11149" s="86">
        <v>38717</v>
      </c>
      <c r="B11149" s="87">
        <f t="shared" si="522"/>
        <v>3.1215999999999999</v>
      </c>
      <c r="C11149" s="87" t="e">
        <f t="shared" si="523"/>
        <v>#N/A</v>
      </c>
      <c r="D11149" s="87" t="e">
        <f t="shared" si="524"/>
        <v>#N/A</v>
      </c>
      <c r="E11149" s="87">
        <v>3.1215999999999999</v>
      </c>
      <c r="F11149" s="87">
        <v>0</v>
      </c>
    </row>
    <row r="11150" spans="1:6">
      <c r="A11150" s="86">
        <v>38720</v>
      </c>
      <c r="B11150" s="87" t="e">
        <f t="shared" si="522"/>
        <v>#N/A</v>
      </c>
      <c r="C11150" s="87">
        <f t="shared" si="523"/>
        <v>4.37</v>
      </c>
      <c r="D11150" s="87" t="e">
        <f t="shared" si="524"/>
        <v>#N/A</v>
      </c>
      <c r="E11150" s="87">
        <v>0</v>
      </c>
      <c r="F11150" s="87">
        <v>4.37</v>
      </c>
    </row>
    <row r="11151" spans="1:6">
      <c r="A11151" s="86">
        <v>38721</v>
      </c>
      <c r="B11151" s="87">
        <f t="shared" si="522"/>
        <v>3.0720000000000001</v>
      </c>
      <c r="C11151" s="87">
        <f t="shared" si="523"/>
        <v>4.3600000000000003</v>
      </c>
      <c r="D11151" s="87">
        <f t="shared" si="524"/>
        <v>-1.2880000000000003</v>
      </c>
      <c r="E11151" s="87">
        <v>3.0720000000000001</v>
      </c>
      <c r="F11151" s="87">
        <v>4.3600000000000003</v>
      </c>
    </row>
    <row r="11152" spans="1:6">
      <c r="A11152" s="86">
        <v>38722</v>
      </c>
      <c r="B11152" s="87">
        <f t="shared" si="522"/>
        <v>2.9971000000000001</v>
      </c>
      <c r="C11152" s="87">
        <f t="shared" si="523"/>
        <v>4.3600000000000003</v>
      </c>
      <c r="D11152" s="87">
        <f t="shared" si="524"/>
        <v>-1.3629000000000002</v>
      </c>
      <c r="E11152" s="87">
        <v>2.9971000000000001</v>
      </c>
      <c r="F11152" s="87">
        <v>4.3600000000000003</v>
      </c>
    </row>
    <row r="11153" spans="1:6">
      <c r="A11153" s="86">
        <v>38723</v>
      </c>
      <c r="B11153" s="87">
        <f t="shared" si="522"/>
        <v>3.0848</v>
      </c>
      <c r="C11153" s="87">
        <f t="shared" si="523"/>
        <v>4.38</v>
      </c>
      <c r="D11153" s="87">
        <f t="shared" si="524"/>
        <v>-1.2951999999999999</v>
      </c>
      <c r="E11153" s="87">
        <v>3.0848</v>
      </c>
      <c r="F11153" s="87">
        <v>4.38</v>
      </c>
    </row>
    <row r="11154" spans="1:6">
      <c r="A11154" s="86">
        <v>38726</v>
      </c>
      <c r="B11154" s="87">
        <f t="shared" si="522"/>
        <v>3.0634000000000001</v>
      </c>
      <c r="C11154" s="87">
        <f t="shared" si="523"/>
        <v>4.38</v>
      </c>
      <c r="D11154" s="87">
        <f t="shared" si="524"/>
        <v>-1.3165999999999998</v>
      </c>
      <c r="E11154" s="87">
        <v>3.0634000000000001</v>
      </c>
      <c r="F11154" s="87">
        <v>4.38</v>
      </c>
    </row>
    <row r="11155" spans="1:6">
      <c r="A11155" s="86">
        <v>38727</v>
      </c>
      <c r="B11155" s="87">
        <f t="shared" si="522"/>
        <v>3.0476000000000001</v>
      </c>
      <c r="C11155" s="87">
        <f t="shared" si="523"/>
        <v>4.43</v>
      </c>
      <c r="D11155" s="87">
        <f t="shared" si="524"/>
        <v>-1.3823999999999996</v>
      </c>
      <c r="E11155" s="87">
        <v>3.0476000000000001</v>
      </c>
      <c r="F11155" s="87">
        <v>4.43</v>
      </c>
    </row>
    <row r="11156" spans="1:6">
      <c r="A11156" s="86">
        <v>38728</v>
      </c>
      <c r="B11156" s="87">
        <f t="shared" si="522"/>
        <v>3.0678000000000001</v>
      </c>
      <c r="C11156" s="87">
        <f t="shared" si="523"/>
        <v>4.46</v>
      </c>
      <c r="D11156" s="87">
        <f t="shared" si="524"/>
        <v>-1.3921999999999999</v>
      </c>
      <c r="E11156" s="87">
        <v>3.0678000000000001</v>
      </c>
      <c r="F11156" s="87">
        <v>4.46</v>
      </c>
    </row>
    <row r="11157" spans="1:6">
      <c r="A11157" s="86">
        <v>38729</v>
      </c>
      <c r="B11157" s="87">
        <f t="shared" si="522"/>
        <v>3.0432000000000001</v>
      </c>
      <c r="C11157" s="87">
        <f t="shared" si="523"/>
        <v>4.42</v>
      </c>
      <c r="D11157" s="87">
        <f t="shared" si="524"/>
        <v>-1.3767999999999998</v>
      </c>
      <c r="E11157" s="87">
        <v>3.0432000000000001</v>
      </c>
      <c r="F11157" s="87">
        <v>4.42</v>
      </c>
    </row>
    <row r="11158" spans="1:6">
      <c r="A11158" s="86">
        <v>38730</v>
      </c>
      <c r="B11158" s="87">
        <f t="shared" si="522"/>
        <v>3.0228999999999999</v>
      </c>
      <c r="C11158" s="87">
        <f t="shared" si="523"/>
        <v>4.3600000000000003</v>
      </c>
      <c r="D11158" s="87">
        <f t="shared" si="524"/>
        <v>-1.3371000000000004</v>
      </c>
      <c r="E11158" s="87">
        <v>3.0228999999999999</v>
      </c>
      <c r="F11158" s="87">
        <v>4.3600000000000003</v>
      </c>
    </row>
    <row r="11159" spans="1:6">
      <c r="A11159" s="86">
        <v>38733</v>
      </c>
      <c r="B11159" s="87">
        <f t="shared" si="522"/>
        <v>3.0310999999999999</v>
      </c>
      <c r="C11159" s="87" t="e">
        <f t="shared" si="523"/>
        <v>#N/A</v>
      </c>
      <c r="D11159" s="87" t="e">
        <f t="shared" si="524"/>
        <v>#N/A</v>
      </c>
      <c r="E11159" s="87">
        <v>3.0310999999999999</v>
      </c>
      <c r="F11159" s="87">
        <v>0</v>
      </c>
    </row>
    <row r="11160" spans="1:6">
      <c r="A11160" s="86">
        <v>38734</v>
      </c>
      <c r="B11160" s="87">
        <f t="shared" si="522"/>
        <v>3.0129000000000001</v>
      </c>
      <c r="C11160" s="87">
        <f t="shared" si="523"/>
        <v>4.34</v>
      </c>
      <c r="D11160" s="87">
        <f t="shared" si="524"/>
        <v>-1.3270999999999997</v>
      </c>
      <c r="E11160" s="87">
        <v>3.0129000000000001</v>
      </c>
      <c r="F11160" s="87">
        <v>4.34</v>
      </c>
    </row>
    <row r="11161" spans="1:6">
      <c r="A11161" s="86">
        <v>38735</v>
      </c>
      <c r="B11161" s="87">
        <f t="shared" si="522"/>
        <v>2.9971999999999999</v>
      </c>
      <c r="C11161" s="87">
        <f t="shared" si="523"/>
        <v>4.34</v>
      </c>
      <c r="D11161" s="87">
        <f t="shared" si="524"/>
        <v>-1.3428</v>
      </c>
      <c r="E11161" s="87">
        <v>2.9971999999999999</v>
      </c>
      <c r="F11161" s="87">
        <v>4.34</v>
      </c>
    </row>
    <row r="11162" spans="1:6">
      <c r="A11162" s="86">
        <v>38736</v>
      </c>
      <c r="B11162" s="87">
        <f t="shared" si="522"/>
        <v>2.9916</v>
      </c>
      <c r="C11162" s="87">
        <f t="shared" si="523"/>
        <v>4.38</v>
      </c>
      <c r="D11162" s="87">
        <f t="shared" si="524"/>
        <v>-1.3883999999999999</v>
      </c>
      <c r="E11162" s="87">
        <v>2.9916</v>
      </c>
      <c r="F11162" s="87">
        <v>4.38</v>
      </c>
    </row>
    <row r="11163" spans="1:6">
      <c r="A11163" s="86">
        <v>38737</v>
      </c>
      <c r="B11163" s="87">
        <f t="shared" si="522"/>
        <v>3.0438999999999998</v>
      </c>
      <c r="C11163" s="87">
        <f t="shared" si="523"/>
        <v>4.37</v>
      </c>
      <c r="D11163" s="87">
        <f t="shared" si="524"/>
        <v>-1.3261000000000003</v>
      </c>
      <c r="E11163" s="87">
        <v>3.0438999999999998</v>
      </c>
      <c r="F11163" s="87">
        <v>4.37</v>
      </c>
    </row>
    <row r="11164" spans="1:6">
      <c r="A11164" s="86">
        <v>38740</v>
      </c>
      <c r="B11164" s="87">
        <f t="shared" si="522"/>
        <v>3.0789</v>
      </c>
      <c r="C11164" s="87">
        <f t="shared" si="523"/>
        <v>4.3600000000000003</v>
      </c>
      <c r="D11164" s="87">
        <f t="shared" si="524"/>
        <v>-1.2811000000000003</v>
      </c>
      <c r="E11164" s="87">
        <v>3.0789</v>
      </c>
      <c r="F11164" s="87">
        <v>4.3600000000000003</v>
      </c>
    </row>
    <row r="11165" spans="1:6">
      <c r="A11165" s="86">
        <v>38741</v>
      </c>
      <c r="B11165" s="87">
        <f t="shared" si="522"/>
        <v>2.9676</v>
      </c>
      <c r="C11165" s="87">
        <f t="shared" si="523"/>
        <v>4.4000000000000004</v>
      </c>
      <c r="D11165" s="87">
        <f t="shared" si="524"/>
        <v>-1.4324000000000003</v>
      </c>
      <c r="E11165" s="87">
        <v>2.9676</v>
      </c>
      <c r="F11165" s="87">
        <v>4.4000000000000004</v>
      </c>
    </row>
    <row r="11166" spans="1:6">
      <c r="A11166" s="86">
        <v>38742</v>
      </c>
      <c r="B11166" s="87">
        <f t="shared" si="522"/>
        <v>2.9588999999999999</v>
      </c>
      <c r="C11166" s="87">
        <f t="shared" si="523"/>
        <v>4.49</v>
      </c>
      <c r="D11166" s="87">
        <f t="shared" si="524"/>
        <v>-1.5311000000000003</v>
      </c>
      <c r="E11166" s="87">
        <v>2.9588999999999999</v>
      </c>
      <c r="F11166" s="87">
        <v>4.49</v>
      </c>
    </row>
    <row r="11167" spans="1:6">
      <c r="A11167" s="86">
        <v>38743</v>
      </c>
      <c r="B11167" s="87">
        <f t="shared" si="522"/>
        <v>2.9546000000000001</v>
      </c>
      <c r="C11167" s="87">
        <f t="shared" si="523"/>
        <v>4.53</v>
      </c>
      <c r="D11167" s="87">
        <f t="shared" si="524"/>
        <v>-1.5754000000000001</v>
      </c>
      <c r="E11167" s="87">
        <v>2.9546000000000001</v>
      </c>
      <c r="F11167" s="87">
        <v>4.53</v>
      </c>
    </row>
    <row r="11168" spans="1:6">
      <c r="A11168" s="86">
        <v>38744</v>
      </c>
      <c r="B11168" s="87">
        <f t="shared" si="522"/>
        <v>2.9796</v>
      </c>
      <c r="C11168" s="87">
        <f t="shared" si="523"/>
        <v>4.5199999999999996</v>
      </c>
      <c r="D11168" s="87">
        <f t="shared" si="524"/>
        <v>-1.5403999999999995</v>
      </c>
      <c r="E11168" s="87">
        <v>2.9796</v>
      </c>
      <c r="F11168" s="87">
        <v>4.5199999999999996</v>
      </c>
    </row>
    <row r="11169" spans="1:6">
      <c r="A11169" s="86">
        <v>38745</v>
      </c>
      <c r="B11169" s="87">
        <f t="shared" si="522"/>
        <v>2.9794999999999998</v>
      </c>
      <c r="C11169" s="87" t="e">
        <f t="shared" si="523"/>
        <v>#N/A</v>
      </c>
      <c r="D11169" s="87" t="e">
        <f t="shared" si="524"/>
        <v>#N/A</v>
      </c>
      <c r="E11169" s="87">
        <v>2.9794999999999998</v>
      </c>
      <c r="F11169" s="87">
        <v>0</v>
      </c>
    </row>
    <row r="11170" spans="1:6">
      <c r="A11170" s="86">
        <v>38747</v>
      </c>
      <c r="B11170" s="87" t="e">
        <f t="shared" si="522"/>
        <v>#N/A</v>
      </c>
      <c r="C11170" s="87">
        <f t="shared" si="523"/>
        <v>4.54</v>
      </c>
      <c r="D11170" s="87" t="e">
        <f t="shared" si="524"/>
        <v>#N/A</v>
      </c>
      <c r="E11170" s="87">
        <v>0</v>
      </c>
      <c r="F11170" s="87">
        <v>4.54</v>
      </c>
    </row>
    <row r="11171" spans="1:6">
      <c r="A11171" s="86">
        <v>38748</v>
      </c>
      <c r="B11171" s="87" t="e">
        <f t="shared" si="522"/>
        <v>#N/A</v>
      </c>
      <c r="C11171" s="87">
        <f t="shared" si="523"/>
        <v>4.53</v>
      </c>
      <c r="D11171" s="87" t="e">
        <f t="shared" si="524"/>
        <v>#N/A</v>
      </c>
      <c r="E11171" s="87">
        <v>0</v>
      </c>
      <c r="F11171" s="87">
        <v>4.53</v>
      </c>
    </row>
    <row r="11172" spans="1:6">
      <c r="A11172" s="86">
        <v>38749</v>
      </c>
      <c r="B11172" s="87" t="e">
        <f t="shared" si="522"/>
        <v>#N/A</v>
      </c>
      <c r="C11172" s="87">
        <f t="shared" si="523"/>
        <v>4.57</v>
      </c>
      <c r="D11172" s="87" t="e">
        <f t="shared" si="524"/>
        <v>#N/A</v>
      </c>
      <c r="E11172" s="87">
        <v>0</v>
      </c>
      <c r="F11172" s="87">
        <v>4.57</v>
      </c>
    </row>
    <row r="11173" spans="1:6">
      <c r="A11173" s="86">
        <v>38750</v>
      </c>
      <c r="B11173" s="87" t="e">
        <f t="shared" si="522"/>
        <v>#N/A</v>
      </c>
      <c r="C11173" s="87">
        <f t="shared" si="523"/>
        <v>4.57</v>
      </c>
      <c r="D11173" s="87" t="e">
        <f t="shared" si="524"/>
        <v>#N/A</v>
      </c>
      <c r="E11173" s="87">
        <v>0</v>
      </c>
      <c r="F11173" s="87">
        <v>4.57</v>
      </c>
    </row>
    <row r="11174" spans="1:6">
      <c r="A11174" s="86">
        <v>38751</v>
      </c>
      <c r="B11174" s="87" t="e">
        <f t="shared" si="522"/>
        <v>#N/A</v>
      </c>
      <c r="C11174" s="87">
        <f t="shared" si="523"/>
        <v>4.54</v>
      </c>
      <c r="D11174" s="87" t="e">
        <f t="shared" si="524"/>
        <v>#N/A</v>
      </c>
      <c r="E11174" s="87">
        <v>0</v>
      </c>
      <c r="F11174" s="87">
        <v>4.54</v>
      </c>
    </row>
    <row r="11175" spans="1:6">
      <c r="A11175" s="86">
        <v>38753</v>
      </c>
      <c r="B11175" s="87">
        <f t="shared" si="522"/>
        <v>2.9836999999999998</v>
      </c>
      <c r="C11175" s="87" t="e">
        <f t="shared" si="523"/>
        <v>#N/A</v>
      </c>
      <c r="D11175" s="87" t="e">
        <f t="shared" si="524"/>
        <v>#N/A</v>
      </c>
      <c r="E11175" s="87">
        <v>2.9836999999999998</v>
      </c>
      <c r="F11175" s="87">
        <v>0</v>
      </c>
    </row>
    <row r="11176" spans="1:6">
      <c r="A11176" s="86">
        <v>38754</v>
      </c>
      <c r="B11176" s="87">
        <f t="shared" si="522"/>
        <v>3.0106999999999999</v>
      </c>
      <c r="C11176" s="87">
        <f t="shared" si="523"/>
        <v>4.55</v>
      </c>
      <c r="D11176" s="87">
        <f t="shared" si="524"/>
        <v>-1.5392999999999999</v>
      </c>
      <c r="E11176" s="87">
        <v>3.0106999999999999</v>
      </c>
      <c r="F11176" s="87">
        <v>4.55</v>
      </c>
    </row>
    <row r="11177" spans="1:6">
      <c r="A11177" s="86">
        <v>38755</v>
      </c>
      <c r="B11177" s="87">
        <f t="shared" si="522"/>
        <v>2.9411999999999998</v>
      </c>
      <c r="C11177" s="87">
        <f t="shared" si="523"/>
        <v>4.57</v>
      </c>
      <c r="D11177" s="87">
        <f t="shared" si="524"/>
        <v>-1.6288000000000005</v>
      </c>
      <c r="E11177" s="87">
        <v>2.9411999999999998</v>
      </c>
      <c r="F11177" s="87">
        <v>4.57</v>
      </c>
    </row>
    <row r="11178" spans="1:6">
      <c r="A11178" s="86">
        <v>38756</v>
      </c>
      <c r="B11178" s="87">
        <f t="shared" si="522"/>
        <v>2.9714999999999998</v>
      </c>
      <c r="C11178" s="87">
        <f t="shared" si="523"/>
        <v>4.5599999999999996</v>
      </c>
      <c r="D11178" s="87">
        <f t="shared" si="524"/>
        <v>-1.5884999999999998</v>
      </c>
      <c r="E11178" s="87">
        <v>2.9714999999999998</v>
      </c>
      <c r="F11178" s="87">
        <v>4.5599999999999996</v>
      </c>
    </row>
    <row r="11179" spans="1:6">
      <c r="A11179" s="86">
        <v>38757</v>
      </c>
      <c r="B11179" s="87">
        <f t="shared" si="522"/>
        <v>2.8715000000000002</v>
      </c>
      <c r="C11179" s="87">
        <f t="shared" si="523"/>
        <v>4.54</v>
      </c>
      <c r="D11179" s="87">
        <f t="shared" si="524"/>
        <v>-1.6684999999999999</v>
      </c>
      <c r="E11179" s="87">
        <v>2.8715000000000002</v>
      </c>
      <c r="F11179" s="87">
        <v>4.54</v>
      </c>
    </row>
    <row r="11180" spans="1:6">
      <c r="A11180" s="86">
        <v>38758</v>
      </c>
      <c r="B11180" s="87">
        <f t="shared" si="522"/>
        <v>2.8673000000000002</v>
      </c>
      <c r="C11180" s="87">
        <f t="shared" si="523"/>
        <v>4.59</v>
      </c>
      <c r="D11180" s="87">
        <f t="shared" si="524"/>
        <v>-1.7226999999999997</v>
      </c>
      <c r="E11180" s="87">
        <v>2.8673000000000002</v>
      </c>
      <c r="F11180" s="87">
        <v>4.59</v>
      </c>
    </row>
    <row r="11181" spans="1:6">
      <c r="A11181" s="86">
        <v>38761</v>
      </c>
      <c r="B11181" s="87">
        <f t="shared" si="522"/>
        <v>2.8475000000000001</v>
      </c>
      <c r="C11181" s="87">
        <f t="shared" si="523"/>
        <v>4.58</v>
      </c>
      <c r="D11181" s="87">
        <f t="shared" si="524"/>
        <v>-1.7324999999999999</v>
      </c>
      <c r="E11181" s="87">
        <v>2.8475000000000001</v>
      </c>
      <c r="F11181" s="87">
        <v>4.58</v>
      </c>
    </row>
    <row r="11182" spans="1:6">
      <c r="A11182" s="86">
        <v>38762</v>
      </c>
      <c r="B11182" s="87">
        <f t="shared" si="522"/>
        <v>2.8723000000000001</v>
      </c>
      <c r="C11182" s="87">
        <f t="shared" si="523"/>
        <v>4.62</v>
      </c>
      <c r="D11182" s="87">
        <f t="shared" si="524"/>
        <v>-1.7477</v>
      </c>
      <c r="E11182" s="87">
        <v>2.8723000000000001</v>
      </c>
      <c r="F11182" s="87">
        <v>4.62</v>
      </c>
    </row>
    <row r="11183" spans="1:6">
      <c r="A11183" s="86">
        <v>38763</v>
      </c>
      <c r="B11183" s="87">
        <f t="shared" si="522"/>
        <v>2.9108999999999998</v>
      </c>
      <c r="C11183" s="87">
        <f t="shared" si="523"/>
        <v>4.6100000000000003</v>
      </c>
      <c r="D11183" s="87">
        <f t="shared" si="524"/>
        <v>-1.6991000000000005</v>
      </c>
      <c r="E11183" s="87">
        <v>2.9108999999999998</v>
      </c>
      <c r="F11183" s="87">
        <v>4.6100000000000003</v>
      </c>
    </row>
    <row r="11184" spans="1:6">
      <c r="A11184" s="86">
        <v>38764</v>
      </c>
      <c r="B11184" s="87">
        <f t="shared" si="522"/>
        <v>2.875</v>
      </c>
      <c r="C11184" s="87">
        <f t="shared" si="523"/>
        <v>4.59</v>
      </c>
      <c r="D11184" s="87">
        <f t="shared" si="524"/>
        <v>-1.7149999999999999</v>
      </c>
      <c r="E11184" s="87">
        <v>2.875</v>
      </c>
      <c r="F11184" s="87">
        <v>4.59</v>
      </c>
    </row>
    <row r="11185" spans="1:6">
      <c r="A11185" s="86">
        <v>38765</v>
      </c>
      <c r="B11185" s="87">
        <f t="shared" si="522"/>
        <v>2.9411999999999998</v>
      </c>
      <c r="C11185" s="87">
        <f t="shared" si="523"/>
        <v>4.54</v>
      </c>
      <c r="D11185" s="87">
        <f t="shared" si="524"/>
        <v>-1.5988000000000002</v>
      </c>
      <c r="E11185" s="87">
        <v>2.9411999999999998</v>
      </c>
      <c r="F11185" s="87">
        <v>4.54</v>
      </c>
    </row>
    <row r="11186" spans="1:6">
      <c r="A11186" s="86">
        <v>38768</v>
      </c>
      <c r="B11186" s="87">
        <f t="shared" si="522"/>
        <v>2.9123999999999999</v>
      </c>
      <c r="C11186" s="87" t="e">
        <f t="shared" si="523"/>
        <v>#N/A</v>
      </c>
      <c r="D11186" s="87" t="e">
        <f t="shared" si="524"/>
        <v>#N/A</v>
      </c>
      <c r="E11186" s="87">
        <v>2.9123999999999999</v>
      </c>
      <c r="F11186" s="87">
        <v>0</v>
      </c>
    </row>
    <row r="11187" spans="1:6">
      <c r="A11187" s="86">
        <v>38769</v>
      </c>
      <c r="B11187" s="87">
        <f t="shared" si="522"/>
        <v>2.9954999999999998</v>
      </c>
      <c r="C11187" s="87">
        <f t="shared" si="523"/>
        <v>4.57</v>
      </c>
      <c r="D11187" s="87">
        <f t="shared" si="524"/>
        <v>-1.5745000000000005</v>
      </c>
      <c r="E11187" s="87">
        <v>2.9954999999999998</v>
      </c>
      <c r="F11187" s="87">
        <v>4.57</v>
      </c>
    </row>
    <row r="11188" spans="1:6">
      <c r="A11188" s="86">
        <v>38770</v>
      </c>
      <c r="B11188" s="87">
        <f t="shared" si="522"/>
        <v>2.9171999999999998</v>
      </c>
      <c r="C11188" s="87">
        <f t="shared" si="523"/>
        <v>4.53</v>
      </c>
      <c r="D11188" s="87">
        <f t="shared" si="524"/>
        <v>-1.6128000000000005</v>
      </c>
      <c r="E11188" s="87">
        <v>2.9171999999999998</v>
      </c>
      <c r="F11188" s="87">
        <v>4.53</v>
      </c>
    </row>
    <row r="11189" spans="1:6">
      <c r="A11189" s="86">
        <v>38771</v>
      </c>
      <c r="B11189" s="87">
        <f t="shared" si="522"/>
        <v>2.9937</v>
      </c>
      <c r="C11189" s="87">
        <f t="shared" si="523"/>
        <v>4.5599999999999996</v>
      </c>
      <c r="D11189" s="87">
        <f t="shared" si="524"/>
        <v>-1.5662999999999996</v>
      </c>
      <c r="E11189" s="87">
        <v>2.9937</v>
      </c>
      <c r="F11189" s="87">
        <v>4.5599999999999996</v>
      </c>
    </row>
    <row r="11190" spans="1:6">
      <c r="A11190" s="86">
        <v>38772</v>
      </c>
      <c r="B11190" s="87">
        <f t="shared" si="522"/>
        <v>2.9451000000000001</v>
      </c>
      <c r="C11190" s="87">
        <f t="shared" si="523"/>
        <v>4.58</v>
      </c>
      <c r="D11190" s="87">
        <f t="shared" si="524"/>
        <v>-1.6349</v>
      </c>
      <c r="E11190" s="87">
        <v>2.9451000000000001</v>
      </c>
      <c r="F11190" s="87">
        <v>4.58</v>
      </c>
    </row>
    <row r="11191" spans="1:6">
      <c r="A11191" s="86">
        <v>38775</v>
      </c>
      <c r="B11191" s="87">
        <f t="shared" si="522"/>
        <v>2.9224999999999999</v>
      </c>
      <c r="C11191" s="87">
        <f t="shared" si="523"/>
        <v>4.59</v>
      </c>
      <c r="D11191" s="87">
        <f t="shared" si="524"/>
        <v>-1.6675</v>
      </c>
      <c r="E11191" s="87">
        <v>2.9224999999999999</v>
      </c>
      <c r="F11191" s="87">
        <v>4.59</v>
      </c>
    </row>
    <row r="11192" spans="1:6">
      <c r="A11192" s="86">
        <v>38776</v>
      </c>
      <c r="B11192" s="87">
        <f t="shared" si="522"/>
        <v>2.9266000000000001</v>
      </c>
      <c r="C11192" s="87">
        <f t="shared" si="523"/>
        <v>4.55</v>
      </c>
      <c r="D11192" s="87">
        <f t="shared" si="524"/>
        <v>-1.6233999999999997</v>
      </c>
      <c r="E11192" s="87">
        <v>2.9266000000000001</v>
      </c>
      <c r="F11192" s="87">
        <v>4.55</v>
      </c>
    </row>
    <row r="11193" spans="1:6">
      <c r="A11193" s="86">
        <v>38777</v>
      </c>
      <c r="B11193" s="87">
        <f t="shared" si="522"/>
        <v>2.9</v>
      </c>
      <c r="C11193" s="87">
        <f t="shared" si="523"/>
        <v>4.59</v>
      </c>
      <c r="D11193" s="87">
        <f t="shared" si="524"/>
        <v>-1.69</v>
      </c>
      <c r="E11193" s="87">
        <v>2.9</v>
      </c>
      <c r="F11193" s="87">
        <v>4.59</v>
      </c>
    </row>
    <row r="11194" spans="1:6">
      <c r="A11194" s="86">
        <v>38778</v>
      </c>
      <c r="B11194" s="87">
        <f t="shared" si="522"/>
        <v>2.9</v>
      </c>
      <c r="C11194" s="87">
        <f t="shared" si="523"/>
        <v>4.6399999999999997</v>
      </c>
      <c r="D11194" s="87">
        <f t="shared" si="524"/>
        <v>-1.7399999999999998</v>
      </c>
      <c r="E11194" s="87">
        <v>2.9</v>
      </c>
      <c r="F11194" s="87">
        <v>4.6399999999999997</v>
      </c>
    </row>
    <row r="11195" spans="1:6">
      <c r="A11195" s="86">
        <v>38779</v>
      </c>
      <c r="B11195" s="87">
        <f t="shared" si="522"/>
        <v>2.87</v>
      </c>
      <c r="C11195" s="87">
        <f t="shared" si="523"/>
        <v>4.68</v>
      </c>
      <c r="D11195" s="87">
        <f t="shared" si="524"/>
        <v>-1.8099999999999996</v>
      </c>
      <c r="E11195" s="87">
        <v>2.87</v>
      </c>
      <c r="F11195" s="87">
        <v>4.68</v>
      </c>
    </row>
    <row r="11196" spans="1:6">
      <c r="A11196" s="86">
        <v>38782</v>
      </c>
      <c r="B11196" s="87">
        <f t="shared" si="522"/>
        <v>2.93</v>
      </c>
      <c r="C11196" s="87">
        <f t="shared" si="523"/>
        <v>4.74</v>
      </c>
      <c r="D11196" s="87">
        <f t="shared" si="524"/>
        <v>-1.81</v>
      </c>
      <c r="E11196" s="87">
        <v>2.93</v>
      </c>
      <c r="F11196" s="87">
        <v>4.74</v>
      </c>
    </row>
    <row r="11197" spans="1:6">
      <c r="A11197" s="86">
        <v>38783</v>
      </c>
      <c r="B11197" s="87">
        <f t="shared" si="522"/>
        <v>2.9</v>
      </c>
      <c r="C11197" s="87">
        <f t="shared" si="523"/>
        <v>4.74</v>
      </c>
      <c r="D11197" s="87">
        <f t="shared" si="524"/>
        <v>-1.8400000000000003</v>
      </c>
      <c r="E11197" s="87">
        <v>2.9</v>
      </c>
      <c r="F11197" s="87">
        <v>4.74</v>
      </c>
    </row>
    <row r="11198" spans="1:6">
      <c r="A11198" s="86">
        <v>38784</v>
      </c>
      <c r="B11198" s="87">
        <f t="shared" si="522"/>
        <v>2.88</v>
      </c>
      <c r="C11198" s="87">
        <f t="shared" si="523"/>
        <v>4.7300000000000004</v>
      </c>
      <c r="D11198" s="87">
        <f t="shared" si="524"/>
        <v>-1.8500000000000005</v>
      </c>
      <c r="E11198" s="87">
        <v>2.88</v>
      </c>
      <c r="F11198" s="87">
        <v>4.7300000000000004</v>
      </c>
    </row>
    <row r="11199" spans="1:6">
      <c r="A11199" s="86">
        <v>38785</v>
      </c>
      <c r="B11199" s="87">
        <f t="shared" si="522"/>
        <v>2.88</v>
      </c>
      <c r="C11199" s="87">
        <f t="shared" si="523"/>
        <v>4.74</v>
      </c>
      <c r="D11199" s="87">
        <f t="shared" si="524"/>
        <v>-1.8600000000000003</v>
      </c>
      <c r="E11199" s="87">
        <v>2.88</v>
      </c>
      <c r="F11199" s="87">
        <v>4.74</v>
      </c>
    </row>
    <row r="11200" spans="1:6">
      <c r="A11200" s="86">
        <v>38786</v>
      </c>
      <c r="B11200" s="87">
        <f t="shared" si="522"/>
        <v>2.89</v>
      </c>
      <c r="C11200" s="87">
        <f t="shared" si="523"/>
        <v>4.76</v>
      </c>
      <c r="D11200" s="87">
        <f t="shared" si="524"/>
        <v>-1.8699999999999997</v>
      </c>
      <c r="E11200" s="87">
        <v>2.89</v>
      </c>
      <c r="F11200" s="87">
        <v>4.76</v>
      </c>
    </row>
    <row r="11201" spans="1:6">
      <c r="A11201" s="86">
        <v>38789</v>
      </c>
      <c r="B11201" s="87">
        <f t="shared" si="522"/>
        <v>2.9</v>
      </c>
      <c r="C11201" s="87">
        <f t="shared" si="523"/>
        <v>4.7699999999999996</v>
      </c>
      <c r="D11201" s="87">
        <f t="shared" si="524"/>
        <v>-1.8699999999999997</v>
      </c>
      <c r="E11201" s="87">
        <v>2.9</v>
      </c>
      <c r="F11201" s="87">
        <v>4.7699999999999996</v>
      </c>
    </row>
    <row r="11202" spans="1:6">
      <c r="A11202" s="86">
        <v>38790</v>
      </c>
      <c r="B11202" s="87">
        <f t="shared" si="522"/>
        <v>2.9</v>
      </c>
      <c r="C11202" s="87">
        <f t="shared" si="523"/>
        <v>4.71</v>
      </c>
      <c r="D11202" s="87">
        <f t="shared" si="524"/>
        <v>-1.81</v>
      </c>
      <c r="E11202" s="87">
        <v>2.9</v>
      </c>
      <c r="F11202" s="87">
        <v>4.71</v>
      </c>
    </row>
    <row r="11203" spans="1:6">
      <c r="A11203" s="86">
        <v>38791</v>
      </c>
      <c r="B11203" s="87">
        <f t="shared" ref="B11203:B11266" si="525">IF(E11203=0,NA(),E11203)</f>
        <v>2.91</v>
      </c>
      <c r="C11203" s="87">
        <f t="shared" ref="C11203:C11266" si="526">IF(F11203=0,NA(),F11203)</f>
        <v>4.7300000000000004</v>
      </c>
      <c r="D11203" s="87">
        <f t="shared" ref="D11203:D11266" si="527">B11203-C11203</f>
        <v>-1.8200000000000003</v>
      </c>
      <c r="E11203" s="87">
        <v>2.91</v>
      </c>
      <c r="F11203" s="87">
        <v>4.7300000000000004</v>
      </c>
    </row>
    <row r="11204" spans="1:6">
      <c r="A11204" s="86">
        <v>38792</v>
      </c>
      <c r="B11204" s="87">
        <f t="shared" si="525"/>
        <v>2.91</v>
      </c>
      <c r="C11204" s="87">
        <f t="shared" si="526"/>
        <v>4.6500000000000004</v>
      </c>
      <c r="D11204" s="87">
        <f t="shared" si="527"/>
        <v>-1.7400000000000002</v>
      </c>
      <c r="E11204" s="87">
        <v>2.91</v>
      </c>
      <c r="F11204" s="87">
        <v>4.6500000000000004</v>
      </c>
    </row>
    <row r="11205" spans="1:6">
      <c r="A11205" s="86">
        <v>38793</v>
      </c>
      <c r="B11205" s="87">
        <f t="shared" si="525"/>
        <v>2.92</v>
      </c>
      <c r="C11205" s="87">
        <f t="shared" si="526"/>
        <v>4.68</v>
      </c>
      <c r="D11205" s="87">
        <f t="shared" si="527"/>
        <v>-1.7599999999999998</v>
      </c>
      <c r="E11205" s="87">
        <v>2.92</v>
      </c>
      <c r="F11205" s="87">
        <v>4.68</v>
      </c>
    </row>
    <row r="11206" spans="1:6">
      <c r="A11206" s="86">
        <v>38796</v>
      </c>
      <c r="B11206" s="87">
        <f t="shared" si="525"/>
        <v>2.93</v>
      </c>
      <c r="C11206" s="87">
        <f t="shared" si="526"/>
        <v>4.66</v>
      </c>
      <c r="D11206" s="87">
        <f t="shared" si="527"/>
        <v>-1.73</v>
      </c>
      <c r="E11206" s="87">
        <v>2.93</v>
      </c>
      <c r="F11206" s="87">
        <v>4.66</v>
      </c>
    </row>
    <row r="11207" spans="1:6">
      <c r="A11207" s="86">
        <v>38797</v>
      </c>
      <c r="B11207" s="87">
        <f t="shared" si="525"/>
        <v>2.92</v>
      </c>
      <c r="C11207" s="87">
        <f t="shared" si="526"/>
        <v>4.71</v>
      </c>
      <c r="D11207" s="87">
        <f t="shared" si="527"/>
        <v>-1.79</v>
      </c>
      <c r="E11207" s="87">
        <v>2.92</v>
      </c>
      <c r="F11207" s="87">
        <v>4.71</v>
      </c>
    </row>
    <row r="11208" spans="1:6">
      <c r="A11208" s="86">
        <v>38798</v>
      </c>
      <c r="B11208" s="87">
        <f t="shared" si="525"/>
        <v>2.93</v>
      </c>
      <c r="C11208" s="87">
        <f t="shared" si="526"/>
        <v>4.7</v>
      </c>
      <c r="D11208" s="87">
        <f t="shared" si="527"/>
        <v>-1.77</v>
      </c>
      <c r="E11208" s="87">
        <v>2.93</v>
      </c>
      <c r="F11208" s="87">
        <v>4.7</v>
      </c>
    </row>
    <row r="11209" spans="1:6">
      <c r="A11209" s="86">
        <v>38799</v>
      </c>
      <c r="B11209" s="87">
        <f t="shared" si="525"/>
        <v>2.9119999999999999</v>
      </c>
      <c r="C11209" s="87">
        <f t="shared" si="526"/>
        <v>4.7300000000000004</v>
      </c>
      <c r="D11209" s="87">
        <f t="shared" si="527"/>
        <v>-1.8180000000000005</v>
      </c>
      <c r="E11209" s="87">
        <v>2.9119999999999999</v>
      </c>
      <c r="F11209" s="87">
        <v>4.7300000000000004</v>
      </c>
    </row>
    <row r="11210" spans="1:6">
      <c r="A11210" s="86">
        <v>38800</v>
      </c>
      <c r="B11210" s="87">
        <f t="shared" si="525"/>
        <v>2.9</v>
      </c>
      <c r="C11210" s="87">
        <f t="shared" si="526"/>
        <v>4.67</v>
      </c>
      <c r="D11210" s="87">
        <f t="shared" si="527"/>
        <v>-1.77</v>
      </c>
      <c r="E11210" s="87">
        <v>2.9</v>
      </c>
      <c r="F11210" s="87">
        <v>4.67</v>
      </c>
    </row>
    <row r="11211" spans="1:6">
      <c r="A11211" s="86">
        <v>38803</v>
      </c>
      <c r="B11211" s="87">
        <f t="shared" si="525"/>
        <v>2.92</v>
      </c>
      <c r="C11211" s="87">
        <f t="shared" si="526"/>
        <v>4.7</v>
      </c>
      <c r="D11211" s="87">
        <f t="shared" si="527"/>
        <v>-1.7800000000000002</v>
      </c>
      <c r="E11211" s="87">
        <v>2.92</v>
      </c>
      <c r="F11211" s="87">
        <v>4.7</v>
      </c>
    </row>
    <row r="11212" spans="1:6">
      <c r="A11212" s="86">
        <v>38804</v>
      </c>
      <c r="B11212" s="87">
        <f t="shared" si="525"/>
        <v>2.92</v>
      </c>
      <c r="C11212" s="87">
        <f t="shared" si="526"/>
        <v>4.79</v>
      </c>
      <c r="D11212" s="87">
        <f t="shared" si="527"/>
        <v>-1.87</v>
      </c>
      <c r="E11212" s="87">
        <v>2.92</v>
      </c>
      <c r="F11212" s="87">
        <v>4.79</v>
      </c>
    </row>
    <row r="11213" spans="1:6">
      <c r="A11213" s="86">
        <v>38805</v>
      </c>
      <c r="B11213" s="87">
        <f t="shared" si="525"/>
        <v>2.94</v>
      </c>
      <c r="C11213" s="87">
        <f t="shared" si="526"/>
        <v>4.8099999999999996</v>
      </c>
      <c r="D11213" s="87">
        <f t="shared" si="527"/>
        <v>-1.8699999999999997</v>
      </c>
      <c r="E11213" s="87">
        <v>2.94</v>
      </c>
      <c r="F11213" s="87">
        <v>4.8099999999999996</v>
      </c>
    </row>
    <row r="11214" spans="1:6">
      <c r="A11214" s="86">
        <v>38806</v>
      </c>
      <c r="B11214" s="87">
        <f t="shared" si="525"/>
        <v>2.94</v>
      </c>
      <c r="C11214" s="87">
        <f t="shared" si="526"/>
        <v>4.8600000000000003</v>
      </c>
      <c r="D11214" s="87">
        <f t="shared" si="527"/>
        <v>-1.9200000000000004</v>
      </c>
      <c r="E11214" s="87">
        <v>2.94</v>
      </c>
      <c r="F11214" s="87">
        <v>4.8600000000000003</v>
      </c>
    </row>
    <row r="11215" spans="1:6">
      <c r="A11215" s="86">
        <v>38807</v>
      </c>
      <c r="B11215" s="87">
        <f t="shared" si="525"/>
        <v>2.94</v>
      </c>
      <c r="C11215" s="87">
        <f t="shared" si="526"/>
        <v>4.8600000000000003</v>
      </c>
      <c r="D11215" s="87">
        <f t="shared" si="527"/>
        <v>-1.9200000000000004</v>
      </c>
      <c r="E11215" s="87">
        <v>2.94</v>
      </c>
      <c r="F11215" s="87">
        <v>4.8600000000000003</v>
      </c>
    </row>
    <row r="11216" spans="1:6">
      <c r="A11216" s="86">
        <v>38810</v>
      </c>
      <c r="B11216" s="87">
        <f t="shared" si="525"/>
        <v>2.92</v>
      </c>
      <c r="C11216" s="87">
        <f t="shared" si="526"/>
        <v>4.88</v>
      </c>
      <c r="D11216" s="87">
        <f t="shared" si="527"/>
        <v>-1.96</v>
      </c>
      <c r="E11216" s="87">
        <v>2.92</v>
      </c>
      <c r="F11216" s="87">
        <v>4.88</v>
      </c>
    </row>
    <row r="11217" spans="1:6">
      <c r="A11217" s="86">
        <v>38811</v>
      </c>
      <c r="B11217" s="87">
        <f t="shared" si="525"/>
        <v>2.92</v>
      </c>
      <c r="C11217" s="87">
        <f t="shared" si="526"/>
        <v>4.87</v>
      </c>
      <c r="D11217" s="87">
        <f t="shared" si="527"/>
        <v>-1.9500000000000002</v>
      </c>
      <c r="E11217" s="87">
        <v>2.92</v>
      </c>
      <c r="F11217" s="87">
        <v>4.87</v>
      </c>
    </row>
    <row r="11218" spans="1:6">
      <c r="A11218" s="86">
        <v>38812</v>
      </c>
      <c r="B11218" s="87">
        <f t="shared" si="525"/>
        <v>2.91</v>
      </c>
      <c r="C11218" s="87">
        <f t="shared" si="526"/>
        <v>4.84</v>
      </c>
      <c r="D11218" s="87">
        <f t="shared" si="527"/>
        <v>-1.9299999999999997</v>
      </c>
      <c r="E11218" s="87">
        <v>2.91</v>
      </c>
      <c r="F11218" s="87">
        <v>4.84</v>
      </c>
    </row>
    <row r="11219" spans="1:6">
      <c r="A11219" s="86">
        <v>38813</v>
      </c>
      <c r="B11219" s="87">
        <f t="shared" si="525"/>
        <v>2.94</v>
      </c>
      <c r="C11219" s="87">
        <f t="shared" si="526"/>
        <v>4.9000000000000004</v>
      </c>
      <c r="D11219" s="87">
        <f t="shared" si="527"/>
        <v>-1.9600000000000004</v>
      </c>
      <c r="E11219" s="87">
        <v>2.94</v>
      </c>
      <c r="F11219" s="87">
        <v>4.9000000000000004</v>
      </c>
    </row>
    <row r="11220" spans="1:6">
      <c r="A11220" s="86">
        <v>38814</v>
      </c>
      <c r="B11220" s="87">
        <f t="shared" si="525"/>
        <v>2.9291</v>
      </c>
      <c r="C11220" s="87">
        <f t="shared" si="526"/>
        <v>4.97</v>
      </c>
      <c r="D11220" s="87">
        <f t="shared" si="527"/>
        <v>-2.0408999999999997</v>
      </c>
      <c r="E11220" s="87">
        <v>2.9291</v>
      </c>
      <c r="F11220" s="87">
        <v>4.97</v>
      </c>
    </row>
    <row r="11221" spans="1:6">
      <c r="A11221" s="86">
        <v>38817</v>
      </c>
      <c r="B11221" s="87">
        <f t="shared" si="525"/>
        <v>2.93</v>
      </c>
      <c r="C11221" s="87">
        <f t="shared" si="526"/>
        <v>4.97</v>
      </c>
      <c r="D11221" s="87">
        <f t="shared" si="527"/>
        <v>-2.0399999999999996</v>
      </c>
      <c r="E11221" s="87">
        <v>2.93</v>
      </c>
      <c r="F11221" s="87">
        <v>4.97</v>
      </c>
    </row>
    <row r="11222" spans="1:6">
      <c r="A11222" s="86">
        <v>38818</v>
      </c>
      <c r="B11222" s="87">
        <f t="shared" si="525"/>
        <v>2.97</v>
      </c>
      <c r="C11222" s="87">
        <f t="shared" si="526"/>
        <v>4.93</v>
      </c>
      <c r="D11222" s="87">
        <f t="shared" si="527"/>
        <v>-1.9599999999999995</v>
      </c>
      <c r="E11222" s="87">
        <v>2.97</v>
      </c>
      <c r="F11222" s="87">
        <v>4.93</v>
      </c>
    </row>
    <row r="11223" spans="1:6">
      <c r="A11223" s="86">
        <v>38819</v>
      </c>
      <c r="B11223" s="87">
        <f t="shared" si="525"/>
        <v>2.98</v>
      </c>
      <c r="C11223" s="87">
        <f t="shared" si="526"/>
        <v>4.9800000000000004</v>
      </c>
      <c r="D11223" s="87">
        <f t="shared" si="527"/>
        <v>-2.0000000000000004</v>
      </c>
      <c r="E11223" s="87">
        <v>2.98</v>
      </c>
      <c r="F11223" s="87">
        <v>4.9800000000000004</v>
      </c>
    </row>
    <row r="11224" spans="1:6">
      <c r="A11224" s="86">
        <v>38820</v>
      </c>
      <c r="B11224" s="87">
        <f t="shared" si="525"/>
        <v>2.9405000000000001</v>
      </c>
      <c r="C11224" s="87">
        <f t="shared" si="526"/>
        <v>5.05</v>
      </c>
      <c r="D11224" s="87">
        <f t="shared" si="527"/>
        <v>-2.1094999999999997</v>
      </c>
      <c r="E11224" s="87">
        <v>2.9405000000000001</v>
      </c>
      <c r="F11224" s="87">
        <v>5.05</v>
      </c>
    </row>
    <row r="11225" spans="1:6">
      <c r="A11225" s="86">
        <v>38821</v>
      </c>
      <c r="B11225" s="87">
        <f t="shared" si="525"/>
        <v>2.95</v>
      </c>
      <c r="C11225" s="87" t="e">
        <f t="shared" si="526"/>
        <v>#N/A</v>
      </c>
      <c r="D11225" s="87" t="e">
        <f t="shared" si="527"/>
        <v>#N/A</v>
      </c>
      <c r="E11225" s="87">
        <v>2.95</v>
      </c>
      <c r="F11225" s="87">
        <v>0</v>
      </c>
    </row>
    <row r="11226" spans="1:6">
      <c r="A11226" s="86">
        <v>38824</v>
      </c>
      <c r="B11226" s="87">
        <f t="shared" si="525"/>
        <v>2.94</v>
      </c>
      <c r="C11226" s="87">
        <f t="shared" si="526"/>
        <v>5.01</v>
      </c>
      <c r="D11226" s="87">
        <f t="shared" si="527"/>
        <v>-2.0699999999999998</v>
      </c>
      <c r="E11226" s="87">
        <v>2.94</v>
      </c>
      <c r="F11226" s="87">
        <v>5.01</v>
      </c>
    </row>
    <row r="11227" spans="1:6">
      <c r="A11227" s="86">
        <v>38825</v>
      </c>
      <c r="B11227" s="87">
        <f t="shared" si="525"/>
        <v>3.01</v>
      </c>
      <c r="C11227" s="87">
        <f t="shared" si="526"/>
        <v>4.99</v>
      </c>
      <c r="D11227" s="87">
        <f t="shared" si="527"/>
        <v>-1.9800000000000004</v>
      </c>
      <c r="E11227" s="87">
        <v>3.01</v>
      </c>
      <c r="F11227" s="87">
        <v>4.99</v>
      </c>
    </row>
    <row r="11228" spans="1:6">
      <c r="A11228" s="86">
        <v>38826</v>
      </c>
      <c r="B11228" s="87">
        <f t="shared" si="525"/>
        <v>3.01</v>
      </c>
      <c r="C11228" s="87">
        <f t="shared" si="526"/>
        <v>5.04</v>
      </c>
      <c r="D11228" s="87">
        <f t="shared" si="527"/>
        <v>-2.0300000000000002</v>
      </c>
      <c r="E11228" s="87">
        <v>3.01</v>
      </c>
      <c r="F11228" s="87">
        <v>5.04</v>
      </c>
    </row>
    <row r="11229" spans="1:6">
      <c r="A11229" s="86">
        <v>38827</v>
      </c>
      <c r="B11229" s="87">
        <f t="shared" si="525"/>
        <v>3</v>
      </c>
      <c r="C11229" s="87">
        <f t="shared" si="526"/>
        <v>5.04</v>
      </c>
      <c r="D11229" s="87">
        <f t="shared" si="527"/>
        <v>-2.04</v>
      </c>
      <c r="E11229" s="87">
        <v>3</v>
      </c>
      <c r="F11229" s="87">
        <v>5.04</v>
      </c>
    </row>
    <row r="11230" spans="1:6">
      <c r="A11230" s="86">
        <v>38828</v>
      </c>
      <c r="B11230" s="87">
        <f t="shared" si="525"/>
        <v>3.048</v>
      </c>
      <c r="C11230" s="87">
        <f t="shared" si="526"/>
        <v>5.01</v>
      </c>
      <c r="D11230" s="87">
        <f t="shared" si="527"/>
        <v>-1.9619999999999997</v>
      </c>
      <c r="E11230" s="87">
        <v>3.048</v>
      </c>
      <c r="F11230" s="87">
        <v>5.01</v>
      </c>
    </row>
    <row r="11231" spans="1:6">
      <c r="A11231" s="86">
        <v>38831</v>
      </c>
      <c r="B11231" s="87">
        <f t="shared" si="525"/>
        <v>3.05</v>
      </c>
      <c r="C11231" s="87">
        <f t="shared" si="526"/>
        <v>4.99</v>
      </c>
      <c r="D11231" s="87">
        <f t="shared" si="527"/>
        <v>-1.9400000000000004</v>
      </c>
      <c r="E11231" s="87">
        <v>3.05</v>
      </c>
      <c r="F11231" s="87">
        <v>4.99</v>
      </c>
    </row>
    <row r="11232" spans="1:6">
      <c r="A11232" s="86">
        <v>38832</v>
      </c>
      <c r="B11232" s="87">
        <f t="shared" si="525"/>
        <v>3.06</v>
      </c>
      <c r="C11232" s="87">
        <f t="shared" si="526"/>
        <v>5.07</v>
      </c>
      <c r="D11232" s="87">
        <f t="shared" si="527"/>
        <v>-2.0100000000000002</v>
      </c>
      <c r="E11232" s="87">
        <v>3.06</v>
      </c>
      <c r="F11232" s="87">
        <v>5.07</v>
      </c>
    </row>
    <row r="11233" spans="1:6">
      <c r="A11233" s="86">
        <v>38833</v>
      </c>
      <c r="B11233" s="87">
        <f t="shared" si="525"/>
        <v>3.05</v>
      </c>
      <c r="C11233" s="87">
        <f t="shared" si="526"/>
        <v>5.12</v>
      </c>
      <c r="D11233" s="87">
        <f t="shared" si="527"/>
        <v>-2.0700000000000003</v>
      </c>
      <c r="E11233" s="87">
        <v>3.05</v>
      </c>
      <c r="F11233" s="87">
        <v>5.12</v>
      </c>
    </row>
    <row r="11234" spans="1:6">
      <c r="A11234" s="86">
        <v>38834</v>
      </c>
      <c r="B11234" s="87">
        <f t="shared" si="525"/>
        <v>3.01</v>
      </c>
      <c r="C11234" s="87">
        <f t="shared" si="526"/>
        <v>5.09</v>
      </c>
      <c r="D11234" s="87">
        <f t="shared" si="527"/>
        <v>-2.08</v>
      </c>
      <c r="E11234" s="87">
        <v>3.01</v>
      </c>
      <c r="F11234" s="87">
        <v>5.09</v>
      </c>
    </row>
    <row r="11235" spans="1:6">
      <c r="A11235" s="86">
        <v>38835</v>
      </c>
      <c r="B11235" s="87">
        <f t="shared" si="525"/>
        <v>3.01</v>
      </c>
      <c r="C11235" s="87">
        <f t="shared" si="526"/>
        <v>5.07</v>
      </c>
      <c r="D11235" s="87">
        <f t="shared" si="527"/>
        <v>-2.0600000000000005</v>
      </c>
      <c r="E11235" s="87">
        <v>3.01</v>
      </c>
      <c r="F11235" s="87">
        <v>5.07</v>
      </c>
    </row>
    <row r="11236" spans="1:6">
      <c r="A11236" s="86">
        <v>38836</v>
      </c>
      <c r="B11236" s="87">
        <f t="shared" si="525"/>
        <v>3</v>
      </c>
      <c r="C11236" s="87" t="e">
        <f t="shared" si="526"/>
        <v>#N/A</v>
      </c>
      <c r="D11236" s="87" t="e">
        <f t="shared" si="527"/>
        <v>#N/A</v>
      </c>
      <c r="E11236" s="87">
        <v>3</v>
      </c>
      <c r="F11236" s="87">
        <v>0</v>
      </c>
    </row>
    <row r="11237" spans="1:6">
      <c r="A11237" s="86">
        <v>38837</v>
      </c>
      <c r="B11237" s="87">
        <f t="shared" si="525"/>
        <v>3</v>
      </c>
      <c r="C11237" s="87" t="e">
        <f t="shared" si="526"/>
        <v>#N/A</v>
      </c>
      <c r="D11237" s="87" t="e">
        <f t="shared" si="527"/>
        <v>#N/A</v>
      </c>
      <c r="E11237" s="87">
        <v>3</v>
      </c>
      <c r="F11237" s="87">
        <v>0</v>
      </c>
    </row>
    <row r="11238" spans="1:6">
      <c r="A11238" s="86">
        <v>38838</v>
      </c>
      <c r="B11238" s="87" t="e">
        <f t="shared" si="525"/>
        <v>#N/A</v>
      </c>
      <c r="C11238" s="87">
        <f t="shared" si="526"/>
        <v>5.14</v>
      </c>
      <c r="D11238" s="87" t="e">
        <f t="shared" si="527"/>
        <v>#N/A</v>
      </c>
      <c r="E11238" s="87">
        <v>0</v>
      </c>
      <c r="F11238" s="87">
        <v>5.14</v>
      </c>
    </row>
    <row r="11239" spans="1:6">
      <c r="A11239" s="86">
        <v>38839</v>
      </c>
      <c r="B11239" s="87" t="e">
        <f t="shared" si="525"/>
        <v>#N/A</v>
      </c>
      <c r="C11239" s="87">
        <f t="shared" si="526"/>
        <v>5.12</v>
      </c>
      <c r="D11239" s="87" t="e">
        <f t="shared" si="527"/>
        <v>#N/A</v>
      </c>
      <c r="E11239" s="87">
        <v>0</v>
      </c>
      <c r="F11239" s="87">
        <v>5.12</v>
      </c>
    </row>
    <row r="11240" spans="1:6">
      <c r="A11240" s="86">
        <v>38840</v>
      </c>
      <c r="B11240" s="87" t="e">
        <f t="shared" si="525"/>
        <v>#N/A</v>
      </c>
      <c r="C11240" s="87">
        <f t="shared" si="526"/>
        <v>5.15</v>
      </c>
      <c r="D11240" s="87" t="e">
        <f t="shared" si="527"/>
        <v>#N/A</v>
      </c>
      <c r="E11240" s="87">
        <v>0</v>
      </c>
      <c r="F11240" s="87">
        <v>5.15</v>
      </c>
    </row>
    <row r="11241" spans="1:6">
      <c r="A11241" s="86">
        <v>38841</v>
      </c>
      <c r="B11241" s="87" t="e">
        <f t="shared" si="525"/>
        <v>#N/A</v>
      </c>
      <c r="C11241" s="87">
        <f t="shared" si="526"/>
        <v>5.16</v>
      </c>
      <c r="D11241" s="87" t="e">
        <f t="shared" si="527"/>
        <v>#N/A</v>
      </c>
      <c r="E11241" s="87">
        <v>0</v>
      </c>
      <c r="F11241" s="87">
        <v>5.16</v>
      </c>
    </row>
    <row r="11242" spans="1:6">
      <c r="A11242" s="86">
        <v>38842</v>
      </c>
      <c r="B11242" s="87" t="e">
        <f t="shared" si="525"/>
        <v>#N/A</v>
      </c>
      <c r="C11242" s="87">
        <f t="shared" si="526"/>
        <v>5.12</v>
      </c>
      <c r="D11242" s="87" t="e">
        <f t="shared" si="527"/>
        <v>#N/A</v>
      </c>
      <c r="E11242" s="87">
        <v>0</v>
      </c>
      <c r="F11242" s="87">
        <v>5.12</v>
      </c>
    </row>
    <row r="11243" spans="1:6">
      <c r="A11243" s="86">
        <v>38845</v>
      </c>
      <c r="B11243" s="87">
        <f t="shared" si="525"/>
        <v>3.02</v>
      </c>
      <c r="C11243" s="87">
        <f t="shared" si="526"/>
        <v>5.12</v>
      </c>
      <c r="D11243" s="87">
        <f t="shared" si="527"/>
        <v>-2.1</v>
      </c>
      <c r="E11243" s="87">
        <v>3.02</v>
      </c>
      <c r="F11243" s="87">
        <v>5.12</v>
      </c>
    </row>
    <row r="11244" spans="1:6">
      <c r="A11244" s="86">
        <v>38846</v>
      </c>
      <c r="B11244" s="87">
        <f t="shared" si="525"/>
        <v>3</v>
      </c>
      <c r="C11244" s="87">
        <f t="shared" si="526"/>
        <v>5.13</v>
      </c>
      <c r="D11244" s="87">
        <f t="shared" si="527"/>
        <v>-2.13</v>
      </c>
      <c r="E11244" s="87">
        <v>3</v>
      </c>
      <c r="F11244" s="87">
        <v>5.13</v>
      </c>
    </row>
    <row r="11245" spans="1:6">
      <c r="A11245" s="86">
        <v>38847</v>
      </c>
      <c r="B11245" s="87">
        <f t="shared" si="525"/>
        <v>3</v>
      </c>
      <c r="C11245" s="87">
        <f t="shared" si="526"/>
        <v>5.13</v>
      </c>
      <c r="D11245" s="87">
        <f t="shared" si="527"/>
        <v>-2.13</v>
      </c>
      <c r="E11245" s="87">
        <v>3</v>
      </c>
      <c r="F11245" s="87">
        <v>5.13</v>
      </c>
    </row>
    <row r="11246" spans="1:6">
      <c r="A11246" s="86">
        <v>38848</v>
      </c>
      <c r="B11246" s="87">
        <f t="shared" si="525"/>
        <v>3</v>
      </c>
      <c r="C11246" s="87">
        <f t="shared" si="526"/>
        <v>5.14</v>
      </c>
      <c r="D11246" s="87">
        <f t="shared" si="527"/>
        <v>-2.1399999999999997</v>
      </c>
      <c r="E11246" s="87">
        <v>3</v>
      </c>
      <c r="F11246" s="87">
        <v>5.14</v>
      </c>
    </row>
    <row r="11247" spans="1:6">
      <c r="A11247" s="86">
        <v>38849</v>
      </c>
      <c r="B11247" s="87">
        <f t="shared" si="525"/>
        <v>3.02</v>
      </c>
      <c r="C11247" s="87">
        <f t="shared" si="526"/>
        <v>5.19</v>
      </c>
      <c r="D11247" s="87">
        <f t="shared" si="527"/>
        <v>-2.1700000000000004</v>
      </c>
      <c r="E11247" s="87">
        <v>3.02</v>
      </c>
      <c r="F11247" s="87">
        <v>5.19</v>
      </c>
    </row>
    <row r="11248" spans="1:6">
      <c r="A11248" s="86">
        <v>38852</v>
      </c>
      <c r="B11248" s="87">
        <f t="shared" si="525"/>
        <v>3.03</v>
      </c>
      <c r="C11248" s="87">
        <f t="shared" si="526"/>
        <v>5.15</v>
      </c>
      <c r="D11248" s="87">
        <f t="shared" si="527"/>
        <v>-2.1200000000000006</v>
      </c>
      <c r="E11248" s="87">
        <v>3.03</v>
      </c>
      <c r="F11248" s="87">
        <v>5.15</v>
      </c>
    </row>
    <row r="11249" spans="1:6">
      <c r="A11249" s="86">
        <v>38853</v>
      </c>
      <c r="B11249" s="87">
        <f t="shared" si="525"/>
        <v>3.02</v>
      </c>
      <c r="C11249" s="87">
        <f t="shared" si="526"/>
        <v>5.0999999999999996</v>
      </c>
      <c r="D11249" s="87">
        <f t="shared" si="527"/>
        <v>-2.0799999999999996</v>
      </c>
      <c r="E11249" s="87">
        <v>3.02</v>
      </c>
      <c r="F11249" s="87">
        <v>5.0999999999999996</v>
      </c>
    </row>
    <row r="11250" spans="1:6">
      <c r="A11250" s="86">
        <v>38854</v>
      </c>
      <c r="B11250" s="87">
        <f t="shared" si="525"/>
        <v>3</v>
      </c>
      <c r="C11250" s="87">
        <f t="shared" si="526"/>
        <v>5.16</v>
      </c>
      <c r="D11250" s="87">
        <f t="shared" si="527"/>
        <v>-2.16</v>
      </c>
      <c r="E11250" s="87">
        <v>3</v>
      </c>
      <c r="F11250" s="87">
        <v>5.16</v>
      </c>
    </row>
    <row r="11251" spans="1:6">
      <c r="A11251" s="86">
        <v>38855</v>
      </c>
      <c r="B11251" s="87">
        <f t="shared" si="525"/>
        <v>3</v>
      </c>
      <c r="C11251" s="87">
        <f t="shared" si="526"/>
        <v>5.08</v>
      </c>
      <c r="D11251" s="87">
        <f t="shared" si="527"/>
        <v>-2.08</v>
      </c>
      <c r="E11251" s="87">
        <v>3</v>
      </c>
      <c r="F11251" s="87">
        <v>5.08</v>
      </c>
    </row>
    <row r="11252" spans="1:6">
      <c r="A11252" s="86">
        <v>38856</v>
      </c>
      <c r="B11252" s="87">
        <f t="shared" si="525"/>
        <v>2.99</v>
      </c>
      <c r="C11252" s="87">
        <f t="shared" si="526"/>
        <v>5.05</v>
      </c>
      <c r="D11252" s="87">
        <f t="shared" si="527"/>
        <v>-2.0599999999999996</v>
      </c>
      <c r="E11252" s="87">
        <v>2.99</v>
      </c>
      <c r="F11252" s="87">
        <v>5.05</v>
      </c>
    </row>
    <row r="11253" spans="1:6">
      <c r="A11253" s="86">
        <v>38859</v>
      </c>
      <c r="B11253" s="87">
        <f t="shared" si="525"/>
        <v>3</v>
      </c>
      <c r="C11253" s="87">
        <f t="shared" si="526"/>
        <v>5.04</v>
      </c>
      <c r="D11253" s="87">
        <f t="shared" si="527"/>
        <v>-2.04</v>
      </c>
      <c r="E11253" s="87">
        <v>3</v>
      </c>
      <c r="F11253" s="87">
        <v>5.04</v>
      </c>
    </row>
    <row r="11254" spans="1:6">
      <c r="A11254" s="86">
        <v>38860</v>
      </c>
      <c r="B11254" s="87">
        <f t="shared" si="525"/>
        <v>3.02</v>
      </c>
      <c r="C11254" s="87">
        <f t="shared" si="526"/>
        <v>5.07</v>
      </c>
      <c r="D11254" s="87">
        <f t="shared" si="527"/>
        <v>-2.0500000000000003</v>
      </c>
      <c r="E11254" s="87">
        <v>3.02</v>
      </c>
      <c r="F11254" s="87">
        <v>5.07</v>
      </c>
    </row>
    <row r="11255" spans="1:6">
      <c r="A11255" s="86">
        <v>38861</v>
      </c>
      <c r="B11255" s="87">
        <f t="shared" si="525"/>
        <v>3</v>
      </c>
      <c r="C11255" s="87">
        <f t="shared" si="526"/>
        <v>5.03</v>
      </c>
      <c r="D11255" s="87">
        <f t="shared" si="527"/>
        <v>-2.0300000000000002</v>
      </c>
      <c r="E11255" s="87">
        <v>3</v>
      </c>
      <c r="F11255" s="87">
        <v>5.03</v>
      </c>
    </row>
    <row r="11256" spans="1:6">
      <c r="A11256" s="86">
        <v>38862</v>
      </c>
      <c r="B11256" s="87">
        <f t="shared" si="525"/>
        <v>3</v>
      </c>
      <c r="C11256" s="87">
        <f t="shared" si="526"/>
        <v>5.07</v>
      </c>
      <c r="D11256" s="87">
        <f t="shared" si="527"/>
        <v>-2.0700000000000003</v>
      </c>
      <c r="E11256" s="87">
        <v>3</v>
      </c>
      <c r="F11256" s="87">
        <v>5.07</v>
      </c>
    </row>
    <row r="11257" spans="1:6">
      <c r="A11257" s="86">
        <v>38863</v>
      </c>
      <c r="B11257" s="87">
        <f t="shared" si="525"/>
        <v>3</v>
      </c>
      <c r="C11257" s="87">
        <f t="shared" si="526"/>
        <v>5.0599999999999996</v>
      </c>
      <c r="D11257" s="87">
        <f t="shared" si="527"/>
        <v>-2.0599999999999996</v>
      </c>
      <c r="E11257" s="87">
        <v>3</v>
      </c>
      <c r="F11257" s="87">
        <v>5.0599999999999996</v>
      </c>
    </row>
    <row r="11258" spans="1:6">
      <c r="A11258" s="86">
        <v>38866</v>
      </c>
      <c r="B11258" s="87">
        <f t="shared" si="525"/>
        <v>3.03</v>
      </c>
      <c r="C11258" s="87" t="e">
        <f t="shared" si="526"/>
        <v>#N/A</v>
      </c>
      <c r="D11258" s="87" t="e">
        <f t="shared" si="527"/>
        <v>#N/A</v>
      </c>
      <c r="E11258" s="87">
        <v>3.03</v>
      </c>
      <c r="F11258" s="87">
        <v>0</v>
      </c>
    </row>
    <row r="11259" spans="1:6">
      <c r="A11259" s="86">
        <v>38867</v>
      </c>
      <c r="B11259" s="87">
        <f t="shared" si="525"/>
        <v>3.02</v>
      </c>
      <c r="C11259" s="87">
        <f t="shared" si="526"/>
        <v>5.09</v>
      </c>
      <c r="D11259" s="87">
        <f t="shared" si="527"/>
        <v>-2.0699999999999998</v>
      </c>
      <c r="E11259" s="87">
        <v>3.02</v>
      </c>
      <c r="F11259" s="87">
        <v>5.09</v>
      </c>
    </row>
    <row r="11260" spans="1:6">
      <c r="A11260" s="86">
        <v>38868</v>
      </c>
      <c r="B11260" s="87">
        <f t="shared" si="525"/>
        <v>3.02</v>
      </c>
      <c r="C11260" s="87">
        <f t="shared" si="526"/>
        <v>5.12</v>
      </c>
      <c r="D11260" s="87">
        <f t="shared" si="527"/>
        <v>-2.1</v>
      </c>
      <c r="E11260" s="87">
        <v>3.02</v>
      </c>
      <c r="F11260" s="87">
        <v>5.12</v>
      </c>
    </row>
    <row r="11261" spans="1:6">
      <c r="A11261" s="86">
        <v>38869</v>
      </c>
      <c r="B11261" s="87">
        <f t="shared" si="525"/>
        <v>3.03</v>
      </c>
      <c r="C11261" s="87">
        <f t="shared" si="526"/>
        <v>5.1100000000000003</v>
      </c>
      <c r="D11261" s="87">
        <f t="shared" si="527"/>
        <v>-2.0800000000000005</v>
      </c>
      <c r="E11261" s="87">
        <v>3.03</v>
      </c>
      <c r="F11261" s="87">
        <v>5.1100000000000003</v>
      </c>
    </row>
    <row r="11262" spans="1:6">
      <c r="A11262" s="86">
        <v>38870</v>
      </c>
      <c r="B11262" s="87">
        <f t="shared" si="525"/>
        <v>3.05</v>
      </c>
      <c r="C11262" s="87">
        <f t="shared" si="526"/>
        <v>5</v>
      </c>
      <c r="D11262" s="87">
        <f t="shared" si="527"/>
        <v>-1.9500000000000002</v>
      </c>
      <c r="E11262" s="87">
        <v>3.05</v>
      </c>
      <c r="F11262" s="87">
        <v>5</v>
      </c>
    </row>
    <row r="11263" spans="1:6">
      <c r="A11263" s="86">
        <v>38873</v>
      </c>
      <c r="B11263" s="87">
        <f t="shared" si="525"/>
        <v>3.03</v>
      </c>
      <c r="C11263" s="87">
        <f t="shared" si="526"/>
        <v>5.0199999999999996</v>
      </c>
      <c r="D11263" s="87">
        <f t="shared" si="527"/>
        <v>-1.9899999999999998</v>
      </c>
      <c r="E11263" s="87">
        <v>3.03</v>
      </c>
      <c r="F11263" s="87">
        <v>5.0199999999999996</v>
      </c>
    </row>
    <row r="11264" spans="1:6">
      <c r="A11264" s="86">
        <v>38874</v>
      </c>
      <c r="B11264" s="87">
        <f t="shared" si="525"/>
        <v>3.02</v>
      </c>
      <c r="C11264" s="87">
        <f t="shared" si="526"/>
        <v>5.01</v>
      </c>
      <c r="D11264" s="87">
        <f t="shared" si="527"/>
        <v>-1.9899999999999998</v>
      </c>
      <c r="E11264" s="87">
        <v>3.02</v>
      </c>
      <c r="F11264" s="87">
        <v>5.01</v>
      </c>
    </row>
    <row r="11265" spans="1:6">
      <c r="A11265" s="86">
        <v>38875</v>
      </c>
      <c r="B11265" s="87">
        <f t="shared" si="525"/>
        <v>3.05</v>
      </c>
      <c r="C11265" s="87">
        <f t="shared" si="526"/>
        <v>5.0199999999999996</v>
      </c>
      <c r="D11265" s="87">
        <f t="shared" si="527"/>
        <v>-1.9699999999999998</v>
      </c>
      <c r="E11265" s="87">
        <v>3.05</v>
      </c>
      <c r="F11265" s="87">
        <v>5.0199999999999996</v>
      </c>
    </row>
    <row r="11266" spans="1:6">
      <c r="A11266" s="86">
        <v>38876</v>
      </c>
      <c r="B11266" s="87">
        <f t="shared" si="525"/>
        <v>3.05</v>
      </c>
      <c r="C11266" s="87">
        <f t="shared" si="526"/>
        <v>5</v>
      </c>
      <c r="D11266" s="87">
        <f t="shared" si="527"/>
        <v>-1.9500000000000002</v>
      </c>
      <c r="E11266" s="87">
        <v>3.05</v>
      </c>
      <c r="F11266" s="87">
        <v>5</v>
      </c>
    </row>
    <row r="11267" spans="1:6">
      <c r="A11267" s="86">
        <v>38877</v>
      </c>
      <c r="B11267" s="87">
        <f t="shared" ref="B11267:B11330" si="528">IF(E11267=0,NA(),E11267)</f>
        <v>3.03</v>
      </c>
      <c r="C11267" s="87">
        <f t="shared" ref="C11267:C11330" si="529">IF(F11267=0,NA(),F11267)</f>
        <v>4.9800000000000004</v>
      </c>
      <c r="D11267" s="87">
        <f t="shared" ref="D11267:D11330" si="530">B11267-C11267</f>
        <v>-1.9500000000000006</v>
      </c>
      <c r="E11267" s="87">
        <v>3.03</v>
      </c>
      <c r="F11267" s="87">
        <v>4.9800000000000004</v>
      </c>
    </row>
    <row r="11268" spans="1:6">
      <c r="A11268" s="86">
        <v>38880</v>
      </c>
      <c r="B11268" s="87">
        <f t="shared" si="528"/>
        <v>3.05</v>
      </c>
      <c r="C11268" s="87">
        <f t="shared" si="529"/>
        <v>4.99</v>
      </c>
      <c r="D11268" s="87">
        <f t="shared" si="530"/>
        <v>-1.9400000000000004</v>
      </c>
      <c r="E11268" s="87">
        <v>3.05</v>
      </c>
      <c r="F11268" s="87">
        <v>4.99</v>
      </c>
    </row>
    <row r="11269" spans="1:6">
      <c r="A11269" s="86">
        <v>38881</v>
      </c>
      <c r="B11269" s="87">
        <f t="shared" si="528"/>
        <v>3.08</v>
      </c>
      <c r="C11269" s="87">
        <f t="shared" si="529"/>
        <v>4.97</v>
      </c>
      <c r="D11269" s="87">
        <f t="shared" si="530"/>
        <v>-1.8899999999999997</v>
      </c>
      <c r="E11269" s="87">
        <v>3.08</v>
      </c>
      <c r="F11269" s="87">
        <v>4.97</v>
      </c>
    </row>
    <row r="11270" spans="1:6">
      <c r="A11270" s="86">
        <v>38882</v>
      </c>
      <c r="B11270" s="87">
        <f t="shared" si="528"/>
        <v>3.09</v>
      </c>
      <c r="C11270" s="87">
        <f t="shared" si="529"/>
        <v>5.05</v>
      </c>
      <c r="D11270" s="87">
        <f t="shared" si="530"/>
        <v>-1.96</v>
      </c>
      <c r="E11270" s="87">
        <v>3.09</v>
      </c>
      <c r="F11270" s="87">
        <v>5.05</v>
      </c>
    </row>
    <row r="11271" spans="1:6">
      <c r="A11271" s="86">
        <v>38883</v>
      </c>
      <c r="B11271" s="87">
        <f t="shared" si="528"/>
        <v>3.1</v>
      </c>
      <c r="C11271" s="87">
        <f t="shared" si="529"/>
        <v>5.0999999999999996</v>
      </c>
      <c r="D11271" s="87">
        <f t="shared" si="530"/>
        <v>-1.9999999999999996</v>
      </c>
      <c r="E11271" s="87">
        <v>3.1</v>
      </c>
      <c r="F11271" s="87">
        <v>5.0999999999999996</v>
      </c>
    </row>
    <row r="11272" spans="1:6">
      <c r="A11272" s="86">
        <v>38884</v>
      </c>
      <c r="B11272" s="87">
        <f t="shared" si="528"/>
        <v>3.1</v>
      </c>
      <c r="C11272" s="87">
        <f t="shared" si="529"/>
        <v>5.13</v>
      </c>
      <c r="D11272" s="87">
        <f t="shared" si="530"/>
        <v>-2.0299999999999998</v>
      </c>
      <c r="E11272" s="87">
        <v>3.1</v>
      </c>
      <c r="F11272" s="87">
        <v>5.13</v>
      </c>
    </row>
    <row r="11273" spans="1:6">
      <c r="A11273" s="86">
        <v>38887</v>
      </c>
      <c r="B11273" s="87">
        <f t="shared" si="528"/>
        <v>3.12</v>
      </c>
      <c r="C11273" s="87">
        <f t="shared" si="529"/>
        <v>5.14</v>
      </c>
      <c r="D11273" s="87">
        <f t="shared" si="530"/>
        <v>-2.0199999999999996</v>
      </c>
      <c r="E11273" s="87">
        <v>3.12</v>
      </c>
      <c r="F11273" s="87">
        <v>5.14</v>
      </c>
    </row>
    <row r="11274" spans="1:6">
      <c r="A11274" s="86">
        <v>38888</v>
      </c>
      <c r="B11274" s="87">
        <f t="shared" si="528"/>
        <v>3.1</v>
      </c>
      <c r="C11274" s="87">
        <f t="shared" si="529"/>
        <v>5.15</v>
      </c>
      <c r="D11274" s="87">
        <f t="shared" si="530"/>
        <v>-2.0500000000000003</v>
      </c>
      <c r="E11274" s="87">
        <v>3.1</v>
      </c>
      <c r="F11274" s="87">
        <v>5.15</v>
      </c>
    </row>
    <row r="11275" spans="1:6">
      <c r="A11275" s="86">
        <v>38889</v>
      </c>
      <c r="B11275" s="87">
        <f t="shared" si="528"/>
        <v>3.15</v>
      </c>
      <c r="C11275" s="87">
        <f t="shared" si="529"/>
        <v>5.16</v>
      </c>
      <c r="D11275" s="87">
        <f t="shared" si="530"/>
        <v>-2.0100000000000002</v>
      </c>
      <c r="E11275" s="87">
        <v>3.15</v>
      </c>
      <c r="F11275" s="87">
        <v>5.16</v>
      </c>
    </row>
    <row r="11276" spans="1:6">
      <c r="A11276" s="86">
        <v>38890</v>
      </c>
      <c r="B11276" s="87">
        <f t="shared" si="528"/>
        <v>3.12</v>
      </c>
      <c r="C11276" s="87">
        <f t="shared" si="529"/>
        <v>5.2</v>
      </c>
      <c r="D11276" s="87">
        <f t="shared" si="530"/>
        <v>-2.08</v>
      </c>
      <c r="E11276" s="87">
        <v>3.12</v>
      </c>
      <c r="F11276" s="87">
        <v>5.2</v>
      </c>
    </row>
    <row r="11277" spans="1:6">
      <c r="A11277" s="86">
        <v>38891</v>
      </c>
      <c r="B11277" s="87">
        <f t="shared" si="528"/>
        <v>3.13</v>
      </c>
      <c r="C11277" s="87">
        <f t="shared" si="529"/>
        <v>5.23</v>
      </c>
      <c r="D11277" s="87">
        <f t="shared" si="530"/>
        <v>-2.1000000000000005</v>
      </c>
      <c r="E11277" s="87">
        <v>3.13</v>
      </c>
      <c r="F11277" s="87">
        <v>5.23</v>
      </c>
    </row>
    <row r="11278" spans="1:6">
      <c r="A11278" s="86">
        <v>38894</v>
      </c>
      <c r="B11278" s="87">
        <f t="shared" si="528"/>
        <v>3.15</v>
      </c>
      <c r="C11278" s="87">
        <f t="shared" si="529"/>
        <v>5.25</v>
      </c>
      <c r="D11278" s="87">
        <f t="shared" si="530"/>
        <v>-2.1</v>
      </c>
      <c r="E11278" s="87">
        <v>3.15</v>
      </c>
      <c r="F11278" s="87">
        <v>5.25</v>
      </c>
    </row>
    <row r="11279" spans="1:6">
      <c r="A11279" s="86">
        <v>38895</v>
      </c>
      <c r="B11279" s="87">
        <f t="shared" si="528"/>
        <v>3.15</v>
      </c>
      <c r="C11279" s="87">
        <f t="shared" si="529"/>
        <v>5.21</v>
      </c>
      <c r="D11279" s="87">
        <f t="shared" si="530"/>
        <v>-2.06</v>
      </c>
      <c r="E11279" s="87">
        <v>3.15</v>
      </c>
      <c r="F11279" s="87">
        <v>5.21</v>
      </c>
    </row>
    <row r="11280" spans="1:6">
      <c r="A11280" s="86">
        <v>38896</v>
      </c>
      <c r="B11280" s="87">
        <f t="shared" si="528"/>
        <v>3.15</v>
      </c>
      <c r="C11280" s="87">
        <f t="shared" si="529"/>
        <v>5.25</v>
      </c>
      <c r="D11280" s="87">
        <f t="shared" si="530"/>
        <v>-2.1</v>
      </c>
      <c r="E11280" s="87">
        <v>3.15</v>
      </c>
      <c r="F11280" s="87">
        <v>5.25</v>
      </c>
    </row>
    <row r="11281" spans="1:6">
      <c r="A11281" s="86">
        <v>38897</v>
      </c>
      <c r="B11281" s="87">
        <f t="shared" si="528"/>
        <v>3.15</v>
      </c>
      <c r="C11281" s="87">
        <f t="shared" si="529"/>
        <v>5.22</v>
      </c>
      <c r="D11281" s="87">
        <f t="shared" si="530"/>
        <v>-2.0699999999999998</v>
      </c>
      <c r="E11281" s="87">
        <v>3.15</v>
      </c>
      <c r="F11281" s="87">
        <v>5.22</v>
      </c>
    </row>
    <row r="11282" spans="1:6">
      <c r="A11282" s="86">
        <v>38898</v>
      </c>
      <c r="B11282" s="87">
        <f t="shared" si="528"/>
        <v>3.165</v>
      </c>
      <c r="C11282" s="87">
        <f t="shared" si="529"/>
        <v>5.15</v>
      </c>
      <c r="D11282" s="87">
        <f t="shared" si="530"/>
        <v>-1.9850000000000003</v>
      </c>
      <c r="E11282" s="87">
        <v>3.165</v>
      </c>
      <c r="F11282" s="87">
        <v>5.15</v>
      </c>
    </row>
    <row r="11283" spans="1:6">
      <c r="A11283" s="86">
        <v>38901</v>
      </c>
      <c r="B11283" s="87">
        <f t="shared" si="528"/>
        <v>3.1589999999999998</v>
      </c>
      <c r="C11283" s="87">
        <f t="shared" si="529"/>
        <v>5.15</v>
      </c>
      <c r="D11283" s="87">
        <f t="shared" si="530"/>
        <v>-1.9910000000000005</v>
      </c>
      <c r="E11283" s="87">
        <v>3.1589999999999998</v>
      </c>
      <c r="F11283" s="87">
        <v>5.15</v>
      </c>
    </row>
    <row r="11284" spans="1:6">
      <c r="A11284" s="86">
        <v>38902</v>
      </c>
      <c r="B11284" s="87">
        <f t="shared" si="528"/>
        <v>3.15</v>
      </c>
      <c r="C11284" s="87" t="e">
        <f t="shared" si="529"/>
        <v>#N/A</v>
      </c>
      <c r="D11284" s="87" t="e">
        <f t="shared" si="530"/>
        <v>#N/A</v>
      </c>
      <c r="E11284" s="87">
        <v>3.15</v>
      </c>
      <c r="F11284" s="87">
        <v>0</v>
      </c>
    </row>
    <row r="11285" spans="1:6">
      <c r="A11285" s="86">
        <v>38903</v>
      </c>
      <c r="B11285" s="87">
        <f t="shared" si="528"/>
        <v>3.18</v>
      </c>
      <c r="C11285" s="87">
        <f t="shared" si="529"/>
        <v>5.23</v>
      </c>
      <c r="D11285" s="87">
        <f t="shared" si="530"/>
        <v>-2.0500000000000003</v>
      </c>
      <c r="E11285" s="87">
        <v>3.18</v>
      </c>
      <c r="F11285" s="87">
        <v>5.23</v>
      </c>
    </row>
    <row r="11286" spans="1:6">
      <c r="A11286" s="86">
        <v>38904</v>
      </c>
      <c r="B11286" s="87">
        <f t="shared" si="528"/>
        <v>3.1720000000000002</v>
      </c>
      <c r="C11286" s="87">
        <f t="shared" si="529"/>
        <v>5.19</v>
      </c>
      <c r="D11286" s="87">
        <f t="shared" si="530"/>
        <v>-2.0180000000000002</v>
      </c>
      <c r="E11286" s="87">
        <v>3.1720000000000002</v>
      </c>
      <c r="F11286" s="87">
        <v>5.19</v>
      </c>
    </row>
    <row r="11287" spans="1:6">
      <c r="A11287" s="86">
        <v>38905</v>
      </c>
      <c r="B11287" s="87">
        <f t="shared" si="528"/>
        <v>3.18</v>
      </c>
      <c r="C11287" s="87">
        <f t="shared" si="529"/>
        <v>5.14</v>
      </c>
      <c r="D11287" s="87">
        <f t="shared" si="530"/>
        <v>-1.9599999999999995</v>
      </c>
      <c r="E11287" s="87">
        <v>3.18</v>
      </c>
      <c r="F11287" s="87">
        <v>5.14</v>
      </c>
    </row>
    <row r="11288" spans="1:6">
      <c r="A11288" s="86">
        <v>38908</v>
      </c>
      <c r="B11288" s="87">
        <f t="shared" si="528"/>
        <v>3.1728999999999998</v>
      </c>
      <c r="C11288" s="87">
        <f t="shared" si="529"/>
        <v>5.13</v>
      </c>
      <c r="D11288" s="87">
        <f t="shared" si="530"/>
        <v>-1.9571000000000001</v>
      </c>
      <c r="E11288" s="87">
        <v>3.1728999999999998</v>
      </c>
      <c r="F11288" s="87">
        <v>5.13</v>
      </c>
    </row>
    <row r="11289" spans="1:6">
      <c r="A11289" s="86">
        <v>38909</v>
      </c>
      <c r="B11289" s="87">
        <f t="shared" si="528"/>
        <v>3.1688999999999998</v>
      </c>
      <c r="C11289" s="87">
        <f t="shared" si="529"/>
        <v>5.0999999999999996</v>
      </c>
      <c r="D11289" s="87">
        <f t="shared" si="530"/>
        <v>-1.9310999999999998</v>
      </c>
      <c r="E11289" s="87">
        <v>3.1688999999999998</v>
      </c>
      <c r="F11289" s="87">
        <v>5.0999999999999996</v>
      </c>
    </row>
    <row r="11290" spans="1:6">
      <c r="A11290" s="86">
        <v>38910</v>
      </c>
      <c r="B11290" s="87">
        <f t="shared" si="528"/>
        <v>3.2</v>
      </c>
      <c r="C11290" s="87">
        <f t="shared" si="529"/>
        <v>5.0999999999999996</v>
      </c>
      <c r="D11290" s="87">
        <f t="shared" si="530"/>
        <v>-1.8999999999999995</v>
      </c>
      <c r="E11290" s="87">
        <v>3.2</v>
      </c>
      <c r="F11290" s="87">
        <v>5.0999999999999996</v>
      </c>
    </row>
    <row r="11291" spans="1:6">
      <c r="A11291" s="86">
        <v>38911</v>
      </c>
      <c r="B11291" s="87">
        <f t="shared" si="528"/>
        <v>3.23</v>
      </c>
      <c r="C11291" s="87">
        <f t="shared" si="529"/>
        <v>5.08</v>
      </c>
      <c r="D11291" s="87">
        <f t="shared" si="530"/>
        <v>-1.85</v>
      </c>
      <c r="E11291" s="87">
        <v>3.23</v>
      </c>
      <c r="F11291" s="87">
        <v>5.08</v>
      </c>
    </row>
    <row r="11292" spans="1:6">
      <c r="A11292" s="86">
        <v>38912</v>
      </c>
      <c r="B11292" s="87">
        <f t="shared" si="528"/>
        <v>3.2349999999999999</v>
      </c>
      <c r="C11292" s="87">
        <f t="shared" si="529"/>
        <v>5.07</v>
      </c>
      <c r="D11292" s="87">
        <f t="shared" si="530"/>
        <v>-1.8350000000000004</v>
      </c>
      <c r="E11292" s="87">
        <v>3.2349999999999999</v>
      </c>
      <c r="F11292" s="87">
        <v>5.07</v>
      </c>
    </row>
    <row r="11293" spans="1:6">
      <c r="A11293" s="86">
        <v>38915</v>
      </c>
      <c r="B11293" s="87">
        <f t="shared" si="528"/>
        <v>3.2</v>
      </c>
      <c r="C11293" s="87">
        <f t="shared" si="529"/>
        <v>5.07</v>
      </c>
      <c r="D11293" s="87">
        <f t="shared" si="530"/>
        <v>-1.87</v>
      </c>
      <c r="E11293" s="87">
        <v>3.2</v>
      </c>
      <c r="F11293" s="87">
        <v>5.07</v>
      </c>
    </row>
    <row r="11294" spans="1:6">
      <c r="A11294" s="86">
        <v>38916</v>
      </c>
      <c r="B11294" s="87">
        <f t="shared" si="528"/>
        <v>3.2</v>
      </c>
      <c r="C11294" s="87">
        <f t="shared" si="529"/>
        <v>5.13</v>
      </c>
      <c r="D11294" s="87">
        <f t="shared" si="530"/>
        <v>-1.9299999999999997</v>
      </c>
      <c r="E11294" s="87">
        <v>3.2</v>
      </c>
      <c r="F11294" s="87">
        <v>5.13</v>
      </c>
    </row>
    <row r="11295" spans="1:6">
      <c r="A11295" s="86">
        <v>38917</v>
      </c>
      <c r="B11295" s="87">
        <f t="shared" si="528"/>
        <v>3.19</v>
      </c>
      <c r="C11295" s="87">
        <f t="shared" si="529"/>
        <v>5.0599999999999996</v>
      </c>
      <c r="D11295" s="87">
        <f t="shared" si="530"/>
        <v>-1.8699999999999997</v>
      </c>
      <c r="E11295" s="87">
        <v>3.19</v>
      </c>
      <c r="F11295" s="87">
        <v>5.0599999999999996</v>
      </c>
    </row>
    <row r="11296" spans="1:6">
      <c r="A11296" s="86">
        <v>38918</v>
      </c>
      <c r="B11296" s="87">
        <f t="shared" si="528"/>
        <v>3.2</v>
      </c>
      <c r="C11296" s="87">
        <f t="shared" si="529"/>
        <v>5.03</v>
      </c>
      <c r="D11296" s="87">
        <f t="shared" si="530"/>
        <v>-1.83</v>
      </c>
      <c r="E11296" s="87">
        <v>3.2</v>
      </c>
      <c r="F11296" s="87">
        <v>5.03</v>
      </c>
    </row>
    <row r="11297" spans="1:6">
      <c r="A11297" s="86">
        <v>38919</v>
      </c>
      <c r="B11297" s="87">
        <f t="shared" si="528"/>
        <v>3.2</v>
      </c>
      <c r="C11297" s="87">
        <f t="shared" si="529"/>
        <v>5.05</v>
      </c>
      <c r="D11297" s="87">
        <f t="shared" si="530"/>
        <v>-1.8499999999999996</v>
      </c>
      <c r="E11297" s="87">
        <v>3.2</v>
      </c>
      <c r="F11297" s="87">
        <v>5.05</v>
      </c>
    </row>
    <row r="11298" spans="1:6">
      <c r="A11298" s="86">
        <v>38922</v>
      </c>
      <c r="B11298" s="87">
        <f t="shared" si="528"/>
        <v>3.25</v>
      </c>
      <c r="C11298" s="87">
        <f t="shared" si="529"/>
        <v>5.05</v>
      </c>
      <c r="D11298" s="87">
        <f t="shared" si="530"/>
        <v>-1.7999999999999998</v>
      </c>
      <c r="E11298" s="87">
        <v>3.25</v>
      </c>
      <c r="F11298" s="87">
        <v>5.05</v>
      </c>
    </row>
    <row r="11299" spans="1:6">
      <c r="A11299" s="86">
        <v>38923</v>
      </c>
      <c r="B11299" s="87">
        <f t="shared" si="528"/>
        <v>3.24</v>
      </c>
      <c r="C11299" s="87">
        <f t="shared" si="529"/>
        <v>5.07</v>
      </c>
      <c r="D11299" s="87">
        <f t="shared" si="530"/>
        <v>-1.83</v>
      </c>
      <c r="E11299" s="87">
        <v>3.24</v>
      </c>
      <c r="F11299" s="87">
        <v>5.07</v>
      </c>
    </row>
    <row r="11300" spans="1:6">
      <c r="A11300" s="86">
        <v>38924</v>
      </c>
      <c r="B11300" s="87">
        <f t="shared" si="528"/>
        <v>3.25</v>
      </c>
      <c r="C11300" s="87">
        <f t="shared" si="529"/>
        <v>5.04</v>
      </c>
      <c r="D11300" s="87">
        <f t="shared" si="530"/>
        <v>-1.79</v>
      </c>
      <c r="E11300" s="87">
        <v>3.25</v>
      </c>
      <c r="F11300" s="87">
        <v>5.04</v>
      </c>
    </row>
    <row r="11301" spans="1:6">
      <c r="A11301" s="86">
        <v>38925</v>
      </c>
      <c r="B11301" s="87">
        <f t="shared" si="528"/>
        <v>3.2749999999999999</v>
      </c>
      <c r="C11301" s="87">
        <f t="shared" si="529"/>
        <v>5.07</v>
      </c>
      <c r="D11301" s="87">
        <f t="shared" si="530"/>
        <v>-1.7950000000000004</v>
      </c>
      <c r="E11301" s="87">
        <v>3.2749999999999999</v>
      </c>
      <c r="F11301" s="87">
        <v>5.07</v>
      </c>
    </row>
    <row r="11302" spans="1:6">
      <c r="A11302" s="86">
        <v>38926</v>
      </c>
      <c r="B11302" s="87">
        <f t="shared" si="528"/>
        <v>3.25</v>
      </c>
      <c r="C11302" s="87">
        <f t="shared" si="529"/>
        <v>5</v>
      </c>
      <c r="D11302" s="87">
        <f t="shared" si="530"/>
        <v>-1.75</v>
      </c>
      <c r="E11302" s="87">
        <v>3.25</v>
      </c>
      <c r="F11302" s="87">
        <v>5</v>
      </c>
    </row>
    <row r="11303" spans="1:6">
      <c r="A11303" s="86">
        <v>38929</v>
      </c>
      <c r="B11303" s="87">
        <f t="shared" si="528"/>
        <v>3.26</v>
      </c>
      <c r="C11303" s="87">
        <f t="shared" si="529"/>
        <v>4.99</v>
      </c>
      <c r="D11303" s="87">
        <f t="shared" si="530"/>
        <v>-1.7300000000000004</v>
      </c>
      <c r="E11303" s="87">
        <v>3.26</v>
      </c>
      <c r="F11303" s="87">
        <v>4.99</v>
      </c>
    </row>
    <row r="11304" spans="1:6">
      <c r="A11304" s="86">
        <v>38930</v>
      </c>
      <c r="B11304" s="87">
        <f t="shared" si="528"/>
        <v>3.25</v>
      </c>
      <c r="C11304" s="87">
        <f t="shared" si="529"/>
        <v>4.99</v>
      </c>
      <c r="D11304" s="87">
        <f t="shared" si="530"/>
        <v>-1.7400000000000002</v>
      </c>
      <c r="E11304" s="87">
        <v>3.25</v>
      </c>
      <c r="F11304" s="87">
        <v>4.99</v>
      </c>
    </row>
    <row r="11305" spans="1:6">
      <c r="A11305" s="86">
        <v>38931</v>
      </c>
      <c r="B11305" s="87">
        <f t="shared" si="528"/>
        <v>3.25</v>
      </c>
      <c r="C11305" s="87">
        <f t="shared" si="529"/>
        <v>4.96</v>
      </c>
      <c r="D11305" s="87">
        <f t="shared" si="530"/>
        <v>-1.71</v>
      </c>
      <c r="E11305" s="87">
        <v>3.25</v>
      </c>
      <c r="F11305" s="87">
        <v>4.96</v>
      </c>
    </row>
    <row r="11306" spans="1:6">
      <c r="A11306" s="86">
        <v>38932</v>
      </c>
      <c r="B11306" s="87">
        <f t="shared" si="528"/>
        <v>3.24</v>
      </c>
      <c r="C11306" s="87">
        <f t="shared" si="529"/>
        <v>4.96</v>
      </c>
      <c r="D11306" s="87">
        <f t="shared" si="530"/>
        <v>-1.7199999999999998</v>
      </c>
      <c r="E11306" s="87">
        <v>3.24</v>
      </c>
      <c r="F11306" s="87">
        <v>4.96</v>
      </c>
    </row>
    <row r="11307" spans="1:6">
      <c r="A11307" s="86">
        <v>38933</v>
      </c>
      <c r="B11307" s="87">
        <f t="shared" si="528"/>
        <v>3.25</v>
      </c>
      <c r="C11307" s="87">
        <f t="shared" si="529"/>
        <v>4.91</v>
      </c>
      <c r="D11307" s="87">
        <f t="shared" si="530"/>
        <v>-1.6600000000000001</v>
      </c>
      <c r="E11307" s="87">
        <v>3.25</v>
      </c>
      <c r="F11307" s="87">
        <v>4.91</v>
      </c>
    </row>
    <row r="11308" spans="1:6">
      <c r="A11308" s="86">
        <v>38936</v>
      </c>
      <c r="B11308" s="87">
        <f t="shared" si="528"/>
        <v>3.25</v>
      </c>
      <c r="C11308" s="87">
        <f t="shared" si="529"/>
        <v>4.93</v>
      </c>
      <c r="D11308" s="87">
        <f t="shared" si="530"/>
        <v>-1.6799999999999997</v>
      </c>
      <c r="E11308" s="87">
        <v>3.25</v>
      </c>
      <c r="F11308" s="87">
        <v>4.93</v>
      </c>
    </row>
    <row r="11309" spans="1:6">
      <c r="A11309" s="86">
        <v>38937</v>
      </c>
      <c r="B11309" s="87">
        <f t="shared" si="528"/>
        <v>3.25</v>
      </c>
      <c r="C11309" s="87">
        <f t="shared" si="529"/>
        <v>4.93</v>
      </c>
      <c r="D11309" s="87">
        <f t="shared" si="530"/>
        <v>-1.6799999999999997</v>
      </c>
      <c r="E11309" s="87">
        <v>3.25</v>
      </c>
      <c r="F11309" s="87">
        <v>4.93</v>
      </c>
    </row>
    <row r="11310" spans="1:6">
      <c r="A11310" s="86">
        <v>38938</v>
      </c>
      <c r="B11310" s="87">
        <f t="shared" si="528"/>
        <v>3.26</v>
      </c>
      <c r="C11310" s="87">
        <f t="shared" si="529"/>
        <v>4.92</v>
      </c>
      <c r="D11310" s="87">
        <f t="shared" si="530"/>
        <v>-1.6600000000000001</v>
      </c>
      <c r="E11310" s="87">
        <v>3.26</v>
      </c>
      <c r="F11310" s="87">
        <v>4.92</v>
      </c>
    </row>
    <row r="11311" spans="1:6">
      <c r="A11311" s="86">
        <v>38939</v>
      </c>
      <c r="B11311" s="87">
        <f t="shared" si="528"/>
        <v>3.26</v>
      </c>
      <c r="C11311" s="87">
        <f t="shared" si="529"/>
        <v>4.93</v>
      </c>
      <c r="D11311" s="87">
        <f t="shared" si="530"/>
        <v>-1.67</v>
      </c>
      <c r="E11311" s="87">
        <v>3.26</v>
      </c>
      <c r="F11311" s="87">
        <v>4.93</v>
      </c>
    </row>
    <row r="11312" spans="1:6">
      <c r="A11312" s="86">
        <v>38940</v>
      </c>
      <c r="B11312" s="87">
        <f t="shared" si="528"/>
        <v>3.2549999999999999</v>
      </c>
      <c r="C11312" s="87">
        <f t="shared" si="529"/>
        <v>4.97</v>
      </c>
      <c r="D11312" s="87">
        <f t="shared" si="530"/>
        <v>-1.7149999999999999</v>
      </c>
      <c r="E11312" s="87">
        <v>3.2549999999999999</v>
      </c>
      <c r="F11312" s="87">
        <v>4.97</v>
      </c>
    </row>
    <row r="11313" spans="1:6">
      <c r="A11313" s="86">
        <v>38943</v>
      </c>
      <c r="B11313" s="87">
        <f t="shared" si="528"/>
        <v>3.2450000000000001</v>
      </c>
      <c r="C11313" s="87">
        <f t="shared" si="529"/>
        <v>5</v>
      </c>
      <c r="D11313" s="87">
        <f t="shared" si="530"/>
        <v>-1.7549999999999999</v>
      </c>
      <c r="E11313" s="87">
        <v>3.2450000000000001</v>
      </c>
      <c r="F11313" s="87">
        <v>5</v>
      </c>
    </row>
    <row r="11314" spans="1:6">
      <c r="A11314" s="86">
        <v>38944</v>
      </c>
      <c r="B11314" s="87">
        <f t="shared" si="528"/>
        <v>3.2450000000000001</v>
      </c>
      <c r="C11314" s="87">
        <f t="shared" si="529"/>
        <v>4.93</v>
      </c>
      <c r="D11314" s="87">
        <f t="shared" si="530"/>
        <v>-1.6849999999999996</v>
      </c>
      <c r="E11314" s="87">
        <v>3.2450000000000001</v>
      </c>
      <c r="F11314" s="87">
        <v>4.93</v>
      </c>
    </row>
    <row r="11315" spans="1:6">
      <c r="A11315" s="86">
        <v>38945</v>
      </c>
      <c r="B11315" s="87">
        <f t="shared" si="528"/>
        <v>3.24</v>
      </c>
      <c r="C11315" s="87">
        <f t="shared" si="529"/>
        <v>4.87</v>
      </c>
      <c r="D11315" s="87">
        <f t="shared" si="530"/>
        <v>-1.63</v>
      </c>
      <c r="E11315" s="87">
        <v>3.24</v>
      </c>
      <c r="F11315" s="87">
        <v>4.87</v>
      </c>
    </row>
    <row r="11316" spans="1:6">
      <c r="A11316" s="86">
        <v>38946</v>
      </c>
      <c r="B11316" s="87">
        <f t="shared" si="528"/>
        <v>3.24</v>
      </c>
      <c r="C11316" s="87">
        <f t="shared" si="529"/>
        <v>4.87</v>
      </c>
      <c r="D11316" s="87">
        <f t="shared" si="530"/>
        <v>-1.63</v>
      </c>
      <c r="E11316" s="87">
        <v>3.24</v>
      </c>
      <c r="F11316" s="87">
        <v>4.87</v>
      </c>
    </row>
    <row r="11317" spans="1:6">
      <c r="A11317" s="86">
        <v>38947</v>
      </c>
      <c r="B11317" s="87">
        <f t="shared" si="528"/>
        <v>3.2</v>
      </c>
      <c r="C11317" s="87">
        <f t="shared" si="529"/>
        <v>4.84</v>
      </c>
      <c r="D11317" s="87">
        <f t="shared" si="530"/>
        <v>-1.6399999999999997</v>
      </c>
      <c r="E11317" s="87">
        <v>3.2</v>
      </c>
      <c r="F11317" s="87">
        <v>4.84</v>
      </c>
    </row>
    <row r="11318" spans="1:6">
      <c r="A11318" s="86">
        <v>38950</v>
      </c>
      <c r="B11318" s="87">
        <f t="shared" si="528"/>
        <v>3.26</v>
      </c>
      <c r="C11318" s="87">
        <f t="shared" si="529"/>
        <v>4.82</v>
      </c>
      <c r="D11318" s="87">
        <f t="shared" si="530"/>
        <v>-1.5600000000000005</v>
      </c>
      <c r="E11318" s="87">
        <v>3.26</v>
      </c>
      <c r="F11318" s="87">
        <v>4.82</v>
      </c>
    </row>
    <row r="11319" spans="1:6">
      <c r="A11319" s="86">
        <v>38951</v>
      </c>
      <c r="B11319" s="87">
        <f t="shared" si="528"/>
        <v>3.254</v>
      </c>
      <c r="C11319" s="87">
        <f t="shared" si="529"/>
        <v>4.82</v>
      </c>
      <c r="D11319" s="87">
        <f t="shared" si="530"/>
        <v>-1.5660000000000003</v>
      </c>
      <c r="E11319" s="87">
        <v>3.254</v>
      </c>
      <c r="F11319" s="87">
        <v>4.82</v>
      </c>
    </row>
    <row r="11320" spans="1:6">
      <c r="A11320" s="86">
        <v>38952</v>
      </c>
      <c r="B11320" s="87">
        <f t="shared" si="528"/>
        <v>3.2509999999999999</v>
      </c>
      <c r="C11320" s="87">
        <f t="shared" si="529"/>
        <v>4.82</v>
      </c>
      <c r="D11320" s="87">
        <f t="shared" si="530"/>
        <v>-1.5690000000000004</v>
      </c>
      <c r="E11320" s="87">
        <v>3.2509999999999999</v>
      </c>
      <c r="F11320" s="87">
        <v>4.82</v>
      </c>
    </row>
    <row r="11321" spans="1:6">
      <c r="A11321" s="86">
        <v>38953</v>
      </c>
      <c r="B11321" s="87">
        <f t="shared" si="528"/>
        <v>3.2480000000000002</v>
      </c>
      <c r="C11321" s="87">
        <f t="shared" si="529"/>
        <v>4.8099999999999996</v>
      </c>
      <c r="D11321" s="87">
        <f t="shared" si="530"/>
        <v>-1.5619999999999994</v>
      </c>
      <c r="E11321" s="87">
        <v>3.2480000000000002</v>
      </c>
      <c r="F11321" s="87">
        <v>4.8099999999999996</v>
      </c>
    </row>
    <row r="11322" spans="1:6">
      <c r="A11322" s="86">
        <v>38954</v>
      </c>
      <c r="B11322" s="87">
        <f t="shared" si="528"/>
        <v>3.2389000000000001</v>
      </c>
      <c r="C11322" s="87">
        <f t="shared" si="529"/>
        <v>4.79</v>
      </c>
      <c r="D11322" s="87">
        <f t="shared" si="530"/>
        <v>-1.5510999999999999</v>
      </c>
      <c r="E11322" s="87">
        <v>3.2389000000000001</v>
      </c>
      <c r="F11322" s="87">
        <v>4.79</v>
      </c>
    </row>
    <row r="11323" spans="1:6">
      <c r="A11323" s="86">
        <v>38957</v>
      </c>
      <c r="B11323" s="87">
        <f t="shared" si="528"/>
        <v>3.2559999999999998</v>
      </c>
      <c r="C11323" s="87">
        <f t="shared" si="529"/>
        <v>4.8</v>
      </c>
      <c r="D11323" s="87">
        <f t="shared" si="530"/>
        <v>-1.544</v>
      </c>
      <c r="E11323" s="87">
        <v>3.2559999999999998</v>
      </c>
      <c r="F11323" s="87">
        <v>4.8</v>
      </c>
    </row>
    <row r="11324" spans="1:6">
      <c r="A11324" s="86">
        <v>38958</v>
      </c>
      <c r="B11324" s="87">
        <f t="shared" si="528"/>
        <v>3.25</v>
      </c>
      <c r="C11324" s="87">
        <f t="shared" si="529"/>
        <v>4.79</v>
      </c>
      <c r="D11324" s="87">
        <f t="shared" si="530"/>
        <v>-1.54</v>
      </c>
      <c r="E11324" s="87">
        <v>3.25</v>
      </c>
      <c r="F11324" s="87">
        <v>4.79</v>
      </c>
    </row>
    <row r="11325" spans="1:6">
      <c r="A11325" s="86">
        <v>38959</v>
      </c>
      <c r="B11325" s="87">
        <f t="shared" si="528"/>
        <v>3.24</v>
      </c>
      <c r="C11325" s="87">
        <f t="shared" si="529"/>
        <v>4.76</v>
      </c>
      <c r="D11325" s="87">
        <f t="shared" si="530"/>
        <v>-1.5199999999999996</v>
      </c>
      <c r="E11325" s="87">
        <v>3.24</v>
      </c>
      <c r="F11325" s="87">
        <v>4.76</v>
      </c>
    </row>
    <row r="11326" spans="1:6">
      <c r="A11326" s="86">
        <v>38960</v>
      </c>
      <c r="B11326" s="87">
        <f t="shared" si="528"/>
        <v>3.238</v>
      </c>
      <c r="C11326" s="87">
        <f t="shared" si="529"/>
        <v>4.74</v>
      </c>
      <c r="D11326" s="87">
        <f t="shared" si="530"/>
        <v>-1.5020000000000002</v>
      </c>
      <c r="E11326" s="87">
        <v>3.238</v>
      </c>
      <c r="F11326" s="87">
        <v>4.74</v>
      </c>
    </row>
    <row r="11327" spans="1:6">
      <c r="A11327" s="86">
        <v>38961</v>
      </c>
      <c r="B11327" s="87">
        <f t="shared" si="528"/>
        <v>3.23</v>
      </c>
      <c r="C11327" s="87">
        <f t="shared" si="529"/>
        <v>4.7300000000000004</v>
      </c>
      <c r="D11327" s="87">
        <f t="shared" si="530"/>
        <v>-1.5000000000000004</v>
      </c>
      <c r="E11327" s="87">
        <v>3.23</v>
      </c>
      <c r="F11327" s="87">
        <v>4.7300000000000004</v>
      </c>
    </row>
    <row r="11328" spans="1:6">
      <c r="A11328" s="86">
        <v>38964</v>
      </c>
      <c r="B11328" s="87">
        <f t="shared" si="528"/>
        <v>3.23</v>
      </c>
      <c r="C11328" s="87" t="e">
        <f t="shared" si="529"/>
        <v>#N/A</v>
      </c>
      <c r="D11328" s="87" t="e">
        <f t="shared" si="530"/>
        <v>#N/A</v>
      </c>
      <c r="E11328" s="87">
        <v>3.23</v>
      </c>
      <c r="F11328" s="87">
        <v>0</v>
      </c>
    </row>
    <row r="11329" spans="1:6">
      <c r="A11329" s="86">
        <v>38965</v>
      </c>
      <c r="B11329" s="87">
        <f t="shared" si="528"/>
        <v>3.2250000000000001</v>
      </c>
      <c r="C11329" s="87">
        <f t="shared" si="529"/>
        <v>4.78</v>
      </c>
      <c r="D11329" s="87">
        <f t="shared" si="530"/>
        <v>-1.5550000000000002</v>
      </c>
      <c r="E11329" s="87">
        <v>3.2250000000000001</v>
      </c>
      <c r="F11329" s="87">
        <v>4.78</v>
      </c>
    </row>
    <row r="11330" spans="1:6">
      <c r="A11330" s="86">
        <v>38966</v>
      </c>
      <c r="B11330" s="87">
        <f t="shared" si="528"/>
        <v>3.21</v>
      </c>
      <c r="C11330" s="87">
        <f t="shared" si="529"/>
        <v>4.8</v>
      </c>
      <c r="D11330" s="87">
        <f t="shared" si="530"/>
        <v>-1.5899999999999999</v>
      </c>
      <c r="E11330" s="87">
        <v>3.21</v>
      </c>
      <c r="F11330" s="87">
        <v>4.8</v>
      </c>
    </row>
    <row r="11331" spans="1:6">
      <c r="A11331" s="86">
        <v>38967</v>
      </c>
      <c r="B11331" s="87">
        <f t="shared" ref="B11331:B11394" si="531">IF(E11331=0,NA(),E11331)</f>
        <v>3.2010000000000001</v>
      </c>
      <c r="C11331" s="87">
        <f t="shared" ref="C11331:C11394" si="532">IF(F11331=0,NA(),F11331)</f>
        <v>4.8</v>
      </c>
      <c r="D11331" s="87">
        <f t="shared" ref="D11331:D11394" si="533">B11331-C11331</f>
        <v>-1.5989999999999998</v>
      </c>
      <c r="E11331" s="87">
        <v>3.2010000000000001</v>
      </c>
      <c r="F11331" s="87">
        <v>4.8</v>
      </c>
    </row>
    <row r="11332" spans="1:6">
      <c r="A11332" s="86">
        <v>38968</v>
      </c>
      <c r="B11332" s="87">
        <f t="shared" si="531"/>
        <v>3.2</v>
      </c>
      <c r="C11332" s="87">
        <f t="shared" si="532"/>
        <v>4.78</v>
      </c>
      <c r="D11332" s="87">
        <f t="shared" si="533"/>
        <v>-1.58</v>
      </c>
      <c r="E11332" s="87">
        <v>3.2</v>
      </c>
      <c r="F11332" s="87">
        <v>4.78</v>
      </c>
    </row>
    <row r="11333" spans="1:6">
      <c r="A11333" s="86">
        <v>38971</v>
      </c>
      <c r="B11333" s="87">
        <f t="shared" si="531"/>
        <v>3.2</v>
      </c>
      <c r="C11333" s="87">
        <f t="shared" si="532"/>
        <v>4.8</v>
      </c>
      <c r="D11333" s="87">
        <f t="shared" si="533"/>
        <v>-1.5999999999999996</v>
      </c>
      <c r="E11333" s="87">
        <v>3.2</v>
      </c>
      <c r="F11333" s="87">
        <v>4.8</v>
      </c>
    </row>
    <row r="11334" spans="1:6">
      <c r="A11334" s="86">
        <v>38972</v>
      </c>
      <c r="B11334" s="87">
        <f t="shared" si="531"/>
        <v>3.18</v>
      </c>
      <c r="C11334" s="87">
        <f t="shared" si="532"/>
        <v>4.78</v>
      </c>
      <c r="D11334" s="87">
        <f t="shared" si="533"/>
        <v>-1.6</v>
      </c>
      <c r="E11334" s="87">
        <v>3.18</v>
      </c>
      <c r="F11334" s="87">
        <v>4.78</v>
      </c>
    </row>
    <row r="11335" spans="1:6">
      <c r="A11335" s="86">
        <v>38973</v>
      </c>
      <c r="B11335" s="87">
        <f t="shared" si="531"/>
        <v>3.18</v>
      </c>
      <c r="C11335" s="87">
        <f t="shared" si="532"/>
        <v>4.7699999999999996</v>
      </c>
      <c r="D11335" s="87">
        <f t="shared" si="533"/>
        <v>-1.5899999999999994</v>
      </c>
      <c r="E11335" s="87">
        <v>3.18</v>
      </c>
      <c r="F11335" s="87">
        <v>4.7699999999999996</v>
      </c>
    </row>
    <row r="11336" spans="1:6">
      <c r="A11336" s="86">
        <v>38974</v>
      </c>
      <c r="B11336" s="87">
        <f t="shared" si="531"/>
        <v>3.1720000000000002</v>
      </c>
      <c r="C11336" s="87">
        <f t="shared" si="532"/>
        <v>4.79</v>
      </c>
      <c r="D11336" s="87">
        <f t="shared" si="533"/>
        <v>-1.6179999999999999</v>
      </c>
      <c r="E11336" s="87">
        <v>3.1720000000000002</v>
      </c>
      <c r="F11336" s="87">
        <v>4.79</v>
      </c>
    </row>
    <row r="11337" spans="1:6">
      <c r="A11337" s="86">
        <v>38975</v>
      </c>
      <c r="B11337" s="87">
        <f t="shared" si="531"/>
        <v>3.17</v>
      </c>
      <c r="C11337" s="87">
        <f t="shared" si="532"/>
        <v>4.8</v>
      </c>
      <c r="D11337" s="87">
        <f t="shared" si="533"/>
        <v>-1.63</v>
      </c>
      <c r="E11337" s="87">
        <v>3.17</v>
      </c>
      <c r="F11337" s="87">
        <v>4.8</v>
      </c>
    </row>
    <row r="11338" spans="1:6">
      <c r="A11338" s="86">
        <v>38978</v>
      </c>
      <c r="B11338" s="87">
        <f t="shared" si="531"/>
        <v>3.1549999999999998</v>
      </c>
      <c r="C11338" s="87">
        <f t="shared" si="532"/>
        <v>4.8099999999999996</v>
      </c>
      <c r="D11338" s="87">
        <f t="shared" si="533"/>
        <v>-1.6549999999999998</v>
      </c>
      <c r="E11338" s="87">
        <v>3.1549999999999998</v>
      </c>
      <c r="F11338" s="87">
        <v>4.8099999999999996</v>
      </c>
    </row>
    <row r="11339" spans="1:6">
      <c r="A11339" s="86">
        <v>38979</v>
      </c>
      <c r="B11339" s="87">
        <f t="shared" si="531"/>
        <v>3.15</v>
      </c>
      <c r="C11339" s="87">
        <f t="shared" si="532"/>
        <v>4.74</v>
      </c>
      <c r="D11339" s="87">
        <f t="shared" si="533"/>
        <v>-1.5900000000000003</v>
      </c>
      <c r="E11339" s="87">
        <v>3.15</v>
      </c>
      <c r="F11339" s="87">
        <v>4.74</v>
      </c>
    </row>
    <row r="11340" spans="1:6">
      <c r="A11340" s="86">
        <v>38980</v>
      </c>
      <c r="B11340" s="87">
        <f t="shared" si="531"/>
        <v>3.13</v>
      </c>
      <c r="C11340" s="87">
        <f t="shared" si="532"/>
        <v>4.7300000000000004</v>
      </c>
      <c r="D11340" s="87">
        <f t="shared" si="533"/>
        <v>-1.6000000000000005</v>
      </c>
      <c r="E11340" s="87">
        <v>3.13</v>
      </c>
      <c r="F11340" s="87">
        <v>4.7300000000000004</v>
      </c>
    </row>
    <row r="11341" spans="1:6">
      <c r="A11341" s="86">
        <v>38981</v>
      </c>
      <c r="B11341" s="87">
        <f t="shared" si="531"/>
        <v>3.11</v>
      </c>
      <c r="C11341" s="87">
        <f t="shared" si="532"/>
        <v>4.6500000000000004</v>
      </c>
      <c r="D11341" s="87">
        <f t="shared" si="533"/>
        <v>-1.5400000000000005</v>
      </c>
      <c r="E11341" s="87">
        <v>3.11</v>
      </c>
      <c r="F11341" s="87">
        <v>4.6500000000000004</v>
      </c>
    </row>
    <row r="11342" spans="1:6">
      <c r="A11342" s="86">
        <v>38982</v>
      </c>
      <c r="B11342" s="87">
        <f t="shared" si="531"/>
        <v>3.05</v>
      </c>
      <c r="C11342" s="87">
        <f t="shared" si="532"/>
        <v>4.5999999999999996</v>
      </c>
      <c r="D11342" s="87">
        <f t="shared" si="533"/>
        <v>-1.5499999999999998</v>
      </c>
      <c r="E11342" s="87">
        <v>3.05</v>
      </c>
      <c r="F11342" s="87">
        <v>4.5999999999999996</v>
      </c>
    </row>
    <row r="11343" spans="1:6">
      <c r="A11343" s="86">
        <v>38985</v>
      </c>
      <c r="B11343" s="87">
        <f t="shared" si="531"/>
        <v>3</v>
      </c>
      <c r="C11343" s="87">
        <f t="shared" si="532"/>
        <v>4.5599999999999996</v>
      </c>
      <c r="D11343" s="87">
        <f t="shared" si="533"/>
        <v>-1.5599999999999996</v>
      </c>
      <c r="E11343" s="87">
        <v>3</v>
      </c>
      <c r="F11343" s="87">
        <v>4.5599999999999996</v>
      </c>
    </row>
    <row r="11344" spans="1:6">
      <c r="A11344" s="86">
        <v>38986</v>
      </c>
      <c r="B11344" s="87">
        <f t="shared" si="531"/>
        <v>3</v>
      </c>
      <c r="C11344" s="87">
        <f t="shared" si="532"/>
        <v>4.59</v>
      </c>
      <c r="D11344" s="87">
        <f t="shared" si="533"/>
        <v>-1.5899999999999999</v>
      </c>
      <c r="E11344" s="87">
        <v>3</v>
      </c>
      <c r="F11344" s="87">
        <v>4.59</v>
      </c>
    </row>
    <row r="11345" spans="1:6">
      <c r="A11345" s="86">
        <v>38987</v>
      </c>
      <c r="B11345" s="87">
        <f t="shared" si="531"/>
        <v>3</v>
      </c>
      <c r="C11345" s="87">
        <f t="shared" si="532"/>
        <v>4.5999999999999996</v>
      </c>
      <c r="D11345" s="87">
        <f t="shared" si="533"/>
        <v>-1.5999999999999996</v>
      </c>
      <c r="E11345" s="87">
        <v>3</v>
      </c>
      <c r="F11345" s="87">
        <v>4.5999999999999996</v>
      </c>
    </row>
    <row r="11346" spans="1:6">
      <c r="A11346" s="86">
        <v>38988</v>
      </c>
      <c r="B11346" s="87">
        <f t="shared" si="531"/>
        <v>3</v>
      </c>
      <c r="C11346" s="87">
        <f t="shared" si="532"/>
        <v>4.63</v>
      </c>
      <c r="D11346" s="87">
        <f t="shared" si="533"/>
        <v>-1.63</v>
      </c>
      <c r="E11346" s="87">
        <v>3</v>
      </c>
      <c r="F11346" s="87">
        <v>4.63</v>
      </c>
    </row>
    <row r="11347" spans="1:6">
      <c r="A11347" s="86">
        <v>38989</v>
      </c>
      <c r="B11347" s="87">
        <f t="shared" si="531"/>
        <v>3</v>
      </c>
      <c r="C11347" s="87">
        <f t="shared" si="532"/>
        <v>4.6399999999999997</v>
      </c>
      <c r="D11347" s="87">
        <f t="shared" si="533"/>
        <v>-1.6399999999999997</v>
      </c>
      <c r="E11347" s="87">
        <v>3</v>
      </c>
      <c r="F11347" s="87">
        <v>4.6399999999999997</v>
      </c>
    </row>
    <row r="11348" spans="1:6">
      <c r="A11348" s="86">
        <v>38990</v>
      </c>
      <c r="B11348" s="87">
        <f t="shared" si="531"/>
        <v>2.9990000000000001</v>
      </c>
      <c r="C11348" s="87" t="e">
        <f t="shared" si="532"/>
        <v>#N/A</v>
      </c>
      <c r="D11348" s="87" t="e">
        <f t="shared" si="533"/>
        <v>#N/A</v>
      </c>
      <c r="E11348" s="87">
        <v>2.9990000000000001</v>
      </c>
      <c r="F11348" s="87">
        <v>0</v>
      </c>
    </row>
    <row r="11349" spans="1:6">
      <c r="A11349" s="86">
        <v>38992</v>
      </c>
      <c r="B11349" s="87" t="e">
        <f t="shared" si="531"/>
        <v>#N/A</v>
      </c>
      <c r="C11349" s="87">
        <f t="shared" si="532"/>
        <v>4.62</v>
      </c>
      <c r="D11349" s="87" t="e">
        <f t="shared" si="533"/>
        <v>#N/A</v>
      </c>
      <c r="E11349" s="87">
        <v>0</v>
      </c>
      <c r="F11349" s="87">
        <v>4.62</v>
      </c>
    </row>
    <row r="11350" spans="1:6">
      <c r="A11350" s="86">
        <v>38993</v>
      </c>
      <c r="B11350" s="87" t="e">
        <f t="shared" si="531"/>
        <v>#N/A</v>
      </c>
      <c r="C11350" s="87">
        <f t="shared" si="532"/>
        <v>4.62</v>
      </c>
      <c r="D11350" s="87" t="e">
        <f t="shared" si="533"/>
        <v>#N/A</v>
      </c>
      <c r="E11350" s="87">
        <v>0</v>
      </c>
      <c r="F11350" s="87">
        <v>4.62</v>
      </c>
    </row>
    <row r="11351" spans="1:6">
      <c r="A11351" s="86">
        <v>38994</v>
      </c>
      <c r="B11351" s="87" t="e">
        <f t="shared" si="531"/>
        <v>#N/A</v>
      </c>
      <c r="C11351" s="87">
        <f t="shared" si="532"/>
        <v>4.57</v>
      </c>
      <c r="D11351" s="87" t="e">
        <f t="shared" si="533"/>
        <v>#N/A</v>
      </c>
      <c r="E11351" s="87">
        <v>0</v>
      </c>
      <c r="F11351" s="87">
        <v>4.57</v>
      </c>
    </row>
    <row r="11352" spans="1:6">
      <c r="A11352" s="86">
        <v>38995</v>
      </c>
      <c r="B11352" s="87" t="e">
        <f t="shared" si="531"/>
        <v>#N/A</v>
      </c>
      <c r="C11352" s="87">
        <f t="shared" si="532"/>
        <v>4.6100000000000003</v>
      </c>
      <c r="D11352" s="87" t="e">
        <f t="shared" si="533"/>
        <v>#N/A</v>
      </c>
      <c r="E11352" s="87">
        <v>0</v>
      </c>
      <c r="F11352" s="87">
        <v>4.6100000000000003</v>
      </c>
    </row>
    <row r="11353" spans="1:6">
      <c r="A11353" s="86">
        <v>38996</v>
      </c>
      <c r="B11353" s="87" t="e">
        <f t="shared" si="531"/>
        <v>#N/A</v>
      </c>
      <c r="C11353" s="87">
        <f t="shared" si="532"/>
        <v>4.7</v>
      </c>
      <c r="D11353" s="87" t="e">
        <f t="shared" si="533"/>
        <v>#N/A</v>
      </c>
      <c r="E11353" s="87">
        <v>0</v>
      </c>
      <c r="F11353" s="87">
        <v>4.7</v>
      </c>
    </row>
    <row r="11354" spans="1:6">
      <c r="A11354" s="86">
        <v>38998</v>
      </c>
      <c r="B11354" s="87">
        <f t="shared" si="531"/>
        <v>3</v>
      </c>
      <c r="C11354" s="87" t="e">
        <f t="shared" si="532"/>
        <v>#N/A</v>
      </c>
      <c r="D11354" s="87" t="e">
        <f t="shared" si="533"/>
        <v>#N/A</v>
      </c>
      <c r="E11354" s="87">
        <v>3</v>
      </c>
      <c r="F11354" s="87">
        <v>0</v>
      </c>
    </row>
    <row r="11355" spans="1:6">
      <c r="A11355" s="86">
        <v>38999</v>
      </c>
      <c r="B11355" s="87">
        <f t="shared" si="531"/>
        <v>3</v>
      </c>
      <c r="C11355" s="87" t="e">
        <f t="shared" si="532"/>
        <v>#N/A</v>
      </c>
      <c r="D11355" s="87" t="e">
        <f t="shared" si="533"/>
        <v>#N/A</v>
      </c>
      <c r="E11355" s="87">
        <v>3</v>
      </c>
      <c r="F11355" s="87">
        <v>0</v>
      </c>
    </row>
    <row r="11356" spans="1:6">
      <c r="A11356" s="86">
        <v>39000</v>
      </c>
      <c r="B11356" s="87">
        <f t="shared" si="531"/>
        <v>2.99</v>
      </c>
      <c r="C11356" s="87">
        <f t="shared" si="532"/>
        <v>4.75</v>
      </c>
      <c r="D11356" s="87">
        <f t="shared" si="533"/>
        <v>-1.7599999999999998</v>
      </c>
      <c r="E11356" s="87">
        <v>2.99</v>
      </c>
      <c r="F11356" s="87">
        <v>4.75</v>
      </c>
    </row>
    <row r="11357" spans="1:6">
      <c r="A11357" s="86">
        <v>39001</v>
      </c>
      <c r="B11357" s="87">
        <f t="shared" si="531"/>
        <v>2.97</v>
      </c>
      <c r="C11357" s="87">
        <f t="shared" si="532"/>
        <v>4.78</v>
      </c>
      <c r="D11357" s="87">
        <f t="shared" si="533"/>
        <v>-1.81</v>
      </c>
      <c r="E11357" s="87">
        <v>2.97</v>
      </c>
      <c r="F11357" s="87">
        <v>4.78</v>
      </c>
    </row>
    <row r="11358" spans="1:6">
      <c r="A11358" s="86">
        <v>39002</v>
      </c>
      <c r="B11358" s="87">
        <f t="shared" si="531"/>
        <v>2.9552</v>
      </c>
      <c r="C11358" s="87">
        <f t="shared" si="532"/>
        <v>4.79</v>
      </c>
      <c r="D11358" s="87">
        <f t="shared" si="533"/>
        <v>-1.8348</v>
      </c>
      <c r="E11358" s="87">
        <v>2.9552</v>
      </c>
      <c r="F11358" s="87">
        <v>4.79</v>
      </c>
    </row>
    <row r="11359" spans="1:6">
      <c r="A11359" s="86">
        <v>39003</v>
      </c>
      <c r="B11359" s="87">
        <f t="shared" si="531"/>
        <v>2.9540999999999999</v>
      </c>
      <c r="C11359" s="87">
        <f t="shared" si="532"/>
        <v>4.8099999999999996</v>
      </c>
      <c r="D11359" s="87">
        <f t="shared" si="533"/>
        <v>-1.8558999999999997</v>
      </c>
      <c r="E11359" s="87">
        <v>2.9540999999999999</v>
      </c>
      <c r="F11359" s="87">
        <v>4.8099999999999996</v>
      </c>
    </row>
    <row r="11360" spans="1:6">
      <c r="A11360" s="86">
        <v>39006</v>
      </c>
      <c r="B11360" s="87">
        <f t="shared" si="531"/>
        <v>2.9567000000000001</v>
      </c>
      <c r="C11360" s="87">
        <f t="shared" si="532"/>
        <v>4.79</v>
      </c>
      <c r="D11360" s="87">
        <f t="shared" si="533"/>
        <v>-1.8332999999999999</v>
      </c>
      <c r="E11360" s="87">
        <v>2.9567000000000001</v>
      </c>
      <c r="F11360" s="87">
        <v>4.79</v>
      </c>
    </row>
    <row r="11361" spans="1:6">
      <c r="A11361" s="86">
        <v>39007</v>
      </c>
      <c r="B11361" s="87">
        <f t="shared" si="531"/>
        <v>2.9533</v>
      </c>
      <c r="C11361" s="87">
        <f t="shared" si="532"/>
        <v>4.78</v>
      </c>
      <c r="D11361" s="87">
        <f t="shared" si="533"/>
        <v>-1.8267000000000002</v>
      </c>
      <c r="E11361" s="87">
        <v>2.9533</v>
      </c>
      <c r="F11361" s="87">
        <v>4.78</v>
      </c>
    </row>
    <row r="11362" spans="1:6">
      <c r="A11362" s="86">
        <v>39008</v>
      </c>
      <c r="B11362" s="87">
        <f t="shared" si="531"/>
        <v>2.9535</v>
      </c>
      <c r="C11362" s="87">
        <f t="shared" si="532"/>
        <v>4.7699999999999996</v>
      </c>
      <c r="D11362" s="87">
        <f t="shared" si="533"/>
        <v>-1.8164999999999996</v>
      </c>
      <c r="E11362" s="87">
        <v>2.9535</v>
      </c>
      <c r="F11362" s="87">
        <v>4.7699999999999996</v>
      </c>
    </row>
    <row r="11363" spans="1:6">
      <c r="A11363" s="86">
        <v>39009</v>
      </c>
      <c r="B11363" s="87">
        <f t="shared" si="531"/>
        <v>2.9540000000000002</v>
      </c>
      <c r="C11363" s="87">
        <f t="shared" si="532"/>
        <v>4.79</v>
      </c>
      <c r="D11363" s="87">
        <f t="shared" si="533"/>
        <v>-1.8359999999999999</v>
      </c>
      <c r="E11363" s="87">
        <v>2.9540000000000002</v>
      </c>
      <c r="F11363" s="87">
        <v>4.79</v>
      </c>
    </row>
    <row r="11364" spans="1:6">
      <c r="A11364" s="86">
        <v>39010</v>
      </c>
      <c r="B11364" s="87">
        <f t="shared" si="531"/>
        <v>2.9523000000000001</v>
      </c>
      <c r="C11364" s="87">
        <f t="shared" si="532"/>
        <v>4.79</v>
      </c>
      <c r="D11364" s="87">
        <f t="shared" si="533"/>
        <v>-1.8376999999999999</v>
      </c>
      <c r="E11364" s="87">
        <v>2.9523000000000001</v>
      </c>
      <c r="F11364" s="87">
        <v>4.79</v>
      </c>
    </row>
    <row r="11365" spans="1:6">
      <c r="A11365" s="86">
        <v>39013</v>
      </c>
      <c r="B11365" s="87">
        <f t="shared" si="531"/>
        <v>2.9491999999999998</v>
      </c>
      <c r="C11365" s="87">
        <f t="shared" si="532"/>
        <v>4.83</v>
      </c>
      <c r="D11365" s="87">
        <f t="shared" si="533"/>
        <v>-1.8808000000000002</v>
      </c>
      <c r="E11365" s="87">
        <v>2.9491999999999998</v>
      </c>
      <c r="F11365" s="87">
        <v>4.83</v>
      </c>
    </row>
    <row r="11366" spans="1:6">
      <c r="A11366" s="86">
        <v>39014</v>
      </c>
      <c r="B11366" s="87">
        <f t="shared" si="531"/>
        <v>2.9384999999999999</v>
      </c>
      <c r="C11366" s="87">
        <f t="shared" si="532"/>
        <v>4.83</v>
      </c>
      <c r="D11366" s="87">
        <f t="shared" si="533"/>
        <v>-1.8915000000000002</v>
      </c>
      <c r="E11366" s="87">
        <v>2.9384999999999999</v>
      </c>
      <c r="F11366" s="87">
        <v>4.83</v>
      </c>
    </row>
    <row r="11367" spans="1:6">
      <c r="A11367" s="86">
        <v>39015</v>
      </c>
      <c r="B11367" s="87">
        <f t="shared" si="531"/>
        <v>2.9498000000000002</v>
      </c>
      <c r="C11367" s="87">
        <f t="shared" si="532"/>
        <v>4.78</v>
      </c>
      <c r="D11367" s="87">
        <f t="shared" si="533"/>
        <v>-1.8302</v>
      </c>
      <c r="E11367" s="87">
        <v>2.9498000000000002</v>
      </c>
      <c r="F11367" s="87">
        <v>4.78</v>
      </c>
    </row>
    <row r="11368" spans="1:6">
      <c r="A11368" s="86">
        <v>39016</v>
      </c>
      <c r="B11368" s="87">
        <f t="shared" si="531"/>
        <v>2.9373999999999998</v>
      </c>
      <c r="C11368" s="87">
        <f t="shared" si="532"/>
        <v>4.7300000000000004</v>
      </c>
      <c r="D11368" s="87">
        <f t="shared" si="533"/>
        <v>-1.7926000000000006</v>
      </c>
      <c r="E11368" s="87">
        <v>2.9373999999999998</v>
      </c>
      <c r="F11368" s="87">
        <v>4.7300000000000004</v>
      </c>
    </row>
    <row r="11369" spans="1:6">
      <c r="A11369" s="86">
        <v>39017</v>
      </c>
      <c r="B11369" s="87">
        <f t="shared" si="531"/>
        <v>2.9397000000000002</v>
      </c>
      <c r="C11369" s="87">
        <f t="shared" si="532"/>
        <v>4.68</v>
      </c>
      <c r="D11369" s="87">
        <f t="shared" si="533"/>
        <v>-1.7402999999999995</v>
      </c>
      <c r="E11369" s="87">
        <v>2.9397000000000002</v>
      </c>
      <c r="F11369" s="87">
        <v>4.68</v>
      </c>
    </row>
    <row r="11370" spans="1:6">
      <c r="A11370" s="86">
        <v>39020</v>
      </c>
      <c r="B11370" s="87">
        <f t="shared" si="531"/>
        <v>2.9405999999999999</v>
      </c>
      <c r="C11370" s="87">
        <f t="shared" si="532"/>
        <v>4.68</v>
      </c>
      <c r="D11370" s="87">
        <f t="shared" si="533"/>
        <v>-1.7393999999999998</v>
      </c>
      <c r="E11370" s="87">
        <v>2.9405999999999999</v>
      </c>
      <c r="F11370" s="87">
        <v>4.68</v>
      </c>
    </row>
    <row r="11371" spans="1:6">
      <c r="A11371" s="86">
        <v>39021</v>
      </c>
      <c r="B11371" s="87">
        <f t="shared" si="531"/>
        <v>2.9512</v>
      </c>
      <c r="C11371" s="87">
        <f t="shared" si="532"/>
        <v>4.6100000000000003</v>
      </c>
      <c r="D11371" s="87">
        <f t="shared" si="533"/>
        <v>-1.6588000000000003</v>
      </c>
      <c r="E11371" s="87">
        <v>2.9512</v>
      </c>
      <c r="F11371" s="87">
        <v>4.6100000000000003</v>
      </c>
    </row>
    <row r="11372" spans="1:6">
      <c r="A11372" s="86">
        <v>39022</v>
      </c>
      <c r="B11372" s="87">
        <f t="shared" si="531"/>
        <v>2.9544999999999999</v>
      </c>
      <c r="C11372" s="87">
        <f t="shared" si="532"/>
        <v>4.57</v>
      </c>
      <c r="D11372" s="87">
        <f t="shared" si="533"/>
        <v>-1.6155000000000004</v>
      </c>
      <c r="E11372" s="87">
        <v>2.9544999999999999</v>
      </c>
      <c r="F11372" s="87">
        <v>4.57</v>
      </c>
    </row>
    <row r="11373" spans="1:6">
      <c r="A11373" s="86">
        <v>39023</v>
      </c>
      <c r="B11373" s="87">
        <f t="shared" si="531"/>
        <v>2.9557000000000002</v>
      </c>
      <c r="C11373" s="87">
        <f t="shared" si="532"/>
        <v>4.5999999999999996</v>
      </c>
      <c r="D11373" s="87">
        <f t="shared" si="533"/>
        <v>-1.6442999999999994</v>
      </c>
      <c r="E11373" s="87">
        <v>2.9557000000000002</v>
      </c>
      <c r="F11373" s="87">
        <v>4.5999999999999996</v>
      </c>
    </row>
    <row r="11374" spans="1:6">
      <c r="A11374" s="86">
        <v>39024</v>
      </c>
      <c r="B11374" s="87">
        <f t="shared" si="531"/>
        <v>2.9561000000000002</v>
      </c>
      <c r="C11374" s="87">
        <f t="shared" si="532"/>
        <v>4.72</v>
      </c>
      <c r="D11374" s="87">
        <f t="shared" si="533"/>
        <v>-1.7638999999999996</v>
      </c>
      <c r="E11374" s="87">
        <v>2.9561000000000002</v>
      </c>
      <c r="F11374" s="87">
        <v>4.72</v>
      </c>
    </row>
    <row r="11375" spans="1:6">
      <c r="A11375" s="86">
        <v>39027</v>
      </c>
      <c r="B11375" s="87">
        <f t="shared" si="531"/>
        <v>2.9843999999999999</v>
      </c>
      <c r="C11375" s="87">
        <f t="shared" si="532"/>
        <v>4.71</v>
      </c>
      <c r="D11375" s="87">
        <f t="shared" si="533"/>
        <v>-1.7256</v>
      </c>
      <c r="E11375" s="87">
        <v>2.9843999999999999</v>
      </c>
      <c r="F11375" s="87">
        <v>4.71</v>
      </c>
    </row>
    <row r="11376" spans="1:6">
      <c r="A11376" s="86">
        <v>39028</v>
      </c>
      <c r="B11376" s="87">
        <f t="shared" si="531"/>
        <v>2.9889999999999999</v>
      </c>
      <c r="C11376" s="87">
        <f t="shared" si="532"/>
        <v>4.66</v>
      </c>
      <c r="D11376" s="87">
        <f t="shared" si="533"/>
        <v>-1.6710000000000003</v>
      </c>
      <c r="E11376" s="87">
        <v>2.9889999999999999</v>
      </c>
      <c r="F11376" s="87">
        <v>4.66</v>
      </c>
    </row>
    <row r="11377" spans="1:6">
      <c r="A11377" s="86">
        <v>39029</v>
      </c>
      <c r="B11377" s="87">
        <f t="shared" si="531"/>
        <v>2.9781</v>
      </c>
      <c r="C11377" s="87">
        <f t="shared" si="532"/>
        <v>4.6399999999999997</v>
      </c>
      <c r="D11377" s="87">
        <f t="shared" si="533"/>
        <v>-1.6618999999999997</v>
      </c>
      <c r="E11377" s="87">
        <v>2.9781</v>
      </c>
      <c r="F11377" s="87">
        <v>4.6399999999999997</v>
      </c>
    </row>
    <row r="11378" spans="1:6">
      <c r="A11378" s="86">
        <v>39030</v>
      </c>
      <c r="B11378" s="87">
        <f t="shared" si="531"/>
        <v>2.972</v>
      </c>
      <c r="C11378" s="87">
        <f t="shared" si="532"/>
        <v>4.62</v>
      </c>
      <c r="D11378" s="87">
        <f t="shared" si="533"/>
        <v>-1.6480000000000001</v>
      </c>
      <c r="E11378" s="87">
        <v>2.972</v>
      </c>
      <c r="F11378" s="87">
        <v>4.62</v>
      </c>
    </row>
    <row r="11379" spans="1:6">
      <c r="A11379" s="86">
        <v>39031</v>
      </c>
      <c r="B11379" s="87">
        <f t="shared" si="531"/>
        <v>2.9594999999999998</v>
      </c>
      <c r="C11379" s="87">
        <f t="shared" si="532"/>
        <v>4.59</v>
      </c>
      <c r="D11379" s="87">
        <f t="shared" si="533"/>
        <v>-1.6305000000000001</v>
      </c>
      <c r="E11379" s="87">
        <v>2.9594999999999998</v>
      </c>
      <c r="F11379" s="87">
        <v>4.59</v>
      </c>
    </row>
    <row r="11380" spans="1:6">
      <c r="A11380" s="86">
        <v>39034</v>
      </c>
      <c r="B11380" s="87">
        <f t="shared" si="531"/>
        <v>2.9493999999999998</v>
      </c>
      <c r="C11380" s="87">
        <f t="shared" si="532"/>
        <v>4.6100000000000003</v>
      </c>
      <c r="D11380" s="87">
        <f t="shared" si="533"/>
        <v>-1.6606000000000005</v>
      </c>
      <c r="E11380" s="87">
        <v>2.9493999999999998</v>
      </c>
      <c r="F11380" s="87">
        <v>4.6100000000000003</v>
      </c>
    </row>
    <row r="11381" spans="1:6">
      <c r="A11381" s="86">
        <v>39035</v>
      </c>
      <c r="B11381" s="87">
        <f t="shared" si="531"/>
        <v>2.9681999999999999</v>
      </c>
      <c r="C11381" s="87">
        <f t="shared" si="532"/>
        <v>4.57</v>
      </c>
      <c r="D11381" s="87">
        <f t="shared" si="533"/>
        <v>-1.6018000000000003</v>
      </c>
      <c r="E11381" s="87">
        <v>2.9681999999999999</v>
      </c>
      <c r="F11381" s="87">
        <v>4.57</v>
      </c>
    </row>
    <row r="11382" spans="1:6">
      <c r="A11382" s="86">
        <v>39036</v>
      </c>
      <c r="B11382" s="87">
        <f t="shared" si="531"/>
        <v>2.9687999999999999</v>
      </c>
      <c r="C11382" s="87">
        <f t="shared" si="532"/>
        <v>4.6100000000000003</v>
      </c>
      <c r="D11382" s="87">
        <f t="shared" si="533"/>
        <v>-1.6412000000000004</v>
      </c>
      <c r="E11382" s="87">
        <v>2.9687999999999999</v>
      </c>
      <c r="F11382" s="87">
        <v>4.6100000000000003</v>
      </c>
    </row>
    <row r="11383" spans="1:6">
      <c r="A11383" s="86">
        <v>39037</v>
      </c>
      <c r="B11383" s="87">
        <f t="shared" si="531"/>
        <v>2.9725000000000001</v>
      </c>
      <c r="C11383" s="87">
        <f t="shared" si="532"/>
        <v>4.66</v>
      </c>
      <c r="D11383" s="87">
        <f t="shared" si="533"/>
        <v>-1.6875</v>
      </c>
      <c r="E11383" s="87">
        <v>2.9725000000000001</v>
      </c>
      <c r="F11383" s="87">
        <v>4.66</v>
      </c>
    </row>
    <row r="11384" spans="1:6">
      <c r="A11384" s="86">
        <v>39038</v>
      </c>
      <c r="B11384" s="87">
        <f t="shared" si="531"/>
        <v>2.9632000000000001</v>
      </c>
      <c r="C11384" s="87">
        <f t="shared" si="532"/>
        <v>4.6100000000000003</v>
      </c>
      <c r="D11384" s="87">
        <f t="shared" si="533"/>
        <v>-1.6468000000000003</v>
      </c>
      <c r="E11384" s="87">
        <v>2.9632000000000001</v>
      </c>
      <c r="F11384" s="87">
        <v>4.6100000000000003</v>
      </c>
    </row>
    <row r="11385" spans="1:6">
      <c r="A11385" s="86">
        <v>39041</v>
      </c>
      <c r="B11385" s="87">
        <f t="shared" si="531"/>
        <v>2.9805999999999999</v>
      </c>
      <c r="C11385" s="87">
        <f t="shared" si="532"/>
        <v>4.5999999999999996</v>
      </c>
      <c r="D11385" s="87">
        <f t="shared" si="533"/>
        <v>-1.6193999999999997</v>
      </c>
      <c r="E11385" s="87">
        <v>2.9805999999999999</v>
      </c>
      <c r="F11385" s="87">
        <v>4.5999999999999996</v>
      </c>
    </row>
    <row r="11386" spans="1:6">
      <c r="A11386" s="86">
        <v>39042</v>
      </c>
      <c r="B11386" s="87">
        <f t="shared" si="531"/>
        <v>2.9784999999999999</v>
      </c>
      <c r="C11386" s="87">
        <f t="shared" si="532"/>
        <v>4.58</v>
      </c>
      <c r="D11386" s="87">
        <f t="shared" si="533"/>
        <v>-1.6015000000000001</v>
      </c>
      <c r="E11386" s="87">
        <v>2.9784999999999999</v>
      </c>
      <c r="F11386" s="87">
        <v>4.58</v>
      </c>
    </row>
    <row r="11387" spans="1:6">
      <c r="A11387" s="86">
        <v>39043</v>
      </c>
      <c r="B11387" s="87">
        <f t="shared" si="531"/>
        <v>3.0518000000000001</v>
      </c>
      <c r="C11387" s="87">
        <f t="shared" si="532"/>
        <v>4.57</v>
      </c>
      <c r="D11387" s="87">
        <f t="shared" si="533"/>
        <v>-1.5182000000000002</v>
      </c>
      <c r="E11387" s="87">
        <v>3.0518000000000001</v>
      </c>
      <c r="F11387" s="87">
        <v>4.57</v>
      </c>
    </row>
    <row r="11388" spans="1:6">
      <c r="A11388" s="86">
        <v>39044</v>
      </c>
      <c r="B11388" s="87">
        <f t="shared" si="531"/>
        <v>3.0609000000000002</v>
      </c>
      <c r="C11388" s="87" t="e">
        <f t="shared" si="532"/>
        <v>#N/A</v>
      </c>
      <c r="D11388" s="87" t="e">
        <f t="shared" si="533"/>
        <v>#N/A</v>
      </c>
      <c r="E11388" s="87">
        <v>3.0609000000000002</v>
      </c>
      <c r="F11388" s="87">
        <v>0</v>
      </c>
    </row>
    <row r="11389" spans="1:6">
      <c r="A11389" s="86">
        <v>39045</v>
      </c>
      <c r="B11389" s="87">
        <f t="shared" si="531"/>
        <v>3.0655000000000001</v>
      </c>
      <c r="C11389" s="87">
        <f t="shared" si="532"/>
        <v>4.55</v>
      </c>
      <c r="D11389" s="87">
        <f t="shared" si="533"/>
        <v>-1.4844999999999997</v>
      </c>
      <c r="E11389" s="87">
        <v>3.0655000000000001</v>
      </c>
      <c r="F11389" s="87">
        <v>4.55</v>
      </c>
    </row>
    <row r="11390" spans="1:6">
      <c r="A11390" s="86">
        <v>39048</v>
      </c>
      <c r="B11390" s="87">
        <f t="shared" si="531"/>
        <v>3.02</v>
      </c>
      <c r="C11390" s="87">
        <f t="shared" si="532"/>
        <v>4.54</v>
      </c>
      <c r="D11390" s="87">
        <f t="shared" si="533"/>
        <v>-1.52</v>
      </c>
      <c r="E11390" s="87">
        <v>3.02</v>
      </c>
      <c r="F11390" s="87">
        <v>4.54</v>
      </c>
    </row>
    <row r="11391" spans="1:6">
      <c r="A11391" s="86">
        <v>39049</v>
      </c>
      <c r="B11391" s="87">
        <f t="shared" si="531"/>
        <v>2.9885999999999999</v>
      </c>
      <c r="C11391" s="87">
        <f t="shared" si="532"/>
        <v>4.51</v>
      </c>
      <c r="D11391" s="87">
        <f t="shared" si="533"/>
        <v>-1.5213999999999999</v>
      </c>
      <c r="E11391" s="87">
        <v>2.9885999999999999</v>
      </c>
      <c r="F11391" s="87">
        <v>4.51</v>
      </c>
    </row>
    <row r="11392" spans="1:6">
      <c r="A11392" s="86">
        <v>39050</v>
      </c>
      <c r="B11392" s="87">
        <f t="shared" si="531"/>
        <v>2.9811000000000001</v>
      </c>
      <c r="C11392" s="87">
        <f t="shared" si="532"/>
        <v>4.5199999999999996</v>
      </c>
      <c r="D11392" s="87">
        <f t="shared" si="533"/>
        <v>-1.5388999999999995</v>
      </c>
      <c r="E11392" s="87">
        <v>2.9811000000000001</v>
      </c>
      <c r="F11392" s="87">
        <v>4.5199999999999996</v>
      </c>
    </row>
    <row r="11393" spans="1:6">
      <c r="A11393" s="86">
        <v>39051</v>
      </c>
      <c r="B11393" s="87">
        <f t="shared" si="531"/>
        <v>2.9781</v>
      </c>
      <c r="C11393" s="87">
        <f t="shared" si="532"/>
        <v>4.46</v>
      </c>
      <c r="D11393" s="87">
        <f t="shared" si="533"/>
        <v>-1.4819</v>
      </c>
      <c r="E11393" s="87">
        <v>2.9781</v>
      </c>
      <c r="F11393" s="87">
        <v>4.46</v>
      </c>
    </row>
    <row r="11394" spans="1:6">
      <c r="A11394" s="86">
        <v>39052</v>
      </c>
      <c r="B11394" s="87">
        <f t="shared" si="531"/>
        <v>2.9935999999999998</v>
      </c>
      <c r="C11394" s="87">
        <f t="shared" si="532"/>
        <v>4.43</v>
      </c>
      <c r="D11394" s="87">
        <f t="shared" si="533"/>
        <v>-1.4363999999999999</v>
      </c>
      <c r="E11394" s="87">
        <v>2.9935999999999998</v>
      </c>
      <c r="F11394" s="87">
        <v>4.43</v>
      </c>
    </row>
    <row r="11395" spans="1:6">
      <c r="A11395" s="86">
        <v>39055</v>
      </c>
      <c r="B11395" s="87">
        <f t="shared" ref="B11395:B11458" si="534">IF(E11395=0,NA(),E11395)</f>
        <v>2.9895</v>
      </c>
      <c r="C11395" s="87">
        <f t="shared" ref="C11395:C11458" si="535">IF(F11395=0,NA(),F11395)</f>
        <v>4.43</v>
      </c>
      <c r="D11395" s="87">
        <f t="shared" ref="D11395:D11458" si="536">B11395-C11395</f>
        <v>-1.4404999999999997</v>
      </c>
      <c r="E11395" s="87">
        <v>2.9895</v>
      </c>
      <c r="F11395" s="87">
        <v>4.43</v>
      </c>
    </row>
    <row r="11396" spans="1:6">
      <c r="A11396" s="86">
        <v>39056</v>
      </c>
      <c r="B11396" s="87">
        <f t="shared" si="534"/>
        <v>2.9912000000000001</v>
      </c>
      <c r="C11396" s="87">
        <f t="shared" si="535"/>
        <v>4.45</v>
      </c>
      <c r="D11396" s="87">
        <f t="shared" si="536"/>
        <v>-1.4588000000000001</v>
      </c>
      <c r="E11396" s="87">
        <v>2.9912000000000001</v>
      </c>
      <c r="F11396" s="87">
        <v>4.45</v>
      </c>
    </row>
    <row r="11397" spans="1:6">
      <c r="A11397" s="86">
        <v>39057</v>
      </c>
      <c r="B11397" s="87">
        <f t="shared" si="534"/>
        <v>2.9851000000000001</v>
      </c>
      <c r="C11397" s="87">
        <f t="shared" si="535"/>
        <v>4.4800000000000004</v>
      </c>
      <c r="D11397" s="87">
        <f t="shared" si="536"/>
        <v>-1.4949000000000003</v>
      </c>
      <c r="E11397" s="87">
        <v>2.9851000000000001</v>
      </c>
      <c r="F11397" s="87">
        <v>4.4800000000000004</v>
      </c>
    </row>
    <row r="11398" spans="1:6">
      <c r="A11398" s="86">
        <v>39058</v>
      </c>
      <c r="B11398" s="87">
        <f t="shared" si="534"/>
        <v>2.9946999999999999</v>
      </c>
      <c r="C11398" s="87">
        <f t="shared" si="535"/>
        <v>4.49</v>
      </c>
      <c r="D11398" s="87">
        <f t="shared" si="536"/>
        <v>-1.4953000000000003</v>
      </c>
      <c r="E11398" s="87">
        <v>2.9946999999999999</v>
      </c>
      <c r="F11398" s="87">
        <v>4.49</v>
      </c>
    </row>
    <row r="11399" spans="1:6">
      <c r="A11399" s="86">
        <v>39059</v>
      </c>
      <c r="B11399" s="87">
        <f t="shared" si="534"/>
        <v>3.0350999999999999</v>
      </c>
      <c r="C11399" s="87">
        <f t="shared" si="535"/>
        <v>4.5599999999999996</v>
      </c>
      <c r="D11399" s="87">
        <f t="shared" si="536"/>
        <v>-1.5248999999999997</v>
      </c>
      <c r="E11399" s="87">
        <v>3.0350999999999999</v>
      </c>
      <c r="F11399" s="87">
        <v>4.5599999999999996</v>
      </c>
    </row>
    <row r="11400" spans="1:6">
      <c r="A11400" s="86">
        <v>39062</v>
      </c>
      <c r="B11400" s="87">
        <f t="shared" si="534"/>
        <v>3.0527000000000002</v>
      </c>
      <c r="C11400" s="87">
        <f t="shared" si="535"/>
        <v>4.5199999999999996</v>
      </c>
      <c r="D11400" s="87">
        <f t="shared" si="536"/>
        <v>-1.4672999999999994</v>
      </c>
      <c r="E11400" s="87">
        <v>3.0527000000000002</v>
      </c>
      <c r="F11400" s="87">
        <v>4.5199999999999996</v>
      </c>
    </row>
    <row r="11401" spans="1:6">
      <c r="A11401" s="86">
        <v>39063</v>
      </c>
      <c r="B11401" s="87">
        <f t="shared" si="534"/>
        <v>3.0392999999999999</v>
      </c>
      <c r="C11401" s="87">
        <f t="shared" si="535"/>
        <v>4.49</v>
      </c>
      <c r="D11401" s="87">
        <f t="shared" si="536"/>
        <v>-1.4507000000000003</v>
      </c>
      <c r="E11401" s="87">
        <v>3.0392999999999999</v>
      </c>
      <c r="F11401" s="87">
        <v>4.49</v>
      </c>
    </row>
    <row r="11402" spans="1:6">
      <c r="A11402" s="86">
        <v>39064</v>
      </c>
      <c r="B11402" s="87">
        <f t="shared" si="534"/>
        <v>3.0461</v>
      </c>
      <c r="C11402" s="87">
        <f t="shared" si="535"/>
        <v>4.58</v>
      </c>
      <c r="D11402" s="87">
        <f t="shared" si="536"/>
        <v>-1.5339</v>
      </c>
      <c r="E11402" s="87">
        <v>3.0461</v>
      </c>
      <c r="F11402" s="87">
        <v>4.58</v>
      </c>
    </row>
    <row r="11403" spans="1:6">
      <c r="A11403" s="86">
        <v>39065</v>
      </c>
      <c r="B11403" s="87">
        <f t="shared" si="534"/>
        <v>3.0335000000000001</v>
      </c>
      <c r="C11403" s="87">
        <f t="shared" si="535"/>
        <v>4.5999999999999996</v>
      </c>
      <c r="D11403" s="87">
        <f t="shared" si="536"/>
        <v>-1.5664999999999996</v>
      </c>
      <c r="E11403" s="87">
        <v>3.0335000000000001</v>
      </c>
      <c r="F11403" s="87">
        <v>4.5999999999999996</v>
      </c>
    </row>
    <row r="11404" spans="1:6">
      <c r="A11404" s="86">
        <v>39066</v>
      </c>
      <c r="B11404" s="87">
        <f t="shared" si="534"/>
        <v>3.0402</v>
      </c>
      <c r="C11404" s="87">
        <f t="shared" si="535"/>
        <v>4.5999999999999996</v>
      </c>
      <c r="D11404" s="87">
        <f t="shared" si="536"/>
        <v>-1.5597999999999996</v>
      </c>
      <c r="E11404" s="87">
        <v>3.0402</v>
      </c>
      <c r="F11404" s="87">
        <v>4.5999999999999996</v>
      </c>
    </row>
    <row r="11405" spans="1:6">
      <c r="A11405" s="86">
        <v>39069</v>
      </c>
      <c r="B11405" s="87">
        <f t="shared" si="534"/>
        <v>3.0306999999999999</v>
      </c>
      <c r="C11405" s="87">
        <f t="shared" si="535"/>
        <v>4.5999999999999996</v>
      </c>
      <c r="D11405" s="87">
        <f t="shared" si="536"/>
        <v>-1.5692999999999997</v>
      </c>
      <c r="E11405" s="87">
        <v>3.0306999999999999</v>
      </c>
      <c r="F11405" s="87">
        <v>4.5999999999999996</v>
      </c>
    </row>
    <row r="11406" spans="1:6">
      <c r="A11406" s="86">
        <v>39070</v>
      </c>
      <c r="B11406" s="87">
        <f t="shared" si="534"/>
        <v>3.0232000000000001</v>
      </c>
      <c r="C11406" s="87">
        <f t="shared" si="535"/>
        <v>4.5999999999999996</v>
      </c>
      <c r="D11406" s="87">
        <f t="shared" si="536"/>
        <v>-1.5767999999999995</v>
      </c>
      <c r="E11406" s="87">
        <v>3.0232000000000001</v>
      </c>
      <c r="F11406" s="87">
        <v>4.5999999999999996</v>
      </c>
    </row>
    <row r="11407" spans="1:6">
      <c r="A11407" s="86">
        <v>39071</v>
      </c>
      <c r="B11407" s="87">
        <f t="shared" si="534"/>
        <v>3.0266999999999999</v>
      </c>
      <c r="C11407" s="87">
        <f t="shared" si="535"/>
        <v>4.5999999999999996</v>
      </c>
      <c r="D11407" s="87">
        <f t="shared" si="536"/>
        <v>-1.5732999999999997</v>
      </c>
      <c r="E11407" s="87">
        <v>3.0266999999999999</v>
      </c>
      <c r="F11407" s="87">
        <v>4.5999999999999996</v>
      </c>
    </row>
    <row r="11408" spans="1:6">
      <c r="A11408" s="86">
        <v>39072</v>
      </c>
      <c r="B11408" s="87">
        <f t="shared" si="534"/>
        <v>3.0198999999999998</v>
      </c>
      <c r="C11408" s="87">
        <f t="shared" si="535"/>
        <v>4.55</v>
      </c>
      <c r="D11408" s="87">
        <f t="shared" si="536"/>
        <v>-1.5301</v>
      </c>
      <c r="E11408" s="87">
        <v>3.0198999999999998</v>
      </c>
      <c r="F11408" s="87">
        <v>4.55</v>
      </c>
    </row>
    <row r="11409" spans="1:6">
      <c r="A11409" s="86">
        <v>39073</v>
      </c>
      <c r="B11409" s="87">
        <f t="shared" si="534"/>
        <v>3.0364</v>
      </c>
      <c r="C11409" s="87">
        <f t="shared" si="535"/>
        <v>4.63</v>
      </c>
      <c r="D11409" s="87">
        <f t="shared" si="536"/>
        <v>-1.5935999999999999</v>
      </c>
      <c r="E11409" s="87">
        <v>3.0364</v>
      </c>
      <c r="F11409" s="87">
        <v>4.63</v>
      </c>
    </row>
    <row r="11410" spans="1:6">
      <c r="A11410" s="86">
        <v>39076</v>
      </c>
      <c r="B11410" s="87">
        <f t="shared" si="534"/>
        <v>3.0407999999999999</v>
      </c>
      <c r="C11410" s="87" t="e">
        <f t="shared" si="535"/>
        <v>#N/A</v>
      </c>
      <c r="D11410" s="87" t="e">
        <f t="shared" si="536"/>
        <v>#N/A</v>
      </c>
      <c r="E11410" s="87">
        <v>3.0407999999999999</v>
      </c>
      <c r="F11410" s="87">
        <v>0</v>
      </c>
    </row>
    <row r="11411" spans="1:6">
      <c r="A11411" s="86">
        <v>39077</v>
      </c>
      <c r="B11411" s="87">
        <f t="shared" si="534"/>
        <v>3.0419</v>
      </c>
      <c r="C11411" s="87">
        <f t="shared" si="535"/>
        <v>4.6100000000000003</v>
      </c>
      <c r="D11411" s="87">
        <f t="shared" si="536"/>
        <v>-1.5681000000000003</v>
      </c>
      <c r="E11411" s="87">
        <v>3.0419</v>
      </c>
      <c r="F11411" s="87">
        <v>4.6100000000000003</v>
      </c>
    </row>
    <row r="11412" spans="1:6">
      <c r="A11412" s="86">
        <v>39078</v>
      </c>
      <c r="B11412" s="87">
        <f t="shared" si="534"/>
        <v>3.0407999999999999</v>
      </c>
      <c r="C11412" s="87">
        <f t="shared" si="535"/>
        <v>4.66</v>
      </c>
      <c r="D11412" s="87">
        <f t="shared" si="536"/>
        <v>-1.6192000000000002</v>
      </c>
      <c r="E11412" s="87">
        <v>3.0407999999999999</v>
      </c>
      <c r="F11412" s="87">
        <v>4.66</v>
      </c>
    </row>
    <row r="11413" spans="1:6">
      <c r="A11413" s="86">
        <v>39079</v>
      </c>
      <c r="B11413" s="87">
        <f t="shared" si="534"/>
        <v>3.0259999999999998</v>
      </c>
      <c r="C11413" s="87">
        <f t="shared" si="535"/>
        <v>4.7</v>
      </c>
      <c r="D11413" s="87">
        <f t="shared" si="536"/>
        <v>-1.6740000000000004</v>
      </c>
      <c r="E11413" s="87">
        <v>3.0259999999999998</v>
      </c>
      <c r="F11413" s="87">
        <v>4.7</v>
      </c>
    </row>
    <row r="11414" spans="1:6">
      <c r="A11414" s="86">
        <v>39080</v>
      </c>
      <c r="B11414" s="87">
        <f t="shared" si="534"/>
        <v>3.0202</v>
      </c>
      <c r="C11414" s="87">
        <f t="shared" si="535"/>
        <v>4.71</v>
      </c>
      <c r="D11414" s="87">
        <f t="shared" si="536"/>
        <v>-1.6898</v>
      </c>
      <c r="E11414" s="87">
        <v>3.0202</v>
      </c>
      <c r="F11414" s="87">
        <v>4.71</v>
      </c>
    </row>
    <row r="11415" spans="1:6">
      <c r="A11415" s="86">
        <v>39081</v>
      </c>
      <c r="B11415" s="87">
        <f t="shared" si="534"/>
        <v>3.0204</v>
      </c>
      <c r="C11415" s="87" t="e">
        <f t="shared" si="535"/>
        <v>#N/A</v>
      </c>
      <c r="D11415" s="87" t="e">
        <f t="shared" si="536"/>
        <v>#N/A</v>
      </c>
      <c r="E11415" s="87">
        <v>3.0204</v>
      </c>
      <c r="F11415" s="87">
        <v>0</v>
      </c>
    </row>
    <row r="11416" spans="1:6">
      <c r="A11416" s="86">
        <v>39082</v>
      </c>
      <c r="B11416" s="87">
        <f t="shared" si="534"/>
        <v>3.0268999999999999</v>
      </c>
      <c r="C11416" s="87" t="e">
        <f t="shared" si="535"/>
        <v>#N/A</v>
      </c>
      <c r="D11416" s="87" t="e">
        <f t="shared" si="536"/>
        <v>#N/A</v>
      </c>
      <c r="E11416" s="87">
        <v>3.0268999999999999</v>
      </c>
      <c r="F11416" s="87">
        <v>0</v>
      </c>
    </row>
    <row r="11417" spans="1:6">
      <c r="A11417" s="86">
        <v>39084</v>
      </c>
      <c r="B11417" s="87" t="e">
        <f t="shared" si="534"/>
        <v>#N/A</v>
      </c>
      <c r="C11417" s="87">
        <f t="shared" si="535"/>
        <v>4.68</v>
      </c>
      <c r="D11417" s="87" t="e">
        <f t="shared" si="536"/>
        <v>#N/A</v>
      </c>
      <c r="E11417" s="87">
        <v>0</v>
      </c>
      <c r="F11417" s="87">
        <v>4.68</v>
      </c>
    </row>
    <row r="11418" spans="1:6">
      <c r="A11418" s="86">
        <v>39085</v>
      </c>
      <c r="B11418" s="87" t="e">
        <f t="shared" si="534"/>
        <v>#N/A</v>
      </c>
      <c r="C11418" s="87">
        <f t="shared" si="535"/>
        <v>4.67</v>
      </c>
      <c r="D11418" s="87" t="e">
        <f t="shared" si="536"/>
        <v>#N/A</v>
      </c>
      <c r="E11418" s="87">
        <v>0</v>
      </c>
      <c r="F11418" s="87">
        <v>4.67</v>
      </c>
    </row>
    <row r="11419" spans="1:6">
      <c r="A11419" s="86">
        <v>39086</v>
      </c>
      <c r="B11419" s="87">
        <f t="shared" si="534"/>
        <v>3.0238999999999998</v>
      </c>
      <c r="C11419" s="87">
        <f t="shared" si="535"/>
        <v>4.62</v>
      </c>
      <c r="D11419" s="87">
        <f t="shared" si="536"/>
        <v>-1.5961000000000003</v>
      </c>
      <c r="E11419" s="87">
        <v>3.0238999999999998</v>
      </c>
      <c r="F11419" s="87">
        <v>4.62</v>
      </c>
    </row>
    <row r="11420" spans="1:6">
      <c r="A11420" s="86">
        <v>39087</v>
      </c>
      <c r="B11420" s="87">
        <f t="shared" si="534"/>
        <v>3.0211000000000001</v>
      </c>
      <c r="C11420" s="87">
        <f t="shared" si="535"/>
        <v>4.6500000000000004</v>
      </c>
      <c r="D11420" s="87">
        <f t="shared" si="536"/>
        <v>-1.6289000000000002</v>
      </c>
      <c r="E11420" s="87">
        <v>3.0211000000000001</v>
      </c>
      <c r="F11420" s="87">
        <v>4.6500000000000004</v>
      </c>
    </row>
    <row r="11421" spans="1:6">
      <c r="A11421" s="86">
        <v>39090</v>
      </c>
      <c r="B11421" s="87">
        <f t="shared" si="534"/>
        <v>3.0356000000000001</v>
      </c>
      <c r="C11421" s="87">
        <f t="shared" si="535"/>
        <v>4.66</v>
      </c>
      <c r="D11421" s="87">
        <f t="shared" si="536"/>
        <v>-1.6244000000000001</v>
      </c>
      <c r="E11421" s="87">
        <v>3.0356000000000001</v>
      </c>
      <c r="F11421" s="87">
        <v>4.66</v>
      </c>
    </row>
    <row r="11422" spans="1:6">
      <c r="A11422" s="86">
        <v>39091</v>
      </c>
      <c r="B11422" s="87">
        <f t="shared" si="534"/>
        <v>3.0230999999999999</v>
      </c>
      <c r="C11422" s="87">
        <f t="shared" si="535"/>
        <v>4.66</v>
      </c>
      <c r="D11422" s="87">
        <f t="shared" si="536"/>
        <v>-1.6369000000000002</v>
      </c>
      <c r="E11422" s="87">
        <v>3.0230999999999999</v>
      </c>
      <c r="F11422" s="87">
        <v>4.66</v>
      </c>
    </row>
    <row r="11423" spans="1:6">
      <c r="A11423" s="86">
        <v>39092</v>
      </c>
      <c r="B11423" s="87">
        <f t="shared" si="534"/>
        <v>3.0102000000000002</v>
      </c>
      <c r="C11423" s="87">
        <f t="shared" si="535"/>
        <v>4.6900000000000004</v>
      </c>
      <c r="D11423" s="87">
        <f t="shared" si="536"/>
        <v>-1.6798000000000002</v>
      </c>
      <c r="E11423" s="87">
        <v>3.0102000000000002</v>
      </c>
      <c r="F11423" s="87">
        <v>4.6900000000000004</v>
      </c>
    </row>
    <row r="11424" spans="1:6">
      <c r="A11424" s="86">
        <v>39093</v>
      </c>
      <c r="B11424" s="87">
        <f t="shared" si="534"/>
        <v>3.0047000000000001</v>
      </c>
      <c r="C11424" s="87">
        <f t="shared" si="535"/>
        <v>4.74</v>
      </c>
      <c r="D11424" s="87">
        <f t="shared" si="536"/>
        <v>-1.7353000000000001</v>
      </c>
      <c r="E11424" s="87">
        <v>3.0047000000000001</v>
      </c>
      <c r="F11424" s="87">
        <v>4.74</v>
      </c>
    </row>
    <row r="11425" spans="1:6">
      <c r="A11425" s="86">
        <v>39094</v>
      </c>
      <c r="B11425" s="87">
        <f t="shared" si="534"/>
        <v>3.0202</v>
      </c>
      <c r="C11425" s="87">
        <f t="shared" si="535"/>
        <v>4.7699999999999996</v>
      </c>
      <c r="D11425" s="87">
        <f t="shared" si="536"/>
        <v>-1.7497999999999996</v>
      </c>
      <c r="E11425" s="87">
        <v>3.0202</v>
      </c>
      <c r="F11425" s="87">
        <v>4.7699999999999996</v>
      </c>
    </row>
    <row r="11426" spans="1:6">
      <c r="A11426" s="86">
        <v>39097</v>
      </c>
      <c r="B11426" s="87">
        <f t="shared" si="534"/>
        <v>3.0167000000000002</v>
      </c>
      <c r="C11426" s="87" t="e">
        <f t="shared" si="535"/>
        <v>#N/A</v>
      </c>
      <c r="D11426" s="87" t="e">
        <f t="shared" si="536"/>
        <v>#N/A</v>
      </c>
      <c r="E11426" s="87">
        <v>3.0167000000000002</v>
      </c>
      <c r="F11426" s="87">
        <v>0</v>
      </c>
    </row>
    <row r="11427" spans="1:6">
      <c r="A11427" s="86">
        <v>39098</v>
      </c>
      <c r="B11427" s="87">
        <f t="shared" si="534"/>
        <v>3.0175000000000001</v>
      </c>
      <c r="C11427" s="87">
        <f t="shared" si="535"/>
        <v>4.75</v>
      </c>
      <c r="D11427" s="87">
        <f t="shared" si="536"/>
        <v>-1.7324999999999999</v>
      </c>
      <c r="E11427" s="87">
        <v>3.0175000000000001</v>
      </c>
      <c r="F11427" s="87">
        <v>4.75</v>
      </c>
    </row>
    <row r="11428" spans="1:6">
      <c r="A11428" s="86">
        <v>39099</v>
      </c>
      <c r="B11428" s="87">
        <f t="shared" si="534"/>
        <v>3.0175999999999998</v>
      </c>
      <c r="C11428" s="87">
        <f t="shared" si="535"/>
        <v>4.79</v>
      </c>
      <c r="D11428" s="87">
        <f t="shared" si="536"/>
        <v>-1.7724000000000002</v>
      </c>
      <c r="E11428" s="87">
        <v>3.0175999999999998</v>
      </c>
      <c r="F11428" s="87">
        <v>4.79</v>
      </c>
    </row>
    <row r="11429" spans="1:6">
      <c r="A11429" s="86">
        <v>39100</v>
      </c>
      <c r="B11429" s="87">
        <f t="shared" si="534"/>
        <v>3.0272999999999999</v>
      </c>
      <c r="C11429" s="87">
        <f t="shared" si="535"/>
        <v>4.75</v>
      </c>
      <c r="D11429" s="87">
        <f t="shared" si="536"/>
        <v>-1.7227000000000001</v>
      </c>
      <c r="E11429" s="87">
        <v>3.0272999999999999</v>
      </c>
      <c r="F11429" s="87">
        <v>4.75</v>
      </c>
    </row>
    <row r="11430" spans="1:6">
      <c r="A11430" s="86">
        <v>39101</v>
      </c>
      <c r="B11430" s="87">
        <f t="shared" si="534"/>
        <v>3.032</v>
      </c>
      <c r="C11430" s="87">
        <f t="shared" si="535"/>
        <v>4.78</v>
      </c>
      <c r="D11430" s="87">
        <f t="shared" si="536"/>
        <v>-1.7480000000000002</v>
      </c>
      <c r="E11430" s="87">
        <v>3.032</v>
      </c>
      <c r="F11430" s="87">
        <v>4.78</v>
      </c>
    </row>
    <row r="11431" spans="1:6">
      <c r="A11431" s="86">
        <v>39104</v>
      </c>
      <c r="B11431" s="87">
        <f t="shared" si="534"/>
        <v>3.0276999999999998</v>
      </c>
      <c r="C11431" s="87">
        <f t="shared" si="535"/>
        <v>4.76</v>
      </c>
      <c r="D11431" s="87">
        <f t="shared" si="536"/>
        <v>-1.7323</v>
      </c>
      <c r="E11431" s="87">
        <v>3.0276999999999998</v>
      </c>
      <c r="F11431" s="87">
        <v>4.76</v>
      </c>
    </row>
    <row r="11432" spans="1:6">
      <c r="A11432" s="86">
        <v>39105</v>
      </c>
      <c r="B11432" s="87">
        <f t="shared" si="534"/>
        <v>3.0373000000000001</v>
      </c>
      <c r="C11432" s="87">
        <f t="shared" si="535"/>
        <v>4.8099999999999996</v>
      </c>
      <c r="D11432" s="87">
        <f t="shared" si="536"/>
        <v>-1.7726999999999995</v>
      </c>
      <c r="E11432" s="87">
        <v>3.0373000000000001</v>
      </c>
      <c r="F11432" s="87">
        <v>4.8099999999999996</v>
      </c>
    </row>
    <row r="11433" spans="1:6">
      <c r="A11433" s="86">
        <v>39106</v>
      </c>
      <c r="B11433" s="87">
        <f t="shared" si="534"/>
        <v>3.0266999999999999</v>
      </c>
      <c r="C11433" s="87">
        <f t="shared" si="535"/>
        <v>4.8099999999999996</v>
      </c>
      <c r="D11433" s="87">
        <f t="shared" si="536"/>
        <v>-1.7832999999999997</v>
      </c>
      <c r="E11433" s="87">
        <v>3.0266999999999999</v>
      </c>
      <c r="F11433" s="87">
        <v>4.8099999999999996</v>
      </c>
    </row>
    <row r="11434" spans="1:6">
      <c r="A11434" s="86">
        <v>39107</v>
      </c>
      <c r="B11434" s="87">
        <f t="shared" si="534"/>
        <v>3.032</v>
      </c>
      <c r="C11434" s="87">
        <f t="shared" si="535"/>
        <v>4.87</v>
      </c>
      <c r="D11434" s="87">
        <f t="shared" si="536"/>
        <v>-1.8380000000000001</v>
      </c>
      <c r="E11434" s="87">
        <v>3.032</v>
      </c>
      <c r="F11434" s="87">
        <v>4.87</v>
      </c>
    </row>
    <row r="11435" spans="1:6">
      <c r="A11435" s="86">
        <v>39108</v>
      </c>
      <c r="B11435" s="87">
        <f t="shared" si="534"/>
        <v>3.0373999999999999</v>
      </c>
      <c r="C11435" s="87">
        <f t="shared" si="535"/>
        <v>4.88</v>
      </c>
      <c r="D11435" s="87">
        <f t="shared" si="536"/>
        <v>-1.8426</v>
      </c>
      <c r="E11435" s="87">
        <v>3.0373999999999999</v>
      </c>
      <c r="F11435" s="87">
        <v>4.88</v>
      </c>
    </row>
    <row r="11436" spans="1:6">
      <c r="A11436" s="86">
        <v>39111</v>
      </c>
      <c r="B11436" s="87">
        <f t="shared" si="534"/>
        <v>3.0427</v>
      </c>
      <c r="C11436" s="87">
        <f t="shared" si="535"/>
        <v>4.9000000000000004</v>
      </c>
      <c r="D11436" s="87">
        <f t="shared" si="536"/>
        <v>-1.8573000000000004</v>
      </c>
      <c r="E11436" s="87">
        <v>3.0427</v>
      </c>
      <c r="F11436" s="87">
        <v>4.9000000000000004</v>
      </c>
    </row>
    <row r="11437" spans="1:6">
      <c r="A11437" s="86">
        <v>39112</v>
      </c>
      <c r="B11437" s="87">
        <f t="shared" si="534"/>
        <v>3.0558999999999998</v>
      </c>
      <c r="C11437" s="87">
        <f t="shared" si="535"/>
        <v>4.88</v>
      </c>
      <c r="D11437" s="87">
        <f t="shared" si="536"/>
        <v>-1.8241000000000001</v>
      </c>
      <c r="E11437" s="87">
        <v>3.0558999999999998</v>
      </c>
      <c r="F11437" s="87">
        <v>4.88</v>
      </c>
    </row>
    <row r="11438" spans="1:6">
      <c r="A11438" s="86">
        <v>39113</v>
      </c>
      <c r="B11438" s="87">
        <f t="shared" si="534"/>
        <v>3.0670999999999999</v>
      </c>
      <c r="C11438" s="87">
        <f t="shared" si="535"/>
        <v>4.83</v>
      </c>
      <c r="D11438" s="87">
        <f t="shared" si="536"/>
        <v>-1.7629000000000001</v>
      </c>
      <c r="E11438" s="87">
        <v>3.0670999999999999</v>
      </c>
      <c r="F11438" s="87">
        <v>4.83</v>
      </c>
    </row>
    <row r="11439" spans="1:6">
      <c r="A11439" s="86">
        <v>39114</v>
      </c>
      <c r="B11439" s="87">
        <f t="shared" si="534"/>
        <v>3.0676000000000001</v>
      </c>
      <c r="C11439" s="87">
        <f t="shared" si="535"/>
        <v>4.84</v>
      </c>
      <c r="D11439" s="87">
        <f t="shared" si="536"/>
        <v>-1.7723999999999998</v>
      </c>
      <c r="E11439" s="87">
        <v>3.0676000000000001</v>
      </c>
      <c r="F11439" s="87">
        <v>4.84</v>
      </c>
    </row>
    <row r="11440" spans="1:6">
      <c r="A11440" s="86">
        <v>39115</v>
      </c>
      <c r="B11440" s="87">
        <f t="shared" si="534"/>
        <v>3.0598000000000001</v>
      </c>
      <c r="C11440" s="87">
        <f t="shared" si="535"/>
        <v>4.83</v>
      </c>
      <c r="D11440" s="87">
        <f t="shared" si="536"/>
        <v>-1.7702</v>
      </c>
      <c r="E11440" s="87">
        <v>3.0598000000000001</v>
      </c>
      <c r="F11440" s="87">
        <v>4.83</v>
      </c>
    </row>
    <row r="11441" spans="1:6">
      <c r="A11441" s="86">
        <v>39118</v>
      </c>
      <c r="B11441" s="87">
        <f t="shared" si="534"/>
        <v>3.0764999999999998</v>
      </c>
      <c r="C11441" s="87">
        <f t="shared" si="535"/>
        <v>4.8099999999999996</v>
      </c>
      <c r="D11441" s="87">
        <f t="shared" si="536"/>
        <v>-1.7334999999999998</v>
      </c>
      <c r="E11441" s="87">
        <v>3.0764999999999998</v>
      </c>
      <c r="F11441" s="87">
        <v>4.8099999999999996</v>
      </c>
    </row>
    <row r="11442" spans="1:6">
      <c r="A11442" s="86">
        <v>39119</v>
      </c>
      <c r="B11442" s="87">
        <f t="shared" si="534"/>
        <v>3.0705</v>
      </c>
      <c r="C11442" s="87">
        <f t="shared" si="535"/>
        <v>4.7699999999999996</v>
      </c>
      <c r="D11442" s="87">
        <f t="shared" si="536"/>
        <v>-1.6994999999999996</v>
      </c>
      <c r="E11442" s="87">
        <v>3.0705</v>
      </c>
      <c r="F11442" s="87">
        <v>4.7699999999999996</v>
      </c>
    </row>
    <row r="11443" spans="1:6">
      <c r="A11443" s="86">
        <v>39120</v>
      </c>
      <c r="B11443" s="87">
        <f t="shared" si="534"/>
        <v>3.0703999999999998</v>
      </c>
      <c r="C11443" s="87">
        <f t="shared" si="535"/>
        <v>4.74</v>
      </c>
      <c r="D11443" s="87">
        <f t="shared" si="536"/>
        <v>-1.6696000000000004</v>
      </c>
      <c r="E11443" s="87">
        <v>3.0703999999999998</v>
      </c>
      <c r="F11443" s="87">
        <v>4.74</v>
      </c>
    </row>
    <row r="11444" spans="1:6">
      <c r="A11444" s="86">
        <v>39121</v>
      </c>
      <c r="B11444" s="87">
        <f t="shared" si="534"/>
        <v>3.0813999999999999</v>
      </c>
      <c r="C11444" s="87">
        <f t="shared" si="535"/>
        <v>4.7300000000000004</v>
      </c>
      <c r="D11444" s="87">
        <f t="shared" si="536"/>
        <v>-1.6486000000000005</v>
      </c>
      <c r="E11444" s="87">
        <v>3.0813999999999999</v>
      </c>
      <c r="F11444" s="87">
        <v>4.7300000000000004</v>
      </c>
    </row>
    <row r="11445" spans="1:6">
      <c r="A11445" s="86">
        <v>39122</v>
      </c>
      <c r="B11445" s="87">
        <f t="shared" si="534"/>
        <v>3.1171000000000002</v>
      </c>
      <c r="C11445" s="87">
        <f t="shared" si="535"/>
        <v>4.79</v>
      </c>
      <c r="D11445" s="87">
        <f t="shared" si="536"/>
        <v>-1.6728999999999998</v>
      </c>
      <c r="E11445" s="87">
        <v>3.1171000000000002</v>
      </c>
      <c r="F11445" s="87">
        <v>4.79</v>
      </c>
    </row>
    <row r="11446" spans="1:6">
      <c r="A11446" s="86">
        <v>39125</v>
      </c>
      <c r="B11446" s="87">
        <f t="shared" si="534"/>
        <v>3.1355</v>
      </c>
      <c r="C11446" s="87">
        <f t="shared" si="535"/>
        <v>4.8</v>
      </c>
      <c r="D11446" s="87">
        <f t="shared" si="536"/>
        <v>-1.6644999999999999</v>
      </c>
      <c r="E11446" s="87">
        <v>3.1355</v>
      </c>
      <c r="F11446" s="87">
        <v>4.8</v>
      </c>
    </row>
    <row r="11447" spans="1:6">
      <c r="A11447" s="86">
        <v>39126</v>
      </c>
      <c r="B11447" s="87">
        <f t="shared" si="534"/>
        <v>3.1366999999999998</v>
      </c>
      <c r="C11447" s="87">
        <f t="shared" si="535"/>
        <v>4.82</v>
      </c>
      <c r="D11447" s="87">
        <f t="shared" si="536"/>
        <v>-1.6833000000000005</v>
      </c>
      <c r="E11447" s="87">
        <v>3.1366999999999998</v>
      </c>
      <c r="F11447" s="87">
        <v>4.82</v>
      </c>
    </row>
    <row r="11448" spans="1:6">
      <c r="A11448" s="86">
        <v>39127</v>
      </c>
      <c r="B11448" s="87">
        <f t="shared" si="534"/>
        <v>3.137</v>
      </c>
      <c r="C11448" s="87">
        <f t="shared" si="535"/>
        <v>4.74</v>
      </c>
      <c r="D11448" s="87">
        <f t="shared" si="536"/>
        <v>-1.6030000000000002</v>
      </c>
      <c r="E11448" s="87">
        <v>3.137</v>
      </c>
      <c r="F11448" s="87">
        <v>4.74</v>
      </c>
    </row>
    <row r="11449" spans="1:6">
      <c r="A11449" s="86">
        <v>39128</v>
      </c>
      <c r="B11449" s="87">
        <f t="shared" si="534"/>
        <v>3.1364999999999998</v>
      </c>
      <c r="C11449" s="87">
        <f t="shared" si="535"/>
        <v>4.7</v>
      </c>
      <c r="D11449" s="87">
        <f t="shared" si="536"/>
        <v>-1.5635000000000003</v>
      </c>
      <c r="E11449" s="87">
        <v>3.1364999999999998</v>
      </c>
      <c r="F11449" s="87">
        <v>4.7</v>
      </c>
    </row>
    <row r="11450" spans="1:6">
      <c r="A11450" s="86">
        <v>39129</v>
      </c>
      <c r="B11450" s="87">
        <f t="shared" si="534"/>
        <v>3.1360999999999999</v>
      </c>
      <c r="C11450" s="87">
        <f t="shared" si="535"/>
        <v>4.6900000000000004</v>
      </c>
      <c r="D11450" s="87">
        <f t="shared" si="536"/>
        <v>-1.5539000000000005</v>
      </c>
      <c r="E11450" s="87">
        <v>3.1360999999999999</v>
      </c>
      <c r="F11450" s="87">
        <v>4.6900000000000004</v>
      </c>
    </row>
    <row r="11451" spans="1:6">
      <c r="A11451" s="86">
        <v>39130</v>
      </c>
      <c r="B11451" s="87">
        <f t="shared" si="534"/>
        <v>3.11</v>
      </c>
      <c r="C11451" s="87" t="e">
        <f t="shared" si="535"/>
        <v>#N/A</v>
      </c>
      <c r="D11451" s="87" t="e">
        <f t="shared" si="536"/>
        <v>#N/A</v>
      </c>
      <c r="E11451" s="87">
        <v>3.11</v>
      </c>
      <c r="F11451" s="87">
        <v>0</v>
      </c>
    </row>
    <row r="11452" spans="1:6">
      <c r="A11452" s="86">
        <v>39133</v>
      </c>
      <c r="B11452" s="87" t="e">
        <f t="shared" si="534"/>
        <v>#N/A</v>
      </c>
      <c r="C11452" s="87">
        <f t="shared" si="535"/>
        <v>4.68</v>
      </c>
      <c r="D11452" s="87" t="e">
        <f t="shared" si="536"/>
        <v>#N/A</v>
      </c>
      <c r="E11452" s="87">
        <v>0</v>
      </c>
      <c r="F11452" s="87">
        <v>4.68</v>
      </c>
    </row>
    <row r="11453" spans="1:6">
      <c r="A11453" s="86">
        <v>39134</v>
      </c>
      <c r="B11453" s="87" t="e">
        <f t="shared" si="534"/>
        <v>#N/A</v>
      </c>
      <c r="C11453" s="87">
        <f t="shared" si="535"/>
        <v>4.6900000000000004</v>
      </c>
      <c r="D11453" s="87" t="e">
        <f t="shared" si="536"/>
        <v>#N/A</v>
      </c>
      <c r="E11453" s="87">
        <v>0</v>
      </c>
      <c r="F11453" s="87">
        <v>4.6900000000000004</v>
      </c>
    </row>
    <row r="11454" spans="1:6">
      <c r="A11454" s="86">
        <v>39135</v>
      </c>
      <c r="B11454" s="87" t="e">
        <f t="shared" si="534"/>
        <v>#N/A</v>
      </c>
      <c r="C11454" s="87">
        <f t="shared" si="535"/>
        <v>4.7300000000000004</v>
      </c>
      <c r="D11454" s="87" t="e">
        <f t="shared" si="536"/>
        <v>#N/A</v>
      </c>
      <c r="E11454" s="87">
        <v>0</v>
      </c>
      <c r="F11454" s="87">
        <v>4.7300000000000004</v>
      </c>
    </row>
    <row r="11455" spans="1:6">
      <c r="A11455" s="86">
        <v>39136</v>
      </c>
      <c r="B11455" s="87" t="e">
        <f t="shared" si="534"/>
        <v>#N/A</v>
      </c>
      <c r="C11455" s="87">
        <f t="shared" si="535"/>
        <v>4.68</v>
      </c>
      <c r="D11455" s="87" t="e">
        <f t="shared" si="536"/>
        <v>#N/A</v>
      </c>
      <c r="E11455" s="87">
        <v>0</v>
      </c>
      <c r="F11455" s="87">
        <v>4.68</v>
      </c>
    </row>
    <row r="11456" spans="1:6">
      <c r="A11456" s="86">
        <v>39138</v>
      </c>
      <c r="B11456" s="87">
        <f t="shared" si="534"/>
        <v>3.11</v>
      </c>
      <c r="C11456" s="87" t="e">
        <f t="shared" si="535"/>
        <v>#N/A</v>
      </c>
      <c r="D11456" s="87" t="e">
        <f t="shared" si="536"/>
        <v>#N/A</v>
      </c>
      <c r="E11456" s="87">
        <v>3.11</v>
      </c>
      <c r="F11456" s="87">
        <v>0</v>
      </c>
    </row>
    <row r="11457" spans="1:6">
      <c r="A11457" s="86">
        <v>39139</v>
      </c>
      <c r="B11457" s="87">
        <f t="shared" si="534"/>
        <v>3.12</v>
      </c>
      <c r="C11457" s="87">
        <f t="shared" si="535"/>
        <v>4.63</v>
      </c>
      <c r="D11457" s="87">
        <f t="shared" si="536"/>
        <v>-1.5099999999999998</v>
      </c>
      <c r="E11457" s="87">
        <v>3.12</v>
      </c>
      <c r="F11457" s="87">
        <v>4.63</v>
      </c>
    </row>
    <row r="11458" spans="1:6">
      <c r="A11458" s="86">
        <v>39140</v>
      </c>
      <c r="B11458" s="87">
        <f t="shared" si="534"/>
        <v>3.1467999999999998</v>
      </c>
      <c r="C11458" s="87">
        <f t="shared" si="535"/>
        <v>4.5</v>
      </c>
      <c r="D11458" s="87">
        <f t="shared" si="536"/>
        <v>-1.3532000000000002</v>
      </c>
      <c r="E11458" s="87">
        <v>3.1467999999999998</v>
      </c>
      <c r="F11458" s="87">
        <v>4.5</v>
      </c>
    </row>
    <row r="11459" spans="1:6">
      <c r="A11459" s="86">
        <v>39141</v>
      </c>
      <c r="B11459" s="87">
        <f t="shared" ref="B11459:B11522" si="537">IF(E11459=0,NA(),E11459)</f>
        <v>3.1465999999999998</v>
      </c>
      <c r="C11459" s="87">
        <f t="shared" ref="C11459:C11522" si="538">IF(F11459=0,NA(),F11459)</f>
        <v>4.5599999999999996</v>
      </c>
      <c r="D11459" s="87">
        <f t="shared" ref="D11459:D11522" si="539">B11459-C11459</f>
        <v>-1.4133999999999998</v>
      </c>
      <c r="E11459" s="87">
        <v>3.1465999999999998</v>
      </c>
      <c r="F11459" s="87">
        <v>4.5599999999999996</v>
      </c>
    </row>
    <row r="11460" spans="1:6">
      <c r="A11460" s="86">
        <v>39142</v>
      </c>
      <c r="B11460" s="87">
        <f t="shared" si="537"/>
        <v>3.1553</v>
      </c>
      <c r="C11460" s="87">
        <f t="shared" si="538"/>
        <v>4.5599999999999996</v>
      </c>
      <c r="D11460" s="87">
        <f t="shared" si="539"/>
        <v>-1.4046999999999996</v>
      </c>
      <c r="E11460" s="87">
        <v>3.1553</v>
      </c>
      <c r="F11460" s="87">
        <v>4.5599999999999996</v>
      </c>
    </row>
    <row r="11461" spans="1:6">
      <c r="A11461" s="86">
        <v>39143</v>
      </c>
      <c r="B11461" s="87">
        <f t="shared" si="537"/>
        <v>3.1682999999999999</v>
      </c>
      <c r="C11461" s="87">
        <f t="shared" si="538"/>
        <v>4.5199999999999996</v>
      </c>
      <c r="D11461" s="87">
        <f t="shared" si="539"/>
        <v>-1.3516999999999997</v>
      </c>
      <c r="E11461" s="87">
        <v>3.1682999999999999</v>
      </c>
      <c r="F11461" s="87">
        <v>4.5199999999999996</v>
      </c>
    </row>
    <row r="11462" spans="1:6">
      <c r="A11462" s="86">
        <v>39146</v>
      </c>
      <c r="B11462" s="87">
        <f t="shared" si="537"/>
        <v>3.1726000000000001</v>
      </c>
      <c r="C11462" s="87">
        <f t="shared" si="538"/>
        <v>4.51</v>
      </c>
      <c r="D11462" s="87">
        <f t="shared" si="539"/>
        <v>-1.3373999999999997</v>
      </c>
      <c r="E11462" s="87">
        <v>3.1726000000000001</v>
      </c>
      <c r="F11462" s="87">
        <v>4.51</v>
      </c>
    </row>
    <row r="11463" spans="1:6">
      <c r="A11463" s="86">
        <v>39147</v>
      </c>
      <c r="B11463" s="87">
        <f t="shared" si="537"/>
        <v>3.1789999999999998</v>
      </c>
      <c r="C11463" s="87">
        <f t="shared" si="538"/>
        <v>4.53</v>
      </c>
      <c r="D11463" s="87">
        <f t="shared" si="539"/>
        <v>-1.3510000000000004</v>
      </c>
      <c r="E11463" s="87">
        <v>3.1789999999999998</v>
      </c>
      <c r="F11463" s="87">
        <v>4.53</v>
      </c>
    </row>
    <row r="11464" spans="1:6">
      <c r="A11464" s="86">
        <v>39148</v>
      </c>
      <c r="B11464" s="87">
        <f t="shared" si="537"/>
        <v>3.19</v>
      </c>
      <c r="C11464" s="87">
        <f t="shared" si="538"/>
        <v>4.5</v>
      </c>
      <c r="D11464" s="87">
        <f t="shared" si="539"/>
        <v>-1.31</v>
      </c>
      <c r="E11464" s="87">
        <v>3.19</v>
      </c>
      <c r="F11464" s="87">
        <v>4.5</v>
      </c>
    </row>
    <row r="11465" spans="1:6">
      <c r="A11465" s="86">
        <v>39149</v>
      </c>
      <c r="B11465" s="87">
        <f t="shared" si="537"/>
        <v>3.2191999999999998</v>
      </c>
      <c r="C11465" s="87">
        <f t="shared" si="538"/>
        <v>4.51</v>
      </c>
      <c r="D11465" s="87">
        <f t="shared" si="539"/>
        <v>-1.2907999999999999</v>
      </c>
      <c r="E11465" s="87">
        <v>3.2191999999999998</v>
      </c>
      <c r="F11465" s="87">
        <v>4.51</v>
      </c>
    </row>
    <row r="11466" spans="1:6">
      <c r="A11466" s="86">
        <v>39150</v>
      </c>
      <c r="B11466" s="87">
        <f t="shared" si="537"/>
        <v>3.2229999999999999</v>
      </c>
      <c r="C11466" s="87">
        <f t="shared" si="538"/>
        <v>4.59</v>
      </c>
      <c r="D11466" s="87">
        <f t="shared" si="539"/>
        <v>-1.367</v>
      </c>
      <c r="E11466" s="87">
        <v>3.2229999999999999</v>
      </c>
      <c r="F11466" s="87">
        <v>4.59</v>
      </c>
    </row>
    <row r="11467" spans="1:6">
      <c r="A11467" s="86">
        <v>39153</v>
      </c>
      <c r="B11467" s="87">
        <f t="shared" si="537"/>
        <v>3.2277999999999998</v>
      </c>
      <c r="C11467" s="87">
        <f t="shared" si="538"/>
        <v>4.5599999999999996</v>
      </c>
      <c r="D11467" s="87">
        <f t="shared" si="539"/>
        <v>-1.3321999999999998</v>
      </c>
      <c r="E11467" s="87">
        <v>3.2277999999999998</v>
      </c>
      <c r="F11467" s="87">
        <v>4.5599999999999996</v>
      </c>
    </row>
    <row r="11468" spans="1:6">
      <c r="A11468" s="86">
        <v>39154</v>
      </c>
      <c r="B11468" s="87">
        <f t="shared" si="537"/>
        <v>3.2050999999999998</v>
      </c>
      <c r="C11468" s="87">
        <f t="shared" si="538"/>
        <v>4.5</v>
      </c>
      <c r="D11468" s="87">
        <f t="shared" si="539"/>
        <v>-1.2949000000000002</v>
      </c>
      <c r="E11468" s="87">
        <v>3.2050999999999998</v>
      </c>
      <c r="F11468" s="87">
        <v>4.5</v>
      </c>
    </row>
    <row r="11469" spans="1:6">
      <c r="A11469" s="86">
        <v>39155</v>
      </c>
      <c r="B11469" s="87">
        <f t="shared" si="537"/>
        <v>3.2332000000000001</v>
      </c>
      <c r="C11469" s="87">
        <f t="shared" si="538"/>
        <v>4.53</v>
      </c>
      <c r="D11469" s="87">
        <f t="shared" si="539"/>
        <v>-1.2968000000000002</v>
      </c>
      <c r="E11469" s="87">
        <v>3.2332000000000001</v>
      </c>
      <c r="F11469" s="87">
        <v>4.53</v>
      </c>
    </row>
    <row r="11470" spans="1:6">
      <c r="A11470" s="86">
        <v>39156</v>
      </c>
      <c r="B11470" s="87">
        <f t="shared" si="537"/>
        <v>3.2875999999999999</v>
      </c>
      <c r="C11470" s="87">
        <f t="shared" si="538"/>
        <v>4.54</v>
      </c>
      <c r="D11470" s="87">
        <f t="shared" si="539"/>
        <v>-1.2524000000000002</v>
      </c>
      <c r="E11470" s="87">
        <v>3.2875999999999999</v>
      </c>
      <c r="F11470" s="87">
        <v>4.54</v>
      </c>
    </row>
    <row r="11471" spans="1:6">
      <c r="A11471" s="86">
        <v>39157</v>
      </c>
      <c r="B11471" s="87">
        <f t="shared" si="537"/>
        <v>3.3041999999999998</v>
      </c>
      <c r="C11471" s="87">
        <f t="shared" si="538"/>
        <v>4.55</v>
      </c>
      <c r="D11471" s="87">
        <f t="shared" si="539"/>
        <v>-1.2458</v>
      </c>
      <c r="E11471" s="87">
        <v>3.3041999999999998</v>
      </c>
      <c r="F11471" s="87">
        <v>4.55</v>
      </c>
    </row>
    <row r="11472" spans="1:6">
      <c r="A11472" s="86">
        <v>39160</v>
      </c>
      <c r="B11472" s="87">
        <f t="shared" si="537"/>
        <v>3.3370000000000002</v>
      </c>
      <c r="C11472" s="87">
        <f t="shared" si="538"/>
        <v>4.58</v>
      </c>
      <c r="D11472" s="87">
        <f t="shared" si="539"/>
        <v>-1.2429999999999999</v>
      </c>
      <c r="E11472" s="87">
        <v>3.3370000000000002</v>
      </c>
      <c r="F11472" s="87">
        <v>4.58</v>
      </c>
    </row>
    <row r="11473" spans="1:6">
      <c r="A11473" s="86">
        <v>39161</v>
      </c>
      <c r="B11473" s="87">
        <f t="shared" si="537"/>
        <v>3.36</v>
      </c>
      <c r="C11473" s="87">
        <f t="shared" si="538"/>
        <v>4.5599999999999996</v>
      </c>
      <c r="D11473" s="87">
        <f t="shared" si="539"/>
        <v>-1.1999999999999997</v>
      </c>
      <c r="E11473" s="87">
        <v>3.36</v>
      </c>
      <c r="F11473" s="87">
        <v>4.5599999999999996</v>
      </c>
    </row>
    <row r="11474" spans="1:6">
      <c r="A11474" s="86">
        <v>39162</v>
      </c>
      <c r="B11474" s="87">
        <f t="shared" si="537"/>
        <v>3.4</v>
      </c>
      <c r="C11474" s="87">
        <f t="shared" si="538"/>
        <v>4.53</v>
      </c>
      <c r="D11474" s="87">
        <f t="shared" si="539"/>
        <v>-1.1300000000000003</v>
      </c>
      <c r="E11474" s="87">
        <v>3.4</v>
      </c>
      <c r="F11474" s="87">
        <v>4.53</v>
      </c>
    </row>
    <row r="11475" spans="1:6">
      <c r="A11475" s="86">
        <v>39163</v>
      </c>
      <c r="B11475" s="87">
        <f t="shared" si="537"/>
        <v>3.395</v>
      </c>
      <c r="C11475" s="87">
        <f t="shared" si="538"/>
        <v>4.5999999999999996</v>
      </c>
      <c r="D11475" s="87">
        <f t="shared" si="539"/>
        <v>-1.2049999999999996</v>
      </c>
      <c r="E11475" s="87">
        <v>3.395</v>
      </c>
      <c r="F11475" s="87">
        <v>4.5999999999999996</v>
      </c>
    </row>
    <row r="11476" spans="1:6">
      <c r="A11476" s="86">
        <v>39164</v>
      </c>
      <c r="B11476" s="87">
        <f t="shared" si="537"/>
        <v>3.4235000000000002</v>
      </c>
      <c r="C11476" s="87">
        <f t="shared" si="538"/>
        <v>4.62</v>
      </c>
      <c r="D11476" s="87">
        <f t="shared" si="539"/>
        <v>-1.1964999999999999</v>
      </c>
      <c r="E11476" s="87">
        <v>3.4235000000000002</v>
      </c>
      <c r="F11476" s="87">
        <v>4.62</v>
      </c>
    </row>
    <row r="11477" spans="1:6">
      <c r="A11477" s="86">
        <v>39167</v>
      </c>
      <c r="B11477" s="87">
        <f t="shared" si="537"/>
        <v>3.42</v>
      </c>
      <c r="C11477" s="87">
        <f t="shared" si="538"/>
        <v>4.5999999999999996</v>
      </c>
      <c r="D11477" s="87">
        <f t="shared" si="539"/>
        <v>-1.1799999999999997</v>
      </c>
      <c r="E11477" s="87">
        <v>3.42</v>
      </c>
      <c r="F11477" s="87">
        <v>4.5999999999999996</v>
      </c>
    </row>
    <row r="11478" spans="1:6">
      <c r="A11478" s="86">
        <v>39168</v>
      </c>
      <c r="B11478" s="87">
        <f t="shared" si="537"/>
        <v>3.42</v>
      </c>
      <c r="C11478" s="87">
        <f t="shared" si="538"/>
        <v>4.62</v>
      </c>
      <c r="D11478" s="87">
        <f t="shared" si="539"/>
        <v>-1.2000000000000002</v>
      </c>
      <c r="E11478" s="87">
        <v>3.42</v>
      </c>
      <c r="F11478" s="87">
        <v>4.62</v>
      </c>
    </row>
    <row r="11479" spans="1:6">
      <c r="A11479" s="86">
        <v>39169</v>
      </c>
      <c r="B11479" s="87">
        <f t="shared" si="537"/>
        <v>3.4245000000000001</v>
      </c>
      <c r="C11479" s="87">
        <f t="shared" si="538"/>
        <v>4.62</v>
      </c>
      <c r="D11479" s="87">
        <f t="shared" si="539"/>
        <v>-1.1955</v>
      </c>
      <c r="E11479" s="87">
        <v>3.4245000000000001</v>
      </c>
      <c r="F11479" s="87">
        <v>4.62</v>
      </c>
    </row>
    <row r="11480" spans="1:6">
      <c r="A11480" s="86">
        <v>39170</v>
      </c>
      <c r="B11480" s="87">
        <f t="shared" si="537"/>
        <v>3.4386000000000001</v>
      </c>
      <c r="C11480" s="87">
        <f t="shared" si="538"/>
        <v>4.6399999999999997</v>
      </c>
      <c r="D11480" s="87">
        <f t="shared" si="539"/>
        <v>-1.2013999999999996</v>
      </c>
      <c r="E11480" s="87">
        <v>3.4386000000000001</v>
      </c>
      <c r="F11480" s="87">
        <v>4.6399999999999997</v>
      </c>
    </row>
    <row r="11481" spans="1:6">
      <c r="A11481" s="86">
        <v>39171</v>
      </c>
      <c r="B11481" s="87">
        <f t="shared" si="537"/>
        <v>3.4338000000000002</v>
      </c>
      <c r="C11481" s="87">
        <f t="shared" si="538"/>
        <v>4.6500000000000004</v>
      </c>
      <c r="D11481" s="87">
        <f t="shared" si="539"/>
        <v>-1.2162000000000002</v>
      </c>
      <c r="E11481" s="87">
        <v>3.4338000000000002</v>
      </c>
      <c r="F11481" s="87">
        <v>4.6500000000000004</v>
      </c>
    </row>
    <row r="11482" spans="1:6">
      <c r="A11482" s="86">
        <v>39174</v>
      </c>
      <c r="B11482" s="87">
        <f t="shared" si="537"/>
        <v>3.43</v>
      </c>
      <c r="C11482" s="87">
        <f t="shared" si="538"/>
        <v>4.6500000000000004</v>
      </c>
      <c r="D11482" s="87">
        <f t="shared" si="539"/>
        <v>-1.2200000000000002</v>
      </c>
      <c r="E11482" s="87">
        <v>3.43</v>
      </c>
      <c r="F11482" s="87">
        <v>4.6500000000000004</v>
      </c>
    </row>
    <row r="11483" spans="1:6">
      <c r="A11483" s="86">
        <v>39175</v>
      </c>
      <c r="B11483" s="87">
        <f t="shared" si="537"/>
        <v>3.4277000000000002</v>
      </c>
      <c r="C11483" s="87">
        <f t="shared" si="538"/>
        <v>4.67</v>
      </c>
      <c r="D11483" s="87">
        <f t="shared" si="539"/>
        <v>-1.2422999999999997</v>
      </c>
      <c r="E11483" s="87">
        <v>3.4277000000000002</v>
      </c>
      <c r="F11483" s="87">
        <v>4.67</v>
      </c>
    </row>
    <row r="11484" spans="1:6">
      <c r="A11484" s="86">
        <v>39176</v>
      </c>
      <c r="B11484" s="87">
        <f t="shared" si="537"/>
        <v>3.44</v>
      </c>
      <c r="C11484" s="87">
        <f t="shared" si="538"/>
        <v>4.66</v>
      </c>
      <c r="D11484" s="87">
        <f t="shared" si="539"/>
        <v>-1.2200000000000002</v>
      </c>
      <c r="E11484" s="87">
        <v>3.44</v>
      </c>
      <c r="F11484" s="87">
        <v>4.66</v>
      </c>
    </row>
    <row r="11485" spans="1:6">
      <c r="A11485" s="86">
        <v>39177</v>
      </c>
      <c r="B11485" s="87">
        <f t="shared" si="537"/>
        <v>3.4441000000000002</v>
      </c>
      <c r="C11485" s="87">
        <f t="shared" si="538"/>
        <v>4.68</v>
      </c>
      <c r="D11485" s="87">
        <f t="shared" si="539"/>
        <v>-1.2358999999999996</v>
      </c>
      <c r="E11485" s="87">
        <v>3.4441000000000002</v>
      </c>
      <c r="F11485" s="87">
        <v>4.68</v>
      </c>
    </row>
    <row r="11486" spans="1:6">
      <c r="A11486" s="86">
        <v>39178</v>
      </c>
      <c r="B11486" s="87">
        <f t="shared" si="537"/>
        <v>3.4615</v>
      </c>
      <c r="C11486" s="87">
        <f t="shared" si="538"/>
        <v>4.76</v>
      </c>
      <c r="D11486" s="87">
        <f t="shared" si="539"/>
        <v>-1.2984999999999998</v>
      </c>
      <c r="E11486" s="87">
        <v>3.4615</v>
      </c>
      <c r="F11486" s="87">
        <v>4.76</v>
      </c>
    </row>
    <row r="11487" spans="1:6">
      <c r="A11487" s="86">
        <v>39181</v>
      </c>
      <c r="B11487" s="87">
        <f t="shared" si="537"/>
        <v>3.488</v>
      </c>
      <c r="C11487" s="87">
        <f t="shared" si="538"/>
        <v>4.75</v>
      </c>
      <c r="D11487" s="87">
        <f t="shared" si="539"/>
        <v>-1.262</v>
      </c>
      <c r="E11487" s="87">
        <v>3.488</v>
      </c>
      <c r="F11487" s="87">
        <v>4.75</v>
      </c>
    </row>
    <row r="11488" spans="1:6">
      <c r="A11488" s="86">
        <v>39182</v>
      </c>
      <c r="B11488" s="87">
        <f t="shared" si="537"/>
        <v>3.4828999999999999</v>
      </c>
      <c r="C11488" s="87">
        <f t="shared" si="538"/>
        <v>4.7300000000000004</v>
      </c>
      <c r="D11488" s="87">
        <f t="shared" si="539"/>
        <v>-1.2471000000000005</v>
      </c>
      <c r="E11488" s="87">
        <v>3.4828999999999999</v>
      </c>
      <c r="F11488" s="87">
        <v>4.7300000000000004</v>
      </c>
    </row>
    <row r="11489" spans="1:6">
      <c r="A11489" s="86">
        <v>39183</v>
      </c>
      <c r="B11489" s="87">
        <f t="shared" si="537"/>
        <v>3.4929999999999999</v>
      </c>
      <c r="C11489" s="87">
        <f t="shared" si="538"/>
        <v>4.74</v>
      </c>
      <c r="D11489" s="87">
        <f t="shared" si="539"/>
        <v>-1.2470000000000003</v>
      </c>
      <c r="E11489" s="87">
        <v>3.4929999999999999</v>
      </c>
      <c r="F11489" s="87">
        <v>4.74</v>
      </c>
    </row>
    <row r="11490" spans="1:6">
      <c r="A11490" s="86">
        <v>39184</v>
      </c>
      <c r="B11490" s="87">
        <f t="shared" si="537"/>
        <v>3.4935999999999998</v>
      </c>
      <c r="C11490" s="87">
        <f t="shared" si="538"/>
        <v>4.74</v>
      </c>
      <c r="D11490" s="87">
        <f t="shared" si="539"/>
        <v>-1.2464000000000004</v>
      </c>
      <c r="E11490" s="87">
        <v>3.4935999999999998</v>
      </c>
      <c r="F11490" s="87">
        <v>4.74</v>
      </c>
    </row>
    <row r="11491" spans="1:6">
      <c r="A11491" s="86">
        <v>39185</v>
      </c>
      <c r="B11491" s="87">
        <f t="shared" si="537"/>
        <v>3.5202</v>
      </c>
      <c r="C11491" s="87">
        <f t="shared" si="538"/>
        <v>4.76</v>
      </c>
      <c r="D11491" s="87">
        <f t="shared" si="539"/>
        <v>-1.2397999999999998</v>
      </c>
      <c r="E11491" s="87">
        <v>3.5202</v>
      </c>
      <c r="F11491" s="87">
        <v>4.76</v>
      </c>
    </row>
    <row r="11492" spans="1:6">
      <c r="A11492" s="86">
        <v>39188</v>
      </c>
      <c r="B11492" s="87">
        <f t="shared" si="537"/>
        <v>3.5327000000000002</v>
      </c>
      <c r="C11492" s="87">
        <f t="shared" si="538"/>
        <v>4.74</v>
      </c>
      <c r="D11492" s="87">
        <f t="shared" si="539"/>
        <v>-1.2073</v>
      </c>
      <c r="E11492" s="87">
        <v>3.5327000000000002</v>
      </c>
      <c r="F11492" s="87">
        <v>4.74</v>
      </c>
    </row>
    <row r="11493" spans="1:6">
      <c r="A11493" s="86">
        <v>39189</v>
      </c>
      <c r="B11493" s="87">
        <f t="shared" si="537"/>
        <v>3.5390999999999999</v>
      </c>
      <c r="C11493" s="87">
        <f t="shared" si="538"/>
        <v>4.6900000000000004</v>
      </c>
      <c r="D11493" s="87">
        <f t="shared" si="539"/>
        <v>-1.1509000000000005</v>
      </c>
      <c r="E11493" s="87">
        <v>3.5390999999999999</v>
      </c>
      <c r="F11493" s="87">
        <v>4.6900000000000004</v>
      </c>
    </row>
    <row r="11494" spans="1:6">
      <c r="A11494" s="86">
        <v>39190</v>
      </c>
      <c r="B11494" s="87">
        <f t="shared" si="537"/>
        <v>3.56</v>
      </c>
      <c r="C11494" s="87">
        <f t="shared" si="538"/>
        <v>4.66</v>
      </c>
      <c r="D11494" s="87">
        <f t="shared" si="539"/>
        <v>-1.1000000000000001</v>
      </c>
      <c r="E11494" s="87">
        <v>3.56</v>
      </c>
      <c r="F11494" s="87">
        <v>4.66</v>
      </c>
    </row>
    <row r="11495" spans="1:6">
      <c r="A11495" s="86">
        <v>39191</v>
      </c>
      <c r="B11495" s="87">
        <f t="shared" si="537"/>
        <v>3.57</v>
      </c>
      <c r="C11495" s="87">
        <f t="shared" si="538"/>
        <v>4.68</v>
      </c>
      <c r="D11495" s="87">
        <f t="shared" si="539"/>
        <v>-1.1099999999999999</v>
      </c>
      <c r="E11495" s="87">
        <v>3.57</v>
      </c>
      <c r="F11495" s="87">
        <v>4.68</v>
      </c>
    </row>
    <row r="11496" spans="1:6">
      <c r="A11496" s="86">
        <v>39192</v>
      </c>
      <c r="B11496" s="87">
        <f t="shared" si="537"/>
        <v>3.58</v>
      </c>
      <c r="C11496" s="87">
        <f t="shared" si="538"/>
        <v>4.68</v>
      </c>
      <c r="D11496" s="87">
        <f t="shared" si="539"/>
        <v>-1.0999999999999996</v>
      </c>
      <c r="E11496" s="87">
        <v>3.58</v>
      </c>
      <c r="F11496" s="87">
        <v>4.68</v>
      </c>
    </row>
    <row r="11497" spans="1:6">
      <c r="A11497" s="86">
        <v>39195</v>
      </c>
      <c r="B11497" s="87">
        <f t="shared" si="537"/>
        <v>3.59</v>
      </c>
      <c r="C11497" s="87">
        <f t="shared" si="538"/>
        <v>4.66</v>
      </c>
      <c r="D11497" s="87">
        <f t="shared" si="539"/>
        <v>-1.0700000000000003</v>
      </c>
      <c r="E11497" s="87">
        <v>3.59</v>
      </c>
      <c r="F11497" s="87">
        <v>4.66</v>
      </c>
    </row>
    <row r="11498" spans="1:6">
      <c r="A11498" s="86">
        <v>39196</v>
      </c>
      <c r="B11498" s="87">
        <f t="shared" si="537"/>
        <v>3.6139000000000001</v>
      </c>
      <c r="C11498" s="87">
        <f t="shared" si="538"/>
        <v>4.63</v>
      </c>
      <c r="D11498" s="87">
        <f t="shared" si="539"/>
        <v>-1.0160999999999998</v>
      </c>
      <c r="E11498" s="87">
        <v>3.6139000000000001</v>
      </c>
      <c r="F11498" s="87">
        <v>4.63</v>
      </c>
    </row>
    <row r="11499" spans="1:6">
      <c r="A11499" s="86">
        <v>39197</v>
      </c>
      <c r="B11499" s="87">
        <f t="shared" si="537"/>
        <v>3.6349</v>
      </c>
      <c r="C11499" s="87">
        <f t="shared" si="538"/>
        <v>4.66</v>
      </c>
      <c r="D11499" s="87">
        <f t="shared" si="539"/>
        <v>-1.0251000000000001</v>
      </c>
      <c r="E11499" s="87">
        <v>3.6349</v>
      </c>
      <c r="F11499" s="87">
        <v>4.66</v>
      </c>
    </row>
    <row r="11500" spans="1:6">
      <c r="A11500" s="86">
        <v>39198</v>
      </c>
      <c r="B11500" s="87">
        <f t="shared" si="537"/>
        <v>3.5931000000000002</v>
      </c>
      <c r="C11500" s="87">
        <f t="shared" si="538"/>
        <v>4.6900000000000004</v>
      </c>
      <c r="D11500" s="87">
        <f t="shared" si="539"/>
        <v>-1.0969000000000002</v>
      </c>
      <c r="E11500" s="87">
        <v>3.5931000000000002</v>
      </c>
      <c r="F11500" s="87">
        <v>4.6900000000000004</v>
      </c>
    </row>
    <row r="11501" spans="1:6">
      <c r="A11501" s="86">
        <v>39199</v>
      </c>
      <c r="B11501" s="87">
        <f t="shared" si="537"/>
        <v>3.5914000000000001</v>
      </c>
      <c r="C11501" s="87">
        <f t="shared" si="538"/>
        <v>4.71</v>
      </c>
      <c r="D11501" s="87">
        <f t="shared" si="539"/>
        <v>-1.1185999999999998</v>
      </c>
      <c r="E11501" s="87">
        <v>3.5914000000000001</v>
      </c>
      <c r="F11501" s="87">
        <v>4.71</v>
      </c>
    </row>
    <row r="11502" spans="1:6">
      <c r="A11502" s="86">
        <v>39200</v>
      </c>
      <c r="B11502" s="87">
        <f t="shared" si="537"/>
        <v>3.5882999999999998</v>
      </c>
      <c r="C11502" s="87" t="e">
        <f t="shared" si="538"/>
        <v>#N/A</v>
      </c>
      <c r="D11502" s="87" t="e">
        <f t="shared" si="539"/>
        <v>#N/A</v>
      </c>
      <c r="E11502" s="87">
        <v>3.5882999999999998</v>
      </c>
      <c r="F11502" s="87">
        <v>0</v>
      </c>
    </row>
    <row r="11503" spans="1:6">
      <c r="A11503" s="86">
        <v>39201</v>
      </c>
      <c r="B11503" s="87">
        <f t="shared" si="537"/>
        <v>3.58</v>
      </c>
      <c r="C11503" s="87" t="e">
        <f t="shared" si="538"/>
        <v>#N/A</v>
      </c>
      <c r="D11503" s="87" t="e">
        <f t="shared" si="539"/>
        <v>#N/A</v>
      </c>
      <c r="E11503" s="87">
        <v>3.58</v>
      </c>
      <c r="F11503" s="87">
        <v>0</v>
      </c>
    </row>
    <row r="11504" spans="1:6">
      <c r="A11504" s="86">
        <v>39202</v>
      </c>
      <c r="B11504" s="87">
        <f t="shared" si="537"/>
        <v>3.5916000000000001</v>
      </c>
      <c r="C11504" s="87">
        <f t="shared" si="538"/>
        <v>4.63</v>
      </c>
      <c r="D11504" s="87">
        <f t="shared" si="539"/>
        <v>-1.0383999999999998</v>
      </c>
      <c r="E11504" s="87">
        <v>3.5916000000000001</v>
      </c>
      <c r="F11504" s="87">
        <v>4.63</v>
      </c>
    </row>
    <row r="11505" spans="1:6">
      <c r="A11505" s="86">
        <v>39203</v>
      </c>
      <c r="B11505" s="87" t="e">
        <f t="shared" si="537"/>
        <v>#N/A</v>
      </c>
      <c r="C11505" s="87">
        <f t="shared" si="538"/>
        <v>4.6399999999999997</v>
      </c>
      <c r="D11505" s="87" t="e">
        <f t="shared" si="539"/>
        <v>#N/A</v>
      </c>
      <c r="E11505" s="87">
        <v>0</v>
      </c>
      <c r="F11505" s="87">
        <v>4.6399999999999997</v>
      </c>
    </row>
    <row r="11506" spans="1:6">
      <c r="A11506" s="86">
        <v>39204</v>
      </c>
      <c r="B11506" s="87" t="e">
        <f t="shared" si="537"/>
        <v>#N/A</v>
      </c>
      <c r="C11506" s="87">
        <f t="shared" si="538"/>
        <v>4.6500000000000004</v>
      </c>
      <c r="D11506" s="87" t="e">
        <f t="shared" si="539"/>
        <v>#N/A</v>
      </c>
      <c r="E11506" s="87">
        <v>0</v>
      </c>
      <c r="F11506" s="87">
        <v>4.6500000000000004</v>
      </c>
    </row>
    <row r="11507" spans="1:6">
      <c r="A11507" s="86">
        <v>39205</v>
      </c>
      <c r="B11507" s="87" t="e">
        <f t="shared" si="537"/>
        <v>#N/A</v>
      </c>
      <c r="C11507" s="87">
        <f t="shared" si="538"/>
        <v>4.68</v>
      </c>
      <c r="D11507" s="87" t="e">
        <f t="shared" si="539"/>
        <v>#N/A</v>
      </c>
      <c r="E11507" s="87">
        <v>0</v>
      </c>
      <c r="F11507" s="87">
        <v>4.68</v>
      </c>
    </row>
    <row r="11508" spans="1:6">
      <c r="A11508" s="86">
        <v>39206</v>
      </c>
      <c r="B11508" s="87" t="e">
        <f t="shared" si="537"/>
        <v>#N/A</v>
      </c>
      <c r="C11508" s="87">
        <f t="shared" si="538"/>
        <v>4.6500000000000004</v>
      </c>
      <c r="D11508" s="87" t="e">
        <f t="shared" si="539"/>
        <v>#N/A</v>
      </c>
      <c r="E11508" s="87">
        <v>0</v>
      </c>
      <c r="F11508" s="87">
        <v>4.6500000000000004</v>
      </c>
    </row>
    <row r="11509" spans="1:6">
      <c r="A11509" s="86">
        <v>39209</v>
      </c>
      <c r="B11509" s="87" t="e">
        <f t="shared" si="537"/>
        <v>#N/A</v>
      </c>
      <c r="C11509" s="87">
        <f t="shared" si="538"/>
        <v>4.6399999999999997</v>
      </c>
      <c r="D11509" s="87" t="e">
        <f t="shared" si="539"/>
        <v>#N/A</v>
      </c>
      <c r="E11509" s="87">
        <v>0</v>
      </c>
      <c r="F11509" s="87">
        <v>4.6399999999999997</v>
      </c>
    </row>
    <row r="11510" spans="1:6">
      <c r="A11510" s="86">
        <v>39210</v>
      </c>
      <c r="B11510" s="87">
        <f t="shared" si="537"/>
        <v>3.5933000000000002</v>
      </c>
      <c r="C11510" s="87">
        <f t="shared" si="538"/>
        <v>4.63</v>
      </c>
      <c r="D11510" s="87">
        <f t="shared" si="539"/>
        <v>-1.0366999999999997</v>
      </c>
      <c r="E11510" s="87">
        <v>3.5933000000000002</v>
      </c>
      <c r="F11510" s="87">
        <v>4.63</v>
      </c>
    </row>
    <row r="11511" spans="1:6">
      <c r="A11511" s="86">
        <v>39211</v>
      </c>
      <c r="B11511" s="87">
        <f t="shared" si="537"/>
        <v>3.5905999999999998</v>
      </c>
      <c r="C11511" s="87">
        <f t="shared" si="538"/>
        <v>4.67</v>
      </c>
      <c r="D11511" s="87">
        <f t="shared" si="539"/>
        <v>-1.0794000000000001</v>
      </c>
      <c r="E11511" s="87">
        <v>3.5905999999999998</v>
      </c>
      <c r="F11511" s="87">
        <v>4.67</v>
      </c>
    </row>
    <row r="11512" spans="1:6">
      <c r="A11512" s="86">
        <v>39212</v>
      </c>
      <c r="B11512" s="87">
        <f t="shared" si="537"/>
        <v>3.63</v>
      </c>
      <c r="C11512" s="87">
        <f t="shared" si="538"/>
        <v>4.6500000000000004</v>
      </c>
      <c r="D11512" s="87">
        <f t="shared" si="539"/>
        <v>-1.0200000000000005</v>
      </c>
      <c r="E11512" s="87">
        <v>3.63</v>
      </c>
      <c r="F11512" s="87">
        <v>4.6500000000000004</v>
      </c>
    </row>
    <row r="11513" spans="1:6">
      <c r="A11513" s="86">
        <v>39213</v>
      </c>
      <c r="B11513" s="87">
        <f t="shared" si="537"/>
        <v>3.68</v>
      </c>
      <c r="C11513" s="87">
        <f t="shared" si="538"/>
        <v>4.67</v>
      </c>
      <c r="D11513" s="87">
        <f t="shared" si="539"/>
        <v>-0.98999999999999977</v>
      </c>
      <c r="E11513" s="87">
        <v>3.68</v>
      </c>
      <c r="F11513" s="87">
        <v>4.67</v>
      </c>
    </row>
    <row r="11514" spans="1:6">
      <c r="A11514" s="86">
        <v>39216</v>
      </c>
      <c r="B11514" s="87">
        <f t="shared" si="537"/>
        <v>3.7</v>
      </c>
      <c r="C11514" s="87">
        <f t="shared" si="538"/>
        <v>4.6900000000000004</v>
      </c>
      <c r="D11514" s="87">
        <f t="shared" si="539"/>
        <v>-0.99000000000000021</v>
      </c>
      <c r="E11514" s="87">
        <v>3.7</v>
      </c>
      <c r="F11514" s="87">
        <v>4.6900000000000004</v>
      </c>
    </row>
    <row r="11515" spans="1:6">
      <c r="A11515" s="86">
        <v>39217</v>
      </c>
      <c r="B11515" s="87">
        <f t="shared" si="537"/>
        <v>3.7991999999999999</v>
      </c>
      <c r="C11515" s="87">
        <f t="shared" si="538"/>
        <v>4.71</v>
      </c>
      <c r="D11515" s="87">
        <f t="shared" si="539"/>
        <v>-0.91080000000000005</v>
      </c>
      <c r="E11515" s="87">
        <v>3.7991999999999999</v>
      </c>
      <c r="F11515" s="87">
        <v>4.71</v>
      </c>
    </row>
    <row r="11516" spans="1:6">
      <c r="A11516" s="86">
        <v>39218</v>
      </c>
      <c r="B11516" s="87">
        <f t="shared" si="537"/>
        <v>3.83</v>
      </c>
      <c r="C11516" s="87">
        <f t="shared" si="538"/>
        <v>4.71</v>
      </c>
      <c r="D11516" s="87">
        <f t="shared" si="539"/>
        <v>-0.87999999999999989</v>
      </c>
      <c r="E11516" s="87">
        <v>3.83</v>
      </c>
      <c r="F11516" s="87">
        <v>4.71</v>
      </c>
    </row>
    <row r="11517" spans="1:6">
      <c r="A11517" s="86">
        <v>39219</v>
      </c>
      <c r="B11517" s="87">
        <f t="shared" si="537"/>
        <v>3.83</v>
      </c>
      <c r="C11517" s="87">
        <f t="shared" si="538"/>
        <v>4.76</v>
      </c>
      <c r="D11517" s="87">
        <f t="shared" si="539"/>
        <v>-0.92999999999999972</v>
      </c>
      <c r="E11517" s="87">
        <v>3.83</v>
      </c>
      <c r="F11517" s="87">
        <v>4.76</v>
      </c>
    </row>
    <row r="11518" spans="1:6">
      <c r="A11518" s="86">
        <v>39220</v>
      </c>
      <c r="B11518" s="87">
        <f t="shared" si="537"/>
        <v>3.83</v>
      </c>
      <c r="C11518" s="87">
        <f t="shared" si="538"/>
        <v>4.8099999999999996</v>
      </c>
      <c r="D11518" s="87">
        <f t="shared" si="539"/>
        <v>-0.97999999999999954</v>
      </c>
      <c r="E11518" s="87">
        <v>3.83</v>
      </c>
      <c r="F11518" s="87">
        <v>4.8099999999999996</v>
      </c>
    </row>
    <row r="11519" spans="1:6">
      <c r="A11519" s="86">
        <v>39223</v>
      </c>
      <c r="B11519" s="87">
        <f t="shared" si="537"/>
        <v>3.9660000000000002</v>
      </c>
      <c r="C11519" s="87">
        <f t="shared" si="538"/>
        <v>4.79</v>
      </c>
      <c r="D11519" s="87">
        <f t="shared" si="539"/>
        <v>-0.82399999999999984</v>
      </c>
      <c r="E11519" s="87">
        <v>3.9660000000000002</v>
      </c>
      <c r="F11519" s="87">
        <v>4.79</v>
      </c>
    </row>
    <row r="11520" spans="1:6">
      <c r="A11520" s="86">
        <v>39224</v>
      </c>
      <c r="B11520" s="87">
        <f t="shared" si="537"/>
        <v>4.05</v>
      </c>
      <c r="C11520" s="87">
        <f t="shared" si="538"/>
        <v>4.83</v>
      </c>
      <c r="D11520" s="87">
        <f t="shared" si="539"/>
        <v>-0.78000000000000025</v>
      </c>
      <c r="E11520" s="87">
        <v>4.05</v>
      </c>
      <c r="F11520" s="87">
        <v>4.83</v>
      </c>
    </row>
    <row r="11521" spans="1:6">
      <c r="A11521" s="86">
        <v>39225</v>
      </c>
      <c r="B11521" s="87">
        <f t="shared" si="537"/>
        <v>4.0640000000000001</v>
      </c>
      <c r="C11521" s="87">
        <f t="shared" si="538"/>
        <v>4.8600000000000003</v>
      </c>
      <c r="D11521" s="87">
        <f t="shared" si="539"/>
        <v>-0.79600000000000026</v>
      </c>
      <c r="E11521" s="87">
        <v>4.0640000000000001</v>
      </c>
      <c r="F11521" s="87">
        <v>4.8600000000000003</v>
      </c>
    </row>
    <row r="11522" spans="1:6">
      <c r="A11522" s="86">
        <v>39226</v>
      </c>
      <c r="B11522" s="87">
        <f t="shared" si="537"/>
        <v>4.03</v>
      </c>
      <c r="C11522" s="87">
        <f t="shared" si="538"/>
        <v>4.8600000000000003</v>
      </c>
      <c r="D11522" s="87">
        <f t="shared" si="539"/>
        <v>-0.83000000000000007</v>
      </c>
      <c r="E11522" s="87">
        <v>4.03</v>
      </c>
      <c r="F11522" s="87">
        <v>4.8600000000000003</v>
      </c>
    </row>
    <row r="11523" spans="1:6">
      <c r="A11523" s="86">
        <v>39227</v>
      </c>
      <c r="B11523" s="87">
        <f t="shared" ref="B11523:B11586" si="540">IF(E11523=0,NA(),E11523)</f>
        <v>4.05</v>
      </c>
      <c r="C11523" s="87">
        <f t="shared" ref="C11523:C11586" si="541">IF(F11523=0,NA(),F11523)</f>
        <v>4.8600000000000003</v>
      </c>
      <c r="D11523" s="87">
        <f t="shared" ref="D11523:D11586" si="542">B11523-C11523</f>
        <v>-0.8100000000000005</v>
      </c>
      <c r="E11523" s="87">
        <v>4.05</v>
      </c>
      <c r="F11523" s="87">
        <v>4.8600000000000003</v>
      </c>
    </row>
    <row r="11524" spans="1:6">
      <c r="A11524" s="86">
        <v>39230</v>
      </c>
      <c r="B11524" s="87">
        <f t="shared" si="540"/>
        <v>4.07</v>
      </c>
      <c r="C11524" s="87" t="e">
        <f t="shared" si="541"/>
        <v>#N/A</v>
      </c>
      <c r="D11524" s="87" t="e">
        <f t="shared" si="542"/>
        <v>#N/A</v>
      </c>
      <c r="E11524" s="87">
        <v>4.07</v>
      </c>
      <c r="F11524" s="87">
        <v>0</v>
      </c>
    </row>
    <row r="11525" spans="1:6">
      <c r="A11525" s="86">
        <v>39231</v>
      </c>
      <c r="B11525" s="87">
        <f t="shared" si="540"/>
        <v>4.08</v>
      </c>
      <c r="C11525" s="87">
        <f t="shared" si="541"/>
        <v>4.88</v>
      </c>
      <c r="D11525" s="87">
        <f t="shared" si="542"/>
        <v>-0.79999999999999982</v>
      </c>
      <c r="E11525" s="87">
        <v>4.08</v>
      </c>
      <c r="F11525" s="87">
        <v>4.88</v>
      </c>
    </row>
    <row r="11526" spans="1:6">
      <c r="A11526" s="86">
        <v>39232</v>
      </c>
      <c r="B11526" s="87">
        <f t="shared" si="540"/>
        <v>4.07</v>
      </c>
      <c r="C11526" s="87">
        <f t="shared" si="541"/>
        <v>4.88</v>
      </c>
      <c r="D11526" s="87">
        <f t="shared" si="542"/>
        <v>-0.80999999999999961</v>
      </c>
      <c r="E11526" s="87">
        <v>4.07</v>
      </c>
      <c r="F11526" s="87">
        <v>4.88</v>
      </c>
    </row>
    <row r="11527" spans="1:6">
      <c r="A11527" s="86">
        <v>39233</v>
      </c>
      <c r="B11527" s="87">
        <f t="shared" si="540"/>
        <v>4.0599999999999996</v>
      </c>
      <c r="C11527" s="87">
        <f t="shared" si="541"/>
        <v>4.9000000000000004</v>
      </c>
      <c r="D11527" s="87">
        <f t="shared" si="542"/>
        <v>-0.84000000000000075</v>
      </c>
      <c r="E11527" s="87">
        <v>4.0599999999999996</v>
      </c>
      <c r="F11527" s="87">
        <v>4.9000000000000004</v>
      </c>
    </row>
    <row r="11528" spans="1:6">
      <c r="A11528" s="86">
        <v>39234</v>
      </c>
      <c r="B11528" s="87">
        <f t="shared" si="540"/>
        <v>4.08</v>
      </c>
      <c r="C11528" s="87">
        <f t="shared" si="541"/>
        <v>4.95</v>
      </c>
      <c r="D11528" s="87">
        <f t="shared" si="542"/>
        <v>-0.87000000000000011</v>
      </c>
      <c r="E11528" s="87">
        <v>4.08</v>
      </c>
      <c r="F11528" s="87">
        <v>4.95</v>
      </c>
    </row>
    <row r="11529" spans="1:6">
      <c r="A11529" s="86">
        <v>39237</v>
      </c>
      <c r="B11529" s="87">
        <f t="shared" si="540"/>
        <v>4.1393000000000004</v>
      </c>
      <c r="C11529" s="87">
        <f t="shared" si="541"/>
        <v>4.93</v>
      </c>
      <c r="D11529" s="87">
        <f t="shared" si="542"/>
        <v>-0.79069999999999929</v>
      </c>
      <c r="E11529" s="87">
        <v>4.1393000000000004</v>
      </c>
      <c r="F11529" s="87">
        <v>4.93</v>
      </c>
    </row>
    <row r="11530" spans="1:6">
      <c r="A11530" s="86">
        <v>39238</v>
      </c>
      <c r="B11530" s="87">
        <f t="shared" si="540"/>
        <v>4.1308999999999996</v>
      </c>
      <c r="C11530" s="87">
        <f t="shared" si="541"/>
        <v>4.9800000000000004</v>
      </c>
      <c r="D11530" s="87">
        <f t="shared" si="542"/>
        <v>-0.84910000000000085</v>
      </c>
      <c r="E11530" s="87">
        <v>4.1308999999999996</v>
      </c>
      <c r="F11530" s="87">
        <v>4.9800000000000004</v>
      </c>
    </row>
    <row r="11531" spans="1:6">
      <c r="A11531" s="86">
        <v>39239</v>
      </c>
      <c r="B11531" s="87">
        <f t="shared" si="540"/>
        <v>4.1441999999999997</v>
      </c>
      <c r="C11531" s="87">
        <f t="shared" si="541"/>
        <v>4.97</v>
      </c>
      <c r="D11531" s="87">
        <f t="shared" si="542"/>
        <v>-0.82580000000000009</v>
      </c>
      <c r="E11531" s="87">
        <v>4.1441999999999997</v>
      </c>
      <c r="F11531" s="87">
        <v>4.97</v>
      </c>
    </row>
    <row r="11532" spans="1:6">
      <c r="A11532" s="86">
        <v>39240</v>
      </c>
      <c r="B11532" s="87">
        <f t="shared" si="540"/>
        <v>4.1426999999999996</v>
      </c>
      <c r="C11532" s="87">
        <f t="shared" si="541"/>
        <v>5.1100000000000003</v>
      </c>
      <c r="D11532" s="87">
        <f t="shared" si="542"/>
        <v>-0.96730000000000071</v>
      </c>
      <c r="E11532" s="87">
        <v>4.1426999999999996</v>
      </c>
      <c r="F11532" s="87">
        <v>5.1100000000000003</v>
      </c>
    </row>
    <row r="11533" spans="1:6">
      <c r="A11533" s="86">
        <v>39241</v>
      </c>
      <c r="B11533" s="87">
        <f t="shared" si="540"/>
        <v>4.1623999999999999</v>
      </c>
      <c r="C11533" s="87">
        <f t="shared" si="541"/>
        <v>5.12</v>
      </c>
      <c r="D11533" s="87">
        <f t="shared" si="542"/>
        <v>-0.95760000000000023</v>
      </c>
      <c r="E11533" s="87">
        <v>4.1623999999999999</v>
      </c>
      <c r="F11533" s="87">
        <v>5.12</v>
      </c>
    </row>
    <row r="11534" spans="1:6">
      <c r="A11534" s="86">
        <v>39244</v>
      </c>
      <c r="B11534" s="87">
        <f t="shared" si="540"/>
        <v>4.1375999999999999</v>
      </c>
      <c r="C11534" s="87">
        <f t="shared" si="541"/>
        <v>5.14</v>
      </c>
      <c r="D11534" s="87">
        <f t="shared" si="542"/>
        <v>-1.0023999999999997</v>
      </c>
      <c r="E11534" s="87">
        <v>4.1375999999999999</v>
      </c>
      <c r="F11534" s="87">
        <v>5.14</v>
      </c>
    </row>
    <row r="11535" spans="1:6">
      <c r="A11535" s="86">
        <v>39245</v>
      </c>
      <c r="B11535" s="87">
        <f t="shared" si="540"/>
        <v>4.2199</v>
      </c>
      <c r="C11535" s="87">
        <f t="shared" si="541"/>
        <v>5.26</v>
      </c>
      <c r="D11535" s="87">
        <f t="shared" si="542"/>
        <v>-1.0400999999999998</v>
      </c>
      <c r="E11535" s="87">
        <v>4.2199</v>
      </c>
      <c r="F11535" s="87">
        <v>5.26</v>
      </c>
    </row>
    <row r="11536" spans="1:6">
      <c r="A11536" s="86">
        <v>39246</v>
      </c>
      <c r="B11536" s="87">
        <f t="shared" si="540"/>
        <v>4.2320000000000002</v>
      </c>
      <c r="C11536" s="87">
        <f t="shared" si="541"/>
        <v>5.2</v>
      </c>
      <c r="D11536" s="87">
        <f t="shared" si="542"/>
        <v>-0.96799999999999997</v>
      </c>
      <c r="E11536" s="87">
        <v>4.2320000000000002</v>
      </c>
      <c r="F11536" s="87">
        <v>5.2</v>
      </c>
    </row>
    <row r="11537" spans="1:6">
      <c r="A11537" s="86">
        <v>39247</v>
      </c>
      <c r="B11537" s="87">
        <f t="shared" si="540"/>
        <v>4.2668999999999997</v>
      </c>
      <c r="C11537" s="87">
        <f t="shared" si="541"/>
        <v>5.23</v>
      </c>
      <c r="D11537" s="87">
        <f t="shared" si="542"/>
        <v>-0.96310000000000073</v>
      </c>
      <c r="E11537" s="87">
        <v>4.2668999999999997</v>
      </c>
      <c r="F11537" s="87">
        <v>5.23</v>
      </c>
    </row>
    <row r="11538" spans="1:6">
      <c r="A11538" s="86">
        <v>39248</v>
      </c>
      <c r="B11538" s="87">
        <f t="shared" si="540"/>
        <v>4.3483000000000001</v>
      </c>
      <c r="C11538" s="87">
        <f t="shared" si="541"/>
        <v>5.16</v>
      </c>
      <c r="D11538" s="87">
        <f t="shared" si="542"/>
        <v>-0.81170000000000009</v>
      </c>
      <c r="E11538" s="87">
        <v>4.3483000000000001</v>
      </c>
      <c r="F11538" s="87">
        <v>5.16</v>
      </c>
    </row>
    <row r="11539" spans="1:6">
      <c r="A11539" s="86">
        <v>39251</v>
      </c>
      <c r="B11539" s="87">
        <f t="shared" si="540"/>
        <v>4.3495999999999997</v>
      </c>
      <c r="C11539" s="87">
        <f t="shared" si="541"/>
        <v>5.15</v>
      </c>
      <c r="D11539" s="87">
        <f t="shared" si="542"/>
        <v>-0.80040000000000067</v>
      </c>
      <c r="E11539" s="87">
        <v>4.3495999999999997</v>
      </c>
      <c r="F11539" s="87">
        <v>5.15</v>
      </c>
    </row>
    <row r="11540" spans="1:6">
      <c r="A11540" s="86">
        <v>39252</v>
      </c>
      <c r="B11540" s="87">
        <f t="shared" si="540"/>
        <v>4.3968999999999996</v>
      </c>
      <c r="C11540" s="87">
        <f t="shared" si="541"/>
        <v>5.09</v>
      </c>
      <c r="D11540" s="87">
        <f t="shared" si="542"/>
        <v>-0.69310000000000027</v>
      </c>
      <c r="E11540" s="87">
        <v>4.3968999999999996</v>
      </c>
      <c r="F11540" s="87">
        <v>5.09</v>
      </c>
    </row>
    <row r="11541" spans="1:6">
      <c r="A11541" s="86">
        <v>39253</v>
      </c>
      <c r="B11541" s="87">
        <f t="shared" si="540"/>
        <v>4.4408000000000003</v>
      </c>
      <c r="C11541" s="87">
        <f t="shared" si="541"/>
        <v>5.14</v>
      </c>
      <c r="D11541" s="87">
        <f t="shared" si="542"/>
        <v>-0.69919999999999938</v>
      </c>
      <c r="E11541" s="87">
        <v>4.4408000000000003</v>
      </c>
      <c r="F11541" s="87">
        <v>5.14</v>
      </c>
    </row>
    <row r="11542" spans="1:6">
      <c r="A11542" s="86">
        <v>39254</v>
      </c>
      <c r="B11542" s="87">
        <f t="shared" si="540"/>
        <v>4.47</v>
      </c>
      <c r="C11542" s="87">
        <f t="shared" si="541"/>
        <v>5.16</v>
      </c>
      <c r="D11542" s="87">
        <f t="shared" si="542"/>
        <v>-0.69000000000000039</v>
      </c>
      <c r="E11542" s="87">
        <v>4.47</v>
      </c>
      <c r="F11542" s="87">
        <v>5.16</v>
      </c>
    </row>
    <row r="11543" spans="1:6">
      <c r="A11543" s="86">
        <v>39255</v>
      </c>
      <c r="B11543" s="87">
        <f t="shared" si="540"/>
        <v>4.4400000000000004</v>
      </c>
      <c r="C11543" s="87">
        <f t="shared" si="541"/>
        <v>5.14</v>
      </c>
      <c r="D11543" s="87">
        <f t="shared" si="542"/>
        <v>-0.69999999999999929</v>
      </c>
      <c r="E11543" s="87">
        <v>4.4400000000000004</v>
      </c>
      <c r="F11543" s="87">
        <v>5.14</v>
      </c>
    </row>
    <row r="11544" spans="1:6">
      <c r="A11544" s="86">
        <v>39258</v>
      </c>
      <c r="B11544" s="87">
        <f t="shared" si="540"/>
        <v>4.42</v>
      </c>
      <c r="C11544" s="87">
        <f t="shared" si="541"/>
        <v>5.09</v>
      </c>
      <c r="D11544" s="87">
        <f t="shared" si="542"/>
        <v>-0.66999999999999993</v>
      </c>
      <c r="E11544" s="87">
        <v>4.42</v>
      </c>
      <c r="F11544" s="87">
        <v>5.09</v>
      </c>
    </row>
    <row r="11545" spans="1:6">
      <c r="A11545" s="86">
        <v>39259</v>
      </c>
      <c r="B11545" s="87">
        <f t="shared" si="540"/>
        <v>4.4000000000000004</v>
      </c>
      <c r="C11545" s="87">
        <f t="shared" si="541"/>
        <v>5.0999999999999996</v>
      </c>
      <c r="D11545" s="87">
        <f t="shared" si="542"/>
        <v>-0.69999999999999929</v>
      </c>
      <c r="E11545" s="87">
        <v>4.4000000000000004</v>
      </c>
      <c r="F11545" s="87">
        <v>5.0999999999999996</v>
      </c>
    </row>
    <row r="11546" spans="1:6">
      <c r="A11546" s="86">
        <v>39260</v>
      </c>
      <c r="B11546" s="87">
        <f t="shared" si="540"/>
        <v>4.3985000000000003</v>
      </c>
      <c r="C11546" s="87">
        <f t="shared" si="541"/>
        <v>5.09</v>
      </c>
      <c r="D11546" s="87">
        <f t="shared" si="542"/>
        <v>-0.69149999999999956</v>
      </c>
      <c r="E11546" s="87">
        <v>4.3985000000000003</v>
      </c>
      <c r="F11546" s="87">
        <v>5.09</v>
      </c>
    </row>
    <row r="11547" spans="1:6">
      <c r="A11547" s="86">
        <v>39261</v>
      </c>
      <c r="B11547" s="87">
        <f t="shared" si="540"/>
        <v>4.4538000000000002</v>
      </c>
      <c r="C11547" s="87">
        <f t="shared" si="541"/>
        <v>5.12</v>
      </c>
      <c r="D11547" s="87">
        <f t="shared" si="542"/>
        <v>-0.6661999999999999</v>
      </c>
      <c r="E11547" s="87">
        <v>4.4538000000000002</v>
      </c>
      <c r="F11547" s="87">
        <v>5.12</v>
      </c>
    </row>
    <row r="11548" spans="1:6">
      <c r="A11548" s="86">
        <v>39262</v>
      </c>
      <c r="B11548" s="87">
        <f t="shared" si="540"/>
        <v>4.45</v>
      </c>
      <c r="C11548" s="87">
        <f t="shared" si="541"/>
        <v>5.03</v>
      </c>
      <c r="D11548" s="87">
        <f t="shared" si="542"/>
        <v>-0.58000000000000007</v>
      </c>
      <c r="E11548" s="87">
        <v>4.45</v>
      </c>
      <c r="F11548" s="87">
        <v>5.03</v>
      </c>
    </row>
    <row r="11549" spans="1:6">
      <c r="A11549" s="86">
        <v>39265</v>
      </c>
      <c r="B11549" s="87">
        <f t="shared" si="540"/>
        <v>4.45</v>
      </c>
      <c r="C11549" s="87">
        <f t="shared" si="541"/>
        <v>5</v>
      </c>
      <c r="D11549" s="87">
        <f t="shared" si="542"/>
        <v>-0.54999999999999982</v>
      </c>
      <c r="E11549" s="87">
        <v>4.45</v>
      </c>
      <c r="F11549" s="87">
        <v>5</v>
      </c>
    </row>
    <row r="11550" spans="1:6">
      <c r="A11550" s="86">
        <v>39266</v>
      </c>
      <c r="B11550" s="87">
        <f t="shared" si="540"/>
        <v>4.4725999999999999</v>
      </c>
      <c r="C11550" s="87">
        <f t="shared" si="541"/>
        <v>5.05</v>
      </c>
      <c r="D11550" s="87">
        <f t="shared" si="542"/>
        <v>-0.57739999999999991</v>
      </c>
      <c r="E11550" s="87">
        <v>4.4725999999999999</v>
      </c>
      <c r="F11550" s="87">
        <v>5.05</v>
      </c>
    </row>
    <row r="11551" spans="1:6">
      <c r="A11551" s="86">
        <v>39267</v>
      </c>
      <c r="B11551" s="87">
        <f t="shared" si="540"/>
        <v>4.4744999999999999</v>
      </c>
      <c r="C11551" s="87" t="e">
        <f t="shared" si="541"/>
        <v>#N/A</v>
      </c>
      <c r="D11551" s="87" t="e">
        <f t="shared" si="542"/>
        <v>#N/A</v>
      </c>
      <c r="E11551" s="87">
        <v>4.4744999999999999</v>
      </c>
      <c r="F11551" s="87">
        <v>0</v>
      </c>
    </row>
    <row r="11552" spans="1:6">
      <c r="A11552" s="86">
        <v>39268</v>
      </c>
      <c r="B11552" s="87">
        <f t="shared" si="540"/>
        <v>4.4749999999999996</v>
      </c>
      <c r="C11552" s="87">
        <f t="shared" si="541"/>
        <v>5.16</v>
      </c>
      <c r="D11552" s="87">
        <f t="shared" si="542"/>
        <v>-0.6850000000000005</v>
      </c>
      <c r="E11552" s="87">
        <v>4.4749999999999996</v>
      </c>
      <c r="F11552" s="87">
        <v>5.16</v>
      </c>
    </row>
    <row r="11553" spans="1:6">
      <c r="A11553" s="86">
        <v>39269</v>
      </c>
      <c r="B11553" s="87">
        <f t="shared" si="540"/>
        <v>4.4260999999999999</v>
      </c>
      <c r="C11553" s="87">
        <f t="shared" si="541"/>
        <v>5.19</v>
      </c>
      <c r="D11553" s="87">
        <f t="shared" si="542"/>
        <v>-0.76390000000000047</v>
      </c>
      <c r="E11553" s="87">
        <v>4.4260999999999999</v>
      </c>
      <c r="F11553" s="87">
        <v>5.19</v>
      </c>
    </row>
    <row r="11554" spans="1:6">
      <c r="A11554" s="86">
        <v>39272</v>
      </c>
      <c r="B11554" s="87">
        <f t="shared" si="540"/>
        <v>4.4172000000000002</v>
      </c>
      <c r="C11554" s="87">
        <f t="shared" si="541"/>
        <v>5.16</v>
      </c>
      <c r="D11554" s="87">
        <f t="shared" si="542"/>
        <v>-0.7427999999999999</v>
      </c>
      <c r="E11554" s="87">
        <v>4.4172000000000002</v>
      </c>
      <c r="F11554" s="87">
        <v>5.16</v>
      </c>
    </row>
    <row r="11555" spans="1:6">
      <c r="A11555" s="86">
        <v>39273</v>
      </c>
      <c r="B11555" s="87">
        <f t="shared" si="540"/>
        <v>4.4896000000000003</v>
      </c>
      <c r="C11555" s="87">
        <f t="shared" si="541"/>
        <v>5.03</v>
      </c>
      <c r="D11555" s="87">
        <f t="shared" si="542"/>
        <v>-0.54039999999999999</v>
      </c>
      <c r="E11555" s="87">
        <v>4.4896000000000003</v>
      </c>
      <c r="F11555" s="87">
        <v>5.03</v>
      </c>
    </row>
    <row r="11556" spans="1:6">
      <c r="A11556" s="86">
        <v>39274</v>
      </c>
      <c r="B11556" s="87">
        <f t="shared" si="540"/>
        <v>4.4772999999999996</v>
      </c>
      <c r="C11556" s="87">
        <f t="shared" si="541"/>
        <v>5.09</v>
      </c>
      <c r="D11556" s="87">
        <f t="shared" si="542"/>
        <v>-0.61270000000000024</v>
      </c>
      <c r="E11556" s="87">
        <v>4.4772999999999996</v>
      </c>
      <c r="F11556" s="87">
        <v>5.09</v>
      </c>
    </row>
    <row r="11557" spans="1:6">
      <c r="A11557" s="86">
        <v>39275</v>
      </c>
      <c r="B11557" s="87">
        <f t="shared" si="540"/>
        <v>4.4776999999999996</v>
      </c>
      <c r="C11557" s="87">
        <f t="shared" si="541"/>
        <v>5.13</v>
      </c>
      <c r="D11557" s="87">
        <f t="shared" si="542"/>
        <v>-0.65230000000000032</v>
      </c>
      <c r="E11557" s="87">
        <v>4.4776999999999996</v>
      </c>
      <c r="F11557" s="87">
        <v>5.13</v>
      </c>
    </row>
    <row r="11558" spans="1:6">
      <c r="A11558" s="86">
        <v>39276</v>
      </c>
      <c r="B11558" s="87">
        <f t="shared" si="540"/>
        <v>4.4634</v>
      </c>
      <c r="C11558" s="87">
        <f t="shared" si="541"/>
        <v>5.1100000000000003</v>
      </c>
      <c r="D11558" s="87">
        <f t="shared" si="542"/>
        <v>-0.64660000000000029</v>
      </c>
      <c r="E11558" s="87">
        <v>4.4634</v>
      </c>
      <c r="F11558" s="87">
        <v>5.1100000000000003</v>
      </c>
    </row>
    <row r="11559" spans="1:6">
      <c r="A11559" s="86">
        <v>39279</v>
      </c>
      <c r="B11559" s="87">
        <f t="shared" si="540"/>
        <v>4.4539999999999997</v>
      </c>
      <c r="C11559" s="87">
        <f t="shared" si="541"/>
        <v>5.05</v>
      </c>
      <c r="D11559" s="87">
        <f t="shared" si="542"/>
        <v>-0.59600000000000009</v>
      </c>
      <c r="E11559" s="87">
        <v>4.4539999999999997</v>
      </c>
      <c r="F11559" s="87">
        <v>5.05</v>
      </c>
    </row>
    <row r="11560" spans="1:6">
      <c r="A11560" s="86">
        <v>39280</v>
      </c>
      <c r="B11560" s="87">
        <f t="shared" si="540"/>
        <v>4.4542000000000002</v>
      </c>
      <c r="C11560" s="87">
        <f t="shared" si="541"/>
        <v>5.08</v>
      </c>
      <c r="D11560" s="87">
        <f t="shared" si="542"/>
        <v>-0.62579999999999991</v>
      </c>
      <c r="E11560" s="87">
        <v>4.4542000000000002</v>
      </c>
      <c r="F11560" s="87">
        <v>5.08</v>
      </c>
    </row>
    <row r="11561" spans="1:6">
      <c r="A11561" s="86">
        <v>39281</v>
      </c>
      <c r="B11561" s="87">
        <f t="shared" si="540"/>
        <v>4.4546999999999999</v>
      </c>
      <c r="C11561" s="87">
        <f t="shared" si="541"/>
        <v>5.0199999999999996</v>
      </c>
      <c r="D11561" s="87">
        <f t="shared" si="542"/>
        <v>-0.56529999999999969</v>
      </c>
      <c r="E11561" s="87">
        <v>4.4546999999999999</v>
      </c>
      <c r="F11561" s="87">
        <v>5.0199999999999996</v>
      </c>
    </row>
    <row r="11562" spans="1:6">
      <c r="A11562" s="86">
        <v>39282</v>
      </c>
      <c r="B11562" s="87">
        <f t="shared" si="540"/>
        <v>4.4550000000000001</v>
      </c>
      <c r="C11562" s="87">
        <f t="shared" si="541"/>
        <v>5.04</v>
      </c>
      <c r="D11562" s="87">
        <f t="shared" si="542"/>
        <v>-0.58499999999999996</v>
      </c>
      <c r="E11562" s="87">
        <v>4.4550000000000001</v>
      </c>
      <c r="F11562" s="87">
        <v>5.04</v>
      </c>
    </row>
    <row r="11563" spans="1:6">
      <c r="A11563" s="86">
        <v>39283</v>
      </c>
      <c r="B11563" s="87">
        <f t="shared" si="540"/>
        <v>4.4550999999999998</v>
      </c>
      <c r="C11563" s="87">
        <f t="shared" si="541"/>
        <v>4.96</v>
      </c>
      <c r="D11563" s="87">
        <f t="shared" si="542"/>
        <v>-0.50490000000000013</v>
      </c>
      <c r="E11563" s="87">
        <v>4.4550999999999998</v>
      </c>
      <c r="F11563" s="87">
        <v>4.96</v>
      </c>
    </row>
    <row r="11564" spans="1:6">
      <c r="A11564" s="86">
        <v>39286</v>
      </c>
      <c r="B11564" s="87">
        <f t="shared" si="540"/>
        <v>4.4770000000000003</v>
      </c>
      <c r="C11564" s="87">
        <f t="shared" si="541"/>
        <v>4.97</v>
      </c>
      <c r="D11564" s="87">
        <f t="shared" si="542"/>
        <v>-0.49299999999999944</v>
      </c>
      <c r="E11564" s="87">
        <v>4.4770000000000003</v>
      </c>
      <c r="F11564" s="87">
        <v>4.97</v>
      </c>
    </row>
    <row r="11565" spans="1:6">
      <c r="A11565" s="86">
        <v>39287</v>
      </c>
      <c r="B11565" s="87">
        <f t="shared" si="540"/>
        <v>4.4650999999999996</v>
      </c>
      <c r="C11565" s="87">
        <f t="shared" si="541"/>
        <v>4.9400000000000004</v>
      </c>
      <c r="D11565" s="87">
        <f t="shared" si="542"/>
        <v>-0.47490000000000077</v>
      </c>
      <c r="E11565" s="87">
        <v>4.4650999999999996</v>
      </c>
      <c r="F11565" s="87">
        <v>4.9400000000000004</v>
      </c>
    </row>
    <row r="11566" spans="1:6">
      <c r="A11566" s="86">
        <v>39288</v>
      </c>
      <c r="B11566" s="87">
        <f t="shared" si="540"/>
        <v>4.33</v>
      </c>
      <c r="C11566" s="87">
        <f t="shared" si="541"/>
        <v>4.92</v>
      </c>
      <c r="D11566" s="87">
        <f t="shared" si="542"/>
        <v>-0.58999999999999986</v>
      </c>
      <c r="E11566" s="87">
        <v>4.33</v>
      </c>
      <c r="F11566" s="87">
        <v>4.92</v>
      </c>
    </row>
    <row r="11567" spans="1:6">
      <c r="A11567" s="86">
        <v>39289</v>
      </c>
      <c r="B11567" s="87">
        <f t="shared" si="540"/>
        <v>4.3086000000000002</v>
      </c>
      <c r="C11567" s="87">
        <f t="shared" si="541"/>
        <v>4.79</v>
      </c>
      <c r="D11567" s="87">
        <f t="shared" si="542"/>
        <v>-0.48139999999999983</v>
      </c>
      <c r="E11567" s="87">
        <v>4.3086000000000002</v>
      </c>
      <c r="F11567" s="87">
        <v>4.79</v>
      </c>
    </row>
    <row r="11568" spans="1:6">
      <c r="A11568" s="86">
        <v>39290</v>
      </c>
      <c r="B11568" s="87">
        <f t="shared" si="540"/>
        <v>4.3399000000000001</v>
      </c>
      <c r="C11568" s="87">
        <f t="shared" si="541"/>
        <v>4.8</v>
      </c>
      <c r="D11568" s="87">
        <f t="shared" si="542"/>
        <v>-0.46009999999999973</v>
      </c>
      <c r="E11568" s="87">
        <v>4.3399000000000001</v>
      </c>
      <c r="F11568" s="87">
        <v>4.8</v>
      </c>
    </row>
    <row r="11569" spans="1:6">
      <c r="A11569" s="86">
        <v>39293</v>
      </c>
      <c r="B11569" s="87">
        <f t="shared" si="540"/>
        <v>4.2847999999999997</v>
      </c>
      <c r="C11569" s="87">
        <f t="shared" si="541"/>
        <v>4.82</v>
      </c>
      <c r="D11569" s="87">
        <f t="shared" si="542"/>
        <v>-0.53520000000000056</v>
      </c>
      <c r="E11569" s="87">
        <v>4.2847999999999997</v>
      </c>
      <c r="F11569" s="87">
        <v>4.82</v>
      </c>
    </row>
    <row r="11570" spans="1:6">
      <c r="A11570" s="86">
        <v>39294</v>
      </c>
      <c r="B11570" s="87">
        <f t="shared" si="540"/>
        <v>4.3400999999999996</v>
      </c>
      <c r="C11570" s="87">
        <f t="shared" si="541"/>
        <v>4.78</v>
      </c>
      <c r="D11570" s="87">
        <f t="shared" si="542"/>
        <v>-0.43990000000000062</v>
      </c>
      <c r="E11570" s="87">
        <v>4.3400999999999996</v>
      </c>
      <c r="F11570" s="87">
        <v>4.78</v>
      </c>
    </row>
    <row r="11571" spans="1:6">
      <c r="A11571" s="86">
        <v>39295</v>
      </c>
      <c r="B11571" s="87">
        <f t="shared" si="540"/>
        <v>4.2857000000000003</v>
      </c>
      <c r="C11571" s="87">
        <f t="shared" si="541"/>
        <v>4.76</v>
      </c>
      <c r="D11571" s="87">
        <f t="shared" si="542"/>
        <v>-0.4742999999999995</v>
      </c>
      <c r="E11571" s="87">
        <v>4.2857000000000003</v>
      </c>
      <c r="F11571" s="87">
        <v>4.76</v>
      </c>
    </row>
    <row r="11572" spans="1:6">
      <c r="A11572" s="86">
        <v>39296</v>
      </c>
      <c r="B11572" s="87">
        <f t="shared" si="540"/>
        <v>4.2594000000000003</v>
      </c>
      <c r="C11572" s="87">
        <f t="shared" si="541"/>
        <v>4.7699999999999996</v>
      </c>
      <c r="D11572" s="87">
        <f t="shared" si="542"/>
        <v>-0.51059999999999928</v>
      </c>
      <c r="E11572" s="87">
        <v>4.2594000000000003</v>
      </c>
      <c r="F11572" s="87">
        <v>4.7699999999999996</v>
      </c>
    </row>
    <row r="11573" spans="1:6">
      <c r="A11573" s="86">
        <v>39297</v>
      </c>
      <c r="B11573" s="87">
        <f t="shared" si="540"/>
        <v>4.2854999999999999</v>
      </c>
      <c r="C11573" s="87">
        <f t="shared" si="541"/>
        <v>4.71</v>
      </c>
      <c r="D11573" s="87">
        <f t="shared" si="542"/>
        <v>-0.4245000000000001</v>
      </c>
      <c r="E11573" s="87">
        <v>4.2854999999999999</v>
      </c>
      <c r="F11573" s="87">
        <v>4.71</v>
      </c>
    </row>
    <row r="11574" spans="1:6">
      <c r="A11574" s="86">
        <v>39300</v>
      </c>
      <c r="B11574" s="87">
        <f t="shared" si="540"/>
        <v>4.3860999999999999</v>
      </c>
      <c r="C11574" s="87">
        <f t="shared" si="541"/>
        <v>4.72</v>
      </c>
      <c r="D11574" s="87">
        <f t="shared" si="542"/>
        <v>-0.33389999999999986</v>
      </c>
      <c r="E11574" s="87">
        <v>4.3860999999999999</v>
      </c>
      <c r="F11574" s="87">
        <v>4.72</v>
      </c>
    </row>
    <row r="11575" spans="1:6">
      <c r="A11575" s="86">
        <v>39301</v>
      </c>
      <c r="B11575" s="87">
        <f t="shared" si="540"/>
        <v>4.3775000000000004</v>
      </c>
      <c r="C11575" s="87">
        <f t="shared" si="541"/>
        <v>4.7699999999999996</v>
      </c>
      <c r="D11575" s="87">
        <f t="shared" si="542"/>
        <v>-0.39249999999999918</v>
      </c>
      <c r="E11575" s="87">
        <v>4.3775000000000004</v>
      </c>
      <c r="F11575" s="87">
        <v>4.7699999999999996</v>
      </c>
    </row>
    <row r="11576" spans="1:6">
      <c r="A11576" s="86">
        <v>39302</v>
      </c>
      <c r="B11576" s="87">
        <f t="shared" si="540"/>
        <v>4.3166000000000002</v>
      </c>
      <c r="C11576" s="87">
        <f t="shared" si="541"/>
        <v>4.84</v>
      </c>
      <c r="D11576" s="87">
        <f t="shared" si="542"/>
        <v>-0.52339999999999964</v>
      </c>
      <c r="E11576" s="87">
        <v>4.3166000000000002</v>
      </c>
      <c r="F11576" s="87">
        <v>4.84</v>
      </c>
    </row>
    <row r="11577" spans="1:6">
      <c r="A11577" s="86">
        <v>39303</v>
      </c>
      <c r="B11577" s="87">
        <f t="shared" si="540"/>
        <v>4.3178000000000001</v>
      </c>
      <c r="C11577" s="87">
        <f t="shared" si="541"/>
        <v>4.79</v>
      </c>
      <c r="D11577" s="87">
        <f t="shared" si="542"/>
        <v>-0.47219999999999995</v>
      </c>
      <c r="E11577" s="87">
        <v>4.3178000000000001</v>
      </c>
      <c r="F11577" s="87">
        <v>4.79</v>
      </c>
    </row>
    <row r="11578" spans="1:6">
      <c r="A11578" s="86">
        <v>39304</v>
      </c>
      <c r="B11578" s="87">
        <f t="shared" si="540"/>
        <v>4.3377999999999997</v>
      </c>
      <c r="C11578" s="87">
        <f t="shared" si="541"/>
        <v>4.8099999999999996</v>
      </c>
      <c r="D11578" s="87">
        <f t="shared" si="542"/>
        <v>-0.47219999999999995</v>
      </c>
      <c r="E11578" s="87">
        <v>4.3377999999999997</v>
      </c>
      <c r="F11578" s="87">
        <v>4.8099999999999996</v>
      </c>
    </row>
    <row r="11579" spans="1:6">
      <c r="A11579" s="86">
        <v>39307</v>
      </c>
      <c r="B11579" s="87">
        <f t="shared" si="540"/>
        <v>4.3570000000000002</v>
      </c>
      <c r="C11579" s="87">
        <f t="shared" si="541"/>
        <v>4.78</v>
      </c>
      <c r="D11579" s="87">
        <f t="shared" si="542"/>
        <v>-0.42300000000000004</v>
      </c>
      <c r="E11579" s="87">
        <v>4.3570000000000002</v>
      </c>
      <c r="F11579" s="87">
        <v>4.78</v>
      </c>
    </row>
    <row r="11580" spans="1:6">
      <c r="A11580" s="86">
        <v>39308</v>
      </c>
      <c r="B11580" s="87">
        <f t="shared" si="540"/>
        <v>4.3567999999999998</v>
      </c>
      <c r="C11580" s="87">
        <f t="shared" si="541"/>
        <v>4.7300000000000004</v>
      </c>
      <c r="D11580" s="87">
        <f t="shared" si="542"/>
        <v>-0.37320000000000064</v>
      </c>
      <c r="E11580" s="87">
        <v>4.3567999999999998</v>
      </c>
      <c r="F11580" s="87">
        <v>4.7300000000000004</v>
      </c>
    </row>
    <row r="11581" spans="1:6">
      <c r="A11581" s="86">
        <v>39309</v>
      </c>
      <c r="B11581" s="87">
        <f t="shared" si="540"/>
        <v>4.3540999999999999</v>
      </c>
      <c r="C11581" s="87">
        <f t="shared" si="541"/>
        <v>4.6900000000000004</v>
      </c>
      <c r="D11581" s="87">
        <f t="shared" si="542"/>
        <v>-0.33590000000000053</v>
      </c>
      <c r="E11581" s="87">
        <v>4.3540999999999999</v>
      </c>
      <c r="F11581" s="87">
        <v>4.6900000000000004</v>
      </c>
    </row>
    <row r="11582" spans="1:6">
      <c r="A11582" s="86">
        <v>39310</v>
      </c>
      <c r="B11582" s="87">
        <f t="shared" si="540"/>
        <v>4.3529</v>
      </c>
      <c r="C11582" s="87">
        <f t="shared" si="541"/>
        <v>4.5999999999999996</v>
      </c>
      <c r="D11582" s="87">
        <f t="shared" si="542"/>
        <v>-0.24709999999999965</v>
      </c>
      <c r="E11582" s="87">
        <v>4.3529</v>
      </c>
      <c r="F11582" s="87">
        <v>4.5999999999999996</v>
      </c>
    </row>
    <row r="11583" spans="1:6">
      <c r="A11583" s="86">
        <v>39311</v>
      </c>
      <c r="B11583" s="87">
        <f t="shared" si="540"/>
        <v>4.3037999999999998</v>
      </c>
      <c r="C11583" s="87">
        <f t="shared" si="541"/>
        <v>4.68</v>
      </c>
      <c r="D11583" s="87">
        <f t="shared" si="542"/>
        <v>-0.37619999999999987</v>
      </c>
      <c r="E11583" s="87">
        <v>4.3037999999999998</v>
      </c>
      <c r="F11583" s="87">
        <v>4.68</v>
      </c>
    </row>
    <row r="11584" spans="1:6">
      <c r="A11584" s="86">
        <v>39314</v>
      </c>
      <c r="B11584" s="87">
        <f t="shared" si="540"/>
        <v>4.2636000000000003</v>
      </c>
      <c r="C11584" s="87">
        <f t="shared" si="541"/>
        <v>4.6399999999999997</v>
      </c>
      <c r="D11584" s="87">
        <f t="shared" si="542"/>
        <v>-0.3763999999999994</v>
      </c>
      <c r="E11584" s="87">
        <v>4.2636000000000003</v>
      </c>
      <c r="F11584" s="87">
        <v>4.6399999999999997</v>
      </c>
    </row>
    <row r="11585" spans="1:6">
      <c r="A11585" s="86">
        <v>39315</v>
      </c>
      <c r="B11585" s="87">
        <f t="shared" si="540"/>
        <v>4.2445000000000004</v>
      </c>
      <c r="C11585" s="87">
        <f t="shared" si="541"/>
        <v>4.5999999999999996</v>
      </c>
      <c r="D11585" s="87">
        <f t="shared" si="542"/>
        <v>-0.35549999999999926</v>
      </c>
      <c r="E11585" s="87">
        <v>4.2445000000000004</v>
      </c>
      <c r="F11585" s="87">
        <v>4.5999999999999996</v>
      </c>
    </row>
    <row r="11586" spans="1:6">
      <c r="A11586" s="86">
        <v>39316</v>
      </c>
      <c r="B11586" s="87">
        <f t="shared" si="540"/>
        <v>4.2270000000000003</v>
      </c>
      <c r="C11586" s="87">
        <f t="shared" si="541"/>
        <v>4.63</v>
      </c>
      <c r="D11586" s="87">
        <f t="shared" si="542"/>
        <v>-0.40299999999999958</v>
      </c>
      <c r="E11586" s="87">
        <v>4.2270000000000003</v>
      </c>
      <c r="F11586" s="87">
        <v>4.63</v>
      </c>
    </row>
    <row r="11587" spans="1:6">
      <c r="A11587" s="86">
        <v>39317</v>
      </c>
      <c r="B11587" s="87">
        <f t="shared" ref="B11587:B11650" si="543">IF(E11587=0,NA(),E11587)</f>
        <v>4.2064000000000004</v>
      </c>
      <c r="C11587" s="87">
        <f t="shared" ref="C11587:C11650" si="544">IF(F11587=0,NA(),F11587)</f>
        <v>4.62</v>
      </c>
      <c r="D11587" s="87">
        <f t="shared" ref="D11587:D11650" si="545">B11587-C11587</f>
        <v>-0.41359999999999975</v>
      </c>
      <c r="E11587" s="87">
        <v>4.2064000000000004</v>
      </c>
      <c r="F11587" s="87">
        <v>4.62</v>
      </c>
    </row>
    <row r="11588" spans="1:6">
      <c r="A11588" s="86">
        <v>39318</v>
      </c>
      <c r="B11588" s="87">
        <f t="shared" si="543"/>
        <v>4.2164000000000001</v>
      </c>
      <c r="C11588" s="87">
        <f t="shared" si="544"/>
        <v>4.63</v>
      </c>
      <c r="D11588" s="87">
        <f t="shared" si="545"/>
        <v>-0.41359999999999975</v>
      </c>
      <c r="E11588" s="87">
        <v>4.2164000000000001</v>
      </c>
      <c r="F11588" s="87">
        <v>4.63</v>
      </c>
    </row>
    <row r="11589" spans="1:6">
      <c r="A11589" s="86">
        <v>39321</v>
      </c>
      <c r="B11589" s="87">
        <f t="shared" si="543"/>
        <v>4.1360000000000001</v>
      </c>
      <c r="C11589" s="87">
        <f t="shared" si="544"/>
        <v>4.5999999999999996</v>
      </c>
      <c r="D11589" s="87">
        <f t="shared" si="545"/>
        <v>-0.46399999999999952</v>
      </c>
      <c r="E11589" s="87">
        <v>4.1360000000000001</v>
      </c>
      <c r="F11589" s="87">
        <v>4.5999999999999996</v>
      </c>
    </row>
    <row r="11590" spans="1:6">
      <c r="A11590" s="86">
        <v>39322</v>
      </c>
      <c r="B11590" s="87">
        <f t="shared" si="543"/>
        <v>4.2049000000000003</v>
      </c>
      <c r="C11590" s="87">
        <f t="shared" si="544"/>
        <v>4.53</v>
      </c>
      <c r="D11590" s="87">
        <f t="shared" si="545"/>
        <v>-0.32509999999999994</v>
      </c>
      <c r="E11590" s="87">
        <v>4.2049000000000003</v>
      </c>
      <c r="F11590" s="87">
        <v>4.53</v>
      </c>
    </row>
    <row r="11591" spans="1:6">
      <c r="A11591" s="86">
        <v>39323</v>
      </c>
      <c r="B11591" s="87">
        <f t="shared" si="543"/>
        <v>4.2766000000000002</v>
      </c>
      <c r="C11591" s="87">
        <f t="shared" si="544"/>
        <v>4.57</v>
      </c>
      <c r="D11591" s="87">
        <f t="shared" si="545"/>
        <v>-0.29340000000000011</v>
      </c>
      <c r="E11591" s="87">
        <v>4.2766000000000002</v>
      </c>
      <c r="F11591" s="87">
        <v>4.57</v>
      </c>
    </row>
    <row r="11592" spans="1:6">
      <c r="A11592" s="86">
        <v>39324</v>
      </c>
      <c r="B11592" s="87">
        <f t="shared" si="543"/>
        <v>4.2739000000000003</v>
      </c>
      <c r="C11592" s="87">
        <f t="shared" si="544"/>
        <v>4.51</v>
      </c>
      <c r="D11592" s="87">
        <f t="shared" si="545"/>
        <v>-0.23609999999999953</v>
      </c>
      <c r="E11592" s="87">
        <v>4.2739000000000003</v>
      </c>
      <c r="F11592" s="87">
        <v>4.51</v>
      </c>
    </row>
    <row r="11593" spans="1:6">
      <c r="A11593" s="86">
        <v>39325</v>
      </c>
      <c r="B11593" s="87">
        <f t="shared" si="543"/>
        <v>4.2743000000000002</v>
      </c>
      <c r="C11593" s="87">
        <f t="shared" si="544"/>
        <v>4.54</v>
      </c>
      <c r="D11593" s="87">
        <f t="shared" si="545"/>
        <v>-0.26569999999999983</v>
      </c>
      <c r="E11593" s="87">
        <v>4.2743000000000002</v>
      </c>
      <c r="F11593" s="87">
        <v>4.54</v>
      </c>
    </row>
    <row r="11594" spans="1:6">
      <c r="A11594" s="86">
        <v>39328</v>
      </c>
      <c r="B11594" s="87">
        <f t="shared" si="543"/>
        <v>4.2350000000000003</v>
      </c>
      <c r="C11594" s="87" t="e">
        <f t="shared" si="544"/>
        <v>#N/A</v>
      </c>
      <c r="D11594" s="87" t="e">
        <f t="shared" si="545"/>
        <v>#N/A</v>
      </c>
      <c r="E11594" s="87">
        <v>4.2350000000000003</v>
      </c>
      <c r="F11594" s="87">
        <v>0</v>
      </c>
    </row>
    <row r="11595" spans="1:6">
      <c r="A11595" s="86">
        <v>39329</v>
      </c>
      <c r="B11595" s="87">
        <f t="shared" si="543"/>
        <v>4.2328000000000001</v>
      </c>
      <c r="C11595" s="87">
        <f t="shared" si="544"/>
        <v>4.5599999999999996</v>
      </c>
      <c r="D11595" s="87">
        <f t="shared" si="545"/>
        <v>-0.32719999999999949</v>
      </c>
      <c r="E11595" s="87">
        <v>4.2328000000000001</v>
      </c>
      <c r="F11595" s="87">
        <v>4.5599999999999996</v>
      </c>
    </row>
    <row r="11596" spans="1:6">
      <c r="A11596" s="86">
        <v>39330</v>
      </c>
      <c r="B11596" s="87">
        <f t="shared" si="543"/>
        <v>4.2439999999999998</v>
      </c>
      <c r="C11596" s="87">
        <f t="shared" si="544"/>
        <v>4.4800000000000004</v>
      </c>
      <c r="D11596" s="87">
        <f t="shared" si="545"/>
        <v>-0.23600000000000065</v>
      </c>
      <c r="E11596" s="87">
        <v>4.2439999999999998</v>
      </c>
      <c r="F11596" s="87">
        <v>4.4800000000000004</v>
      </c>
    </row>
    <row r="11597" spans="1:6">
      <c r="A11597" s="86">
        <v>39331</v>
      </c>
      <c r="B11597" s="87">
        <f t="shared" si="543"/>
        <v>4.2676999999999996</v>
      </c>
      <c r="C11597" s="87">
        <f t="shared" si="544"/>
        <v>4.51</v>
      </c>
      <c r="D11597" s="87">
        <f t="shared" si="545"/>
        <v>-0.24230000000000018</v>
      </c>
      <c r="E11597" s="87">
        <v>4.2676999999999996</v>
      </c>
      <c r="F11597" s="87">
        <v>4.51</v>
      </c>
    </row>
    <row r="11598" spans="1:6">
      <c r="A11598" s="86">
        <v>39332</v>
      </c>
      <c r="B11598" s="87">
        <f t="shared" si="543"/>
        <v>4.2872000000000003</v>
      </c>
      <c r="C11598" s="87">
        <f t="shared" si="544"/>
        <v>4.38</v>
      </c>
      <c r="D11598" s="87">
        <f t="shared" si="545"/>
        <v>-9.279999999999955E-2</v>
      </c>
      <c r="E11598" s="87">
        <v>4.2872000000000003</v>
      </c>
      <c r="F11598" s="87">
        <v>4.38</v>
      </c>
    </row>
    <row r="11599" spans="1:6">
      <c r="A11599" s="86">
        <v>39335</v>
      </c>
      <c r="B11599" s="87">
        <f t="shared" si="543"/>
        <v>4.2946</v>
      </c>
      <c r="C11599" s="87">
        <f t="shared" si="544"/>
        <v>4.34</v>
      </c>
      <c r="D11599" s="87">
        <f t="shared" si="545"/>
        <v>-4.5399999999999885E-2</v>
      </c>
      <c r="E11599" s="87">
        <v>4.2946</v>
      </c>
      <c r="F11599" s="87">
        <v>4.34</v>
      </c>
    </row>
    <row r="11600" spans="1:6">
      <c r="A11600" s="86">
        <v>39336</v>
      </c>
      <c r="B11600" s="87">
        <f t="shared" si="543"/>
        <v>4.3615000000000004</v>
      </c>
      <c r="C11600" s="87">
        <f t="shared" si="544"/>
        <v>4.37</v>
      </c>
      <c r="D11600" s="87">
        <f t="shared" si="545"/>
        <v>-8.49999999999973E-3</v>
      </c>
      <c r="E11600" s="87">
        <v>4.3615000000000004</v>
      </c>
      <c r="F11600" s="87">
        <v>4.37</v>
      </c>
    </row>
    <row r="11601" spans="1:6">
      <c r="A11601" s="86">
        <v>39337</v>
      </c>
      <c r="B11601" s="87">
        <f t="shared" si="543"/>
        <v>4.3788</v>
      </c>
      <c r="C11601" s="87">
        <f t="shared" si="544"/>
        <v>4.41</v>
      </c>
      <c r="D11601" s="87">
        <f t="shared" si="545"/>
        <v>-3.1200000000000117E-2</v>
      </c>
      <c r="E11601" s="87">
        <v>4.3788</v>
      </c>
      <c r="F11601" s="87">
        <v>4.41</v>
      </c>
    </row>
    <row r="11602" spans="1:6">
      <c r="A11602" s="86">
        <v>39338</v>
      </c>
      <c r="B11602" s="87">
        <f t="shared" si="543"/>
        <v>4.3891999999999998</v>
      </c>
      <c r="C11602" s="87">
        <f t="shared" si="544"/>
        <v>4.49</v>
      </c>
      <c r="D11602" s="87">
        <f t="shared" si="545"/>
        <v>-0.10080000000000044</v>
      </c>
      <c r="E11602" s="87">
        <v>4.3891999999999998</v>
      </c>
      <c r="F11602" s="87">
        <v>4.49</v>
      </c>
    </row>
    <row r="11603" spans="1:6">
      <c r="A11603" s="86">
        <v>39339</v>
      </c>
      <c r="B11603" s="87">
        <f t="shared" si="543"/>
        <v>4.4893000000000001</v>
      </c>
      <c r="C11603" s="87">
        <f t="shared" si="544"/>
        <v>4.47</v>
      </c>
      <c r="D11603" s="87">
        <f t="shared" si="545"/>
        <v>1.9300000000000317E-2</v>
      </c>
      <c r="E11603" s="87">
        <v>4.4893000000000001</v>
      </c>
      <c r="F11603" s="87">
        <v>4.47</v>
      </c>
    </row>
    <row r="11604" spans="1:6">
      <c r="A11604" s="86">
        <v>39342</v>
      </c>
      <c r="B11604" s="87">
        <f t="shared" si="543"/>
        <v>4.5420999999999996</v>
      </c>
      <c r="C11604" s="87">
        <f t="shared" si="544"/>
        <v>4.4800000000000004</v>
      </c>
      <c r="D11604" s="87">
        <f t="shared" si="545"/>
        <v>6.2099999999999156E-2</v>
      </c>
      <c r="E11604" s="87">
        <v>4.5420999999999996</v>
      </c>
      <c r="F11604" s="87">
        <v>4.4800000000000004</v>
      </c>
    </row>
    <row r="11605" spans="1:6">
      <c r="A11605" s="86">
        <v>39343</v>
      </c>
      <c r="B11605" s="87">
        <f t="shared" si="543"/>
        <v>4.5435999999999996</v>
      </c>
      <c r="C11605" s="87">
        <f t="shared" si="544"/>
        <v>4.5</v>
      </c>
      <c r="D11605" s="87">
        <f t="shared" si="545"/>
        <v>4.3599999999999639E-2</v>
      </c>
      <c r="E11605" s="87">
        <v>4.5435999999999996</v>
      </c>
      <c r="F11605" s="87">
        <v>4.5</v>
      </c>
    </row>
    <row r="11606" spans="1:6">
      <c r="A11606" s="86">
        <v>39344</v>
      </c>
      <c r="B11606" s="87">
        <f t="shared" si="543"/>
        <v>4.5473999999999997</v>
      </c>
      <c r="C11606" s="87">
        <f t="shared" si="544"/>
        <v>4.53</v>
      </c>
      <c r="D11606" s="87">
        <f t="shared" si="545"/>
        <v>1.7399999999999416E-2</v>
      </c>
      <c r="E11606" s="87">
        <v>4.5473999999999997</v>
      </c>
      <c r="F11606" s="87">
        <v>4.53</v>
      </c>
    </row>
    <row r="11607" spans="1:6">
      <c r="A11607" s="86">
        <v>39345</v>
      </c>
      <c r="B11607" s="87">
        <f t="shared" si="543"/>
        <v>4.5476999999999999</v>
      </c>
      <c r="C11607" s="87">
        <f t="shared" si="544"/>
        <v>4.6900000000000004</v>
      </c>
      <c r="D11607" s="87">
        <f t="shared" si="545"/>
        <v>-0.14230000000000054</v>
      </c>
      <c r="E11607" s="87">
        <v>4.5476999999999999</v>
      </c>
      <c r="F11607" s="87">
        <v>4.6900000000000004</v>
      </c>
    </row>
    <row r="11608" spans="1:6">
      <c r="A11608" s="86">
        <v>39346</v>
      </c>
      <c r="B11608" s="87">
        <f t="shared" si="543"/>
        <v>4.4950000000000001</v>
      </c>
      <c r="C11608" s="87">
        <f t="shared" si="544"/>
        <v>4.6399999999999997</v>
      </c>
      <c r="D11608" s="87">
        <f t="shared" si="545"/>
        <v>-0.14499999999999957</v>
      </c>
      <c r="E11608" s="87">
        <v>4.4950000000000001</v>
      </c>
      <c r="F11608" s="87">
        <v>4.6399999999999997</v>
      </c>
    </row>
    <row r="11609" spans="1:6">
      <c r="A11609" s="86">
        <v>39349</v>
      </c>
      <c r="B11609" s="87">
        <f t="shared" si="543"/>
        <v>4.4930000000000003</v>
      </c>
      <c r="C11609" s="87">
        <f t="shared" si="544"/>
        <v>4.63</v>
      </c>
      <c r="D11609" s="87">
        <f t="shared" si="545"/>
        <v>-0.13699999999999957</v>
      </c>
      <c r="E11609" s="87">
        <v>4.4930000000000003</v>
      </c>
      <c r="F11609" s="87">
        <v>4.63</v>
      </c>
    </row>
    <row r="11610" spans="1:6">
      <c r="A11610" s="86">
        <v>39350</v>
      </c>
      <c r="B11610" s="87">
        <f t="shared" si="543"/>
        <v>4.4859</v>
      </c>
      <c r="C11610" s="87">
        <f t="shared" si="544"/>
        <v>4.63</v>
      </c>
      <c r="D11610" s="87">
        <f t="shared" si="545"/>
        <v>-0.14409999999999989</v>
      </c>
      <c r="E11610" s="87">
        <v>4.4859</v>
      </c>
      <c r="F11610" s="87">
        <v>4.63</v>
      </c>
    </row>
    <row r="11611" spans="1:6">
      <c r="A11611" s="86">
        <v>39351</v>
      </c>
      <c r="B11611" s="87">
        <f t="shared" si="543"/>
        <v>4.4450000000000003</v>
      </c>
      <c r="C11611" s="87">
        <f t="shared" si="544"/>
        <v>4.63</v>
      </c>
      <c r="D11611" s="87">
        <f t="shared" si="545"/>
        <v>-0.18499999999999961</v>
      </c>
      <c r="E11611" s="87">
        <v>4.4450000000000003</v>
      </c>
      <c r="F11611" s="87">
        <v>4.63</v>
      </c>
    </row>
    <row r="11612" spans="1:6">
      <c r="A11612" s="86">
        <v>39352</v>
      </c>
      <c r="B11612" s="87">
        <f t="shared" si="543"/>
        <v>4.42</v>
      </c>
      <c r="C11612" s="87">
        <f t="shared" si="544"/>
        <v>4.58</v>
      </c>
      <c r="D11612" s="87">
        <f t="shared" si="545"/>
        <v>-0.16000000000000014</v>
      </c>
      <c r="E11612" s="87">
        <v>4.42</v>
      </c>
      <c r="F11612" s="87">
        <v>4.58</v>
      </c>
    </row>
    <row r="11613" spans="1:6">
      <c r="A11613" s="86">
        <v>39353</v>
      </c>
      <c r="B11613" s="87">
        <f t="shared" si="543"/>
        <v>4.3899999999999997</v>
      </c>
      <c r="C11613" s="87">
        <f t="shared" si="544"/>
        <v>4.59</v>
      </c>
      <c r="D11613" s="87">
        <f t="shared" si="545"/>
        <v>-0.20000000000000018</v>
      </c>
      <c r="E11613" s="87">
        <v>4.3899999999999997</v>
      </c>
      <c r="F11613" s="87">
        <v>4.59</v>
      </c>
    </row>
    <row r="11614" spans="1:6">
      <c r="A11614" s="86">
        <v>39354</v>
      </c>
      <c r="B11614" s="87">
        <f t="shared" si="543"/>
        <v>4.3959999999999999</v>
      </c>
      <c r="C11614" s="87" t="e">
        <f t="shared" si="544"/>
        <v>#N/A</v>
      </c>
      <c r="D11614" s="87" t="e">
        <f t="shared" si="545"/>
        <v>#N/A</v>
      </c>
      <c r="E11614" s="87">
        <v>4.3959999999999999</v>
      </c>
      <c r="F11614" s="87">
        <v>0</v>
      </c>
    </row>
    <row r="11615" spans="1:6">
      <c r="A11615" s="86">
        <v>39355</v>
      </c>
      <c r="B11615" s="87">
        <f t="shared" si="543"/>
        <v>4.3876999999999997</v>
      </c>
      <c r="C11615" s="87" t="e">
        <f t="shared" si="544"/>
        <v>#N/A</v>
      </c>
      <c r="D11615" s="87" t="e">
        <f t="shared" si="545"/>
        <v>#N/A</v>
      </c>
      <c r="E11615" s="87">
        <v>4.3876999999999997</v>
      </c>
      <c r="F11615" s="87">
        <v>0</v>
      </c>
    </row>
    <row r="11616" spans="1:6">
      <c r="A11616" s="86">
        <v>39356</v>
      </c>
      <c r="B11616" s="87" t="e">
        <f t="shared" si="543"/>
        <v>#N/A</v>
      </c>
      <c r="C11616" s="87">
        <f t="shared" si="544"/>
        <v>4.5599999999999996</v>
      </c>
      <c r="D11616" s="87" t="e">
        <f t="shared" si="545"/>
        <v>#N/A</v>
      </c>
      <c r="E11616" s="87">
        <v>0</v>
      </c>
      <c r="F11616" s="87">
        <v>4.5599999999999996</v>
      </c>
    </row>
    <row r="11617" spans="1:6">
      <c r="A11617" s="86">
        <v>39357</v>
      </c>
      <c r="B11617" s="87" t="e">
        <f t="shared" si="543"/>
        <v>#N/A</v>
      </c>
      <c r="C11617" s="87">
        <f t="shared" si="544"/>
        <v>4.54</v>
      </c>
      <c r="D11617" s="87" t="e">
        <f t="shared" si="545"/>
        <v>#N/A</v>
      </c>
      <c r="E11617" s="87">
        <v>0</v>
      </c>
      <c r="F11617" s="87">
        <v>4.54</v>
      </c>
    </row>
    <row r="11618" spans="1:6">
      <c r="A11618" s="86">
        <v>39358</v>
      </c>
      <c r="B11618" s="87" t="e">
        <f t="shared" si="543"/>
        <v>#N/A</v>
      </c>
      <c r="C11618" s="87">
        <f t="shared" si="544"/>
        <v>4.55</v>
      </c>
      <c r="D11618" s="87" t="e">
        <f t="shared" si="545"/>
        <v>#N/A</v>
      </c>
      <c r="E11618" s="87">
        <v>0</v>
      </c>
      <c r="F11618" s="87">
        <v>4.55</v>
      </c>
    </row>
    <row r="11619" spans="1:6">
      <c r="A11619" s="86">
        <v>39359</v>
      </c>
      <c r="B11619" s="87" t="e">
        <f t="shared" si="543"/>
        <v>#N/A</v>
      </c>
      <c r="C11619" s="87">
        <f t="shared" si="544"/>
        <v>4.54</v>
      </c>
      <c r="D11619" s="87" t="e">
        <f t="shared" si="545"/>
        <v>#N/A</v>
      </c>
      <c r="E11619" s="87">
        <v>0</v>
      </c>
      <c r="F11619" s="87">
        <v>4.54</v>
      </c>
    </row>
    <row r="11620" spans="1:6">
      <c r="A11620" s="86">
        <v>39360</v>
      </c>
      <c r="B11620" s="87" t="e">
        <f t="shared" si="543"/>
        <v>#N/A</v>
      </c>
      <c r="C11620" s="87">
        <f t="shared" si="544"/>
        <v>4.6500000000000004</v>
      </c>
      <c r="D11620" s="87" t="e">
        <f t="shared" si="545"/>
        <v>#N/A</v>
      </c>
      <c r="E11620" s="87">
        <v>0</v>
      </c>
      <c r="F11620" s="87">
        <v>4.6500000000000004</v>
      </c>
    </row>
    <row r="11621" spans="1:6">
      <c r="A11621" s="86">
        <v>39363</v>
      </c>
      <c r="B11621" s="87">
        <f t="shared" si="543"/>
        <v>4.3663999999999996</v>
      </c>
      <c r="C11621" s="87" t="e">
        <f t="shared" si="544"/>
        <v>#N/A</v>
      </c>
      <c r="D11621" s="87" t="e">
        <f t="shared" si="545"/>
        <v>#N/A</v>
      </c>
      <c r="E11621" s="87">
        <v>4.3663999999999996</v>
      </c>
      <c r="F11621" s="87">
        <v>0</v>
      </c>
    </row>
    <row r="11622" spans="1:6">
      <c r="A11622" s="86">
        <v>39364</v>
      </c>
      <c r="B11622" s="87">
        <f t="shared" si="543"/>
        <v>4.37</v>
      </c>
      <c r="C11622" s="87">
        <f t="shared" si="544"/>
        <v>4.67</v>
      </c>
      <c r="D11622" s="87">
        <f t="shared" si="545"/>
        <v>-0.29999999999999982</v>
      </c>
      <c r="E11622" s="87">
        <v>4.37</v>
      </c>
      <c r="F11622" s="87">
        <v>4.67</v>
      </c>
    </row>
    <row r="11623" spans="1:6">
      <c r="A11623" s="86">
        <v>39365</v>
      </c>
      <c r="B11623" s="87">
        <f t="shared" si="543"/>
        <v>4.3737000000000004</v>
      </c>
      <c r="C11623" s="87">
        <f t="shared" si="544"/>
        <v>4.6500000000000004</v>
      </c>
      <c r="D11623" s="87">
        <f t="shared" si="545"/>
        <v>-0.27629999999999999</v>
      </c>
      <c r="E11623" s="87">
        <v>4.3737000000000004</v>
      </c>
      <c r="F11623" s="87">
        <v>4.6500000000000004</v>
      </c>
    </row>
    <row r="11624" spans="1:6">
      <c r="A11624" s="86">
        <v>39366</v>
      </c>
      <c r="B11624" s="87">
        <f t="shared" si="543"/>
        <v>4.3731999999999998</v>
      </c>
      <c r="C11624" s="87">
        <f t="shared" si="544"/>
        <v>4.66</v>
      </c>
      <c r="D11624" s="87">
        <f t="shared" si="545"/>
        <v>-0.28680000000000039</v>
      </c>
      <c r="E11624" s="87">
        <v>4.3731999999999998</v>
      </c>
      <c r="F11624" s="87">
        <v>4.66</v>
      </c>
    </row>
    <row r="11625" spans="1:6">
      <c r="A11625" s="86">
        <v>39367</v>
      </c>
      <c r="B11625" s="87">
        <f t="shared" si="543"/>
        <v>4.3723000000000001</v>
      </c>
      <c r="C11625" s="87">
        <f t="shared" si="544"/>
        <v>4.7</v>
      </c>
      <c r="D11625" s="87">
        <f t="shared" si="545"/>
        <v>-0.3277000000000001</v>
      </c>
      <c r="E11625" s="87">
        <v>4.3723000000000001</v>
      </c>
      <c r="F11625" s="87">
        <v>4.7</v>
      </c>
    </row>
    <row r="11626" spans="1:6">
      <c r="A11626" s="86">
        <v>39370</v>
      </c>
      <c r="B11626" s="87">
        <f t="shared" si="543"/>
        <v>4.3746</v>
      </c>
      <c r="C11626" s="87">
        <f t="shared" si="544"/>
        <v>4.6900000000000004</v>
      </c>
      <c r="D11626" s="87">
        <f t="shared" si="545"/>
        <v>-0.31540000000000035</v>
      </c>
      <c r="E11626" s="87">
        <v>4.3746</v>
      </c>
      <c r="F11626" s="87">
        <v>4.6900000000000004</v>
      </c>
    </row>
    <row r="11627" spans="1:6">
      <c r="A11627" s="86">
        <v>39371</v>
      </c>
      <c r="B11627" s="87">
        <f t="shared" si="543"/>
        <v>4.3742999999999999</v>
      </c>
      <c r="C11627" s="87">
        <f t="shared" si="544"/>
        <v>4.66</v>
      </c>
      <c r="D11627" s="87">
        <f t="shared" si="545"/>
        <v>-0.28570000000000029</v>
      </c>
      <c r="E11627" s="87">
        <v>4.3742999999999999</v>
      </c>
      <c r="F11627" s="87">
        <v>4.66</v>
      </c>
    </row>
    <row r="11628" spans="1:6">
      <c r="A11628" s="86">
        <v>39372</v>
      </c>
      <c r="B11628" s="87">
        <f t="shared" si="543"/>
        <v>4.45</v>
      </c>
      <c r="C11628" s="87">
        <f t="shared" si="544"/>
        <v>4.57</v>
      </c>
      <c r="D11628" s="87">
        <f t="shared" si="545"/>
        <v>-0.12000000000000011</v>
      </c>
      <c r="E11628" s="87">
        <v>4.45</v>
      </c>
      <c r="F11628" s="87">
        <v>4.57</v>
      </c>
    </row>
    <row r="11629" spans="1:6">
      <c r="A11629" s="86">
        <v>39373</v>
      </c>
      <c r="B11629" s="87">
        <f t="shared" si="543"/>
        <v>4.46</v>
      </c>
      <c r="C11629" s="87">
        <f t="shared" si="544"/>
        <v>4.5199999999999996</v>
      </c>
      <c r="D11629" s="87">
        <f t="shared" si="545"/>
        <v>-5.9999999999999609E-2</v>
      </c>
      <c r="E11629" s="87">
        <v>4.46</v>
      </c>
      <c r="F11629" s="87">
        <v>4.5199999999999996</v>
      </c>
    </row>
    <row r="11630" spans="1:6">
      <c r="A11630" s="86">
        <v>39374</v>
      </c>
      <c r="B11630" s="87">
        <f t="shared" si="543"/>
        <v>4.47</v>
      </c>
      <c r="C11630" s="87">
        <f t="shared" si="544"/>
        <v>4.41</v>
      </c>
      <c r="D11630" s="87">
        <f t="shared" si="545"/>
        <v>5.9999999999999609E-2</v>
      </c>
      <c r="E11630" s="87">
        <v>4.47</v>
      </c>
      <c r="F11630" s="87">
        <v>4.41</v>
      </c>
    </row>
    <row r="11631" spans="1:6">
      <c r="A11631" s="86">
        <v>39377</v>
      </c>
      <c r="B11631" s="87">
        <f t="shared" si="543"/>
        <v>4.4800000000000004</v>
      </c>
      <c r="C11631" s="87">
        <f t="shared" si="544"/>
        <v>4.42</v>
      </c>
      <c r="D11631" s="87">
        <f t="shared" si="545"/>
        <v>6.0000000000000497E-2</v>
      </c>
      <c r="E11631" s="87">
        <v>4.4800000000000004</v>
      </c>
      <c r="F11631" s="87">
        <v>4.42</v>
      </c>
    </row>
    <row r="11632" spans="1:6">
      <c r="A11632" s="86">
        <v>39378</v>
      </c>
      <c r="B11632" s="87">
        <f t="shared" si="543"/>
        <v>4.4850000000000003</v>
      </c>
      <c r="C11632" s="87">
        <f t="shared" si="544"/>
        <v>4.41</v>
      </c>
      <c r="D11632" s="87">
        <f t="shared" si="545"/>
        <v>7.5000000000000178E-2</v>
      </c>
      <c r="E11632" s="87">
        <v>4.4850000000000003</v>
      </c>
      <c r="F11632" s="87">
        <v>4.41</v>
      </c>
    </row>
    <row r="11633" spans="1:6">
      <c r="A11633" s="86">
        <v>39379</v>
      </c>
      <c r="B11633" s="87">
        <f t="shared" si="543"/>
        <v>4.4850000000000003</v>
      </c>
      <c r="C11633" s="87">
        <f t="shared" si="544"/>
        <v>4.3600000000000003</v>
      </c>
      <c r="D11633" s="87">
        <f t="shared" si="545"/>
        <v>0.125</v>
      </c>
      <c r="E11633" s="87">
        <v>4.4850000000000003</v>
      </c>
      <c r="F11633" s="87">
        <v>4.3600000000000003</v>
      </c>
    </row>
    <row r="11634" spans="1:6">
      <c r="A11634" s="86">
        <v>39380</v>
      </c>
      <c r="B11634" s="87">
        <f t="shared" si="543"/>
        <v>4.4850000000000003</v>
      </c>
      <c r="C11634" s="87">
        <f t="shared" si="544"/>
        <v>4.37</v>
      </c>
      <c r="D11634" s="87">
        <f t="shared" si="545"/>
        <v>0.11500000000000021</v>
      </c>
      <c r="E11634" s="87">
        <v>4.4850000000000003</v>
      </c>
      <c r="F11634" s="87">
        <v>4.37</v>
      </c>
    </row>
    <row r="11635" spans="1:6">
      <c r="A11635" s="86">
        <v>39381</v>
      </c>
      <c r="B11635" s="87">
        <f t="shared" si="543"/>
        <v>4.4850000000000003</v>
      </c>
      <c r="C11635" s="87">
        <f t="shared" si="544"/>
        <v>4.41</v>
      </c>
      <c r="D11635" s="87">
        <f t="shared" si="545"/>
        <v>7.5000000000000178E-2</v>
      </c>
      <c r="E11635" s="87">
        <v>4.4850000000000003</v>
      </c>
      <c r="F11635" s="87">
        <v>4.41</v>
      </c>
    </row>
    <row r="11636" spans="1:6">
      <c r="A11636" s="86">
        <v>39384</v>
      </c>
      <c r="B11636" s="87">
        <f t="shared" si="543"/>
        <v>4.4800000000000004</v>
      </c>
      <c r="C11636" s="87">
        <f t="shared" si="544"/>
        <v>4.3899999999999997</v>
      </c>
      <c r="D11636" s="87">
        <f t="shared" si="545"/>
        <v>9.0000000000000746E-2</v>
      </c>
      <c r="E11636" s="87">
        <v>4.4800000000000004</v>
      </c>
      <c r="F11636" s="87">
        <v>4.3899999999999997</v>
      </c>
    </row>
    <row r="11637" spans="1:6">
      <c r="A11637" s="86">
        <v>39385</v>
      </c>
      <c r="B11637" s="87">
        <f t="shared" si="543"/>
        <v>4.484</v>
      </c>
      <c r="C11637" s="87">
        <f t="shared" si="544"/>
        <v>4.4000000000000004</v>
      </c>
      <c r="D11637" s="87">
        <f t="shared" si="545"/>
        <v>8.3999999999999631E-2</v>
      </c>
      <c r="E11637" s="87">
        <v>4.484</v>
      </c>
      <c r="F11637" s="87">
        <v>4.4000000000000004</v>
      </c>
    </row>
    <row r="11638" spans="1:6">
      <c r="A11638" s="86">
        <v>39386</v>
      </c>
      <c r="B11638" s="87">
        <f t="shared" si="543"/>
        <v>4.4936999999999996</v>
      </c>
      <c r="C11638" s="87">
        <f t="shared" si="544"/>
        <v>4.4800000000000004</v>
      </c>
      <c r="D11638" s="87">
        <f t="shared" si="545"/>
        <v>1.3699999999999157E-2</v>
      </c>
      <c r="E11638" s="87">
        <v>4.4936999999999996</v>
      </c>
      <c r="F11638" s="87">
        <v>4.4800000000000004</v>
      </c>
    </row>
    <row r="11639" spans="1:6">
      <c r="A11639" s="86">
        <v>39387</v>
      </c>
      <c r="B11639" s="87">
        <f t="shared" si="543"/>
        <v>4.5</v>
      </c>
      <c r="C11639" s="87">
        <f t="shared" si="544"/>
        <v>4.3600000000000003</v>
      </c>
      <c r="D11639" s="87">
        <f t="shared" si="545"/>
        <v>0.13999999999999968</v>
      </c>
      <c r="E11639" s="87">
        <v>4.5</v>
      </c>
      <c r="F11639" s="87">
        <v>4.3600000000000003</v>
      </c>
    </row>
    <row r="11640" spans="1:6">
      <c r="A11640" s="86">
        <v>39388</v>
      </c>
      <c r="B11640" s="87">
        <f t="shared" si="543"/>
        <v>4.5</v>
      </c>
      <c r="C11640" s="87">
        <f t="shared" si="544"/>
        <v>4.3099999999999996</v>
      </c>
      <c r="D11640" s="87">
        <f t="shared" si="545"/>
        <v>0.19000000000000039</v>
      </c>
      <c r="E11640" s="87">
        <v>4.5</v>
      </c>
      <c r="F11640" s="87">
        <v>4.3099999999999996</v>
      </c>
    </row>
    <row r="11641" spans="1:6">
      <c r="A11641" s="86">
        <v>39391</v>
      </c>
      <c r="B11641" s="87">
        <f t="shared" si="543"/>
        <v>4.5263</v>
      </c>
      <c r="C11641" s="87">
        <f t="shared" si="544"/>
        <v>4.3499999999999996</v>
      </c>
      <c r="D11641" s="87">
        <f t="shared" si="545"/>
        <v>0.17630000000000035</v>
      </c>
      <c r="E11641" s="87">
        <v>4.5263</v>
      </c>
      <c r="F11641" s="87">
        <v>4.3499999999999996</v>
      </c>
    </row>
    <row r="11642" spans="1:6">
      <c r="A11642" s="86">
        <v>39392</v>
      </c>
      <c r="B11642" s="87">
        <f t="shared" si="543"/>
        <v>4.5247999999999999</v>
      </c>
      <c r="C11642" s="87">
        <f t="shared" si="544"/>
        <v>4.38</v>
      </c>
      <c r="D11642" s="87">
        <f t="shared" si="545"/>
        <v>0.14480000000000004</v>
      </c>
      <c r="E11642" s="87">
        <v>4.5247999999999999</v>
      </c>
      <c r="F11642" s="87">
        <v>4.38</v>
      </c>
    </row>
    <row r="11643" spans="1:6">
      <c r="A11643" s="86">
        <v>39393</v>
      </c>
      <c r="B11643" s="87">
        <f t="shared" si="543"/>
        <v>4.5441000000000003</v>
      </c>
      <c r="C11643" s="87">
        <f t="shared" si="544"/>
        <v>4.34</v>
      </c>
      <c r="D11643" s="87">
        <f t="shared" si="545"/>
        <v>0.20410000000000039</v>
      </c>
      <c r="E11643" s="87">
        <v>4.5441000000000003</v>
      </c>
      <c r="F11643" s="87">
        <v>4.34</v>
      </c>
    </row>
    <row r="11644" spans="1:6">
      <c r="A11644" s="86">
        <v>39394</v>
      </c>
      <c r="B11644" s="87">
        <f t="shared" si="543"/>
        <v>4.5441000000000003</v>
      </c>
      <c r="C11644" s="87">
        <f t="shared" si="544"/>
        <v>4.28</v>
      </c>
      <c r="D11644" s="87">
        <f t="shared" si="545"/>
        <v>0.2641</v>
      </c>
      <c r="E11644" s="87">
        <v>4.5441000000000003</v>
      </c>
      <c r="F11644" s="87">
        <v>4.28</v>
      </c>
    </row>
    <row r="11645" spans="1:6">
      <c r="A11645" s="86">
        <v>39395</v>
      </c>
      <c r="B11645" s="87">
        <f t="shared" si="543"/>
        <v>4.5743</v>
      </c>
      <c r="C11645" s="87">
        <f t="shared" si="544"/>
        <v>4.2300000000000004</v>
      </c>
      <c r="D11645" s="87">
        <f t="shared" si="545"/>
        <v>0.34429999999999961</v>
      </c>
      <c r="E11645" s="87">
        <v>4.5743</v>
      </c>
      <c r="F11645" s="87">
        <v>4.2300000000000004</v>
      </c>
    </row>
    <row r="11646" spans="1:6">
      <c r="A11646" s="86">
        <v>39398</v>
      </c>
      <c r="B11646" s="87">
        <f t="shared" si="543"/>
        <v>4.5862999999999996</v>
      </c>
      <c r="C11646" s="87" t="e">
        <f t="shared" si="544"/>
        <v>#N/A</v>
      </c>
      <c r="D11646" s="87" t="e">
        <f t="shared" si="545"/>
        <v>#N/A</v>
      </c>
      <c r="E11646" s="87">
        <v>4.5862999999999996</v>
      </c>
      <c r="F11646" s="87">
        <v>0</v>
      </c>
    </row>
    <row r="11647" spans="1:6">
      <c r="A11647" s="86">
        <v>39399</v>
      </c>
      <c r="B11647" s="87">
        <f t="shared" si="543"/>
        <v>4.5861000000000001</v>
      </c>
      <c r="C11647" s="87">
        <f t="shared" si="544"/>
        <v>4.26</v>
      </c>
      <c r="D11647" s="87">
        <f t="shared" si="545"/>
        <v>0.32610000000000028</v>
      </c>
      <c r="E11647" s="87">
        <v>4.5861000000000001</v>
      </c>
      <c r="F11647" s="87">
        <v>4.26</v>
      </c>
    </row>
    <row r="11648" spans="1:6">
      <c r="A11648" s="86">
        <v>39400</v>
      </c>
      <c r="B11648" s="87">
        <f t="shared" si="543"/>
        <v>4.5922000000000001</v>
      </c>
      <c r="C11648" s="87">
        <f t="shared" si="544"/>
        <v>4.28</v>
      </c>
      <c r="D11648" s="87">
        <f t="shared" si="545"/>
        <v>0.31219999999999981</v>
      </c>
      <c r="E11648" s="87">
        <v>4.5922000000000001</v>
      </c>
      <c r="F11648" s="87">
        <v>4.28</v>
      </c>
    </row>
    <row r="11649" spans="1:6">
      <c r="A11649" s="86">
        <v>39401</v>
      </c>
      <c r="B11649" s="87">
        <f t="shared" si="543"/>
        <v>4.5972999999999997</v>
      </c>
      <c r="C11649" s="87">
        <f t="shared" si="544"/>
        <v>4.17</v>
      </c>
      <c r="D11649" s="87">
        <f t="shared" si="545"/>
        <v>0.42729999999999979</v>
      </c>
      <c r="E11649" s="87">
        <v>4.5972999999999997</v>
      </c>
      <c r="F11649" s="87">
        <v>4.17</v>
      </c>
    </row>
    <row r="11650" spans="1:6">
      <c r="A11650" s="86">
        <v>39402</v>
      </c>
      <c r="B11650" s="87">
        <f t="shared" si="543"/>
        <v>4.5974000000000004</v>
      </c>
      <c r="C11650" s="87">
        <f t="shared" si="544"/>
        <v>4.1500000000000004</v>
      </c>
      <c r="D11650" s="87">
        <f t="shared" si="545"/>
        <v>0.44740000000000002</v>
      </c>
      <c r="E11650" s="87">
        <v>4.5974000000000004</v>
      </c>
      <c r="F11650" s="87">
        <v>4.1500000000000004</v>
      </c>
    </row>
    <row r="11651" spans="1:6">
      <c r="A11651" s="86">
        <v>39405</v>
      </c>
      <c r="B11651" s="87">
        <f t="shared" ref="B11651:B11714" si="546">IF(E11651=0,NA(),E11651)</f>
        <v>4.5822000000000003</v>
      </c>
      <c r="C11651" s="87">
        <f t="shared" ref="C11651:C11714" si="547">IF(F11651=0,NA(),F11651)</f>
        <v>4.07</v>
      </c>
      <c r="D11651" s="87">
        <f t="shared" ref="D11651:D11714" si="548">B11651-C11651</f>
        <v>0.51219999999999999</v>
      </c>
      <c r="E11651" s="87">
        <v>4.5822000000000003</v>
      </c>
      <c r="F11651" s="87">
        <v>4.07</v>
      </c>
    </row>
    <row r="11652" spans="1:6">
      <c r="A11652" s="86">
        <v>39406</v>
      </c>
      <c r="B11652" s="87">
        <f t="shared" si="546"/>
        <v>4.5568999999999997</v>
      </c>
      <c r="C11652" s="87">
        <f t="shared" si="547"/>
        <v>4.0599999999999996</v>
      </c>
      <c r="D11652" s="87">
        <f t="shared" si="548"/>
        <v>0.49690000000000012</v>
      </c>
      <c r="E11652" s="87">
        <v>4.5568999999999997</v>
      </c>
      <c r="F11652" s="87">
        <v>4.0599999999999996</v>
      </c>
    </row>
    <row r="11653" spans="1:6">
      <c r="A11653" s="86">
        <v>39407</v>
      </c>
      <c r="B11653" s="87">
        <f t="shared" si="546"/>
        <v>4.5449999999999999</v>
      </c>
      <c r="C11653" s="87">
        <f t="shared" si="547"/>
        <v>4</v>
      </c>
      <c r="D11653" s="87">
        <f t="shared" si="548"/>
        <v>0.54499999999999993</v>
      </c>
      <c r="E11653" s="87">
        <v>4.5449999999999999</v>
      </c>
      <c r="F11653" s="87">
        <v>4</v>
      </c>
    </row>
    <row r="11654" spans="1:6">
      <c r="A11654" s="86">
        <v>39408</v>
      </c>
      <c r="B11654" s="87">
        <f t="shared" si="546"/>
        <v>4.55</v>
      </c>
      <c r="C11654" s="87" t="e">
        <f t="shared" si="547"/>
        <v>#N/A</v>
      </c>
      <c r="D11654" s="87" t="e">
        <f t="shared" si="548"/>
        <v>#N/A</v>
      </c>
      <c r="E11654" s="87">
        <v>4.55</v>
      </c>
      <c r="F11654" s="87">
        <v>0</v>
      </c>
    </row>
    <row r="11655" spans="1:6">
      <c r="A11655" s="86">
        <v>39409</v>
      </c>
      <c r="B11655" s="87">
        <f t="shared" si="546"/>
        <v>4.54</v>
      </c>
      <c r="C11655" s="87">
        <f t="shared" si="547"/>
        <v>4.01</v>
      </c>
      <c r="D11655" s="87">
        <f t="shared" si="548"/>
        <v>0.53000000000000025</v>
      </c>
      <c r="E11655" s="87">
        <v>4.54</v>
      </c>
      <c r="F11655" s="87">
        <v>4.01</v>
      </c>
    </row>
    <row r="11656" spans="1:6">
      <c r="A11656" s="86">
        <v>39412</v>
      </c>
      <c r="B11656" s="87">
        <f t="shared" si="546"/>
        <v>4.5350000000000001</v>
      </c>
      <c r="C11656" s="87">
        <f t="shared" si="547"/>
        <v>3.83</v>
      </c>
      <c r="D11656" s="87">
        <f t="shared" si="548"/>
        <v>0.70500000000000007</v>
      </c>
      <c r="E11656" s="87">
        <v>4.5350000000000001</v>
      </c>
      <c r="F11656" s="87">
        <v>3.83</v>
      </c>
    </row>
    <row r="11657" spans="1:6">
      <c r="A11657" s="86">
        <v>39413</v>
      </c>
      <c r="B11657" s="87">
        <f t="shared" si="546"/>
        <v>4.5247000000000002</v>
      </c>
      <c r="C11657" s="87">
        <f t="shared" si="547"/>
        <v>3.95</v>
      </c>
      <c r="D11657" s="87">
        <f t="shared" si="548"/>
        <v>0.57469999999999999</v>
      </c>
      <c r="E11657" s="87">
        <v>4.5247000000000002</v>
      </c>
      <c r="F11657" s="87">
        <v>3.95</v>
      </c>
    </row>
    <row r="11658" spans="1:6">
      <c r="A11658" s="86">
        <v>39414</v>
      </c>
      <c r="B11658" s="87">
        <f t="shared" si="546"/>
        <v>4.5088999999999997</v>
      </c>
      <c r="C11658" s="87">
        <f t="shared" si="547"/>
        <v>4.03</v>
      </c>
      <c r="D11658" s="87">
        <f t="shared" si="548"/>
        <v>0.47889999999999944</v>
      </c>
      <c r="E11658" s="87">
        <v>4.5088999999999997</v>
      </c>
      <c r="F11658" s="87">
        <v>4.03</v>
      </c>
    </row>
    <row r="11659" spans="1:6">
      <c r="A11659" s="86">
        <v>39415</v>
      </c>
      <c r="B11659" s="87">
        <f t="shared" si="546"/>
        <v>4.5084</v>
      </c>
      <c r="C11659" s="87">
        <f t="shared" si="547"/>
        <v>3.94</v>
      </c>
      <c r="D11659" s="87">
        <f t="shared" si="548"/>
        <v>0.56840000000000002</v>
      </c>
      <c r="E11659" s="87">
        <v>4.5084</v>
      </c>
      <c r="F11659" s="87">
        <v>3.94</v>
      </c>
    </row>
    <row r="11660" spans="1:6">
      <c r="A11660" s="86">
        <v>39416</v>
      </c>
      <c r="B11660" s="87">
        <f t="shared" si="546"/>
        <v>4.5086000000000004</v>
      </c>
      <c r="C11660" s="87">
        <f t="shared" si="547"/>
        <v>3.97</v>
      </c>
      <c r="D11660" s="87">
        <f t="shared" si="548"/>
        <v>0.53860000000000019</v>
      </c>
      <c r="E11660" s="87">
        <v>4.5086000000000004</v>
      </c>
      <c r="F11660" s="87">
        <v>3.97</v>
      </c>
    </row>
    <row r="11661" spans="1:6">
      <c r="A11661" s="86">
        <v>39419</v>
      </c>
      <c r="B11661" s="87">
        <f t="shared" si="546"/>
        <v>4.5084999999999997</v>
      </c>
      <c r="C11661" s="87">
        <f t="shared" si="547"/>
        <v>3.89</v>
      </c>
      <c r="D11661" s="87">
        <f t="shared" si="548"/>
        <v>0.61849999999999961</v>
      </c>
      <c r="E11661" s="87">
        <v>4.5084999999999997</v>
      </c>
      <c r="F11661" s="87">
        <v>3.89</v>
      </c>
    </row>
    <row r="11662" spans="1:6">
      <c r="A11662" s="86">
        <v>39420</v>
      </c>
      <c r="B11662" s="87">
        <f t="shared" si="546"/>
        <v>4.5084999999999997</v>
      </c>
      <c r="C11662" s="87">
        <f t="shared" si="547"/>
        <v>3.89</v>
      </c>
      <c r="D11662" s="87">
        <f t="shared" si="548"/>
        <v>0.61849999999999961</v>
      </c>
      <c r="E11662" s="87">
        <v>4.5084999999999997</v>
      </c>
      <c r="F11662" s="87">
        <v>3.89</v>
      </c>
    </row>
    <row r="11663" spans="1:6">
      <c r="A11663" s="86">
        <v>39421</v>
      </c>
      <c r="B11663" s="87">
        <f t="shared" si="546"/>
        <v>4.5095999999999998</v>
      </c>
      <c r="C11663" s="87">
        <f t="shared" si="547"/>
        <v>3.92</v>
      </c>
      <c r="D11663" s="87">
        <f t="shared" si="548"/>
        <v>0.5895999999999999</v>
      </c>
      <c r="E11663" s="87">
        <v>4.5095999999999998</v>
      </c>
      <c r="F11663" s="87">
        <v>3.92</v>
      </c>
    </row>
    <row r="11664" spans="1:6">
      <c r="A11664" s="86">
        <v>39422</v>
      </c>
      <c r="B11664" s="87">
        <f t="shared" si="546"/>
        <v>4.5038</v>
      </c>
      <c r="C11664" s="87">
        <f t="shared" si="547"/>
        <v>4.0199999999999996</v>
      </c>
      <c r="D11664" s="87">
        <f t="shared" si="548"/>
        <v>0.48380000000000045</v>
      </c>
      <c r="E11664" s="87">
        <v>4.5038</v>
      </c>
      <c r="F11664" s="87">
        <v>4.0199999999999996</v>
      </c>
    </row>
    <row r="11665" spans="1:6">
      <c r="A11665" s="86">
        <v>39423</v>
      </c>
      <c r="B11665" s="87">
        <f t="shared" si="546"/>
        <v>4.5042999999999997</v>
      </c>
      <c r="C11665" s="87">
        <f t="shared" si="547"/>
        <v>4.12</v>
      </c>
      <c r="D11665" s="87">
        <f t="shared" si="548"/>
        <v>0.38429999999999964</v>
      </c>
      <c r="E11665" s="87">
        <v>4.5042999999999997</v>
      </c>
      <c r="F11665" s="87">
        <v>4.12</v>
      </c>
    </row>
    <row r="11666" spans="1:6">
      <c r="A11666" s="86">
        <v>39426</v>
      </c>
      <c r="B11666" s="87">
        <f t="shared" si="546"/>
        <v>4.4996</v>
      </c>
      <c r="C11666" s="87">
        <f t="shared" si="547"/>
        <v>4.1500000000000004</v>
      </c>
      <c r="D11666" s="87">
        <f t="shared" si="548"/>
        <v>0.34959999999999969</v>
      </c>
      <c r="E11666" s="87">
        <v>4.4996</v>
      </c>
      <c r="F11666" s="87">
        <v>4.1500000000000004</v>
      </c>
    </row>
    <row r="11667" spans="1:6">
      <c r="A11667" s="86">
        <v>39427</v>
      </c>
      <c r="B11667" s="87">
        <f t="shared" si="546"/>
        <v>4.5115999999999996</v>
      </c>
      <c r="C11667" s="87">
        <f t="shared" si="547"/>
        <v>3.98</v>
      </c>
      <c r="D11667" s="87">
        <f t="shared" si="548"/>
        <v>0.53159999999999963</v>
      </c>
      <c r="E11667" s="87">
        <v>4.5115999999999996</v>
      </c>
      <c r="F11667" s="87">
        <v>3.98</v>
      </c>
    </row>
    <row r="11668" spans="1:6">
      <c r="A11668" s="86">
        <v>39428</v>
      </c>
      <c r="B11668" s="87">
        <f t="shared" si="546"/>
        <v>4.5118</v>
      </c>
      <c r="C11668" s="87">
        <f t="shared" si="547"/>
        <v>4.05</v>
      </c>
      <c r="D11668" s="87">
        <f t="shared" si="548"/>
        <v>0.46180000000000021</v>
      </c>
      <c r="E11668" s="87">
        <v>4.5118</v>
      </c>
      <c r="F11668" s="87">
        <v>4.05</v>
      </c>
    </row>
    <row r="11669" spans="1:6">
      <c r="A11669" s="86">
        <v>39429</v>
      </c>
      <c r="B11669" s="87">
        <f t="shared" si="546"/>
        <v>4.5067000000000004</v>
      </c>
      <c r="C11669" s="87">
        <f t="shared" si="547"/>
        <v>4.18</v>
      </c>
      <c r="D11669" s="87">
        <f t="shared" si="548"/>
        <v>0.32670000000000066</v>
      </c>
      <c r="E11669" s="87">
        <v>4.5067000000000004</v>
      </c>
      <c r="F11669" s="87">
        <v>4.18</v>
      </c>
    </row>
    <row r="11670" spans="1:6">
      <c r="A11670" s="86">
        <v>39430</v>
      </c>
      <c r="B11670" s="87">
        <f t="shared" si="546"/>
        <v>4.4250999999999996</v>
      </c>
      <c r="C11670" s="87">
        <f t="shared" si="547"/>
        <v>4.24</v>
      </c>
      <c r="D11670" s="87">
        <f t="shared" si="548"/>
        <v>0.18509999999999938</v>
      </c>
      <c r="E11670" s="87">
        <v>4.4250999999999996</v>
      </c>
      <c r="F11670" s="87">
        <v>4.24</v>
      </c>
    </row>
    <row r="11671" spans="1:6">
      <c r="A11671" s="86">
        <v>39433</v>
      </c>
      <c r="B11671" s="87">
        <f t="shared" si="546"/>
        <v>4.4282000000000004</v>
      </c>
      <c r="C11671" s="87">
        <f t="shared" si="547"/>
        <v>4.2</v>
      </c>
      <c r="D11671" s="87">
        <f t="shared" si="548"/>
        <v>0.22820000000000018</v>
      </c>
      <c r="E11671" s="87">
        <v>4.4282000000000004</v>
      </c>
      <c r="F11671" s="87">
        <v>4.2</v>
      </c>
    </row>
    <row r="11672" spans="1:6">
      <c r="A11672" s="86">
        <v>39434</v>
      </c>
      <c r="B11672" s="87">
        <f t="shared" si="546"/>
        <v>4.4279000000000002</v>
      </c>
      <c r="C11672" s="87">
        <f t="shared" si="547"/>
        <v>4.1399999999999997</v>
      </c>
      <c r="D11672" s="87">
        <f t="shared" si="548"/>
        <v>0.28790000000000049</v>
      </c>
      <c r="E11672" s="87">
        <v>4.4279000000000002</v>
      </c>
      <c r="F11672" s="87">
        <v>4.1399999999999997</v>
      </c>
    </row>
    <row r="11673" spans="1:6">
      <c r="A11673" s="86">
        <v>39435</v>
      </c>
      <c r="B11673" s="87">
        <f t="shared" si="546"/>
        <v>4.4279999999999999</v>
      </c>
      <c r="C11673" s="87">
        <f t="shared" si="547"/>
        <v>4.0599999999999996</v>
      </c>
      <c r="D11673" s="87">
        <f t="shared" si="548"/>
        <v>0.36800000000000033</v>
      </c>
      <c r="E11673" s="87">
        <v>4.4279999999999999</v>
      </c>
      <c r="F11673" s="87">
        <v>4.0599999999999996</v>
      </c>
    </row>
    <row r="11674" spans="1:6">
      <c r="A11674" s="86">
        <v>39436</v>
      </c>
      <c r="B11674" s="87">
        <f t="shared" si="546"/>
        <v>4.4282000000000004</v>
      </c>
      <c r="C11674" s="87">
        <f t="shared" si="547"/>
        <v>4.04</v>
      </c>
      <c r="D11674" s="87">
        <f t="shared" si="548"/>
        <v>0.38820000000000032</v>
      </c>
      <c r="E11674" s="87">
        <v>4.4282000000000004</v>
      </c>
      <c r="F11674" s="87">
        <v>4.04</v>
      </c>
    </row>
    <row r="11675" spans="1:6">
      <c r="A11675" s="86">
        <v>39437</v>
      </c>
      <c r="B11675" s="87">
        <f t="shared" si="546"/>
        <v>4.4526000000000003</v>
      </c>
      <c r="C11675" s="87">
        <f t="shared" si="547"/>
        <v>4.18</v>
      </c>
      <c r="D11675" s="87">
        <f t="shared" si="548"/>
        <v>0.27260000000000062</v>
      </c>
      <c r="E11675" s="87">
        <v>4.4526000000000003</v>
      </c>
      <c r="F11675" s="87">
        <v>4.18</v>
      </c>
    </row>
    <row r="11676" spans="1:6">
      <c r="A11676" s="86">
        <v>39440</v>
      </c>
      <c r="B11676" s="87">
        <f t="shared" si="546"/>
        <v>4.4516999999999998</v>
      </c>
      <c r="C11676" s="87">
        <f t="shared" si="547"/>
        <v>4.2300000000000004</v>
      </c>
      <c r="D11676" s="87">
        <f t="shared" si="548"/>
        <v>0.22169999999999934</v>
      </c>
      <c r="E11676" s="87">
        <v>4.4516999999999998</v>
      </c>
      <c r="F11676" s="87">
        <v>4.2300000000000004</v>
      </c>
    </row>
    <row r="11677" spans="1:6">
      <c r="A11677" s="86">
        <v>39441</v>
      </c>
      <c r="B11677" s="87">
        <f t="shared" si="546"/>
        <v>4.4527999999999999</v>
      </c>
      <c r="C11677" s="87" t="e">
        <f t="shared" si="547"/>
        <v>#N/A</v>
      </c>
      <c r="D11677" s="87" t="e">
        <f t="shared" si="548"/>
        <v>#N/A</v>
      </c>
      <c r="E11677" s="87">
        <v>4.4527999999999999</v>
      </c>
      <c r="F11677" s="87">
        <v>0</v>
      </c>
    </row>
    <row r="11678" spans="1:6">
      <c r="A11678" s="86">
        <v>39442</v>
      </c>
      <c r="B11678" s="87">
        <f t="shared" si="546"/>
        <v>4.4541000000000004</v>
      </c>
      <c r="C11678" s="87">
        <f t="shared" si="547"/>
        <v>4.3</v>
      </c>
      <c r="D11678" s="87">
        <f t="shared" si="548"/>
        <v>0.15410000000000057</v>
      </c>
      <c r="E11678" s="87">
        <v>4.4541000000000004</v>
      </c>
      <c r="F11678" s="87">
        <v>4.3</v>
      </c>
    </row>
    <row r="11679" spans="1:6">
      <c r="A11679" s="86">
        <v>39443</v>
      </c>
      <c r="B11679" s="87">
        <f t="shared" si="546"/>
        <v>4.4005000000000001</v>
      </c>
      <c r="C11679" s="87">
        <f t="shared" si="547"/>
        <v>4.21</v>
      </c>
      <c r="D11679" s="87">
        <f t="shared" si="548"/>
        <v>0.19050000000000011</v>
      </c>
      <c r="E11679" s="87">
        <v>4.4005000000000001</v>
      </c>
      <c r="F11679" s="87">
        <v>4.21</v>
      </c>
    </row>
    <row r="11680" spans="1:6">
      <c r="A11680" s="86">
        <v>39444</v>
      </c>
      <c r="B11680" s="87">
        <f t="shared" si="546"/>
        <v>4.4356999999999998</v>
      </c>
      <c r="C11680" s="87">
        <f t="shared" si="547"/>
        <v>4.1100000000000003</v>
      </c>
      <c r="D11680" s="87">
        <f t="shared" si="548"/>
        <v>0.32569999999999943</v>
      </c>
      <c r="E11680" s="87">
        <v>4.4356999999999998</v>
      </c>
      <c r="F11680" s="87">
        <v>4.1100000000000003</v>
      </c>
    </row>
    <row r="11681" spans="1:6">
      <c r="A11681" s="86">
        <v>39445</v>
      </c>
      <c r="B11681" s="87">
        <f t="shared" si="546"/>
        <v>4.4253</v>
      </c>
      <c r="C11681" s="87" t="e">
        <f t="shared" si="547"/>
        <v>#N/A</v>
      </c>
      <c r="D11681" s="87" t="e">
        <f t="shared" si="548"/>
        <v>#N/A</v>
      </c>
      <c r="E11681" s="87">
        <v>4.4253</v>
      </c>
      <c r="F11681" s="87">
        <v>0</v>
      </c>
    </row>
    <row r="11682" spans="1:6">
      <c r="A11682" s="86">
        <v>39447</v>
      </c>
      <c r="B11682" s="87" t="e">
        <f t="shared" si="546"/>
        <v>#N/A</v>
      </c>
      <c r="C11682" s="87">
        <f t="shared" si="547"/>
        <v>4.04</v>
      </c>
      <c r="D11682" s="87" t="e">
        <f t="shared" si="548"/>
        <v>#N/A</v>
      </c>
      <c r="E11682" s="87">
        <v>0</v>
      </c>
      <c r="F11682" s="87">
        <v>4.04</v>
      </c>
    </row>
    <row r="11683" spans="1:6">
      <c r="A11683" s="86">
        <v>39449</v>
      </c>
      <c r="B11683" s="87">
        <f t="shared" si="546"/>
        <v>4.4363000000000001</v>
      </c>
      <c r="C11683" s="87">
        <f t="shared" si="547"/>
        <v>3.91</v>
      </c>
      <c r="D11683" s="87">
        <f t="shared" si="548"/>
        <v>0.52629999999999999</v>
      </c>
      <c r="E11683" s="87">
        <v>4.4363000000000001</v>
      </c>
      <c r="F11683" s="87">
        <v>3.91</v>
      </c>
    </row>
    <row r="11684" spans="1:6">
      <c r="A11684" s="86">
        <v>39450</v>
      </c>
      <c r="B11684" s="87">
        <f t="shared" si="546"/>
        <v>4.4263000000000003</v>
      </c>
      <c r="C11684" s="87">
        <f t="shared" si="547"/>
        <v>3.91</v>
      </c>
      <c r="D11684" s="87">
        <f t="shared" si="548"/>
        <v>0.5163000000000002</v>
      </c>
      <c r="E11684" s="87">
        <v>4.4263000000000003</v>
      </c>
      <c r="F11684" s="87">
        <v>3.91</v>
      </c>
    </row>
    <row r="11685" spans="1:6">
      <c r="A11685" s="86">
        <v>39451</v>
      </c>
      <c r="B11685" s="87">
        <f t="shared" si="546"/>
        <v>4.4013</v>
      </c>
      <c r="C11685" s="87">
        <f t="shared" si="547"/>
        <v>3.88</v>
      </c>
      <c r="D11685" s="87">
        <f t="shared" si="548"/>
        <v>0.5213000000000001</v>
      </c>
      <c r="E11685" s="87">
        <v>4.4013</v>
      </c>
      <c r="F11685" s="87">
        <v>3.88</v>
      </c>
    </row>
    <row r="11686" spans="1:6">
      <c r="A11686" s="86">
        <v>39454</v>
      </c>
      <c r="B11686" s="87">
        <f t="shared" si="546"/>
        <v>4.3948</v>
      </c>
      <c r="C11686" s="87">
        <f t="shared" si="547"/>
        <v>3.86</v>
      </c>
      <c r="D11686" s="87">
        <f t="shared" si="548"/>
        <v>0.53480000000000016</v>
      </c>
      <c r="E11686" s="87">
        <v>4.3948</v>
      </c>
      <c r="F11686" s="87">
        <v>3.86</v>
      </c>
    </row>
    <row r="11687" spans="1:6">
      <c r="A11687" s="86">
        <v>39455</v>
      </c>
      <c r="B11687" s="87">
        <f t="shared" si="546"/>
        <v>4.4024000000000001</v>
      </c>
      <c r="C11687" s="87">
        <f t="shared" si="547"/>
        <v>3.86</v>
      </c>
      <c r="D11687" s="87">
        <f t="shared" si="548"/>
        <v>0.54240000000000022</v>
      </c>
      <c r="E11687" s="87">
        <v>4.4024000000000001</v>
      </c>
      <c r="F11687" s="87">
        <v>3.86</v>
      </c>
    </row>
    <row r="11688" spans="1:6">
      <c r="A11688" s="86">
        <v>39456</v>
      </c>
      <c r="B11688" s="87">
        <f t="shared" si="546"/>
        <v>4.4021999999999997</v>
      </c>
      <c r="C11688" s="87">
        <f t="shared" si="547"/>
        <v>3.82</v>
      </c>
      <c r="D11688" s="87">
        <f t="shared" si="548"/>
        <v>0.58219999999999983</v>
      </c>
      <c r="E11688" s="87">
        <v>4.4021999999999997</v>
      </c>
      <c r="F11688" s="87">
        <v>3.82</v>
      </c>
    </row>
    <row r="11689" spans="1:6">
      <c r="A11689" s="86">
        <v>39457</v>
      </c>
      <c r="B11689" s="87">
        <f t="shared" si="546"/>
        <v>4.4066999999999998</v>
      </c>
      <c r="C11689" s="87">
        <f t="shared" si="547"/>
        <v>3.91</v>
      </c>
      <c r="D11689" s="87">
        <f t="shared" si="548"/>
        <v>0.4966999999999997</v>
      </c>
      <c r="E11689" s="87">
        <v>4.4066999999999998</v>
      </c>
      <c r="F11689" s="87">
        <v>3.91</v>
      </c>
    </row>
    <row r="11690" spans="1:6">
      <c r="A11690" s="86">
        <v>39458</v>
      </c>
      <c r="B11690" s="87">
        <f t="shared" si="546"/>
        <v>4.3893000000000004</v>
      </c>
      <c r="C11690" s="87">
        <f t="shared" si="547"/>
        <v>3.82</v>
      </c>
      <c r="D11690" s="87">
        <f t="shared" si="548"/>
        <v>0.56930000000000058</v>
      </c>
      <c r="E11690" s="87">
        <v>4.3893000000000004</v>
      </c>
      <c r="F11690" s="87">
        <v>3.82</v>
      </c>
    </row>
    <row r="11691" spans="1:6">
      <c r="A11691" s="86">
        <v>39461</v>
      </c>
      <c r="B11691" s="87">
        <f t="shared" si="546"/>
        <v>4.4020000000000001</v>
      </c>
      <c r="C11691" s="87">
        <f t="shared" si="547"/>
        <v>3.81</v>
      </c>
      <c r="D11691" s="87">
        <f t="shared" si="548"/>
        <v>0.59200000000000008</v>
      </c>
      <c r="E11691" s="87">
        <v>4.4020000000000001</v>
      </c>
      <c r="F11691" s="87">
        <v>3.81</v>
      </c>
    </row>
    <row r="11692" spans="1:6">
      <c r="A11692" s="86">
        <v>39462</v>
      </c>
      <c r="B11692" s="87">
        <f t="shared" si="546"/>
        <v>4.4021999999999997</v>
      </c>
      <c r="C11692" s="87">
        <f t="shared" si="547"/>
        <v>3.72</v>
      </c>
      <c r="D11692" s="87">
        <f t="shared" si="548"/>
        <v>0.68219999999999947</v>
      </c>
      <c r="E11692" s="87">
        <v>4.4021999999999997</v>
      </c>
      <c r="F11692" s="87">
        <v>3.72</v>
      </c>
    </row>
    <row r="11693" spans="1:6">
      <c r="A11693" s="86">
        <v>39463</v>
      </c>
      <c r="B11693" s="87">
        <f t="shared" si="546"/>
        <v>4.4028</v>
      </c>
      <c r="C11693" s="87">
        <f t="shared" si="547"/>
        <v>3.74</v>
      </c>
      <c r="D11693" s="87">
        <f t="shared" si="548"/>
        <v>0.66279999999999983</v>
      </c>
      <c r="E11693" s="87">
        <v>4.4028</v>
      </c>
      <c r="F11693" s="87">
        <v>3.74</v>
      </c>
    </row>
    <row r="11694" spans="1:6">
      <c r="A11694" s="86">
        <v>39464</v>
      </c>
      <c r="B11694" s="87">
        <f t="shared" si="546"/>
        <v>4.3978000000000002</v>
      </c>
      <c r="C11694" s="87">
        <f t="shared" si="547"/>
        <v>3.66</v>
      </c>
      <c r="D11694" s="87">
        <f t="shared" si="548"/>
        <v>0.73780000000000001</v>
      </c>
      <c r="E11694" s="87">
        <v>4.3978000000000002</v>
      </c>
      <c r="F11694" s="87">
        <v>3.66</v>
      </c>
    </row>
    <row r="11695" spans="1:6">
      <c r="A11695" s="86">
        <v>39465</v>
      </c>
      <c r="B11695" s="87">
        <f t="shared" si="546"/>
        <v>4.4029999999999996</v>
      </c>
      <c r="C11695" s="87">
        <f t="shared" si="547"/>
        <v>3.66</v>
      </c>
      <c r="D11695" s="87">
        <f t="shared" si="548"/>
        <v>0.74299999999999944</v>
      </c>
      <c r="E11695" s="87">
        <v>4.4029999999999996</v>
      </c>
      <c r="F11695" s="87">
        <v>3.66</v>
      </c>
    </row>
    <row r="11696" spans="1:6">
      <c r="A11696" s="86">
        <v>39468</v>
      </c>
      <c r="B11696" s="87">
        <f t="shared" si="546"/>
        <v>4.3776999999999999</v>
      </c>
      <c r="C11696" s="87" t="e">
        <f t="shared" si="547"/>
        <v>#N/A</v>
      </c>
      <c r="D11696" s="87" t="e">
        <f t="shared" si="548"/>
        <v>#N/A</v>
      </c>
      <c r="E11696" s="87">
        <v>4.3776999999999999</v>
      </c>
      <c r="F11696" s="87">
        <v>0</v>
      </c>
    </row>
    <row r="11697" spans="1:6">
      <c r="A11697" s="86">
        <v>39469</v>
      </c>
      <c r="B11697" s="87">
        <f t="shared" si="546"/>
        <v>4.3678999999999997</v>
      </c>
      <c r="C11697" s="87">
        <f t="shared" si="547"/>
        <v>3.52</v>
      </c>
      <c r="D11697" s="87">
        <f t="shared" si="548"/>
        <v>0.84789999999999965</v>
      </c>
      <c r="E11697" s="87">
        <v>4.3678999999999997</v>
      </c>
      <c r="F11697" s="87">
        <v>3.52</v>
      </c>
    </row>
    <row r="11698" spans="1:6">
      <c r="A11698" s="86">
        <v>39470</v>
      </c>
      <c r="B11698" s="87">
        <f t="shared" si="546"/>
        <v>4.2882999999999996</v>
      </c>
      <c r="C11698" s="87">
        <f t="shared" si="547"/>
        <v>3.51</v>
      </c>
      <c r="D11698" s="87">
        <f t="shared" si="548"/>
        <v>0.77829999999999977</v>
      </c>
      <c r="E11698" s="87">
        <v>4.2882999999999996</v>
      </c>
      <c r="F11698" s="87">
        <v>3.51</v>
      </c>
    </row>
    <row r="11699" spans="1:6">
      <c r="A11699" s="86">
        <v>39471</v>
      </c>
      <c r="B11699" s="87">
        <f t="shared" si="546"/>
        <v>4.2432999999999996</v>
      </c>
      <c r="C11699" s="87">
        <f t="shared" si="547"/>
        <v>3.68</v>
      </c>
      <c r="D11699" s="87">
        <f t="shared" si="548"/>
        <v>0.56329999999999947</v>
      </c>
      <c r="E11699" s="87">
        <v>4.2432999999999996</v>
      </c>
      <c r="F11699" s="87">
        <v>3.68</v>
      </c>
    </row>
    <row r="11700" spans="1:6">
      <c r="A11700" s="86">
        <v>39472</v>
      </c>
      <c r="B11700" s="87">
        <f t="shared" si="546"/>
        <v>4.2439999999999998</v>
      </c>
      <c r="C11700" s="87">
        <f t="shared" si="547"/>
        <v>3.61</v>
      </c>
      <c r="D11700" s="87">
        <f t="shared" si="548"/>
        <v>0.6339999999999999</v>
      </c>
      <c r="E11700" s="87">
        <v>4.2439999999999998</v>
      </c>
      <c r="F11700" s="87">
        <v>3.61</v>
      </c>
    </row>
    <row r="11701" spans="1:6">
      <c r="A11701" s="86">
        <v>39475</v>
      </c>
      <c r="B11701" s="87">
        <f t="shared" si="546"/>
        <v>4.2225999999999999</v>
      </c>
      <c r="C11701" s="87">
        <f t="shared" si="547"/>
        <v>3.61</v>
      </c>
      <c r="D11701" s="87">
        <f t="shared" si="548"/>
        <v>0.61260000000000003</v>
      </c>
      <c r="E11701" s="87">
        <v>4.2225999999999999</v>
      </c>
      <c r="F11701" s="87">
        <v>3.61</v>
      </c>
    </row>
    <row r="11702" spans="1:6">
      <c r="A11702" s="86">
        <v>39476</v>
      </c>
      <c r="B11702" s="87">
        <f t="shared" si="546"/>
        <v>4.2538999999999998</v>
      </c>
      <c r="C11702" s="87">
        <f t="shared" si="547"/>
        <v>3.69</v>
      </c>
      <c r="D11702" s="87">
        <f t="shared" si="548"/>
        <v>0.56389999999999985</v>
      </c>
      <c r="E11702" s="87">
        <v>4.2538999999999998</v>
      </c>
      <c r="F11702" s="87">
        <v>3.69</v>
      </c>
    </row>
    <row r="11703" spans="1:6">
      <c r="A11703" s="86">
        <v>39477</v>
      </c>
      <c r="B11703" s="87">
        <f t="shared" si="546"/>
        <v>4.2502000000000004</v>
      </c>
      <c r="C11703" s="87">
        <f t="shared" si="547"/>
        <v>3.78</v>
      </c>
      <c r="D11703" s="87">
        <f t="shared" si="548"/>
        <v>0.47020000000000062</v>
      </c>
      <c r="E11703" s="87">
        <v>4.2502000000000004</v>
      </c>
      <c r="F11703" s="87">
        <v>3.78</v>
      </c>
    </row>
    <row r="11704" spans="1:6">
      <c r="A11704" s="86">
        <v>39478</v>
      </c>
      <c r="B11704" s="87">
        <f t="shared" si="546"/>
        <v>4.1936999999999998</v>
      </c>
      <c r="C11704" s="87">
        <f t="shared" si="547"/>
        <v>3.67</v>
      </c>
      <c r="D11704" s="87">
        <f t="shared" si="548"/>
        <v>0.52369999999999983</v>
      </c>
      <c r="E11704" s="87">
        <v>4.1936999999999998</v>
      </c>
      <c r="F11704" s="87">
        <v>3.67</v>
      </c>
    </row>
    <row r="11705" spans="1:6">
      <c r="A11705" s="86">
        <v>39479</v>
      </c>
      <c r="B11705" s="87">
        <f t="shared" si="546"/>
        <v>4.1307999999999998</v>
      </c>
      <c r="C11705" s="87">
        <f t="shared" si="547"/>
        <v>3.62</v>
      </c>
      <c r="D11705" s="87">
        <f t="shared" si="548"/>
        <v>0.5107999999999997</v>
      </c>
      <c r="E11705" s="87">
        <v>4.1307999999999998</v>
      </c>
      <c r="F11705" s="87">
        <v>3.62</v>
      </c>
    </row>
    <row r="11706" spans="1:6">
      <c r="A11706" s="86">
        <v>39480</v>
      </c>
      <c r="B11706" s="87">
        <f t="shared" si="546"/>
        <v>4.1307</v>
      </c>
      <c r="C11706" s="87" t="e">
        <f t="shared" si="547"/>
        <v>#N/A</v>
      </c>
      <c r="D11706" s="87" t="e">
        <f t="shared" si="548"/>
        <v>#N/A</v>
      </c>
      <c r="E11706" s="87">
        <v>4.1307</v>
      </c>
      <c r="F11706" s="87">
        <v>0</v>
      </c>
    </row>
    <row r="11707" spans="1:6">
      <c r="A11707" s="86">
        <v>39481</v>
      </c>
      <c r="B11707" s="87">
        <f t="shared" si="546"/>
        <v>4.1308999999999996</v>
      </c>
      <c r="C11707" s="87" t="e">
        <f t="shared" si="547"/>
        <v>#N/A</v>
      </c>
      <c r="D11707" s="87" t="e">
        <f t="shared" si="548"/>
        <v>#N/A</v>
      </c>
      <c r="E11707" s="87">
        <v>4.1308999999999996</v>
      </c>
      <c r="F11707" s="87">
        <v>0</v>
      </c>
    </row>
    <row r="11708" spans="1:6">
      <c r="A11708" s="86">
        <v>39482</v>
      </c>
      <c r="B11708" s="87">
        <f t="shared" si="546"/>
        <v>4.1311</v>
      </c>
      <c r="C11708" s="87">
        <f t="shared" si="547"/>
        <v>3.68</v>
      </c>
      <c r="D11708" s="87">
        <f t="shared" si="548"/>
        <v>0.45109999999999983</v>
      </c>
      <c r="E11708" s="87">
        <v>4.1311</v>
      </c>
      <c r="F11708" s="87">
        <v>3.68</v>
      </c>
    </row>
    <row r="11709" spans="1:6">
      <c r="A11709" s="86">
        <v>39483</v>
      </c>
      <c r="B11709" s="87">
        <f t="shared" si="546"/>
        <v>4.1458000000000004</v>
      </c>
      <c r="C11709" s="87">
        <f t="shared" si="547"/>
        <v>3.61</v>
      </c>
      <c r="D11709" s="87">
        <f t="shared" si="548"/>
        <v>0.5358000000000005</v>
      </c>
      <c r="E11709" s="87">
        <v>4.1458000000000004</v>
      </c>
      <c r="F11709" s="87">
        <v>3.61</v>
      </c>
    </row>
    <row r="11710" spans="1:6">
      <c r="A11710" s="86">
        <v>39484</v>
      </c>
      <c r="B11710" s="87" t="e">
        <f t="shared" si="546"/>
        <v>#N/A</v>
      </c>
      <c r="C11710" s="87">
        <f t="shared" si="547"/>
        <v>3.61</v>
      </c>
      <c r="D11710" s="87" t="e">
        <f t="shared" si="548"/>
        <v>#N/A</v>
      </c>
      <c r="E11710" s="87">
        <v>0</v>
      </c>
      <c r="F11710" s="87">
        <v>3.61</v>
      </c>
    </row>
    <row r="11711" spans="1:6">
      <c r="A11711" s="86">
        <v>39485</v>
      </c>
      <c r="B11711" s="87" t="e">
        <f t="shared" si="546"/>
        <v>#N/A</v>
      </c>
      <c r="C11711" s="87">
        <f t="shared" si="547"/>
        <v>3.74</v>
      </c>
      <c r="D11711" s="87" t="e">
        <f t="shared" si="548"/>
        <v>#N/A</v>
      </c>
      <c r="E11711" s="87">
        <v>0</v>
      </c>
      <c r="F11711" s="87">
        <v>3.74</v>
      </c>
    </row>
    <row r="11712" spans="1:6">
      <c r="A11712" s="86">
        <v>39486</v>
      </c>
      <c r="B11712" s="87" t="e">
        <f t="shared" si="546"/>
        <v>#N/A</v>
      </c>
      <c r="C11712" s="87">
        <f t="shared" si="547"/>
        <v>3.64</v>
      </c>
      <c r="D11712" s="87" t="e">
        <f t="shared" si="548"/>
        <v>#N/A</v>
      </c>
      <c r="E11712" s="87">
        <v>0</v>
      </c>
      <c r="F11712" s="87">
        <v>3.64</v>
      </c>
    </row>
    <row r="11713" spans="1:6">
      <c r="A11713" s="86">
        <v>39489</v>
      </c>
      <c r="B11713" s="87" t="e">
        <f t="shared" si="546"/>
        <v>#N/A</v>
      </c>
      <c r="C11713" s="87">
        <f t="shared" si="547"/>
        <v>3.62</v>
      </c>
      <c r="D11713" s="87" t="e">
        <f t="shared" si="548"/>
        <v>#N/A</v>
      </c>
      <c r="E11713" s="87">
        <v>0</v>
      </c>
      <c r="F11713" s="87">
        <v>3.62</v>
      </c>
    </row>
    <row r="11714" spans="1:6">
      <c r="A11714" s="86">
        <v>39490</v>
      </c>
      <c r="B11714" s="87" t="e">
        <f t="shared" si="546"/>
        <v>#N/A</v>
      </c>
      <c r="C11714" s="87">
        <f t="shared" si="547"/>
        <v>3.66</v>
      </c>
      <c r="D11714" s="87" t="e">
        <f t="shared" si="548"/>
        <v>#N/A</v>
      </c>
      <c r="E11714" s="87">
        <v>0</v>
      </c>
      <c r="F11714" s="87">
        <v>3.66</v>
      </c>
    </row>
    <row r="11715" spans="1:6">
      <c r="A11715" s="86">
        <v>39491</v>
      </c>
      <c r="B11715" s="87">
        <f t="shared" ref="B11715:B11778" si="549">IF(E11715=0,NA(),E11715)</f>
        <v>4.1558999999999999</v>
      </c>
      <c r="C11715" s="87">
        <f t="shared" ref="C11715:C11778" si="550">IF(F11715=0,NA(),F11715)</f>
        <v>3.7</v>
      </c>
      <c r="D11715" s="87">
        <f t="shared" ref="D11715:D11778" si="551">B11715-C11715</f>
        <v>0.45589999999999975</v>
      </c>
      <c r="E11715" s="87">
        <v>4.1558999999999999</v>
      </c>
      <c r="F11715" s="87">
        <v>3.7</v>
      </c>
    </row>
    <row r="11716" spans="1:6">
      <c r="A11716" s="86">
        <v>39492</v>
      </c>
      <c r="B11716" s="87">
        <f t="shared" si="549"/>
        <v>4.1561000000000003</v>
      </c>
      <c r="C11716" s="87">
        <f t="shared" si="550"/>
        <v>3.85</v>
      </c>
      <c r="D11716" s="87">
        <f t="shared" si="551"/>
        <v>0.30610000000000026</v>
      </c>
      <c r="E11716" s="87">
        <v>4.1561000000000003</v>
      </c>
      <c r="F11716" s="87">
        <v>3.85</v>
      </c>
    </row>
    <row r="11717" spans="1:6">
      <c r="A11717" s="86">
        <v>39493</v>
      </c>
      <c r="B11717" s="87">
        <f t="shared" si="549"/>
        <v>4.1791</v>
      </c>
      <c r="C11717" s="87">
        <f t="shared" si="550"/>
        <v>3.76</v>
      </c>
      <c r="D11717" s="87">
        <f t="shared" si="551"/>
        <v>0.41910000000000025</v>
      </c>
      <c r="E11717" s="87">
        <v>4.1791</v>
      </c>
      <c r="F11717" s="87">
        <v>3.76</v>
      </c>
    </row>
    <row r="11718" spans="1:6">
      <c r="A11718" s="86">
        <v>39496</v>
      </c>
      <c r="B11718" s="87">
        <f t="shared" si="549"/>
        <v>4.1924000000000001</v>
      </c>
      <c r="C11718" s="87" t="e">
        <f t="shared" si="550"/>
        <v>#N/A</v>
      </c>
      <c r="D11718" s="87" t="e">
        <f t="shared" si="551"/>
        <v>#N/A</v>
      </c>
      <c r="E11718" s="87">
        <v>4.1924000000000001</v>
      </c>
      <c r="F11718" s="87">
        <v>0</v>
      </c>
    </row>
    <row r="11719" spans="1:6">
      <c r="A11719" s="86">
        <v>39497</v>
      </c>
      <c r="B11719" s="87">
        <f t="shared" si="549"/>
        <v>4.2176</v>
      </c>
      <c r="C11719" s="87">
        <f t="shared" si="550"/>
        <v>3.89</v>
      </c>
      <c r="D11719" s="87">
        <f t="shared" si="551"/>
        <v>0.32759999999999989</v>
      </c>
      <c r="E11719" s="87">
        <v>4.2176</v>
      </c>
      <c r="F11719" s="87">
        <v>3.89</v>
      </c>
    </row>
    <row r="11720" spans="1:6">
      <c r="A11720" s="86">
        <v>39498</v>
      </c>
      <c r="B11720" s="87">
        <f t="shared" si="549"/>
        <v>4.1744000000000003</v>
      </c>
      <c r="C11720" s="87">
        <f t="shared" si="550"/>
        <v>3.93</v>
      </c>
      <c r="D11720" s="87">
        <f t="shared" si="551"/>
        <v>0.24440000000000017</v>
      </c>
      <c r="E11720" s="87">
        <v>4.1744000000000003</v>
      </c>
      <c r="F11720" s="87">
        <v>3.93</v>
      </c>
    </row>
    <row r="11721" spans="1:6">
      <c r="A11721" s="86">
        <v>39499</v>
      </c>
      <c r="B11721" s="87">
        <f t="shared" si="549"/>
        <v>4.1818</v>
      </c>
      <c r="C11721" s="87">
        <f t="shared" si="550"/>
        <v>3.77</v>
      </c>
      <c r="D11721" s="87">
        <f t="shared" si="551"/>
        <v>0.41179999999999994</v>
      </c>
      <c r="E11721" s="87">
        <v>4.1818</v>
      </c>
      <c r="F11721" s="87">
        <v>3.77</v>
      </c>
    </row>
    <row r="11722" spans="1:6">
      <c r="A11722" s="86">
        <v>39500</v>
      </c>
      <c r="B11722" s="87">
        <f t="shared" si="549"/>
        <v>4.16</v>
      </c>
      <c r="C11722" s="87">
        <f t="shared" si="550"/>
        <v>3.79</v>
      </c>
      <c r="D11722" s="87">
        <f t="shared" si="551"/>
        <v>0.37000000000000011</v>
      </c>
      <c r="E11722" s="87">
        <v>4.16</v>
      </c>
      <c r="F11722" s="87">
        <v>3.79</v>
      </c>
    </row>
    <row r="11723" spans="1:6">
      <c r="A11723" s="86">
        <v>39503</v>
      </c>
      <c r="B11723" s="87">
        <f t="shared" si="549"/>
        <v>4.1439000000000004</v>
      </c>
      <c r="C11723" s="87">
        <f t="shared" si="550"/>
        <v>3.91</v>
      </c>
      <c r="D11723" s="87">
        <f t="shared" si="551"/>
        <v>0.23390000000000022</v>
      </c>
      <c r="E11723" s="87">
        <v>4.1439000000000004</v>
      </c>
      <c r="F11723" s="87">
        <v>3.91</v>
      </c>
    </row>
    <row r="11724" spans="1:6">
      <c r="A11724" s="86">
        <v>39504</v>
      </c>
      <c r="B11724" s="87">
        <f t="shared" si="549"/>
        <v>4.1413000000000002</v>
      </c>
      <c r="C11724" s="87">
        <f t="shared" si="550"/>
        <v>3.88</v>
      </c>
      <c r="D11724" s="87">
        <f t="shared" si="551"/>
        <v>0.26130000000000031</v>
      </c>
      <c r="E11724" s="87">
        <v>4.1413000000000002</v>
      </c>
      <c r="F11724" s="87">
        <v>3.88</v>
      </c>
    </row>
    <row r="11725" spans="1:6">
      <c r="A11725" s="86">
        <v>39505</v>
      </c>
      <c r="B11725" s="87">
        <f t="shared" si="549"/>
        <v>4.1436000000000002</v>
      </c>
      <c r="C11725" s="87">
        <f t="shared" si="550"/>
        <v>3.85</v>
      </c>
      <c r="D11725" s="87">
        <f t="shared" si="551"/>
        <v>0.29360000000000008</v>
      </c>
      <c r="E11725" s="87">
        <v>4.1436000000000002</v>
      </c>
      <c r="F11725" s="87">
        <v>3.85</v>
      </c>
    </row>
    <row r="11726" spans="1:6">
      <c r="A11726" s="86">
        <v>39506</v>
      </c>
      <c r="B11726" s="87">
        <f t="shared" si="549"/>
        <v>4.1283000000000003</v>
      </c>
      <c r="C11726" s="87">
        <f t="shared" si="550"/>
        <v>3.71</v>
      </c>
      <c r="D11726" s="87">
        <f t="shared" si="551"/>
        <v>0.41830000000000034</v>
      </c>
      <c r="E11726" s="87">
        <v>4.1283000000000003</v>
      </c>
      <c r="F11726" s="87">
        <v>3.71</v>
      </c>
    </row>
    <row r="11727" spans="1:6">
      <c r="A11727" s="86">
        <v>39507</v>
      </c>
      <c r="B11727" s="87">
        <f t="shared" si="549"/>
        <v>4.1283000000000003</v>
      </c>
      <c r="C11727" s="87">
        <f t="shared" si="550"/>
        <v>3.53</v>
      </c>
      <c r="D11727" s="87">
        <f t="shared" si="551"/>
        <v>0.5983000000000005</v>
      </c>
      <c r="E11727" s="87">
        <v>4.1283000000000003</v>
      </c>
      <c r="F11727" s="87">
        <v>3.53</v>
      </c>
    </row>
    <row r="11728" spans="1:6">
      <c r="A11728" s="86">
        <v>39510</v>
      </c>
      <c r="B11728" s="87">
        <f t="shared" si="549"/>
        <v>4.1284999999999998</v>
      </c>
      <c r="C11728" s="87">
        <f t="shared" si="550"/>
        <v>3.54</v>
      </c>
      <c r="D11728" s="87">
        <f t="shared" si="551"/>
        <v>0.5884999999999998</v>
      </c>
      <c r="E11728" s="87">
        <v>4.1284999999999998</v>
      </c>
      <c r="F11728" s="87">
        <v>3.54</v>
      </c>
    </row>
    <row r="11729" spans="1:6">
      <c r="A11729" s="86">
        <v>39511</v>
      </c>
      <c r="B11729" s="87">
        <f t="shared" si="549"/>
        <v>4.1520999999999999</v>
      </c>
      <c r="C11729" s="87">
        <f t="shared" si="550"/>
        <v>3.63</v>
      </c>
      <c r="D11729" s="87">
        <f t="shared" si="551"/>
        <v>0.52210000000000001</v>
      </c>
      <c r="E11729" s="87">
        <v>4.1520999999999999</v>
      </c>
      <c r="F11729" s="87">
        <v>3.63</v>
      </c>
    </row>
    <row r="11730" spans="1:6">
      <c r="A11730" s="86">
        <v>39512</v>
      </c>
      <c r="B11730" s="87">
        <f t="shared" si="549"/>
        <v>4.1635</v>
      </c>
      <c r="C11730" s="87">
        <f t="shared" si="550"/>
        <v>3.7</v>
      </c>
      <c r="D11730" s="87">
        <f t="shared" si="551"/>
        <v>0.4634999999999998</v>
      </c>
      <c r="E11730" s="87">
        <v>4.1635</v>
      </c>
      <c r="F11730" s="87">
        <v>3.7</v>
      </c>
    </row>
    <row r="11731" spans="1:6">
      <c r="A11731" s="86">
        <v>39513</v>
      </c>
      <c r="B11731" s="87">
        <f t="shared" si="549"/>
        <v>4.1768000000000001</v>
      </c>
      <c r="C11731" s="87">
        <f t="shared" si="550"/>
        <v>3.62</v>
      </c>
      <c r="D11731" s="87">
        <f t="shared" si="551"/>
        <v>0.55679999999999996</v>
      </c>
      <c r="E11731" s="87">
        <v>4.1768000000000001</v>
      </c>
      <c r="F11731" s="87">
        <v>3.62</v>
      </c>
    </row>
    <row r="11732" spans="1:6">
      <c r="A11732" s="86">
        <v>39514</v>
      </c>
      <c r="B11732" s="87">
        <f t="shared" si="549"/>
        <v>4.1760000000000002</v>
      </c>
      <c r="C11732" s="87">
        <f t="shared" si="550"/>
        <v>3.56</v>
      </c>
      <c r="D11732" s="87">
        <f t="shared" si="551"/>
        <v>0.6160000000000001</v>
      </c>
      <c r="E11732" s="87">
        <v>4.1760000000000002</v>
      </c>
      <c r="F11732" s="87">
        <v>3.56</v>
      </c>
    </row>
    <row r="11733" spans="1:6">
      <c r="A11733" s="86">
        <v>39517</v>
      </c>
      <c r="B11733" s="87">
        <f t="shared" si="549"/>
        <v>4.1768000000000001</v>
      </c>
      <c r="C11733" s="87">
        <f t="shared" si="550"/>
        <v>3.46</v>
      </c>
      <c r="D11733" s="87">
        <f t="shared" si="551"/>
        <v>0.7168000000000001</v>
      </c>
      <c r="E11733" s="87">
        <v>4.1768000000000001</v>
      </c>
      <c r="F11733" s="87">
        <v>3.46</v>
      </c>
    </row>
    <row r="11734" spans="1:6">
      <c r="A11734" s="86">
        <v>39518</v>
      </c>
      <c r="B11734" s="87">
        <f t="shared" si="549"/>
        <v>4.1952999999999996</v>
      </c>
      <c r="C11734" s="87">
        <f t="shared" si="550"/>
        <v>3.6</v>
      </c>
      <c r="D11734" s="87">
        <f t="shared" si="551"/>
        <v>0.5952999999999995</v>
      </c>
      <c r="E11734" s="87">
        <v>4.1952999999999996</v>
      </c>
      <c r="F11734" s="87">
        <v>3.6</v>
      </c>
    </row>
    <row r="11735" spans="1:6">
      <c r="A11735" s="86">
        <v>39519</v>
      </c>
      <c r="B11735" s="87">
        <f t="shared" si="549"/>
        <v>4.1954000000000002</v>
      </c>
      <c r="C11735" s="87">
        <f t="shared" si="550"/>
        <v>3.49</v>
      </c>
      <c r="D11735" s="87">
        <f t="shared" si="551"/>
        <v>0.70540000000000003</v>
      </c>
      <c r="E11735" s="87">
        <v>4.1954000000000002</v>
      </c>
      <c r="F11735" s="87">
        <v>3.49</v>
      </c>
    </row>
    <row r="11736" spans="1:6">
      <c r="A11736" s="86">
        <v>39520</v>
      </c>
      <c r="B11736" s="87">
        <f t="shared" si="549"/>
        <v>4.17</v>
      </c>
      <c r="C11736" s="87">
        <f t="shared" si="550"/>
        <v>3.56</v>
      </c>
      <c r="D11736" s="87">
        <f t="shared" si="551"/>
        <v>0.60999999999999988</v>
      </c>
      <c r="E11736" s="87">
        <v>4.17</v>
      </c>
      <c r="F11736" s="87">
        <v>3.56</v>
      </c>
    </row>
    <row r="11737" spans="1:6">
      <c r="A11737" s="86">
        <v>39521</v>
      </c>
      <c r="B11737" s="87">
        <f t="shared" si="549"/>
        <v>4.1500000000000004</v>
      </c>
      <c r="C11737" s="87">
        <f t="shared" si="550"/>
        <v>3.44</v>
      </c>
      <c r="D11737" s="87">
        <f t="shared" si="551"/>
        <v>0.71000000000000041</v>
      </c>
      <c r="E11737" s="87">
        <v>4.1500000000000004</v>
      </c>
      <c r="F11737" s="87">
        <v>3.44</v>
      </c>
    </row>
    <row r="11738" spans="1:6">
      <c r="A11738" s="86">
        <v>39524</v>
      </c>
      <c r="B11738" s="87">
        <f t="shared" si="549"/>
        <v>4.1247999999999996</v>
      </c>
      <c r="C11738" s="87">
        <f t="shared" si="550"/>
        <v>3.34</v>
      </c>
      <c r="D11738" s="87">
        <f t="shared" si="551"/>
        <v>0.78479999999999972</v>
      </c>
      <c r="E11738" s="87">
        <v>4.1247999999999996</v>
      </c>
      <c r="F11738" s="87">
        <v>3.34</v>
      </c>
    </row>
    <row r="11739" spans="1:6">
      <c r="A11739" s="86">
        <v>39525</v>
      </c>
      <c r="B11739" s="87">
        <f t="shared" si="549"/>
        <v>4.1151</v>
      </c>
      <c r="C11739" s="87">
        <f t="shared" si="550"/>
        <v>3.48</v>
      </c>
      <c r="D11739" s="87">
        <f t="shared" si="551"/>
        <v>0.6351</v>
      </c>
      <c r="E11739" s="87">
        <v>4.1151</v>
      </c>
      <c r="F11739" s="87">
        <v>3.48</v>
      </c>
    </row>
    <row r="11740" spans="1:6">
      <c r="A11740" s="86">
        <v>39526</v>
      </c>
      <c r="B11740" s="87">
        <f t="shared" si="549"/>
        <v>4.0750000000000002</v>
      </c>
      <c r="C11740" s="87">
        <f t="shared" si="550"/>
        <v>3.38</v>
      </c>
      <c r="D11740" s="87">
        <f t="shared" si="551"/>
        <v>0.69500000000000028</v>
      </c>
      <c r="E11740" s="87">
        <v>4.0750000000000002</v>
      </c>
      <c r="F11740" s="87">
        <v>3.38</v>
      </c>
    </row>
    <row r="11741" spans="1:6">
      <c r="A11741" s="86">
        <v>39527</v>
      </c>
      <c r="B11741" s="87">
        <f t="shared" si="549"/>
        <v>4.08</v>
      </c>
      <c r="C11741" s="87">
        <f t="shared" si="550"/>
        <v>3.34</v>
      </c>
      <c r="D11741" s="87">
        <f t="shared" si="551"/>
        <v>0.74000000000000021</v>
      </c>
      <c r="E11741" s="87">
        <v>4.08</v>
      </c>
      <c r="F11741" s="87">
        <v>3.34</v>
      </c>
    </row>
    <row r="11742" spans="1:6">
      <c r="A11742" s="86">
        <v>39528</v>
      </c>
      <c r="B11742" s="87">
        <f t="shared" si="549"/>
        <v>4.08</v>
      </c>
      <c r="C11742" s="87" t="e">
        <f t="shared" si="550"/>
        <v>#N/A</v>
      </c>
      <c r="D11742" s="87" t="e">
        <f t="shared" si="551"/>
        <v>#N/A</v>
      </c>
      <c r="E11742" s="87">
        <v>4.08</v>
      </c>
      <c r="F11742" s="87">
        <v>0</v>
      </c>
    </row>
    <row r="11743" spans="1:6">
      <c r="A11743" s="86">
        <v>39531</v>
      </c>
      <c r="B11743" s="87">
        <f t="shared" si="549"/>
        <v>4.077</v>
      </c>
      <c r="C11743" s="87">
        <f t="shared" si="550"/>
        <v>3.56</v>
      </c>
      <c r="D11743" s="87">
        <f t="shared" si="551"/>
        <v>0.5169999999999999</v>
      </c>
      <c r="E11743" s="87">
        <v>4.077</v>
      </c>
      <c r="F11743" s="87">
        <v>3.56</v>
      </c>
    </row>
    <row r="11744" spans="1:6">
      <c r="A11744" s="86">
        <v>39532</v>
      </c>
      <c r="B11744" s="87">
        <f t="shared" si="549"/>
        <v>4.0510999999999999</v>
      </c>
      <c r="C11744" s="87">
        <f t="shared" si="550"/>
        <v>3.51</v>
      </c>
      <c r="D11744" s="87">
        <f t="shared" si="551"/>
        <v>0.54110000000000014</v>
      </c>
      <c r="E11744" s="87">
        <v>4.0510999999999999</v>
      </c>
      <c r="F11744" s="87">
        <v>3.51</v>
      </c>
    </row>
    <row r="11745" spans="1:6">
      <c r="A11745" s="86">
        <v>39533</v>
      </c>
      <c r="B11745" s="87">
        <f t="shared" si="549"/>
        <v>4.0404</v>
      </c>
      <c r="C11745" s="87">
        <f t="shared" si="550"/>
        <v>3.51</v>
      </c>
      <c r="D11745" s="87">
        <f t="shared" si="551"/>
        <v>0.5304000000000002</v>
      </c>
      <c r="E11745" s="87">
        <v>4.0404</v>
      </c>
      <c r="F11745" s="87">
        <v>3.51</v>
      </c>
    </row>
    <row r="11746" spans="1:6">
      <c r="A11746" s="86">
        <v>39534</v>
      </c>
      <c r="B11746" s="87">
        <f t="shared" si="549"/>
        <v>4.0007999999999999</v>
      </c>
      <c r="C11746" s="87">
        <f t="shared" si="550"/>
        <v>3.56</v>
      </c>
      <c r="D11746" s="87">
        <f t="shared" si="551"/>
        <v>0.44079999999999986</v>
      </c>
      <c r="E11746" s="87">
        <v>4.0007999999999999</v>
      </c>
      <c r="F11746" s="87">
        <v>3.56</v>
      </c>
    </row>
    <row r="11747" spans="1:6">
      <c r="A11747" s="86">
        <v>39535</v>
      </c>
      <c r="B11747" s="87">
        <f t="shared" si="549"/>
        <v>4.0115999999999996</v>
      </c>
      <c r="C11747" s="87">
        <f t="shared" si="550"/>
        <v>3.47</v>
      </c>
      <c r="D11747" s="87">
        <f t="shared" si="551"/>
        <v>0.54159999999999942</v>
      </c>
      <c r="E11747" s="87">
        <v>4.0115999999999996</v>
      </c>
      <c r="F11747" s="87">
        <v>3.47</v>
      </c>
    </row>
    <row r="11748" spans="1:6">
      <c r="A11748" s="86">
        <v>39538</v>
      </c>
      <c r="B11748" s="87">
        <f t="shared" si="549"/>
        <v>4.0460000000000003</v>
      </c>
      <c r="C11748" s="87">
        <f t="shared" si="550"/>
        <v>3.45</v>
      </c>
      <c r="D11748" s="87">
        <f t="shared" si="551"/>
        <v>0.59600000000000009</v>
      </c>
      <c r="E11748" s="87">
        <v>4.0460000000000003</v>
      </c>
      <c r="F11748" s="87">
        <v>3.45</v>
      </c>
    </row>
    <row r="11749" spans="1:6">
      <c r="A11749" s="86">
        <v>39539</v>
      </c>
      <c r="B11749" s="87">
        <f t="shared" si="549"/>
        <v>4.0563000000000002</v>
      </c>
      <c r="C11749" s="87">
        <f t="shared" si="550"/>
        <v>3.57</v>
      </c>
      <c r="D11749" s="87">
        <f t="shared" si="551"/>
        <v>0.4863000000000004</v>
      </c>
      <c r="E11749" s="87">
        <v>4.0563000000000002</v>
      </c>
      <c r="F11749" s="87">
        <v>3.57</v>
      </c>
    </row>
    <row r="11750" spans="1:6">
      <c r="A11750" s="86">
        <v>39540</v>
      </c>
      <c r="B11750" s="87">
        <f t="shared" si="549"/>
        <v>4.0517000000000003</v>
      </c>
      <c r="C11750" s="87">
        <f t="shared" si="550"/>
        <v>3.6</v>
      </c>
      <c r="D11750" s="87">
        <f t="shared" si="551"/>
        <v>0.45170000000000021</v>
      </c>
      <c r="E11750" s="87">
        <v>4.0517000000000003</v>
      </c>
      <c r="F11750" s="87">
        <v>3.6</v>
      </c>
    </row>
    <row r="11751" spans="1:6">
      <c r="A11751" s="86">
        <v>39541</v>
      </c>
      <c r="B11751" s="87">
        <f t="shared" si="549"/>
        <v>4.0444000000000004</v>
      </c>
      <c r="C11751" s="87">
        <f t="shared" si="550"/>
        <v>3.61</v>
      </c>
      <c r="D11751" s="87">
        <f t="shared" si="551"/>
        <v>0.43440000000000056</v>
      </c>
      <c r="E11751" s="87">
        <v>4.0444000000000004</v>
      </c>
      <c r="F11751" s="87">
        <v>3.61</v>
      </c>
    </row>
    <row r="11752" spans="1:6">
      <c r="A11752" s="86">
        <v>39542</v>
      </c>
      <c r="B11752" s="87" t="e">
        <f t="shared" si="549"/>
        <v>#N/A</v>
      </c>
      <c r="C11752" s="87">
        <f t="shared" si="550"/>
        <v>3.5</v>
      </c>
      <c r="D11752" s="87" t="e">
        <f t="shared" si="551"/>
        <v>#N/A</v>
      </c>
      <c r="E11752" s="87">
        <v>0</v>
      </c>
      <c r="F11752" s="87">
        <v>3.5</v>
      </c>
    </row>
    <row r="11753" spans="1:6">
      <c r="A11753" s="86">
        <v>39545</v>
      </c>
      <c r="B11753" s="87">
        <f t="shared" si="549"/>
        <v>4.0449999999999999</v>
      </c>
      <c r="C11753" s="87">
        <f t="shared" si="550"/>
        <v>3.57</v>
      </c>
      <c r="D11753" s="87">
        <f t="shared" si="551"/>
        <v>0.47500000000000009</v>
      </c>
      <c r="E11753" s="87">
        <v>4.0449999999999999</v>
      </c>
      <c r="F11753" s="87">
        <v>3.57</v>
      </c>
    </row>
    <row r="11754" spans="1:6">
      <c r="A11754" s="86">
        <v>39546</v>
      </c>
      <c r="B11754" s="87">
        <f t="shared" si="549"/>
        <v>4.0450999999999997</v>
      </c>
      <c r="C11754" s="87">
        <f t="shared" si="550"/>
        <v>3.58</v>
      </c>
      <c r="D11754" s="87">
        <f t="shared" si="551"/>
        <v>0.46509999999999962</v>
      </c>
      <c r="E11754" s="87">
        <v>4.0450999999999997</v>
      </c>
      <c r="F11754" s="87">
        <v>3.58</v>
      </c>
    </row>
    <row r="11755" spans="1:6">
      <c r="A11755" s="86">
        <v>39547</v>
      </c>
      <c r="B11755" s="87">
        <f t="shared" si="549"/>
        <v>4.0450999999999997</v>
      </c>
      <c r="C11755" s="87">
        <f t="shared" si="550"/>
        <v>3.49</v>
      </c>
      <c r="D11755" s="87">
        <f t="shared" si="551"/>
        <v>0.55509999999999948</v>
      </c>
      <c r="E11755" s="87">
        <v>4.0450999999999997</v>
      </c>
      <c r="F11755" s="87">
        <v>3.49</v>
      </c>
    </row>
    <row r="11756" spans="1:6">
      <c r="A11756" s="86">
        <v>39548</v>
      </c>
      <c r="B11756" s="87">
        <f t="shared" si="549"/>
        <v>4.0404999999999998</v>
      </c>
      <c r="C11756" s="87">
        <f t="shared" si="550"/>
        <v>3.55</v>
      </c>
      <c r="D11756" s="87">
        <f t="shared" si="551"/>
        <v>0.49049999999999994</v>
      </c>
      <c r="E11756" s="87">
        <v>4.0404999999999998</v>
      </c>
      <c r="F11756" s="87">
        <v>3.55</v>
      </c>
    </row>
    <row r="11757" spans="1:6">
      <c r="A11757" s="86">
        <v>39549</v>
      </c>
      <c r="B11757" s="87">
        <f t="shared" si="549"/>
        <v>4.0457000000000001</v>
      </c>
      <c r="C11757" s="87">
        <f t="shared" si="550"/>
        <v>3.49</v>
      </c>
      <c r="D11757" s="87">
        <f t="shared" si="551"/>
        <v>0.55569999999999986</v>
      </c>
      <c r="E11757" s="87">
        <v>4.0457000000000001</v>
      </c>
      <c r="F11757" s="87">
        <v>3.49</v>
      </c>
    </row>
    <row r="11758" spans="1:6">
      <c r="A11758" s="86">
        <v>39552</v>
      </c>
      <c r="B11758" s="87">
        <f t="shared" si="549"/>
        <v>4.0435999999999996</v>
      </c>
      <c r="C11758" s="87">
        <f t="shared" si="550"/>
        <v>3.53</v>
      </c>
      <c r="D11758" s="87">
        <f t="shared" si="551"/>
        <v>0.51359999999999983</v>
      </c>
      <c r="E11758" s="87">
        <v>4.0435999999999996</v>
      </c>
      <c r="F11758" s="87">
        <v>3.53</v>
      </c>
    </row>
    <row r="11759" spans="1:6">
      <c r="A11759" s="86">
        <v>39553</v>
      </c>
      <c r="B11759" s="87">
        <f t="shared" si="549"/>
        <v>4.0244</v>
      </c>
      <c r="C11759" s="87">
        <f t="shared" si="550"/>
        <v>3.6</v>
      </c>
      <c r="D11759" s="87">
        <f t="shared" si="551"/>
        <v>0.42439999999999989</v>
      </c>
      <c r="E11759" s="87">
        <v>4.0244</v>
      </c>
      <c r="F11759" s="87">
        <v>3.6</v>
      </c>
    </row>
    <row r="11760" spans="1:6">
      <c r="A11760" s="86">
        <v>39554</v>
      </c>
      <c r="B11760" s="87">
        <f t="shared" si="549"/>
        <v>4.0183999999999997</v>
      </c>
      <c r="C11760" s="87">
        <f t="shared" si="550"/>
        <v>3.72</v>
      </c>
      <c r="D11760" s="87">
        <f t="shared" si="551"/>
        <v>0.29839999999999955</v>
      </c>
      <c r="E11760" s="87">
        <v>4.0183999999999997</v>
      </c>
      <c r="F11760" s="87">
        <v>3.72</v>
      </c>
    </row>
    <row r="11761" spans="1:6">
      <c r="A11761" s="86">
        <v>39555</v>
      </c>
      <c r="B11761" s="87">
        <f t="shared" si="549"/>
        <v>4.0185000000000004</v>
      </c>
      <c r="C11761" s="87">
        <f t="shared" si="550"/>
        <v>3.75</v>
      </c>
      <c r="D11761" s="87">
        <f t="shared" si="551"/>
        <v>0.26850000000000041</v>
      </c>
      <c r="E11761" s="87">
        <v>4.0185000000000004</v>
      </c>
      <c r="F11761" s="87">
        <v>3.75</v>
      </c>
    </row>
    <row r="11762" spans="1:6">
      <c r="A11762" s="86">
        <v>39556</v>
      </c>
      <c r="B11762" s="87">
        <f t="shared" si="549"/>
        <v>4.0084999999999997</v>
      </c>
      <c r="C11762" s="87">
        <f t="shared" si="550"/>
        <v>3.77</v>
      </c>
      <c r="D11762" s="87">
        <f t="shared" si="551"/>
        <v>0.23849999999999971</v>
      </c>
      <c r="E11762" s="87">
        <v>4.0084999999999997</v>
      </c>
      <c r="F11762" s="87">
        <v>3.77</v>
      </c>
    </row>
    <row r="11763" spans="1:6">
      <c r="A11763" s="86">
        <v>39559</v>
      </c>
      <c r="B11763" s="87">
        <f t="shared" si="549"/>
        <v>4.0087000000000002</v>
      </c>
      <c r="C11763" s="87">
        <f t="shared" si="550"/>
        <v>3.75</v>
      </c>
      <c r="D11763" s="87">
        <f t="shared" si="551"/>
        <v>0.25870000000000015</v>
      </c>
      <c r="E11763" s="87">
        <v>4.0087000000000002</v>
      </c>
      <c r="F11763" s="87">
        <v>3.75</v>
      </c>
    </row>
    <row r="11764" spans="1:6">
      <c r="A11764" s="86">
        <v>39560</v>
      </c>
      <c r="B11764" s="87">
        <f t="shared" si="549"/>
        <v>4.0090000000000003</v>
      </c>
      <c r="C11764" s="87">
        <f t="shared" si="550"/>
        <v>3.74</v>
      </c>
      <c r="D11764" s="87">
        <f t="shared" si="551"/>
        <v>0.26900000000000013</v>
      </c>
      <c r="E11764" s="87">
        <v>4.0090000000000003</v>
      </c>
      <c r="F11764" s="87">
        <v>3.74</v>
      </c>
    </row>
    <row r="11765" spans="1:6">
      <c r="A11765" s="86">
        <v>39561</v>
      </c>
      <c r="B11765" s="87">
        <f t="shared" si="549"/>
        <v>4.0244</v>
      </c>
      <c r="C11765" s="87">
        <f t="shared" si="550"/>
        <v>3.77</v>
      </c>
      <c r="D11765" s="87">
        <f t="shared" si="551"/>
        <v>0.25439999999999996</v>
      </c>
      <c r="E11765" s="87">
        <v>4.0244</v>
      </c>
      <c r="F11765" s="87">
        <v>3.77</v>
      </c>
    </row>
    <row r="11766" spans="1:6">
      <c r="A11766" s="86">
        <v>39562</v>
      </c>
      <c r="B11766" s="87">
        <f t="shared" si="549"/>
        <v>4.0601000000000003</v>
      </c>
      <c r="C11766" s="87">
        <f t="shared" si="550"/>
        <v>3.87</v>
      </c>
      <c r="D11766" s="87">
        <f t="shared" si="551"/>
        <v>0.19010000000000016</v>
      </c>
      <c r="E11766" s="87">
        <v>4.0601000000000003</v>
      </c>
      <c r="F11766" s="87">
        <v>3.87</v>
      </c>
    </row>
    <row r="11767" spans="1:6">
      <c r="A11767" s="86">
        <v>39563</v>
      </c>
      <c r="B11767" s="87">
        <f t="shared" si="549"/>
        <v>4.0654000000000003</v>
      </c>
      <c r="C11767" s="87">
        <f t="shared" si="550"/>
        <v>3.91</v>
      </c>
      <c r="D11767" s="87">
        <f t="shared" si="551"/>
        <v>0.1554000000000002</v>
      </c>
      <c r="E11767" s="87">
        <v>4.0654000000000003</v>
      </c>
      <c r="F11767" s="87">
        <v>3.91</v>
      </c>
    </row>
    <row r="11768" spans="1:6">
      <c r="A11768" s="86">
        <v>39566</v>
      </c>
      <c r="B11768" s="87">
        <f t="shared" si="549"/>
        <v>4.0707000000000004</v>
      </c>
      <c r="C11768" s="87">
        <f t="shared" si="550"/>
        <v>3.86</v>
      </c>
      <c r="D11768" s="87">
        <f t="shared" si="551"/>
        <v>0.21070000000000055</v>
      </c>
      <c r="E11768" s="87">
        <v>4.0707000000000004</v>
      </c>
      <c r="F11768" s="87">
        <v>3.86</v>
      </c>
    </row>
    <row r="11769" spans="1:6">
      <c r="A11769" s="86">
        <v>39567</v>
      </c>
      <c r="B11769" s="87">
        <f t="shared" si="549"/>
        <v>4.0735999999999999</v>
      </c>
      <c r="C11769" s="87">
        <f t="shared" si="550"/>
        <v>3.85</v>
      </c>
      <c r="D11769" s="87">
        <f t="shared" si="551"/>
        <v>0.2235999999999998</v>
      </c>
      <c r="E11769" s="87">
        <v>4.0735999999999999</v>
      </c>
      <c r="F11769" s="87">
        <v>3.85</v>
      </c>
    </row>
    <row r="11770" spans="1:6">
      <c r="A11770" s="86">
        <v>39568</v>
      </c>
      <c r="B11770" s="87">
        <f t="shared" si="549"/>
        <v>4.0724999999999998</v>
      </c>
      <c r="C11770" s="87">
        <f t="shared" si="550"/>
        <v>3.77</v>
      </c>
      <c r="D11770" s="87">
        <f t="shared" si="551"/>
        <v>0.30249999999999977</v>
      </c>
      <c r="E11770" s="87">
        <v>4.0724999999999998</v>
      </c>
      <c r="F11770" s="87">
        <v>3.77</v>
      </c>
    </row>
    <row r="11771" spans="1:6">
      <c r="A11771" s="86">
        <v>39569</v>
      </c>
      <c r="B11771" s="87" t="e">
        <f t="shared" si="549"/>
        <v>#N/A</v>
      </c>
      <c r="C11771" s="87">
        <f t="shared" si="550"/>
        <v>3.78</v>
      </c>
      <c r="D11771" s="87" t="e">
        <f t="shared" si="551"/>
        <v>#N/A</v>
      </c>
      <c r="E11771" s="87">
        <v>0</v>
      </c>
      <c r="F11771" s="87">
        <v>3.78</v>
      </c>
    </row>
    <row r="11772" spans="1:6">
      <c r="A11772" s="86">
        <v>39570</v>
      </c>
      <c r="B11772" s="87" t="e">
        <f t="shared" si="549"/>
        <v>#N/A</v>
      </c>
      <c r="C11772" s="87">
        <f t="shared" si="550"/>
        <v>3.89</v>
      </c>
      <c r="D11772" s="87" t="e">
        <f t="shared" si="551"/>
        <v>#N/A</v>
      </c>
      <c r="E11772" s="87">
        <v>0</v>
      </c>
      <c r="F11772" s="87">
        <v>3.89</v>
      </c>
    </row>
    <row r="11773" spans="1:6">
      <c r="A11773" s="86">
        <v>39572</v>
      </c>
      <c r="B11773" s="87">
        <f t="shared" si="549"/>
        <v>4.0704000000000002</v>
      </c>
      <c r="C11773" s="87" t="e">
        <f t="shared" si="550"/>
        <v>#N/A</v>
      </c>
      <c r="D11773" s="87" t="e">
        <f t="shared" si="551"/>
        <v>#N/A</v>
      </c>
      <c r="E11773" s="87">
        <v>4.0704000000000002</v>
      </c>
      <c r="F11773" s="87">
        <v>0</v>
      </c>
    </row>
    <row r="11774" spans="1:6">
      <c r="A11774" s="86">
        <v>39573</v>
      </c>
      <c r="B11774" s="87">
        <f t="shared" si="549"/>
        <v>4.0631000000000004</v>
      </c>
      <c r="C11774" s="87">
        <f t="shared" si="550"/>
        <v>3.88</v>
      </c>
      <c r="D11774" s="87">
        <f t="shared" si="551"/>
        <v>0.18310000000000048</v>
      </c>
      <c r="E11774" s="87">
        <v>4.0631000000000004</v>
      </c>
      <c r="F11774" s="87">
        <v>3.88</v>
      </c>
    </row>
    <row r="11775" spans="1:6">
      <c r="A11775" s="86">
        <v>39574</v>
      </c>
      <c r="B11775" s="87">
        <f t="shared" si="549"/>
        <v>4.0632000000000001</v>
      </c>
      <c r="C11775" s="87">
        <f t="shared" si="550"/>
        <v>3.93</v>
      </c>
      <c r="D11775" s="87">
        <f t="shared" si="551"/>
        <v>0.13319999999999999</v>
      </c>
      <c r="E11775" s="87">
        <v>4.0632000000000001</v>
      </c>
      <c r="F11775" s="87">
        <v>3.93</v>
      </c>
    </row>
    <row r="11776" spans="1:6">
      <c r="A11776" s="86">
        <v>39575</v>
      </c>
      <c r="B11776" s="87">
        <f t="shared" si="549"/>
        <v>4.1349999999999998</v>
      </c>
      <c r="C11776" s="87">
        <f t="shared" si="550"/>
        <v>3.87</v>
      </c>
      <c r="D11776" s="87">
        <f t="shared" si="551"/>
        <v>0.26499999999999968</v>
      </c>
      <c r="E11776" s="87">
        <v>4.1349999999999998</v>
      </c>
      <c r="F11776" s="87">
        <v>3.87</v>
      </c>
    </row>
    <row r="11777" spans="1:6">
      <c r="A11777" s="86">
        <v>39576</v>
      </c>
      <c r="B11777" s="87">
        <f t="shared" si="549"/>
        <v>4.1253000000000002</v>
      </c>
      <c r="C11777" s="87">
        <f t="shared" si="550"/>
        <v>3.79</v>
      </c>
      <c r="D11777" s="87">
        <f t="shared" si="551"/>
        <v>0.33530000000000015</v>
      </c>
      <c r="E11777" s="87">
        <v>4.1253000000000002</v>
      </c>
      <c r="F11777" s="87">
        <v>3.79</v>
      </c>
    </row>
    <row r="11778" spans="1:6">
      <c r="A11778" s="86">
        <v>39577</v>
      </c>
      <c r="B11778" s="87">
        <f t="shared" si="549"/>
        <v>4.1210000000000004</v>
      </c>
      <c r="C11778" s="87">
        <f t="shared" si="550"/>
        <v>3.77</v>
      </c>
      <c r="D11778" s="87">
        <f t="shared" si="551"/>
        <v>0.35100000000000042</v>
      </c>
      <c r="E11778" s="87">
        <v>4.1210000000000004</v>
      </c>
      <c r="F11778" s="87">
        <v>3.77</v>
      </c>
    </row>
    <row r="11779" spans="1:6">
      <c r="A11779" s="86">
        <v>39580</v>
      </c>
      <c r="B11779" s="87">
        <f t="shared" ref="B11779:B11842" si="552">IF(E11779=0,NA(),E11779)</f>
        <v>4.1516999999999999</v>
      </c>
      <c r="C11779" s="87">
        <f t="shared" ref="C11779:C11842" si="553">IF(F11779=0,NA(),F11779)</f>
        <v>3.78</v>
      </c>
      <c r="D11779" s="87">
        <f t="shared" ref="D11779:D11842" si="554">B11779-C11779</f>
        <v>0.37170000000000014</v>
      </c>
      <c r="E11779" s="87">
        <v>4.1516999999999999</v>
      </c>
      <c r="F11779" s="87">
        <v>3.78</v>
      </c>
    </row>
    <row r="11780" spans="1:6">
      <c r="A11780" s="86">
        <v>39581</v>
      </c>
      <c r="B11780" s="87">
        <f t="shared" si="552"/>
        <v>4.1486000000000001</v>
      </c>
      <c r="C11780" s="87">
        <f t="shared" si="553"/>
        <v>3.9</v>
      </c>
      <c r="D11780" s="87">
        <f t="shared" si="554"/>
        <v>0.24860000000000015</v>
      </c>
      <c r="E11780" s="87">
        <v>4.1486000000000001</v>
      </c>
      <c r="F11780" s="87">
        <v>3.9</v>
      </c>
    </row>
    <row r="11781" spans="1:6">
      <c r="A11781" s="86">
        <v>39582</v>
      </c>
      <c r="B11781" s="87">
        <f t="shared" si="552"/>
        <v>4.1653000000000002</v>
      </c>
      <c r="C11781" s="87">
        <f t="shared" si="553"/>
        <v>3.92</v>
      </c>
      <c r="D11781" s="87">
        <f t="shared" si="554"/>
        <v>0.2453000000000003</v>
      </c>
      <c r="E11781" s="87">
        <v>4.1653000000000002</v>
      </c>
      <c r="F11781" s="87">
        <v>3.92</v>
      </c>
    </row>
    <row r="11782" spans="1:6">
      <c r="A11782" s="86">
        <v>39583</v>
      </c>
      <c r="B11782" s="87">
        <f t="shared" si="552"/>
        <v>4.1691000000000003</v>
      </c>
      <c r="C11782" s="87">
        <f t="shared" si="553"/>
        <v>3.83</v>
      </c>
      <c r="D11782" s="87">
        <f t="shared" si="554"/>
        <v>0.33910000000000018</v>
      </c>
      <c r="E11782" s="87">
        <v>4.1691000000000003</v>
      </c>
      <c r="F11782" s="87">
        <v>3.83</v>
      </c>
    </row>
    <row r="11783" spans="1:6">
      <c r="A11783" s="86">
        <v>39584</v>
      </c>
      <c r="B11783" s="87">
        <f t="shared" si="552"/>
        <v>4.1493000000000002</v>
      </c>
      <c r="C11783" s="87">
        <f t="shared" si="553"/>
        <v>3.85</v>
      </c>
      <c r="D11783" s="87">
        <f t="shared" si="554"/>
        <v>0.29930000000000012</v>
      </c>
      <c r="E11783" s="87">
        <v>4.1493000000000002</v>
      </c>
      <c r="F11783" s="87">
        <v>3.85</v>
      </c>
    </row>
    <row r="11784" spans="1:6">
      <c r="A11784" s="86">
        <v>39587</v>
      </c>
      <c r="B11784" s="87">
        <f t="shared" si="552"/>
        <v>4.1669</v>
      </c>
      <c r="C11784" s="87">
        <f t="shared" si="553"/>
        <v>3.83</v>
      </c>
      <c r="D11784" s="87">
        <f t="shared" si="554"/>
        <v>0.33689999999999998</v>
      </c>
      <c r="E11784" s="87">
        <v>4.1669</v>
      </c>
      <c r="F11784" s="87">
        <v>3.83</v>
      </c>
    </row>
    <row r="11785" spans="1:6">
      <c r="A11785" s="86">
        <v>39588</v>
      </c>
      <c r="B11785" s="87">
        <f t="shared" si="552"/>
        <v>4.1676000000000002</v>
      </c>
      <c r="C11785" s="87">
        <f t="shared" si="553"/>
        <v>3.78</v>
      </c>
      <c r="D11785" s="87">
        <f t="shared" si="554"/>
        <v>0.38760000000000039</v>
      </c>
      <c r="E11785" s="87">
        <v>4.1676000000000002</v>
      </c>
      <c r="F11785" s="87">
        <v>3.78</v>
      </c>
    </row>
    <row r="11786" spans="1:6">
      <c r="A11786" s="86">
        <v>39589</v>
      </c>
      <c r="B11786" s="87">
        <f t="shared" si="552"/>
        <v>4.1677</v>
      </c>
      <c r="C11786" s="87">
        <f t="shared" si="553"/>
        <v>3.81</v>
      </c>
      <c r="D11786" s="87">
        <f t="shared" si="554"/>
        <v>0.35769999999999991</v>
      </c>
      <c r="E11786" s="87">
        <v>4.1677</v>
      </c>
      <c r="F11786" s="87">
        <v>3.81</v>
      </c>
    </row>
    <row r="11787" spans="1:6">
      <c r="A11787" s="86">
        <v>39590</v>
      </c>
      <c r="B11787" s="87">
        <f t="shared" si="552"/>
        <v>4.1631</v>
      </c>
      <c r="C11787" s="87">
        <f t="shared" si="553"/>
        <v>3.92</v>
      </c>
      <c r="D11787" s="87">
        <f t="shared" si="554"/>
        <v>0.24310000000000009</v>
      </c>
      <c r="E11787" s="87">
        <v>4.1631</v>
      </c>
      <c r="F11787" s="87">
        <v>3.92</v>
      </c>
    </row>
    <row r="11788" spans="1:6">
      <c r="A11788" s="86">
        <v>39591</v>
      </c>
      <c r="B11788" s="87">
        <f t="shared" si="552"/>
        <v>4.1631999999999998</v>
      </c>
      <c r="C11788" s="87">
        <f t="shared" si="553"/>
        <v>3.85</v>
      </c>
      <c r="D11788" s="87">
        <f t="shared" si="554"/>
        <v>0.3131999999999997</v>
      </c>
      <c r="E11788" s="87">
        <v>4.1631999999999998</v>
      </c>
      <c r="F11788" s="87">
        <v>3.85</v>
      </c>
    </row>
    <row r="11789" spans="1:6">
      <c r="A11789" s="86">
        <v>39594</v>
      </c>
      <c r="B11789" s="87">
        <f t="shared" si="552"/>
        <v>4.1635999999999997</v>
      </c>
      <c r="C11789" s="87" t="e">
        <f t="shared" si="553"/>
        <v>#N/A</v>
      </c>
      <c r="D11789" s="87" t="e">
        <f t="shared" si="554"/>
        <v>#N/A</v>
      </c>
      <c r="E11789" s="87">
        <v>4.1635999999999997</v>
      </c>
      <c r="F11789" s="87">
        <v>0</v>
      </c>
    </row>
    <row r="11790" spans="1:6">
      <c r="A11790" s="86">
        <v>39595</v>
      </c>
      <c r="B11790" s="87">
        <f t="shared" si="552"/>
        <v>4.1618000000000004</v>
      </c>
      <c r="C11790" s="87">
        <f t="shared" si="553"/>
        <v>3.93</v>
      </c>
      <c r="D11790" s="87">
        <f t="shared" si="554"/>
        <v>0.23180000000000023</v>
      </c>
      <c r="E11790" s="87">
        <v>4.1618000000000004</v>
      </c>
      <c r="F11790" s="87">
        <v>3.93</v>
      </c>
    </row>
    <row r="11791" spans="1:6">
      <c r="A11791" s="86">
        <v>39596</v>
      </c>
      <c r="B11791" s="87">
        <f t="shared" si="552"/>
        <v>4.1676000000000002</v>
      </c>
      <c r="C11791" s="87">
        <f t="shared" si="553"/>
        <v>4.03</v>
      </c>
      <c r="D11791" s="87">
        <f t="shared" si="554"/>
        <v>0.13759999999999994</v>
      </c>
      <c r="E11791" s="87">
        <v>4.1676000000000002</v>
      </c>
      <c r="F11791" s="87">
        <v>4.03</v>
      </c>
    </row>
    <row r="11792" spans="1:6">
      <c r="A11792" s="86">
        <v>39597</v>
      </c>
      <c r="B11792" s="87">
        <f t="shared" si="552"/>
        <v>4.1635999999999997</v>
      </c>
      <c r="C11792" s="87">
        <f t="shared" si="553"/>
        <v>4.08</v>
      </c>
      <c r="D11792" s="87">
        <f t="shared" si="554"/>
        <v>8.3599999999999675E-2</v>
      </c>
      <c r="E11792" s="87">
        <v>4.1635999999999997</v>
      </c>
      <c r="F11792" s="87">
        <v>4.08</v>
      </c>
    </row>
    <row r="11793" spans="1:6">
      <c r="A11793" s="86">
        <v>39598</v>
      </c>
      <c r="B11793" s="87">
        <f t="shared" si="552"/>
        <v>4.1589</v>
      </c>
      <c r="C11793" s="87">
        <f t="shared" si="553"/>
        <v>4.0599999999999996</v>
      </c>
      <c r="D11793" s="87">
        <f t="shared" si="554"/>
        <v>9.8900000000000432E-2</v>
      </c>
      <c r="E11793" s="87">
        <v>4.1589</v>
      </c>
      <c r="F11793" s="87">
        <v>4.0599999999999996</v>
      </c>
    </row>
    <row r="11794" spans="1:6">
      <c r="A11794" s="86">
        <v>39601</v>
      </c>
      <c r="B11794" s="87">
        <f t="shared" si="552"/>
        <v>4.1626000000000003</v>
      </c>
      <c r="C11794" s="87">
        <f t="shared" si="553"/>
        <v>3.98</v>
      </c>
      <c r="D11794" s="87">
        <f t="shared" si="554"/>
        <v>0.18260000000000032</v>
      </c>
      <c r="E11794" s="87">
        <v>4.1626000000000003</v>
      </c>
      <c r="F11794" s="87">
        <v>3.98</v>
      </c>
    </row>
    <row r="11795" spans="1:6">
      <c r="A11795" s="86">
        <v>39602</v>
      </c>
      <c r="B11795" s="87">
        <f t="shared" si="552"/>
        <v>4.1588000000000003</v>
      </c>
      <c r="C11795" s="87">
        <f t="shared" si="553"/>
        <v>3.92</v>
      </c>
      <c r="D11795" s="87">
        <f t="shared" si="554"/>
        <v>0.23880000000000035</v>
      </c>
      <c r="E11795" s="87">
        <v>4.1588000000000003</v>
      </c>
      <c r="F11795" s="87">
        <v>3.92</v>
      </c>
    </row>
    <row r="11796" spans="1:6">
      <c r="A11796" s="86">
        <v>39603</v>
      </c>
      <c r="B11796" s="87">
        <f t="shared" si="552"/>
        <v>4.1589</v>
      </c>
      <c r="C11796" s="87">
        <f t="shared" si="553"/>
        <v>3.98</v>
      </c>
      <c r="D11796" s="87">
        <f t="shared" si="554"/>
        <v>0.17890000000000006</v>
      </c>
      <c r="E11796" s="87">
        <v>4.1589</v>
      </c>
      <c r="F11796" s="87">
        <v>3.98</v>
      </c>
    </row>
    <row r="11797" spans="1:6">
      <c r="A11797" s="86">
        <v>39604</v>
      </c>
      <c r="B11797" s="87">
        <f t="shared" si="552"/>
        <v>4.1590999999999996</v>
      </c>
      <c r="C11797" s="87">
        <f t="shared" si="553"/>
        <v>4.0599999999999996</v>
      </c>
      <c r="D11797" s="87">
        <f t="shared" si="554"/>
        <v>9.9099999999999966E-2</v>
      </c>
      <c r="E11797" s="87">
        <v>4.1590999999999996</v>
      </c>
      <c r="F11797" s="87">
        <v>4.0599999999999996</v>
      </c>
    </row>
    <row r="11798" spans="1:6">
      <c r="A11798" s="86">
        <v>39605</v>
      </c>
      <c r="B11798" s="87">
        <f t="shared" si="552"/>
        <v>4.1616999999999997</v>
      </c>
      <c r="C11798" s="87">
        <f t="shared" si="553"/>
        <v>3.94</v>
      </c>
      <c r="D11798" s="87">
        <f t="shared" si="554"/>
        <v>0.22169999999999979</v>
      </c>
      <c r="E11798" s="87">
        <v>4.1616999999999997</v>
      </c>
      <c r="F11798" s="87">
        <v>3.94</v>
      </c>
    </row>
    <row r="11799" spans="1:6">
      <c r="A11799" s="86">
        <v>39608</v>
      </c>
      <c r="B11799" s="87" t="e">
        <f t="shared" si="552"/>
        <v>#N/A</v>
      </c>
      <c r="C11799" s="87">
        <f t="shared" si="553"/>
        <v>4.0199999999999996</v>
      </c>
      <c r="D11799" s="87" t="e">
        <f t="shared" si="554"/>
        <v>#N/A</v>
      </c>
      <c r="E11799" s="87">
        <v>0</v>
      </c>
      <c r="F11799" s="87">
        <v>4.0199999999999996</v>
      </c>
    </row>
    <row r="11800" spans="1:6">
      <c r="A11800" s="86">
        <v>39609</v>
      </c>
      <c r="B11800" s="87">
        <f t="shared" si="552"/>
        <v>4.2069000000000001</v>
      </c>
      <c r="C11800" s="87">
        <f t="shared" si="553"/>
        <v>4.1100000000000003</v>
      </c>
      <c r="D11800" s="87">
        <f t="shared" si="554"/>
        <v>9.6899999999999764E-2</v>
      </c>
      <c r="E11800" s="87">
        <v>4.2069000000000001</v>
      </c>
      <c r="F11800" s="87">
        <v>4.1100000000000003</v>
      </c>
    </row>
    <row r="11801" spans="1:6">
      <c r="A11801" s="86">
        <v>39610</v>
      </c>
      <c r="B11801" s="87">
        <f t="shared" si="552"/>
        <v>4.3193000000000001</v>
      </c>
      <c r="C11801" s="87">
        <f t="shared" si="553"/>
        <v>4.0999999999999996</v>
      </c>
      <c r="D11801" s="87">
        <f t="shared" si="554"/>
        <v>0.21930000000000049</v>
      </c>
      <c r="E11801" s="87">
        <v>4.3193000000000001</v>
      </c>
      <c r="F11801" s="87">
        <v>4.0999999999999996</v>
      </c>
    </row>
    <row r="11802" spans="1:6">
      <c r="A11802" s="86">
        <v>39611</v>
      </c>
      <c r="B11802" s="87">
        <f t="shared" si="552"/>
        <v>4.3009000000000004</v>
      </c>
      <c r="C11802" s="87">
        <f t="shared" si="553"/>
        <v>4.2300000000000004</v>
      </c>
      <c r="D11802" s="87">
        <f t="shared" si="554"/>
        <v>7.0899999999999963E-2</v>
      </c>
      <c r="E11802" s="87">
        <v>4.3009000000000004</v>
      </c>
      <c r="F11802" s="87">
        <v>4.2300000000000004</v>
      </c>
    </row>
    <row r="11803" spans="1:6">
      <c r="A11803" s="86">
        <v>39612</v>
      </c>
      <c r="B11803" s="87">
        <f t="shared" si="552"/>
        <v>4.3128000000000002</v>
      </c>
      <c r="C11803" s="87">
        <f t="shared" si="553"/>
        <v>4.2699999999999996</v>
      </c>
      <c r="D11803" s="87">
        <f t="shared" si="554"/>
        <v>4.2800000000000615E-2</v>
      </c>
      <c r="E11803" s="87">
        <v>4.3128000000000002</v>
      </c>
      <c r="F11803" s="87">
        <v>4.2699999999999996</v>
      </c>
    </row>
    <row r="11804" spans="1:6">
      <c r="A11804" s="86">
        <v>39615</v>
      </c>
      <c r="B11804" s="87">
        <f t="shared" si="552"/>
        <v>4.3178999999999998</v>
      </c>
      <c r="C11804" s="87">
        <f t="shared" si="553"/>
        <v>4.25</v>
      </c>
      <c r="D11804" s="87">
        <f t="shared" si="554"/>
        <v>6.7899999999999849E-2</v>
      </c>
      <c r="E11804" s="87">
        <v>4.3178999999999998</v>
      </c>
      <c r="F11804" s="87">
        <v>4.25</v>
      </c>
    </row>
    <row r="11805" spans="1:6">
      <c r="A11805" s="86">
        <v>39616</v>
      </c>
      <c r="B11805" s="87">
        <f t="shared" si="552"/>
        <v>4.3353999999999999</v>
      </c>
      <c r="C11805" s="87">
        <f t="shared" si="553"/>
        <v>4.2300000000000004</v>
      </c>
      <c r="D11805" s="87">
        <f t="shared" si="554"/>
        <v>0.10539999999999949</v>
      </c>
      <c r="E11805" s="87">
        <v>4.3353999999999999</v>
      </c>
      <c r="F11805" s="87">
        <v>4.2300000000000004</v>
      </c>
    </row>
    <row r="11806" spans="1:6">
      <c r="A11806" s="86">
        <v>39617</v>
      </c>
      <c r="B11806" s="87">
        <f t="shared" si="552"/>
        <v>4.3356000000000003</v>
      </c>
      <c r="C11806" s="87">
        <f t="shared" si="553"/>
        <v>4.16</v>
      </c>
      <c r="D11806" s="87">
        <f t="shared" si="554"/>
        <v>0.1756000000000002</v>
      </c>
      <c r="E11806" s="87">
        <v>4.3356000000000003</v>
      </c>
      <c r="F11806" s="87">
        <v>4.16</v>
      </c>
    </row>
    <row r="11807" spans="1:6">
      <c r="A11807" s="86">
        <v>39618</v>
      </c>
      <c r="B11807" s="87">
        <f t="shared" si="552"/>
        <v>4.3357999999999999</v>
      </c>
      <c r="C11807" s="87">
        <f t="shared" si="553"/>
        <v>4.22</v>
      </c>
      <c r="D11807" s="87">
        <f t="shared" si="554"/>
        <v>0.11580000000000013</v>
      </c>
      <c r="E11807" s="87">
        <v>4.3357999999999999</v>
      </c>
      <c r="F11807" s="87">
        <v>4.22</v>
      </c>
    </row>
    <row r="11808" spans="1:6">
      <c r="A11808" s="86">
        <v>39619</v>
      </c>
      <c r="B11808" s="87">
        <f t="shared" si="552"/>
        <v>4.4212999999999996</v>
      </c>
      <c r="C11808" s="87">
        <f t="shared" si="553"/>
        <v>4.16</v>
      </c>
      <c r="D11808" s="87">
        <f t="shared" si="554"/>
        <v>0.26129999999999942</v>
      </c>
      <c r="E11808" s="87">
        <v>4.4212999999999996</v>
      </c>
      <c r="F11808" s="87">
        <v>4.16</v>
      </c>
    </row>
    <row r="11809" spans="1:6">
      <c r="A11809" s="86">
        <v>39622</v>
      </c>
      <c r="B11809" s="87">
        <f t="shared" si="552"/>
        <v>4.4715999999999996</v>
      </c>
      <c r="C11809" s="87">
        <f t="shared" si="553"/>
        <v>4.1900000000000004</v>
      </c>
      <c r="D11809" s="87">
        <f t="shared" si="554"/>
        <v>0.28159999999999918</v>
      </c>
      <c r="E11809" s="87">
        <v>4.4715999999999996</v>
      </c>
      <c r="F11809" s="87">
        <v>4.1900000000000004</v>
      </c>
    </row>
    <row r="11810" spans="1:6">
      <c r="A11810" s="86">
        <v>39623</v>
      </c>
      <c r="B11810" s="87">
        <f t="shared" si="552"/>
        <v>4.4626000000000001</v>
      </c>
      <c r="C11810" s="87">
        <f t="shared" si="553"/>
        <v>4.0999999999999996</v>
      </c>
      <c r="D11810" s="87">
        <f t="shared" si="554"/>
        <v>0.36260000000000048</v>
      </c>
      <c r="E11810" s="87">
        <v>4.4626000000000001</v>
      </c>
      <c r="F11810" s="87">
        <v>4.0999999999999996</v>
      </c>
    </row>
    <row r="11811" spans="1:6">
      <c r="A11811" s="86">
        <v>39624</v>
      </c>
      <c r="B11811" s="87">
        <f t="shared" si="552"/>
        <v>4.4581999999999997</v>
      </c>
      <c r="C11811" s="87">
        <f t="shared" si="553"/>
        <v>4.12</v>
      </c>
      <c r="D11811" s="87">
        <f t="shared" si="554"/>
        <v>0.33819999999999961</v>
      </c>
      <c r="E11811" s="87">
        <v>4.4581999999999997</v>
      </c>
      <c r="F11811" s="87">
        <v>4.12</v>
      </c>
    </row>
    <row r="11812" spans="1:6">
      <c r="A11812" s="86">
        <v>39625</v>
      </c>
      <c r="B11812" s="87">
        <f t="shared" si="552"/>
        <v>4.5182000000000002</v>
      </c>
      <c r="C11812" s="87">
        <f t="shared" si="553"/>
        <v>4.07</v>
      </c>
      <c r="D11812" s="87">
        <f t="shared" si="554"/>
        <v>0.44819999999999993</v>
      </c>
      <c r="E11812" s="87">
        <v>4.5182000000000002</v>
      </c>
      <c r="F11812" s="87">
        <v>4.07</v>
      </c>
    </row>
    <row r="11813" spans="1:6">
      <c r="A11813" s="86">
        <v>39626</v>
      </c>
      <c r="B11813" s="87">
        <f t="shared" si="552"/>
        <v>4.5579999999999998</v>
      </c>
      <c r="C11813" s="87">
        <f t="shared" si="553"/>
        <v>3.99</v>
      </c>
      <c r="D11813" s="87">
        <f t="shared" si="554"/>
        <v>0.56799999999999962</v>
      </c>
      <c r="E11813" s="87">
        <v>4.5579999999999998</v>
      </c>
      <c r="F11813" s="87">
        <v>3.99</v>
      </c>
    </row>
    <row r="11814" spans="1:6">
      <c r="A11814" s="86">
        <v>39629</v>
      </c>
      <c r="B11814" s="87">
        <f t="shared" si="552"/>
        <v>4.5285000000000002</v>
      </c>
      <c r="C11814" s="87">
        <f t="shared" si="553"/>
        <v>3.99</v>
      </c>
      <c r="D11814" s="87">
        <f t="shared" si="554"/>
        <v>0.53849999999999998</v>
      </c>
      <c r="E11814" s="87">
        <v>4.5285000000000002</v>
      </c>
      <c r="F11814" s="87">
        <v>3.99</v>
      </c>
    </row>
    <row r="11815" spans="1:6">
      <c r="A11815" s="86">
        <v>39630</v>
      </c>
      <c r="B11815" s="87">
        <f t="shared" si="552"/>
        <v>4.5308999999999999</v>
      </c>
      <c r="C11815" s="87">
        <f t="shared" si="553"/>
        <v>4.01</v>
      </c>
      <c r="D11815" s="87">
        <f t="shared" si="554"/>
        <v>0.52090000000000014</v>
      </c>
      <c r="E11815" s="87">
        <v>4.5308999999999999</v>
      </c>
      <c r="F11815" s="87">
        <v>4.01</v>
      </c>
    </row>
    <row r="11816" spans="1:6">
      <c r="A11816" s="86">
        <v>39631</v>
      </c>
      <c r="B11816" s="87">
        <f t="shared" si="552"/>
        <v>4.5359999999999996</v>
      </c>
      <c r="C11816" s="87">
        <f t="shared" si="553"/>
        <v>3.99</v>
      </c>
      <c r="D11816" s="87">
        <f t="shared" si="554"/>
        <v>0.54599999999999937</v>
      </c>
      <c r="E11816" s="87">
        <v>4.5359999999999996</v>
      </c>
      <c r="F11816" s="87">
        <v>3.99</v>
      </c>
    </row>
    <row r="11817" spans="1:6">
      <c r="A11817" s="86">
        <v>39632</v>
      </c>
      <c r="B11817" s="87">
        <f t="shared" si="552"/>
        <v>4.5311000000000003</v>
      </c>
      <c r="C11817" s="87">
        <f t="shared" si="553"/>
        <v>3.99</v>
      </c>
      <c r="D11817" s="87">
        <f t="shared" si="554"/>
        <v>0.54110000000000014</v>
      </c>
      <c r="E11817" s="87">
        <v>4.5311000000000003</v>
      </c>
      <c r="F11817" s="87">
        <v>3.99</v>
      </c>
    </row>
    <row r="11818" spans="1:6">
      <c r="A11818" s="86">
        <v>39633</v>
      </c>
      <c r="B11818" s="87">
        <f t="shared" si="552"/>
        <v>4.5312999999999999</v>
      </c>
      <c r="C11818" s="87" t="e">
        <f t="shared" si="553"/>
        <v>#N/A</v>
      </c>
      <c r="D11818" s="87" t="e">
        <f t="shared" si="554"/>
        <v>#N/A</v>
      </c>
      <c r="E11818" s="87">
        <v>4.5312999999999999</v>
      </c>
      <c r="F11818" s="87">
        <v>0</v>
      </c>
    </row>
    <row r="11819" spans="1:6">
      <c r="A11819" s="86">
        <v>39636</v>
      </c>
      <c r="B11819" s="87">
        <f t="shared" si="552"/>
        <v>4.5529000000000002</v>
      </c>
      <c r="C11819" s="87">
        <f t="shared" si="553"/>
        <v>3.95</v>
      </c>
      <c r="D11819" s="87">
        <f t="shared" si="554"/>
        <v>0.60289999999999999</v>
      </c>
      <c r="E11819" s="87">
        <v>4.5529000000000002</v>
      </c>
      <c r="F11819" s="87">
        <v>3.95</v>
      </c>
    </row>
    <row r="11820" spans="1:6">
      <c r="A11820" s="86">
        <v>39637</v>
      </c>
      <c r="B11820" s="87">
        <f t="shared" si="552"/>
        <v>4.5331000000000001</v>
      </c>
      <c r="C11820" s="87">
        <f t="shared" si="553"/>
        <v>3.91</v>
      </c>
      <c r="D11820" s="87">
        <f t="shared" si="554"/>
        <v>0.62309999999999999</v>
      </c>
      <c r="E11820" s="87">
        <v>4.5331000000000001</v>
      </c>
      <c r="F11820" s="87">
        <v>3.91</v>
      </c>
    </row>
    <row r="11821" spans="1:6">
      <c r="A11821" s="86">
        <v>39638</v>
      </c>
      <c r="B11821" s="87">
        <f t="shared" si="552"/>
        <v>4.5058999999999996</v>
      </c>
      <c r="C11821" s="87">
        <f t="shared" si="553"/>
        <v>3.85</v>
      </c>
      <c r="D11821" s="87">
        <f t="shared" si="554"/>
        <v>0.65589999999999948</v>
      </c>
      <c r="E11821" s="87">
        <v>4.5058999999999996</v>
      </c>
      <c r="F11821" s="87">
        <v>3.85</v>
      </c>
    </row>
    <row r="11822" spans="1:6">
      <c r="A11822" s="86">
        <v>39639</v>
      </c>
      <c r="B11822" s="87">
        <f t="shared" si="552"/>
        <v>4.4725000000000001</v>
      </c>
      <c r="C11822" s="87">
        <f t="shared" si="553"/>
        <v>3.83</v>
      </c>
      <c r="D11822" s="87">
        <f t="shared" si="554"/>
        <v>0.64250000000000007</v>
      </c>
      <c r="E11822" s="87">
        <v>4.4725000000000001</v>
      </c>
      <c r="F11822" s="87">
        <v>3.83</v>
      </c>
    </row>
    <row r="11823" spans="1:6">
      <c r="A11823" s="86">
        <v>39640</v>
      </c>
      <c r="B11823" s="87">
        <f t="shared" si="552"/>
        <v>4.4561999999999999</v>
      </c>
      <c r="C11823" s="87">
        <f t="shared" si="553"/>
        <v>3.96</v>
      </c>
      <c r="D11823" s="87">
        <f t="shared" si="554"/>
        <v>0.49619999999999997</v>
      </c>
      <c r="E11823" s="87">
        <v>4.4561999999999999</v>
      </c>
      <c r="F11823" s="87">
        <v>3.96</v>
      </c>
    </row>
    <row r="11824" spans="1:6">
      <c r="A11824" s="86">
        <v>39643</v>
      </c>
      <c r="B11824" s="87">
        <f t="shared" si="552"/>
        <v>4.4328000000000003</v>
      </c>
      <c r="C11824" s="87">
        <f t="shared" si="553"/>
        <v>3.9</v>
      </c>
      <c r="D11824" s="87">
        <f t="shared" si="554"/>
        <v>0.53280000000000038</v>
      </c>
      <c r="E11824" s="87">
        <v>4.4328000000000003</v>
      </c>
      <c r="F11824" s="87">
        <v>3.9</v>
      </c>
    </row>
    <row r="11825" spans="1:6">
      <c r="A11825" s="86">
        <v>39644</v>
      </c>
      <c r="B11825" s="87">
        <f t="shared" si="552"/>
        <v>4.4332000000000003</v>
      </c>
      <c r="C11825" s="87">
        <f t="shared" si="553"/>
        <v>3.87</v>
      </c>
      <c r="D11825" s="87">
        <f t="shared" si="554"/>
        <v>0.56320000000000014</v>
      </c>
      <c r="E11825" s="87">
        <v>4.4332000000000003</v>
      </c>
      <c r="F11825" s="87">
        <v>3.87</v>
      </c>
    </row>
    <row r="11826" spans="1:6">
      <c r="A11826" s="86">
        <v>39645</v>
      </c>
      <c r="B11826" s="87">
        <f t="shared" si="552"/>
        <v>4.4337999999999997</v>
      </c>
      <c r="C11826" s="87">
        <f t="shared" si="553"/>
        <v>3.97</v>
      </c>
      <c r="D11826" s="87">
        <f t="shared" si="554"/>
        <v>0.46379999999999955</v>
      </c>
      <c r="E11826" s="87">
        <v>4.4337999999999997</v>
      </c>
      <c r="F11826" s="87">
        <v>3.97</v>
      </c>
    </row>
    <row r="11827" spans="1:6">
      <c r="A11827" s="86">
        <v>39646</v>
      </c>
      <c r="B11827" s="87">
        <f t="shared" si="552"/>
        <v>4.4340000000000002</v>
      </c>
      <c r="C11827" s="87">
        <f t="shared" si="553"/>
        <v>4.07</v>
      </c>
      <c r="D11827" s="87">
        <f t="shared" si="554"/>
        <v>0.36399999999999988</v>
      </c>
      <c r="E11827" s="87">
        <v>4.4340000000000002</v>
      </c>
      <c r="F11827" s="87">
        <v>4.07</v>
      </c>
    </row>
    <row r="11828" spans="1:6">
      <c r="A11828" s="86">
        <v>39647</v>
      </c>
      <c r="B11828" s="87">
        <f t="shared" si="552"/>
        <v>4.4236000000000004</v>
      </c>
      <c r="C11828" s="87">
        <f t="shared" si="553"/>
        <v>4.1100000000000003</v>
      </c>
      <c r="D11828" s="87">
        <f t="shared" si="554"/>
        <v>0.3136000000000001</v>
      </c>
      <c r="E11828" s="87">
        <v>4.4236000000000004</v>
      </c>
      <c r="F11828" s="87">
        <v>4.1100000000000003</v>
      </c>
    </row>
    <row r="11829" spans="1:6">
      <c r="A11829" s="86">
        <v>39650</v>
      </c>
      <c r="B11829" s="87">
        <f t="shared" si="552"/>
        <v>4.4189999999999996</v>
      </c>
      <c r="C11829" s="87">
        <f t="shared" si="553"/>
        <v>4.09</v>
      </c>
      <c r="D11829" s="87">
        <f t="shared" si="554"/>
        <v>0.32899999999999974</v>
      </c>
      <c r="E11829" s="87">
        <v>4.4189999999999996</v>
      </c>
      <c r="F11829" s="87">
        <v>4.09</v>
      </c>
    </row>
    <row r="11830" spans="1:6">
      <c r="A11830" s="86">
        <v>39651</v>
      </c>
      <c r="B11830" s="87">
        <f t="shared" si="552"/>
        <v>4.4135</v>
      </c>
      <c r="C11830" s="87">
        <f t="shared" si="553"/>
        <v>4.1399999999999997</v>
      </c>
      <c r="D11830" s="87">
        <f t="shared" si="554"/>
        <v>0.2735000000000003</v>
      </c>
      <c r="E11830" s="87">
        <v>4.4135</v>
      </c>
      <c r="F11830" s="87">
        <v>4.1399999999999997</v>
      </c>
    </row>
    <row r="11831" spans="1:6">
      <c r="A11831" s="86">
        <v>39652</v>
      </c>
      <c r="B11831" s="87">
        <f t="shared" si="552"/>
        <v>4.4135999999999997</v>
      </c>
      <c r="C11831" s="87">
        <f t="shared" si="553"/>
        <v>4.16</v>
      </c>
      <c r="D11831" s="87">
        <f t="shared" si="554"/>
        <v>0.2535999999999996</v>
      </c>
      <c r="E11831" s="87">
        <v>4.4135999999999997</v>
      </c>
      <c r="F11831" s="87">
        <v>4.16</v>
      </c>
    </row>
    <row r="11832" spans="1:6">
      <c r="A11832" s="86">
        <v>39653</v>
      </c>
      <c r="B11832" s="87">
        <f t="shared" si="552"/>
        <v>4.4137000000000004</v>
      </c>
      <c r="C11832" s="87">
        <f t="shared" si="553"/>
        <v>4.03</v>
      </c>
      <c r="D11832" s="87">
        <f t="shared" si="554"/>
        <v>0.38370000000000015</v>
      </c>
      <c r="E11832" s="87">
        <v>4.4137000000000004</v>
      </c>
      <c r="F11832" s="87">
        <v>4.03</v>
      </c>
    </row>
    <row r="11833" spans="1:6">
      <c r="A11833" s="86">
        <v>39654</v>
      </c>
      <c r="B11833" s="87">
        <f t="shared" si="552"/>
        <v>4.4341999999999997</v>
      </c>
      <c r="C11833" s="87">
        <f t="shared" si="553"/>
        <v>4.13</v>
      </c>
      <c r="D11833" s="87">
        <f t="shared" si="554"/>
        <v>0.3041999999999998</v>
      </c>
      <c r="E11833" s="87">
        <v>4.4341999999999997</v>
      </c>
      <c r="F11833" s="87">
        <v>4.13</v>
      </c>
    </row>
    <row r="11834" spans="1:6">
      <c r="A11834" s="86">
        <v>39657</v>
      </c>
      <c r="B11834" s="87">
        <f t="shared" si="552"/>
        <v>4.4374000000000002</v>
      </c>
      <c r="C11834" s="87">
        <f t="shared" si="553"/>
        <v>4.0599999999999996</v>
      </c>
      <c r="D11834" s="87">
        <f t="shared" si="554"/>
        <v>0.37740000000000062</v>
      </c>
      <c r="E11834" s="87">
        <v>4.4374000000000002</v>
      </c>
      <c r="F11834" s="87">
        <v>4.0599999999999996</v>
      </c>
    </row>
    <row r="11835" spans="1:6">
      <c r="A11835" s="86">
        <v>39658</v>
      </c>
      <c r="B11835" s="87">
        <f t="shared" si="552"/>
        <v>4.4400000000000004</v>
      </c>
      <c r="C11835" s="87">
        <f t="shared" si="553"/>
        <v>4.09</v>
      </c>
      <c r="D11835" s="87">
        <f t="shared" si="554"/>
        <v>0.35000000000000053</v>
      </c>
      <c r="E11835" s="87">
        <v>4.4400000000000004</v>
      </c>
      <c r="F11835" s="87">
        <v>4.09</v>
      </c>
    </row>
    <row r="11836" spans="1:6">
      <c r="A11836" s="86">
        <v>39659</v>
      </c>
      <c r="B11836" s="87">
        <f t="shared" si="552"/>
        <v>4.4351000000000003</v>
      </c>
      <c r="C11836" s="87">
        <f t="shared" si="553"/>
        <v>4.07</v>
      </c>
      <c r="D11836" s="87">
        <f t="shared" si="554"/>
        <v>0.36509999999999998</v>
      </c>
      <c r="E11836" s="87">
        <v>4.4351000000000003</v>
      </c>
      <c r="F11836" s="87">
        <v>4.07</v>
      </c>
    </row>
    <row r="11837" spans="1:6">
      <c r="A11837" s="86">
        <v>39660</v>
      </c>
      <c r="B11837" s="87">
        <f t="shared" si="552"/>
        <v>4.4401000000000002</v>
      </c>
      <c r="C11837" s="87">
        <f t="shared" si="553"/>
        <v>3.99</v>
      </c>
      <c r="D11837" s="87">
        <f t="shared" si="554"/>
        <v>0.45009999999999994</v>
      </c>
      <c r="E11837" s="87">
        <v>4.4401000000000002</v>
      </c>
      <c r="F11837" s="87">
        <v>3.99</v>
      </c>
    </row>
    <row r="11838" spans="1:6">
      <c r="A11838" s="86">
        <v>39661</v>
      </c>
      <c r="B11838" s="87">
        <f t="shared" si="552"/>
        <v>4.4600999999999997</v>
      </c>
      <c r="C11838" s="87">
        <f t="shared" si="553"/>
        <v>3.97</v>
      </c>
      <c r="D11838" s="87">
        <f t="shared" si="554"/>
        <v>0.49009999999999954</v>
      </c>
      <c r="E11838" s="87">
        <v>4.4600999999999997</v>
      </c>
      <c r="F11838" s="87">
        <v>3.97</v>
      </c>
    </row>
    <row r="11839" spans="1:6">
      <c r="A11839" s="86">
        <v>39664</v>
      </c>
      <c r="B11839" s="87">
        <f t="shared" si="552"/>
        <v>4.4611999999999998</v>
      </c>
      <c r="C11839" s="87">
        <f t="shared" si="553"/>
        <v>3.98</v>
      </c>
      <c r="D11839" s="87">
        <f t="shared" si="554"/>
        <v>0.48119999999999985</v>
      </c>
      <c r="E11839" s="87">
        <v>4.4611999999999998</v>
      </c>
      <c r="F11839" s="87">
        <v>3.98</v>
      </c>
    </row>
    <row r="11840" spans="1:6">
      <c r="A11840" s="86">
        <v>39665</v>
      </c>
      <c r="B11840" s="87">
        <f t="shared" si="552"/>
        <v>4.4565000000000001</v>
      </c>
      <c r="C11840" s="87">
        <f t="shared" si="553"/>
        <v>4.04</v>
      </c>
      <c r="D11840" s="87">
        <f t="shared" si="554"/>
        <v>0.41650000000000009</v>
      </c>
      <c r="E11840" s="87">
        <v>4.4565000000000001</v>
      </c>
      <c r="F11840" s="87">
        <v>4.04</v>
      </c>
    </row>
    <row r="11841" spans="1:6">
      <c r="A11841" s="86">
        <v>39666</v>
      </c>
      <c r="B11841" s="87">
        <f t="shared" si="552"/>
        <v>4.4410999999999996</v>
      </c>
      <c r="C11841" s="87">
        <f t="shared" si="553"/>
        <v>4.0599999999999996</v>
      </c>
      <c r="D11841" s="87">
        <f t="shared" si="554"/>
        <v>0.38109999999999999</v>
      </c>
      <c r="E11841" s="87">
        <v>4.4410999999999996</v>
      </c>
      <c r="F11841" s="87">
        <v>4.0599999999999996</v>
      </c>
    </row>
    <row r="11842" spans="1:6">
      <c r="A11842" s="86">
        <v>39667</v>
      </c>
      <c r="B11842" s="87">
        <f t="shared" si="552"/>
        <v>4.5237999999999996</v>
      </c>
      <c r="C11842" s="87">
        <f t="shared" si="553"/>
        <v>3.92</v>
      </c>
      <c r="D11842" s="87">
        <f t="shared" si="554"/>
        <v>0.60379999999999967</v>
      </c>
      <c r="E11842" s="87">
        <v>4.5237999999999996</v>
      </c>
      <c r="F11842" s="87">
        <v>3.92</v>
      </c>
    </row>
    <row r="11843" spans="1:6">
      <c r="A11843" s="86">
        <v>39668</v>
      </c>
      <c r="B11843" s="87">
        <f t="shared" ref="B11843:B11906" si="555">IF(E11843=0,NA(),E11843)</f>
        <v>4.4988000000000001</v>
      </c>
      <c r="C11843" s="87">
        <f t="shared" ref="C11843:C11906" si="556">IF(F11843=0,NA(),F11843)</f>
        <v>3.94</v>
      </c>
      <c r="D11843" s="87">
        <f t="shared" ref="D11843:D11906" si="557">B11843-C11843</f>
        <v>0.55880000000000019</v>
      </c>
      <c r="E11843" s="87">
        <v>4.4988000000000001</v>
      </c>
      <c r="F11843" s="87">
        <v>3.94</v>
      </c>
    </row>
    <row r="11844" spans="1:6">
      <c r="A11844" s="86">
        <v>39671</v>
      </c>
      <c r="B11844" s="87">
        <f t="shared" si="555"/>
        <v>4.5595999999999997</v>
      </c>
      <c r="C11844" s="87">
        <f t="shared" si="556"/>
        <v>3.99</v>
      </c>
      <c r="D11844" s="87">
        <f t="shared" si="557"/>
        <v>0.56959999999999944</v>
      </c>
      <c r="E11844" s="87">
        <v>4.5595999999999997</v>
      </c>
      <c r="F11844" s="87">
        <v>3.99</v>
      </c>
    </row>
    <row r="11845" spans="1:6">
      <c r="A11845" s="86">
        <v>39672</v>
      </c>
      <c r="B11845" s="87">
        <f t="shared" si="555"/>
        <v>4.5138999999999996</v>
      </c>
      <c r="C11845" s="87">
        <f t="shared" si="556"/>
        <v>3.91</v>
      </c>
      <c r="D11845" s="87">
        <f t="shared" si="557"/>
        <v>0.60389999999999944</v>
      </c>
      <c r="E11845" s="87">
        <v>4.5138999999999996</v>
      </c>
      <c r="F11845" s="87">
        <v>3.91</v>
      </c>
    </row>
    <row r="11846" spans="1:6">
      <c r="A11846" s="86">
        <v>39673</v>
      </c>
      <c r="B11846" s="87">
        <f t="shared" si="555"/>
        <v>4.5038</v>
      </c>
      <c r="C11846" s="87">
        <f t="shared" si="556"/>
        <v>3.94</v>
      </c>
      <c r="D11846" s="87">
        <f t="shared" si="557"/>
        <v>0.56380000000000008</v>
      </c>
      <c r="E11846" s="87">
        <v>4.5038</v>
      </c>
      <c r="F11846" s="87">
        <v>3.94</v>
      </c>
    </row>
    <row r="11847" spans="1:6">
      <c r="A11847" s="86">
        <v>39674</v>
      </c>
      <c r="B11847" s="87">
        <f t="shared" si="555"/>
        <v>4.4736000000000002</v>
      </c>
      <c r="C11847" s="87">
        <f t="shared" si="556"/>
        <v>3.89</v>
      </c>
      <c r="D11847" s="87">
        <f t="shared" si="557"/>
        <v>0.58360000000000012</v>
      </c>
      <c r="E11847" s="87">
        <v>4.4736000000000002</v>
      </c>
      <c r="F11847" s="87">
        <v>3.89</v>
      </c>
    </row>
    <row r="11848" spans="1:6">
      <c r="A11848" s="86">
        <v>39675</v>
      </c>
      <c r="B11848" s="87">
        <f t="shared" si="555"/>
        <v>4.4132999999999996</v>
      </c>
      <c r="C11848" s="87">
        <f t="shared" si="556"/>
        <v>3.84</v>
      </c>
      <c r="D11848" s="87">
        <f t="shared" si="557"/>
        <v>0.5732999999999997</v>
      </c>
      <c r="E11848" s="87">
        <v>4.4132999999999996</v>
      </c>
      <c r="F11848" s="87">
        <v>3.84</v>
      </c>
    </row>
    <row r="11849" spans="1:6">
      <c r="A11849" s="86">
        <v>39678</v>
      </c>
      <c r="B11849" s="87">
        <f t="shared" si="555"/>
        <v>4.4141000000000004</v>
      </c>
      <c r="C11849" s="87">
        <f t="shared" si="556"/>
        <v>3.82</v>
      </c>
      <c r="D11849" s="87">
        <f t="shared" si="557"/>
        <v>0.59410000000000052</v>
      </c>
      <c r="E11849" s="87">
        <v>4.4141000000000004</v>
      </c>
      <c r="F11849" s="87">
        <v>3.82</v>
      </c>
    </row>
    <row r="11850" spans="1:6">
      <c r="A11850" s="86">
        <v>39679</v>
      </c>
      <c r="B11850" s="87">
        <f t="shared" si="555"/>
        <v>4.4042000000000003</v>
      </c>
      <c r="C11850" s="87">
        <f t="shared" si="556"/>
        <v>3.83</v>
      </c>
      <c r="D11850" s="87">
        <f t="shared" si="557"/>
        <v>0.57420000000000027</v>
      </c>
      <c r="E11850" s="87">
        <v>4.4042000000000003</v>
      </c>
      <c r="F11850" s="87">
        <v>3.83</v>
      </c>
    </row>
    <row r="11851" spans="1:6">
      <c r="A11851" s="86">
        <v>39680</v>
      </c>
      <c r="B11851" s="87">
        <f t="shared" si="555"/>
        <v>4.3944000000000001</v>
      </c>
      <c r="C11851" s="87">
        <f t="shared" si="556"/>
        <v>3.79</v>
      </c>
      <c r="D11851" s="87">
        <f t="shared" si="557"/>
        <v>0.60440000000000005</v>
      </c>
      <c r="E11851" s="87">
        <v>4.3944000000000001</v>
      </c>
      <c r="F11851" s="87">
        <v>3.79</v>
      </c>
    </row>
    <row r="11852" spans="1:6">
      <c r="A11852" s="86">
        <v>39681</v>
      </c>
      <c r="B11852" s="87">
        <f t="shared" si="555"/>
        <v>4.3689</v>
      </c>
      <c r="C11852" s="87">
        <f t="shared" si="556"/>
        <v>3.84</v>
      </c>
      <c r="D11852" s="87">
        <f t="shared" si="557"/>
        <v>0.52890000000000015</v>
      </c>
      <c r="E11852" s="87">
        <v>4.3689</v>
      </c>
      <c r="F11852" s="87">
        <v>3.84</v>
      </c>
    </row>
    <row r="11853" spans="1:6">
      <c r="A11853" s="86">
        <v>39682</v>
      </c>
      <c r="B11853" s="87">
        <f t="shared" si="555"/>
        <v>4.3554000000000004</v>
      </c>
      <c r="C11853" s="87">
        <f t="shared" si="556"/>
        <v>3.87</v>
      </c>
      <c r="D11853" s="87">
        <f t="shared" si="557"/>
        <v>0.48540000000000028</v>
      </c>
      <c r="E11853" s="87">
        <v>4.3554000000000004</v>
      </c>
      <c r="F11853" s="87">
        <v>3.87</v>
      </c>
    </row>
    <row r="11854" spans="1:6">
      <c r="A11854" s="86">
        <v>39685</v>
      </c>
      <c r="B11854" s="87">
        <f t="shared" si="555"/>
        <v>4.3430999999999997</v>
      </c>
      <c r="C11854" s="87">
        <f t="shared" si="556"/>
        <v>3.79</v>
      </c>
      <c r="D11854" s="87">
        <f t="shared" si="557"/>
        <v>0.5530999999999997</v>
      </c>
      <c r="E11854" s="87">
        <v>4.3430999999999997</v>
      </c>
      <c r="F11854" s="87">
        <v>3.79</v>
      </c>
    </row>
    <row r="11855" spans="1:6">
      <c r="A11855" s="86">
        <v>39686</v>
      </c>
      <c r="B11855" s="87">
        <f t="shared" si="555"/>
        <v>4.3292000000000002</v>
      </c>
      <c r="C11855" s="87">
        <f t="shared" si="556"/>
        <v>3.79</v>
      </c>
      <c r="D11855" s="87">
        <f t="shared" si="557"/>
        <v>0.53920000000000012</v>
      </c>
      <c r="E11855" s="87">
        <v>4.3292000000000002</v>
      </c>
      <c r="F11855" s="87">
        <v>3.79</v>
      </c>
    </row>
    <row r="11856" spans="1:6">
      <c r="A11856" s="86">
        <v>39687</v>
      </c>
      <c r="B11856" s="87">
        <f t="shared" si="555"/>
        <v>4.3095999999999997</v>
      </c>
      <c r="C11856" s="87">
        <f t="shared" si="556"/>
        <v>3.77</v>
      </c>
      <c r="D11856" s="87">
        <f t="shared" si="557"/>
        <v>0.53959999999999964</v>
      </c>
      <c r="E11856" s="87">
        <v>4.3095999999999997</v>
      </c>
      <c r="F11856" s="87">
        <v>3.77</v>
      </c>
    </row>
    <row r="11857" spans="1:6">
      <c r="A11857" s="86">
        <v>39688</v>
      </c>
      <c r="B11857" s="87">
        <f t="shared" si="555"/>
        <v>4.2752999999999997</v>
      </c>
      <c r="C11857" s="87">
        <f t="shared" si="556"/>
        <v>3.79</v>
      </c>
      <c r="D11857" s="87">
        <f t="shared" si="557"/>
        <v>0.48529999999999962</v>
      </c>
      <c r="E11857" s="87">
        <v>4.2752999999999997</v>
      </c>
      <c r="F11857" s="87">
        <v>3.79</v>
      </c>
    </row>
    <row r="11858" spans="1:6">
      <c r="A11858" s="86">
        <v>39689</v>
      </c>
      <c r="B11858" s="87">
        <f t="shared" si="555"/>
        <v>4.2233999999999998</v>
      </c>
      <c r="C11858" s="87">
        <f t="shared" si="556"/>
        <v>3.83</v>
      </c>
      <c r="D11858" s="87">
        <f t="shared" si="557"/>
        <v>0.39339999999999975</v>
      </c>
      <c r="E11858" s="87">
        <v>4.2233999999999998</v>
      </c>
      <c r="F11858" s="87">
        <v>3.83</v>
      </c>
    </row>
    <row r="11859" spans="1:6">
      <c r="A11859" s="86">
        <v>39692</v>
      </c>
      <c r="B11859" s="87">
        <f t="shared" si="555"/>
        <v>4.1363000000000003</v>
      </c>
      <c r="C11859" s="87" t="e">
        <f t="shared" si="556"/>
        <v>#N/A</v>
      </c>
      <c r="D11859" s="87" t="e">
        <f t="shared" si="557"/>
        <v>#N/A</v>
      </c>
      <c r="E11859" s="87">
        <v>4.1363000000000003</v>
      </c>
      <c r="F11859" s="87">
        <v>0</v>
      </c>
    </row>
    <row r="11860" spans="1:6">
      <c r="A11860" s="86">
        <v>39693</v>
      </c>
      <c r="B11860" s="87">
        <f t="shared" si="555"/>
        <v>4.1714000000000002</v>
      </c>
      <c r="C11860" s="87">
        <f t="shared" si="556"/>
        <v>3.74</v>
      </c>
      <c r="D11860" s="87">
        <f t="shared" si="557"/>
        <v>0.43140000000000001</v>
      </c>
      <c r="E11860" s="87">
        <v>4.1714000000000002</v>
      </c>
      <c r="F11860" s="87">
        <v>3.74</v>
      </c>
    </row>
    <row r="11861" spans="1:6">
      <c r="A11861" s="86">
        <v>39694</v>
      </c>
      <c r="B11861" s="87">
        <f t="shared" si="555"/>
        <v>4.1410999999999998</v>
      </c>
      <c r="C11861" s="87">
        <f t="shared" si="556"/>
        <v>3.71</v>
      </c>
      <c r="D11861" s="87">
        <f t="shared" si="557"/>
        <v>0.43109999999999982</v>
      </c>
      <c r="E11861" s="87">
        <v>4.1410999999999998</v>
      </c>
      <c r="F11861" s="87">
        <v>3.71</v>
      </c>
    </row>
    <row r="11862" spans="1:6">
      <c r="A11862" s="86">
        <v>39695</v>
      </c>
      <c r="B11862" s="87">
        <f t="shared" si="555"/>
        <v>4.1642999999999999</v>
      </c>
      <c r="C11862" s="87">
        <f t="shared" si="556"/>
        <v>3.64</v>
      </c>
      <c r="D11862" s="87">
        <f t="shared" si="557"/>
        <v>0.52429999999999977</v>
      </c>
      <c r="E11862" s="87">
        <v>4.1642999999999999</v>
      </c>
      <c r="F11862" s="87">
        <v>3.64</v>
      </c>
    </row>
    <row r="11863" spans="1:6">
      <c r="A11863" s="86">
        <v>39696</v>
      </c>
      <c r="B11863" s="87">
        <f t="shared" si="555"/>
        <v>4.1703000000000001</v>
      </c>
      <c r="C11863" s="87">
        <f t="shared" si="556"/>
        <v>3.66</v>
      </c>
      <c r="D11863" s="87">
        <f t="shared" si="557"/>
        <v>0.51029999999999998</v>
      </c>
      <c r="E11863" s="87">
        <v>4.1703000000000001</v>
      </c>
      <c r="F11863" s="87">
        <v>3.66</v>
      </c>
    </row>
    <row r="11864" spans="1:6">
      <c r="A11864" s="86">
        <v>39699</v>
      </c>
      <c r="B11864" s="87">
        <f t="shared" si="555"/>
        <v>4.1704999999999997</v>
      </c>
      <c r="C11864" s="87">
        <f t="shared" si="556"/>
        <v>3.66</v>
      </c>
      <c r="D11864" s="87">
        <f t="shared" si="557"/>
        <v>0.51049999999999951</v>
      </c>
      <c r="E11864" s="87">
        <v>4.1704999999999997</v>
      </c>
      <c r="F11864" s="87">
        <v>3.66</v>
      </c>
    </row>
    <row r="11865" spans="1:6">
      <c r="A11865" s="86">
        <v>39700</v>
      </c>
      <c r="B11865" s="87">
        <f t="shared" si="555"/>
        <v>4.1429</v>
      </c>
      <c r="C11865" s="87">
        <f t="shared" si="556"/>
        <v>3.62</v>
      </c>
      <c r="D11865" s="87">
        <f t="shared" si="557"/>
        <v>0.52289999999999992</v>
      </c>
      <c r="E11865" s="87">
        <v>4.1429</v>
      </c>
      <c r="F11865" s="87">
        <v>3.62</v>
      </c>
    </row>
    <row r="11866" spans="1:6">
      <c r="A11866" s="86">
        <v>39701</v>
      </c>
      <c r="B11866" s="87">
        <f t="shared" si="555"/>
        <v>4.1014999999999997</v>
      </c>
      <c r="C11866" s="87">
        <f t="shared" si="556"/>
        <v>3.65</v>
      </c>
      <c r="D11866" s="87">
        <f t="shared" si="557"/>
        <v>0.45149999999999979</v>
      </c>
      <c r="E11866" s="87">
        <v>4.1014999999999997</v>
      </c>
      <c r="F11866" s="87">
        <v>3.65</v>
      </c>
    </row>
    <row r="11867" spans="1:6">
      <c r="A11867" s="86">
        <v>39702</v>
      </c>
      <c r="B11867" s="87">
        <f t="shared" si="555"/>
        <v>4.0631000000000004</v>
      </c>
      <c r="C11867" s="87">
        <f t="shared" si="556"/>
        <v>3.64</v>
      </c>
      <c r="D11867" s="87">
        <f t="shared" si="557"/>
        <v>0.42310000000000025</v>
      </c>
      <c r="E11867" s="87">
        <v>4.0631000000000004</v>
      </c>
      <c r="F11867" s="87">
        <v>3.64</v>
      </c>
    </row>
    <row r="11868" spans="1:6">
      <c r="A11868" s="86">
        <v>39703</v>
      </c>
      <c r="B11868" s="87">
        <f t="shared" si="555"/>
        <v>3.9712000000000001</v>
      </c>
      <c r="C11868" s="87">
        <f t="shared" si="556"/>
        <v>3.74</v>
      </c>
      <c r="D11868" s="87">
        <f t="shared" si="557"/>
        <v>0.23119999999999985</v>
      </c>
      <c r="E11868" s="87">
        <v>3.9712000000000001</v>
      </c>
      <c r="F11868" s="87">
        <v>3.74</v>
      </c>
    </row>
    <row r="11869" spans="1:6">
      <c r="A11869" s="86">
        <v>39706</v>
      </c>
      <c r="B11869" s="87" t="e">
        <f t="shared" si="555"/>
        <v>#N/A</v>
      </c>
      <c r="C11869" s="87">
        <f t="shared" si="556"/>
        <v>3.47</v>
      </c>
      <c r="D11869" s="87" t="e">
        <f t="shared" si="557"/>
        <v>#N/A</v>
      </c>
      <c r="E11869" s="87">
        <v>0</v>
      </c>
      <c r="F11869" s="87">
        <v>3.47</v>
      </c>
    </row>
    <row r="11870" spans="1:6">
      <c r="A11870" s="86">
        <v>39707</v>
      </c>
      <c r="B11870" s="87">
        <f t="shared" si="555"/>
        <v>3.8</v>
      </c>
      <c r="C11870" s="87">
        <f t="shared" si="556"/>
        <v>3.48</v>
      </c>
      <c r="D11870" s="87">
        <f t="shared" si="557"/>
        <v>0.31999999999999984</v>
      </c>
      <c r="E11870" s="87">
        <v>3.8</v>
      </c>
      <c r="F11870" s="87">
        <v>3.48</v>
      </c>
    </row>
    <row r="11871" spans="1:6">
      <c r="A11871" s="86">
        <v>39708</v>
      </c>
      <c r="B11871" s="87">
        <f t="shared" si="555"/>
        <v>3.7119</v>
      </c>
      <c r="C11871" s="87">
        <f t="shared" si="556"/>
        <v>3.41</v>
      </c>
      <c r="D11871" s="87">
        <f t="shared" si="557"/>
        <v>0.30189999999999984</v>
      </c>
      <c r="E11871" s="87">
        <v>3.7119</v>
      </c>
      <c r="F11871" s="87">
        <v>3.41</v>
      </c>
    </row>
    <row r="11872" spans="1:6">
      <c r="A11872" s="86">
        <v>39709</v>
      </c>
      <c r="B11872" s="87">
        <f t="shared" si="555"/>
        <v>3.7120000000000002</v>
      </c>
      <c r="C11872" s="87">
        <f t="shared" si="556"/>
        <v>3.54</v>
      </c>
      <c r="D11872" s="87">
        <f t="shared" si="557"/>
        <v>0.17200000000000015</v>
      </c>
      <c r="E11872" s="87">
        <v>3.7120000000000002</v>
      </c>
      <c r="F11872" s="87">
        <v>3.54</v>
      </c>
    </row>
    <row r="11873" spans="1:6">
      <c r="A11873" s="86">
        <v>39710</v>
      </c>
      <c r="B11873" s="87">
        <f t="shared" si="555"/>
        <v>3.69</v>
      </c>
      <c r="C11873" s="87">
        <f t="shared" si="556"/>
        <v>3.78</v>
      </c>
      <c r="D11873" s="87">
        <f t="shared" si="557"/>
        <v>-8.9999999999999858E-2</v>
      </c>
      <c r="E11873" s="87">
        <v>3.69</v>
      </c>
      <c r="F11873" s="87">
        <v>3.78</v>
      </c>
    </row>
    <row r="11874" spans="1:6">
      <c r="A11874" s="86">
        <v>39713</v>
      </c>
      <c r="B11874" s="87">
        <f t="shared" si="555"/>
        <v>3.7593999999999999</v>
      </c>
      <c r="C11874" s="87">
        <f t="shared" si="556"/>
        <v>3.83</v>
      </c>
      <c r="D11874" s="87">
        <f t="shared" si="557"/>
        <v>-7.0600000000000218E-2</v>
      </c>
      <c r="E11874" s="87">
        <v>3.7593999999999999</v>
      </c>
      <c r="F11874" s="87">
        <v>3.83</v>
      </c>
    </row>
    <row r="11875" spans="1:6">
      <c r="A11875" s="86">
        <v>39714</v>
      </c>
      <c r="B11875" s="87">
        <f t="shared" si="555"/>
        <v>3.7612000000000001</v>
      </c>
      <c r="C11875" s="87">
        <f t="shared" si="556"/>
        <v>3.85</v>
      </c>
      <c r="D11875" s="87">
        <f t="shared" si="557"/>
        <v>-8.879999999999999E-2</v>
      </c>
      <c r="E11875" s="87">
        <v>3.7612000000000001</v>
      </c>
      <c r="F11875" s="87">
        <v>3.85</v>
      </c>
    </row>
    <row r="11876" spans="1:6">
      <c r="A11876" s="86">
        <v>39715</v>
      </c>
      <c r="B11876" s="87">
        <f t="shared" si="555"/>
        <v>3.7601</v>
      </c>
      <c r="C11876" s="87">
        <f t="shared" si="556"/>
        <v>3.8</v>
      </c>
      <c r="D11876" s="87">
        <f t="shared" si="557"/>
        <v>-3.9899999999999824E-2</v>
      </c>
      <c r="E11876" s="87">
        <v>3.7601</v>
      </c>
      <c r="F11876" s="87">
        <v>3.8</v>
      </c>
    </row>
    <row r="11877" spans="1:6">
      <c r="A11877" s="86">
        <v>39716</v>
      </c>
      <c r="B11877" s="87">
        <f t="shared" si="555"/>
        <v>3.7275999999999998</v>
      </c>
      <c r="C11877" s="87">
        <f t="shared" si="556"/>
        <v>3.88</v>
      </c>
      <c r="D11877" s="87">
        <f t="shared" si="557"/>
        <v>-0.15240000000000009</v>
      </c>
      <c r="E11877" s="87">
        <v>3.7275999999999998</v>
      </c>
      <c r="F11877" s="87">
        <v>3.88</v>
      </c>
    </row>
    <row r="11878" spans="1:6">
      <c r="A11878" s="86">
        <v>39717</v>
      </c>
      <c r="B11878" s="87">
        <f t="shared" si="555"/>
        <v>3.7282000000000002</v>
      </c>
      <c r="C11878" s="87">
        <f t="shared" si="556"/>
        <v>3.85</v>
      </c>
      <c r="D11878" s="87">
        <f t="shared" si="557"/>
        <v>-0.12179999999999991</v>
      </c>
      <c r="E11878" s="87">
        <v>3.7282000000000002</v>
      </c>
      <c r="F11878" s="87">
        <v>3.85</v>
      </c>
    </row>
    <row r="11879" spans="1:6">
      <c r="A11879" s="86">
        <v>39718</v>
      </c>
      <c r="B11879" s="87">
        <f t="shared" si="555"/>
        <v>3.7143000000000002</v>
      </c>
      <c r="C11879" s="87" t="e">
        <f t="shared" si="556"/>
        <v>#N/A</v>
      </c>
      <c r="D11879" s="87" t="e">
        <f t="shared" si="557"/>
        <v>#N/A</v>
      </c>
      <c r="E11879" s="87">
        <v>3.7143000000000002</v>
      </c>
      <c r="F11879" s="87">
        <v>0</v>
      </c>
    </row>
    <row r="11880" spans="1:6">
      <c r="A11880" s="86">
        <v>39719</v>
      </c>
      <c r="B11880" s="87">
        <f t="shared" si="555"/>
        <v>3.7155</v>
      </c>
      <c r="C11880" s="87" t="e">
        <f t="shared" si="556"/>
        <v>#N/A</v>
      </c>
      <c r="D11880" s="87" t="e">
        <f t="shared" si="557"/>
        <v>#N/A</v>
      </c>
      <c r="E11880" s="87">
        <v>3.7155</v>
      </c>
      <c r="F11880" s="87">
        <v>0</v>
      </c>
    </row>
    <row r="11881" spans="1:6">
      <c r="A11881" s="86">
        <v>39720</v>
      </c>
      <c r="B11881" s="87" t="e">
        <f t="shared" si="555"/>
        <v>#N/A</v>
      </c>
      <c r="C11881" s="87">
        <f t="shared" si="556"/>
        <v>3.61</v>
      </c>
      <c r="D11881" s="87" t="e">
        <f t="shared" si="557"/>
        <v>#N/A</v>
      </c>
      <c r="E11881" s="87">
        <v>0</v>
      </c>
      <c r="F11881" s="87">
        <v>3.61</v>
      </c>
    </row>
    <row r="11882" spans="1:6">
      <c r="A11882" s="86">
        <v>39721</v>
      </c>
      <c r="B11882" s="87" t="e">
        <f t="shared" si="555"/>
        <v>#N/A</v>
      </c>
      <c r="C11882" s="87">
        <f t="shared" si="556"/>
        <v>3.85</v>
      </c>
      <c r="D11882" s="87" t="e">
        <f t="shared" si="557"/>
        <v>#N/A</v>
      </c>
      <c r="E11882" s="87">
        <v>0</v>
      </c>
      <c r="F11882" s="87">
        <v>3.85</v>
      </c>
    </row>
    <row r="11883" spans="1:6">
      <c r="A11883" s="86">
        <v>39722</v>
      </c>
      <c r="B11883" s="87" t="e">
        <f t="shared" si="555"/>
        <v>#N/A</v>
      </c>
      <c r="C11883" s="87">
        <f t="shared" si="556"/>
        <v>3.77</v>
      </c>
      <c r="D11883" s="87" t="e">
        <f t="shared" si="557"/>
        <v>#N/A</v>
      </c>
      <c r="E11883" s="87">
        <v>0</v>
      </c>
      <c r="F11883" s="87">
        <v>3.77</v>
      </c>
    </row>
    <row r="11884" spans="1:6">
      <c r="A11884" s="86">
        <v>39723</v>
      </c>
      <c r="B11884" s="87" t="e">
        <f t="shared" si="555"/>
        <v>#N/A</v>
      </c>
      <c r="C11884" s="87">
        <f t="shared" si="556"/>
        <v>3.66</v>
      </c>
      <c r="D11884" s="87" t="e">
        <f t="shared" si="557"/>
        <v>#N/A</v>
      </c>
      <c r="E11884" s="87">
        <v>0</v>
      </c>
      <c r="F11884" s="87">
        <v>3.66</v>
      </c>
    </row>
    <row r="11885" spans="1:6">
      <c r="A11885" s="86">
        <v>39724</v>
      </c>
      <c r="B11885" s="87" t="e">
        <f t="shared" si="555"/>
        <v>#N/A</v>
      </c>
      <c r="C11885" s="87">
        <f t="shared" si="556"/>
        <v>3.63</v>
      </c>
      <c r="D11885" s="87" t="e">
        <f t="shared" si="557"/>
        <v>#N/A</v>
      </c>
      <c r="E11885" s="87">
        <v>0</v>
      </c>
      <c r="F11885" s="87">
        <v>3.63</v>
      </c>
    </row>
    <row r="11886" spans="1:6">
      <c r="A11886" s="86">
        <v>39727</v>
      </c>
      <c r="B11886" s="87">
        <f t="shared" si="555"/>
        <v>3.6808999999999998</v>
      </c>
      <c r="C11886" s="87">
        <f t="shared" si="556"/>
        <v>3.48</v>
      </c>
      <c r="D11886" s="87">
        <f t="shared" si="557"/>
        <v>0.20089999999999986</v>
      </c>
      <c r="E11886" s="87">
        <v>3.6808999999999998</v>
      </c>
      <c r="F11886" s="87">
        <v>3.48</v>
      </c>
    </row>
    <row r="11887" spans="1:6">
      <c r="A11887" s="86">
        <v>39728</v>
      </c>
      <c r="B11887" s="87">
        <f t="shared" si="555"/>
        <v>3.5308999999999999</v>
      </c>
      <c r="C11887" s="87">
        <f t="shared" si="556"/>
        <v>3.5</v>
      </c>
      <c r="D11887" s="87">
        <f t="shared" si="557"/>
        <v>3.0899999999999928E-2</v>
      </c>
      <c r="E11887" s="87">
        <v>3.5308999999999999</v>
      </c>
      <c r="F11887" s="87">
        <v>3.5</v>
      </c>
    </row>
    <row r="11888" spans="1:6">
      <c r="A11888" s="86">
        <v>39729</v>
      </c>
      <c r="B11888" s="87">
        <f t="shared" si="555"/>
        <v>3.3498999999999999</v>
      </c>
      <c r="C11888" s="87">
        <f t="shared" si="556"/>
        <v>3.72</v>
      </c>
      <c r="D11888" s="87">
        <f t="shared" si="557"/>
        <v>-0.37010000000000032</v>
      </c>
      <c r="E11888" s="87">
        <v>3.3498999999999999</v>
      </c>
      <c r="F11888" s="87">
        <v>3.72</v>
      </c>
    </row>
    <row r="11889" spans="1:6">
      <c r="A11889" s="86">
        <v>39730</v>
      </c>
      <c r="B11889" s="87">
        <f t="shared" si="555"/>
        <v>3.15</v>
      </c>
      <c r="C11889" s="87">
        <f t="shared" si="556"/>
        <v>3.84</v>
      </c>
      <c r="D11889" s="87">
        <f t="shared" si="557"/>
        <v>-0.69</v>
      </c>
      <c r="E11889" s="87">
        <v>3.15</v>
      </c>
      <c r="F11889" s="87">
        <v>3.84</v>
      </c>
    </row>
    <row r="11890" spans="1:6">
      <c r="A11890" s="86">
        <v>39731</v>
      </c>
      <c r="B11890" s="87">
        <f t="shared" si="555"/>
        <v>3.0510000000000002</v>
      </c>
      <c r="C11890" s="87">
        <f t="shared" si="556"/>
        <v>3.89</v>
      </c>
      <c r="D11890" s="87">
        <f t="shared" si="557"/>
        <v>-0.83899999999999997</v>
      </c>
      <c r="E11890" s="87">
        <v>3.0510000000000002</v>
      </c>
      <c r="F11890" s="87">
        <v>3.89</v>
      </c>
    </row>
    <row r="11891" spans="1:6">
      <c r="A11891" s="86">
        <v>39734</v>
      </c>
      <c r="B11891" s="87">
        <f t="shared" si="555"/>
        <v>3.1259999999999999</v>
      </c>
      <c r="C11891" s="87" t="e">
        <f t="shared" si="556"/>
        <v>#N/A</v>
      </c>
      <c r="D11891" s="87" t="e">
        <f t="shared" si="557"/>
        <v>#N/A</v>
      </c>
      <c r="E11891" s="87">
        <v>3.1259999999999999</v>
      </c>
      <c r="F11891" s="87">
        <v>0</v>
      </c>
    </row>
    <row r="11892" spans="1:6">
      <c r="A11892" s="86">
        <v>39735</v>
      </c>
      <c r="B11892" s="87">
        <f t="shared" si="555"/>
        <v>3.1593</v>
      </c>
      <c r="C11892" s="87">
        <f t="shared" si="556"/>
        <v>4.08</v>
      </c>
      <c r="D11892" s="87">
        <f t="shared" si="557"/>
        <v>-0.92070000000000007</v>
      </c>
      <c r="E11892" s="87">
        <v>3.1593</v>
      </c>
      <c r="F11892" s="87">
        <v>4.08</v>
      </c>
    </row>
    <row r="11893" spans="1:6">
      <c r="A11893" s="86">
        <v>39736</v>
      </c>
      <c r="B11893" s="87">
        <f t="shared" si="555"/>
        <v>3.1061999999999999</v>
      </c>
      <c r="C11893" s="87">
        <f t="shared" si="556"/>
        <v>4.04</v>
      </c>
      <c r="D11893" s="87">
        <f t="shared" si="557"/>
        <v>-0.93380000000000019</v>
      </c>
      <c r="E11893" s="87">
        <v>3.1061999999999999</v>
      </c>
      <c r="F11893" s="87">
        <v>4.04</v>
      </c>
    </row>
    <row r="11894" spans="1:6">
      <c r="A11894" s="86">
        <v>39737</v>
      </c>
      <c r="B11894" s="87">
        <f t="shared" si="555"/>
        <v>3.1267</v>
      </c>
      <c r="C11894" s="87">
        <f t="shared" si="556"/>
        <v>3.99</v>
      </c>
      <c r="D11894" s="87">
        <f t="shared" si="557"/>
        <v>-0.86330000000000018</v>
      </c>
      <c r="E11894" s="87">
        <v>3.1267</v>
      </c>
      <c r="F11894" s="87">
        <v>3.99</v>
      </c>
    </row>
    <row r="11895" spans="1:6">
      <c r="A11895" s="86">
        <v>39738</v>
      </c>
      <c r="B11895" s="87">
        <f t="shared" si="555"/>
        <v>3.1768000000000001</v>
      </c>
      <c r="C11895" s="87">
        <f t="shared" si="556"/>
        <v>3.98</v>
      </c>
      <c r="D11895" s="87">
        <f t="shared" si="557"/>
        <v>-0.80319999999999991</v>
      </c>
      <c r="E11895" s="87">
        <v>3.1768000000000001</v>
      </c>
      <c r="F11895" s="87">
        <v>3.98</v>
      </c>
    </row>
    <row r="11896" spans="1:6">
      <c r="A11896" s="86">
        <v>39741</v>
      </c>
      <c r="B11896" s="87">
        <f t="shared" si="555"/>
        <v>3.1819999999999999</v>
      </c>
      <c r="C11896" s="87">
        <f t="shared" si="556"/>
        <v>3.91</v>
      </c>
      <c r="D11896" s="87">
        <f t="shared" si="557"/>
        <v>-0.7280000000000002</v>
      </c>
      <c r="E11896" s="87">
        <v>3.1819999999999999</v>
      </c>
      <c r="F11896" s="87">
        <v>3.91</v>
      </c>
    </row>
    <row r="11897" spans="1:6">
      <c r="A11897" s="86">
        <v>39742</v>
      </c>
      <c r="B11897" s="87">
        <f t="shared" si="555"/>
        <v>3.1825999999999999</v>
      </c>
      <c r="C11897" s="87">
        <f t="shared" si="556"/>
        <v>3.76</v>
      </c>
      <c r="D11897" s="87">
        <f t="shared" si="557"/>
        <v>-0.57739999999999991</v>
      </c>
      <c r="E11897" s="87">
        <v>3.1825999999999999</v>
      </c>
      <c r="F11897" s="87">
        <v>3.76</v>
      </c>
    </row>
    <row r="11898" spans="1:6">
      <c r="A11898" s="86">
        <v>39743</v>
      </c>
      <c r="B11898" s="87">
        <f t="shared" si="555"/>
        <v>3.1922000000000001</v>
      </c>
      <c r="C11898" s="87">
        <f t="shared" si="556"/>
        <v>3.65</v>
      </c>
      <c r="D11898" s="87">
        <f t="shared" si="557"/>
        <v>-0.45779999999999976</v>
      </c>
      <c r="E11898" s="87">
        <v>3.1922000000000001</v>
      </c>
      <c r="F11898" s="87">
        <v>3.65</v>
      </c>
    </row>
    <row r="11899" spans="1:6">
      <c r="A11899" s="86">
        <v>39744</v>
      </c>
      <c r="B11899" s="87">
        <f t="shared" si="555"/>
        <v>3.1978</v>
      </c>
      <c r="C11899" s="87">
        <f t="shared" si="556"/>
        <v>3.63</v>
      </c>
      <c r="D11899" s="87">
        <f t="shared" si="557"/>
        <v>-0.43219999999999992</v>
      </c>
      <c r="E11899" s="87">
        <v>3.1978</v>
      </c>
      <c r="F11899" s="87">
        <v>3.63</v>
      </c>
    </row>
    <row r="11900" spans="1:6">
      <c r="A11900" s="86">
        <v>39745</v>
      </c>
      <c r="B11900" s="87">
        <f t="shared" si="555"/>
        <v>3.1930999999999998</v>
      </c>
      <c r="C11900" s="87">
        <f t="shared" si="556"/>
        <v>3.76</v>
      </c>
      <c r="D11900" s="87">
        <f t="shared" si="557"/>
        <v>-0.56689999999999996</v>
      </c>
      <c r="E11900" s="87">
        <v>3.1930999999999998</v>
      </c>
      <c r="F11900" s="87">
        <v>3.76</v>
      </c>
    </row>
    <row r="11901" spans="1:6">
      <c r="A11901" s="86">
        <v>39748</v>
      </c>
      <c r="B11901" s="87">
        <f t="shared" si="555"/>
        <v>3.1522000000000001</v>
      </c>
      <c r="C11901" s="87">
        <f t="shared" si="556"/>
        <v>3.79</v>
      </c>
      <c r="D11901" s="87">
        <f t="shared" si="557"/>
        <v>-0.63779999999999992</v>
      </c>
      <c r="E11901" s="87">
        <v>3.1522000000000001</v>
      </c>
      <c r="F11901" s="87">
        <v>3.79</v>
      </c>
    </row>
    <row r="11902" spans="1:6">
      <c r="A11902" s="86">
        <v>39749</v>
      </c>
      <c r="B11902" s="87">
        <f t="shared" si="555"/>
        <v>3.1042000000000001</v>
      </c>
      <c r="C11902" s="87">
        <f t="shared" si="556"/>
        <v>3.89</v>
      </c>
      <c r="D11902" s="87">
        <f t="shared" si="557"/>
        <v>-0.78580000000000005</v>
      </c>
      <c r="E11902" s="87">
        <v>3.1042000000000001</v>
      </c>
      <c r="F11902" s="87">
        <v>3.89</v>
      </c>
    </row>
    <row r="11903" spans="1:6">
      <c r="A11903" s="86">
        <v>39750</v>
      </c>
      <c r="B11903" s="87">
        <f t="shared" si="555"/>
        <v>3.0693999999999999</v>
      </c>
      <c r="C11903" s="87">
        <f t="shared" si="556"/>
        <v>3.93</v>
      </c>
      <c r="D11903" s="87">
        <f t="shared" si="557"/>
        <v>-0.86060000000000025</v>
      </c>
      <c r="E11903" s="87">
        <v>3.0693999999999999</v>
      </c>
      <c r="F11903" s="87">
        <v>3.93</v>
      </c>
    </row>
    <row r="11904" spans="1:6">
      <c r="A11904" s="86">
        <v>39751</v>
      </c>
      <c r="B11904" s="87">
        <f t="shared" si="555"/>
        <v>3.0703</v>
      </c>
      <c r="C11904" s="87">
        <f t="shared" si="556"/>
        <v>4</v>
      </c>
      <c r="D11904" s="87">
        <f t="shared" si="557"/>
        <v>-0.92969999999999997</v>
      </c>
      <c r="E11904" s="87">
        <v>3.0703</v>
      </c>
      <c r="F11904" s="87">
        <v>4</v>
      </c>
    </row>
    <row r="11905" spans="1:6">
      <c r="A11905" s="86">
        <v>39752</v>
      </c>
      <c r="B11905" s="87">
        <f t="shared" si="555"/>
        <v>3.0750999999999999</v>
      </c>
      <c r="C11905" s="87">
        <f t="shared" si="556"/>
        <v>4.01</v>
      </c>
      <c r="D11905" s="87">
        <f t="shared" si="557"/>
        <v>-0.93489999999999984</v>
      </c>
      <c r="E11905" s="87">
        <v>3.0750999999999999</v>
      </c>
      <c r="F11905" s="87">
        <v>4.01</v>
      </c>
    </row>
    <row r="11906" spans="1:6">
      <c r="A11906" s="86">
        <v>39755</v>
      </c>
      <c r="B11906" s="87">
        <f t="shared" si="555"/>
        <v>3.0548999999999999</v>
      </c>
      <c r="C11906" s="87">
        <f t="shared" si="556"/>
        <v>3.96</v>
      </c>
      <c r="D11906" s="87">
        <f t="shared" si="557"/>
        <v>-0.90510000000000002</v>
      </c>
      <c r="E11906" s="87">
        <v>3.0548999999999999</v>
      </c>
      <c r="F11906" s="87">
        <v>3.96</v>
      </c>
    </row>
    <row r="11907" spans="1:6">
      <c r="A11907" s="86">
        <v>39756</v>
      </c>
      <c r="B11907" s="87">
        <f t="shared" ref="B11907:B11970" si="558">IF(E11907=0,NA(),E11907)</f>
        <v>3.0569000000000002</v>
      </c>
      <c r="C11907" s="87">
        <f t="shared" ref="C11907:C11970" si="559">IF(F11907=0,NA(),F11907)</f>
        <v>3.81</v>
      </c>
      <c r="D11907" s="87">
        <f t="shared" ref="D11907:D11970" si="560">B11907-C11907</f>
        <v>-0.75309999999999988</v>
      </c>
      <c r="E11907" s="87">
        <v>3.0569000000000002</v>
      </c>
      <c r="F11907" s="87">
        <v>3.81</v>
      </c>
    </row>
    <row r="11908" spans="1:6">
      <c r="A11908" s="86">
        <v>39757</v>
      </c>
      <c r="B11908" s="87">
        <f t="shared" si="558"/>
        <v>3.0676000000000001</v>
      </c>
      <c r="C11908" s="87">
        <f t="shared" si="559"/>
        <v>3.73</v>
      </c>
      <c r="D11908" s="87">
        <f t="shared" si="560"/>
        <v>-0.66239999999999988</v>
      </c>
      <c r="E11908" s="87">
        <v>3.0676000000000001</v>
      </c>
      <c r="F11908" s="87">
        <v>3.73</v>
      </c>
    </row>
    <row r="11909" spans="1:6">
      <c r="A11909" s="86">
        <v>39758</v>
      </c>
      <c r="B11909" s="87">
        <f t="shared" si="558"/>
        <v>3.0424000000000002</v>
      </c>
      <c r="C11909" s="87">
        <f t="shared" si="559"/>
        <v>3.75</v>
      </c>
      <c r="D11909" s="87">
        <f t="shared" si="560"/>
        <v>-0.70759999999999978</v>
      </c>
      <c r="E11909" s="87">
        <v>3.0424000000000002</v>
      </c>
      <c r="F11909" s="87">
        <v>3.75</v>
      </c>
    </row>
    <row r="11910" spans="1:6">
      <c r="A11910" s="86">
        <v>39759</v>
      </c>
      <c r="B11910" s="87">
        <f t="shared" si="558"/>
        <v>2.9767000000000001</v>
      </c>
      <c r="C11910" s="87">
        <f t="shared" si="559"/>
        <v>3.83</v>
      </c>
      <c r="D11910" s="87">
        <f t="shared" si="560"/>
        <v>-0.85329999999999995</v>
      </c>
      <c r="E11910" s="87">
        <v>2.9767000000000001</v>
      </c>
      <c r="F11910" s="87">
        <v>3.83</v>
      </c>
    </row>
    <row r="11911" spans="1:6">
      <c r="A11911" s="86">
        <v>39762</v>
      </c>
      <c r="B11911" s="87">
        <f t="shared" si="558"/>
        <v>2.9005000000000001</v>
      </c>
      <c r="C11911" s="87">
        <f t="shared" si="559"/>
        <v>3.82</v>
      </c>
      <c r="D11911" s="87">
        <f t="shared" si="560"/>
        <v>-0.91949999999999976</v>
      </c>
      <c r="E11911" s="87">
        <v>2.9005000000000001</v>
      </c>
      <c r="F11911" s="87">
        <v>3.82</v>
      </c>
    </row>
    <row r="11912" spans="1:6">
      <c r="A11912" s="86">
        <v>39763</v>
      </c>
      <c r="B11912" s="87">
        <f t="shared" si="558"/>
        <v>2.9220999999999999</v>
      </c>
      <c r="C11912" s="87" t="e">
        <f t="shared" si="559"/>
        <v>#N/A</v>
      </c>
      <c r="D11912" s="87" t="e">
        <f t="shared" si="560"/>
        <v>#N/A</v>
      </c>
      <c r="E11912" s="87">
        <v>2.9220999999999999</v>
      </c>
      <c r="F11912" s="87">
        <v>0</v>
      </c>
    </row>
    <row r="11913" spans="1:6">
      <c r="A11913" s="86">
        <v>39764</v>
      </c>
      <c r="B11913" s="87">
        <f t="shared" si="558"/>
        <v>2.8969</v>
      </c>
      <c r="C11913" s="87">
        <f t="shared" si="559"/>
        <v>3.75</v>
      </c>
      <c r="D11913" s="87">
        <f t="shared" si="560"/>
        <v>-0.85309999999999997</v>
      </c>
      <c r="E11913" s="87">
        <v>2.8969</v>
      </c>
      <c r="F11913" s="87">
        <v>3.75</v>
      </c>
    </row>
    <row r="11914" spans="1:6">
      <c r="A11914" s="86">
        <v>39765</v>
      </c>
      <c r="B11914" s="87">
        <f t="shared" si="558"/>
        <v>2.8639000000000001</v>
      </c>
      <c r="C11914" s="87">
        <f t="shared" si="559"/>
        <v>3.84</v>
      </c>
      <c r="D11914" s="87">
        <f t="shared" si="560"/>
        <v>-0.97609999999999975</v>
      </c>
      <c r="E11914" s="87">
        <v>2.8639000000000001</v>
      </c>
      <c r="F11914" s="87">
        <v>3.84</v>
      </c>
    </row>
    <row r="11915" spans="1:6">
      <c r="A11915" s="86">
        <v>39766</v>
      </c>
      <c r="B11915" s="87">
        <f t="shared" si="558"/>
        <v>2.9481999999999999</v>
      </c>
      <c r="C11915" s="87">
        <f t="shared" si="559"/>
        <v>3.72</v>
      </c>
      <c r="D11915" s="87">
        <f t="shared" si="560"/>
        <v>-0.77180000000000026</v>
      </c>
      <c r="E11915" s="87">
        <v>2.9481999999999999</v>
      </c>
      <c r="F11915" s="87">
        <v>3.72</v>
      </c>
    </row>
    <row r="11916" spans="1:6">
      <c r="A11916" s="86">
        <v>39769</v>
      </c>
      <c r="B11916" s="87">
        <f t="shared" si="558"/>
        <v>2.9984000000000002</v>
      </c>
      <c r="C11916" s="87">
        <f t="shared" si="559"/>
        <v>3.68</v>
      </c>
      <c r="D11916" s="87">
        <f t="shared" si="560"/>
        <v>-0.68159999999999998</v>
      </c>
      <c r="E11916" s="87">
        <v>2.9984000000000002</v>
      </c>
      <c r="F11916" s="87">
        <v>3.68</v>
      </c>
    </row>
    <row r="11917" spans="1:6">
      <c r="A11917" s="86">
        <v>39770</v>
      </c>
      <c r="B11917" s="87">
        <f t="shared" si="558"/>
        <v>2.9973999999999998</v>
      </c>
      <c r="C11917" s="87">
        <f t="shared" si="559"/>
        <v>3.53</v>
      </c>
      <c r="D11917" s="87">
        <f t="shared" si="560"/>
        <v>-0.53259999999999996</v>
      </c>
      <c r="E11917" s="87">
        <v>2.9973999999999998</v>
      </c>
      <c r="F11917" s="87">
        <v>3.53</v>
      </c>
    </row>
    <row r="11918" spans="1:6">
      <c r="A11918" s="86">
        <v>39771</v>
      </c>
      <c r="B11918" s="87">
        <f t="shared" si="558"/>
        <v>3.0884999999999998</v>
      </c>
      <c r="C11918" s="87">
        <f t="shared" si="559"/>
        <v>3.38</v>
      </c>
      <c r="D11918" s="87">
        <f t="shared" si="560"/>
        <v>-0.29150000000000009</v>
      </c>
      <c r="E11918" s="87">
        <v>3.0884999999999998</v>
      </c>
      <c r="F11918" s="87">
        <v>3.38</v>
      </c>
    </row>
    <row r="11919" spans="1:6">
      <c r="A11919" s="86">
        <v>39772</v>
      </c>
      <c r="B11919" s="87">
        <f t="shared" si="558"/>
        <v>3.0531000000000001</v>
      </c>
      <c r="C11919" s="87">
        <f t="shared" si="559"/>
        <v>3.1</v>
      </c>
      <c r="D11919" s="87">
        <f t="shared" si="560"/>
        <v>-4.6899999999999942E-2</v>
      </c>
      <c r="E11919" s="87">
        <v>3.0531000000000001</v>
      </c>
      <c r="F11919" s="87">
        <v>3.1</v>
      </c>
    </row>
    <row r="11920" spans="1:6">
      <c r="A11920" s="86">
        <v>39773</v>
      </c>
      <c r="B11920" s="87">
        <f t="shared" si="558"/>
        <v>3.0049000000000001</v>
      </c>
      <c r="C11920" s="87">
        <f t="shared" si="559"/>
        <v>3.2</v>
      </c>
      <c r="D11920" s="87">
        <f t="shared" si="560"/>
        <v>-0.19510000000000005</v>
      </c>
      <c r="E11920" s="87">
        <v>3.0049000000000001</v>
      </c>
      <c r="F11920" s="87">
        <v>3.2</v>
      </c>
    </row>
    <row r="11921" spans="1:6">
      <c r="A11921" s="86">
        <v>39776</v>
      </c>
      <c r="B11921" s="87">
        <f t="shared" si="558"/>
        <v>3.0638000000000001</v>
      </c>
      <c r="C11921" s="87">
        <f t="shared" si="559"/>
        <v>3.35</v>
      </c>
      <c r="D11921" s="87">
        <f t="shared" si="560"/>
        <v>-0.28620000000000001</v>
      </c>
      <c r="E11921" s="87">
        <v>3.0638000000000001</v>
      </c>
      <c r="F11921" s="87">
        <v>3.35</v>
      </c>
    </row>
    <row r="11922" spans="1:6">
      <c r="A11922" s="86">
        <v>39777</v>
      </c>
      <c r="B11922" s="87">
        <f t="shared" si="558"/>
        <v>3.1728000000000001</v>
      </c>
      <c r="C11922" s="87">
        <f t="shared" si="559"/>
        <v>3.11</v>
      </c>
      <c r="D11922" s="87">
        <f t="shared" si="560"/>
        <v>6.2800000000000189E-2</v>
      </c>
      <c r="E11922" s="87">
        <v>3.1728000000000001</v>
      </c>
      <c r="F11922" s="87">
        <v>3.11</v>
      </c>
    </row>
    <row r="11923" spans="1:6">
      <c r="A11923" s="86">
        <v>39778</v>
      </c>
      <c r="B11923" s="87">
        <f t="shared" si="558"/>
        <v>3.1034000000000002</v>
      </c>
      <c r="C11923" s="87">
        <f t="shared" si="559"/>
        <v>2.99</v>
      </c>
      <c r="D11923" s="87">
        <f t="shared" si="560"/>
        <v>0.11339999999999995</v>
      </c>
      <c r="E11923" s="87">
        <v>3.1034000000000002</v>
      </c>
      <c r="F11923" s="87">
        <v>2.99</v>
      </c>
    </row>
    <row r="11924" spans="1:6">
      <c r="A11924" s="86">
        <v>39779</v>
      </c>
      <c r="B11924" s="87">
        <f t="shared" si="558"/>
        <v>2.9064000000000001</v>
      </c>
      <c r="C11924" s="87" t="e">
        <f t="shared" si="559"/>
        <v>#N/A</v>
      </c>
      <c r="D11924" s="87" t="e">
        <f t="shared" si="560"/>
        <v>#N/A</v>
      </c>
      <c r="E11924" s="87">
        <v>2.9064000000000001</v>
      </c>
      <c r="F11924" s="87">
        <v>0</v>
      </c>
    </row>
    <row r="11925" spans="1:6">
      <c r="A11925" s="86">
        <v>39780</v>
      </c>
      <c r="B11925" s="87">
        <f t="shared" si="558"/>
        <v>2.9904999999999999</v>
      </c>
      <c r="C11925" s="87">
        <f t="shared" si="559"/>
        <v>2.93</v>
      </c>
      <c r="D11925" s="87">
        <f t="shared" si="560"/>
        <v>6.0499999999999776E-2</v>
      </c>
      <c r="E11925" s="87">
        <v>2.9904999999999999</v>
      </c>
      <c r="F11925" s="87">
        <v>2.93</v>
      </c>
    </row>
    <row r="11926" spans="1:6">
      <c r="A11926" s="86">
        <v>39783</v>
      </c>
      <c r="B11926" s="87">
        <f t="shared" si="558"/>
        <v>3.0377999999999998</v>
      </c>
      <c r="C11926" s="87">
        <f t="shared" si="559"/>
        <v>2.72</v>
      </c>
      <c r="D11926" s="87">
        <f t="shared" si="560"/>
        <v>0.31779999999999964</v>
      </c>
      <c r="E11926" s="87">
        <v>3.0377999999999998</v>
      </c>
      <c r="F11926" s="87">
        <v>2.72</v>
      </c>
    </row>
    <row r="11927" spans="1:6">
      <c r="A11927" s="86">
        <v>39784</v>
      </c>
      <c r="B11927" s="87">
        <f t="shared" si="558"/>
        <v>3.0306000000000002</v>
      </c>
      <c r="C11927" s="87">
        <f t="shared" si="559"/>
        <v>2.68</v>
      </c>
      <c r="D11927" s="87">
        <f t="shared" si="560"/>
        <v>0.35060000000000002</v>
      </c>
      <c r="E11927" s="87">
        <v>3.0306000000000002</v>
      </c>
      <c r="F11927" s="87">
        <v>2.68</v>
      </c>
    </row>
    <row r="11928" spans="1:6">
      <c r="A11928" s="86">
        <v>39785</v>
      </c>
      <c r="B11928" s="87">
        <f t="shared" si="558"/>
        <v>2.9466999999999999</v>
      </c>
      <c r="C11928" s="87">
        <f t="shared" si="559"/>
        <v>2.67</v>
      </c>
      <c r="D11928" s="87">
        <f t="shared" si="560"/>
        <v>0.27669999999999995</v>
      </c>
      <c r="E11928" s="87">
        <v>2.9466999999999999</v>
      </c>
      <c r="F11928" s="87">
        <v>2.67</v>
      </c>
    </row>
    <row r="11929" spans="1:6">
      <c r="A11929" s="86">
        <v>39786</v>
      </c>
      <c r="B11929" s="87">
        <f t="shared" si="558"/>
        <v>2.9342999999999999</v>
      </c>
      <c r="C11929" s="87">
        <f t="shared" si="559"/>
        <v>2.5499999999999998</v>
      </c>
      <c r="D11929" s="87">
        <f t="shared" si="560"/>
        <v>0.38430000000000009</v>
      </c>
      <c r="E11929" s="87">
        <v>2.9342999999999999</v>
      </c>
      <c r="F11929" s="87">
        <v>2.5499999999999998</v>
      </c>
    </row>
    <row r="11930" spans="1:6">
      <c r="A11930" s="86">
        <v>39787</v>
      </c>
      <c r="B11930" s="87">
        <f t="shared" si="558"/>
        <v>2.9060999999999999</v>
      </c>
      <c r="C11930" s="87">
        <f t="shared" si="559"/>
        <v>2.67</v>
      </c>
      <c r="D11930" s="87">
        <f t="shared" si="560"/>
        <v>0.23609999999999998</v>
      </c>
      <c r="E11930" s="87">
        <v>2.9060999999999999</v>
      </c>
      <c r="F11930" s="87">
        <v>2.67</v>
      </c>
    </row>
    <row r="11931" spans="1:6">
      <c r="A11931" s="86">
        <v>39790</v>
      </c>
      <c r="B11931" s="87">
        <f t="shared" si="558"/>
        <v>2.9053</v>
      </c>
      <c r="C11931" s="87">
        <f t="shared" si="559"/>
        <v>2.77</v>
      </c>
      <c r="D11931" s="87">
        <f t="shared" si="560"/>
        <v>0.13529999999999998</v>
      </c>
      <c r="E11931" s="87">
        <v>2.9053</v>
      </c>
      <c r="F11931" s="87">
        <v>2.77</v>
      </c>
    </row>
    <row r="11932" spans="1:6">
      <c r="A11932" s="86">
        <v>39791</v>
      </c>
      <c r="B11932" s="87">
        <f t="shared" si="558"/>
        <v>3.0072000000000001</v>
      </c>
      <c r="C11932" s="87">
        <f t="shared" si="559"/>
        <v>2.67</v>
      </c>
      <c r="D11932" s="87">
        <f t="shared" si="560"/>
        <v>0.33720000000000017</v>
      </c>
      <c r="E11932" s="87">
        <v>3.0072000000000001</v>
      </c>
      <c r="F11932" s="87">
        <v>2.67</v>
      </c>
    </row>
    <row r="11933" spans="1:6">
      <c r="A11933" s="86">
        <v>39792</v>
      </c>
      <c r="B11933" s="87">
        <f t="shared" si="558"/>
        <v>3.0129999999999999</v>
      </c>
      <c r="C11933" s="87">
        <f t="shared" si="559"/>
        <v>2.69</v>
      </c>
      <c r="D11933" s="87">
        <f t="shared" si="560"/>
        <v>0.32299999999999995</v>
      </c>
      <c r="E11933" s="87">
        <v>3.0129999999999999</v>
      </c>
      <c r="F11933" s="87">
        <v>2.69</v>
      </c>
    </row>
    <row r="11934" spans="1:6">
      <c r="A11934" s="86">
        <v>39793</v>
      </c>
      <c r="B11934" s="87">
        <f t="shared" si="558"/>
        <v>3.004</v>
      </c>
      <c r="C11934" s="87">
        <f t="shared" si="559"/>
        <v>2.64</v>
      </c>
      <c r="D11934" s="87">
        <f t="shared" si="560"/>
        <v>0.36399999999999988</v>
      </c>
      <c r="E11934" s="87">
        <v>3.004</v>
      </c>
      <c r="F11934" s="87">
        <v>2.64</v>
      </c>
    </row>
    <row r="11935" spans="1:6">
      <c r="A11935" s="86">
        <v>39794</v>
      </c>
      <c r="B11935" s="87">
        <f t="shared" si="558"/>
        <v>2.9237000000000002</v>
      </c>
      <c r="C11935" s="87">
        <f t="shared" si="559"/>
        <v>2.6</v>
      </c>
      <c r="D11935" s="87">
        <f t="shared" si="560"/>
        <v>0.3237000000000001</v>
      </c>
      <c r="E11935" s="87">
        <v>2.9237000000000002</v>
      </c>
      <c r="F11935" s="87">
        <v>2.6</v>
      </c>
    </row>
    <row r="11936" spans="1:6">
      <c r="A11936" s="86">
        <v>39797</v>
      </c>
      <c r="B11936" s="87">
        <f t="shared" si="558"/>
        <v>2.9186000000000001</v>
      </c>
      <c r="C11936" s="87">
        <f t="shared" si="559"/>
        <v>2.5299999999999998</v>
      </c>
      <c r="D11936" s="87">
        <f t="shared" si="560"/>
        <v>0.38860000000000028</v>
      </c>
      <c r="E11936" s="87">
        <v>2.9186000000000001</v>
      </c>
      <c r="F11936" s="87">
        <v>2.5299999999999998</v>
      </c>
    </row>
    <row r="11937" spans="1:6">
      <c r="A11937" s="86">
        <v>39798</v>
      </c>
      <c r="B11937" s="87">
        <f t="shared" si="558"/>
        <v>2.9243000000000001</v>
      </c>
      <c r="C11937" s="87">
        <f t="shared" si="559"/>
        <v>2.37</v>
      </c>
      <c r="D11937" s="87">
        <f t="shared" si="560"/>
        <v>0.55430000000000001</v>
      </c>
      <c r="E11937" s="87">
        <v>2.9243000000000001</v>
      </c>
      <c r="F11937" s="87">
        <v>2.37</v>
      </c>
    </row>
    <row r="11938" spans="1:6">
      <c r="A11938" s="86">
        <v>39799</v>
      </c>
      <c r="B11938" s="87">
        <f t="shared" si="558"/>
        <v>2.81</v>
      </c>
      <c r="C11938" s="87">
        <f t="shared" si="559"/>
        <v>2.2000000000000002</v>
      </c>
      <c r="D11938" s="87">
        <f t="shared" si="560"/>
        <v>0.60999999999999988</v>
      </c>
      <c r="E11938" s="87">
        <v>2.81</v>
      </c>
      <c r="F11938" s="87">
        <v>2.2000000000000002</v>
      </c>
    </row>
    <row r="11939" spans="1:6">
      <c r="A11939" s="86">
        <v>39800</v>
      </c>
      <c r="B11939" s="87">
        <f t="shared" si="558"/>
        <v>2.7042999999999999</v>
      </c>
      <c r="C11939" s="87">
        <f t="shared" si="559"/>
        <v>2.08</v>
      </c>
      <c r="D11939" s="87">
        <f t="shared" si="560"/>
        <v>0.62429999999999986</v>
      </c>
      <c r="E11939" s="87">
        <v>2.7042999999999999</v>
      </c>
      <c r="F11939" s="87">
        <v>2.08</v>
      </c>
    </row>
    <row r="11940" spans="1:6">
      <c r="A11940" s="86">
        <v>39801</v>
      </c>
      <c r="B11940" s="87">
        <f t="shared" si="558"/>
        <v>2.7383999999999999</v>
      </c>
      <c r="C11940" s="87">
        <f t="shared" si="559"/>
        <v>2.13</v>
      </c>
      <c r="D11940" s="87">
        <f t="shared" si="560"/>
        <v>0.60840000000000005</v>
      </c>
      <c r="E11940" s="87">
        <v>2.7383999999999999</v>
      </c>
      <c r="F11940" s="87">
        <v>2.13</v>
      </c>
    </row>
    <row r="11941" spans="1:6">
      <c r="A11941" s="86">
        <v>39804</v>
      </c>
      <c r="B11941" s="87">
        <f t="shared" si="558"/>
        <v>2.7389999999999999</v>
      </c>
      <c r="C11941" s="87">
        <f t="shared" si="559"/>
        <v>2.16</v>
      </c>
      <c r="D11941" s="87">
        <f t="shared" si="560"/>
        <v>0.57899999999999974</v>
      </c>
      <c r="E11941" s="87">
        <v>2.7389999999999999</v>
      </c>
      <c r="F11941" s="87">
        <v>2.16</v>
      </c>
    </row>
    <row r="11942" spans="1:6">
      <c r="A11942" s="86">
        <v>39805</v>
      </c>
      <c r="B11942" s="87">
        <f t="shared" si="558"/>
        <v>2.6886999999999999</v>
      </c>
      <c r="C11942" s="87">
        <f t="shared" si="559"/>
        <v>2.1800000000000002</v>
      </c>
      <c r="D11942" s="87">
        <f t="shared" si="560"/>
        <v>0.50869999999999971</v>
      </c>
      <c r="E11942" s="87">
        <v>2.6886999999999999</v>
      </c>
      <c r="F11942" s="87">
        <v>2.1800000000000002</v>
      </c>
    </row>
    <row r="11943" spans="1:6">
      <c r="A11943" s="86">
        <v>39806</v>
      </c>
      <c r="B11943" s="87">
        <f t="shared" si="558"/>
        <v>2.7044999999999999</v>
      </c>
      <c r="C11943" s="87">
        <f t="shared" si="559"/>
        <v>2.2000000000000002</v>
      </c>
      <c r="D11943" s="87">
        <f t="shared" si="560"/>
        <v>0.50449999999999973</v>
      </c>
      <c r="E11943" s="87">
        <v>2.7044999999999999</v>
      </c>
      <c r="F11943" s="87">
        <v>2.2000000000000002</v>
      </c>
    </row>
    <row r="11944" spans="1:6">
      <c r="A11944" s="86">
        <v>39807</v>
      </c>
      <c r="B11944" s="87">
        <f t="shared" si="558"/>
        <v>2.7046999999999999</v>
      </c>
      <c r="C11944" s="87" t="e">
        <f t="shared" si="559"/>
        <v>#N/A</v>
      </c>
      <c r="D11944" s="87" t="e">
        <f t="shared" si="560"/>
        <v>#N/A</v>
      </c>
      <c r="E11944" s="87">
        <v>2.7046999999999999</v>
      </c>
      <c r="F11944" s="87">
        <v>0</v>
      </c>
    </row>
    <row r="11945" spans="1:6">
      <c r="A11945" s="86">
        <v>39808</v>
      </c>
      <c r="B11945" s="87">
        <f t="shared" si="558"/>
        <v>2.7301000000000002</v>
      </c>
      <c r="C11945" s="87">
        <f t="shared" si="559"/>
        <v>2.16</v>
      </c>
      <c r="D11945" s="87">
        <f t="shared" si="560"/>
        <v>0.57010000000000005</v>
      </c>
      <c r="E11945" s="87">
        <v>2.7301000000000002</v>
      </c>
      <c r="F11945" s="87">
        <v>2.16</v>
      </c>
    </row>
    <row r="11946" spans="1:6">
      <c r="A11946" s="86">
        <v>39811</v>
      </c>
      <c r="B11946" s="87">
        <f t="shared" si="558"/>
        <v>2.7559</v>
      </c>
      <c r="C11946" s="87">
        <f t="shared" si="559"/>
        <v>2.13</v>
      </c>
      <c r="D11946" s="87">
        <f t="shared" si="560"/>
        <v>0.62590000000000012</v>
      </c>
      <c r="E11946" s="87">
        <v>2.7559</v>
      </c>
      <c r="F11946" s="87">
        <v>2.13</v>
      </c>
    </row>
    <row r="11947" spans="1:6">
      <c r="A11947" s="86">
        <v>39812</v>
      </c>
      <c r="B11947" s="87">
        <f t="shared" si="558"/>
        <v>2.7566000000000002</v>
      </c>
      <c r="C11947" s="87">
        <f t="shared" si="559"/>
        <v>2.11</v>
      </c>
      <c r="D11947" s="87">
        <f t="shared" si="560"/>
        <v>0.64660000000000029</v>
      </c>
      <c r="E11947" s="87">
        <v>2.7566000000000002</v>
      </c>
      <c r="F11947" s="87">
        <v>2.11</v>
      </c>
    </row>
    <row r="11948" spans="1:6">
      <c r="A11948" s="86">
        <v>39813</v>
      </c>
      <c r="B11948" s="87">
        <f t="shared" si="558"/>
        <v>2.7521</v>
      </c>
      <c r="C11948" s="87">
        <f t="shared" si="559"/>
        <v>2.25</v>
      </c>
      <c r="D11948" s="87">
        <f t="shared" si="560"/>
        <v>0.50209999999999999</v>
      </c>
      <c r="E11948" s="87">
        <v>2.7521</v>
      </c>
      <c r="F11948" s="87">
        <v>2.25</v>
      </c>
    </row>
    <row r="11949" spans="1:6">
      <c r="A11949" s="86">
        <v>39815</v>
      </c>
      <c r="B11949" s="87" t="e">
        <f t="shared" si="558"/>
        <v>#N/A</v>
      </c>
      <c r="C11949" s="87">
        <f t="shared" si="559"/>
        <v>2.46</v>
      </c>
      <c r="D11949" s="87" t="e">
        <f t="shared" si="560"/>
        <v>#N/A</v>
      </c>
      <c r="E11949" s="87">
        <v>0</v>
      </c>
      <c r="F11949" s="87">
        <v>2.46</v>
      </c>
    </row>
    <row r="11950" spans="1:6">
      <c r="A11950" s="86">
        <v>39817</v>
      </c>
      <c r="B11950" s="87">
        <f t="shared" si="558"/>
        <v>2.7101999999999999</v>
      </c>
      <c r="C11950" s="87" t="e">
        <f t="shared" si="559"/>
        <v>#N/A</v>
      </c>
      <c r="D11950" s="87" t="e">
        <f t="shared" si="560"/>
        <v>#N/A</v>
      </c>
      <c r="E11950" s="87">
        <v>2.7101999999999999</v>
      </c>
      <c r="F11950" s="87">
        <v>0</v>
      </c>
    </row>
    <row r="11951" spans="1:6">
      <c r="A11951" s="86">
        <v>39818</v>
      </c>
      <c r="B11951" s="87">
        <f t="shared" si="558"/>
        <v>2.73</v>
      </c>
      <c r="C11951" s="87">
        <f t="shared" si="559"/>
        <v>2.4900000000000002</v>
      </c>
      <c r="D11951" s="87">
        <f t="shared" si="560"/>
        <v>0.23999999999999977</v>
      </c>
      <c r="E11951" s="87">
        <v>2.73</v>
      </c>
      <c r="F11951" s="87">
        <v>2.4900000000000002</v>
      </c>
    </row>
    <row r="11952" spans="1:6">
      <c r="A11952" s="86">
        <v>39819</v>
      </c>
      <c r="B11952" s="87">
        <f t="shared" si="558"/>
        <v>2.6909000000000001</v>
      </c>
      <c r="C11952" s="87">
        <f t="shared" si="559"/>
        <v>2.5099999999999998</v>
      </c>
      <c r="D11952" s="87">
        <f t="shared" si="560"/>
        <v>0.18090000000000028</v>
      </c>
      <c r="E11952" s="87">
        <v>2.6909000000000001</v>
      </c>
      <c r="F11952" s="87">
        <v>2.5099999999999998</v>
      </c>
    </row>
    <row r="11953" spans="1:6">
      <c r="A11953" s="86">
        <v>39820</v>
      </c>
      <c r="B11953" s="87">
        <f t="shared" si="558"/>
        <v>2.6711</v>
      </c>
      <c r="C11953" s="87">
        <f t="shared" si="559"/>
        <v>2.52</v>
      </c>
      <c r="D11953" s="87">
        <f t="shared" si="560"/>
        <v>0.15110000000000001</v>
      </c>
      <c r="E11953" s="87">
        <v>2.6711</v>
      </c>
      <c r="F11953" s="87">
        <v>2.52</v>
      </c>
    </row>
    <row r="11954" spans="1:6">
      <c r="A11954" s="86">
        <v>39821</v>
      </c>
      <c r="B11954" s="87">
        <f t="shared" si="558"/>
        <v>2.6716000000000002</v>
      </c>
      <c r="C11954" s="87">
        <f t="shared" si="559"/>
        <v>2.4700000000000002</v>
      </c>
      <c r="D11954" s="87">
        <f t="shared" si="560"/>
        <v>0.2016</v>
      </c>
      <c r="E11954" s="87">
        <v>2.6716000000000002</v>
      </c>
      <c r="F11954" s="87">
        <v>2.4700000000000002</v>
      </c>
    </row>
    <row r="11955" spans="1:6">
      <c r="A11955" s="86">
        <v>39822</v>
      </c>
      <c r="B11955" s="87">
        <f t="shared" si="558"/>
        <v>2.6722000000000001</v>
      </c>
      <c r="C11955" s="87">
        <f t="shared" si="559"/>
        <v>2.4300000000000002</v>
      </c>
      <c r="D11955" s="87">
        <f t="shared" si="560"/>
        <v>0.24219999999999997</v>
      </c>
      <c r="E11955" s="87">
        <v>2.6722000000000001</v>
      </c>
      <c r="F11955" s="87">
        <v>2.4300000000000002</v>
      </c>
    </row>
    <row r="11956" spans="1:6">
      <c r="A11956" s="86">
        <v>39825</v>
      </c>
      <c r="B11956" s="87">
        <f t="shared" si="558"/>
        <v>2.7</v>
      </c>
      <c r="C11956" s="87">
        <f t="shared" si="559"/>
        <v>2.34</v>
      </c>
      <c r="D11956" s="87">
        <f t="shared" si="560"/>
        <v>0.36000000000000032</v>
      </c>
      <c r="E11956" s="87">
        <v>2.7</v>
      </c>
      <c r="F11956" s="87">
        <v>2.34</v>
      </c>
    </row>
    <row r="11957" spans="1:6">
      <c r="A11957" s="86">
        <v>39826</v>
      </c>
      <c r="B11957" s="87">
        <f t="shared" si="558"/>
        <v>2.8256999999999999</v>
      </c>
      <c r="C11957" s="87">
        <f t="shared" si="559"/>
        <v>2.33</v>
      </c>
      <c r="D11957" s="87">
        <f t="shared" si="560"/>
        <v>0.49569999999999981</v>
      </c>
      <c r="E11957" s="87">
        <v>2.8256999999999999</v>
      </c>
      <c r="F11957" s="87">
        <v>2.33</v>
      </c>
    </row>
    <row r="11958" spans="1:6">
      <c r="A11958" s="86">
        <v>39827</v>
      </c>
      <c r="B11958" s="87">
        <f t="shared" si="558"/>
        <v>2.8818000000000001</v>
      </c>
      <c r="C11958" s="87">
        <f t="shared" si="559"/>
        <v>2.2400000000000002</v>
      </c>
      <c r="D11958" s="87">
        <f t="shared" si="560"/>
        <v>0.64179999999999993</v>
      </c>
      <c r="E11958" s="87">
        <v>2.8818000000000001</v>
      </c>
      <c r="F11958" s="87">
        <v>2.2400000000000002</v>
      </c>
    </row>
    <row r="11959" spans="1:6">
      <c r="A11959" s="86">
        <v>39828</v>
      </c>
      <c r="B11959" s="87">
        <f t="shared" si="558"/>
        <v>2.9897</v>
      </c>
      <c r="C11959" s="87">
        <f t="shared" si="559"/>
        <v>2.23</v>
      </c>
      <c r="D11959" s="87">
        <f t="shared" si="560"/>
        <v>0.75970000000000004</v>
      </c>
      <c r="E11959" s="87">
        <v>2.9897</v>
      </c>
      <c r="F11959" s="87">
        <v>2.23</v>
      </c>
    </row>
    <row r="11960" spans="1:6">
      <c r="A11960" s="86">
        <v>39829</v>
      </c>
      <c r="B11960" s="87">
        <f t="shared" si="558"/>
        <v>2.9940000000000002</v>
      </c>
      <c r="C11960" s="87">
        <f t="shared" si="559"/>
        <v>2.36</v>
      </c>
      <c r="D11960" s="87">
        <f t="shared" si="560"/>
        <v>0.63400000000000034</v>
      </c>
      <c r="E11960" s="87">
        <v>2.9940000000000002</v>
      </c>
      <c r="F11960" s="87">
        <v>2.36</v>
      </c>
    </row>
    <row r="11961" spans="1:6">
      <c r="A11961" s="86">
        <v>39832</v>
      </c>
      <c r="B11961" s="87">
        <f t="shared" si="558"/>
        <v>3.0123000000000002</v>
      </c>
      <c r="C11961" s="87" t="e">
        <f t="shared" si="559"/>
        <v>#N/A</v>
      </c>
      <c r="D11961" s="87" t="e">
        <f t="shared" si="560"/>
        <v>#N/A</v>
      </c>
      <c r="E11961" s="87">
        <v>3.0123000000000002</v>
      </c>
      <c r="F11961" s="87">
        <v>0</v>
      </c>
    </row>
    <row r="11962" spans="1:6">
      <c r="A11962" s="86">
        <v>39833</v>
      </c>
      <c r="B11962" s="87">
        <f t="shared" si="558"/>
        <v>3.0994999999999999</v>
      </c>
      <c r="C11962" s="87">
        <f t="shared" si="559"/>
        <v>2.4</v>
      </c>
      <c r="D11962" s="87">
        <f t="shared" si="560"/>
        <v>0.69950000000000001</v>
      </c>
      <c r="E11962" s="87">
        <v>3.0994999999999999</v>
      </c>
      <c r="F11962" s="87">
        <v>2.4</v>
      </c>
    </row>
    <row r="11963" spans="1:6">
      <c r="A11963" s="86">
        <v>39834</v>
      </c>
      <c r="B11963" s="87">
        <f t="shared" si="558"/>
        <v>3.1398000000000001</v>
      </c>
      <c r="C11963" s="87">
        <f t="shared" si="559"/>
        <v>2.56</v>
      </c>
      <c r="D11963" s="87">
        <f t="shared" si="560"/>
        <v>0.57980000000000009</v>
      </c>
      <c r="E11963" s="87">
        <v>3.1398000000000001</v>
      </c>
      <c r="F11963" s="87">
        <v>2.56</v>
      </c>
    </row>
    <row r="11964" spans="1:6">
      <c r="A11964" s="86">
        <v>39835</v>
      </c>
      <c r="B11964" s="87">
        <f t="shared" si="558"/>
        <v>3.0619000000000001</v>
      </c>
      <c r="C11964" s="87">
        <f t="shared" si="559"/>
        <v>2.62</v>
      </c>
      <c r="D11964" s="87">
        <f t="shared" si="560"/>
        <v>0.44189999999999996</v>
      </c>
      <c r="E11964" s="87">
        <v>3.0619000000000001</v>
      </c>
      <c r="F11964" s="87">
        <v>2.62</v>
      </c>
    </row>
    <row r="11965" spans="1:6">
      <c r="A11965" s="86">
        <v>39836</v>
      </c>
      <c r="B11965" s="87">
        <f t="shared" si="558"/>
        <v>3.0367000000000002</v>
      </c>
      <c r="C11965" s="87">
        <f t="shared" si="559"/>
        <v>2.65</v>
      </c>
      <c r="D11965" s="87">
        <f t="shared" si="560"/>
        <v>0.38670000000000027</v>
      </c>
      <c r="E11965" s="87">
        <v>3.0367000000000002</v>
      </c>
      <c r="F11965" s="87">
        <v>2.65</v>
      </c>
    </row>
    <row r="11966" spans="1:6">
      <c r="A11966" s="86">
        <v>39837</v>
      </c>
      <c r="B11966" s="87">
        <f t="shared" si="558"/>
        <v>3.0367999999999999</v>
      </c>
      <c r="C11966" s="87" t="e">
        <f t="shared" si="559"/>
        <v>#N/A</v>
      </c>
      <c r="D11966" s="87" t="e">
        <f t="shared" si="560"/>
        <v>#N/A</v>
      </c>
      <c r="E11966" s="87">
        <v>3.0367999999999999</v>
      </c>
      <c r="F11966" s="87">
        <v>0</v>
      </c>
    </row>
    <row r="11967" spans="1:6">
      <c r="A11967" s="86">
        <v>39839</v>
      </c>
      <c r="B11967" s="87" t="e">
        <f t="shared" si="558"/>
        <v>#N/A</v>
      </c>
      <c r="C11967" s="87">
        <f t="shared" si="559"/>
        <v>2.7</v>
      </c>
      <c r="D11967" s="87" t="e">
        <f t="shared" si="560"/>
        <v>#N/A</v>
      </c>
      <c r="E11967" s="87">
        <v>0</v>
      </c>
      <c r="F11967" s="87">
        <v>2.7</v>
      </c>
    </row>
    <row r="11968" spans="1:6">
      <c r="A11968" s="86">
        <v>39840</v>
      </c>
      <c r="B11968" s="87" t="e">
        <f t="shared" si="558"/>
        <v>#N/A</v>
      </c>
      <c r="C11968" s="87">
        <f t="shared" si="559"/>
        <v>2.59</v>
      </c>
      <c r="D11968" s="87" t="e">
        <f t="shared" si="560"/>
        <v>#N/A</v>
      </c>
      <c r="E11968" s="87">
        <v>0</v>
      </c>
      <c r="F11968" s="87">
        <v>2.59</v>
      </c>
    </row>
    <row r="11969" spans="1:6">
      <c r="A11969" s="86">
        <v>39841</v>
      </c>
      <c r="B11969" s="87" t="e">
        <f t="shared" si="558"/>
        <v>#N/A</v>
      </c>
      <c r="C11969" s="87">
        <f t="shared" si="559"/>
        <v>2.71</v>
      </c>
      <c r="D11969" s="87" t="e">
        <f t="shared" si="560"/>
        <v>#N/A</v>
      </c>
      <c r="E11969" s="87">
        <v>0</v>
      </c>
      <c r="F11969" s="87">
        <v>2.71</v>
      </c>
    </row>
    <row r="11970" spans="1:6">
      <c r="A11970" s="86">
        <v>39842</v>
      </c>
      <c r="B11970" s="87" t="e">
        <f t="shared" si="558"/>
        <v>#N/A</v>
      </c>
      <c r="C11970" s="87">
        <f t="shared" si="559"/>
        <v>2.87</v>
      </c>
      <c r="D11970" s="87" t="e">
        <f t="shared" si="560"/>
        <v>#N/A</v>
      </c>
      <c r="E11970" s="87">
        <v>0</v>
      </c>
      <c r="F11970" s="87">
        <v>2.87</v>
      </c>
    </row>
    <row r="11971" spans="1:6">
      <c r="A11971" s="86">
        <v>39843</v>
      </c>
      <c r="B11971" s="87" t="e">
        <f t="shared" ref="B11971:B12034" si="561">IF(E11971=0,NA(),E11971)</f>
        <v>#N/A</v>
      </c>
      <c r="C11971" s="87">
        <f t="shared" ref="C11971:C12034" si="562">IF(F11971=0,NA(),F11971)</f>
        <v>2.87</v>
      </c>
      <c r="D11971" s="87" t="e">
        <f t="shared" ref="D11971:D12034" si="563">B11971-C11971</f>
        <v>#N/A</v>
      </c>
      <c r="E11971" s="87">
        <v>0</v>
      </c>
      <c r="F11971" s="87">
        <v>2.87</v>
      </c>
    </row>
    <row r="11972" spans="1:6">
      <c r="A11972" s="86">
        <v>39845</v>
      </c>
      <c r="B11972" s="87">
        <f t="shared" si="561"/>
        <v>3.0501999999999998</v>
      </c>
      <c r="C11972" s="87" t="e">
        <f t="shared" si="562"/>
        <v>#N/A</v>
      </c>
      <c r="D11972" s="87" t="e">
        <f t="shared" si="563"/>
        <v>#N/A</v>
      </c>
      <c r="E11972" s="87">
        <v>3.0501999999999998</v>
      </c>
      <c r="F11972" s="87">
        <v>0</v>
      </c>
    </row>
    <row r="11973" spans="1:6">
      <c r="A11973" s="86">
        <v>39846</v>
      </c>
      <c r="B11973" s="87">
        <f t="shared" si="561"/>
        <v>3.1433</v>
      </c>
      <c r="C11973" s="87">
        <f t="shared" si="562"/>
        <v>2.76</v>
      </c>
      <c r="D11973" s="87">
        <f t="shared" si="563"/>
        <v>0.3833000000000002</v>
      </c>
      <c r="E11973" s="87">
        <v>3.1433</v>
      </c>
      <c r="F11973" s="87">
        <v>2.76</v>
      </c>
    </row>
    <row r="11974" spans="1:6">
      <c r="A11974" s="86">
        <v>39847</v>
      </c>
      <c r="B11974" s="87">
        <f t="shared" si="561"/>
        <v>3.1766000000000001</v>
      </c>
      <c r="C11974" s="87">
        <f t="shared" si="562"/>
        <v>2.89</v>
      </c>
      <c r="D11974" s="87">
        <f t="shared" si="563"/>
        <v>0.28659999999999997</v>
      </c>
      <c r="E11974" s="87">
        <v>3.1766000000000001</v>
      </c>
      <c r="F11974" s="87">
        <v>2.89</v>
      </c>
    </row>
    <row r="11975" spans="1:6">
      <c r="A11975" s="86">
        <v>39848</v>
      </c>
      <c r="B11975" s="87">
        <f t="shared" si="561"/>
        <v>3.2946</v>
      </c>
      <c r="C11975" s="87">
        <f t="shared" si="562"/>
        <v>2.95</v>
      </c>
      <c r="D11975" s="87">
        <f t="shared" si="563"/>
        <v>0.3445999999999998</v>
      </c>
      <c r="E11975" s="87">
        <v>3.2946</v>
      </c>
      <c r="F11975" s="87">
        <v>2.95</v>
      </c>
    </row>
    <row r="11976" spans="1:6">
      <c r="A11976" s="86">
        <v>39849</v>
      </c>
      <c r="B11976" s="87">
        <f t="shared" si="561"/>
        <v>3.4013</v>
      </c>
      <c r="C11976" s="87">
        <f t="shared" si="562"/>
        <v>2.95</v>
      </c>
      <c r="D11976" s="87">
        <f t="shared" si="563"/>
        <v>0.45129999999999981</v>
      </c>
      <c r="E11976" s="87">
        <v>3.4013</v>
      </c>
      <c r="F11976" s="87">
        <v>2.95</v>
      </c>
    </row>
    <row r="11977" spans="1:6">
      <c r="A11977" s="86">
        <v>39850</v>
      </c>
      <c r="B11977" s="87">
        <f t="shared" si="561"/>
        <v>3.2967</v>
      </c>
      <c r="C11977" s="87">
        <f t="shared" si="562"/>
        <v>3.05</v>
      </c>
      <c r="D11977" s="87">
        <f t="shared" si="563"/>
        <v>0.24670000000000014</v>
      </c>
      <c r="E11977" s="87">
        <v>3.2967</v>
      </c>
      <c r="F11977" s="87">
        <v>3.05</v>
      </c>
    </row>
    <row r="11978" spans="1:6">
      <c r="A11978" s="86">
        <v>39853</v>
      </c>
      <c r="B11978" s="87">
        <f t="shared" si="561"/>
        <v>3.2690000000000001</v>
      </c>
      <c r="C11978" s="87">
        <f t="shared" si="562"/>
        <v>3.07</v>
      </c>
      <c r="D11978" s="87">
        <f t="shared" si="563"/>
        <v>0.19900000000000029</v>
      </c>
      <c r="E11978" s="87">
        <v>3.2690000000000001</v>
      </c>
      <c r="F11978" s="87">
        <v>3.07</v>
      </c>
    </row>
    <row r="11979" spans="1:6">
      <c r="A11979" s="86">
        <v>39854</v>
      </c>
      <c r="B11979" s="87">
        <f t="shared" si="561"/>
        <v>3.3001</v>
      </c>
      <c r="C11979" s="87">
        <f t="shared" si="562"/>
        <v>2.9</v>
      </c>
      <c r="D11979" s="87">
        <f t="shared" si="563"/>
        <v>0.40010000000000012</v>
      </c>
      <c r="E11979" s="87">
        <v>3.3001</v>
      </c>
      <c r="F11979" s="87">
        <v>2.9</v>
      </c>
    </row>
    <row r="11980" spans="1:6">
      <c r="A11980" s="86">
        <v>39855</v>
      </c>
      <c r="B11980" s="87">
        <f t="shared" si="561"/>
        <v>3.2323</v>
      </c>
      <c r="C11980" s="87">
        <f t="shared" si="562"/>
        <v>2.78</v>
      </c>
      <c r="D11980" s="87">
        <f t="shared" si="563"/>
        <v>0.45230000000000015</v>
      </c>
      <c r="E11980" s="87">
        <v>3.2323</v>
      </c>
      <c r="F11980" s="87">
        <v>2.78</v>
      </c>
    </row>
    <row r="11981" spans="1:6">
      <c r="A11981" s="86">
        <v>39856</v>
      </c>
      <c r="B11981" s="87">
        <f t="shared" si="561"/>
        <v>3.1271</v>
      </c>
      <c r="C11981" s="87">
        <f t="shared" si="562"/>
        <v>2.75</v>
      </c>
      <c r="D11981" s="87">
        <f t="shared" si="563"/>
        <v>0.37709999999999999</v>
      </c>
      <c r="E11981" s="87">
        <v>3.1271</v>
      </c>
      <c r="F11981" s="87">
        <v>2.75</v>
      </c>
    </row>
    <row r="11982" spans="1:6">
      <c r="A11982" s="86">
        <v>39857</v>
      </c>
      <c r="B11982" s="87">
        <f t="shared" si="561"/>
        <v>3.1320999999999999</v>
      </c>
      <c r="C11982" s="87">
        <f t="shared" si="562"/>
        <v>2.89</v>
      </c>
      <c r="D11982" s="87">
        <f t="shared" si="563"/>
        <v>0.24209999999999976</v>
      </c>
      <c r="E11982" s="87">
        <v>3.1320999999999999</v>
      </c>
      <c r="F11982" s="87">
        <v>2.89</v>
      </c>
    </row>
    <row r="11983" spans="1:6">
      <c r="A11983" s="86">
        <v>39860</v>
      </c>
      <c r="B11983" s="87">
        <f t="shared" si="561"/>
        <v>3.1547000000000001</v>
      </c>
      <c r="C11983" s="87" t="e">
        <f t="shared" si="562"/>
        <v>#N/A</v>
      </c>
      <c r="D11983" s="87" t="e">
        <f t="shared" si="563"/>
        <v>#N/A</v>
      </c>
      <c r="E11983" s="87">
        <v>3.1547000000000001</v>
      </c>
      <c r="F11983" s="87">
        <v>0</v>
      </c>
    </row>
    <row r="11984" spans="1:6">
      <c r="A11984" s="86">
        <v>39861</v>
      </c>
      <c r="B11984" s="87">
        <f t="shared" si="561"/>
        <v>3.1897000000000002</v>
      </c>
      <c r="C11984" s="87">
        <f t="shared" si="562"/>
        <v>2.64</v>
      </c>
      <c r="D11984" s="87">
        <f t="shared" si="563"/>
        <v>0.54970000000000008</v>
      </c>
      <c r="E11984" s="87">
        <v>3.1897000000000002</v>
      </c>
      <c r="F11984" s="87">
        <v>2.64</v>
      </c>
    </row>
    <row r="11985" spans="1:6">
      <c r="A11985" s="86">
        <v>39862</v>
      </c>
      <c r="B11985" s="87">
        <f t="shared" si="561"/>
        <v>3.1703000000000001</v>
      </c>
      <c r="C11985" s="87">
        <f t="shared" si="562"/>
        <v>2.74</v>
      </c>
      <c r="D11985" s="87">
        <f t="shared" si="563"/>
        <v>0.4302999999999999</v>
      </c>
      <c r="E11985" s="87">
        <v>3.1703000000000001</v>
      </c>
      <c r="F11985" s="87">
        <v>2.74</v>
      </c>
    </row>
    <row r="11986" spans="1:6">
      <c r="A11986" s="86">
        <v>39863</v>
      </c>
      <c r="B11986" s="87">
        <f t="shared" si="561"/>
        <v>3.1385000000000001</v>
      </c>
      <c r="C11986" s="87">
        <f t="shared" si="562"/>
        <v>2.85</v>
      </c>
      <c r="D11986" s="87">
        <f t="shared" si="563"/>
        <v>0.28849999999999998</v>
      </c>
      <c r="E11986" s="87">
        <v>3.1385000000000001</v>
      </c>
      <c r="F11986" s="87">
        <v>2.85</v>
      </c>
    </row>
    <row r="11987" spans="1:6">
      <c r="A11987" s="86">
        <v>39864</v>
      </c>
      <c r="B11987" s="87">
        <f t="shared" si="561"/>
        <v>3.1583000000000001</v>
      </c>
      <c r="C11987" s="87">
        <f t="shared" si="562"/>
        <v>2.78</v>
      </c>
      <c r="D11987" s="87">
        <f t="shared" si="563"/>
        <v>0.3783000000000003</v>
      </c>
      <c r="E11987" s="87">
        <v>3.1583000000000001</v>
      </c>
      <c r="F11987" s="87">
        <v>2.78</v>
      </c>
    </row>
    <row r="11988" spans="1:6">
      <c r="A11988" s="86">
        <v>39867</v>
      </c>
      <c r="B11988" s="87">
        <f t="shared" si="561"/>
        <v>3.1555</v>
      </c>
      <c r="C11988" s="87">
        <f t="shared" si="562"/>
        <v>2.78</v>
      </c>
      <c r="D11988" s="87">
        <f t="shared" si="563"/>
        <v>0.37550000000000017</v>
      </c>
      <c r="E11988" s="87">
        <v>3.1555</v>
      </c>
      <c r="F11988" s="87">
        <v>2.78</v>
      </c>
    </row>
    <row r="11989" spans="1:6">
      <c r="A11989" s="86">
        <v>39868</v>
      </c>
      <c r="B11989" s="87">
        <f t="shared" si="561"/>
        <v>3.1507999999999998</v>
      </c>
      <c r="C11989" s="87">
        <f t="shared" si="562"/>
        <v>2.8</v>
      </c>
      <c r="D11989" s="87">
        <f t="shared" si="563"/>
        <v>0.3508</v>
      </c>
      <c r="E11989" s="87">
        <v>3.1507999999999998</v>
      </c>
      <c r="F11989" s="87">
        <v>2.8</v>
      </c>
    </row>
    <row r="11990" spans="1:6">
      <c r="A11990" s="86">
        <v>39869</v>
      </c>
      <c r="B11990" s="87">
        <f t="shared" si="561"/>
        <v>3.1412</v>
      </c>
      <c r="C11990" s="87">
        <f t="shared" si="562"/>
        <v>2.95</v>
      </c>
      <c r="D11990" s="87">
        <f t="shared" si="563"/>
        <v>0.19119999999999981</v>
      </c>
      <c r="E11990" s="87">
        <v>3.1412</v>
      </c>
      <c r="F11990" s="87">
        <v>2.95</v>
      </c>
    </row>
    <row r="11991" spans="1:6">
      <c r="A11991" s="86">
        <v>39870</v>
      </c>
      <c r="B11991" s="87">
        <f t="shared" si="561"/>
        <v>3.1446999999999998</v>
      </c>
      <c r="C11991" s="87">
        <f t="shared" si="562"/>
        <v>2.98</v>
      </c>
      <c r="D11991" s="87">
        <f t="shared" si="563"/>
        <v>0.16469999999999985</v>
      </c>
      <c r="E11991" s="87">
        <v>3.1446999999999998</v>
      </c>
      <c r="F11991" s="87">
        <v>2.98</v>
      </c>
    </row>
    <row r="11992" spans="1:6">
      <c r="A11992" s="86">
        <v>39871</v>
      </c>
      <c r="B11992" s="87">
        <f t="shared" si="561"/>
        <v>3.1507999999999998</v>
      </c>
      <c r="C11992" s="87">
        <f t="shared" si="562"/>
        <v>3.02</v>
      </c>
      <c r="D11992" s="87">
        <f t="shared" si="563"/>
        <v>0.13079999999999981</v>
      </c>
      <c r="E11992" s="87">
        <v>3.1507999999999998</v>
      </c>
      <c r="F11992" s="87">
        <v>3.02</v>
      </c>
    </row>
    <row r="11993" spans="1:6">
      <c r="A11993" s="86">
        <v>39874</v>
      </c>
      <c r="B11993" s="87">
        <f t="shared" si="561"/>
        <v>3.1581999999999999</v>
      </c>
      <c r="C11993" s="87">
        <f t="shared" si="562"/>
        <v>2.91</v>
      </c>
      <c r="D11993" s="87">
        <f t="shared" si="563"/>
        <v>0.24819999999999975</v>
      </c>
      <c r="E11993" s="87">
        <v>3.1581999999999999</v>
      </c>
      <c r="F11993" s="87">
        <v>2.91</v>
      </c>
    </row>
    <row r="11994" spans="1:6">
      <c r="A11994" s="86">
        <v>39875</v>
      </c>
      <c r="B11994" s="87">
        <f t="shared" si="561"/>
        <v>3.1755</v>
      </c>
      <c r="C11994" s="87">
        <f t="shared" si="562"/>
        <v>2.93</v>
      </c>
      <c r="D11994" s="87">
        <f t="shared" si="563"/>
        <v>0.24549999999999983</v>
      </c>
      <c r="E11994" s="87">
        <v>3.1755</v>
      </c>
      <c r="F11994" s="87">
        <v>2.93</v>
      </c>
    </row>
    <row r="11995" spans="1:6">
      <c r="A11995" s="86">
        <v>39876</v>
      </c>
      <c r="B11995" s="87">
        <f t="shared" si="561"/>
        <v>3.2075</v>
      </c>
      <c r="C11995" s="87">
        <f t="shared" si="562"/>
        <v>3.01</v>
      </c>
      <c r="D11995" s="87">
        <f t="shared" si="563"/>
        <v>0.19750000000000023</v>
      </c>
      <c r="E11995" s="87">
        <v>3.2075</v>
      </c>
      <c r="F11995" s="87">
        <v>3.01</v>
      </c>
    </row>
    <row r="11996" spans="1:6">
      <c r="A11996" s="86">
        <v>39877</v>
      </c>
      <c r="B11996" s="87">
        <f t="shared" si="561"/>
        <v>3.2309999999999999</v>
      </c>
      <c r="C11996" s="87">
        <f t="shared" si="562"/>
        <v>2.83</v>
      </c>
      <c r="D11996" s="87">
        <f t="shared" si="563"/>
        <v>0.4009999999999998</v>
      </c>
      <c r="E11996" s="87">
        <v>3.2309999999999999</v>
      </c>
      <c r="F11996" s="87">
        <v>2.83</v>
      </c>
    </row>
    <row r="11997" spans="1:6">
      <c r="A11997" s="86">
        <v>39878</v>
      </c>
      <c r="B11997" s="87">
        <f t="shared" si="561"/>
        <v>3.2290999999999999</v>
      </c>
      <c r="C11997" s="87">
        <f t="shared" si="562"/>
        <v>2.83</v>
      </c>
      <c r="D11997" s="87">
        <f t="shared" si="563"/>
        <v>0.39909999999999979</v>
      </c>
      <c r="E11997" s="87">
        <v>3.2290999999999999</v>
      </c>
      <c r="F11997" s="87">
        <v>2.83</v>
      </c>
    </row>
    <row r="11998" spans="1:6">
      <c r="A11998" s="86">
        <v>39881</v>
      </c>
      <c r="B11998" s="87">
        <f t="shared" si="561"/>
        <v>3.2035999999999998</v>
      </c>
      <c r="C11998" s="87">
        <f t="shared" si="562"/>
        <v>2.89</v>
      </c>
      <c r="D11998" s="87">
        <f t="shared" si="563"/>
        <v>0.31359999999999966</v>
      </c>
      <c r="E11998" s="87">
        <v>3.2035999999999998</v>
      </c>
      <c r="F11998" s="87">
        <v>2.89</v>
      </c>
    </row>
    <row r="11999" spans="1:6">
      <c r="A11999" s="86">
        <v>39882</v>
      </c>
      <c r="B11999" s="87">
        <f t="shared" si="561"/>
        <v>3.1779999999999999</v>
      </c>
      <c r="C11999" s="87">
        <f t="shared" si="562"/>
        <v>2.99</v>
      </c>
      <c r="D11999" s="87">
        <f t="shared" si="563"/>
        <v>0.18799999999999972</v>
      </c>
      <c r="E11999" s="87">
        <v>3.1779999999999999</v>
      </c>
      <c r="F11999" s="87">
        <v>2.99</v>
      </c>
    </row>
    <row r="12000" spans="1:6">
      <c r="A12000" s="86">
        <v>39883</v>
      </c>
      <c r="B12000" s="87">
        <f t="shared" si="561"/>
        <v>3.1331000000000002</v>
      </c>
      <c r="C12000" s="87">
        <f t="shared" si="562"/>
        <v>2.95</v>
      </c>
      <c r="D12000" s="87">
        <f t="shared" si="563"/>
        <v>0.18310000000000004</v>
      </c>
      <c r="E12000" s="87">
        <v>3.1331000000000002</v>
      </c>
      <c r="F12000" s="87">
        <v>2.95</v>
      </c>
    </row>
    <row r="12001" spans="1:6">
      <c r="A12001" s="86">
        <v>39884</v>
      </c>
      <c r="B12001" s="87">
        <f t="shared" si="561"/>
        <v>3.1524000000000001</v>
      </c>
      <c r="C12001" s="87">
        <f t="shared" si="562"/>
        <v>2.89</v>
      </c>
      <c r="D12001" s="87">
        <f t="shared" si="563"/>
        <v>0.26239999999999997</v>
      </c>
      <c r="E12001" s="87">
        <v>3.1524000000000001</v>
      </c>
      <c r="F12001" s="87">
        <v>2.89</v>
      </c>
    </row>
    <row r="12002" spans="1:6">
      <c r="A12002" s="86">
        <v>39885</v>
      </c>
      <c r="B12002" s="87">
        <f t="shared" si="561"/>
        <v>3.1480000000000001</v>
      </c>
      <c r="C12002" s="87">
        <f t="shared" si="562"/>
        <v>2.89</v>
      </c>
      <c r="D12002" s="87">
        <f t="shared" si="563"/>
        <v>0.25800000000000001</v>
      </c>
      <c r="E12002" s="87">
        <v>3.1480000000000001</v>
      </c>
      <c r="F12002" s="87">
        <v>2.89</v>
      </c>
    </row>
    <row r="12003" spans="1:6">
      <c r="A12003" s="86">
        <v>39888</v>
      </c>
      <c r="B12003" s="87">
        <f t="shared" si="561"/>
        <v>3.1534</v>
      </c>
      <c r="C12003" s="87">
        <f t="shared" si="562"/>
        <v>2.97</v>
      </c>
      <c r="D12003" s="87">
        <f t="shared" si="563"/>
        <v>0.18339999999999979</v>
      </c>
      <c r="E12003" s="87">
        <v>3.1534</v>
      </c>
      <c r="F12003" s="87">
        <v>2.97</v>
      </c>
    </row>
    <row r="12004" spans="1:6">
      <c r="A12004" s="86">
        <v>39889</v>
      </c>
      <c r="B12004" s="87">
        <f t="shared" si="561"/>
        <v>3.1248999999999998</v>
      </c>
      <c r="C12004" s="87">
        <f t="shared" si="562"/>
        <v>3.02</v>
      </c>
      <c r="D12004" s="87">
        <f t="shared" si="563"/>
        <v>0.10489999999999977</v>
      </c>
      <c r="E12004" s="87">
        <v>3.1248999999999998</v>
      </c>
      <c r="F12004" s="87">
        <v>3.02</v>
      </c>
    </row>
    <row r="12005" spans="1:6">
      <c r="A12005" s="86">
        <v>39890</v>
      </c>
      <c r="B12005" s="87">
        <f t="shared" si="561"/>
        <v>3.1</v>
      </c>
      <c r="C12005" s="87">
        <f t="shared" si="562"/>
        <v>2.5099999999999998</v>
      </c>
      <c r="D12005" s="87">
        <f t="shared" si="563"/>
        <v>0.5900000000000003</v>
      </c>
      <c r="E12005" s="87">
        <v>3.1</v>
      </c>
      <c r="F12005" s="87">
        <v>2.5099999999999998</v>
      </c>
    </row>
    <row r="12006" spans="1:6">
      <c r="A12006" s="86">
        <v>39891</v>
      </c>
      <c r="B12006" s="87">
        <f t="shared" si="561"/>
        <v>3.0768</v>
      </c>
      <c r="C12006" s="87">
        <f t="shared" si="562"/>
        <v>2.61</v>
      </c>
      <c r="D12006" s="87">
        <f t="shared" si="563"/>
        <v>0.4668000000000001</v>
      </c>
      <c r="E12006" s="87">
        <v>3.0768</v>
      </c>
      <c r="F12006" s="87">
        <v>2.61</v>
      </c>
    </row>
    <row r="12007" spans="1:6">
      <c r="A12007" s="86">
        <v>39892</v>
      </c>
      <c r="B12007" s="87">
        <f t="shared" si="561"/>
        <v>3.0771999999999999</v>
      </c>
      <c r="C12007" s="87">
        <f t="shared" si="562"/>
        <v>2.65</v>
      </c>
      <c r="D12007" s="87">
        <f t="shared" si="563"/>
        <v>0.42720000000000002</v>
      </c>
      <c r="E12007" s="87">
        <v>3.0771999999999999</v>
      </c>
      <c r="F12007" s="87">
        <v>2.65</v>
      </c>
    </row>
    <row r="12008" spans="1:6">
      <c r="A12008" s="86">
        <v>39895</v>
      </c>
      <c r="B12008" s="87">
        <f t="shared" si="561"/>
        <v>3.0831</v>
      </c>
      <c r="C12008" s="87">
        <f t="shared" si="562"/>
        <v>2.68</v>
      </c>
      <c r="D12008" s="87">
        <f t="shared" si="563"/>
        <v>0.40309999999999979</v>
      </c>
      <c r="E12008" s="87">
        <v>3.0831</v>
      </c>
      <c r="F12008" s="87">
        <v>2.68</v>
      </c>
    </row>
    <row r="12009" spans="1:6">
      <c r="A12009" s="86">
        <v>39896</v>
      </c>
      <c r="B12009" s="87">
        <f t="shared" si="561"/>
        <v>3.1295000000000002</v>
      </c>
      <c r="C12009" s="87">
        <f t="shared" si="562"/>
        <v>2.68</v>
      </c>
      <c r="D12009" s="87">
        <f t="shared" si="563"/>
        <v>0.44950000000000001</v>
      </c>
      <c r="E12009" s="87">
        <v>3.1295000000000002</v>
      </c>
      <c r="F12009" s="87">
        <v>2.68</v>
      </c>
    </row>
    <row r="12010" spans="1:6">
      <c r="A12010" s="86">
        <v>39897</v>
      </c>
      <c r="B12010" s="87">
        <f t="shared" si="561"/>
        <v>3.1297000000000001</v>
      </c>
      <c r="C12010" s="87">
        <f t="shared" si="562"/>
        <v>2.81</v>
      </c>
      <c r="D12010" s="87">
        <f t="shared" si="563"/>
        <v>0.3197000000000001</v>
      </c>
      <c r="E12010" s="87">
        <v>3.1297000000000001</v>
      </c>
      <c r="F12010" s="87">
        <v>2.81</v>
      </c>
    </row>
    <row r="12011" spans="1:6">
      <c r="A12011" s="86">
        <v>39898</v>
      </c>
      <c r="B12011" s="87">
        <f t="shared" si="561"/>
        <v>3.1606000000000001</v>
      </c>
      <c r="C12011" s="87">
        <f t="shared" si="562"/>
        <v>2.76</v>
      </c>
      <c r="D12011" s="87">
        <f t="shared" si="563"/>
        <v>0.40060000000000029</v>
      </c>
      <c r="E12011" s="87">
        <v>3.1606000000000001</v>
      </c>
      <c r="F12011" s="87">
        <v>2.76</v>
      </c>
    </row>
    <row r="12012" spans="1:6">
      <c r="A12012" s="86">
        <v>39899</v>
      </c>
      <c r="B12012" s="87">
        <f t="shared" si="561"/>
        <v>3.1594000000000002</v>
      </c>
      <c r="C12012" s="87">
        <f t="shared" si="562"/>
        <v>2.78</v>
      </c>
      <c r="D12012" s="87">
        <f t="shared" si="563"/>
        <v>0.3794000000000004</v>
      </c>
      <c r="E12012" s="87">
        <v>3.1594000000000002</v>
      </c>
      <c r="F12012" s="87">
        <v>2.78</v>
      </c>
    </row>
    <row r="12013" spans="1:6">
      <c r="A12013" s="86">
        <v>39902</v>
      </c>
      <c r="B12013" s="87">
        <f t="shared" si="561"/>
        <v>3.1608000000000001</v>
      </c>
      <c r="C12013" s="87">
        <f t="shared" si="562"/>
        <v>2.73</v>
      </c>
      <c r="D12013" s="87">
        <f t="shared" si="563"/>
        <v>0.43080000000000007</v>
      </c>
      <c r="E12013" s="87">
        <v>3.1608000000000001</v>
      </c>
      <c r="F12013" s="87">
        <v>2.73</v>
      </c>
    </row>
    <row r="12014" spans="1:6">
      <c r="A12014" s="86">
        <v>39903</v>
      </c>
      <c r="B12014" s="87">
        <f t="shared" si="561"/>
        <v>3.1612</v>
      </c>
      <c r="C12014" s="87">
        <f t="shared" si="562"/>
        <v>2.71</v>
      </c>
      <c r="D12014" s="87">
        <f t="shared" si="563"/>
        <v>0.45120000000000005</v>
      </c>
      <c r="E12014" s="87">
        <v>3.1612</v>
      </c>
      <c r="F12014" s="87">
        <v>2.71</v>
      </c>
    </row>
    <row r="12015" spans="1:6">
      <c r="A12015" s="86">
        <v>39904</v>
      </c>
      <c r="B12015" s="87">
        <f t="shared" si="561"/>
        <v>3.1617999999999999</v>
      </c>
      <c r="C12015" s="87">
        <f t="shared" si="562"/>
        <v>2.68</v>
      </c>
      <c r="D12015" s="87">
        <f t="shared" si="563"/>
        <v>0.48179999999999978</v>
      </c>
      <c r="E12015" s="87">
        <v>3.1617999999999999</v>
      </c>
      <c r="F12015" s="87">
        <v>2.68</v>
      </c>
    </row>
    <row r="12016" spans="1:6">
      <c r="A12016" s="86">
        <v>39905</v>
      </c>
      <c r="B12016" s="87">
        <f t="shared" si="561"/>
        <v>3.1714000000000002</v>
      </c>
      <c r="C12016" s="87">
        <f t="shared" si="562"/>
        <v>2.77</v>
      </c>
      <c r="D12016" s="87">
        <f t="shared" si="563"/>
        <v>0.4014000000000002</v>
      </c>
      <c r="E12016" s="87">
        <v>3.1714000000000002</v>
      </c>
      <c r="F12016" s="87">
        <v>2.77</v>
      </c>
    </row>
    <row r="12017" spans="1:6">
      <c r="A12017" s="86">
        <v>39906</v>
      </c>
      <c r="B12017" s="87">
        <f t="shared" si="561"/>
        <v>3.1804999999999999</v>
      </c>
      <c r="C12017" s="87">
        <f t="shared" si="562"/>
        <v>2.91</v>
      </c>
      <c r="D12017" s="87">
        <f t="shared" si="563"/>
        <v>0.27049999999999974</v>
      </c>
      <c r="E12017" s="87">
        <v>3.1804999999999999</v>
      </c>
      <c r="F12017" s="87">
        <v>2.91</v>
      </c>
    </row>
    <row r="12018" spans="1:6">
      <c r="A12018" s="86">
        <v>39909</v>
      </c>
      <c r="B12018" s="87" t="e">
        <f t="shared" si="561"/>
        <v>#N/A</v>
      </c>
      <c r="C12018" s="87">
        <f t="shared" si="562"/>
        <v>2.95</v>
      </c>
      <c r="D12018" s="87" t="e">
        <f t="shared" si="563"/>
        <v>#N/A</v>
      </c>
      <c r="E12018" s="87">
        <v>0</v>
      </c>
      <c r="F12018" s="87">
        <v>2.95</v>
      </c>
    </row>
    <row r="12019" spans="1:6">
      <c r="A12019" s="86">
        <v>39910</v>
      </c>
      <c r="B12019" s="87">
        <f t="shared" si="561"/>
        <v>3.1804999999999999</v>
      </c>
      <c r="C12019" s="87">
        <f t="shared" si="562"/>
        <v>2.93</v>
      </c>
      <c r="D12019" s="87">
        <f t="shared" si="563"/>
        <v>0.25049999999999972</v>
      </c>
      <c r="E12019" s="87">
        <v>3.1804999999999999</v>
      </c>
      <c r="F12019" s="87">
        <v>2.93</v>
      </c>
    </row>
    <row r="12020" spans="1:6">
      <c r="A12020" s="86">
        <v>39911</v>
      </c>
      <c r="B12020" s="87">
        <f t="shared" si="561"/>
        <v>3.1869000000000001</v>
      </c>
      <c r="C12020" s="87">
        <f t="shared" si="562"/>
        <v>2.86</v>
      </c>
      <c r="D12020" s="87">
        <f t="shared" si="563"/>
        <v>0.32690000000000019</v>
      </c>
      <c r="E12020" s="87">
        <v>3.1869000000000001</v>
      </c>
      <c r="F12020" s="87">
        <v>2.86</v>
      </c>
    </row>
    <row r="12021" spans="1:6">
      <c r="A12021" s="86">
        <v>39912</v>
      </c>
      <c r="B12021" s="87">
        <f t="shared" si="561"/>
        <v>3.1949000000000001</v>
      </c>
      <c r="C12021" s="87">
        <f t="shared" si="562"/>
        <v>2.96</v>
      </c>
      <c r="D12021" s="87">
        <f t="shared" si="563"/>
        <v>0.23490000000000011</v>
      </c>
      <c r="E12021" s="87">
        <v>3.1949000000000001</v>
      </c>
      <c r="F12021" s="87">
        <v>2.96</v>
      </c>
    </row>
    <row r="12022" spans="1:6">
      <c r="A12022" s="86">
        <v>39913</v>
      </c>
      <c r="B12022" s="87">
        <f t="shared" si="561"/>
        <v>3.1953999999999998</v>
      </c>
      <c r="C12022" s="87" t="e">
        <f t="shared" si="562"/>
        <v>#N/A</v>
      </c>
      <c r="D12022" s="87" t="e">
        <f t="shared" si="563"/>
        <v>#N/A</v>
      </c>
      <c r="E12022" s="87">
        <v>3.1953999999999998</v>
      </c>
      <c r="F12022" s="87">
        <v>0</v>
      </c>
    </row>
    <row r="12023" spans="1:6">
      <c r="A12023" s="86">
        <v>39916</v>
      </c>
      <c r="B12023" s="87">
        <f t="shared" si="561"/>
        <v>3.1953</v>
      </c>
      <c r="C12023" s="87">
        <f t="shared" si="562"/>
        <v>2.88</v>
      </c>
      <c r="D12023" s="87">
        <f t="shared" si="563"/>
        <v>0.31530000000000014</v>
      </c>
      <c r="E12023" s="87">
        <v>3.1953</v>
      </c>
      <c r="F12023" s="87">
        <v>2.88</v>
      </c>
    </row>
    <row r="12024" spans="1:6">
      <c r="A12024" s="86">
        <v>39917</v>
      </c>
      <c r="B12024" s="87">
        <f t="shared" si="561"/>
        <v>3.2044000000000001</v>
      </c>
      <c r="C12024" s="87">
        <f t="shared" si="562"/>
        <v>2.8</v>
      </c>
      <c r="D12024" s="87">
        <f t="shared" si="563"/>
        <v>0.40440000000000031</v>
      </c>
      <c r="E12024" s="87">
        <v>3.2044000000000001</v>
      </c>
      <c r="F12024" s="87">
        <v>2.8</v>
      </c>
    </row>
    <row r="12025" spans="1:6">
      <c r="A12025" s="86">
        <v>39918</v>
      </c>
      <c r="B12025" s="87">
        <f t="shared" si="561"/>
        <v>3.2113999999999998</v>
      </c>
      <c r="C12025" s="87">
        <f t="shared" si="562"/>
        <v>2.82</v>
      </c>
      <c r="D12025" s="87">
        <f t="shared" si="563"/>
        <v>0.39139999999999997</v>
      </c>
      <c r="E12025" s="87">
        <v>3.2113999999999998</v>
      </c>
      <c r="F12025" s="87">
        <v>2.82</v>
      </c>
    </row>
    <row r="12026" spans="1:6">
      <c r="A12026" s="86">
        <v>39919</v>
      </c>
      <c r="B12026" s="87">
        <f t="shared" si="561"/>
        <v>3.1840999999999999</v>
      </c>
      <c r="C12026" s="87">
        <f t="shared" si="562"/>
        <v>2.86</v>
      </c>
      <c r="D12026" s="87">
        <f t="shared" si="563"/>
        <v>0.32410000000000005</v>
      </c>
      <c r="E12026" s="87">
        <v>3.1840999999999999</v>
      </c>
      <c r="F12026" s="87">
        <v>2.86</v>
      </c>
    </row>
    <row r="12027" spans="1:6">
      <c r="A12027" s="86">
        <v>39920</v>
      </c>
      <c r="B12027" s="87">
        <f t="shared" si="561"/>
        <v>3.1634000000000002</v>
      </c>
      <c r="C12027" s="87">
        <f t="shared" si="562"/>
        <v>2.98</v>
      </c>
      <c r="D12027" s="87">
        <f t="shared" si="563"/>
        <v>0.18340000000000023</v>
      </c>
      <c r="E12027" s="87">
        <v>3.1634000000000002</v>
      </c>
      <c r="F12027" s="87">
        <v>2.98</v>
      </c>
    </row>
    <row r="12028" spans="1:6">
      <c r="A12028" s="86">
        <v>39923</v>
      </c>
      <c r="B12028" s="87">
        <f t="shared" si="561"/>
        <v>3.1412</v>
      </c>
      <c r="C12028" s="87">
        <f t="shared" si="562"/>
        <v>2.88</v>
      </c>
      <c r="D12028" s="87">
        <f t="shared" si="563"/>
        <v>0.2612000000000001</v>
      </c>
      <c r="E12028" s="87">
        <v>3.1412</v>
      </c>
      <c r="F12028" s="87">
        <v>2.88</v>
      </c>
    </row>
    <row r="12029" spans="1:6">
      <c r="A12029" s="86">
        <v>39924</v>
      </c>
      <c r="B12029" s="87">
        <f t="shared" si="561"/>
        <v>3.1616</v>
      </c>
      <c r="C12029" s="87">
        <f t="shared" si="562"/>
        <v>2.94</v>
      </c>
      <c r="D12029" s="87">
        <f t="shared" si="563"/>
        <v>0.22160000000000002</v>
      </c>
      <c r="E12029" s="87">
        <v>3.1616</v>
      </c>
      <c r="F12029" s="87">
        <v>2.94</v>
      </c>
    </row>
    <row r="12030" spans="1:6">
      <c r="A12030" s="86">
        <v>39925</v>
      </c>
      <c r="B12030" s="87">
        <f t="shared" si="561"/>
        <v>3.1608999999999998</v>
      </c>
      <c r="C12030" s="87">
        <f t="shared" si="562"/>
        <v>2.98</v>
      </c>
      <c r="D12030" s="87">
        <f t="shared" si="563"/>
        <v>0.18089999999999984</v>
      </c>
      <c r="E12030" s="87">
        <v>3.1608999999999998</v>
      </c>
      <c r="F12030" s="87">
        <v>2.98</v>
      </c>
    </row>
    <row r="12031" spans="1:6">
      <c r="A12031" s="86">
        <v>39926</v>
      </c>
      <c r="B12031" s="87">
        <f t="shared" si="561"/>
        <v>3.1617999999999999</v>
      </c>
      <c r="C12031" s="87">
        <f t="shared" si="562"/>
        <v>2.96</v>
      </c>
      <c r="D12031" s="87">
        <f t="shared" si="563"/>
        <v>0.20179999999999998</v>
      </c>
      <c r="E12031" s="87">
        <v>3.1617999999999999</v>
      </c>
      <c r="F12031" s="87">
        <v>2.96</v>
      </c>
    </row>
    <row r="12032" spans="1:6">
      <c r="A12032" s="86">
        <v>39927</v>
      </c>
      <c r="B12032" s="87">
        <f t="shared" si="561"/>
        <v>3.1570999999999998</v>
      </c>
      <c r="C12032" s="87">
        <f t="shared" si="562"/>
        <v>3.03</v>
      </c>
      <c r="D12032" s="87">
        <f t="shared" si="563"/>
        <v>0.12709999999999999</v>
      </c>
      <c r="E12032" s="87">
        <v>3.1570999999999998</v>
      </c>
      <c r="F12032" s="87">
        <v>3.03</v>
      </c>
    </row>
    <row r="12033" spans="1:6">
      <c r="A12033" s="86">
        <v>39930</v>
      </c>
      <c r="B12033" s="87">
        <f t="shared" si="561"/>
        <v>3.1579000000000002</v>
      </c>
      <c r="C12033" s="87">
        <f t="shared" si="562"/>
        <v>2.95</v>
      </c>
      <c r="D12033" s="87">
        <f t="shared" si="563"/>
        <v>0.20789999999999997</v>
      </c>
      <c r="E12033" s="87">
        <v>3.1579000000000002</v>
      </c>
      <c r="F12033" s="87">
        <v>2.95</v>
      </c>
    </row>
    <row r="12034" spans="1:6">
      <c r="A12034" s="86">
        <v>39931</v>
      </c>
      <c r="B12034" s="87">
        <f t="shared" si="561"/>
        <v>3.1532</v>
      </c>
      <c r="C12034" s="87">
        <f t="shared" si="562"/>
        <v>3.05</v>
      </c>
      <c r="D12034" s="87">
        <f t="shared" si="563"/>
        <v>0.10320000000000018</v>
      </c>
      <c r="E12034" s="87">
        <v>3.1532</v>
      </c>
      <c r="F12034" s="87">
        <v>3.05</v>
      </c>
    </row>
    <row r="12035" spans="1:6">
      <c r="A12035" s="86">
        <v>39932</v>
      </c>
      <c r="B12035" s="87">
        <f t="shared" ref="B12035:B12098" si="564">IF(E12035=0,NA(),E12035)</f>
        <v>3.1286</v>
      </c>
      <c r="C12035" s="87">
        <f t="shared" ref="C12035:C12098" si="565">IF(F12035=0,NA(),F12035)</f>
        <v>3.12</v>
      </c>
      <c r="D12035" s="87">
        <f t="shared" ref="D12035:D12098" si="566">B12035-C12035</f>
        <v>8.599999999999941E-3</v>
      </c>
      <c r="E12035" s="87">
        <v>3.1286</v>
      </c>
      <c r="F12035" s="87">
        <v>3.12</v>
      </c>
    </row>
    <row r="12036" spans="1:6">
      <c r="A12036" s="86">
        <v>39933</v>
      </c>
      <c r="B12036" s="87">
        <f t="shared" si="564"/>
        <v>3.1072000000000002</v>
      </c>
      <c r="C12036" s="87">
        <f t="shared" si="565"/>
        <v>3.16</v>
      </c>
      <c r="D12036" s="87">
        <f t="shared" si="566"/>
        <v>-5.2799999999999958E-2</v>
      </c>
      <c r="E12036" s="87">
        <v>3.1072000000000002</v>
      </c>
      <c r="F12036" s="87">
        <v>3.16</v>
      </c>
    </row>
    <row r="12037" spans="1:6">
      <c r="A12037" s="86">
        <v>39934</v>
      </c>
      <c r="B12037" s="87" t="e">
        <f t="shared" si="564"/>
        <v>#N/A</v>
      </c>
      <c r="C12037" s="87">
        <f t="shared" si="565"/>
        <v>3.21</v>
      </c>
      <c r="D12037" s="87" t="e">
        <f t="shared" si="566"/>
        <v>#N/A</v>
      </c>
      <c r="E12037" s="87">
        <v>0</v>
      </c>
      <c r="F12037" s="87">
        <v>3.21</v>
      </c>
    </row>
    <row r="12038" spans="1:6">
      <c r="A12038" s="86">
        <v>39937</v>
      </c>
      <c r="B12038" s="87">
        <f t="shared" si="564"/>
        <v>3.1092</v>
      </c>
      <c r="C12038" s="87">
        <f t="shared" si="565"/>
        <v>3.19</v>
      </c>
      <c r="D12038" s="87">
        <f t="shared" si="566"/>
        <v>-8.0799999999999983E-2</v>
      </c>
      <c r="E12038" s="87">
        <v>3.1092</v>
      </c>
      <c r="F12038" s="87">
        <v>3.19</v>
      </c>
    </row>
    <row r="12039" spans="1:6">
      <c r="A12039" s="86">
        <v>39938</v>
      </c>
      <c r="B12039" s="87">
        <f t="shared" si="564"/>
        <v>3.1036000000000001</v>
      </c>
      <c r="C12039" s="87">
        <f t="shared" si="565"/>
        <v>3.2</v>
      </c>
      <c r="D12039" s="87">
        <f t="shared" si="566"/>
        <v>-9.6400000000000041E-2</v>
      </c>
      <c r="E12039" s="87">
        <v>3.1036000000000001</v>
      </c>
      <c r="F12039" s="87">
        <v>3.2</v>
      </c>
    </row>
    <row r="12040" spans="1:6">
      <c r="A12040" s="86">
        <v>39939</v>
      </c>
      <c r="B12040" s="87">
        <f t="shared" si="564"/>
        <v>3.0794999999999999</v>
      </c>
      <c r="C12040" s="87">
        <f t="shared" si="565"/>
        <v>3.18</v>
      </c>
      <c r="D12040" s="87">
        <f t="shared" si="566"/>
        <v>-0.10050000000000026</v>
      </c>
      <c r="E12040" s="87">
        <v>3.0794999999999999</v>
      </c>
      <c r="F12040" s="87">
        <v>3.18</v>
      </c>
    </row>
    <row r="12041" spans="1:6">
      <c r="A12041" s="86">
        <v>39940</v>
      </c>
      <c r="B12041" s="87">
        <f t="shared" si="564"/>
        <v>3.0739000000000001</v>
      </c>
      <c r="C12041" s="87">
        <f t="shared" si="565"/>
        <v>3.29</v>
      </c>
      <c r="D12041" s="87">
        <f t="shared" si="566"/>
        <v>-0.21609999999999996</v>
      </c>
      <c r="E12041" s="87">
        <v>3.0739000000000001</v>
      </c>
      <c r="F12041" s="87">
        <v>3.29</v>
      </c>
    </row>
    <row r="12042" spans="1:6">
      <c r="A12042" s="86">
        <v>39941</v>
      </c>
      <c r="B12042" s="87">
        <f t="shared" si="564"/>
        <v>3.0701000000000001</v>
      </c>
      <c r="C12042" s="87">
        <f t="shared" si="565"/>
        <v>3.29</v>
      </c>
      <c r="D12042" s="87">
        <f t="shared" si="566"/>
        <v>-0.21989999999999998</v>
      </c>
      <c r="E12042" s="87">
        <v>3.0701000000000001</v>
      </c>
      <c r="F12042" s="87">
        <v>3.29</v>
      </c>
    </row>
    <row r="12043" spans="1:6">
      <c r="A12043" s="86">
        <v>39944</v>
      </c>
      <c r="B12043" s="87">
        <f t="shared" si="564"/>
        <v>3.0697999999999999</v>
      </c>
      <c r="C12043" s="87">
        <f t="shared" si="565"/>
        <v>3.17</v>
      </c>
      <c r="D12043" s="87">
        <f t="shared" si="566"/>
        <v>-0.10020000000000007</v>
      </c>
      <c r="E12043" s="87">
        <v>3.0697999999999999</v>
      </c>
      <c r="F12043" s="87">
        <v>3.17</v>
      </c>
    </row>
    <row r="12044" spans="1:6">
      <c r="A12044" s="86">
        <v>39945</v>
      </c>
      <c r="B12044" s="87">
        <f t="shared" si="564"/>
        <v>3.0661999999999998</v>
      </c>
      <c r="C12044" s="87">
        <f t="shared" si="565"/>
        <v>3.17</v>
      </c>
      <c r="D12044" s="87">
        <f t="shared" si="566"/>
        <v>-0.10380000000000011</v>
      </c>
      <c r="E12044" s="87">
        <v>3.0661999999999998</v>
      </c>
      <c r="F12044" s="87">
        <v>3.17</v>
      </c>
    </row>
    <row r="12045" spans="1:6">
      <c r="A12045" s="86">
        <v>39946</v>
      </c>
      <c r="B12045" s="87">
        <f t="shared" si="564"/>
        <v>3.0365000000000002</v>
      </c>
      <c r="C12045" s="87">
        <f t="shared" si="565"/>
        <v>3.11</v>
      </c>
      <c r="D12045" s="87">
        <f t="shared" si="566"/>
        <v>-7.3499999999999677E-2</v>
      </c>
      <c r="E12045" s="87">
        <v>3.0365000000000002</v>
      </c>
      <c r="F12045" s="87">
        <v>3.11</v>
      </c>
    </row>
    <row r="12046" spans="1:6">
      <c r="A12046" s="86">
        <v>39947</v>
      </c>
      <c r="B12046" s="87">
        <f t="shared" si="564"/>
        <v>3.0318000000000001</v>
      </c>
      <c r="C12046" s="87">
        <f t="shared" si="565"/>
        <v>3.1</v>
      </c>
      <c r="D12046" s="87">
        <f t="shared" si="566"/>
        <v>-6.8200000000000038E-2</v>
      </c>
      <c r="E12046" s="87">
        <v>3.0318000000000001</v>
      </c>
      <c r="F12046" s="87">
        <v>3.1</v>
      </c>
    </row>
    <row r="12047" spans="1:6">
      <c r="A12047" s="86">
        <v>39948</v>
      </c>
      <c r="B12047" s="87">
        <f t="shared" si="564"/>
        <v>3.0320999999999998</v>
      </c>
      <c r="C12047" s="87">
        <f t="shared" si="565"/>
        <v>3.14</v>
      </c>
      <c r="D12047" s="87">
        <f t="shared" si="566"/>
        <v>-0.10790000000000033</v>
      </c>
      <c r="E12047" s="87">
        <v>3.0320999999999998</v>
      </c>
      <c r="F12047" s="87">
        <v>3.14</v>
      </c>
    </row>
    <row r="12048" spans="1:6">
      <c r="A12048" s="86">
        <v>39951</v>
      </c>
      <c r="B12048" s="87">
        <f t="shared" si="564"/>
        <v>3.0276999999999998</v>
      </c>
      <c r="C12048" s="87">
        <f t="shared" si="565"/>
        <v>3.22</v>
      </c>
      <c r="D12048" s="87">
        <f t="shared" si="566"/>
        <v>-0.19230000000000036</v>
      </c>
      <c r="E12048" s="87">
        <v>3.0276999999999998</v>
      </c>
      <c r="F12048" s="87">
        <v>3.22</v>
      </c>
    </row>
    <row r="12049" spans="1:6">
      <c r="A12049" s="86">
        <v>39952</v>
      </c>
      <c r="B12049" s="87">
        <f t="shared" si="564"/>
        <v>3.0384000000000002</v>
      </c>
      <c r="C12049" s="87">
        <f t="shared" si="565"/>
        <v>3.25</v>
      </c>
      <c r="D12049" s="87">
        <f t="shared" si="566"/>
        <v>-0.21159999999999979</v>
      </c>
      <c r="E12049" s="87">
        <v>3.0384000000000002</v>
      </c>
      <c r="F12049" s="87">
        <v>3.25</v>
      </c>
    </row>
    <row r="12050" spans="1:6">
      <c r="A12050" s="86">
        <v>39953</v>
      </c>
      <c r="B12050" s="87">
        <f t="shared" si="564"/>
        <v>3.0386000000000002</v>
      </c>
      <c r="C12050" s="87">
        <f t="shared" si="565"/>
        <v>3.19</v>
      </c>
      <c r="D12050" s="87">
        <f t="shared" si="566"/>
        <v>-0.15139999999999976</v>
      </c>
      <c r="E12050" s="87">
        <v>3.0386000000000002</v>
      </c>
      <c r="F12050" s="87">
        <v>3.19</v>
      </c>
    </row>
    <row r="12051" spans="1:6">
      <c r="A12051" s="86">
        <v>39954</v>
      </c>
      <c r="B12051" s="87">
        <f t="shared" si="564"/>
        <v>3.0388000000000002</v>
      </c>
      <c r="C12051" s="87">
        <f t="shared" si="565"/>
        <v>3.35</v>
      </c>
      <c r="D12051" s="87">
        <f t="shared" si="566"/>
        <v>-0.31119999999999992</v>
      </c>
      <c r="E12051" s="87">
        <v>3.0388000000000002</v>
      </c>
      <c r="F12051" s="87">
        <v>3.35</v>
      </c>
    </row>
    <row r="12052" spans="1:6">
      <c r="A12052" s="86">
        <v>39955</v>
      </c>
      <c r="B12052" s="87">
        <f t="shared" si="564"/>
        <v>3.0434000000000001</v>
      </c>
      <c r="C12052" s="87">
        <f t="shared" si="565"/>
        <v>3.45</v>
      </c>
      <c r="D12052" s="87">
        <f t="shared" si="566"/>
        <v>-0.40660000000000007</v>
      </c>
      <c r="E12052" s="87">
        <v>3.0434000000000001</v>
      </c>
      <c r="F12052" s="87">
        <v>3.45</v>
      </c>
    </row>
    <row r="12053" spans="1:6">
      <c r="A12053" s="86">
        <v>39958</v>
      </c>
      <c r="B12053" s="87">
        <f t="shared" si="564"/>
        <v>3.0440999999999998</v>
      </c>
      <c r="C12053" s="87" t="e">
        <f t="shared" si="565"/>
        <v>#N/A</v>
      </c>
      <c r="D12053" s="87" t="e">
        <f t="shared" si="566"/>
        <v>#N/A</v>
      </c>
      <c r="E12053" s="87">
        <v>3.0440999999999998</v>
      </c>
      <c r="F12053" s="87">
        <v>0</v>
      </c>
    </row>
    <row r="12054" spans="1:6">
      <c r="A12054" s="86">
        <v>39959</v>
      </c>
      <c r="B12054" s="87">
        <f t="shared" si="564"/>
        <v>3.0546000000000002</v>
      </c>
      <c r="C12054" s="87">
        <f t="shared" si="565"/>
        <v>3.5</v>
      </c>
      <c r="D12054" s="87">
        <f t="shared" si="566"/>
        <v>-0.4453999999999998</v>
      </c>
      <c r="E12054" s="87">
        <v>3.0546000000000002</v>
      </c>
      <c r="F12054" s="87">
        <v>3.5</v>
      </c>
    </row>
    <row r="12055" spans="1:6">
      <c r="A12055" s="86">
        <v>39960</v>
      </c>
      <c r="B12055" s="87">
        <f t="shared" si="564"/>
        <v>3.0390000000000001</v>
      </c>
      <c r="C12055" s="87">
        <f t="shared" si="565"/>
        <v>3.71</v>
      </c>
      <c r="D12055" s="87">
        <f t="shared" si="566"/>
        <v>-0.67099999999999982</v>
      </c>
      <c r="E12055" s="87">
        <v>3.0390000000000001</v>
      </c>
      <c r="F12055" s="87">
        <v>3.71</v>
      </c>
    </row>
    <row r="12056" spans="1:6">
      <c r="A12056" s="86">
        <v>39961</v>
      </c>
      <c r="B12056" s="87" t="e">
        <f t="shared" si="564"/>
        <v>#N/A</v>
      </c>
      <c r="C12056" s="87">
        <f t="shared" si="565"/>
        <v>3.67</v>
      </c>
      <c r="D12056" s="87" t="e">
        <f t="shared" si="566"/>
        <v>#N/A</v>
      </c>
      <c r="E12056" s="87">
        <v>0</v>
      </c>
      <c r="F12056" s="87">
        <v>3.67</v>
      </c>
    </row>
    <row r="12057" spans="1:6">
      <c r="A12057" s="86">
        <v>39962</v>
      </c>
      <c r="B12057" s="87" t="e">
        <f t="shared" si="564"/>
        <v>#N/A</v>
      </c>
      <c r="C12057" s="87">
        <f t="shared" si="565"/>
        <v>3.47</v>
      </c>
      <c r="D12057" s="87" t="e">
        <f t="shared" si="566"/>
        <v>#N/A</v>
      </c>
      <c r="E12057" s="87">
        <v>0</v>
      </c>
      <c r="F12057" s="87">
        <v>3.47</v>
      </c>
    </row>
    <row r="12058" spans="1:6">
      <c r="A12058" s="86">
        <v>39964</v>
      </c>
      <c r="B12058" s="87">
        <f t="shared" si="564"/>
        <v>3.0409000000000002</v>
      </c>
      <c r="C12058" s="87" t="e">
        <f t="shared" si="565"/>
        <v>#N/A</v>
      </c>
      <c r="D12058" s="87" t="e">
        <f t="shared" si="566"/>
        <v>#N/A</v>
      </c>
      <c r="E12058" s="87">
        <v>3.0409000000000002</v>
      </c>
      <c r="F12058" s="87">
        <v>0</v>
      </c>
    </row>
    <row r="12059" spans="1:6">
      <c r="A12059" s="86">
        <v>39965</v>
      </c>
      <c r="B12059" s="87">
        <f t="shared" si="564"/>
        <v>3.0615000000000001</v>
      </c>
      <c r="C12059" s="87">
        <f t="shared" si="565"/>
        <v>3.71</v>
      </c>
      <c r="D12059" s="87">
        <f t="shared" si="566"/>
        <v>-0.64849999999999985</v>
      </c>
      <c r="E12059" s="87">
        <v>3.0615000000000001</v>
      </c>
      <c r="F12059" s="87">
        <v>3.71</v>
      </c>
    </row>
    <row r="12060" spans="1:6">
      <c r="A12060" s="86">
        <v>39966</v>
      </c>
      <c r="B12060" s="87">
        <f t="shared" si="564"/>
        <v>3.0514999999999999</v>
      </c>
      <c r="C12060" s="87">
        <f t="shared" si="565"/>
        <v>3.65</v>
      </c>
      <c r="D12060" s="87">
        <f t="shared" si="566"/>
        <v>-0.59850000000000003</v>
      </c>
      <c r="E12060" s="87">
        <v>3.0514999999999999</v>
      </c>
      <c r="F12060" s="87">
        <v>3.65</v>
      </c>
    </row>
    <row r="12061" spans="1:6">
      <c r="A12061" s="86">
        <v>39967</v>
      </c>
      <c r="B12061" s="87">
        <f t="shared" si="564"/>
        <v>3.0649999999999999</v>
      </c>
      <c r="C12061" s="87">
        <f t="shared" si="565"/>
        <v>3.56</v>
      </c>
      <c r="D12061" s="87">
        <f t="shared" si="566"/>
        <v>-0.49500000000000011</v>
      </c>
      <c r="E12061" s="87">
        <v>3.0649999999999999</v>
      </c>
      <c r="F12061" s="87">
        <v>3.56</v>
      </c>
    </row>
    <row r="12062" spans="1:6">
      <c r="A12062" s="86">
        <v>39968</v>
      </c>
      <c r="B12062" s="87">
        <f t="shared" si="564"/>
        <v>3.1349</v>
      </c>
      <c r="C12062" s="87">
        <f t="shared" si="565"/>
        <v>3.72</v>
      </c>
      <c r="D12062" s="87">
        <f t="shared" si="566"/>
        <v>-0.58510000000000018</v>
      </c>
      <c r="E12062" s="87">
        <v>3.1349</v>
      </c>
      <c r="F12062" s="87">
        <v>3.72</v>
      </c>
    </row>
    <row r="12063" spans="1:6">
      <c r="A12063" s="86">
        <v>39969</v>
      </c>
      <c r="B12063" s="87">
        <f t="shared" si="564"/>
        <v>3.1474000000000002</v>
      </c>
      <c r="C12063" s="87">
        <f t="shared" si="565"/>
        <v>3.84</v>
      </c>
      <c r="D12063" s="87">
        <f t="shared" si="566"/>
        <v>-0.69259999999999966</v>
      </c>
      <c r="E12063" s="87">
        <v>3.1474000000000002</v>
      </c>
      <c r="F12063" s="87">
        <v>3.84</v>
      </c>
    </row>
    <row r="12064" spans="1:6">
      <c r="A12064" s="86">
        <v>39972</v>
      </c>
      <c r="B12064" s="87">
        <f t="shared" si="564"/>
        <v>3.1543000000000001</v>
      </c>
      <c r="C12064" s="87">
        <f t="shared" si="565"/>
        <v>3.91</v>
      </c>
      <c r="D12064" s="87">
        <f t="shared" si="566"/>
        <v>-0.75570000000000004</v>
      </c>
      <c r="E12064" s="87">
        <v>3.1543000000000001</v>
      </c>
      <c r="F12064" s="87">
        <v>3.91</v>
      </c>
    </row>
    <row r="12065" spans="1:6">
      <c r="A12065" s="86">
        <v>39973</v>
      </c>
      <c r="B12065" s="87">
        <f t="shared" si="564"/>
        <v>3.1480999999999999</v>
      </c>
      <c r="C12065" s="87">
        <f t="shared" si="565"/>
        <v>3.86</v>
      </c>
      <c r="D12065" s="87">
        <f t="shared" si="566"/>
        <v>-0.71189999999999998</v>
      </c>
      <c r="E12065" s="87">
        <v>3.1480999999999999</v>
      </c>
      <c r="F12065" s="87">
        <v>3.86</v>
      </c>
    </row>
    <row r="12066" spans="1:6">
      <c r="A12066" s="86">
        <v>39974</v>
      </c>
      <c r="B12066" s="87">
        <f t="shared" si="564"/>
        <v>3.1659999999999999</v>
      </c>
      <c r="C12066" s="87">
        <f t="shared" si="565"/>
        <v>3.98</v>
      </c>
      <c r="D12066" s="87">
        <f t="shared" si="566"/>
        <v>-0.81400000000000006</v>
      </c>
      <c r="E12066" s="87">
        <v>3.1659999999999999</v>
      </c>
      <c r="F12066" s="87">
        <v>3.98</v>
      </c>
    </row>
    <row r="12067" spans="1:6">
      <c r="A12067" s="86">
        <v>39975</v>
      </c>
      <c r="B12067" s="87">
        <f t="shared" si="564"/>
        <v>3.17</v>
      </c>
      <c r="C12067" s="87">
        <f t="shared" si="565"/>
        <v>3.88</v>
      </c>
      <c r="D12067" s="87">
        <f t="shared" si="566"/>
        <v>-0.71</v>
      </c>
      <c r="E12067" s="87">
        <v>3.17</v>
      </c>
      <c r="F12067" s="87">
        <v>3.88</v>
      </c>
    </row>
    <row r="12068" spans="1:6">
      <c r="A12068" s="86">
        <v>39976</v>
      </c>
      <c r="B12068" s="87">
        <f t="shared" si="564"/>
        <v>3.1867999999999999</v>
      </c>
      <c r="C12068" s="87">
        <f t="shared" si="565"/>
        <v>3.81</v>
      </c>
      <c r="D12068" s="87">
        <f t="shared" si="566"/>
        <v>-0.6232000000000002</v>
      </c>
      <c r="E12068" s="87">
        <v>3.1867999999999999</v>
      </c>
      <c r="F12068" s="87">
        <v>3.81</v>
      </c>
    </row>
    <row r="12069" spans="1:6">
      <c r="A12069" s="86">
        <v>39979</v>
      </c>
      <c r="B12069" s="87">
        <f t="shared" si="564"/>
        <v>3.1947000000000001</v>
      </c>
      <c r="C12069" s="87">
        <f t="shared" si="565"/>
        <v>3.76</v>
      </c>
      <c r="D12069" s="87">
        <f t="shared" si="566"/>
        <v>-0.56529999999999969</v>
      </c>
      <c r="E12069" s="87">
        <v>3.1947000000000001</v>
      </c>
      <c r="F12069" s="87">
        <v>3.76</v>
      </c>
    </row>
    <row r="12070" spans="1:6">
      <c r="A12070" s="86">
        <v>39980</v>
      </c>
      <c r="B12070" s="87">
        <f t="shared" si="564"/>
        <v>3.1476000000000002</v>
      </c>
      <c r="C12070" s="87">
        <f t="shared" si="565"/>
        <v>3.67</v>
      </c>
      <c r="D12070" s="87">
        <f t="shared" si="566"/>
        <v>-0.52239999999999975</v>
      </c>
      <c r="E12070" s="87">
        <v>3.1476000000000002</v>
      </c>
      <c r="F12070" s="87">
        <v>3.67</v>
      </c>
    </row>
    <row r="12071" spans="1:6">
      <c r="A12071" s="86">
        <v>39981</v>
      </c>
      <c r="B12071" s="87">
        <f t="shared" si="564"/>
        <v>3.1332</v>
      </c>
      <c r="C12071" s="87">
        <f t="shared" si="565"/>
        <v>3.68</v>
      </c>
      <c r="D12071" s="87">
        <f t="shared" si="566"/>
        <v>-0.54680000000000017</v>
      </c>
      <c r="E12071" s="87">
        <v>3.1332</v>
      </c>
      <c r="F12071" s="87">
        <v>3.68</v>
      </c>
    </row>
    <row r="12072" spans="1:6">
      <c r="A12072" s="86">
        <v>39982</v>
      </c>
      <c r="B12072" s="87">
        <f t="shared" si="564"/>
        <v>3.1536</v>
      </c>
      <c r="C12072" s="87">
        <f t="shared" si="565"/>
        <v>3.86</v>
      </c>
      <c r="D12072" s="87">
        <f t="shared" si="566"/>
        <v>-0.70639999999999992</v>
      </c>
      <c r="E12072" s="87">
        <v>3.1536</v>
      </c>
      <c r="F12072" s="87">
        <v>3.86</v>
      </c>
    </row>
    <row r="12073" spans="1:6">
      <c r="A12073" s="86">
        <v>39983</v>
      </c>
      <c r="B12073" s="87">
        <f t="shared" si="564"/>
        <v>3.1543000000000001</v>
      </c>
      <c r="C12073" s="87">
        <f t="shared" si="565"/>
        <v>3.79</v>
      </c>
      <c r="D12073" s="87">
        <f t="shared" si="566"/>
        <v>-0.63569999999999993</v>
      </c>
      <c r="E12073" s="87">
        <v>3.1543000000000001</v>
      </c>
      <c r="F12073" s="87">
        <v>3.79</v>
      </c>
    </row>
    <row r="12074" spans="1:6">
      <c r="A12074" s="86">
        <v>39986</v>
      </c>
      <c r="B12074" s="87">
        <f t="shared" si="564"/>
        <v>3.1876000000000002</v>
      </c>
      <c r="C12074" s="87">
        <f t="shared" si="565"/>
        <v>3.72</v>
      </c>
      <c r="D12074" s="87">
        <f t="shared" si="566"/>
        <v>-0.53239999999999998</v>
      </c>
      <c r="E12074" s="87">
        <v>3.1876000000000002</v>
      </c>
      <c r="F12074" s="87">
        <v>3.72</v>
      </c>
    </row>
    <row r="12075" spans="1:6">
      <c r="A12075" s="86">
        <v>39987</v>
      </c>
      <c r="B12075" s="87">
        <f t="shared" si="564"/>
        <v>3.2324999999999999</v>
      </c>
      <c r="C12075" s="87">
        <f t="shared" si="565"/>
        <v>3.65</v>
      </c>
      <c r="D12075" s="87">
        <f t="shared" si="566"/>
        <v>-0.41749999999999998</v>
      </c>
      <c r="E12075" s="87">
        <v>3.2324999999999999</v>
      </c>
      <c r="F12075" s="87">
        <v>3.65</v>
      </c>
    </row>
    <row r="12076" spans="1:6">
      <c r="A12076" s="86">
        <v>39988</v>
      </c>
      <c r="B12076" s="87">
        <f t="shared" si="564"/>
        <v>3.2397</v>
      </c>
      <c r="C12076" s="87">
        <f t="shared" si="565"/>
        <v>3.72</v>
      </c>
      <c r="D12076" s="87">
        <f t="shared" si="566"/>
        <v>-0.48030000000000017</v>
      </c>
      <c r="E12076" s="87">
        <v>3.2397</v>
      </c>
      <c r="F12076" s="87">
        <v>3.72</v>
      </c>
    </row>
    <row r="12077" spans="1:6">
      <c r="A12077" s="86">
        <v>39989</v>
      </c>
      <c r="B12077" s="87">
        <f t="shared" si="564"/>
        <v>3.2524999999999999</v>
      </c>
      <c r="C12077" s="87">
        <f t="shared" si="565"/>
        <v>3.55</v>
      </c>
      <c r="D12077" s="87">
        <f t="shared" si="566"/>
        <v>-0.29749999999999988</v>
      </c>
      <c r="E12077" s="87">
        <v>3.2524999999999999</v>
      </c>
      <c r="F12077" s="87">
        <v>3.55</v>
      </c>
    </row>
    <row r="12078" spans="1:6">
      <c r="A12078" s="86">
        <v>39990</v>
      </c>
      <c r="B12078" s="87">
        <f t="shared" si="564"/>
        <v>3.2627999999999999</v>
      </c>
      <c r="C12078" s="87">
        <f t="shared" si="565"/>
        <v>3.52</v>
      </c>
      <c r="D12078" s="87">
        <f t="shared" si="566"/>
        <v>-0.2572000000000001</v>
      </c>
      <c r="E12078" s="87">
        <v>3.2627999999999999</v>
      </c>
      <c r="F12078" s="87">
        <v>3.52</v>
      </c>
    </row>
    <row r="12079" spans="1:6">
      <c r="A12079" s="86">
        <v>39993</v>
      </c>
      <c r="B12079" s="87">
        <f t="shared" si="564"/>
        <v>3.2456</v>
      </c>
      <c r="C12079" s="87">
        <f t="shared" si="565"/>
        <v>3.51</v>
      </c>
      <c r="D12079" s="87">
        <f t="shared" si="566"/>
        <v>-0.26439999999999975</v>
      </c>
      <c r="E12079" s="87">
        <v>3.2456</v>
      </c>
      <c r="F12079" s="87">
        <v>3.51</v>
      </c>
    </row>
    <row r="12080" spans="1:6">
      <c r="A12080" s="86">
        <v>39994</v>
      </c>
      <c r="B12080" s="87">
        <f t="shared" si="564"/>
        <v>3.2403</v>
      </c>
      <c r="C12080" s="87">
        <f t="shared" si="565"/>
        <v>3.53</v>
      </c>
      <c r="D12080" s="87">
        <f t="shared" si="566"/>
        <v>-0.28969999999999985</v>
      </c>
      <c r="E12080" s="87">
        <v>3.2403</v>
      </c>
      <c r="F12080" s="87">
        <v>3.53</v>
      </c>
    </row>
    <row r="12081" spans="1:6">
      <c r="A12081" s="86">
        <v>39995</v>
      </c>
      <c r="B12081" s="87">
        <f t="shared" si="564"/>
        <v>3.23</v>
      </c>
      <c r="C12081" s="87">
        <f t="shared" si="565"/>
        <v>3.55</v>
      </c>
      <c r="D12081" s="87">
        <f t="shared" si="566"/>
        <v>-0.31999999999999984</v>
      </c>
      <c r="E12081" s="87">
        <v>3.23</v>
      </c>
      <c r="F12081" s="87">
        <v>3.55</v>
      </c>
    </row>
    <row r="12082" spans="1:6">
      <c r="A12082" s="86">
        <v>39996</v>
      </c>
      <c r="B12082" s="87">
        <f t="shared" si="564"/>
        <v>3.2277</v>
      </c>
      <c r="C12082" s="87">
        <f t="shared" si="565"/>
        <v>3.51</v>
      </c>
      <c r="D12082" s="87">
        <f t="shared" si="566"/>
        <v>-0.28229999999999977</v>
      </c>
      <c r="E12082" s="87">
        <v>3.2277</v>
      </c>
      <c r="F12082" s="87">
        <v>3.51</v>
      </c>
    </row>
    <row r="12083" spans="1:6">
      <c r="A12083" s="86">
        <v>39997</v>
      </c>
      <c r="B12083" s="87">
        <f t="shared" si="564"/>
        <v>3.2534000000000001</v>
      </c>
      <c r="C12083" s="87" t="e">
        <f t="shared" si="565"/>
        <v>#N/A</v>
      </c>
      <c r="D12083" s="87" t="e">
        <f t="shared" si="566"/>
        <v>#N/A</v>
      </c>
      <c r="E12083" s="87">
        <v>3.2534000000000001</v>
      </c>
      <c r="F12083" s="87">
        <v>0</v>
      </c>
    </row>
    <row r="12084" spans="1:6">
      <c r="A12084" s="86">
        <v>40000</v>
      </c>
      <c r="B12084" s="87">
        <f t="shared" si="564"/>
        <v>3.2702</v>
      </c>
      <c r="C12084" s="87">
        <f t="shared" si="565"/>
        <v>3.52</v>
      </c>
      <c r="D12084" s="87">
        <f t="shared" si="566"/>
        <v>-0.24980000000000002</v>
      </c>
      <c r="E12084" s="87">
        <v>3.2702</v>
      </c>
      <c r="F12084" s="87">
        <v>3.52</v>
      </c>
    </row>
    <row r="12085" spans="1:6">
      <c r="A12085" s="86">
        <v>40001</v>
      </c>
      <c r="B12085" s="87">
        <f t="shared" si="564"/>
        <v>3.2706</v>
      </c>
      <c r="C12085" s="87">
        <f t="shared" si="565"/>
        <v>3.47</v>
      </c>
      <c r="D12085" s="87">
        <f t="shared" si="566"/>
        <v>-0.19940000000000024</v>
      </c>
      <c r="E12085" s="87">
        <v>3.2706</v>
      </c>
      <c r="F12085" s="87">
        <v>3.47</v>
      </c>
    </row>
    <row r="12086" spans="1:6">
      <c r="A12086" s="86">
        <v>40002</v>
      </c>
      <c r="B12086" s="87">
        <f t="shared" si="564"/>
        <v>3.2709000000000001</v>
      </c>
      <c r="C12086" s="87">
        <f t="shared" si="565"/>
        <v>3.33</v>
      </c>
      <c r="D12086" s="87">
        <f t="shared" si="566"/>
        <v>-5.909999999999993E-2</v>
      </c>
      <c r="E12086" s="87">
        <v>3.2709000000000001</v>
      </c>
      <c r="F12086" s="87">
        <v>3.33</v>
      </c>
    </row>
    <row r="12087" spans="1:6">
      <c r="A12087" s="86">
        <v>40003</v>
      </c>
      <c r="B12087" s="87">
        <f t="shared" si="564"/>
        <v>3.3068</v>
      </c>
      <c r="C12087" s="87">
        <f t="shared" si="565"/>
        <v>3.44</v>
      </c>
      <c r="D12087" s="87">
        <f t="shared" si="566"/>
        <v>-0.13319999999999999</v>
      </c>
      <c r="E12087" s="87">
        <v>3.3068</v>
      </c>
      <c r="F12087" s="87">
        <v>3.44</v>
      </c>
    </row>
    <row r="12088" spans="1:6">
      <c r="A12088" s="86">
        <v>40004</v>
      </c>
      <c r="B12088" s="87">
        <f t="shared" si="564"/>
        <v>3.3056000000000001</v>
      </c>
      <c r="C12088" s="87">
        <f t="shared" si="565"/>
        <v>3.32</v>
      </c>
      <c r="D12088" s="87">
        <f t="shared" si="566"/>
        <v>-1.4399999999999746E-2</v>
      </c>
      <c r="E12088" s="87">
        <v>3.3056000000000001</v>
      </c>
      <c r="F12088" s="87">
        <v>3.32</v>
      </c>
    </row>
    <row r="12089" spans="1:6">
      <c r="A12089" s="86">
        <v>40007</v>
      </c>
      <c r="B12089" s="87">
        <f t="shared" si="564"/>
        <v>3.306</v>
      </c>
      <c r="C12089" s="87">
        <f t="shared" si="565"/>
        <v>3.38</v>
      </c>
      <c r="D12089" s="87">
        <f t="shared" si="566"/>
        <v>-7.3999999999999844E-2</v>
      </c>
      <c r="E12089" s="87">
        <v>3.306</v>
      </c>
      <c r="F12089" s="87">
        <v>3.38</v>
      </c>
    </row>
    <row r="12090" spans="1:6">
      <c r="A12090" s="86">
        <v>40008</v>
      </c>
      <c r="B12090" s="87">
        <f t="shared" si="564"/>
        <v>3.3321999999999998</v>
      </c>
      <c r="C12090" s="87">
        <f t="shared" si="565"/>
        <v>3.5</v>
      </c>
      <c r="D12090" s="87">
        <f t="shared" si="566"/>
        <v>-0.16780000000000017</v>
      </c>
      <c r="E12090" s="87">
        <v>3.3321999999999998</v>
      </c>
      <c r="F12090" s="87">
        <v>3.5</v>
      </c>
    </row>
    <row r="12091" spans="1:6">
      <c r="A12091" s="86">
        <v>40009</v>
      </c>
      <c r="B12091" s="87">
        <f t="shared" si="564"/>
        <v>3.3816000000000002</v>
      </c>
      <c r="C12091" s="87">
        <f t="shared" si="565"/>
        <v>3.63</v>
      </c>
      <c r="D12091" s="87">
        <f t="shared" si="566"/>
        <v>-0.24839999999999973</v>
      </c>
      <c r="E12091" s="87">
        <v>3.3816000000000002</v>
      </c>
      <c r="F12091" s="87">
        <v>3.63</v>
      </c>
    </row>
    <row r="12092" spans="1:6">
      <c r="A12092" s="86">
        <v>40010</v>
      </c>
      <c r="B12092" s="87">
        <f t="shared" si="564"/>
        <v>3.4420999999999999</v>
      </c>
      <c r="C12092" s="87">
        <f t="shared" si="565"/>
        <v>3.59</v>
      </c>
      <c r="D12092" s="87">
        <f t="shared" si="566"/>
        <v>-0.14789999999999992</v>
      </c>
      <c r="E12092" s="87">
        <v>3.4420999999999999</v>
      </c>
      <c r="F12092" s="87">
        <v>3.59</v>
      </c>
    </row>
    <row r="12093" spans="1:6">
      <c r="A12093" s="86">
        <v>40011</v>
      </c>
      <c r="B12093" s="87">
        <f t="shared" si="564"/>
        <v>3.4510000000000001</v>
      </c>
      <c r="C12093" s="87">
        <f t="shared" si="565"/>
        <v>3.67</v>
      </c>
      <c r="D12093" s="87">
        <f t="shared" si="566"/>
        <v>-0.21899999999999986</v>
      </c>
      <c r="E12093" s="87">
        <v>3.4510000000000001</v>
      </c>
      <c r="F12093" s="87">
        <v>3.67</v>
      </c>
    </row>
    <row r="12094" spans="1:6">
      <c r="A12094" s="86">
        <v>40014</v>
      </c>
      <c r="B12094" s="87">
        <f t="shared" si="564"/>
        <v>3.4780000000000002</v>
      </c>
      <c r="C12094" s="87">
        <f t="shared" si="565"/>
        <v>3.61</v>
      </c>
      <c r="D12094" s="87">
        <f t="shared" si="566"/>
        <v>-0.13199999999999967</v>
      </c>
      <c r="E12094" s="87">
        <v>3.4780000000000002</v>
      </c>
      <c r="F12094" s="87">
        <v>3.61</v>
      </c>
    </row>
    <row r="12095" spans="1:6">
      <c r="A12095" s="86">
        <v>40015</v>
      </c>
      <c r="B12095" s="87">
        <f t="shared" si="564"/>
        <v>3.4697</v>
      </c>
      <c r="C12095" s="87">
        <f t="shared" si="565"/>
        <v>3.5</v>
      </c>
      <c r="D12095" s="87">
        <f t="shared" si="566"/>
        <v>-3.0299999999999994E-2</v>
      </c>
      <c r="E12095" s="87">
        <v>3.4697</v>
      </c>
      <c r="F12095" s="87">
        <v>3.5</v>
      </c>
    </row>
    <row r="12096" spans="1:6">
      <c r="A12096" s="86">
        <v>40016</v>
      </c>
      <c r="B12096" s="87">
        <f t="shared" si="564"/>
        <v>3.4521999999999999</v>
      </c>
      <c r="C12096" s="87">
        <f t="shared" si="565"/>
        <v>3.58</v>
      </c>
      <c r="D12096" s="87">
        <f t="shared" si="566"/>
        <v>-0.12780000000000014</v>
      </c>
      <c r="E12096" s="87">
        <v>3.4521999999999999</v>
      </c>
      <c r="F12096" s="87">
        <v>3.58</v>
      </c>
    </row>
    <row r="12097" spans="1:6">
      <c r="A12097" s="86">
        <v>40017</v>
      </c>
      <c r="B12097" s="87">
        <f t="shared" si="564"/>
        <v>3.4510999999999998</v>
      </c>
      <c r="C12097" s="87">
        <f t="shared" si="565"/>
        <v>3.72</v>
      </c>
      <c r="D12097" s="87">
        <f t="shared" si="566"/>
        <v>-0.26890000000000036</v>
      </c>
      <c r="E12097" s="87">
        <v>3.4510999999999998</v>
      </c>
      <c r="F12097" s="87">
        <v>3.72</v>
      </c>
    </row>
    <row r="12098" spans="1:6">
      <c r="A12098" s="86">
        <v>40018</v>
      </c>
      <c r="B12098" s="87">
        <f t="shared" si="564"/>
        <v>3.4588000000000001</v>
      </c>
      <c r="C12098" s="87">
        <f t="shared" si="565"/>
        <v>3.7</v>
      </c>
      <c r="D12098" s="87">
        <f t="shared" si="566"/>
        <v>-0.24120000000000008</v>
      </c>
      <c r="E12098" s="87">
        <v>3.4588000000000001</v>
      </c>
      <c r="F12098" s="87">
        <v>3.7</v>
      </c>
    </row>
    <row r="12099" spans="1:6">
      <c r="A12099" s="86">
        <v>40021</v>
      </c>
      <c r="B12099" s="87">
        <f t="shared" ref="B12099:B12162" si="567">IF(E12099=0,NA(),E12099)</f>
        <v>3.5091000000000001</v>
      </c>
      <c r="C12099" s="87">
        <f t="shared" ref="C12099:C12162" si="568">IF(F12099=0,NA(),F12099)</f>
        <v>3.75</v>
      </c>
      <c r="D12099" s="87">
        <f t="shared" ref="D12099:D12162" si="569">B12099-C12099</f>
        <v>-0.24089999999999989</v>
      </c>
      <c r="E12099" s="87">
        <v>3.5091000000000001</v>
      </c>
      <c r="F12099" s="87">
        <v>3.75</v>
      </c>
    </row>
    <row r="12100" spans="1:6">
      <c r="A12100" s="86">
        <v>40022</v>
      </c>
      <c r="B12100" s="87">
        <f t="shared" si="567"/>
        <v>3.4866000000000001</v>
      </c>
      <c r="C12100" s="87">
        <f t="shared" si="568"/>
        <v>3.72</v>
      </c>
      <c r="D12100" s="87">
        <f t="shared" si="569"/>
        <v>-0.23340000000000005</v>
      </c>
      <c r="E12100" s="87">
        <v>3.4866000000000001</v>
      </c>
      <c r="F12100" s="87">
        <v>3.72</v>
      </c>
    </row>
    <row r="12101" spans="1:6">
      <c r="A12101" s="86">
        <v>40023</v>
      </c>
      <c r="B12101" s="87">
        <f t="shared" si="567"/>
        <v>3.5019999999999998</v>
      </c>
      <c r="C12101" s="87">
        <f t="shared" si="568"/>
        <v>3.69</v>
      </c>
      <c r="D12101" s="87">
        <f t="shared" si="569"/>
        <v>-0.18800000000000017</v>
      </c>
      <c r="E12101" s="87">
        <v>3.5019999999999998</v>
      </c>
      <c r="F12101" s="87">
        <v>3.69</v>
      </c>
    </row>
    <row r="12102" spans="1:6">
      <c r="A12102" s="86">
        <v>40024</v>
      </c>
      <c r="B12102" s="87">
        <f t="shared" si="567"/>
        <v>3.4904999999999999</v>
      </c>
      <c r="C12102" s="87">
        <f t="shared" si="568"/>
        <v>3.67</v>
      </c>
      <c r="D12102" s="87">
        <f t="shared" si="569"/>
        <v>-0.17949999999999999</v>
      </c>
      <c r="E12102" s="87">
        <v>3.4904999999999999</v>
      </c>
      <c r="F12102" s="87">
        <v>3.67</v>
      </c>
    </row>
    <row r="12103" spans="1:6">
      <c r="A12103" s="86">
        <v>40025</v>
      </c>
      <c r="B12103" s="87">
        <f t="shared" si="567"/>
        <v>3.5030000000000001</v>
      </c>
      <c r="C12103" s="87">
        <f t="shared" si="568"/>
        <v>3.52</v>
      </c>
      <c r="D12103" s="87">
        <f t="shared" si="569"/>
        <v>-1.6999999999999904E-2</v>
      </c>
      <c r="E12103" s="87">
        <v>3.5030000000000001</v>
      </c>
      <c r="F12103" s="87">
        <v>3.52</v>
      </c>
    </row>
    <row r="12104" spans="1:6">
      <c r="A12104" s="86">
        <v>40028</v>
      </c>
      <c r="B12104" s="87">
        <f t="shared" si="567"/>
        <v>3.5034000000000001</v>
      </c>
      <c r="C12104" s="87">
        <f t="shared" si="568"/>
        <v>3.66</v>
      </c>
      <c r="D12104" s="87">
        <f t="shared" si="569"/>
        <v>-0.15660000000000007</v>
      </c>
      <c r="E12104" s="87">
        <v>3.5034000000000001</v>
      </c>
      <c r="F12104" s="87">
        <v>3.66</v>
      </c>
    </row>
    <row r="12105" spans="1:6">
      <c r="A12105" s="86">
        <v>40029</v>
      </c>
      <c r="B12105" s="87">
        <f t="shared" si="567"/>
        <v>3.5150000000000001</v>
      </c>
      <c r="C12105" s="87">
        <f t="shared" si="568"/>
        <v>3.7</v>
      </c>
      <c r="D12105" s="87">
        <f t="shared" si="569"/>
        <v>-0.18500000000000005</v>
      </c>
      <c r="E12105" s="87">
        <v>3.5150000000000001</v>
      </c>
      <c r="F12105" s="87">
        <v>3.7</v>
      </c>
    </row>
    <row r="12106" spans="1:6">
      <c r="A12106" s="86">
        <v>40030</v>
      </c>
      <c r="B12106" s="87">
        <f t="shared" si="567"/>
        <v>3.5165000000000002</v>
      </c>
      <c r="C12106" s="87">
        <f t="shared" si="568"/>
        <v>3.8</v>
      </c>
      <c r="D12106" s="87">
        <f t="shared" si="569"/>
        <v>-0.28349999999999964</v>
      </c>
      <c r="E12106" s="87">
        <v>3.5165000000000002</v>
      </c>
      <c r="F12106" s="87">
        <v>3.8</v>
      </c>
    </row>
    <row r="12107" spans="1:6">
      <c r="A12107" s="86">
        <v>40031</v>
      </c>
      <c r="B12107" s="87">
        <f t="shared" si="567"/>
        <v>3.5167000000000002</v>
      </c>
      <c r="C12107" s="87">
        <f t="shared" si="568"/>
        <v>3.79</v>
      </c>
      <c r="D12107" s="87">
        <f t="shared" si="569"/>
        <v>-0.27329999999999988</v>
      </c>
      <c r="E12107" s="87">
        <v>3.5167000000000002</v>
      </c>
      <c r="F12107" s="87">
        <v>3.79</v>
      </c>
    </row>
    <row r="12108" spans="1:6">
      <c r="A12108" s="86">
        <v>40032</v>
      </c>
      <c r="B12108" s="87">
        <f t="shared" si="567"/>
        <v>3.5167999999999999</v>
      </c>
      <c r="C12108" s="87">
        <f t="shared" si="568"/>
        <v>3.89</v>
      </c>
      <c r="D12108" s="87">
        <f t="shared" si="569"/>
        <v>-0.3732000000000002</v>
      </c>
      <c r="E12108" s="87">
        <v>3.5167999999999999</v>
      </c>
      <c r="F12108" s="87">
        <v>3.89</v>
      </c>
    </row>
    <row r="12109" spans="1:6">
      <c r="A12109" s="86">
        <v>40035</v>
      </c>
      <c r="B12109" s="87">
        <f t="shared" si="567"/>
        <v>3.5177</v>
      </c>
      <c r="C12109" s="87">
        <f t="shared" si="568"/>
        <v>3.8</v>
      </c>
      <c r="D12109" s="87">
        <f t="shared" si="569"/>
        <v>-0.28229999999999977</v>
      </c>
      <c r="E12109" s="87">
        <v>3.5177</v>
      </c>
      <c r="F12109" s="87">
        <v>3.8</v>
      </c>
    </row>
    <row r="12110" spans="1:6">
      <c r="A12110" s="86">
        <v>40036</v>
      </c>
      <c r="B12110" s="87">
        <f t="shared" si="567"/>
        <v>3.5179999999999998</v>
      </c>
      <c r="C12110" s="87">
        <f t="shared" si="568"/>
        <v>3.71</v>
      </c>
      <c r="D12110" s="87">
        <f t="shared" si="569"/>
        <v>-0.19200000000000017</v>
      </c>
      <c r="E12110" s="87">
        <v>3.5179999999999998</v>
      </c>
      <c r="F12110" s="87">
        <v>3.71</v>
      </c>
    </row>
    <row r="12111" spans="1:6">
      <c r="A12111" s="86">
        <v>40037</v>
      </c>
      <c r="B12111" s="87">
        <f t="shared" si="567"/>
        <v>3.5209000000000001</v>
      </c>
      <c r="C12111" s="87">
        <f t="shared" si="568"/>
        <v>3.72</v>
      </c>
      <c r="D12111" s="87">
        <f t="shared" si="569"/>
        <v>-0.19910000000000005</v>
      </c>
      <c r="E12111" s="87">
        <v>3.5209000000000001</v>
      </c>
      <c r="F12111" s="87">
        <v>3.72</v>
      </c>
    </row>
    <row r="12112" spans="1:6">
      <c r="A12112" s="86">
        <v>40038</v>
      </c>
      <c r="B12112" s="87">
        <f t="shared" si="567"/>
        <v>3.5186999999999999</v>
      </c>
      <c r="C12112" s="87">
        <f t="shared" si="568"/>
        <v>3.59</v>
      </c>
      <c r="D12112" s="87">
        <f t="shared" si="569"/>
        <v>-7.1299999999999919E-2</v>
      </c>
      <c r="E12112" s="87">
        <v>3.5186999999999999</v>
      </c>
      <c r="F12112" s="87">
        <v>3.59</v>
      </c>
    </row>
    <row r="12113" spans="1:6">
      <c r="A12113" s="86">
        <v>40039</v>
      </c>
      <c r="B12113" s="87">
        <f t="shared" si="567"/>
        <v>3.5179999999999998</v>
      </c>
      <c r="C12113" s="87">
        <f t="shared" si="568"/>
        <v>3.55</v>
      </c>
      <c r="D12113" s="87">
        <f t="shared" si="569"/>
        <v>-3.2000000000000028E-2</v>
      </c>
      <c r="E12113" s="87">
        <v>3.5179999999999998</v>
      </c>
      <c r="F12113" s="87">
        <v>3.55</v>
      </c>
    </row>
    <row r="12114" spans="1:6">
      <c r="A12114" s="86">
        <v>40042</v>
      </c>
      <c r="B12114" s="87">
        <f t="shared" si="567"/>
        <v>3.5230999999999999</v>
      </c>
      <c r="C12114" s="87">
        <f t="shared" si="568"/>
        <v>3.48</v>
      </c>
      <c r="D12114" s="87">
        <f t="shared" si="569"/>
        <v>4.3099999999999916E-2</v>
      </c>
      <c r="E12114" s="87">
        <v>3.5230999999999999</v>
      </c>
      <c r="F12114" s="87">
        <v>3.48</v>
      </c>
    </row>
    <row r="12115" spans="1:6">
      <c r="A12115" s="86">
        <v>40043</v>
      </c>
      <c r="B12115" s="87">
        <f t="shared" si="567"/>
        <v>3.5242</v>
      </c>
      <c r="C12115" s="87">
        <f t="shared" si="568"/>
        <v>3.51</v>
      </c>
      <c r="D12115" s="87">
        <f t="shared" si="569"/>
        <v>1.4200000000000212E-2</v>
      </c>
      <c r="E12115" s="87">
        <v>3.5242</v>
      </c>
      <c r="F12115" s="87">
        <v>3.51</v>
      </c>
    </row>
    <row r="12116" spans="1:6">
      <c r="A12116" s="86">
        <v>40044</v>
      </c>
      <c r="B12116" s="87">
        <f t="shared" si="567"/>
        <v>3.5255000000000001</v>
      </c>
      <c r="C12116" s="87">
        <f t="shared" si="568"/>
        <v>3.45</v>
      </c>
      <c r="D12116" s="87">
        <f t="shared" si="569"/>
        <v>7.5499999999999901E-2</v>
      </c>
      <c r="E12116" s="87">
        <v>3.5255000000000001</v>
      </c>
      <c r="F12116" s="87">
        <v>3.45</v>
      </c>
    </row>
    <row r="12117" spans="1:6">
      <c r="A12117" s="86">
        <v>40045</v>
      </c>
      <c r="B12117" s="87">
        <f t="shared" si="567"/>
        <v>3.5162</v>
      </c>
      <c r="C12117" s="87">
        <f t="shared" si="568"/>
        <v>3.42</v>
      </c>
      <c r="D12117" s="87">
        <f t="shared" si="569"/>
        <v>9.6200000000000063E-2</v>
      </c>
      <c r="E12117" s="87">
        <v>3.5162</v>
      </c>
      <c r="F12117" s="87">
        <v>3.42</v>
      </c>
    </row>
    <row r="12118" spans="1:6">
      <c r="A12118" s="86">
        <v>40046</v>
      </c>
      <c r="B12118" s="87">
        <f t="shared" si="567"/>
        <v>3.5276000000000001</v>
      </c>
      <c r="C12118" s="87">
        <f t="shared" si="568"/>
        <v>3.56</v>
      </c>
      <c r="D12118" s="87">
        <f t="shared" si="569"/>
        <v>-3.2399999999999984E-2</v>
      </c>
      <c r="E12118" s="87">
        <v>3.5276000000000001</v>
      </c>
      <c r="F12118" s="87">
        <v>3.56</v>
      </c>
    </row>
    <row r="12119" spans="1:6">
      <c r="A12119" s="86">
        <v>40049</v>
      </c>
      <c r="B12119" s="87">
        <f t="shared" si="567"/>
        <v>3.4885999999999999</v>
      </c>
      <c r="C12119" s="87">
        <f t="shared" si="568"/>
        <v>3.48</v>
      </c>
      <c r="D12119" s="87">
        <f t="shared" si="569"/>
        <v>8.599999999999941E-3</v>
      </c>
      <c r="E12119" s="87">
        <v>3.4885999999999999</v>
      </c>
      <c r="F12119" s="87">
        <v>3.48</v>
      </c>
    </row>
    <row r="12120" spans="1:6">
      <c r="A12120" s="86">
        <v>40050</v>
      </c>
      <c r="B12120" s="87">
        <f t="shared" si="567"/>
        <v>3.4965999999999999</v>
      </c>
      <c r="C12120" s="87">
        <f t="shared" si="568"/>
        <v>3.45</v>
      </c>
      <c r="D12120" s="87">
        <f t="shared" si="569"/>
        <v>4.6599999999999753E-2</v>
      </c>
      <c r="E12120" s="87">
        <v>3.4965999999999999</v>
      </c>
      <c r="F12120" s="87">
        <v>3.45</v>
      </c>
    </row>
    <row r="12121" spans="1:6">
      <c r="A12121" s="86">
        <v>40051</v>
      </c>
      <c r="B12121" s="87">
        <f t="shared" si="567"/>
        <v>3.4849999999999999</v>
      </c>
      <c r="C12121" s="87">
        <f t="shared" si="568"/>
        <v>3.44</v>
      </c>
      <c r="D12121" s="87">
        <f t="shared" si="569"/>
        <v>4.4999999999999929E-2</v>
      </c>
      <c r="E12121" s="87">
        <v>3.4849999999999999</v>
      </c>
      <c r="F12121" s="87">
        <v>3.44</v>
      </c>
    </row>
    <row r="12122" spans="1:6">
      <c r="A12122" s="86">
        <v>40052</v>
      </c>
      <c r="B12122" s="87">
        <f t="shared" si="567"/>
        <v>3.4847000000000001</v>
      </c>
      <c r="C12122" s="87">
        <f t="shared" si="568"/>
        <v>3.47</v>
      </c>
      <c r="D12122" s="87">
        <f t="shared" si="569"/>
        <v>1.4699999999999935E-2</v>
      </c>
      <c r="E12122" s="87">
        <v>3.4847000000000001</v>
      </c>
      <c r="F12122" s="87">
        <v>3.47</v>
      </c>
    </row>
    <row r="12123" spans="1:6">
      <c r="A12123" s="86">
        <v>40053</v>
      </c>
      <c r="B12123" s="87">
        <f t="shared" si="567"/>
        <v>3.48</v>
      </c>
      <c r="C12123" s="87">
        <f t="shared" si="568"/>
        <v>3.46</v>
      </c>
      <c r="D12123" s="87">
        <f t="shared" si="569"/>
        <v>2.0000000000000018E-2</v>
      </c>
      <c r="E12123" s="87">
        <v>3.48</v>
      </c>
      <c r="F12123" s="87">
        <v>3.46</v>
      </c>
    </row>
    <row r="12124" spans="1:6">
      <c r="A12124" s="86">
        <v>40056</v>
      </c>
      <c r="B12124" s="87">
        <f t="shared" si="567"/>
        <v>3.4805000000000001</v>
      </c>
      <c r="C12124" s="87">
        <f t="shared" si="568"/>
        <v>3.4</v>
      </c>
      <c r="D12124" s="87">
        <f t="shared" si="569"/>
        <v>8.0500000000000238E-2</v>
      </c>
      <c r="E12124" s="87">
        <v>3.4805000000000001</v>
      </c>
      <c r="F12124" s="87">
        <v>3.4</v>
      </c>
    </row>
    <row r="12125" spans="1:6">
      <c r="A12125" s="86">
        <v>40057</v>
      </c>
      <c r="B12125" s="87">
        <f t="shared" si="567"/>
        <v>3.4809999999999999</v>
      </c>
      <c r="C12125" s="87">
        <f t="shared" si="568"/>
        <v>3.38</v>
      </c>
      <c r="D12125" s="87">
        <f t="shared" si="569"/>
        <v>0.10099999999999998</v>
      </c>
      <c r="E12125" s="87">
        <v>3.4809999999999999</v>
      </c>
      <c r="F12125" s="87">
        <v>3.38</v>
      </c>
    </row>
    <row r="12126" spans="1:6">
      <c r="A12126" s="86">
        <v>40058</v>
      </c>
      <c r="B12126" s="87">
        <f t="shared" si="567"/>
        <v>3.4982000000000002</v>
      </c>
      <c r="C12126" s="87">
        <f t="shared" si="568"/>
        <v>3.29</v>
      </c>
      <c r="D12126" s="87">
        <f t="shared" si="569"/>
        <v>0.20820000000000016</v>
      </c>
      <c r="E12126" s="87">
        <v>3.4982000000000002</v>
      </c>
      <c r="F12126" s="87">
        <v>3.29</v>
      </c>
    </row>
    <row r="12127" spans="1:6">
      <c r="A12127" s="86">
        <v>40059</v>
      </c>
      <c r="B12127" s="87">
        <f t="shared" si="567"/>
        <v>3.4862000000000002</v>
      </c>
      <c r="C12127" s="87">
        <f t="shared" si="568"/>
        <v>3.33</v>
      </c>
      <c r="D12127" s="87">
        <f t="shared" si="569"/>
        <v>0.15620000000000012</v>
      </c>
      <c r="E12127" s="87">
        <v>3.4862000000000002</v>
      </c>
      <c r="F12127" s="87">
        <v>3.33</v>
      </c>
    </row>
    <row r="12128" spans="1:6">
      <c r="A12128" s="86">
        <v>40060</v>
      </c>
      <c r="B12128" s="87">
        <f t="shared" si="567"/>
        <v>3.4698000000000002</v>
      </c>
      <c r="C12128" s="87">
        <f t="shared" si="568"/>
        <v>3.45</v>
      </c>
      <c r="D12128" s="87">
        <f t="shared" si="569"/>
        <v>1.980000000000004E-2</v>
      </c>
      <c r="E12128" s="87">
        <v>3.4698000000000002</v>
      </c>
      <c r="F12128" s="87">
        <v>3.45</v>
      </c>
    </row>
    <row r="12129" spans="1:6">
      <c r="A12129" s="86">
        <v>40063</v>
      </c>
      <c r="B12129" s="87">
        <f t="shared" si="567"/>
        <v>3.4317000000000002</v>
      </c>
      <c r="C12129" s="87" t="e">
        <f t="shared" si="568"/>
        <v>#N/A</v>
      </c>
      <c r="D12129" s="87" t="e">
        <f t="shared" si="569"/>
        <v>#N/A</v>
      </c>
      <c r="E12129" s="87">
        <v>3.4317000000000002</v>
      </c>
      <c r="F12129" s="87">
        <v>0</v>
      </c>
    </row>
    <row r="12130" spans="1:6">
      <c r="A12130" s="86">
        <v>40064</v>
      </c>
      <c r="B12130" s="87">
        <f t="shared" si="567"/>
        <v>3.4268000000000001</v>
      </c>
      <c r="C12130" s="87">
        <f t="shared" si="568"/>
        <v>3.47</v>
      </c>
      <c r="D12130" s="87">
        <f t="shared" si="569"/>
        <v>-4.3200000000000127E-2</v>
      </c>
      <c r="E12130" s="87">
        <v>3.4268000000000001</v>
      </c>
      <c r="F12130" s="87">
        <v>3.47</v>
      </c>
    </row>
    <row r="12131" spans="1:6">
      <c r="A12131" s="86">
        <v>40065</v>
      </c>
      <c r="B12131" s="87">
        <f t="shared" si="567"/>
        <v>3.4323000000000001</v>
      </c>
      <c r="C12131" s="87">
        <f t="shared" si="568"/>
        <v>3.48</v>
      </c>
      <c r="D12131" s="87">
        <f t="shared" si="569"/>
        <v>-4.7699999999999854E-2</v>
      </c>
      <c r="E12131" s="87">
        <v>3.4323000000000001</v>
      </c>
      <c r="F12131" s="87">
        <v>3.48</v>
      </c>
    </row>
    <row r="12132" spans="1:6">
      <c r="A12132" s="86">
        <v>40066</v>
      </c>
      <c r="B12132" s="87">
        <f t="shared" si="567"/>
        <v>3.4510000000000001</v>
      </c>
      <c r="C12132" s="87">
        <f t="shared" si="568"/>
        <v>3.36</v>
      </c>
      <c r="D12132" s="87">
        <f t="shared" si="569"/>
        <v>9.1000000000000192E-2</v>
      </c>
      <c r="E12132" s="87">
        <v>3.4510000000000001</v>
      </c>
      <c r="F12132" s="87">
        <v>3.36</v>
      </c>
    </row>
    <row r="12133" spans="1:6">
      <c r="A12133" s="86">
        <v>40067</v>
      </c>
      <c r="B12133" s="87">
        <f t="shared" si="567"/>
        <v>3.4651999999999998</v>
      </c>
      <c r="C12133" s="87">
        <f t="shared" si="568"/>
        <v>3.34</v>
      </c>
      <c r="D12133" s="87">
        <f t="shared" si="569"/>
        <v>0.12519999999999998</v>
      </c>
      <c r="E12133" s="87">
        <v>3.4651999999999998</v>
      </c>
      <c r="F12133" s="87">
        <v>3.34</v>
      </c>
    </row>
    <row r="12134" spans="1:6">
      <c r="A12134" s="86">
        <v>40070</v>
      </c>
      <c r="B12134" s="87">
        <f t="shared" si="567"/>
        <v>3.4630999999999998</v>
      </c>
      <c r="C12134" s="87">
        <f t="shared" si="568"/>
        <v>3.42</v>
      </c>
      <c r="D12134" s="87">
        <f t="shared" si="569"/>
        <v>4.3099999999999916E-2</v>
      </c>
      <c r="E12134" s="87">
        <v>3.4630999999999998</v>
      </c>
      <c r="F12134" s="87">
        <v>3.42</v>
      </c>
    </row>
    <row r="12135" spans="1:6">
      <c r="A12135" s="86">
        <v>40071</v>
      </c>
      <c r="B12135" s="87">
        <f t="shared" si="567"/>
        <v>3.4581</v>
      </c>
      <c r="C12135" s="87">
        <f t="shared" si="568"/>
        <v>3.47</v>
      </c>
      <c r="D12135" s="87">
        <f t="shared" si="569"/>
        <v>-1.1900000000000244E-2</v>
      </c>
      <c r="E12135" s="87">
        <v>3.4581</v>
      </c>
      <c r="F12135" s="87">
        <v>3.47</v>
      </c>
    </row>
    <row r="12136" spans="1:6">
      <c r="A12136" s="86">
        <v>40072</v>
      </c>
      <c r="B12136" s="87">
        <f t="shared" si="567"/>
        <v>3.4535</v>
      </c>
      <c r="C12136" s="87">
        <f t="shared" si="568"/>
        <v>3.48</v>
      </c>
      <c r="D12136" s="87">
        <f t="shared" si="569"/>
        <v>-2.6499999999999968E-2</v>
      </c>
      <c r="E12136" s="87">
        <v>3.4535</v>
      </c>
      <c r="F12136" s="87">
        <v>3.48</v>
      </c>
    </row>
    <row r="12137" spans="1:6">
      <c r="A12137" s="86">
        <v>40073</v>
      </c>
      <c r="B12137" s="87">
        <f t="shared" si="567"/>
        <v>3.4636</v>
      </c>
      <c r="C12137" s="87">
        <f t="shared" si="568"/>
        <v>3.42</v>
      </c>
      <c r="D12137" s="87">
        <f t="shared" si="569"/>
        <v>4.3600000000000083E-2</v>
      </c>
      <c r="E12137" s="87">
        <v>3.4636</v>
      </c>
      <c r="F12137" s="87">
        <v>3.42</v>
      </c>
    </row>
    <row r="12138" spans="1:6">
      <c r="A12138" s="86">
        <v>40074</v>
      </c>
      <c r="B12138" s="87">
        <f t="shared" si="567"/>
        <v>3.4741</v>
      </c>
      <c r="C12138" s="87">
        <f t="shared" si="568"/>
        <v>3.49</v>
      </c>
      <c r="D12138" s="87">
        <f t="shared" si="569"/>
        <v>-1.5900000000000247E-2</v>
      </c>
      <c r="E12138" s="87">
        <v>3.4741</v>
      </c>
      <c r="F12138" s="87">
        <v>3.49</v>
      </c>
    </row>
    <row r="12139" spans="1:6">
      <c r="A12139" s="86">
        <v>40077</v>
      </c>
      <c r="B12139" s="87">
        <f t="shared" si="567"/>
        <v>3.5131999999999999</v>
      </c>
      <c r="C12139" s="87">
        <f t="shared" si="568"/>
        <v>3.49</v>
      </c>
      <c r="D12139" s="87">
        <f t="shared" si="569"/>
        <v>2.3199999999999665E-2</v>
      </c>
      <c r="E12139" s="87">
        <v>3.5131999999999999</v>
      </c>
      <c r="F12139" s="87">
        <v>3.49</v>
      </c>
    </row>
    <row r="12140" spans="1:6">
      <c r="A12140" s="86">
        <v>40078</v>
      </c>
      <c r="B12140" s="87">
        <f t="shared" si="567"/>
        <v>3.5211999999999999</v>
      </c>
      <c r="C12140" s="87">
        <f t="shared" si="568"/>
        <v>3.46</v>
      </c>
      <c r="D12140" s="87">
        <f t="shared" si="569"/>
        <v>6.1199999999999921E-2</v>
      </c>
      <c r="E12140" s="87">
        <v>3.5211999999999999</v>
      </c>
      <c r="F12140" s="87">
        <v>3.46</v>
      </c>
    </row>
    <row r="12141" spans="1:6">
      <c r="A12141" s="86">
        <v>40079</v>
      </c>
      <c r="B12141" s="87">
        <f t="shared" si="567"/>
        <v>3.5125999999999999</v>
      </c>
      <c r="C12141" s="87">
        <f t="shared" si="568"/>
        <v>3.44</v>
      </c>
      <c r="D12141" s="87">
        <f t="shared" si="569"/>
        <v>7.2599999999999998E-2</v>
      </c>
      <c r="E12141" s="87">
        <v>3.5125999999999999</v>
      </c>
      <c r="F12141" s="87">
        <v>3.44</v>
      </c>
    </row>
    <row r="12142" spans="1:6">
      <c r="A12142" s="86">
        <v>40080</v>
      </c>
      <c r="B12142" s="87">
        <f t="shared" si="567"/>
        <v>3.5095999999999998</v>
      </c>
      <c r="C12142" s="87">
        <f t="shared" si="568"/>
        <v>3.4</v>
      </c>
      <c r="D12142" s="87">
        <f t="shared" si="569"/>
        <v>0.10959999999999992</v>
      </c>
      <c r="E12142" s="87">
        <v>3.5095999999999998</v>
      </c>
      <c r="F12142" s="87">
        <v>3.4</v>
      </c>
    </row>
    <row r="12143" spans="1:6">
      <c r="A12143" s="86">
        <v>40081</v>
      </c>
      <c r="B12143" s="87">
        <f t="shared" si="567"/>
        <v>3.5101</v>
      </c>
      <c r="C12143" s="87">
        <f t="shared" si="568"/>
        <v>3.34</v>
      </c>
      <c r="D12143" s="87">
        <f t="shared" si="569"/>
        <v>0.17010000000000014</v>
      </c>
      <c r="E12143" s="87">
        <v>3.5101</v>
      </c>
      <c r="F12143" s="87">
        <v>3.34</v>
      </c>
    </row>
    <row r="12144" spans="1:6">
      <c r="A12144" s="86">
        <v>40083</v>
      </c>
      <c r="B12144" s="87">
        <f t="shared" si="567"/>
        <v>3.5103</v>
      </c>
      <c r="C12144" s="87" t="e">
        <f t="shared" si="568"/>
        <v>#N/A</v>
      </c>
      <c r="D12144" s="87" t="e">
        <f t="shared" si="569"/>
        <v>#N/A</v>
      </c>
      <c r="E12144" s="87">
        <v>3.5103</v>
      </c>
      <c r="F12144" s="87">
        <v>0</v>
      </c>
    </row>
    <row r="12145" spans="1:6">
      <c r="A12145" s="86">
        <v>40084</v>
      </c>
      <c r="B12145" s="87">
        <f t="shared" si="567"/>
        <v>3.4916999999999998</v>
      </c>
      <c r="C12145" s="87">
        <f t="shared" si="568"/>
        <v>3.31</v>
      </c>
      <c r="D12145" s="87">
        <f t="shared" si="569"/>
        <v>0.18169999999999975</v>
      </c>
      <c r="E12145" s="87">
        <v>3.4916999999999998</v>
      </c>
      <c r="F12145" s="87">
        <v>3.31</v>
      </c>
    </row>
    <row r="12146" spans="1:6">
      <c r="A12146" s="86">
        <v>40085</v>
      </c>
      <c r="B12146" s="87">
        <f t="shared" si="567"/>
        <v>3.5</v>
      </c>
      <c r="C12146" s="87">
        <f t="shared" si="568"/>
        <v>3.31</v>
      </c>
      <c r="D12146" s="87">
        <f t="shared" si="569"/>
        <v>0.18999999999999995</v>
      </c>
      <c r="E12146" s="87">
        <v>3.5</v>
      </c>
      <c r="F12146" s="87">
        <v>3.31</v>
      </c>
    </row>
    <row r="12147" spans="1:6">
      <c r="A12147" s="86">
        <v>40086</v>
      </c>
      <c r="B12147" s="87">
        <f t="shared" si="567"/>
        <v>3.5131999999999999</v>
      </c>
      <c r="C12147" s="87">
        <f t="shared" si="568"/>
        <v>3.31</v>
      </c>
      <c r="D12147" s="87">
        <f t="shared" si="569"/>
        <v>0.20319999999999983</v>
      </c>
      <c r="E12147" s="87">
        <v>3.5131999999999999</v>
      </c>
      <c r="F12147" s="87">
        <v>3.31</v>
      </c>
    </row>
    <row r="12148" spans="1:6">
      <c r="A12148" s="86">
        <v>40087</v>
      </c>
      <c r="B12148" s="87" t="e">
        <f t="shared" si="567"/>
        <v>#N/A</v>
      </c>
      <c r="C12148" s="87">
        <f t="shared" si="568"/>
        <v>3.21</v>
      </c>
      <c r="D12148" s="87" t="e">
        <f t="shared" si="569"/>
        <v>#N/A</v>
      </c>
      <c r="E12148" s="87">
        <v>0</v>
      </c>
      <c r="F12148" s="87">
        <v>3.21</v>
      </c>
    </row>
    <row r="12149" spans="1:6">
      <c r="A12149" s="86">
        <v>40088</v>
      </c>
      <c r="B12149" s="87" t="e">
        <f t="shared" si="567"/>
        <v>#N/A</v>
      </c>
      <c r="C12149" s="87">
        <f t="shared" si="568"/>
        <v>3.24</v>
      </c>
      <c r="D12149" s="87" t="e">
        <f t="shared" si="569"/>
        <v>#N/A</v>
      </c>
      <c r="E12149" s="87">
        <v>0</v>
      </c>
      <c r="F12149" s="87">
        <v>3.24</v>
      </c>
    </row>
    <row r="12150" spans="1:6">
      <c r="A12150" s="86">
        <v>40091</v>
      </c>
      <c r="B12150" s="87" t="e">
        <f t="shared" si="567"/>
        <v>#N/A</v>
      </c>
      <c r="C12150" s="87">
        <f t="shared" si="568"/>
        <v>3.24</v>
      </c>
      <c r="D12150" s="87" t="e">
        <f t="shared" si="569"/>
        <v>#N/A</v>
      </c>
      <c r="E12150" s="87">
        <v>0</v>
      </c>
      <c r="F12150" s="87">
        <v>3.24</v>
      </c>
    </row>
    <row r="12151" spans="1:6">
      <c r="A12151" s="86">
        <v>40092</v>
      </c>
      <c r="B12151" s="87" t="e">
        <f t="shared" si="567"/>
        <v>#N/A</v>
      </c>
      <c r="C12151" s="87">
        <f t="shared" si="568"/>
        <v>3.27</v>
      </c>
      <c r="D12151" s="87" t="e">
        <f t="shared" si="569"/>
        <v>#N/A</v>
      </c>
      <c r="E12151" s="87">
        <v>0</v>
      </c>
      <c r="F12151" s="87">
        <v>3.27</v>
      </c>
    </row>
    <row r="12152" spans="1:6">
      <c r="A12152" s="86">
        <v>40093</v>
      </c>
      <c r="B12152" s="87" t="e">
        <f t="shared" si="567"/>
        <v>#N/A</v>
      </c>
      <c r="C12152" s="87">
        <f t="shared" si="568"/>
        <v>3.21</v>
      </c>
      <c r="D12152" s="87" t="e">
        <f t="shared" si="569"/>
        <v>#N/A</v>
      </c>
      <c r="E12152" s="87">
        <v>0</v>
      </c>
      <c r="F12152" s="87">
        <v>3.21</v>
      </c>
    </row>
    <row r="12153" spans="1:6">
      <c r="A12153" s="86">
        <v>40094</v>
      </c>
      <c r="B12153" s="87" t="e">
        <f t="shared" si="567"/>
        <v>#N/A</v>
      </c>
      <c r="C12153" s="87">
        <f t="shared" si="568"/>
        <v>3.27</v>
      </c>
      <c r="D12153" s="87" t="e">
        <f t="shared" si="569"/>
        <v>#N/A</v>
      </c>
      <c r="E12153" s="87">
        <v>0</v>
      </c>
      <c r="F12153" s="87">
        <v>3.27</v>
      </c>
    </row>
    <row r="12154" spans="1:6">
      <c r="A12154" s="86">
        <v>40095</v>
      </c>
      <c r="B12154" s="87">
        <f t="shared" si="567"/>
        <v>3.5541999999999998</v>
      </c>
      <c r="C12154" s="87">
        <f t="shared" si="568"/>
        <v>3.4</v>
      </c>
      <c r="D12154" s="87">
        <f t="shared" si="569"/>
        <v>0.15419999999999989</v>
      </c>
      <c r="E12154" s="87">
        <v>3.5541999999999998</v>
      </c>
      <c r="F12154" s="87">
        <v>3.4</v>
      </c>
    </row>
    <row r="12155" spans="1:6">
      <c r="A12155" s="86">
        <v>40096</v>
      </c>
      <c r="B12155" s="87">
        <f t="shared" si="567"/>
        <v>3.5541</v>
      </c>
      <c r="C12155" s="87" t="e">
        <f t="shared" si="568"/>
        <v>#N/A</v>
      </c>
      <c r="D12155" s="87" t="e">
        <f t="shared" si="569"/>
        <v>#N/A</v>
      </c>
      <c r="E12155" s="87">
        <v>3.5541</v>
      </c>
      <c r="F12155" s="87">
        <v>0</v>
      </c>
    </row>
    <row r="12156" spans="1:6">
      <c r="A12156" s="86">
        <v>40098</v>
      </c>
      <c r="B12156" s="87">
        <f t="shared" si="567"/>
        <v>3.6042999999999998</v>
      </c>
      <c r="C12156" s="87" t="e">
        <f t="shared" si="568"/>
        <v>#N/A</v>
      </c>
      <c r="D12156" s="87" t="e">
        <f t="shared" si="569"/>
        <v>#N/A</v>
      </c>
      <c r="E12156" s="87">
        <v>3.6042999999999998</v>
      </c>
      <c r="F12156" s="87">
        <v>0</v>
      </c>
    </row>
    <row r="12157" spans="1:6">
      <c r="A12157" s="86">
        <v>40099</v>
      </c>
      <c r="B12157" s="87">
        <f t="shared" si="567"/>
        <v>3.6305000000000001</v>
      </c>
      <c r="C12157" s="87">
        <f t="shared" si="568"/>
        <v>3.34</v>
      </c>
      <c r="D12157" s="87">
        <f t="shared" si="569"/>
        <v>0.2905000000000002</v>
      </c>
      <c r="E12157" s="87">
        <v>3.6305000000000001</v>
      </c>
      <c r="F12157" s="87">
        <v>3.34</v>
      </c>
    </row>
    <row r="12158" spans="1:6">
      <c r="A12158" s="86">
        <v>40100</v>
      </c>
      <c r="B12158" s="87">
        <f t="shared" si="567"/>
        <v>3.6787000000000001</v>
      </c>
      <c r="C12158" s="87">
        <f t="shared" si="568"/>
        <v>3.45</v>
      </c>
      <c r="D12158" s="87">
        <f t="shared" si="569"/>
        <v>0.2286999999999999</v>
      </c>
      <c r="E12158" s="87">
        <v>3.6787000000000001</v>
      </c>
      <c r="F12158" s="87">
        <v>3.45</v>
      </c>
    </row>
    <row r="12159" spans="1:6">
      <c r="A12159" s="86">
        <v>40101</v>
      </c>
      <c r="B12159" s="87">
        <f t="shared" si="567"/>
        <v>3.7</v>
      </c>
      <c r="C12159" s="87">
        <f t="shared" si="568"/>
        <v>3.49</v>
      </c>
      <c r="D12159" s="87">
        <f t="shared" si="569"/>
        <v>0.20999999999999996</v>
      </c>
      <c r="E12159" s="87">
        <v>3.7</v>
      </c>
      <c r="F12159" s="87">
        <v>3.49</v>
      </c>
    </row>
    <row r="12160" spans="1:6">
      <c r="A12160" s="86">
        <v>40102</v>
      </c>
      <c r="B12160" s="87">
        <f t="shared" si="567"/>
        <v>3.7058</v>
      </c>
      <c r="C12160" s="87">
        <f t="shared" si="568"/>
        <v>3.43</v>
      </c>
      <c r="D12160" s="87">
        <f t="shared" si="569"/>
        <v>0.27579999999999982</v>
      </c>
      <c r="E12160" s="87">
        <v>3.7058</v>
      </c>
      <c r="F12160" s="87">
        <v>3.43</v>
      </c>
    </row>
    <row r="12161" spans="1:6">
      <c r="A12161" s="86">
        <v>40105</v>
      </c>
      <c r="B12161" s="87">
        <f t="shared" si="567"/>
        <v>3.6789000000000001</v>
      </c>
      <c r="C12161" s="87">
        <f t="shared" si="568"/>
        <v>3.41</v>
      </c>
      <c r="D12161" s="87">
        <f t="shared" si="569"/>
        <v>0.26889999999999992</v>
      </c>
      <c r="E12161" s="87">
        <v>3.6789000000000001</v>
      </c>
      <c r="F12161" s="87">
        <v>3.41</v>
      </c>
    </row>
    <row r="12162" spans="1:6">
      <c r="A12162" s="86">
        <v>40106</v>
      </c>
      <c r="B12162" s="87">
        <f t="shared" si="567"/>
        <v>3.6772999999999998</v>
      </c>
      <c r="C12162" s="87">
        <f t="shared" si="568"/>
        <v>3.35</v>
      </c>
      <c r="D12162" s="87">
        <f t="shared" si="569"/>
        <v>0.3272999999999997</v>
      </c>
      <c r="E12162" s="87">
        <v>3.6772999999999998</v>
      </c>
      <c r="F12162" s="87">
        <v>3.35</v>
      </c>
    </row>
    <row r="12163" spans="1:6">
      <c r="A12163" s="86">
        <v>40107</v>
      </c>
      <c r="B12163" s="87">
        <f t="shared" ref="B12163:B12226" si="570">IF(E12163=0,NA(),E12163)</f>
        <v>3.6932999999999998</v>
      </c>
      <c r="C12163" s="87">
        <f t="shared" ref="C12163:C12226" si="571">IF(F12163=0,NA(),F12163)</f>
        <v>3.42</v>
      </c>
      <c r="D12163" s="87">
        <f t="shared" ref="D12163:D12226" si="572">B12163-C12163</f>
        <v>0.27329999999999988</v>
      </c>
      <c r="E12163" s="87">
        <v>3.6932999999999998</v>
      </c>
      <c r="F12163" s="87">
        <v>3.42</v>
      </c>
    </row>
    <row r="12164" spans="1:6">
      <c r="A12164" s="86">
        <v>40108</v>
      </c>
      <c r="B12164" s="87">
        <f t="shared" si="570"/>
        <v>3.6587000000000001</v>
      </c>
      <c r="C12164" s="87">
        <f t="shared" si="571"/>
        <v>3.44</v>
      </c>
      <c r="D12164" s="87">
        <f t="shared" si="572"/>
        <v>0.21870000000000012</v>
      </c>
      <c r="E12164" s="87">
        <v>3.6587000000000001</v>
      </c>
      <c r="F12164" s="87">
        <v>3.44</v>
      </c>
    </row>
    <row r="12165" spans="1:6">
      <c r="A12165" s="86">
        <v>40109</v>
      </c>
      <c r="B12165" s="87">
        <f t="shared" si="570"/>
        <v>3.6920000000000002</v>
      </c>
      <c r="C12165" s="87">
        <f t="shared" si="571"/>
        <v>3.51</v>
      </c>
      <c r="D12165" s="87">
        <f t="shared" si="572"/>
        <v>0.18200000000000038</v>
      </c>
      <c r="E12165" s="87">
        <v>3.6920000000000002</v>
      </c>
      <c r="F12165" s="87">
        <v>3.51</v>
      </c>
    </row>
    <row r="12166" spans="1:6">
      <c r="A12166" s="86">
        <v>40112</v>
      </c>
      <c r="B12166" s="87">
        <f t="shared" si="570"/>
        <v>3.6924999999999999</v>
      </c>
      <c r="C12166" s="87">
        <f t="shared" si="571"/>
        <v>3.59</v>
      </c>
      <c r="D12166" s="87">
        <f t="shared" si="572"/>
        <v>0.10250000000000004</v>
      </c>
      <c r="E12166" s="87">
        <v>3.6924999999999999</v>
      </c>
      <c r="F12166" s="87">
        <v>3.59</v>
      </c>
    </row>
    <row r="12167" spans="1:6">
      <c r="A12167" s="86">
        <v>40113</v>
      </c>
      <c r="B12167" s="87">
        <f t="shared" si="570"/>
        <v>3.6905000000000001</v>
      </c>
      <c r="C12167" s="87">
        <f t="shared" si="571"/>
        <v>3.49</v>
      </c>
      <c r="D12167" s="87">
        <f t="shared" si="572"/>
        <v>0.2004999999999999</v>
      </c>
      <c r="E12167" s="87">
        <v>3.6905000000000001</v>
      </c>
      <c r="F12167" s="87">
        <v>3.49</v>
      </c>
    </row>
    <row r="12168" spans="1:6">
      <c r="A12168" s="86">
        <v>40114</v>
      </c>
      <c r="B12168" s="87">
        <f t="shared" si="570"/>
        <v>3.6855000000000002</v>
      </c>
      <c r="C12168" s="87">
        <f t="shared" si="571"/>
        <v>3.44</v>
      </c>
      <c r="D12168" s="87">
        <f t="shared" si="572"/>
        <v>0.24550000000000027</v>
      </c>
      <c r="E12168" s="87">
        <v>3.6855000000000002</v>
      </c>
      <c r="F12168" s="87">
        <v>3.44</v>
      </c>
    </row>
    <row r="12169" spans="1:6">
      <c r="A12169" s="86">
        <v>40115</v>
      </c>
      <c r="B12169" s="87">
        <f t="shared" si="570"/>
        <v>3.6818</v>
      </c>
      <c r="C12169" s="87">
        <f t="shared" si="571"/>
        <v>3.53</v>
      </c>
      <c r="D12169" s="87">
        <f t="shared" si="572"/>
        <v>0.15180000000000016</v>
      </c>
      <c r="E12169" s="87">
        <v>3.6818</v>
      </c>
      <c r="F12169" s="87">
        <v>3.53</v>
      </c>
    </row>
    <row r="12170" spans="1:6">
      <c r="A12170" s="86">
        <v>40116</v>
      </c>
      <c r="B12170" s="87">
        <f t="shared" si="570"/>
        <v>3.6886000000000001</v>
      </c>
      <c r="C12170" s="87">
        <f t="shared" si="571"/>
        <v>3.41</v>
      </c>
      <c r="D12170" s="87">
        <f t="shared" si="572"/>
        <v>0.27859999999999996</v>
      </c>
      <c r="E12170" s="87">
        <v>3.6886000000000001</v>
      </c>
      <c r="F12170" s="87">
        <v>3.41</v>
      </c>
    </row>
    <row r="12171" spans="1:6">
      <c r="A12171" s="86">
        <v>40119</v>
      </c>
      <c r="B12171" s="87">
        <f t="shared" si="570"/>
        <v>3.6920000000000002</v>
      </c>
      <c r="C12171" s="87">
        <f t="shared" si="571"/>
        <v>3.45</v>
      </c>
      <c r="D12171" s="87">
        <f t="shared" si="572"/>
        <v>0.24199999999999999</v>
      </c>
      <c r="E12171" s="87">
        <v>3.6920000000000002</v>
      </c>
      <c r="F12171" s="87">
        <v>3.45</v>
      </c>
    </row>
    <row r="12172" spans="1:6">
      <c r="A12172" s="86">
        <v>40120</v>
      </c>
      <c r="B12172" s="87">
        <f t="shared" si="570"/>
        <v>3.6943999999999999</v>
      </c>
      <c r="C12172" s="87">
        <f t="shared" si="571"/>
        <v>3.5</v>
      </c>
      <c r="D12172" s="87">
        <f t="shared" si="572"/>
        <v>0.19439999999999991</v>
      </c>
      <c r="E12172" s="87">
        <v>3.6943999999999999</v>
      </c>
      <c r="F12172" s="87">
        <v>3.5</v>
      </c>
    </row>
    <row r="12173" spans="1:6">
      <c r="A12173" s="86">
        <v>40121</v>
      </c>
      <c r="B12173" s="87">
        <f t="shared" si="570"/>
        <v>3.7038000000000002</v>
      </c>
      <c r="C12173" s="87">
        <f t="shared" si="571"/>
        <v>3.57</v>
      </c>
      <c r="D12173" s="87">
        <f t="shared" si="572"/>
        <v>0.13380000000000036</v>
      </c>
      <c r="E12173" s="87">
        <v>3.7038000000000002</v>
      </c>
      <c r="F12173" s="87">
        <v>3.57</v>
      </c>
    </row>
    <row r="12174" spans="1:6">
      <c r="A12174" s="86">
        <v>40122</v>
      </c>
      <c r="B12174" s="87">
        <f t="shared" si="570"/>
        <v>3.7246999999999999</v>
      </c>
      <c r="C12174" s="87">
        <f t="shared" si="571"/>
        <v>3.57</v>
      </c>
      <c r="D12174" s="87">
        <f t="shared" si="572"/>
        <v>0.15470000000000006</v>
      </c>
      <c r="E12174" s="87">
        <v>3.7246999999999999</v>
      </c>
      <c r="F12174" s="87">
        <v>3.57</v>
      </c>
    </row>
    <row r="12175" spans="1:6">
      <c r="A12175" s="86">
        <v>40123</v>
      </c>
      <c r="B12175" s="87">
        <f t="shared" si="570"/>
        <v>3.7303000000000002</v>
      </c>
      <c r="C12175" s="87">
        <f t="shared" si="571"/>
        <v>3.54</v>
      </c>
      <c r="D12175" s="87">
        <f t="shared" si="572"/>
        <v>0.19030000000000014</v>
      </c>
      <c r="E12175" s="87">
        <v>3.7303000000000002</v>
      </c>
      <c r="F12175" s="87">
        <v>3.54</v>
      </c>
    </row>
    <row r="12176" spans="1:6">
      <c r="A12176" s="86">
        <v>40126</v>
      </c>
      <c r="B12176" s="87">
        <f t="shared" si="570"/>
        <v>3.7313000000000001</v>
      </c>
      <c r="C12176" s="87">
        <f t="shared" si="571"/>
        <v>3.52</v>
      </c>
      <c r="D12176" s="87">
        <f t="shared" si="572"/>
        <v>0.21130000000000004</v>
      </c>
      <c r="E12176" s="87">
        <v>3.7313000000000001</v>
      </c>
      <c r="F12176" s="87">
        <v>3.52</v>
      </c>
    </row>
    <row r="12177" spans="1:6">
      <c r="A12177" s="86">
        <v>40127</v>
      </c>
      <c r="B12177" s="87">
        <f t="shared" si="570"/>
        <v>3.7281</v>
      </c>
      <c r="C12177" s="87">
        <f t="shared" si="571"/>
        <v>3.5</v>
      </c>
      <c r="D12177" s="87">
        <f t="shared" si="572"/>
        <v>0.22809999999999997</v>
      </c>
      <c r="E12177" s="87">
        <v>3.7281</v>
      </c>
      <c r="F12177" s="87">
        <v>3.5</v>
      </c>
    </row>
    <row r="12178" spans="1:6">
      <c r="A12178" s="86">
        <v>40128</v>
      </c>
      <c r="B12178" s="87">
        <f t="shared" si="570"/>
        <v>3.6987999999999999</v>
      </c>
      <c r="C12178" s="87" t="e">
        <f t="shared" si="571"/>
        <v>#N/A</v>
      </c>
      <c r="D12178" s="87" t="e">
        <f t="shared" si="572"/>
        <v>#N/A</v>
      </c>
      <c r="E12178" s="87">
        <v>3.6987999999999999</v>
      </c>
      <c r="F12178" s="87">
        <v>0</v>
      </c>
    </row>
    <row r="12179" spans="1:6">
      <c r="A12179" s="86">
        <v>40129</v>
      </c>
      <c r="B12179" s="87">
        <f t="shared" si="570"/>
        <v>3.6918000000000002</v>
      </c>
      <c r="C12179" s="87">
        <f t="shared" si="571"/>
        <v>3.45</v>
      </c>
      <c r="D12179" s="87">
        <f t="shared" si="572"/>
        <v>0.24180000000000001</v>
      </c>
      <c r="E12179" s="87">
        <v>3.6918000000000002</v>
      </c>
      <c r="F12179" s="87">
        <v>3.45</v>
      </c>
    </row>
    <row r="12180" spans="1:6">
      <c r="A12180" s="86">
        <v>40130</v>
      </c>
      <c r="B12180" s="87">
        <f t="shared" si="570"/>
        <v>3.6920999999999999</v>
      </c>
      <c r="C12180" s="87">
        <f t="shared" si="571"/>
        <v>3.43</v>
      </c>
      <c r="D12180" s="87">
        <f t="shared" si="572"/>
        <v>0.26209999999999978</v>
      </c>
      <c r="E12180" s="87">
        <v>3.6920999999999999</v>
      </c>
      <c r="F12180" s="87">
        <v>3.43</v>
      </c>
    </row>
    <row r="12181" spans="1:6">
      <c r="A12181" s="86">
        <v>40133</v>
      </c>
      <c r="B12181" s="87">
        <f t="shared" si="570"/>
        <v>3.6926999999999999</v>
      </c>
      <c r="C12181" s="87">
        <f t="shared" si="571"/>
        <v>3.33</v>
      </c>
      <c r="D12181" s="87">
        <f t="shared" si="572"/>
        <v>0.3626999999999998</v>
      </c>
      <c r="E12181" s="87">
        <v>3.6926999999999999</v>
      </c>
      <c r="F12181" s="87">
        <v>3.33</v>
      </c>
    </row>
    <row r="12182" spans="1:6">
      <c r="A12182" s="86">
        <v>40134</v>
      </c>
      <c r="B12182" s="87">
        <f t="shared" si="570"/>
        <v>3.6956000000000002</v>
      </c>
      <c r="C12182" s="87">
        <f t="shared" si="571"/>
        <v>3.33</v>
      </c>
      <c r="D12182" s="87">
        <f t="shared" si="572"/>
        <v>0.36560000000000015</v>
      </c>
      <c r="E12182" s="87">
        <v>3.6956000000000002</v>
      </c>
      <c r="F12182" s="87">
        <v>3.33</v>
      </c>
    </row>
    <row r="12183" spans="1:6">
      <c r="A12183" s="86">
        <v>40135</v>
      </c>
      <c r="B12183" s="87">
        <f t="shared" si="570"/>
        <v>3.6884999999999999</v>
      </c>
      <c r="C12183" s="87">
        <f t="shared" si="571"/>
        <v>3.36</v>
      </c>
      <c r="D12183" s="87">
        <f t="shared" si="572"/>
        <v>0.32850000000000001</v>
      </c>
      <c r="E12183" s="87">
        <v>3.6884999999999999</v>
      </c>
      <c r="F12183" s="87">
        <v>3.36</v>
      </c>
    </row>
    <row r="12184" spans="1:6">
      <c r="A12184" s="86">
        <v>40136</v>
      </c>
      <c r="B12184" s="87">
        <f t="shared" si="570"/>
        <v>3.6865999999999999</v>
      </c>
      <c r="C12184" s="87">
        <f t="shared" si="571"/>
        <v>3.35</v>
      </c>
      <c r="D12184" s="87">
        <f t="shared" si="572"/>
        <v>0.33659999999999979</v>
      </c>
      <c r="E12184" s="87">
        <v>3.6865999999999999</v>
      </c>
      <c r="F12184" s="87">
        <v>3.35</v>
      </c>
    </row>
    <row r="12185" spans="1:6">
      <c r="A12185" s="86">
        <v>40137</v>
      </c>
      <c r="B12185" s="87">
        <f t="shared" si="570"/>
        <v>3.6648000000000001</v>
      </c>
      <c r="C12185" s="87">
        <f t="shared" si="571"/>
        <v>3.36</v>
      </c>
      <c r="D12185" s="87">
        <f t="shared" si="572"/>
        <v>0.30480000000000018</v>
      </c>
      <c r="E12185" s="87">
        <v>3.6648000000000001</v>
      </c>
      <c r="F12185" s="87">
        <v>3.36</v>
      </c>
    </row>
    <row r="12186" spans="1:6">
      <c r="A12186" s="86">
        <v>40140</v>
      </c>
      <c r="B12186" s="87">
        <f t="shared" si="570"/>
        <v>3.6703000000000001</v>
      </c>
      <c r="C12186" s="87">
        <f t="shared" si="571"/>
        <v>3.37</v>
      </c>
      <c r="D12186" s="87">
        <f t="shared" si="572"/>
        <v>0.30030000000000001</v>
      </c>
      <c r="E12186" s="87">
        <v>3.6703000000000001</v>
      </c>
      <c r="F12186" s="87">
        <v>3.37</v>
      </c>
    </row>
    <row r="12187" spans="1:6">
      <c r="A12187" s="86">
        <v>40141</v>
      </c>
      <c r="B12187" s="87">
        <f t="shared" si="570"/>
        <v>3.6503999999999999</v>
      </c>
      <c r="C12187" s="87">
        <f t="shared" si="571"/>
        <v>3.32</v>
      </c>
      <c r="D12187" s="87">
        <f t="shared" si="572"/>
        <v>0.33040000000000003</v>
      </c>
      <c r="E12187" s="87">
        <v>3.6503999999999999</v>
      </c>
      <c r="F12187" s="87">
        <v>3.32</v>
      </c>
    </row>
    <row r="12188" spans="1:6">
      <c r="A12188" s="86">
        <v>40142</v>
      </c>
      <c r="B12188" s="87">
        <f t="shared" si="570"/>
        <v>3.6509999999999998</v>
      </c>
      <c r="C12188" s="87">
        <f t="shared" si="571"/>
        <v>3.28</v>
      </c>
      <c r="D12188" s="87">
        <f t="shared" si="572"/>
        <v>0.371</v>
      </c>
      <c r="E12188" s="87">
        <v>3.6509999999999998</v>
      </c>
      <c r="F12188" s="87">
        <v>3.28</v>
      </c>
    </row>
    <row r="12189" spans="1:6">
      <c r="A12189" s="86">
        <v>40143</v>
      </c>
      <c r="B12189" s="87">
        <f t="shared" si="570"/>
        <v>3.6459000000000001</v>
      </c>
      <c r="C12189" s="87" t="e">
        <f t="shared" si="571"/>
        <v>#N/A</v>
      </c>
      <c r="D12189" s="87" t="e">
        <f t="shared" si="572"/>
        <v>#N/A</v>
      </c>
      <c r="E12189" s="87">
        <v>3.6459000000000001</v>
      </c>
      <c r="F12189" s="87">
        <v>0</v>
      </c>
    </row>
    <row r="12190" spans="1:6">
      <c r="A12190" s="86">
        <v>40144</v>
      </c>
      <c r="B12190" s="87">
        <f t="shared" si="570"/>
        <v>3.5758999999999999</v>
      </c>
      <c r="C12190" s="87">
        <f t="shared" si="571"/>
        <v>3.21</v>
      </c>
      <c r="D12190" s="87">
        <f t="shared" si="572"/>
        <v>0.36589999999999989</v>
      </c>
      <c r="E12190" s="87">
        <v>3.5758999999999999</v>
      </c>
      <c r="F12190" s="87">
        <v>3.21</v>
      </c>
    </row>
    <row r="12191" spans="1:6">
      <c r="A12191" s="86">
        <v>40147</v>
      </c>
      <c r="B12191" s="87">
        <f t="shared" si="570"/>
        <v>3.5569000000000002</v>
      </c>
      <c r="C12191" s="87">
        <f t="shared" si="571"/>
        <v>3.21</v>
      </c>
      <c r="D12191" s="87">
        <f t="shared" si="572"/>
        <v>0.34690000000000021</v>
      </c>
      <c r="E12191" s="87">
        <v>3.5569000000000002</v>
      </c>
      <c r="F12191" s="87">
        <v>3.21</v>
      </c>
    </row>
    <row r="12192" spans="1:6">
      <c r="A12192" s="86">
        <v>40148</v>
      </c>
      <c r="B12192" s="87">
        <f t="shared" si="570"/>
        <v>3.5722999999999998</v>
      </c>
      <c r="C12192" s="87">
        <f t="shared" si="571"/>
        <v>3.28</v>
      </c>
      <c r="D12192" s="87">
        <f t="shared" si="572"/>
        <v>0.2923</v>
      </c>
      <c r="E12192" s="87">
        <v>3.5722999999999998</v>
      </c>
      <c r="F12192" s="87">
        <v>3.28</v>
      </c>
    </row>
    <row r="12193" spans="1:6">
      <c r="A12193" s="86">
        <v>40149</v>
      </c>
      <c r="B12193" s="87">
        <f t="shared" si="570"/>
        <v>3.5724999999999998</v>
      </c>
      <c r="C12193" s="87">
        <f t="shared" si="571"/>
        <v>3.32</v>
      </c>
      <c r="D12193" s="87">
        <f t="shared" si="572"/>
        <v>0.25249999999999995</v>
      </c>
      <c r="E12193" s="87">
        <v>3.5724999999999998</v>
      </c>
      <c r="F12193" s="87">
        <v>3.32</v>
      </c>
    </row>
    <row r="12194" spans="1:6">
      <c r="A12194" s="86">
        <v>40150</v>
      </c>
      <c r="B12194" s="87">
        <f t="shared" si="570"/>
        <v>3.5929000000000002</v>
      </c>
      <c r="C12194" s="87">
        <f t="shared" si="571"/>
        <v>3.39</v>
      </c>
      <c r="D12194" s="87">
        <f t="shared" si="572"/>
        <v>0.20290000000000008</v>
      </c>
      <c r="E12194" s="87">
        <v>3.5929000000000002</v>
      </c>
      <c r="F12194" s="87">
        <v>3.39</v>
      </c>
    </row>
    <row r="12195" spans="1:6">
      <c r="A12195" s="86">
        <v>40151</v>
      </c>
      <c r="B12195" s="87">
        <f t="shared" si="570"/>
        <v>3.5983000000000001</v>
      </c>
      <c r="C12195" s="87">
        <f t="shared" si="571"/>
        <v>3.48</v>
      </c>
      <c r="D12195" s="87">
        <f t="shared" si="572"/>
        <v>0.11830000000000007</v>
      </c>
      <c r="E12195" s="87">
        <v>3.5983000000000001</v>
      </c>
      <c r="F12195" s="87">
        <v>3.48</v>
      </c>
    </row>
    <row r="12196" spans="1:6">
      <c r="A12196" s="86">
        <v>40154</v>
      </c>
      <c r="B12196" s="87">
        <f t="shared" si="570"/>
        <v>3.62</v>
      </c>
      <c r="C12196" s="87">
        <f t="shared" si="571"/>
        <v>3.44</v>
      </c>
      <c r="D12196" s="87">
        <f t="shared" si="572"/>
        <v>0.18000000000000016</v>
      </c>
      <c r="E12196" s="87">
        <v>3.62</v>
      </c>
      <c r="F12196" s="87">
        <v>3.44</v>
      </c>
    </row>
    <row r="12197" spans="1:6">
      <c r="A12197" s="86">
        <v>40155</v>
      </c>
      <c r="B12197" s="87">
        <f t="shared" si="570"/>
        <v>3.6292</v>
      </c>
      <c r="C12197" s="87">
        <f t="shared" si="571"/>
        <v>3.4</v>
      </c>
      <c r="D12197" s="87">
        <f t="shared" si="572"/>
        <v>0.22920000000000007</v>
      </c>
      <c r="E12197" s="87">
        <v>3.6292</v>
      </c>
      <c r="F12197" s="87">
        <v>3.4</v>
      </c>
    </row>
    <row r="12198" spans="1:6">
      <c r="A12198" s="86">
        <v>40156</v>
      </c>
      <c r="B12198" s="87">
        <f t="shared" si="570"/>
        <v>3.6251000000000002</v>
      </c>
      <c r="C12198" s="87">
        <f t="shared" si="571"/>
        <v>3.45</v>
      </c>
      <c r="D12198" s="87">
        <f t="shared" si="572"/>
        <v>0.17510000000000003</v>
      </c>
      <c r="E12198" s="87">
        <v>3.6251000000000002</v>
      </c>
      <c r="F12198" s="87">
        <v>3.45</v>
      </c>
    </row>
    <row r="12199" spans="1:6">
      <c r="A12199" s="86">
        <v>40157</v>
      </c>
      <c r="B12199" s="87">
        <f t="shared" si="570"/>
        <v>3.6257999999999999</v>
      </c>
      <c r="C12199" s="87">
        <f t="shared" si="571"/>
        <v>3.49</v>
      </c>
      <c r="D12199" s="87">
        <f t="shared" si="572"/>
        <v>0.1357999999999997</v>
      </c>
      <c r="E12199" s="87">
        <v>3.6257999999999999</v>
      </c>
      <c r="F12199" s="87">
        <v>3.49</v>
      </c>
    </row>
    <row r="12200" spans="1:6">
      <c r="A12200" s="86">
        <v>40158</v>
      </c>
      <c r="B12200" s="87">
        <f t="shared" si="570"/>
        <v>3.6257000000000001</v>
      </c>
      <c r="C12200" s="87">
        <f t="shared" si="571"/>
        <v>3.55</v>
      </c>
      <c r="D12200" s="87">
        <f t="shared" si="572"/>
        <v>7.5700000000000323E-2</v>
      </c>
      <c r="E12200" s="87">
        <v>3.6257000000000001</v>
      </c>
      <c r="F12200" s="87">
        <v>3.55</v>
      </c>
    </row>
    <row r="12201" spans="1:6">
      <c r="A12201" s="86">
        <v>40161</v>
      </c>
      <c r="B12201" s="87">
        <f t="shared" si="570"/>
        <v>3.6347999999999998</v>
      </c>
      <c r="C12201" s="87">
        <f t="shared" si="571"/>
        <v>3.56</v>
      </c>
      <c r="D12201" s="87">
        <f t="shared" si="572"/>
        <v>7.4799999999999756E-2</v>
      </c>
      <c r="E12201" s="87">
        <v>3.6347999999999998</v>
      </c>
      <c r="F12201" s="87">
        <v>3.56</v>
      </c>
    </row>
    <row r="12202" spans="1:6">
      <c r="A12202" s="86">
        <v>40162</v>
      </c>
      <c r="B12202" s="87">
        <f t="shared" si="570"/>
        <v>3.6314000000000002</v>
      </c>
      <c r="C12202" s="87">
        <f t="shared" si="571"/>
        <v>3.6</v>
      </c>
      <c r="D12202" s="87">
        <f t="shared" si="572"/>
        <v>3.1400000000000095E-2</v>
      </c>
      <c r="E12202" s="87">
        <v>3.6314000000000002</v>
      </c>
      <c r="F12202" s="87">
        <v>3.6</v>
      </c>
    </row>
    <row r="12203" spans="1:6">
      <c r="A12203" s="86">
        <v>40163</v>
      </c>
      <c r="B12203" s="87">
        <f t="shared" si="570"/>
        <v>3.6339000000000001</v>
      </c>
      <c r="C12203" s="87">
        <f t="shared" si="571"/>
        <v>3.61</v>
      </c>
      <c r="D12203" s="87">
        <f t="shared" si="572"/>
        <v>2.3900000000000254E-2</v>
      </c>
      <c r="E12203" s="87">
        <v>3.6339000000000001</v>
      </c>
      <c r="F12203" s="87">
        <v>3.61</v>
      </c>
    </row>
    <row r="12204" spans="1:6">
      <c r="A12204" s="86">
        <v>40164</v>
      </c>
      <c r="B12204" s="87">
        <f t="shared" si="570"/>
        <v>3.6364999999999998</v>
      </c>
      <c r="C12204" s="87">
        <f t="shared" si="571"/>
        <v>3.5</v>
      </c>
      <c r="D12204" s="87">
        <f t="shared" si="572"/>
        <v>0.13649999999999984</v>
      </c>
      <c r="E12204" s="87">
        <v>3.6364999999999998</v>
      </c>
      <c r="F12204" s="87">
        <v>3.5</v>
      </c>
    </row>
    <row r="12205" spans="1:6">
      <c r="A12205" s="86">
        <v>40165</v>
      </c>
      <c r="B12205" s="87">
        <f t="shared" si="570"/>
        <v>3.6393</v>
      </c>
      <c r="C12205" s="87">
        <f t="shared" si="571"/>
        <v>3.55</v>
      </c>
      <c r="D12205" s="87">
        <f t="shared" si="572"/>
        <v>8.9300000000000157E-2</v>
      </c>
      <c r="E12205" s="87">
        <v>3.6393</v>
      </c>
      <c r="F12205" s="87">
        <v>3.55</v>
      </c>
    </row>
    <row r="12206" spans="1:6">
      <c r="A12206" s="86">
        <v>40168</v>
      </c>
      <c r="B12206" s="87">
        <f t="shared" si="570"/>
        <v>3.6507999999999998</v>
      </c>
      <c r="C12206" s="87">
        <f t="shared" si="571"/>
        <v>3.69</v>
      </c>
      <c r="D12206" s="87">
        <f t="shared" si="572"/>
        <v>-3.9200000000000124E-2</v>
      </c>
      <c r="E12206" s="87">
        <v>3.6507999999999998</v>
      </c>
      <c r="F12206" s="87">
        <v>3.69</v>
      </c>
    </row>
    <row r="12207" spans="1:6">
      <c r="A12207" s="86">
        <v>40169</v>
      </c>
      <c r="B12207" s="87">
        <f t="shared" si="570"/>
        <v>3.6507000000000001</v>
      </c>
      <c r="C12207" s="87">
        <f t="shared" si="571"/>
        <v>3.76</v>
      </c>
      <c r="D12207" s="87">
        <f t="shared" si="572"/>
        <v>-0.10929999999999973</v>
      </c>
      <c r="E12207" s="87">
        <v>3.6507000000000001</v>
      </c>
      <c r="F12207" s="87">
        <v>3.76</v>
      </c>
    </row>
    <row r="12208" spans="1:6">
      <c r="A12208" s="86">
        <v>40170</v>
      </c>
      <c r="B12208" s="87">
        <f t="shared" si="570"/>
        <v>3.6589</v>
      </c>
      <c r="C12208" s="87">
        <f t="shared" si="571"/>
        <v>3.77</v>
      </c>
      <c r="D12208" s="87">
        <f t="shared" si="572"/>
        <v>-0.11109999999999998</v>
      </c>
      <c r="E12208" s="87">
        <v>3.6589</v>
      </c>
      <c r="F12208" s="87">
        <v>3.77</v>
      </c>
    </row>
    <row r="12209" spans="1:6">
      <c r="A12209" s="86">
        <v>40171</v>
      </c>
      <c r="B12209" s="87">
        <f t="shared" si="570"/>
        <v>3.6564999999999999</v>
      </c>
      <c r="C12209" s="87">
        <f t="shared" si="571"/>
        <v>3.82</v>
      </c>
      <c r="D12209" s="87">
        <f t="shared" si="572"/>
        <v>-0.16349999999999998</v>
      </c>
      <c r="E12209" s="87">
        <v>3.6564999999999999</v>
      </c>
      <c r="F12209" s="87">
        <v>3.82</v>
      </c>
    </row>
    <row r="12210" spans="1:6">
      <c r="A12210" s="86">
        <v>40172</v>
      </c>
      <c r="B12210" s="87">
        <f t="shared" si="570"/>
        <v>3.6543000000000001</v>
      </c>
      <c r="C12210" s="87" t="e">
        <f t="shared" si="571"/>
        <v>#N/A</v>
      </c>
      <c r="D12210" s="87" t="e">
        <f t="shared" si="572"/>
        <v>#N/A</v>
      </c>
      <c r="E12210" s="87">
        <v>3.6543000000000001</v>
      </c>
      <c r="F12210" s="87">
        <v>0</v>
      </c>
    </row>
    <row r="12211" spans="1:6">
      <c r="A12211" s="86">
        <v>40175</v>
      </c>
      <c r="B12211" s="87">
        <f t="shared" si="570"/>
        <v>3.65</v>
      </c>
      <c r="C12211" s="87">
        <f t="shared" si="571"/>
        <v>3.85</v>
      </c>
      <c r="D12211" s="87">
        <f t="shared" si="572"/>
        <v>-0.20000000000000018</v>
      </c>
      <c r="E12211" s="87">
        <v>3.65</v>
      </c>
      <c r="F12211" s="87">
        <v>3.85</v>
      </c>
    </row>
    <row r="12212" spans="1:6">
      <c r="A12212" s="86">
        <v>40176</v>
      </c>
      <c r="B12212" s="87">
        <f t="shared" si="570"/>
        <v>3.6425999999999998</v>
      </c>
      <c r="C12212" s="87">
        <f t="shared" si="571"/>
        <v>3.82</v>
      </c>
      <c r="D12212" s="87">
        <f t="shared" si="572"/>
        <v>-0.1774</v>
      </c>
      <c r="E12212" s="87">
        <v>3.6425999999999998</v>
      </c>
      <c r="F12212" s="87">
        <v>3.82</v>
      </c>
    </row>
    <row r="12213" spans="1:6">
      <c r="A12213" s="86">
        <v>40177</v>
      </c>
      <c r="B12213" s="87">
        <f t="shared" si="570"/>
        <v>3.6429</v>
      </c>
      <c r="C12213" s="87">
        <f t="shared" si="571"/>
        <v>3.8</v>
      </c>
      <c r="D12213" s="87">
        <f t="shared" si="572"/>
        <v>-0.1570999999999998</v>
      </c>
      <c r="E12213" s="87">
        <v>3.6429</v>
      </c>
      <c r="F12213" s="87">
        <v>3.8</v>
      </c>
    </row>
    <row r="12214" spans="1:6">
      <c r="A12214" s="86">
        <v>40178</v>
      </c>
      <c r="B12214" s="87">
        <f t="shared" si="570"/>
        <v>3.6421999999999999</v>
      </c>
      <c r="C12214" s="87">
        <f t="shared" si="571"/>
        <v>3.85</v>
      </c>
      <c r="D12214" s="87">
        <f t="shared" si="572"/>
        <v>-0.20780000000000021</v>
      </c>
      <c r="E12214" s="87">
        <v>3.6421999999999999</v>
      </c>
      <c r="F12214" s="87">
        <v>3.85</v>
      </c>
    </row>
    <row r="12215" spans="1:6">
      <c r="A12215" s="86">
        <v>40182</v>
      </c>
      <c r="B12215" s="87">
        <f t="shared" si="570"/>
        <v>3.6602999999999999</v>
      </c>
      <c r="C12215" s="87">
        <f t="shared" si="571"/>
        <v>3.85</v>
      </c>
      <c r="D12215" s="87">
        <f t="shared" si="572"/>
        <v>-0.1897000000000002</v>
      </c>
      <c r="E12215" s="87">
        <v>3.6602999999999999</v>
      </c>
      <c r="F12215" s="87">
        <v>3.85</v>
      </c>
    </row>
    <row r="12216" spans="1:6">
      <c r="A12216" s="86">
        <v>40183</v>
      </c>
      <c r="B12216" s="87">
        <f t="shared" si="570"/>
        <v>3.6606000000000001</v>
      </c>
      <c r="C12216" s="87">
        <f t="shared" si="571"/>
        <v>3.77</v>
      </c>
      <c r="D12216" s="87">
        <f t="shared" si="572"/>
        <v>-0.10939999999999994</v>
      </c>
      <c r="E12216" s="87">
        <v>3.6606000000000001</v>
      </c>
      <c r="F12216" s="87">
        <v>3.77</v>
      </c>
    </row>
    <row r="12217" spans="1:6">
      <c r="A12217" s="86">
        <v>40184</v>
      </c>
      <c r="B12217" s="87">
        <f t="shared" si="570"/>
        <v>3.6425000000000001</v>
      </c>
      <c r="C12217" s="87">
        <f t="shared" si="571"/>
        <v>3.85</v>
      </c>
      <c r="D12217" s="87">
        <f t="shared" si="572"/>
        <v>-0.20750000000000002</v>
      </c>
      <c r="E12217" s="87">
        <v>3.6425000000000001</v>
      </c>
      <c r="F12217" s="87">
        <v>3.85</v>
      </c>
    </row>
    <row r="12218" spans="1:6">
      <c r="A12218" s="86">
        <v>40185</v>
      </c>
      <c r="B12218" s="87">
        <f t="shared" si="570"/>
        <v>3.6543000000000001</v>
      </c>
      <c r="C12218" s="87">
        <f t="shared" si="571"/>
        <v>3.85</v>
      </c>
      <c r="D12218" s="87">
        <f t="shared" si="572"/>
        <v>-0.19569999999999999</v>
      </c>
      <c r="E12218" s="87">
        <v>3.6543000000000001</v>
      </c>
      <c r="F12218" s="87">
        <v>3.85</v>
      </c>
    </row>
    <row r="12219" spans="1:6">
      <c r="A12219" s="86">
        <v>40186</v>
      </c>
      <c r="B12219" s="87">
        <f t="shared" si="570"/>
        <v>3.6614</v>
      </c>
      <c r="C12219" s="87">
        <f t="shared" si="571"/>
        <v>3.83</v>
      </c>
      <c r="D12219" s="87">
        <f t="shared" si="572"/>
        <v>-0.16860000000000008</v>
      </c>
      <c r="E12219" s="87">
        <v>3.6614</v>
      </c>
      <c r="F12219" s="87">
        <v>3.83</v>
      </c>
    </row>
    <row r="12220" spans="1:6">
      <c r="A12220" s="86">
        <v>40189</v>
      </c>
      <c r="B12220" s="87">
        <f t="shared" si="570"/>
        <v>3.6696</v>
      </c>
      <c r="C12220" s="87">
        <f t="shared" si="571"/>
        <v>3.85</v>
      </c>
      <c r="D12220" s="87">
        <f t="shared" si="572"/>
        <v>-0.18040000000000012</v>
      </c>
      <c r="E12220" s="87">
        <v>3.6696</v>
      </c>
      <c r="F12220" s="87">
        <v>3.85</v>
      </c>
    </row>
    <row r="12221" spans="1:6">
      <c r="A12221" s="86">
        <v>40190</v>
      </c>
      <c r="B12221" s="87">
        <f t="shared" si="570"/>
        <v>3.6694</v>
      </c>
      <c r="C12221" s="87">
        <f t="shared" si="571"/>
        <v>3.74</v>
      </c>
      <c r="D12221" s="87">
        <f t="shared" si="572"/>
        <v>-7.0600000000000218E-2</v>
      </c>
      <c r="E12221" s="87">
        <v>3.6694</v>
      </c>
      <c r="F12221" s="87">
        <v>3.74</v>
      </c>
    </row>
    <row r="12222" spans="1:6">
      <c r="A12222" s="86">
        <v>40191</v>
      </c>
      <c r="B12222" s="87">
        <f t="shared" si="570"/>
        <v>3.7052999999999998</v>
      </c>
      <c r="C12222" s="87">
        <f t="shared" si="571"/>
        <v>3.8</v>
      </c>
      <c r="D12222" s="87">
        <f t="shared" si="572"/>
        <v>-9.4700000000000006E-2</v>
      </c>
      <c r="E12222" s="87">
        <v>3.7052999999999998</v>
      </c>
      <c r="F12222" s="87">
        <v>3.8</v>
      </c>
    </row>
    <row r="12223" spans="1:6">
      <c r="A12223" s="86">
        <v>40192</v>
      </c>
      <c r="B12223" s="87">
        <f t="shared" si="570"/>
        <v>3.6867999999999999</v>
      </c>
      <c r="C12223" s="87">
        <f t="shared" si="571"/>
        <v>3.76</v>
      </c>
      <c r="D12223" s="87">
        <f t="shared" si="572"/>
        <v>-7.3199999999999932E-2</v>
      </c>
      <c r="E12223" s="87">
        <v>3.6867999999999999</v>
      </c>
      <c r="F12223" s="87">
        <v>3.76</v>
      </c>
    </row>
    <row r="12224" spans="1:6">
      <c r="A12224" s="86">
        <v>40193</v>
      </c>
      <c r="B12224" s="87">
        <f t="shared" si="570"/>
        <v>3.6871</v>
      </c>
      <c r="C12224" s="87">
        <f t="shared" si="571"/>
        <v>3.7</v>
      </c>
      <c r="D12224" s="87">
        <f t="shared" si="572"/>
        <v>-1.2900000000000134E-2</v>
      </c>
      <c r="E12224" s="87">
        <v>3.6871</v>
      </c>
      <c r="F12224" s="87">
        <v>3.7</v>
      </c>
    </row>
    <row r="12225" spans="1:6">
      <c r="A12225" s="86">
        <v>40196</v>
      </c>
      <c r="B12225" s="87">
        <f t="shared" si="570"/>
        <v>3.6852</v>
      </c>
      <c r="C12225" s="87" t="e">
        <f t="shared" si="571"/>
        <v>#N/A</v>
      </c>
      <c r="D12225" s="87" t="e">
        <f t="shared" si="572"/>
        <v>#N/A</v>
      </c>
      <c r="E12225" s="87">
        <v>3.6852</v>
      </c>
      <c r="F12225" s="87">
        <v>0</v>
      </c>
    </row>
    <row r="12226" spans="1:6">
      <c r="A12226" s="86">
        <v>40197</v>
      </c>
      <c r="B12226" s="87">
        <f t="shared" si="570"/>
        <v>3.6558999999999999</v>
      </c>
      <c r="C12226" s="87">
        <f t="shared" si="571"/>
        <v>3.73</v>
      </c>
      <c r="D12226" s="87">
        <f t="shared" si="572"/>
        <v>-7.4100000000000055E-2</v>
      </c>
      <c r="E12226" s="87">
        <v>3.6558999999999999</v>
      </c>
      <c r="F12226" s="87">
        <v>3.73</v>
      </c>
    </row>
    <row r="12227" spans="1:6">
      <c r="A12227" s="86">
        <v>40198</v>
      </c>
      <c r="B12227" s="87">
        <f t="shared" ref="B12227:B12290" si="573">IF(E12227=0,NA(),E12227)</f>
        <v>3.64</v>
      </c>
      <c r="C12227" s="87">
        <f t="shared" ref="C12227:C12290" si="574">IF(F12227=0,NA(),F12227)</f>
        <v>3.68</v>
      </c>
      <c r="D12227" s="87">
        <f t="shared" ref="D12227:D12290" si="575">B12227-C12227</f>
        <v>-4.0000000000000036E-2</v>
      </c>
      <c r="E12227" s="87">
        <v>3.64</v>
      </c>
      <c r="F12227" s="87">
        <v>3.68</v>
      </c>
    </row>
    <row r="12228" spans="1:6">
      <c r="A12228" s="86">
        <v>40199</v>
      </c>
      <c r="B12228" s="87">
        <f t="shared" si="573"/>
        <v>3.6558000000000002</v>
      </c>
      <c r="C12228" s="87">
        <f t="shared" si="574"/>
        <v>3.62</v>
      </c>
      <c r="D12228" s="87">
        <f t="shared" si="575"/>
        <v>3.5800000000000054E-2</v>
      </c>
      <c r="E12228" s="87">
        <v>3.6558000000000002</v>
      </c>
      <c r="F12228" s="87">
        <v>3.62</v>
      </c>
    </row>
    <row r="12229" spans="1:6">
      <c r="A12229" s="86">
        <v>40200</v>
      </c>
      <c r="B12229" s="87">
        <f t="shared" si="573"/>
        <v>3.63</v>
      </c>
      <c r="C12229" s="87">
        <f t="shared" si="574"/>
        <v>3.62</v>
      </c>
      <c r="D12229" s="87">
        <f t="shared" si="575"/>
        <v>9.9999999999997868E-3</v>
      </c>
      <c r="E12229" s="87">
        <v>3.63</v>
      </c>
      <c r="F12229" s="87">
        <v>3.62</v>
      </c>
    </row>
    <row r="12230" spans="1:6">
      <c r="A12230" s="86">
        <v>40203</v>
      </c>
      <c r="B12230" s="87">
        <f t="shared" si="573"/>
        <v>3.6</v>
      </c>
      <c r="C12230" s="87">
        <f t="shared" si="574"/>
        <v>3.66</v>
      </c>
      <c r="D12230" s="87">
        <f t="shared" si="575"/>
        <v>-6.0000000000000053E-2</v>
      </c>
      <c r="E12230" s="87">
        <v>3.6</v>
      </c>
      <c r="F12230" s="87">
        <v>3.66</v>
      </c>
    </row>
    <row r="12231" spans="1:6">
      <c r="A12231" s="86">
        <v>40204</v>
      </c>
      <c r="B12231" s="87">
        <f t="shared" si="573"/>
        <v>3.5838000000000001</v>
      </c>
      <c r="C12231" s="87">
        <f t="shared" si="574"/>
        <v>3.65</v>
      </c>
      <c r="D12231" s="87">
        <f t="shared" si="575"/>
        <v>-6.6199999999999815E-2</v>
      </c>
      <c r="E12231" s="87">
        <v>3.5838000000000001</v>
      </c>
      <c r="F12231" s="87">
        <v>3.65</v>
      </c>
    </row>
    <row r="12232" spans="1:6">
      <c r="A12232" s="86">
        <v>40205</v>
      </c>
      <c r="B12232" s="87">
        <f t="shared" si="573"/>
        <v>3.5648</v>
      </c>
      <c r="C12232" s="87">
        <f t="shared" si="574"/>
        <v>3.66</v>
      </c>
      <c r="D12232" s="87">
        <f t="shared" si="575"/>
        <v>-9.5200000000000173E-2</v>
      </c>
      <c r="E12232" s="87">
        <v>3.5648</v>
      </c>
      <c r="F12232" s="87">
        <v>3.66</v>
      </c>
    </row>
    <row r="12233" spans="1:6">
      <c r="A12233" s="86">
        <v>40206</v>
      </c>
      <c r="B12233" s="87">
        <f t="shared" si="573"/>
        <v>3.5878999999999999</v>
      </c>
      <c r="C12233" s="87">
        <f t="shared" si="574"/>
        <v>3.68</v>
      </c>
      <c r="D12233" s="87">
        <f t="shared" si="575"/>
        <v>-9.2100000000000293E-2</v>
      </c>
      <c r="E12233" s="87">
        <v>3.5878999999999999</v>
      </c>
      <c r="F12233" s="87">
        <v>3.68</v>
      </c>
    </row>
    <row r="12234" spans="1:6">
      <c r="A12234" s="86">
        <v>40207</v>
      </c>
      <c r="B12234" s="87">
        <f t="shared" si="573"/>
        <v>3.58</v>
      </c>
      <c r="C12234" s="87">
        <f t="shared" si="574"/>
        <v>3.63</v>
      </c>
      <c r="D12234" s="87">
        <f t="shared" si="575"/>
        <v>-4.9999999999999822E-2</v>
      </c>
      <c r="E12234" s="87">
        <v>3.58</v>
      </c>
      <c r="F12234" s="87">
        <v>3.63</v>
      </c>
    </row>
    <row r="12235" spans="1:6">
      <c r="A12235" s="86">
        <v>40210</v>
      </c>
      <c r="B12235" s="87">
        <f t="shared" si="573"/>
        <v>3.5406</v>
      </c>
      <c r="C12235" s="87">
        <f t="shared" si="574"/>
        <v>3.68</v>
      </c>
      <c r="D12235" s="87">
        <f t="shared" si="575"/>
        <v>-0.13940000000000019</v>
      </c>
      <c r="E12235" s="87">
        <v>3.5406</v>
      </c>
      <c r="F12235" s="87">
        <v>3.68</v>
      </c>
    </row>
    <row r="12236" spans="1:6">
      <c r="A12236" s="86">
        <v>40211</v>
      </c>
      <c r="B12236" s="87">
        <f t="shared" si="573"/>
        <v>3.4956</v>
      </c>
      <c r="C12236" s="87">
        <f t="shared" si="574"/>
        <v>3.67</v>
      </c>
      <c r="D12236" s="87">
        <f t="shared" si="575"/>
        <v>-0.17439999999999989</v>
      </c>
      <c r="E12236" s="87">
        <v>3.4956</v>
      </c>
      <c r="F12236" s="87">
        <v>3.67</v>
      </c>
    </row>
    <row r="12237" spans="1:6">
      <c r="A12237" s="86">
        <v>40212</v>
      </c>
      <c r="B12237" s="87">
        <f t="shared" si="573"/>
        <v>3.4647999999999999</v>
      </c>
      <c r="C12237" s="87">
        <f t="shared" si="574"/>
        <v>3.73</v>
      </c>
      <c r="D12237" s="87">
        <f t="shared" si="575"/>
        <v>-0.2652000000000001</v>
      </c>
      <c r="E12237" s="87">
        <v>3.4647999999999999</v>
      </c>
      <c r="F12237" s="87">
        <v>3.73</v>
      </c>
    </row>
    <row r="12238" spans="1:6">
      <c r="A12238" s="86">
        <v>40213</v>
      </c>
      <c r="B12238" s="87">
        <f t="shared" si="573"/>
        <v>3.5005999999999999</v>
      </c>
      <c r="C12238" s="87">
        <f t="shared" si="574"/>
        <v>3.62</v>
      </c>
      <c r="D12238" s="87">
        <f t="shared" si="575"/>
        <v>-0.11940000000000017</v>
      </c>
      <c r="E12238" s="87">
        <v>3.5005999999999999</v>
      </c>
      <c r="F12238" s="87">
        <v>3.62</v>
      </c>
    </row>
    <row r="12239" spans="1:6">
      <c r="A12239" s="86">
        <v>40214</v>
      </c>
      <c r="B12239" s="87">
        <f t="shared" si="573"/>
        <v>3.4733000000000001</v>
      </c>
      <c r="C12239" s="87">
        <f t="shared" si="574"/>
        <v>3.59</v>
      </c>
      <c r="D12239" s="87">
        <f t="shared" si="575"/>
        <v>-0.1166999999999998</v>
      </c>
      <c r="E12239" s="87">
        <v>3.4733000000000001</v>
      </c>
      <c r="F12239" s="87">
        <v>3.59</v>
      </c>
    </row>
    <row r="12240" spans="1:6">
      <c r="A12240" s="86">
        <v>40217</v>
      </c>
      <c r="B12240" s="87">
        <f t="shared" si="573"/>
        <v>3.4706000000000001</v>
      </c>
      <c r="C12240" s="87">
        <f t="shared" si="574"/>
        <v>3.62</v>
      </c>
      <c r="D12240" s="87">
        <f t="shared" si="575"/>
        <v>-0.14939999999999998</v>
      </c>
      <c r="E12240" s="87">
        <v>3.4706000000000001</v>
      </c>
      <c r="F12240" s="87">
        <v>3.62</v>
      </c>
    </row>
    <row r="12241" spans="1:6">
      <c r="A12241" s="86">
        <v>40218</v>
      </c>
      <c r="B12241" s="87">
        <f t="shared" si="573"/>
        <v>3.4742999999999999</v>
      </c>
      <c r="C12241" s="87">
        <f t="shared" si="574"/>
        <v>3.67</v>
      </c>
      <c r="D12241" s="87">
        <f t="shared" si="575"/>
        <v>-0.19569999999999999</v>
      </c>
      <c r="E12241" s="87">
        <v>3.4742999999999999</v>
      </c>
      <c r="F12241" s="87">
        <v>3.67</v>
      </c>
    </row>
    <row r="12242" spans="1:6">
      <c r="A12242" s="86">
        <v>40219</v>
      </c>
      <c r="B12242" s="87">
        <f t="shared" si="573"/>
        <v>3.4615</v>
      </c>
      <c r="C12242" s="87">
        <f t="shared" si="574"/>
        <v>3.72</v>
      </c>
      <c r="D12242" s="87">
        <f t="shared" si="575"/>
        <v>-0.25850000000000017</v>
      </c>
      <c r="E12242" s="87">
        <v>3.4615</v>
      </c>
      <c r="F12242" s="87">
        <v>3.72</v>
      </c>
    </row>
    <row r="12243" spans="1:6">
      <c r="A12243" s="86">
        <v>40220</v>
      </c>
      <c r="B12243" s="87">
        <f t="shared" si="573"/>
        <v>3.4516</v>
      </c>
      <c r="C12243" s="87">
        <f t="shared" si="574"/>
        <v>3.73</v>
      </c>
      <c r="D12243" s="87">
        <f t="shared" si="575"/>
        <v>-0.27839999999999998</v>
      </c>
      <c r="E12243" s="87">
        <v>3.4516</v>
      </c>
      <c r="F12243" s="87">
        <v>3.73</v>
      </c>
    </row>
    <row r="12244" spans="1:6">
      <c r="A12244" s="86">
        <v>40221</v>
      </c>
      <c r="B12244" s="87">
        <f t="shared" si="573"/>
        <v>3.4569999999999999</v>
      </c>
      <c r="C12244" s="87">
        <f t="shared" si="574"/>
        <v>3.69</v>
      </c>
      <c r="D12244" s="87">
        <f t="shared" si="575"/>
        <v>-0.2330000000000001</v>
      </c>
      <c r="E12244" s="87">
        <v>3.4569999999999999</v>
      </c>
      <c r="F12244" s="87">
        <v>3.69</v>
      </c>
    </row>
    <row r="12245" spans="1:6">
      <c r="A12245" s="86">
        <v>40225</v>
      </c>
      <c r="B12245" s="87" t="e">
        <f t="shared" si="573"/>
        <v>#N/A</v>
      </c>
      <c r="C12245" s="87">
        <f t="shared" si="574"/>
        <v>3.66</v>
      </c>
      <c r="D12245" s="87" t="e">
        <f t="shared" si="575"/>
        <v>#N/A</v>
      </c>
      <c r="E12245" s="87">
        <v>0</v>
      </c>
      <c r="F12245" s="87">
        <v>3.66</v>
      </c>
    </row>
    <row r="12246" spans="1:6">
      <c r="A12246" s="86">
        <v>40226</v>
      </c>
      <c r="B12246" s="87" t="e">
        <f t="shared" si="573"/>
        <v>#N/A</v>
      </c>
      <c r="C12246" s="87">
        <f t="shared" si="574"/>
        <v>3.74</v>
      </c>
      <c r="D12246" s="87" t="e">
        <f t="shared" si="575"/>
        <v>#N/A</v>
      </c>
      <c r="E12246" s="87">
        <v>0</v>
      </c>
      <c r="F12246" s="87">
        <v>3.74</v>
      </c>
    </row>
    <row r="12247" spans="1:6">
      <c r="A12247" s="86">
        <v>40227</v>
      </c>
      <c r="B12247" s="87" t="e">
        <f t="shared" si="573"/>
        <v>#N/A</v>
      </c>
      <c r="C12247" s="87">
        <f t="shared" si="574"/>
        <v>3.79</v>
      </c>
      <c r="D12247" s="87" t="e">
        <f t="shared" si="575"/>
        <v>#N/A</v>
      </c>
      <c r="E12247" s="87">
        <v>0</v>
      </c>
      <c r="F12247" s="87">
        <v>3.79</v>
      </c>
    </row>
    <row r="12248" spans="1:6">
      <c r="A12248" s="86">
        <v>40228</v>
      </c>
      <c r="B12248" s="87" t="e">
        <f t="shared" si="573"/>
        <v>#N/A</v>
      </c>
      <c r="C12248" s="87">
        <f t="shared" si="574"/>
        <v>3.78</v>
      </c>
      <c r="D12248" s="87" t="e">
        <f t="shared" si="575"/>
        <v>#N/A</v>
      </c>
      <c r="E12248" s="87">
        <v>0</v>
      </c>
      <c r="F12248" s="87">
        <v>3.78</v>
      </c>
    </row>
    <row r="12249" spans="1:6">
      <c r="A12249" s="86">
        <v>40229</v>
      </c>
      <c r="B12249" s="87">
        <f t="shared" si="573"/>
        <v>3.4889000000000001</v>
      </c>
      <c r="C12249" s="87" t="e">
        <f t="shared" si="574"/>
        <v>#N/A</v>
      </c>
      <c r="D12249" s="87" t="e">
        <f t="shared" si="575"/>
        <v>#N/A</v>
      </c>
      <c r="E12249" s="87">
        <v>3.4889000000000001</v>
      </c>
      <c r="F12249" s="87">
        <v>0</v>
      </c>
    </row>
    <row r="12250" spans="1:6">
      <c r="A12250" s="86">
        <v>40230</v>
      </c>
      <c r="B12250" s="87">
        <f t="shared" si="573"/>
        <v>3.4841000000000002</v>
      </c>
      <c r="C12250" s="87" t="e">
        <f t="shared" si="574"/>
        <v>#N/A</v>
      </c>
      <c r="D12250" s="87" t="e">
        <f t="shared" si="575"/>
        <v>#N/A</v>
      </c>
      <c r="E12250" s="87">
        <v>3.4841000000000002</v>
      </c>
      <c r="F12250" s="87">
        <v>0</v>
      </c>
    </row>
    <row r="12251" spans="1:6">
      <c r="A12251" s="86">
        <v>40231</v>
      </c>
      <c r="B12251" s="87">
        <f t="shared" si="573"/>
        <v>3.5148999999999999</v>
      </c>
      <c r="C12251" s="87">
        <f t="shared" si="574"/>
        <v>3.8</v>
      </c>
      <c r="D12251" s="87">
        <f t="shared" si="575"/>
        <v>-0.28509999999999991</v>
      </c>
      <c r="E12251" s="87">
        <v>3.5148999999999999</v>
      </c>
      <c r="F12251" s="87">
        <v>3.8</v>
      </c>
    </row>
    <row r="12252" spans="1:6">
      <c r="A12252" s="86">
        <v>40232</v>
      </c>
      <c r="B12252" s="87">
        <f t="shared" si="573"/>
        <v>3.51</v>
      </c>
      <c r="C12252" s="87">
        <f t="shared" si="574"/>
        <v>3.69</v>
      </c>
      <c r="D12252" s="87">
        <f t="shared" si="575"/>
        <v>-0.18000000000000016</v>
      </c>
      <c r="E12252" s="87">
        <v>3.51</v>
      </c>
      <c r="F12252" s="87">
        <v>3.69</v>
      </c>
    </row>
    <row r="12253" spans="1:6">
      <c r="A12253" s="86">
        <v>40233</v>
      </c>
      <c r="B12253" s="87">
        <f t="shared" si="573"/>
        <v>3.4645999999999999</v>
      </c>
      <c r="C12253" s="87">
        <f t="shared" si="574"/>
        <v>3.7</v>
      </c>
      <c r="D12253" s="87">
        <f t="shared" si="575"/>
        <v>-0.23540000000000028</v>
      </c>
      <c r="E12253" s="87">
        <v>3.4645999999999999</v>
      </c>
      <c r="F12253" s="87">
        <v>3.7</v>
      </c>
    </row>
    <row r="12254" spans="1:6">
      <c r="A12254" s="86">
        <v>40234</v>
      </c>
      <c r="B12254" s="87">
        <f t="shared" si="573"/>
        <v>3.4447999999999999</v>
      </c>
      <c r="C12254" s="87">
        <f t="shared" si="574"/>
        <v>3.64</v>
      </c>
      <c r="D12254" s="87">
        <f t="shared" si="575"/>
        <v>-0.19520000000000026</v>
      </c>
      <c r="E12254" s="87">
        <v>3.4447999999999999</v>
      </c>
      <c r="F12254" s="87">
        <v>3.64</v>
      </c>
    </row>
    <row r="12255" spans="1:6">
      <c r="A12255" s="86">
        <v>40235</v>
      </c>
      <c r="B12255" s="87">
        <f t="shared" si="573"/>
        <v>3.3753000000000002</v>
      </c>
      <c r="C12255" s="87">
        <f t="shared" si="574"/>
        <v>3.61</v>
      </c>
      <c r="D12255" s="87">
        <f t="shared" si="575"/>
        <v>-0.23469999999999969</v>
      </c>
      <c r="E12255" s="87">
        <v>3.3753000000000002</v>
      </c>
      <c r="F12255" s="87">
        <v>3.61</v>
      </c>
    </row>
    <row r="12256" spans="1:6">
      <c r="A12256" s="86">
        <v>40238</v>
      </c>
      <c r="B12256" s="87">
        <f t="shared" si="573"/>
        <v>3.3613</v>
      </c>
      <c r="C12256" s="87">
        <f t="shared" si="574"/>
        <v>3.61</v>
      </c>
      <c r="D12256" s="87">
        <f t="shared" si="575"/>
        <v>-0.24869999999999992</v>
      </c>
      <c r="E12256" s="87">
        <v>3.3613</v>
      </c>
      <c r="F12256" s="87">
        <v>3.61</v>
      </c>
    </row>
    <row r="12257" spans="1:6">
      <c r="A12257" s="86">
        <v>40239</v>
      </c>
      <c r="B12257" s="87">
        <f t="shared" si="573"/>
        <v>3.3414000000000001</v>
      </c>
      <c r="C12257" s="87">
        <f t="shared" si="574"/>
        <v>3.62</v>
      </c>
      <c r="D12257" s="87">
        <f t="shared" si="575"/>
        <v>-0.27859999999999996</v>
      </c>
      <c r="E12257" s="87">
        <v>3.3414000000000001</v>
      </c>
      <c r="F12257" s="87">
        <v>3.62</v>
      </c>
    </row>
    <row r="12258" spans="1:6">
      <c r="A12258" s="86">
        <v>40240</v>
      </c>
      <c r="B12258" s="87">
        <f t="shared" si="573"/>
        <v>3.3169</v>
      </c>
      <c r="C12258" s="87">
        <f t="shared" si="574"/>
        <v>3.63</v>
      </c>
      <c r="D12258" s="87">
        <f t="shared" si="575"/>
        <v>-0.31309999999999993</v>
      </c>
      <c r="E12258" s="87">
        <v>3.3169</v>
      </c>
      <c r="F12258" s="87">
        <v>3.63</v>
      </c>
    </row>
    <row r="12259" spans="1:6">
      <c r="A12259" s="86">
        <v>40241</v>
      </c>
      <c r="B12259" s="87">
        <f t="shared" si="573"/>
        <v>3.3517999999999999</v>
      </c>
      <c r="C12259" s="87">
        <f t="shared" si="574"/>
        <v>3.61</v>
      </c>
      <c r="D12259" s="87">
        <f t="shared" si="575"/>
        <v>-0.25819999999999999</v>
      </c>
      <c r="E12259" s="87">
        <v>3.3517999999999999</v>
      </c>
      <c r="F12259" s="87">
        <v>3.61</v>
      </c>
    </row>
    <row r="12260" spans="1:6">
      <c r="A12260" s="86">
        <v>40242</v>
      </c>
      <c r="B12260" s="87">
        <f t="shared" si="573"/>
        <v>3.3536999999999999</v>
      </c>
      <c r="C12260" s="87">
        <f t="shared" si="574"/>
        <v>3.69</v>
      </c>
      <c r="D12260" s="87">
        <f t="shared" si="575"/>
        <v>-0.33630000000000004</v>
      </c>
      <c r="E12260" s="87">
        <v>3.3536999999999999</v>
      </c>
      <c r="F12260" s="87">
        <v>3.69</v>
      </c>
    </row>
    <row r="12261" spans="1:6">
      <c r="A12261" s="86">
        <v>40245</v>
      </c>
      <c r="B12261" s="87">
        <f t="shared" si="573"/>
        <v>3.3601999999999999</v>
      </c>
      <c r="C12261" s="87">
        <f t="shared" si="574"/>
        <v>3.72</v>
      </c>
      <c r="D12261" s="87">
        <f t="shared" si="575"/>
        <v>-0.35980000000000034</v>
      </c>
      <c r="E12261" s="87">
        <v>3.3601999999999999</v>
      </c>
      <c r="F12261" s="87">
        <v>3.72</v>
      </c>
    </row>
    <row r="12262" spans="1:6">
      <c r="A12262" s="86">
        <v>40246</v>
      </c>
      <c r="B12262" s="87">
        <f t="shared" si="573"/>
        <v>3.3816999999999999</v>
      </c>
      <c r="C12262" s="87">
        <f t="shared" si="574"/>
        <v>3.71</v>
      </c>
      <c r="D12262" s="87">
        <f t="shared" si="575"/>
        <v>-0.32830000000000004</v>
      </c>
      <c r="E12262" s="87">
        <v>3.3816999999999999</v>
      </c>
      <c r="F12262" s="87">
        <v>3.71</v>
      </c>
    </row>
    <row r="12263" spans="1:6">
      <c r="A12263" s="86">
        <v>40247</v>
      </c>
      <c r="B12263" s="87">
        <f t="shared" si="573"/>
        <v>3.403</v>
      </c>
      <c r="C12263" s="87">
        <f t="shared" si="574"/>
        <v>3.73</v>
      </c>
      <c r="D12263" s="87">
        <f t="shared" si="575"/>
        <v>-0.32699999999999996</v>
      </c>
      <c r="E12263" s="87">
        <v>3.403</v>
      </c>
      <c r="F12263" s="87">
        <v>3.73</v>
      </c>
    </row>
    <row r="12264" spans="1:6">
      <c r="A12264" s="86">
        <v>40248</v>
      </c>
      <c r="B12264" s="87">
        <f t="shared" si="573"/>
        <v>3.4559000000000002</v>
      </c>
      <c r="C12264" s="87">
        <f t="shared" si="574"/>
        <v>3.73</v>
      </c>
      <c r="D12264" s="87">
        <f t="shared" si="575"/>
        <v>-0.27409999999999979</v>
      </c>
      <c r="E12264" s="87">
        <v>3.4559000000000002</v>
      </c>
      <c r="F12264" s="87">
        <v>3.73</v>
      </c>
    </row>
    <row r="12265" spans="1:6">
      <c r="A12265" s="86">
        <v>40249</v>
      </c>
      <c r="B12265" s="87">
        <f t="shared" si="573"/>
        <v>3.4525999999999999</v>
      </c>
      <c r="C12265" s="87">
        <f t="shared" si="574"/>
        <v>3.71</v>
      </c>
      <c r="D12265" s="87">
        <f t="shared" si="575"/>
        <v>-0.25740000000000007</v>
      </c>
      <c r="E12265" s="87">
        <v>3.4525999999999999</v>
      </c>
      <c r="F12265" s="87">
        <v>3.71</v>
      </c>
    </row>
    <row r="12266" spans="1:6">
      <c r="A12266" s="86">
        <v>40252</v>
      </c>
      <c r="B12266" s="87">
        <f t="shared" si="573"/>
        <v>3.4483999999999999</v>
      </c>
      <c r="C12266" s="87">
        <f t="shared" si="574"/>
        <v>3.71</v>
      </c>
      <c r="D12266" s="87">
        <f t="shared" si="575"/>
        <v>-0.26160000000000005</v>
      </c>
      <c r="E12266" s="87">
        <v>3.4483999999999999</v>
      </c>
      <c r="F12266" s="87">
        <v>3.71</v>
      </c>
    </row>
    <row r="12267" spans="1:6">
      <c r="A12267" s="86">
        <v>40253</v>
      </c>
      <c r="B12267" s="87">
        <f t="shared" si="573"/>
        <v>3.4331</v>
      </c>
      <c r="C12267" s="87">
        <f t="shared" si="574"/>
        <v>3.66</v>
      </c>
      <c r="D12267" s="87">
        <f t="shared" si="575"/>
        <v>-0.2269000000000001</v>
      </c>
      <c r="E12267" s="87">
        <v>3.4331</v>
      </c>
      <c r="F12267" s="87">
        <v>3.66</v>
      </c>
    </row>
    <row r="12268" spans="1:6">
      <c r="A12268" s="86">
        <v>40254</v>
      </c>
      <c r="B12268" s="87">
        <f t="shared" si="573"/>
        <v>3.3828999999999998</v>
      </c>
      <c r="C12268" s="87">
        <f t="shared" si="574"/>
        <v>3.65</v>
      </c>
      <c r="D12268" s="87">
        <f t="shared" si="575"/>
        <v>-0.26710000000000012</v>
      </c>
      <c r="E12268" s="87">
        <v>3.3828999999999998</v>
      </c>
      <c r="F12268" s="87">
        <v>3.65</v>
      </c>
    </row>
    <row r="12269" spans="1:6">
      <c r="A12269" s="86">
        <v>40255</v>
      </c>
      <c r="B12269" s="87">
        <f t="shared" si="573"/>
        <v>3.3639000000000001</v>
      </c>
      <c r="C12269" s="87">
        <f t="shared" si="574"/>
        <v>3.68</v>
      </c>
      <c r="D12269" s="87">
        <f t="shared" si="575"/>
        <v>-0.31610000000000005</v>
      </c>
      <c r="E12269" s="87">
        <v>3.3639000000000001</v>
      </c>
      <c r="F12269" s="87">
        <v>3.68</v>
      </c>
    </row>
    <row r="12270" spans="1:6">
      <c r="A12270" s="86">
        <v>40256</v>
      </c>
      <c r="B12270" s="87">
        <f t="shared" si="573"/>
        <v>3.3805000000000001</v>
      </c>
      <c r="C12270" s="87">
        <f t="shared" si="574"/>
        <v>3.7</v>
      </c>
      <c r="D12270" s="87">
        <f t="shared" si="575"/>
        <v>-0.31950000000000012</v>
      </c>
      <c r="E12270" s="87">
        <v>3.3805000000000001</v>
      </c>
      <c r="F12270" s="87">
        <v>3.7</v>
      </c>
    </row>
    <row r="12271" spans="1:6">
      <c r="A12271" s="86">
        <v>40259</v>
      </c>
      <c r="B12271" s="87">
        <f t="shared" si="573"/>
        <v>3.4216000000000002</v>
      </c>
      <c r="C12271" s="87">
        <f t="shared" si="574"/>
        <v>3.67</v>
      </c>
      <c r="D12271" s="87">
        <f t="shared" si="575"/>
        <v>-0.24839999999999973</v>
      </c>
      <c r="E12271" s="87">
        <v>3.4216000000000002</v>
      </c>
      <c r="F12271" s="87">
        <v>3.67</v>
      </c>
    </row>
    <row r="12272" spans="1:6">
      <c r="A12272" s="86">
        <v>40260</v>
      </c>
      <c r="B12272" s="87">
        <f t="shared" si="573"/>
        <v>3.4062000000000001</v>
      </c>
      <c r="C12272" s="87">
        <f t="shared" si="574"/>
        <v>3.69</v>
      </c>
      <c r="D12272" s="87">
        <f t="shared" si="575"/>
        <v>-0.28379999999999983</v>
      </c>
      <c r="E12272" s="87">
        <v>3.4062000000000001</v>
      </c>
      <c r="F12272" s="87">
        <v>3.69</v>
      </c>
    </row>
    <row r="12273" spans="1:6">
      <c r="A12273" s="86">
        <v>40261</v>
      </c>
      <c r="B12273" s="87">
        <f t="shared" si="573"/>
        <v>3.3961000000000001</v>
      </c>
      <c r="C12273" s="87">
        <f t="shared" si="574"/>
        <v>3.84</v>
      </c>
      <c r="D12273" s="87">
        <f t="shared" si="575"/>
        <v>-0.44389999999999974</v>
      </c>
      <c r="E12273" s="87">
        <v>3.3961000000000001</v>
      </c>
      <c r="F12273" s="87">
        <v>3.84</v>
      </c>
    </row>
    <row r="12274" spans="1:6">
      <c r="A12274" s="86">
        <v>40262</v>
      </c>
      <c r="B12274" s="87">
        <f t="shared" si="573"/>
        <v>3.4167999999999998</v>
      </c>
      <c r="C12274" s="87">
        <f t="shared" si="574"/>
        <v>3.91</v>
      </c>
      <c r="D12274" s="87">
        <f t="shared" si="575"/>
        <v>-0.4932000000000003</v>
      </c>
      <c r="E12274" s="87">
        <v>3.4167999999999998</v>
      </c>
      <c r="F12274" s="87">
        <v>3.91</v>
      </c>
    </row>
    <row r="12275" spans="1:6">
      <c r="A12275" s="86">
        <v>40263</v>
      </c>
      <c r="B12275" s="87">
        <f t="shared" si="573"/>
        <v>3.4582000000000002</v>
      </c>
      <c r="C12275" s="87">
        <f t="shared" si="574"/>
        <v>3.86</v>
      </c>
      <c r="D12275" s="87">
        <f t="shared" si="575"/>
        <v>-0.40179999999999971</v>
      </c>
      <c r="E12275" s="87">
        <v>3.4582000000000002</v>
      </c>
      <c r="F12275" s="87">
        <v>3.86</v>
      </c>
    </row>
    <row r="12276" spans="1:6">
      <c r="A12276" s="86">
        <v>40266</v>
      </c>
      <c r="B12276" s="87">
        <f t="shared" si="573"/>
        <v>3.4784000000000002</v>
      </c>
      <c r="C12276" s="87">
        <f t="shared" si="574"/>
        <v>3.88</v>
      </c>
      <c r="D12276" s="87">
        <f t="shared" si="575"/>
        <v>-0.40159999999999973</v>
      </c>
      <c r="E12276" s="87">
        <v>3.4784000000000002</v>
      </c>
      <c r="F12276" s="87">
        <v>3.88</v>
      </c>
    </row>
    <row r="12277" spans="1:6">
      <c r="A12277" s="86">
        <v>40267</v>
      </c>
      <c r="B12277" s="87">
        <f t="shared" si="573"/>
        <v>3.4958999999999998</v>
      </c>
      <c r="C12277" s="87">
        <f t="shared" si="574"/>
        <v>3.88</v>
      </c>
      <c r="D12277" s="87">
        <f t="shared" si="575"/>
        <v>-0.38410000000000011</v>
      </c>
      <c r="E12277" s="87">
        <v>3.4958999999999998</v>
      </c>
      <c r="F12277" s="87">
        <v>3.88</v>
      </c>
    </row>
    <row r="12278" spans="1:6">
      <c r="A12278" s="86">
        <v>40268</v>
      </c>
      <c r="B12278" s="87">
        <f t="shared" si="573"/>
        <v>3.4817999999999998</v>
      </c>
      <c r="C12278" s="87">
        <f t="shared" si="574"/>
        <v>3.84</v>
      </c>
      <c r="D12278" s="87">
        <f t="shared" si="575"/>
        <v>-0.35820000000000007</v>
      </c>
      <c r="E12278" s="87">
        <v>3.4817999999999998</v>
      </c>
      <c r="F12278" s="87">
        <v>3.84</v>
      </c>
    </row>
    <row r="12279" spans="1:6">
      <c r="A12279" s="86">
        <v>40269</v>
      </c>
      <c r="B12279" s="87">
        <f t="shared" si="573"/>
        <v>3.4742000000000002</v>
      </c>
      <c r="C12279" s="87">
        <f t="shared" si="574"/>
        <v>3.89</v>
      </c>
      <c r="D12279" s="87">
        <f t="shared" si="575"/>
        <v>-0.41579999999999995</v>
      </c>
      <c r="E12279" s="87">
        <v>3.4742000000000002</v>
      </c>
      <c r="F12279" s="87">
        <v>3.89</v>
      </c>
    </row>
    <row r="12280" spans="1:6">
      <c r="A12280" s="86">
        <v>40270</v>
      </c>
      <c r="B12280" s="87">
        <f t="shared" si="573"/>
        <v>3.48</v>
      </c>
      <c r="C12280" s="87">
        <f t="shared" si="574"/>
        <v>3.96</v>
      </c>
      <c r="D12280" s="87">
        <f t="shared" si="575"/>
        <v>-0.48</v>
      </c>
      <c r="E12280" s="87">
        <v>3.48</v>
      </c>
      <c r="F12280" s="87">
        <v>3.96</v>
      </c>
    </row>
    <row r="12281" spans="1:6">
      <c r="A12281" s="86">
        <v>40273</v>
      </c>
      <c r="B12281" s="87" t="e">
        <f t="shared" si="573"/>
        <v>#N/A</v>
      </c>
      <c r="C12281" s="87">
        <f t="shared" si="574"/>
        <v>4.01</v>
      </c>
      <c r="D12281" s="87" t="e">
        <f t="shared" si="575"/>
        <v>#N/A</v>
      </c>
      <c r="E12281" s="87">
        <v>0</v>
      </c>
      <c r="F12281" s="87">
        <v>4.01</v>
      </c>
    </row>
    <row r="12282" spans="1:6">
      <c r="A12282" s="86">
        <v>40274</v>
      </c>
      <c r="B12282" s="87">
        <f t="shared" si="573"/>
        <v>3.5021</v>
      </c>
      <c r="C12282" s="87">
        <f t="shared" si="574"/>
        <v>3.98</v>
      </c>
      <c r="D12282" s="87">
        <f t="shared" si="575"/>
        <v>-0.47789999999999999</v>
      </c>
      <c r="E12282" s="87">
        <v>3.5021</v>
      </c>
      <c r="F12282" s="87">
        <v>3.98</v>
      </c>
    </row>
    <row r="12283" spans="1:6">
      <c r="A12283" s="86">
        <v>40275</v>
      </c>
      <c r="B12283" s="87">
        <f t="shared" si="573"/>
        <v>3.5182000000000002</v>
      </c>
      <c r="C12283" s="87">
        <f t="shared" si="574"/>
        <v>3.89</v>
      </c>
      <c r="D12283" s="87">
        <f t="shared" si="575"/>
        <v>-0.37179999999999991</v>
      </c>
      <c r="E12283" s="87">
        <v>3.5182000000000002</v>
      </c>
      <c r="F12283" s="87">
        <v>3.89</v>
      </c>
    </row>
    <row r="12284" spans="1:6">
      <c r="A12284" s="86">
        <v>40276</v>
      </c>
      <c r="B12284" s="87">
        <f t="shared" si="573"/>
        <v>3.5548999999999999</v>
      </c>
      <c r="C12284" s="87">
        <f t="shared" si="574"/>
        <v>3.91</v>
      </c>
      <c r="D12284" s="87">
        <f t="shared" si="575"/>
        <v>-0.35510000000000019</v>
      </c>
      <c r="E12284" s="87">
        <v>3.5548999999999999</v>
      </c>
      <c r="F12284" s="87">
        <v>3.91</v>
      </c>
    </row>
    <row r="12285" spans="1:6">
      <c r="A12285" s="86">
        <v>40277</v>
      </c>
      <c r="B12285" s="87">
        <f t="shared" si="573"/>
        <v>3.5468000000000002</v>
      </c>
      <c r="C12285" s="87">
        <f t="shared" si="574"/>
        <v>3.9</v>
      </c>
      <c r="D12285" s="87">
        <f t="shared" si="575"/>
        <v>-0.35319999999999974</v>
      </c>
      <c r="E12285" s="87">
        <v>3.5468000000000002</v>
      </c>
      <c r="F12285" s="87">
        <v>3.9</v>
      </c>
    </row>
    <row r="12286" spans="1:6">
      <c r="A12286" s="86">
        <v>40280</v>
      </c>
      <c r="B12286" s="87">
        <f t="shared" si="573"/>
        <v>3.5343</v>
      </c>
      <c r="C12286" s="87">
        <f t="shared" si="574"/>
        <v>3.87</v>
      </c>
      <c r="D12286" s="87">
        <f t="shared" si="575"/>
        <v>-0.33570000000000011</v>
      </c>
      <c r="E12286" s="87">
        <v>3.5343</v>
      </c>
      <c r="F12286" s="87">
        <v>3.87</v>
      </c>
    </row>
    <row r="12287" spans="1:6">
      <c r="A12287" s="86">
        <v>40281</v>
      </c>
      <c r="B12287" s="87">
        <f t="shared" si="573"/>
        <v>3.5030999999999999</v>
      </c>
      <c r="C12287" s="87">
        <f t="shared" si="574"/>
        <v>3.84</v>
      </c>
      <c r="D12287" s="87">
        <f t="shared" si="575"/>
        <v>-0.33689999999999998</v>
      </c>
      <c r="E12287" s="87">
        <v>3.5030999999999999</v>
      </c>
      <c r="F12287" s="87">
        <v>3.84</v>
      </c>
    </row>
    <row r="12288" spans="1:6">
      <c r="A12288" s="86">
        <v>40282</v>
      </c>
      <c r="B12288" s="87">
        <f t="shared" si="573"/>
        <v>3.5043000000000002</v>
      </c>
      <c r="C12288" s="87">
        <f t="shared" si="574"/>
        <v>3.88</v>
      </c>
      <c r="D12288" s="87">
        <f t="shared" si="575"/>
        <v>-0.3756999999999997</v>
      </c>
      <c r="E12288" s="87">
        <v>3.5043000000000002</v>
      </c>
      <c r="F12288" s="87">
        <v>3.88</v>
      </c>
    </row>
    <row r="12289" spans="1:6">
      <c r="A12289" s="86">
        <v>40283</v>
      </c>
      <c r="B12289" s="87">
        <f t="shared" si="573"/>
        <v>3.5070999999999999</v>
      </c>
      <c r="C12289" s="87">
        <f t="shared" si="574"/>
        <v>3.86</v>
      </c>
      <c r="D12289" s="87">
        <f t="shared" si="575"/>
        <v>-0.35289999999999999</v>
      </c>
      <c r="E12289" s="87">
        <v>3.5070999999999999</v>
      </c>
      <c r="F12289" s="87">
        <v>3.86</v>
      </c>
    </row>
    <row r="12290" spans="1:6">
      <c r="A12290" s="86">
        <v>40284</v>
      </c>
      <c r="B12290" s="87">
        <f t="shared" si="573"/>
        <v>3.4813000000000001</v>
      </c>
      <c r="C12290" s="87">
        <f t="shared" si="574"/>
        <v>3.79</v>
      </c>
      <c r="D12290" s="87">
        <f t="shared" si="575"/>
        <v>-0.30869999999999997</v>
      </c>
      <c r="E12290" s="87">
        <v>3.4813000000000001</v>
      </c>
      <c r="F12290" s="87">
        <v>3.79</v>
      </c>
    </row>
    <row r="12291" spans="1:6">
      <c r="A12291" s="86">
        <v>40287</v>
      </c>
      <c r="B12291" s="87">
        <f t="shared" ref="B12291:B12354" si="576">IF(E12291=0,NA(),E12291)</f>
        <v>3.4116</v>
      </c>
      <c r="C12291" s="87">
        <f t="shared" ref="C12291:C12354" si="577">IF(F12291=0,NA(),F12291)</f>
        <v>3.83</v>
      </c>
      <c r="D12291" s="87">
        <f t="shared" ref="D12291:D12354" si="578">B12291-C12291</f>
        <v>-0.41840000000000011</v>
      </c>
      <c r="E12291" s="87">
        <v>3.4116</v>
      </c>
      <c r="F12291" s="87">
        <v>3.83</v>
      </c>
    </row>
    <row r="12292" spans="1:6">
      <c r="A12292" s="86">
        <v>40288</v>
      </c>
      <c r="B12292" s="87">
        <f t="shared" si="576"/>
        <v>3.4085999999999999</v>
      </c>
      <c r="C12292" s="87">
        <f t="shared" si="577"/>
        <v>3.82</v>
      </c>
      <c r="D12292" s="87">
        <f t="shared" si="578"/>
        <v>-0.41139999999999999</v>
      </c>
      <c r="E12292" s="87">
        <v>3.4085999999999999</v>
      </c>
      <c r="F12292" s="87">
        <v>3.82</v>
      </c>
    </row>
    <row r="12293" spans="1:6">
      <c r="A12293" s="86">
        <v>40289</v>
      </c>
      <c r="B12293" s="87">
        <f t="shared" si="576"/>
        <v>3.4354</v>
      </c>
      <c r="C12293" s="87">
        <f t="shared" si="577"/>
        <v>3.77</v>
      </c>
      <c r="D12293" s="87">
        <f t="shared" si="578"/>
        <v>-0.33460000000000001</v>
      </c>
      <c r="E12293" s="87">
        <v>3.4354</v>
      </c>
      <c r="F12293" s="87">
        <v>3.77</v>
      </c>
    </row>
    <row r="12294" spans="1:6">
      <c r="A12294" s="86">
        <v>40290</v>
      </c>
      <c r="B12294" s="87">
        <f t="shared" si="576"/>
        <v>3.4093</v>
      </c>
      <c r="C12294" s="87">
        <f t="shared" si="577"/>
        <v>3.8</v>
      </c>
      <c r="D12294" s="87">
        <f t="shared" si="578"/>
        <v>-0.39069999999999983</v>
      </c>
      <c r="E12294" s="87">
        <v>3.4093</v>
      </c>
      <c r="F12294" s="87">
        <v>3.8</v>
      </c>
    </row>
    <row r="12295" spans="1:6">
      <c r="A12295" s="86">
        <v>40291</v>
      </c>
      <c r="B12295" s="87">
        <f t="shared" si="576"/>
        <v>3.4106000000000001</v>
      </c>
      <c r="C12295" s="87">
        <f t="shared" si="577"/>
        <v>3.84</v>
      </c>
      <c r="D12295" s="87">
        <f t="shared" si="578"/>
        <v>-0.42939999999999978</v>
      </c>
      <c r="E12295" s="87">
        <v>3.4106000000000001</v>
      </c>
      <c r="F12295" s="87">
        <v>3.84</v>
      </c>
    </row>
    <row r="12296" spans="1:6">
      <c r="A12296" s="86">
        <v>40294</v>
      </c>
      <c r="B12296" s="87">
        <f t="shared" si="576"/>
        <v>3.3715000000000002</v>
      </c>
      <c r="C12296" s="87">
        <f t="shared" si="577"/>
        <v>3.83</v>
      </c>
      <c r="D12296" s="87">
        <f t="shared" si="578"/>
        <v>-0.45849999999999991</v>
      </c>
      <c r="E12296" s="87">
        <v>3.3715000000000002</v>
      </c>
      <c r="F12296" s="87">
        <v>3.83</v>
      </c>
    </row>
    <row r="12297" spans="1:6">
      <c r="A12297" s="86">
        <v>40295</v>
      </c>
      <c r="B12297" s="87">
        <f t="shared" si="576"/>
        <v>3.3767999999999998</v>
      </c>
      <c r="C12297" s="87">
        <f t="shared" si="577"/>
        <v>3.71</v>
      </c>
      <c r="D12297" s="87">
        <f t="shared" si="578"/>
        <v>-0.33320000000000016</v>
      </c>
      <c r="E12297" s="87">
        <v>3.3767999999999998</v>
      </c>
      <c r="F12297" s="87">
        <v>3.71</v>
      </c>
    </row>
    <row r="12298" spans="1:6">
      <c r="A12298" s="86">
        <v>40296</v>
      </c>
      <c r="B12298" s="87">
        <f t="shared" si="576"/>
        <v>3.3456000000000001</v>
      </c>
      <c r="C12298" s="87">
        <f t="shared" si="577"/>
        <v>3.8</v>
      </c>
      <c r="D12298" s="87">
        <f t="shared" si="578"/>
        <v>-0.45439999999999969</v>
      </c>
      <c r="E12298" s="87">
        <v>3.3456000000000001</v>
      </c>
      <c r="F12298" s="87">
        <v>3.8</v>
      </c>
    </row>
    <row r="12299" spans="1:6">
      <c r="A12299" s="86">
        <v>40297</v>
      </c>
      <c r="B12299" s="87">
        <f t="shared" si="576"/>
        <v>3.3607</v>
      </c>
      <c r="C12299" s="87">
        <f t="shared" si="577"/>
        <v>3.76</v>
      </c>
      <c r="D12299" s="87">
        <f t="shared" si="578"/>
        <v>-0.39929999999999977</v>
      </c>
      <c r="E12299" s="87">
        <v>3.3607</v>
      </c>
      <c r="F12299" s="87">
        <v>3.76</v>
      </c>
    </row>
    <row r="12300" spans="1:6">
      <c r="A12300" s="86">
        <v>40298</v>
      </c>
      <c r="B12300" s="87">
        <f t="shared" si="576"/>
        <v>3.3565</v>
      </c>
      <c r="C12300" s="87">
        <f t="shared" si="577"/>
        <v>3.69</v>
      </c>
      <c r="D12300" s="87">
        <f t="shared" si="578"/>
        <v>-0.33349999999999991</v>
      </c>
      <c r="E12300" s="87">
        <v>3.3565</v>
      </c>
      <c r="F12300" s="87">
        <v>3.69</v>
      </c>
    </row>
    <row r="12301" spans="1:6">
      <c r="A12301" s="86">
        <v>40301</v>
      </c>
      <c r="B12301" s="87" t="e">
        <f t="shared" si="576"/>
        <v>#N/A</v>
      </c>
      <c r="C12301" s="87">
        <f t="shared" si="577"/>
        <v>3.72</v>
      </c>
      <c r="D12301" s="87" t="e">
        <f t="shared" si="578"/>
        <v>#N/A</v>
      </c>
      <c r="E12301" s="87">
        <v>0</v>
      </c>
      <c r="F12301" s="87">
        <v>3.72</v>
      </c>
    </row>
    <row r="12302" spans="1:6">
      <c r="A12302" s="86">
        <v>40302</v>
      </c>
      <c r="B12302" s="87">
        <f t="shared" si="576"/>
        <v>3.3826000000000001</v>
      </c>
      <c r="C12302" s="87">
        <f t="shared" si="577"/>
        <v>3.63</v>
      </c>
      <c r="D12302" s="87">
        <f t="shared" si="578"/>
        <v>-0.24739999999999984</v>
      </c>
      <c r="E12302" s="87">
        <v>3.3826000000000001</v>
      </c>
      <c r="F12302" s="87">
        <v>3.63</v>
      </c>
    </row>
    <row r="12303" spans="1:6">
      <c r="A12303" s="86">
        <v>40303</v>
      </c>
      <c r="B12303" s="87">
        <f t="shared" si="576"/>
        <v>3.3635999999999999</v>
      </c>
      <c r="C12303" s="87">
        <f t="shared" si="577"/>
        <v>3.58</v>
      </c>
      <c r="D12303" s="87">
        <f t="shared" si="578"/>
        <v>-0.21640000000000015</v>
      </c>
      <c r="E12303" s="87">
        <v>3.3635999999999999</v>
      </c>
      <c r="F12303" s="87">
        <v>3.58</v>
      </c>
    </row>
    <row r="12304" spans="1:6">
      <c r="A12304" s="86">
        <v>40304</v>
      </c>
      <c r="B12304" s="87">
        <f t="shared" si="576"/>
        <v>3.3485</v>
      </c>
      <c r="C12304" s="87">
        <f t="shared" si="577"/>
        <v>3.41</v>
      </c>
      <c r="D12304" s="87">
        <f t="shared" si="578"/>
        <v>-6.150000000000011E-2</v>
      </c>
      <c r="E12304" s="87">
        <v>3.3485</v>
      </c>
      <c r="F12304" s="87">
        <v>3.41</v>
      </c>
    </row>
    <row r="12305" spans="1:6">
      <c r="A12305" s="86">
        <v>40305</v>
      </c>
      <c r="B12305" s="87">
        <f t="shared" si="576"/>
        <v>3.2721</v>
      </c>
      <c r="C12305" s="87">
        <f t="shared" si="577"/>
        <v>3.45</v>
      </c>
      <c r="D12305" s="87">
        <f t="shared" si="578"/>
        <v>-0.17790000000000017</v>
      </c>
      <c r="E12305" s="87">
        <v>3.2721</v>
      </c>
      <c r="F12305" s="87">
        <v>3.45</v>
      </c>
    </row>
    <row r="12306" spans="1:6">
      <c r="A12306" s="86">
        <v>40308</v>
      </c>
      <c r="B12306" s="87">
        <f t="shared" si="576"/>
        <v>3.3027000000000002</v>
      </c>
      <c r="C12306" s="87">
        <f t="shared" si="577"/>
        <v>3.57</v>
      </c>
      <c r="D12306" s="87">
        <f t="shared" si="578"/>
        <v>-0.26729999999999965</v>
      </c>
      <c r="E12306" s="87">
        <v>3.3027000000000002</v>
      </c>
      <c r="F12306" s="87">
        <v>3.57</v>
      </c>
    </row>
    <row r="12307" spans="1:6">
      <c r="A12307" s="86">
        <v>40309</v>
      </c>
      <c r="B12307" s="87">
        <f t="shared" si="576"/>
        <v>3.2982999999999998</v>
      </c>
      <c r="C12307" s="87">
        <f t="shared" si="577"/>
        <v>3.56</v>
      </c>
      <c r="D12307" s="87">
        <f t="shared" si="578"/>
        <v>-0.26170000000000027</v>
      </c>
      <c r="E12307" s="87">
        <v>3.2982999999999998</v>
      </c>
      <c r="F12307" s="87">
        <v>3.56</v>
      </c>
    </row>
    <row r="12308" spans="1:6">
      <c r="A12308" s="86">
        <v>40310</v>
      </c>
      <c r="B12308" s="87">
        <f t="shared" si="576"/>
        <v>3.2780999999999998</v>
      </c>
      <c r="C12308" s="87">
        <f t="shared" si="577"/>
        <v>3.56</v>
      </c>
      <c r="D12308" s="87">
        <f t="shared" si="578"/>
        <v>-0.28190000000000026</v>
      </c>
      <c r="E12308" s="87">
        <v>3.2780999999999998</v>
      </c>
      <c r="F12308" s="87">
        <v>3.56</v>
      </c>
    </row>
    <row r="12309" spans="1:6">
      <c r="A12309" s="86">
        <v>40311</v>
      </c>
      <c r="B12309" s="87">
        <f t="shared" si="576"/>
        <v>3.2686000000000002</v>
      </c>
      <c r="C12309" s="87">
        <f t="shared" si="577"/>
        <v>3.55</v>
      </c>
      <c r="D12309" s="87">
        <f t="shared" si="578"/>
        <v>-0.28139999999999965</v>
      </c>
      <c r="E12309" s="87">
        <v>3.2686000000000002</v>
      </c>
      <c r="F12309" s="87">
        <v>3.55</v>
      </c>
    </row>
    <row r="12310" spans="1:6">
      <c r="A12310" s="86">
        <v>40312</v>
      </c>
      <c r="B12310" s="87">
        <f t="shared" si="576"/>
        <v>3.2686999999999999</v>
      </c>
      <c r="C12310" s="87">
        <f t="shared" si="577"/>
        <v>3.44</v>
      </c>
      <c r="D12310" s="87">
        <f t="shared" si="578"/>
        <v>-0.17130000000000001</v>
      </c>
      <c r="E12310" s="87">
        <v>3.2686999999999999</v>
      </c>
      <c r="F12310" s="87">
        <v>3.44</v>
      </c>
    </row>
    <row r="12311" spans="1:6">
      <c r="A12311" s="86">
        <v>40315</v>
      </c>
      <c r="B12311" s="87">
        <f t="shared" si="576"/>
        <v>3.2256999999999998</v>
      </c>
      <c r="C12311" s="87">
        <f t="shared" si="577"/>
        <v>3.47</v>
      </c>
      <c r="D12311" s="87">
        <f t="shared" si="578"/>
        <v>-0.24430000000000041</v>
      </c>
      <c r="E12311" s="87">
        <v>3.2256999999999998</v>
      </c>
      <c r="F12311" s="87">
        <v>3.47</v>
      </c>
    </row>
    <row r="12312" spans="1:6">
      <c r="A12312" s="86">
        <v>40316</v>
      </c>
      <c r="B12312" s="87">
        <f t="shared" si="576"/>
        <v>3.2118000000000002</v>
      </c>
      <c r="C12312" s="87">
        <f t="shared" si="577"/>
        <v>3.38</v>
      </c>
      <c r="D12312" s="87">
        <f t="shared" si="578"/>
        <v>-0.16819999999999968</v>
      </c>
      <c r="E12312" s="87">
        <v>3.2118000000000002</v>
      </c>
      <c r="F12312" s="87">
        <v>3.38</v>
      </c>
    </row>
    <row r="12313" spans="1:6">
      <c r="A12313" s="86">
        <v>40317</v>
      </c>
      <c r="B12313" s="87">
        <f t="shared" si="576"/>
        <v>3.1865000000000001</v>
      </c>
      <c r="C12313" s="87">
        <f t="shared" si="577"/>
        <v>3.36</v>
      </c>
      <c r="D12313" s="87">
        <f t="shared" si="578"/>
        <v>-0.17349999999999977</v>
      </c>
      <c r="E12313" s="87">
        <v>3.1865000000000001</v>
      </c>
      <c r="F12313" s="87">
        <v>3.36</v>
      </c>
    </row>
    <row r="12314" spans="1:6">
      <c r="A12314" s="86">
        <v>40318</v>
      </c>
      <c r="B12314" s="87">
        <f t="shared" si="576"/>
        <v>3.2078000000000002</v>
      </c>
      <c r="C12314" s="87">
        <f t="shared" si="577"/>
        <v>3.25</v>
      </c>
      <c r="D12314" s="87">
        <f t="shared" si="578"/>
        <v>-4.2199999999999793E-2</v>
      </c>
      <c r="E12314" s="87">
        <v>3.2078000000000002</v>
      </c>
      <c r="F12314" s="87">
        <v>3.25</v>
      </c>
    </row>
    <row r="12315" spans="1:6">
      <c r="A12315" s="86">
        <v>40319</v>
      </c>
      <c r="B12315" s="87">
        <f t="shared" si="576"/>
        <v>3.1972</v>
      </c>
      <c r="C12315" s="87">
        <f t="shared" si="577"/>
        <v>3.2</v>
      </c>
      <c r="D12315" s="87">
        <f t="shared" si="578"/>
        <v>-2.8000000000001357E-3</v>
      </c>
      <c r="E12315" s="87">
        <v>3.1972</v>
      </c>
      <c r="F12315" s="87">
        <v>3.2</v>
      </c>
    </row>
    <row r="12316" spans="1:6">
      <c r="A12316" s="86">
        <v>40322</v>
      </c>
      <c r="B12316" s="87">
        <f t="shared" si="576"/>
        <v>3.2277</v>
      </c>
      <c r="C12316" s="87">
        <f t="shared" si="577"/>
        <v>3.23</v>
      </c>
      <c r="D12316" s="87">
        <f t="shared" si="578"/>
        <v>-2.2999999999999687E-3</v>
      </c>
      <c r="E12316" s="87">
        <v>3.2277</v>
      </c>
      <c r="F12316" s="87">
        <v>3.23</v>
      </c>
    </row>
    <row r="12317" spans="1:6">
      <c r="A12317" s="86">
        <v>40323</v>
      </c>
      <c r="B12317" s="87">
        <f t="shared" si="576"/>
        <v>3.2029999999999998</v>
      </c>
      <c r="C12317" s="87">
        <f t="shared" si="577"/>
        <v>3.18</v>
      </c>
      <c r="D12317" s="87">
        <f t="shared" si="578"/>
        <v>2.2999999999999687E-2</v>
      </c>
      <c r="E12317" s="87">
        <v>3.2029999999999998</v>
      </c>
      <c r="F12317" s="87">
        <v>3.18</v>
      </c>
    </row>
    <row r="12318" spans="1:6">
      <c r="A12318" s="86">
        <v>40324</v>
      </c>
      <c r="B12318" s="87">
        <f t="shared" si="576"/>
        <v>3.2271999999999998</v>
      </c>
      <c r="C12318" s="87">
        <f t="shared" si="577"/>
        <v>3.21</v>
      </c>
      <c r="D12318" s="87">
        <f t="shared" si="578"/>
        <v>1.7199999999999882E-2</v>
      </c>
      <c r="E12318" s="87">
        <v>3.2271999999999998</v>
      </c>
      <c r="F12318" s="87">
        <v>3.21</v>
      </c>
    </row>
    <row r="12319" spans="1:6">
      <c r="A12319" s="86">
        <v>40325</v>
      </c>
      <c r="B12319" s="87">
        <f t="shared" si="576"/>
        <v>3.2416</v>
      </c>
      <c r="C12319" s="87">
        <f t="shared" si="577"/>
        <v>3.34</v>
      </c>
      <c r="D12319" s="87">
        <f t="shared" si="578"/>
        <v>-9.8399999999999821E-2</v>
      </c>
      <c r="E12319" s="87">
        <v>3.2416</v>
      </c>
      <c r="F12319" s="87">
        <v>3.34</v>
      </c>
    </row>
    <row r="12320" spans="1:6">
      <c r="A12320" s="86">
        <v>40326</v>
      </c>
      <c r="B12320" s="87">
        <f t="shared" si="576"/>
        <v>3.2528999999999999</v>
      </c>
      <c r="C12320" s="87">
        <f t="shared" si="577"/>
        <v>3.31</v>
      </c>
      <c r="D12320" s="87">
        <f t="shared" si="578"/>
        <v>-5.7100000000000151E-2</v>
      </c>
      <c r="E12320" s="87">
        <v>3.2528999999999999</v>
      </c>
      <c r="F12320" s="87">
        <v>3.31</v>
      </c>
    </row>
    <row r="12321" spans="1:6">
      <c r="A12321" s="86">
        <v>40329</v>
      </c>
      <c r="B12321" s="87">
        <f t="shared" si="576"/>
        <v>3.2429999999999999</v>
      </c>
      <c r="C12321" s="87" t="e">
        <f t="shared" si="577"/>
        <v>#N/A</v>
      </c>
      <c r="D12321" s="87" t="e">
        <f t="shared" si="578"/>
        <v>#N/A</v>
      </c>
      <c r="E12321" s="87">
        <v>3.2429999999999999</v>
      </c>
      <c r="F12321" s="87">
        <v>0</v>
      </c>
    </row>
    <row r="12322" spans="1:6">
      <c r="A12322" s="86">
        <v>40330</v>
      </c>
      <c r="B12322" s="87">
        <f t="shared" si="576"/>
        <v>3.2726000000000002</v>
      </c>
      <c r="C12322" s="87">
        <f t="shared" si="577"/>
        <v>3.29</v>
      </c>
      <c r="D12322" s="87">
        <f t="shared" si="578"/>
        <v>-1.739999999999986E-2</v>
      </c>
      <c r="E12322" s="87">
        <v>3.2726000000000002</v>
      </c>
      <c r="F12322" s="87">
        <v>3.29</v>
      </c>
    </row>
    <row r="12323" spans="1:6">
      <c r="A12323" s="86">
        <v>40331</v>
      </c>
      <c r="B12323" s="87">
        <f t="shared" si="576"/>
        <v>3.2747999999999999</v>
      </c>
      <c r="C12323" s="87">
        <f t="shared" si="577"/>
        <v>3.35</v>
      </c>
      <c r="D12323" s="87">
        <f t="shared" si="578"/>
        <v>-7.5200000000000156E-2</v>
      </c>
      <c r="E12323" s="87">
        <v>3.2747999999999999</v>
      </c>
      <c r="F12323" s="87">
        <v>3.35</v>
      </c>
    </row>
    <row r="12324" spans="1:6">
      <c r="A12324" s="86">
        <v>40332</v>
      </c>
      <c r="B12324" s="87">
        <f t="shared" si="576"/>
        <v>3.2477999999999998</v>
      </c>
      <c r="C12324" s="87">
        <f t="shared" si="577"/>
        <v>3.39</v>
      </c>
      <c r="D12324" s="87">
        <f t="shared" si="578"/>
        <v>-0.14220000000000033</v>
      </c>
      <c r="E12324" s="87">
        <v>3.2477999999999998</v>
      </c>
      <c r="F12324" s="87">
        <v>3.39</v>
      </c>
    </row>
    <row r="12325" spans="1:6">
      <c r="A12325" s="86">
        <v>40333</v>
      </c>
      <c r="B12325" s="87">
        <f t="shared" si="576"/>
        <v>3.2511999999999999</v>
      </c>
      <c r="C12325" s="87">
        <f t="shared" si="577"/>
        <v>3.2</v>
      </c>
      <c r="D12325" s="87">
        <f t="shared" si="578"/>
        <v>5.119999999999969E-2</v>
      </c>
      <c r="E12325" s="87">
        <v>3.2511999999999999</v>
      </c>
      <c r="F12325" s="87">
        <v>3.2</v>
      </c>
    </row>
    <row r="12326" spans="1:6">
      <c r="A12326" s="86">
        <v>40336</v>
      </c>
      <c r="B12326" s="87">
        <f t="shared" si="576"/>
        <v>3.226</v>
      </c>
      <c r="C12326" s="87">
        <f t="shared" si="577"/>
        <v>3.17</v>
      </c>
      <c r="D12326" s="87">
        <f t="shared" si="578"/>
        <v>5.600000000000005E-2</v>
      </c>
      <c r="E12326" s="87">
        <v>3.226</v>
      </c>
      <c r="F12326" s="87">
        <v>3.17</v>
      </c>
    </row>
    <row r="12327" spans="1:6">
      <c r="A12327" s="86">
        <v>40337</v>
      </c>
      <c r="B12327" s="87">
        <f t="shared" si="576"/>
        <v>3.2431999999999999</v>
      </c>
      <c r="C12327" s="87">
        <f t="shared" si="577"/>
        <v>3.18</v>
      </c>
      <c r="D12327" s="87">
        <f t="shared" si="578"/>
        <v>6.3199999999999701E-2</v>
      </c>
      <c r="E12327" s="87">
        <v>3.2431999999999999</v>
      </c>
      <c r="F12327" s="87">
        <v>3.18</v>
      </c>
    </row>
    <row r="12328" spans="1:6">
      <c r="A12328" s="86">
        <v>40338</v>
      </c>
      <c r="B12328" s="87">
        <f t="shared" si="576"/>
        <v>3.2845</v>
      </c>
      <c r="C12328" s="87">
        <f t="shared" si="577"/>
        <v>3.2</v>
      </c>
      <c r="D12328" s="87">
        <f t="shared" si="578"/>
        <v>8.4499999999999797E-2</v>
      </c>
      <c r="E12328" s="87">
        <v>3.2845</v>
      </c>
      <c r="F12328" s="87">
        <v>3.2</v>
      </c>
    </row>
    <row r="12329" spans="1:6">
      <c r="A12329" s="86">
        <v>40339</v>
      </c>
      <c r="B12329" s="87">
        <f t="shared" si="576"/>
        <v>3.2890999999999999</v>
      </c>
      <c r="C12329" s="87">
        <f t="shared" si="577"/>
        <v>3.33</v>
      </c>
      <c r="D12329" s="87">
        <f t="shared" si="578"/>
        <v>-4.0900000000000158E-2</v>
      </c>
      <c r="E12329" s="87">
        <v>3.2890999999999999</v>
      </c>
      <c r="F12329" s="87">
        <v>3.33</v>
      </c>
    </row>
    <row r="12330" spans="1:6">
      <c r="A12330" s="86">
        <v>40340</v>
      </c>
      <c r="B12330" s="87">
        <f t="shared" si="576"/>
        <v>3.3319999999999999</v>
      </c>
      <c r="C12330" s="87">
        <f t="shared" si="577"/>
        <v>3.24</v>
      </c>
      <c r="D12330" s="87">
        <f t="shared" si="578"/>
        <v>9.1999999999999638E-2</v>
      </c>
      <c r="E12330" s="87">
        <v>3.3319999999999999</v>
      </c>
      <c r="F12330" s="87">
        <v>3.24</v>
      </c>
    </row>
    <row r="12331" spans="1:6">
      <c r="A12331" s="86">
        <v>40341</v>
      </c>
      <c r="B12331" s="87">
        <f t="shared" si="576"/>
        <v>3.3281999999999998</v>
      </c>
      <c r="C12331" s="87" t="e">
        <f t="shared" si="577"/>
        <v>#N/A</v>
      </c>
      <c r="D12331" s="87" t="e">
        <f t="shared" si="578"/>
        <v>#N/A</v>
      </c>
      <c r="E12331" s="87">
        <v>3.3281999999999998</v>
      </c>
      <c r="F12331" s="87">
        <v>0</v>
      </c>
    </row>
    <row r="12332" spans="1:6">
      <c r="A12332" s="86">
        <v>40342</v>
      </c>
      <c r="B12332" s="87">
        <f t="shared" si="576"/>
        <v>3.3281999999999998</v>
      </c>
      <c r="C12332" s="87" t="e">
        <f t="shared" si="577"/>
        <v>#N/A</v>
      </c>
      <c r="D12332" s="87" t="e">
        <f t="shared" si="578"/>
        <v>#N/A</v>
      </c>
      <c r="E12332" s="87">
        <v>3.3281999999999998</v>
      </c>
      <c r="F12332" s="87">
        <v>0</v>
      </c>
    </row>
    <row r="12333" spans="1:6">
      <c r="A12333" s="86">
        <v>40343</v>
      </c>
      <c r="B12333" s="87" t="e">
        <f t="shared" si="576"/>
        <v>#N/A</v>
      </c>
      <c r="C12333" s="87">
        <f t="shared" si="577"/>
        <v>3.28</v>
      </c>
      <c r="D12333" s="87" t="e">
        <f t="shared" si="578"/>
        <v>#N/A</v>
      </c>
      <c r="E12333" s="87">
        <v>0</v>
      </c>
      <c r="F12333" s="87">
        <v>3.28</v>
      </c>
    </row>
    <row r="12334" spans="1:6">
      <c r="A12334" s="86">
        <v>40344</v>
      </c>
      <c r="B12334" s="87" t="e">
        <f t="shared" si="576"/>
        <v>#N/A</v>
      </c>
      <c r="C12334" s="87">
        <f t="shared" si="577"/>
        <v>3.32</v>
      </c>
      <c r="D12334" s="87" t="e">
        <f t="shared" si="578"/>
        <v>#N/A</v>
      </c>
      <c r="E12334" s="87">
        <v>0</v>
      </c>
      <c r="F12334" s="87">
        <v>3.32</v>
      </c>
    </row>
    <row r="12335" spans="1:6">
      <c r="A12335" s="86">
        <v>40345</v>
      </c>
      <c r="B12335" s="87" t="e">
        <f t="shared" si="576"/>
        <v>#N/A</v>
      </c>
      <c r="C12335" s="87">
        <f t="shared" si="577"/>
        <v>3.27</v>
      </c>
      <c r="D12335" s="87" t="e">
        <f t="shared" si="578"/>
        <v>#N/A</v>
      </c>
      <c r="E12335" s="87">
        <v>0</v>
      </c>
      <c r="F12335" s="87">
        <v>3.27</v>
      </c>
    </row>
    <row r="12336" spans="1:6">
      <c r="A12336" s="86">
        <v>40346</v>
      </c>
      <c r="B12336" s="87">
        <f t="shared" si="576"/>
        <v>3.3296000000000001</v>
      </c>
      <c r="C12336" s="87">
        <f t="shared" si="577"/>
        <v>3.21</v>
      </c>
      <c r="D12336" s="87">
        <f t="shared" si="578"/>
        <v>0.11960000000000015</v>
      </c>
      <c r="E12336" s="87">
        <v>3.3296000000000001</v>
      </c>
      <c r="F12336" s="87">
        <v>3.21</v>
      </c>
    </row>
    <row r="12337" spans="1:6">
      <c r="A12337" s="86">
        <v>40347</v>
      </c>
      <c r="B12337" s="87">
        <f t="shared" si="576"/>
        <v>3.3835999999999999</v>
      </c>
      <c r="C12337" s="87">
        <f t="shared" si="577"/>
        <v>3.24</v>
      </c>
      <c r="D12337" s="87">
        <f t="shared" si="578"/>
        <v>0.14359999999999973</v>
      </c>
      <c r="E12337" s="87">
        <v>3.3835999999999999</v>
      </c>
      <c r="F12337" s="87">
        <v>3.24</v>
      </c>
    </row>
    <row r="12338" spans="1:6">
      <c r="A12338" s="86">
        <v>40350</v>
      </c>
      <c r="B12338" s="87">
        <f t="shared" si="576"/>
        <v>3.3925000000000001</v>
      </c>
      <c r="C12338" s="87">
        <f t="shared" si="577"/>
        <v>3.26</v>
      </c>
      <c r="D12338" s="87">
        <f t="shared" si="578"/>
        <v>0.13250000000000028</v>
      </c>
      <c r="E12338" s="87">
        <v>3.3925000000000001</v>
      </c>
      <c r="F12338" s="87">
        <v>3.26</v>
      </c>
    </row>
    <row r="12339" spans="1:6">
      <c r="A12339" s="86">
        <v>40351</v>
      </c>
      <c r="B12339" s="87">
        <f t="shared" si="576"/>
        <v>3.3807</v>
      </c>
      <c r="C12339" s="87">
        <f t="shared" si="577"/>
        <v>3.18</v>
      </c>
      <c r="D12339" s="87">
        <f t="shared" si="578"/>
        <v>0.20069999999999988</v>
      </c>
      <c r="E12339" s="87">
        <v>3.3807</v>
      </c>
      <c r="F12339" s="87">
        <v>3.18</v>
      </c>
    </row>
    <row r="12340" spans="1:6">
      <c r="A12340" s="86">
        <v>40352</v>
      </c>
      <c r="B12340" s="87">
        <f t="shared" si="576"/>
        <v>3.4129</v>
      </c>
      <c r="C12340" s="87">
        <f t="shared" si="577"/>
        <v>3.13</v>
      </c>
      <c r="D12340" s="87">
        <f t="shared" si="578"/>
        <v>0.28290000000000015</v>
      </c>
      <c r="E12340" s="87">
        <v>3.4129</v>
      </c>
      <c r="F12340" s="87">
        <v>3.13</v>
      </c>
    </row>
    <row r="12341" spans="1:6">
      <c r="A12341" s="86">
        <v>40353</v>
      </c>
      <c r="B12341" s="87">
        <f t="shared" si="576"/>
        <v>3.4178999999999999</v>
      </c>
      <c r="C12341" s="87">
        <f t="shared" si="577"/>
        <v>3.14</v>
      </c>
      <c r="D12341" s="87">
        <f t="shared" si="578"/>
        <v>0.27789999999999981</v>
      </c>
      <c r="E12341" s="87">
        <v>3.4178999999999999</v>
      </c>
      <c r="F12341" s="87">
        <v>3.14</v>
      </c>
    </row>
    <row r="12342" spans="1:6">
      <c r="A12342" s="86">
        <v>40354</v>
      </c>
      <c r="B12342" s="87">
        <f t="shared" si="576"/>
        <v>3.3822000000000001</v>
      </c>
      <c r="C12342" s="87">
        <f t="shared" si="577"/>
        <v>3.12</v>
      </c>
      <c r="D12342" s="87">
        <f t="shared" si="578"/>
        <v>0.26219999999999999</v>
      </c>
      <c r="E12342" s="87">
        <v>3.3822000000000001</v>
      </c>
      <c r="F12342" s="87">
        <v>3.12</v>
      </c>
    </row>
    <row r="12343" spans="1:6">
      <c r="A12343" s="86">
        <v>40357</v>
      </c>
      <c r="B12343" s="87">
        <f t="shared" si="576"/>
        <v>3.3435000000000001</v>
      </c>
      <c r="C12343" s="87">
        <f t="shared" si="577"/>
        <v>3.05</v>
      </c>
      <c r="D12343" s="87">
        <f t="shared" si="578"/>
        <v>0.29350000000000032</v>
      </c>
      <c r="E12343" s="87">
        <v>3.3435000000000001</v>
      </c>
      <c r="F12343" s="87">
        <v>3.05</v>
      </c>
    </row>
    <row r="12344" spans="1:6">
      <c r="A12344" s="86">
        <v>40358</v>
      </c>
      <c r="B12344" s="87">
        <f t="shared" si="576"/>
        <v>3.2909000000000002</v>
      </c>
      <c r="C12344" s="87">
        <f t="shared" si="577"/>
        <v>2.97</v>
      </c>
      <c r="D12344" s="87">
        <f t="shared" si="578"/>
        <v>0.32089999999999996</v>
      </c>
      <c r="E12344" s="87">
        <v>3.2909000000000002</v>
      </c>
      <c r="F12344" s="87">
        <v>2.97</v>
      </c>
    </row>
    <row r="12345" spans="1:6">
      <c r="A12345" s="86">
        <v>40359</v>
      </c>
      <c r="B12345" s="87">
        <f t="shared" si="576"/>
        <v>3.2789999999999999</v>
      </c>
      <c r="C12345" s="87">
        <f t="shared" si="577"/>
        <v>2.97</v>
      </c>
      <c r="D12345" s="87">
        <f t="shared" si="578"/>
        <v>0.30899999999999972</v>
      </c>
      <c r="E12345" s="87">
        <v>3.2789999999999999</v>
      </c>
      <c r="F12345" s="87">
        <v>2.97</v>
      </c>
    </row>
    <row r="12346" spans="1:6">
      <c r="A12346" s="86">
        <v>40360</v>
      </c>
      <c r="B12346" s="87">
        <f t="shared" si="576"/>
        <v>3.2848000000000002</v>
      </c>
      <c r="C12346" s="87">
        <f t="shared" si="577"/>
        <v>2.96</v>
      </c>
      <c r="D12346" s="87">
        <f t="shared" si="578"/>
        <v>0.3248000000000002</v>
      </c>
      <c r="E12346" s="87">
        <v>3.2848000000000002</v>
      </c>
      <c r="F12346" s="87">
        <v>2.96</v>
      </c>
    </row>
    <row r="12347" spans="1:6">
      <c r="A12347" s="86">
        <v>40361</v>
      </c>
      <c r="B12347" s="87">
        <f t="shared" si="576"/>
        <v>3.2665000000000002</v>
      </c>
      <c r="C12347" s="87">
        <f t="shared" si="577"/>
        <v>3</v>
      </c>
      <c r="D12347" s="87">
        <f t="shared" si="578"/>
        <v>0.26650000000000018</v>
      </c>
      <c r="E12347" s="87">
        <v>3.2665000000000002</v>
      </c>
      <c r="F12347" s="87">
        <v>3</v>
      </c>
    </row>
    <row r="12348" spans="1:6">
      <c r="A12348" s="86">
        <v>40364</v>
      </c>
      <c r="B12348" s="87">
        <f t="shared" si="576"/>
        <v>3.2517</v>
      </c>
      <c r="C12348" s="87" t="e">
        <f t="shared" si="577"/>
        <v>#N/A</v>
      </c>
      <c r="D12348" s="87" t="e">
        <f t="shared" si="578"/>
        <v>#N/A</v>
      </c>
      <c r="E12348" s="87">
        <v>3.2517</v>
      </c>
      <c r="F12348" s="87">
        <v>0</v>
      </c>
    </row>
    <row r="12349" spans="1:6">
      <c r="A12349" s="86">
        <v>40365</v>
      </c>
      <c r="B12349" s="87">
        <f t="shared" si="576"/>
        <v>3.2168000000000001</v>
      </c>
      <c r="C12349" s="87">
        <f t="shared" si="577"/>
        <v>2.95</v>
      </c>
      <c r="D12349" s="87">
        <f t="shared" si="578"/>
        <v>0.26679999999999993</v>
      </c>
      <c r="E12349" s="87">
        <v>3.2168000000000001</v>
      </c>
      <c r="F12349" s="87">
        <v>2.95</v>
      </c>
    </row>
    <row r="12350" spans="1:6">
      <c r="A12350" s="86">
        <v>40366</v>
      </c>
      <c r="B12350" s="87">
        <f t="shared" si="576"/>
        <v>3.2233000000000001</v>
      </c>
      <c r="C12350" s="87">
        <f t="shared" si="577"/>
        <v>3</v>
      </c>
      <c r="D12350" s="87">
        <f t="shared" si="578"/>
        <v>0.22330000000000005</v>
      </c>
      <c r="E12350" s="87">
        <v>3.2233000000000001</v>
      </c>
      <c r="F12350" s="87">
        <v>3</v>
      </c>
    </row>
    <row r="12351" spans="1:6">
      <c r="A12351" s="86">
        <v>40367</v>
      </c>
      <c r="B12351" s="87">
        <f t="shared" si="576"/>
        <v>3.2382</v>
      </c>
      <c r="C12351" s="87">
        <f t="shared" si="577"/>
        <v>3.04</v>
      </c>
      <c r="D12351" s="87">
        <f t="shared" si="578"/>
        <v>0.19819999999999993</v>
      </c>
      <c r="E12351" s="87">
        <v>3.2382</v>
      </c>
      <c r="F12351" s="87">
        <v>3.04</v>
      </c>
    </row>
    <row r="12352" spans="1:6">
      <c r="A12352" s="86">
        <v>40368</v>
      </c>
      <c r="B12352" s="87">
        <f t="shared" si="576"/>
        <v>3.2347000000000001</v>
      </c>
      <c r="C12352" s="87">
        <f t="shared" si="577"/>
        <v>3.07</v>
      </c>
      <c r="D12352" s="87">
        <f t="shared" si="578"/>
        <v>0.16470000000000029</v>
      </c>
      <c r="E12352" s="87">
        <v>3.2347000000000001</v>
      </c>
      <c r="F12352" s="87">
        <v>3.07</v>
      </c>
    </row>
    <row r="12353" spans="1:6">
      <c r="A12353" s="86">
        <v>40371</v>
      </c>
      <c r="B12353" s="87">
        <f t="shared" si="576"/>
        <v>3.2145999999999999</v>
      </c>
      <c r="C12353" s="87">
        <f t="shared" si="577"/>
        <v>3.08</v>
      </c>
      <c r="D12353" s="87">
        <f t="shared" si="578"/>
        <v>0.13459999999999983</v>
      </c>
      <c r="E12353" s="87">
        <v>3.2145999999999999</v>
      </c>
      <c r="F12353" s="87">
        <v>3.08</v>
      </c>
    </row>
    <row r="12354" spans="1:6">
      <c r="A12354" s="86">
        <v>40372</v>
      </c>
      <c r="B12354" s="87">
        <f t="shared" si="576"/>
        <v>3.1766999999999999</v>
      </c>
      <c r="C12354" s="87">
        <f t="shared" si="577"/>
        <v>3.15</v>
      </c>
      <c r="D12354" s="87">
        <f t="shared" si="578"/>
        <v>2.6699999999999946E-2</v>
      </c>
      <c r="E12354" s="87">
        <v>3.1766999999999999</v>
      </c>
      <c r="F12354" s="87">
        <v>3.15</v>
      </c>
    </row>
    <row r="12355" spans="1:6">
      <c r="A12355" s="86">
        <v>40373</v>
      </c>
      <c r="B12355" s="87">
        <f t="shared" ref="B12355:B12418" si="579">IF(E12355=0,NA(),E12355)</f>
        <v>3.1743999999999999</v>
      </c>
      <c r="C12355" s="87">
        <f t="shared" ref="C12355:C12418" si="580">IF(F12355=0,NA(),F12355)</f>
        <v>3.07</v>
      </c>
      <c r="D12355" s="87">
        <f t="shared" ref="D12355:D12418" si="581">B12355-C12355</f>
        <v>0.10440000000000005</v>
      </c>
      <c r="E12355" s="87">
        <v>3.1743999999999999</v>
      </c>
      <c r="F12355" s="87">
        <v>3.07</v>
      </c>
    </row>
    <row r="12356" spans="1:6">
      <c r="A12356" s="86">
        <v>40374</v>
      </c>
      <c r="B12356" s="87">
        <f t="shared" si="579"/>
        <v>3.1817000000000002</v>
      </c>
      <c r="C12356" s="87">
        <f t="shared" si="580"/>
        <v>3</v>
      </c>
      <c r="D12356" s="87">
        <f t="shared" si="581"/>
        <v>0.18170000000000019</v>
      </c>
      <c r="E12356" s="87">
        <v>3.1817000000000002</v>
      </c>
      <c r="F12356" s="87">
        <v>3</v>
      </c>
    </row>
    <row r="12357" spans="1:6">
      <c r="A12357" s="86">
        <v>40375</v>
      </c>
      <c r="B12357" s="87">
        <f t="shared" si="579"/>
        <v>3.1976</v>
      </c>
      <c r="C12357" s="87">
        <f t="shared" si="580"/>
        <v>2.96</v>
      </c>
      <c r="D12357" s="87">
        <f t="shared" si="581"/>
        <v>0.23760000000000003</v>
      </c>
      <c r="E12357" s="87">
        <v>3.1976</v>
      </c>
      <c r="F12357" s="87">
        <v>2.96</v>
      </c>
    </row>
    <row r="12358" spans="1:6">
      <c r="A12358" s="86">
        <v>40378</v>
      </c>
      <c r="B12358" s="87">
        <f t="shared" si="579"/>
        <v>3.1901000000000002</v>
      </c>
      <c r="C12358" s="87">
        <f t="shared" si="580"/>
        <v>2.99</v>
      </c>
      <c r="D12358" s="87">
        <f t="shared" si="581"/>
        <v>0.20009999999999994</v>
      </c>
      <c r="E12358" s="87">
        <v>3.1901000000000002</v>
      </c>
      <c r="F12358" s="87">
        <v>2.99</v>
      </c>
    </row>
    <row r="12359" spans="1:6">
      <c r="A12359" s="86">
        <v>40379</v>
      </c>
      <c r="B12359" s="87">
        <f t="shared" si="579"/>
        <v>3.2086000000000001</v>
      </c>
      <c r="C12359" s="87">
        <f t="shared" si="580"/>
        <v>2.98</v>
      </c>
      <c r="D12359" s="87">
        <f t="shared" si="581"/>
        <v>0.22860000000000014</v>
      </c>
      <c r="E12359" s="87">
        <v>3.2086000000000001</v>
      </c>
      <c r="F12359" s="87">
        <v>2.98</v>
      </c>
    </row>
    <row r="12360" spans="1:6">
      <c r="A12360" s="86">
        <v>40380</v>
      </c>
      <c r="B12360" s="87">
        <f t="shared" si="579"/>
        <v>3.2143999999999999</v>
      </c>
      <c r="C12360" s="87">
        <f t="shared" si="580"/>
        <v>2.9</v>
      </c>
      <c r="D12360" s="87">
        <f t="shared" si="581"/>
        <v>0.31440000000000001</v>
      </c>
      <c r="E12360" s="87">
        <v>3.2143999999999999</v>
      </c>
      <c r="F12360" s="87">
        <v>2.9</v>
      </c>
    </row>
    <row r="12361" spans="1:6">
      <c r="A12361" s="86">
        <v>40381</v>
      </c>
      <c r="B12361" s="87">
        <f t="shared" si="579"/>
        <v>3.2161</v>
      </c>
      <c r="C12361" s="87">
        <f t="shared" si="580"/>
        <v>2.96</v>
      </c>
      <c r="D12361" s="87">
        <f t="shared" si="581"/>
        <v>0.25609999999999999</v>
      </c>
      <c r="E12361" s="87">
        <v>3.2161</v>
      </c>
      <c r="F12361" s="87">
        <v>2.96</v>
      </c>
    </row>
    <row r="12362" spans="1:6">
      <c r="A12362" s="86">
        <v>40382</v>
      </c>
      <c r="B12362" s="87">
        <f t="shared" si="579"/>
        <v>3.2528000000000001</v>
      </c>
      <c r="C12362" s="87">
        <f t="shared" si="580"/>
        <v>3.02</v>
      </c>
      <c r="D12362" s="87">
        <f t="shared" si="581"/>
        <v>0.23280000000000012</v>
      </c>
      <c r="E12362" s="87">
        <v>3.2528000000000001</v>
      </c>
      <c r="F12362" s="87">
        <v>3.02</v>
      </c>
    </row>
    <row r="12363" spans="1:6">
      <c r="A12363" s="86">
        <v>40385</v>
      </c>
      <c r="B12363" s="87">
        <f t="shared" si="579"/>
        <v>3.2812999999999999</v>
      </c>
      <c r="C12363" s="87">
        <f t="shared" si="580"/>
        <v>3.03</v>
      </c>
      <c r="D12363" s="87">
        <f t="shared" si="581"/>
        <v>0.25130000000000008</v>
      </c>
      <c r="E12363" s="87">
        <v>3.2812999999999999</v>
      </c>
      <c r="F12363" s="87">
        <v>3.03</v>
      </c>
    </row>
    <row r="12364" spans="1:6">
      <c r="A12364" s="86">
        <v>40386</v>
      </c>
      <c r="B12364" s="87">
        <f t="shared" si="579"/>
        <v>3.2816000000000001</v>
      </c>
      <c r="C12364" s="87">
        <f t="shared" si="580"/>
        <v>3.08</v>
      </c>
      <c r="D12364" s="87">
        <f t="shared" si="581"/>
        <v>0.2016</v>
      </c>
      <c r="E12364" s="87">
        <v>3.2816000000000001</v>
      </c>
      <c r="F12364" s="87">
        <v>3.08</v>
      </c>
    </row>
    <row r="12365" spans="1:6">
      <c r="A12365" s="86">
        <v>40387</v>
      </c>
      <c r="B12365" s="87">
        <f t="shared" si="579"/>
        <v>3.2982</v>
      </c>
      <c r="C12365" s="87">
        <f t="shared" si="580"/>
        <v>3.03</v>
      </c>
      <c r="D12365" s="87">
        <f t="shared" si="581"/>
        <v>0.26820000000000022</v>
      </c>
      <c r="E12365" s="87">
        <v>3.2982</v>
      </c>
      <c r="F12365" s="87">
        <v>3.03</v>
      </c>
    </row>
    <row r="12366" spans="1:6">
      <c r="A12366" s="86">
        <v>40388</v>
      </c>
      <c r="B12366" s="87">
        <f t="shared" si="579"/>
        <v>3.2993000000000001</v>
      </c>
      <c r="C12366" s="87">
        <f t="shared" si="580"/>
        <v>3.03</v>
      </c>
      <c r="D12366" s="87">
        <f t="shared" si="581"/>
        <v>0.26930000000000032</v>
      </c>
      <c r="E12366" s="87">
        <v>3.2993000000000001</v>
      </c>
      <c r="F12366" s="87">
        <v>3.03</v>
      </c>
    </row>
    <row r="12367" spans="1:6">
      <c r="A12367" s="86">
        <v>40389</v>
      </c>
      <c r="B12367" s="87">
        <f t="shared" si="579"/>
        <v>3.2995999999999999</v>
      </c>
      <c r="C12367" s="87">
        <f t="shared" si="580"/>
        <v>2.94</v>
      </c>
      <c r="D12367" s="87">
        <f t="shared" si="581"/>
        <v>0.35959999999999992</v>
      </c>
      <c r="E12367" s="87">
        <v>3.2995999999999999</v>
      </c>
      <c r="F12367" s="87">
        <v>2.94</v>
      </c>
    </row>
    <row r="12368" spans="1:6">
      <c r="A12368" s="86">
        <v>40392</v>
      </c>
      <c r="B12368" s="87">
        <f t="shared" si="579"/>
        <v>3.3130999999999999</v>
      </c>
      <c r="C12368" s="87">
        <f t="shared" si="580"/>
        <v>2.99</v>
      </c>
      <c r="D12368" s="87">
        <f t="shared" si="581"/>
        <v>0.32309999999999972</v>
      </c>
      <c r="E12368" s="87">
        <v>3.3130999999999999</v>
      </c>
      <c r="F12368" s="87">
        <v>2.99</v>
      </c>
    </row>
    <row r="12369" spans="1:6">
      <c r="A12369" s="86">
        <v>40393</v>
      </c>
      <c r="B12369" s="87">
        <f t="shared" si="579"/>
        <v>3.3105000000000002</v>
      </c>
      <c r="C12369" s="87">
        <f t="shared" si="580"/>
        <v>2.94</v>
      </c>
      <c r="D12369" s="87">
        <f t="shared" si="581"/>
        <v>0.37050000000000027</v>
      </c>
      <c r="E12369" s="87">
        <v>3.3105000000000002</v>
      </c>
      <c r="F12369" s="87">
        <v>2.94</v>
      </c>
    </row>
    <row r="12370" spans="1:6">
      <c r="A12370" s="86">
        <v>40394</v>
      </c>
      <c r="B12370" s="87">
        <f t="shared" si="579"/>
        <v>3.2970999999999999</v>
      </c>
      <c r="C12370" s="87">
        <f t="shared" si="580"/>
        <v>2.98</v>
      </c>
      <c r="D12370" s="87">
        <f t="shared" si="581"/>
        <v>0.31709999999999994</v>
      </c>
      <c r="E12370" s="87">
        <v>3.2970999999999999</v>
      </c>
      <c r="F12370" s="87">
        <v>2.98</v>
      </c>
    </row>
    <row r="12371" spans="1:6">
      <c r="A12371" s="86">
        <v>40395</v>
      </c>
      <c r="B12371" s="87">
        <f t="shared" si="579"/>
        <v>3.2967</v>
      </c>
      <c r="C12371" s="87">
        <f t="shared" si="580"/>
        <v>2.94</v>
      </c>
      <c r="D12371" s="87">
        <f t="shared" si="581"/>
        <v>0.35670000000000002</v>
      </c>
      <c r="E12371" s="87">
        <v>3.2967</v>
      </c>
      <c r="F12371" s="87">
        <v>2.94</v>
      </c>
    </row>
    <row r="12372" spans="1:6">
      <c r="A12372" s="86">
        <v>40396</v>
      </c>
      <c r="B12372" s="87">
        <f t="shared" si="579"/>
        <v>3.2921999999999998</v>
      </c>
      <c r="C12372" s="87">
        <f t="shared" si="580"/>
        <v>2.86</v>
      </c>
      <c r="D12372" s="87">
        <f t="shared" si="581"/>
        <v>0.43219999999999992</v>
      </c>
      <c r="E12372" s="87">
        <v>3.2921999999999998</v>
      </c>
      <c r="F12372" s="87">
        <v>2.86</v>
      </c>
    </row>
    <row r="12373" spans="1:6">
      <c r="A12373" s="86">
        <v>40399</v>
      </c>
      <c r="B12373" s="87">
        <f t="shared" si="579"/>
        <v>3.2974999999999999</v>
      </c>
      <c r="C12373" s="87">
        <f t="shared" si="580"/>
        <v>2.86</v>
      </c>
      <c r="D12373" s="87">
        <f t="shared" si="581"/>
        <v>0.4375</v>
      </c>
      <c r="E12373" s="87">
        <v>3.2974999999999999</v>
      </c>
      <c r="F12373" s="87">
        <v>2.86</v>
      </c>
    </row>
    <row r="12374" spans="1:6">
      <c r="A12374" s="86">
        <v>40400</v>
      </c>
      <c r="B12374" s="87">
        <f t="shared" si="579"/>
        <v>3.2972000000000001</v>
      </c>
      <c r="C12374" s="87">
        <f t="shared" si="580"/>
        <v>2.79</v>
      </c>
      <c r="D12374" s="87">
        <f t="shared" si="581"/>
        <v>0.5072000000000001</v>
      </c>
      <c r="E12374" s="87">
        <v>3.2972000000000001</v>
      </c>
      <c r="F12374" s="87">
        <v>2.79</v>
      </c>
    </row>
    <row r="12375" spans="1:6">
      <c r="A12375" s="86">
        <v>40401</v>
      </c>
      <c r="B12375" s="87">
        <f t="shared" si="579"/>
        <v>3.2685</v>
      </c>
      <c r="C12375" s="87">
        <f t="shared" si="580"/>
        <v>2.72</v>
      </c>
      <c r="D12375" s="87">
        <f t="shared" si="581"/>
        <v>0.54849999999999977</v>
      </c>
      <c r="E12375" s="87">
        <v>3.2685</v>
      </c>
      <c r="F12375" s="87">
        <v>2.72</v>
      </c>
    </row>
    <row r="12376" spans="1:6">
      <c r="A12376" s="86">
        <v>40402</v>
      </c>
      <c r="B12376" s="87">
        <f t="shared" si="579"/>
        <v>3.2229999999999999</v>
      </c>
      <c r="C12376" s="87">
        <f t="shared" si="580"/>
        <v>2.74</v>
      </c>
      <c r="D12376" s="87">
        <f t="shared" si="581"/>
        <v>0.48299999999999965</v>
      </c>
      <c r="E12376" s="87">
        <v>3.2229999999999999</v>
      </c>
      <c r="F12376" s="87">
        <v>2.74</v>
      </c>
    </row>
    <row r="12377" spans="1:6">
      <c r="A12377" s="86">
        <v>40403</v>
      </c>
      <c r="B12377" s="87">
        <f t="shared" si="579"/>
        <v>3.2374000000000001</v>
      </c>
      <c r="C12377" s="87">
        <f t="shared" si="580"/>
        <v>2.68</v>
      </c>
      <c r="D12377" s="87">
        <f t="shared" si="581"/>
        <v>0.5573999999999999</v>
      </c>
      <c r="E12377" s="87">
        <v>3.2374000000000001</v>
      </c>
      <c r="F12377" s="87">
        <v>2.68</v>
      </c>
    </row>
    <row r="12378" spans="1:6">
      <c r="A12378" s="86">
        <v>40406</v>
      </c>
      <c r="B12378" s="87">
        <f t="shared" si="579"/>
        <v>3.2504</v>
      </c>
      <c r="C12378" s="87">
        <f t="shared" si="580"/>
        <v>2.58</v>
      </c>
      <c r="D12378" s="87">
        <f t="shared" si="581"/>
        <v>0.67039999999999988</v>
      </c>
      <c r="E12378" s="87">
        <v>3.2504</v>
      </c>
      <c r="F12378" s="87">
        <v>2.58</v>
      </c>
    </row>
    <row r="12379" spans="1:6">
      <c r="A12379" s="86">
        <v>40407</v>
      </c>
      <c r="B12379" s="87">
        <f t="shared" si="579"/>
        <v>3.2461000000000002</v>
      </c>
      <c r="C12379" s="87">
        <f t="shared" si="580"/>
        <v>2.64</v>
      </c>
      <c r="D12379" s="87">
        <f t="shared" si="581"/>
        <v>0.60610000000000008</v>
      </c>
      <c r="E12379" s="87">
        <v>3.2461000000000002</v>
      </c>
      <c r="F12379" s="87">
        <v>2.64</v>
      </c>
    </row>
    <row r="12380" spans="1:6">
      <c r="A12380" s="86">
        <v>40408</v>
      </c>
      <c r="B12380" s="87">
        <f t="shared" si="579"/>
        <v>3.2450000000000001</v>
      </c>
      <c r="C12380" s="87">
        <f t="shared" si="580"/>
        <v>2.64</v>
      </c>
      <c r="D12380" s="87">
        <f t="shared" si="581"/>
        <v>0.60499999999999998</v>
      </c>
      <c r="E12380" s="87">
        <v>3.2450000000000001</v>
      </c>
      <c r="F12380" s="87">
        <v>2.64</v>
      </c>
    </row>
    <row r="12381" spans="1:6">
      <c r="A12381" s="86">
        <v>40409</v>
      </c>
      <c r="B12381" s="87">
        <f t="shared" si="579"/>
        <v>3.2501000000000002</v>
      </c>
      <c r="C12381" s="87">
        <f t="shared" si="580"/>
        <v>2.58</v>
      </c>
      <c r="D12381" s="87">
        <f t="shared" si="581"/>
        <v>0.67010000000000014</v>
      </c>
      <c r="E12381" s="87">
        <v>3.2501000000000002</v>
      </c>
      <c r="F12381" s="87">
        <v>2.58</v>
      </c>
    </row>
    <row r="12382" spans="1:6">
      <c r="A12382" s="86">
        <v>40410</v>
      </c>
      <c r="B12382" s="87">
        <f t="shared" si="579"/>
        <v>3.2389000000000001</v>
      </c>
      <c r="C12382" s="87">
        <f t="shared" si="580"/>
        <v>2.62</v>
      </c>
      <c r="D12382" s="87">
        <f t="shared" si="581"/>
        <v>0.61890000000000001</v>
      </c>
      <c r="E12382" s="87">
        <v>3.2389000000000001</v>
      </c>
      <c r="F12382" s="87">
        <v>2.62</v>
      </c>
    </row>
    <row r="12383" spans="1:6">
      <c r="A12383" s="86">
        <v>40413</v>
      </c>
      <c r="B12383" s="87">
        <f t="shared" si="579"/>
        <v>3.2345999999999999</v>
      </c>
      <c r="C12383" s="87">
        <f t="shared" si="580"/>
        <v>2.6</v>
      </c>
      <c r="D12383" s="87">
        <f t="shared" si="581"/>
        <v>0.63459999999999983</v>
      </c>
      <c r="E12383" s="87">
        <v>3.2345999999999999</v>
      </c>
      <c r="F12383" s="87">
        <v>2.6</v>
      </c>
    </row>
    <row r="12384" spans="1:6">
      <c r="A12384" s="86">
        <v>40414</v>
      </c>
      <c r="B12384" s="87">
        <f t="shared" si="579"/>
        <v>3.2229000000000001</v>
      </c>
      <c r="C12384" s="87">
        <f t="shared" si="580"/>
        <v>2.5</v>
      </c>
      <c r="D12384" s="87">
        <f t="shared" si="581"/>
        <v>0.7229000000000001</v>
      </c>
      <c r="E12384" s="87">
        <v>3.2229000000000001</v>
      </c>
      <c r="F12384" s="87">
        <v>2.5</v>
      </c>
    </row>
    <row r="12385" spans="1:6">
      <c r="A12385" s="86">
        <v>40415</v>
      </c>
      <c r="B12385" s="87">
        <f t="shared" si="579"/>
        <v>3.2153999999999998</v>
      </c>
      <c r="C12385" s="87">
        <f t="shared" si="580"/>
        <v>2.54</v>
      </c>
      <c r="D12385" s="87">
        <f t="shared" si="581"/>
        <v>0.67539999999999978</v>
      </c>
      <c r="E12385" s="87">
        <v>3.2153999999999998</v>
      </c>
      <c r="F12385" s="87">
        <v>2.54</v>
      </c>
    </row>
    <row r="12386" spans="1:6">
      <c r="A12386" s="86">
        <v>40416</v>
      </c>
      <c r="B12386" s="87">
        <f t="shared" si="579"/>
        <v>3.2322000000000002</v>
      </c>
      <c r="C12386" s="87">
        <f t="shared" si="580"/>
        <v>2.5</v>
      </c>
      <c r="D12386" s="87">
        <f t="shared" si="581"/>
        <v>0.73220000000000018</v>
      </c>
      <c r="E12386" s="87">
        <v>3.2322000000000002</v>
      </c>
      <c r="F12386" s="87">
        <v>2.5</v>
      </c>
    </row>
    <row r="12387" spans="1:6">
      <c r="A12387" s="86">
        <v>40417</v>
      </c>
      <c r="B12387" s="87">
        <f t="shared" si="579"/>
        <v>3.2378999999999998</v>
      </c>
      <c r="C12387" s="87">
        <f t="shared" si="580"/>
        <v>2.66</v>
      </c>
      <c r="D12387" s="87">
        <f t="shared" si="581"/>
        <v>0.57789999999999964</v>
      </c>
      <c r="E12387" s="87">
        <v>3.2378999999999998</v>
      </c>
      <c r="F12387" s="87">
        <v>2.66</v>
      </c>
    </row>
    <row r="12388" spans="1:6">
      <c r="A12388" s="86">
        <v>40420</v>
      </c>
      <c r="B12388" s="87">
        <f t="shared" si="579"/>
        <v>3.2303999999999999</v>
      </c>
      <c r="C12388" s="87">
        <f t="shared" si="580"/>
        <v>2.54</v>
      </c>
      <c r="D12388" s="87">
        <f t="shared" si="581"/>
        <v>0.6903999999999999</v>
      </c>
      <c r="E12388" s="87">
        <v>3.2303999999999999</v>
      </c>
      <c r="F12388" s="87">
        <v>2.54</v>
      </c>
    </row>
    <row r="12389" spans="1:6">
      <c r="A12389" s="86">
        <v>40421</v>
      </c>
      <c r="B12389" s="87">
        <f t="shared" si="579"/>
        <v>3.2301000000000002</v>
      </c>
      <c r="C12389" s="87">
        <f t="shared" si="580"/>
        <v>2.4700000000000002</v>
      </c>
      <c r="D12389" s="87">
        <f t="shared" si="581"/>
        <v>0.7601</v>
      </c>
      <c r="E12389" s="87">
        <v>3.2301000000000002</v>
      </c>
      <c r="F12389" s="87">
        <v>2.4700000000000002</v>
      </c>
    </row>
    <row r="12390" spans="1:6">
      <c r="A12390" s="86">
        <v>40422</v>
      </c>
      <c r="B12390" s="87">
        <f t="shared" si="579"/>
        <v>3.2357999999999998</v>
      </c>
      <c r="C12390" s="87">
        <f t="shared" si="580"/>
        <v>2.58</v>
      </c>
      <c r="D12390" s="87">
        <f t="shared" si="581"/>
        <v>0.65579999999999972</v>
      </c>
      <c r="E12390" s="87">
        <v>3.2357999999999998</v>
      </c>
      <c r="F12390" s="87">
        <v>2.58</v>
      </c>
    </row>
    <row r="12391" spans="1:6">
      <c r="A12391" s="86">
        <v>40423</v>
      </c>
      <c r="B12391" s="87">
        <f t="shared" si="579"/>
        <v>3.2418</v>
      </c>
      <c r="C12391" s="87">
        <f t="shared" si="580"/>
        <v>2.63</v>
      </c>
      <c r="D12391" s="87">
        <f t="shared" si="581"/>
        <v>0.61180000000000012</v>
      </c>
      <c r="E12391" s="87">
        <v>3.2418</v>
      </c>
      <c r="F12391" s="87">
        <v>2.63</v>
      </c>
    </row>
    <row r="12392" spans="1:6">
      <c r="A12392" s="86">
        <v>40424</v>
      </c>
      <c r="B12392" s="87">
        <f t="shared" si="579"/>
        <v>3.2406000000000001</v>
      </c>
      <c r="C12392" s="87">
        <f t="shared" si="580"/>
        <v>2.72</v>
      </c>
      <c r="D12392" s="87">
        <f t="shared" si="581"/>
        <v>0.52059999999999995</v>
      </c>
      <c r="E12392" s="87">
        <v>3.2406000000000001</v>
      </c>
      <c r="F12392" s="87">
        <v>2.72</v>
      </c>
    </row>
    <row r="12393" spans="1:6">
      <c r="A12393" s="86">
        <v>40427</v>
      </c>
      <c r="B12393" s="87">
        <f t="shared" si="579"/>
        <v>3.258</v>
      </c>
      <c r="C12393" s="87" t="e">
        <f t="shared" si="580"/>
        <v>#N/A</v>
      </c>
      <c r="D12393" s="87" t="e">
        <f t="shared" si="581"/>
        <v>#N/A</v>
      </c>
      <c r="E12393" s="87">
        <v>3.258</v>
      </c>
      <c r="F12393" s="87">
        <v>0</v>
      </c>
    </row>
    <row r="12394" spans="1:6">
      <c r="A12394" s="86">
        <v>40428</v>
      </c>
      <c r="B12394" s="87">
        <f t="shared" si="579"/>
        <v>3.2738999999999998</v>
      </c>
      <c r="C12394" s="87">
        <f t="shared" si="580"/>
        <v>2.61</v>
      </c>
      <c r="D12394" s="87">
        <f t="shared" si="581"/>
        <v>0.66389999999999993</v>
      </c>
      <c r="E12394" s="87">
        <v>3.2738999999999998</v>
      </c>
      <c r="F12394" s="87">
        <v>2.61</v>
      </c>
    </row>
    <row r="12395" spans="1:6">
      <c r="A12395" s="86">
        <v>40429</v>
      </c>
      <c r="B12395" s="87">
        <f t="shared" si="579"/>
        <v>3.2631999999999999</v>
      </c>
      <c r="C12395" s="87">
        <f t="shared" si="580"/>
        <v>2.66</v>
      </c>
      <c r="D12395" s="87">
        <f t="shared" si="581"/>
        <v>0.60319999999999974</v>
      </c>
      <c r="E12395" s="87">
        <v>3.2631999999999999</v>
      </c>
      <c r="F12395" s="87">
        <v>2.66</v>
      </c>
    </row>
    <row r="12396" spans="1:6">
      <c r="A12396" s="86">
        <v>40430</v>
      </c>
      <c r="B12396" s="87">
        <f t="shared" si="579"/>
        <v>3.2681</v>
      </c>
      <c r="C12396" s="87">
        <f t="shared" si="580"/>
        <v>2.77</v>
      </c>
      <c r="D12396" s="87">
        <f t="shared" si="581"/>
        <v>0.49809999999999999</v>
      </c>
      <c r="E12396" s="87">
        <v>3.2681</v>
      </c>
      <c r="F12396" s="87">
        <v>2.77</v>
      </c>
    </row>
    <row r="12397" spans="1:6">
      <c r="A12397" s="86">
        <v>40431</v>
      </c>
      <c r="B12397" s="87">
        <f t="shared" si="579"/>
        <v>3.2989000000000002</v>
      </c>
      <c r="C12397" s="87">
        <f t="shared" si="580"/>
        <v>2.81</v>
      </c>
      <c r="D12397" s="87">
        <f t="shared" si="581"/>
        <v>0.48890000000000011</v>
      </c>
      <c r="E12397" s="87">
        <v>3.2989000000000002</v>
      </c>
      <c r="F12397" s="87">
        <v>2.81</v>
      </c>
    </row>
    <row r="12398" spans="1:6">
      <c r="A12398" s="86">
        <v>40434</v>
      </c>
      <c r="B12398" s="87">
        <f t="shared" si="579"/>
        <v>3.3250999999999999</v>
      </c>
      <c r="C12398" s="87">
        <f t="shared" si="580"/>
        <v>2.74</v>
      </c>
      <c r="D12398" s="87">
        <f t="shared" si="581"/>
        <v>0.58509999999999973</v>
      </c>
      <c r="E12398" s="87">
        <v>3.3250999999999999</v>
      </c>
      <c r="F12398" s="87">
        <v>2.74</v>
      </c>
    </row>
    <row r="12399" spans="1:6">
      <c r="A12399" s="86">
        <v>40435</v>
      </c>
      <c r="B12399" s="87">
        <f t="shared" si="579"/>
        <v>3.3205</v>
      </c>
      <c r="C12399" s="87">
        <f t="shared" si="580"/>
        <v>2.68</v>
      </c>
      <c r="D12399" s="87">
        <f t="shared" si="581"/>
        <v>0.64049999999999985</v>
      </c>
      <c r="E12399" s="87">
        <v>3.3205</v>
      </c>
      <c r="F12399" s="87">
        <v>2.68</v>
      </c>
    </row>
    <row r="12400" spans="1:6">
      <c r="A12400" s="86">
        <v>40436</v>
      </c>
      <c r="B12400" s="87">
        <f t="shared" si="579"/>
        <v>3.3443000000000001</v>
      </c>
      <c r="C12400" s="87">
        <f t="shared" si="580"/>
        <v>2.74</v>
      </c>
      <c r="D12400" s="87">
        <f t="shared" si="581"/>
        <v>0.60429999999999984</v>
      </c>
      <c r="E12400" s="87">
        <v>3.3443000000000001</v>
      </c>
      <c r="F12400" s="87">
        <v>2.74</v>
      </c>
    </row>
    <row r="12401" spans="1:6">
      <c r="A12401" s="86">
        <v>40437</v>
      </c>
      <c r="B12401" s="87">
        <f t="shared" si="579"/>
        <v>3.3401000000000001</v>
      </c>
      <c r="C12401" s="87">
        <f t="shared" si="580"/>
        <v>2.77</v>
      </c>
      <c r="D12401" s="87">
        <f t="shared" si="581"/>
        <v>0.57010000000000005</v>
      </c>
      <c r="E12401" s="87">
        <v>3.3401000000000001</v>
      </c>
      <c r="F12401" s="87">
        <v>2.77</v>
      </c>
    </row>
    <row r="12402" spans="1:6">
      <c r="A12402" s="86">
        <v>40438</v>
      </c>
      <c r="B12402" s="87">
        <f t="shared" si="579"/>
        <v>3.3504</v>
      </c>
      <c r="C12402" s="87">
        <f t="shared" si="580"/>
        <v>2.75</v>
      </c>
      <c r="D12402" s="87">
        <f t="shared" si="581"/>
        <v>0.60040000000000004</v>
      </c>
      <c r="E12402" s="87">
        <v>3.3504</v>
      </c>
      <c r="F12402" s="87">
        <v>2.75</v>
      </c>
    </row>
    <row r="12403" spans="1:6">
      <c r="A12403" s="86">
        <v>40440</v>
      </c>
      <c r="B12403" s="87">
        <f t="shared" si="579"/>
        <v>3.35</v>
      </c>
      <c r="C12403" s="87" t="e">
        <f t="shared" si="580"/>
        <v>#N/A</v>
      </c>
      <c r="D12403" s="87" t="e">
        <f t="shared" si="581"/>
        <v>#N/A</v>
      </c>
      <c r="E12403" s="87">
        <v>3.35</v>
      </c>
      <c r="F12403" s="87">
        <v>0</v>
      </c>
    </row>
    <row r="12404" spans="1:6">
      <c r="A12404" s="86">
        <v>40441</v>
      </c>
      <c r="B12404" s="87">
        <f t="shared" si="579"/>
        <v>3.3388</v>
      </c>
      <c r="C12404" s="87">
        <f t="shared" si="580"/>
        <v>2.72</v>
      </c>
      <c r="D12404" s="87">
        <f t="shared" si="581"/>
        <v>0.61879999999999979</v>
      </c>
      <c r="E12404" s="87">
        <v>3.3388</v>
      </c>
      <c r="F12404" s="87">
        <v>2.72</v>
      </c>
    </row>
    <row r="12405" spans="1:6">
      <c r="A12405" s="86">
        <v>40442</v>
      </c>
      <c r="B12405" s="87">
        <f t="shared" si="579"/>
        <v>3.3391000000000002</v>
      </c>
      <c r="C12405" s="87">
        <f t="shared" si="580"/>
        <v>2.61</v>
      </c>
      <c r="D12405" s="87">
        <f t="shared" si="581"/>
        <v>0.7291000000000003</v>
      </c>
      <c r="E12405" s="87">
        <v>3.3391000000000002</v>
      </c>
      <c r="F12405" s="87">
        <v>2.61</v>
      </c>
    </row>
    <row r="12406" spans="1:6">
      <c r="A12406" s="86">
        <v>40443</v>
      </c>
      <c r="B12406" s="87" t="e">
        <f t="shared" si="579"/>
        <v>#N/A</v>
      </c>
      <c r="C12406" s="87">
        <f t="shared" si="580"/>
        <v>2.56</v>
      </c>
      <c r="D12406" s="87" t="e">
        <f t="shared" si="581"/>
        <v>#N/A</v>
      </c>
      <c r="E12406" s="87">
        <v>0</v>
      </c>
      <c r="F12406" s="87">
        <v>2.56</v>
      </c>
    </row>
    <row r="12407" spans="1:6">
      <c r="A12407" s="86">
        <v>40444</v>
      </c>
      <c r="B12407" s="87" t="e">
        <f t="shared" si="579"/>
        <v>#N/A</v>
      </c>
      <c r="C12407" s="87">
        <f t="shared" si="580"/>
        <v>2.56</v>
      </c>
      <c r="D12407" s="87" t="e">
        <f t="shared" si="581"/>
        <v>#N/A</v>
      </c>
      <c r="E12407" s="87">
        <v>0</v>
      </c>
      <c r="F12407" s="87">
        <v>2.56</v>
      </c>
    </row>
    <row r="12408" spans="1:6">
      <c r="A12408" s="86">
        <v>40445</v>
      </c>
      <c r="B12408" s="87" t="e">
        <f t="shared" si="579"/>
        <v>#N/A</v>
      </c>
      <c r="C12408" s="87">
        <f t="shared" si="580"/>
        <v>2.62</v>
      </c>
      <c r="D12408" s="87" t="e">
        <f t="shared" si="581"/>
        <v>#N/A</v>
      </c>
      <c r="E12408" s="87">
        <v>0</v>
      </c>
      <c r="F12408" s="87">
        <v>2.62</v>
      </c>
    </row>
    <row r="12409" spans="1:6">
      <c r="A12409" s="86">
        <v>40446</v>
      </c>
      <c r="B12409" s="87">
        <f t="shared" si="579"/>
        <v>3.3386999999999998</v>
      </c>
      <c r="C12409" s="87" t="e">
        <f t="shared" si="580"/>
        <v>#N/A</v>
      </c>
      <c r="D12409" s="87" t="e">
        <f t="shared" si="581"/>
        <v>#N/A</v>
      </c>
      <c r="E12409" s="87">
        <v>3.3386999999999998</v>
      </c>
      <c r="F12409" s="87">
        <v>0</v>
      </c>
    </row>
    <row r="12410" spans="1:6">
      <c r="A12410" s="86">
        <v>40447</v>
      </c>
      <c r="B12410" s="87">
        <f t="shared" si="579"/>
        <v>3.3428</v>
      </c>
      <c r="C12410" s="87" t="e">
        <f t="shared" si="580"/>
        <v>#N/A</v>
      </c>
      <c r="D12410" s="87" t="e">
        <f t="shared" si="581"/>
        <v>#N/A</v>
      </c>
      <c r="E12410" s="87">
        <v>3.3428</v>
      </c>
      <c r="F12410" s="87">
        <v>0</v>
      </c>
    </row>
    <row r="12411" spans="1:6">
      <c r="A12411" s="86">
        <v>40448</v>
      </c>
      <c r="B12411" s="87">
        <f t="shared" si="579"/>
        <v>3.3378000000000001</v>
      </c>
      <c r="C12411" s="87">
        <f t="shared" si="580"/>
        <v>2.54</v>
      </c>
      <c r="D12411" s="87">
        <f t="shared" si="581"/>
        <v>0.79780000000000006</v>
      </c>
      <c r="E12411" s="87">
        <v>3.3378000000000001</v>
      </c>
      <c r="F12411" s="87">
        <v>2.54</v>
      </c>
    </row>
    <row r="12412" spans="1:6">
      <c r="A12412" s="86">
        <v>40449</v>
      </c>
      <c r="B12412" s="87">
        <f t="shared" si="579"/>
        <v>3.3371</v>
      </c>
      <c r="C12412" s="87">
        <f t="shared" si="580"/>
        <v>2.48</v>
      </c>
      <c r="D12412" s="87">
        <f t="shared" si="581"/>
        <v>0.85709999999999997</v>
      </c>
      <c r="E12412" s="87">
        <v>3.3371</v>
      </c>
      <c r="F12412" s="87">
        <v>2.48</v>
      </c>
    </row>
    <row r="12413" spans="1:6">
      <c r="A12413" s="86">
        <v>40450</v>
      </c>
      <c r="B12413" s="87">
        <f t="shared" si="579"/>
        <v>3.331</v>
      </c>
      <c r="C12413" s="87">
        <f t="shared" si="580"/>
        <v>2.52</v>
      </c>
      <c r="D12413" s="87">
        <f t="shared" si="581"/>
        <v>0.81099999999999994</v>
      </c>
      <c r="E12413" s="87">
        <v>3.331</v>
      </c>
      <c r="F12413" s="87">
        <v>2.52</v>
      </c>
    </row>
    <row r="12414" spans="1:6">
      <c r="A12414" s="86">
        <v>40451</v>
      </c>
      <c r="B12414" s="87">
        <f t="shared" si="579"/>
        <v>3.3182999999999998</v>
      </c>
      <c r="C12414" s="87">
        <f t="shared" si="580"/>
        <v>2.5299999999999998</v>
      </c>
      <c r="D12414" s="87">
        <f t="shared" si="581"/>
        <v>0.7883</v>
      </c>
      <c r="E12414" s="87">
        <v>3.3182999999999998</v>
      </c>
      <c r="F12414" s="87">
        <v>2.5299999999999998</v>
      </c>
    </row>
    <row r="12415" spans="1:6">
      <c r="A12415" s="86">
        <v>40452</v>
      </c>
      <c r="B12415" s="87" t="e">
        <f t="shared" si="579"/>
        <v>#N/A</v>
      </c>
      <c r="C12415" s="87">
        <f t="shared" si="580"/>
        <v>2.54</v>
      </c>
      <c r="D12415" s="87" t="e">
        <f t="shared" si="581"/>
        <v>#N/A</v>
      </c>
      <c r="E12415" s="87">
        <v>0</v>
      </c>
      <c r="F12415" s="87">
        <v>2.54</v>
      </c>
    </row>
    <row r="12416" spans="1:6">
      <c r="A12416" s="86">
        <v>40455</v>
      </c>
      <c r="B12416" s="87" t="e">
        <f t="shared" si="579"/>
        <v>#N/A</v>
      </c>
      <c r="C12416" s="87">
        <f t="shared" si="580"/>
        <v>2.5</v>
      </c>
      <c r="D12416" s="87" t="e">
        <f t="shared" si="581"/>
        <v>#N/A</v>
      </c>
      <c r="E12416" s="87">
        <v>0</v>
      </c>
      <c r="F12416" s="87">
        <v>2.5</v>
      </c>
    </row>
    <row r="12417" spans="1:6">
      <c r="A12417" s="86">
        <v>40456</v>
      </c>
      <c r="B12417" s="87" t="e">
        <f t="shared" si="579"/>
        <v>#N/A</v>
      </c>
      <c r="C12417" s="87">
        <f t="shared" si="580"/>
        <v>2.5</v>
      </c>
      <c r="D12417" s="87" t="e">
        <f t="shared" si="581"/>
        <v>#N/A</v>
      </c>
      <c r="E12417" s="87">
        <v>0</v>
      </c>
      <c r="F12417" s="87">
        <v>2.5</v>
      </c>
    </row>
    <row r="12418" spans="1:6">
      <c r="A12418" s="86">
        <v>40457</v>
      </c>
      <c r="B12418" s="87" t="e">
        <f t="shared" si="579"/>
        <v>#N/A</v>
      </c>
      <c r="C12418" s="87">
        <f t="shared" si="580"/>
        <v>2.41</v>
      </c>
      <c r="D12418" s="87" t="e">
        <f t="shared" si="581"/>
        <v>#N/A</v>
      </c>
      <c r="E12418" s="87">
        <v>0</v>
      </c>
      <c r="F12418" s="87">
        <v>2.41</v>
      </c>
    </row>
    <row r="12419" spans="1:6">
      <c r="A12419" s="86">
        <v>40458</v>
      </c>
      <c r="B12419" s="87" t="e">
        <f t="shared" ref="B12419:B12482" si="582">IF(E12419=0,NA(),E12419)</f>
        <v>#N/A</v>
      </c>
      <c r="C12419" s="87">
        <f t="shared" ref="C12419:C12482" si="583">IF(F12419=0,NA(),F12419)</f>
        <v>2.41</v>
      </c>
      <c r="D12419" s="87" t="e">
        <f t="shared" ref="D12419:D12482" si="584">B12419-C12419</f>
        <v>#N/A</v>
      </c>
      <c r="E12419" s="87">
        <v>0</v>
      </c>
      <c r="F12419" s="87">
        <v>2.41</v>
      </c>
    </row>
    <row r="12420" spans="1:6">
      <c r="A12420" s="86">
        <v>40459</v>
      </c>
      <c r="B12420" s="87">
        <f t="shared" si="582"/>
        <v>3.3342000000000001</v>
      </c>
      <c r="C12420" s="87">
        <f t="shared" si="583"/>
        <v>2.41</v>
      </c>
      <c r="D12420" s="87">
        <f t="shared" si="584"/>
        <v>0.92419999999999991</v>
      </c>
      <c r="E12420" s="87">
        <v>3.3342000000000001</v>
      </c>
      <c r="F12420" s="87">
        <v>2.41</v>
      </c>
    </row>
    <row r="12421" spans="1:6">
      <c r="A12421" s="86">
        <v>40460</v>
      </c>
      <c r="B12421" s="87">
        <f t="shared" si="582"/>
        <v>3.3584000000000001</v>
      </c>
      <c r="C12421" s="87" t="e">
        <f t="shared" si="583"/>
        <v>#N/A</v>
      </c>
      <c r="D12421" s="87" t="e">
        <f t="shared" si="584"/>
        <v>#N/A</v>
      </c>
      <c r="E12421" s="87">
        <v>3.3584000000000001</v>
      </c>
      <c r="F12421" s="87">
        <v>0</v>
      </c>
    </row>
    <row r="12422" spans="1:6">
      <c r="A12422" s="86">
        <v>40462</v>
      </c>
      <c r="B12422" s="87">
        <f t="shared" si="582"/>
        <v>3.4039999999999999</v>
      </c>
      <c r="C12422" s="87" t="e">
        <f t="shared" si="583"/>
        <v>#N/A</v>
      </c>
      <c r="D12422" s="87" t="e">
        <f t="shared" si="584"/>
        <v>#N/A</v>
      </c>
      <c r="E12422" s="87">
        <v>3.4039999999999999</v>
      </c>
      <c r="F12422" s="87">
        <v>0</v>
      </c>
    </row>
    <row r="12423" spans="1:6">
      <c r="A12423" s="86">
        <v>40463</v>
      </c>
      <c r="B12423" s="87">
        <f t="shared" si="582"/>
        <v>3.4178999999999999</v>
      </c>
      <c r="C12423" s="87">
        <f t="shared" si="583"/>
        <v>2.44</v>
      </c>
      <c r="D12423" s="87">
        <f t="shared" si="584"/>
        <v>0.97789999999999999</v>
      </c>
      <c r="E12423" s="87">
        <v>3.4178999999999999</v>
      </c>
      <c r="F12423" s="87">
        <v>2.44</v>
      </c>
    </row>
    <row r="12424" spans="1:6">
      <c r="A12424" s="86">
        <v>40464</v>
      </c>
      <c r="B12424" s="87">
        <f t="shared" si="582"/>
        <v>3.4270999999999998</v>
      </c>
      <c r="C12424" s="87">
        <f t="shared" si="583"/>
        <v>2.46</v>
      </c>
      <c r="D12424" s="87">
        <f t="shared" si="584"/>
        <v>0.96709999999999985</v>
      </c>
      <c r="E12424" s="87">
        <v>3.4270999999999998</v>
      </c>
      <c r="F12424" s="87">
        <v>2.46</v>
      </c>
    </row>
    <row r="12425" spans="1:6">
      <c r="A12425" s="86">
        <v>40465</v>
      </c>
      <c r="B12425" s="87">
        <f t="shared" si="582"/>
        <v>3.4275000000000002</v>
      </c>
      <c r="C12425" s="87">
        <f t="shared" si="583"/>
        <v>2.52</v>
      </c>
      <c r="D12425" s="87">
        <f t="shared" si="584"/>
        <v>0.9075000000000002</v>
      </c>
      <c r="E12425" s="87">
        <v>3.4275000000000002</v>
      </c>
      <c r="F12425" s="87">
        <v>2.52</v>
      </c>
    </row>
    <row r="12426" spans="1:6">
      <c r="A12426" s="86">
        <v>40466</v>
      </c>
      <c r="B12426" s="87">
        <f t="shared" si="582"/>
        <v>3.4247000000000001</v>
      </c>
      <c r="C12426" s="87">
        <f t="shared" si="583"/>
        <v>2.59</v>
      </c>
      <c r="D12426" s="87">
        <f t="shared" si="584"/>
        <v>0.83470000000000022</v>
      </c>
      <c r="E12426" s="87">
        <v>3.4247000000000001</v>
      </c>
      <c r="F12426" s="87">
        <v>2.59</v>
      </c>
    </row>
    <row r="12427" spans="1:6">
      <c r="A12427" s="86">
        <v>40469</v>
      </c>
      <c r="B12427" s="87">
        <f t="shared" si="582"/>
        <v>3.4182000000000001</v>
      </c>
      <c r="C12427" s="87">
        <f t="shared" si="583"/>
        <v>2.52</v>
      </c>
      <c r="D12427" s="87">
        <f t="shared" si="584"/>
        <v>0.89820000000000011</v>
      </c>
      <c r="E12427" s="87">
        <v>3.4182000000000001</v>
      </c>
      <c r="F12427" s="87">
        <v>2.52</v>
      </c>
    </row>
    <row r="12428" spans="1:6">
      <c r="A12428" s="86">
        <v>40470</v>
      </c>
      <c r="B12428" s="87">
        <f t="shared" si="582"/>
        <v>3.4205000000000001</v>
      </c>
      <c r="C12428" s="87">
        <f t="shared" si="583"/>
        <v>2.5</v>
      </c>
      <c r="D12428" s="87">
        <f t="shared" si="584"/>
        <v>0.9205000000000001</v>
      </c>
      <c r="E12428" s="87">
        <v>3.4205000000000001</v>
      </c>
      <c r="F12428" s="87">
        <v>2.5</v>
      </c>
    </row>
    <row r="12429" spans="1:6">
      <c r="A12429" s="86">
        <v>40471</v>
      </c>
      <c r="B12429" s="87">
        <f t="shared" si="582"/>
        <v>3.6200999999999999</v>
      </c>
      <c r="C12429" s="87">
        <f t="shared" si="583"/>
        <v>2.5099999999999998</v>
      </c>
      <c r="D12429" s="87">
        <f t="shared" si="584"/>
        <v>1.1101000000000001</v>
      </c>
      <c r="E12429" s="87">
        <v>3.6200999999999999</v>
      </c>
      <c r="F12429" s="87">
        <v>2.5099999999999998</v>
      </c>
    </row>
    <row r="12430" spans="1:6">
      <c r="A12430" s="86">
        <v>40472</v>
      </c>
      <c r="B12430" s="87">
        <f t="shared" si="582"/>
        <v>3.637</v>
      </c>
      <c r="C12430" s="87">
        <f t="shared" si="583"/>
        <v>2.57</v>
      </c>
      <c r="D12430" s="87">
        <f t="shared" si="584"/>
        <v>1.0670000000000002</v>
      </c>
      <c r="E12430" s="87">
        <v>3.637</v>
      </c>
      <c r="F12430" s="87">
        <v>2.57</v>
      </c>
    </row>
    <row r="12431" spans="1:6">
      <c r="A12431" s="86">
        <v>40473</v>
      </c>
      <c r="B12431" s="87">
        <f t="shared" si="582"/>
        <v>3.6358000000000001</v>
      </c>
      <c r="C12431" s="87">
        <f t="shared" si="583"/>
        <v>2.59</v>
      </c>
      <c r="D12431" s="87">
        <f t="shared" si="584"/>
        <v>1.0458000000000003</v>
      </c>
      <c r="E12431" s="87">
        <v>3.6358000000000001</v>
      </c>
      <c r="F12431" s="87">
        <v>2.59</v>
      </c>
    </row>
    <row r="12432" spans="1:6">
      <c r="A12432" s="86">
        <v>40476</v>
      </c>
      <c r="B12432" s="87">
        <f t="shared" si="582"/>
        <v>3.6406999999999998</v>
      </c>
      <c r="C12432" s="87">
        <f t="shared" si="583"/>
        <v>2.59</v>
      </c>
      <c r="D12432" s="87">
        <f t="shared" si="584"/>
        <v>1.0507</v>
      </c>
      <c r="E12432" s="87">
        <v>3.6406999999999998</v>
      </c>
      <c r="F12432" s="87">
        <v>2.59</v>
      </c>
    </row>
    <row r="12433" spans="1:6">
      <c r="A12433" s="86">
        <v>40477</v>
      </c>
      <c r="B12433" s="87">
        <f t="shared" si="582"/>
        <v>3.6943999999999999</v>
      </c>
      <c r="C12433" s="87">
        <f t="shared" si="583"/>
        <v>2.67</v>
      </c>
      <c r="D12433" s="87">
        <f t="shared" si="584"/>
        <v>1.0244</v>
      </c>
      <c r="E12433" s="87">
        <v>3.6943999999999999</v>
      </c>
      <c r="F12433" s="87">
        <v>2.67</v>
      </c>
    </row>
    <row r="12434" spans="1:6">
      <c r="A12434" s="86">
        <v>40478</v>
      </c>
      <c r="B12434" s="87">
        <f t="shared" si="582"/>
        <v>3.6974999999999998</v>
      </c>
      <c r="C12434" s="87">
        <f t="shared" si="583"/>
        <v>2.75</v>
      </c>
      <c r="D12434" s="87">
        <f t="shared" si="584"/>
        <v>0.94749999999999979</v>
      </c>
      <c r="E12434" s="87">
        <v>3.6974999999999998</v>
      </c>
      <c r="F12434" s="87">
        <v>2.75</v>
      </c>
    </row>
    <row r="12435" spans="1:6">
      <c r="A12435" s="86">
        <v>40479</v>
      </c>
      <c r="B12435" s="87">
        <f t="shared" si="582"/>
        <v>3.6863000000000001</v>
      </c>
      <c r="C12435" s="87">
        <f t="shared" si="583"/>
        <v>2.69</v>
      </c>
      <c r="D12435" s="87">
        <f t="shared" si="584"/>
        <v>0.99630000000000019</v>
      </c>
      <c r="E12435" s="87">
        <v>3.6863000000000001</v>
      </c>
      <c r="F12435" s="87">
        <v>2.69</v>
      </c>
    </row>
    <row r="12436" spans="1:6">
      <c r="A12436" s="86">
        <v>40480</v>
      </c>
      <c r="B12436" s="87">
        <f t="shared" si="582"/>
        <v>3.6821000000000002</v>
      </c>
      <c r="C12436" s="87">
        <f t="shared" si="583"/>
        <v>2.63</v>
      </c>
      <c r="D12436" s="87">
        <f t="shared" si="584"/>
        <v>1.0521000000000003</v>
      </c>
      <c r="E12436" s="87">
        <v>3.6821000000000002</v>
      </c>
      <c r="F12436" s="87">
        <v>2.63</v>
      </c>
    </row>
    <row r="12437" spans="1:6">
      <c r="A12437" s="86">
        <v>40483</v>
      </c>
      <c r="B12437" s="87">
        <f t="shared" si="582"/>
        <v>3.6941000000000002</v>
      </c>
      <c r="C12437" s="87">
        <f t="shared" si="583"/>
        <v>2.66</v>
      </c>
      <c r="D12437" s="87">
        <f t="shared" si="584"/>
        <v>1.0341</v>
      </c>
      <c r="E12437" s="87">
        <v>3.6941000000000002</v>
      </c>
      <c r="F12437" s="87">
        <v>2.66</v>
      </c>
    </row>
    <row r="12438" spans="1:6">
      <c r="A12438" s="86">
        <v>40484</v>
      </c>
      <c r="B12438" s="87">
        <f t="shared" si="582"/>
        <v>3.7496999999999998</v>
      </c>
      <c r="C12438" s="87">
        <f t="shared" si="583"/>
        <v>2.63</v>
      </c>
      <c r="D12438" s="87">
        <f t="shared" si="584"/>
        <v>1.1196999999999999</v>
      </c>
      <c r="E12438" s="87">
        <v>3.7496999999999998</v>
      </c>
      <c r="F12438" s="87">
        <v>2.63</v>
      </c>
    </row>
    <row r="12439" spans="1:6">
      <c r="A12439" s="86">
        <v>40485</v>
      </c>
      <c r="B12439" s="87">
        <f t="shared" si="582"/>
        <v>3.8113000000000001</v>
      </c>
      <c r="C12439" s="87">
        <f t="shared" si="583"/>
        <v>2.67</v>
      </c>
      <c r="D12439" s="87">
        <f t="shared" si="584"/>
        <v>1.1413000000000002</v>
      </c>
      <c r="E12439" s="87">
        <v>3.8113000000000001</v>
      </c>
      <c r="F12439" s="87">
        <v>2.67</v>
      </c>
    </row>
    <row r="12440" spans="1:6">
      <c r="A12440" s="86">
        <v>40486</v>
      </c>
      <c r="B12440" s="87">
        <f t="shared" si="582"/>
        <v>3.8433999999999999</v>
      </c>
      <c r="C12440" s="87">
        <f t="shared" si="583"/>
        <v>2.5299999999999998</v>
      </c>
      <c r="D12440" s="87">
        <f t="shared" si="584"/>
        <v>1.3134000000000001</v>
      </c>
      <c r="E12440" s="87">
        <v>3.8433999999999999</v>
      </c>
      <c r="F12440" s="87">
        <v>2.5299999999999998</v>
      </c>
    </row>
    <row r="12441" spans="1:6">
      <c r="A12441" s="86">
        <v>40487</v>
      </c>
      <c r="B12441" s="87">
        <f t="shared" si="582"/>
        <v>3.8458000000000001</v>
      </c>
      <c r="C12441" s="87">
        <f t="shared" si="583"/>
        <v>2.58</v>
      </c>
      <c r="D12441" s="87">
        <f t="shared" si="584"/>
        <v>1.2658</v>
      </c>
      <c r="E12441" s="87">
        <v>3.8458000000000001</v>
      </c>
      <c r="F12441" s="87">
        <v>2.58</v>
      </c>
    </row>
    <row r="12442" spans="1:6">
      <c r="A12442" s="86">
        <v>40490</v>
      </c>
      <c r="B12442" s="87">
        <f t="shared" si="582"/>
        <v>3.8391999999999999</v>
      </c>
      <c r="C12442" s="87">
        <f t="shared" si="583"/>
        <v>2.6</v>
      </c>
      <c r="D12442" s="87">
        <f t="shared" si="584"/>
        <v>1.2391999999999999</v>
      </c>
      <c r="E12442" s="87">
        <v>3.8391999999999999</v>
      </c>
      <c r="F12442" s="87">
        <v>2.6</v>
      </c>
    </row>
    <row r="12443" spans="1:6">
      <c r="A12443" s="86">
        <v>40491</v>
      </c>
      <c r="B12443" s="87">
        <f t="shared" si="582"/>
        <v>3.8445</v>
      </c>
      <c r="C12443" s="87">
        <f t="shared" si="583"/>
        <v>2.72</v>
      </c>
      <c r="D12443" s="87">
        <f t="shared" si="584"/>
        <v>1.1244999999999998</v>
      </c>
      <c r="E12443" s="87">
        <v>3.8445</v>
      </c>
      <c r="F12443" s="87">
        <v>2.72</v>
      </c>
    </row>
    <row r="12444" spans="1:6">
      <c r="A12444" s="86">
        <v>40492</v>
      </c>
      <c r="B12444" s="87">
        <f t="shared" si="582"/>
        <v>3.9203999999999999</v>
      </c>
      <c r="C12444" s="87">
        <f t="shared" si="583"/>
        <v>2.65</v>
      </c>
      <c r="D12444" s="87">
        <f t="shared" si="584"/>
        <v>1.2704</v>
      </c>
      <c r="E12444" s="87">
        <v>3.9203999999999999</v>
      </c>
      <c r="F12444" s="87">
        <v>2.65</v>
      </c>
    </row>
    <row r="12445" spans="1:6">
      <c r="A12445" s="86">
        <v>40493</v>
      </c>
      <c r="B12445" s="87">
        <f t="shared" si="582"/>
        <v>3.9529999999999998</v>
      </c>
      <c r="C12445" s="87" t="e">
        <f t="shared" si="583"/>
        <v>#N/A</v>
      </c>
      <c r="D12445" s="87" t="e">
        <f t="shared" si="584"/>
        <v>#N/A</v>
      </c>
      <c r="E12445" s="87">
        <v>3.9529999999999998</v>
      </c>
      <c r="F12445" s="87">
        <v>0</v>
      </c>
    </row>
    <row r="12446" spans="1:6">
      <c r="A12446" s="86">
        <v>40494</v>
      </c>
      <c r="B12446" s="87">
        <f t="shared" si="582"/>
        <v>3.9533999999999998</v>
      </c>
      <c r="C12446" s="87">
        <f t="shared" si="583"/>
        <v>2.76</v>
      </c>
      <c r="D12446" s="87">
        <f t="shared" si="584"/>
        <v>1.1934</v>
      </c>
      <c r="E12446" s="87">
        <v>3.9533999999999998</v>
      </c>
      <c r="F12446" s="87">
        <v>2.76</v>
      </c>
    </row>
    <row r="12447" spans="1:6">
      <c r="A12447" s="86">
        <v>40497</v>
      </c>
      <c r="B12447" s="87">
        <f t="shared" si="582"/>
        <v>3.9449999999999998</v>
      </c>
      <c r="C12447" s="87">
        <f t="shared" si="583"/>
        <v>2.92</v>
      </c>
      <c r="D12447" s="87">
        <f t="shared" si="584"/>
        <v>1.0249999999999999</v>
      </c>
      <c r="E12447" s="87">
        <v>3.9449999999999998</v>
      </c>
      <c r="F12447" s="87">
        <v>2.92</v>
      </c>
    </row>
    <row r="12448" spans="1:6">
      <c r="A12448" s="86">
        <v>40498</v>
      </c>
      <c r="B12448" s="87">
        <f t="shared" si="582"/>
        <v>3.9064999999999999</v>
      </c>
      <c r="C12448" s="87">
        <f t="shared" si="583"/>
        <v>2.85</v>
      </c>
      <c r="D12448" s="87">
        <f t="shared" si="584"/>
        <v>1.0564999999999998</v>
      </c>
      <c r="E12448" s="87">
        <v>3.9064999999999999</v>
      </c>
      <c r="F12448" s="87">
        <v>2.85</v>
      </c>
    </row>
    <row r="12449" spans="1:6">
      <c r="A12449" s="86">
        <v>40499</v>
      </c>
      <c r="B12449" s="87">
        <f t="shared" si="582"/>
        <v>3.86</v>
      </c>
      <c r="C12449" s="87">
        <f t="shared" si="583"/>
        <v>2.89</v>
      </c>
      <c r="D12449" s="87">
        <f t="shared" si="584"/>
        <v>0.96999999999999975</v>
      </c>
      <c r="E12449" s="87">
        <v>3.86</v>
      </c>
      <c r="F12449" s="87">
        <v>2.89</v>
      </c>
    </row>
    <row r="12450" spans="1:6">
      <c r="A12450" s="86">
        <v>40500</v>
      </c>
      <c r="B12450" s="87">
        <f t="shared" si="582"/>
        <v>3.8336000000000001</v>
      </c>
      <c r="C12450" s="87">
        <f t="shared" si="583"/>
        <v>2.9</v>
      </c>
      <c r="D12450" s="87">
        <f t="shared" si="584"/>
        <v>0.93360000000000021</v>
      </c>
      <c r="E12450" s="87">
        <v>3.8336000000000001</v>
      </c>
      <c r="F12450" s="87">
        <v>2.9</v>
      </c>
    </row>
    <row r="12451" spans="1:6">
      <c r="A12451" s="86">
        <v>40501</v>
      </c>
      <c r="B12451" s="87">
        <f t="shared" si="582"/>
        <v>3.87</v>
      </c>
      <c r="C12451" s="87">
        <f t="shared" si="583"/>
        <v>2.88</v>
      </c>
      <c r="D12451" s="87">
        <f t="shared" si="584"/>
        <v>0.99000000000000021</v>
      </c>
      <c r="E12451" s="87">
        <v>3.87</v>
      </c>
      <c r="F12451" s="87">
        <v>2.88</v>
      </c>
    </row>
    <row r="12452" spans="1:6">
      <c r="A12452" s="86">
        <v>40504</v>
      </c>
      <c r="B12452" s="87">
        <f t="shared" si="582"/>
        <v>3.9161000000000001</v>
      </c>
      <c r="C12452" s="87">
        <f t="shared" si="583"/>
        <v>2.8</v>
      </c>
      <c r="D12452" s="87">
        <f t="shared" si="584"/>
        <v>1.1161000000000003</v>
      </c>
      <c r="E12452" s="87">
        <v>3.9161000000000001</v>
      </c>
      <c r="F12452" s="87">
        <v>2.8</v>
      </c>
    </row>
    <row r="12453" spans="1:6">
      <c r="A12453" s="86">
        <v>40505</v>
      </c>
      <c r="B12453" s="87">
        <f t="shared" si="582"/>
        <v>3.9317000000000002</v>
      </c>
      <c r="C12453" s="87">
        <f t="shared" si="583"/>
        <v>2.77</v>
      </c>
      <c r="D12453" s="87">
        <f t="shared" si="584"/>
        <v>1.1617000000000002</v>
      </c>
      <c r="E12453" s="87">
        <v>3.9317000000000002</v>
      </c>
      <c r="F12453" s="87">
        <v>2.77</v>
      </c>
    </row>
    <row r="12454" spans="1:6">
      <c r="A12454" s="86">
        <v>40506</v>
      </c>
      <c r="B12454" s="87">
        <f t="shared" si="582"/>
        <v>3.9533</v>
      </c>
      <c r="C12454" s="87">
        <f t="shared" si="583"/>
        <v>2.93</v>
      </c>
      <c r="D12454" s="87">
        <f t="shared" si="584"/>
        <v>1.0232999999999999</v>
      </c>
      <c r="E12454" s="87">
        <v>3.9533</v>
      </c>
      <c r="F12454" s="87">
        <v>2.93</v>
      </c>
    </row>
    <row r="12455" spans="1:6">
      <c r="A12455" s="86">
        <v>40507</v>
      </c>
      <c r="B12455" s="87">
        <f t="shared" si="582"/>
        <v>3.9674</v>
      </c>
      <c r="C12455" s="87" t="e">
        <f t="shared" si="583"/>
        <v>#N/A</v>
      </c>
      <c r="D12455" s="87" t="e">
        <f t="shared" si="584"/>
        <v>#N/A</v>
      </c>
      <c r="E12455" s="87">
        <v>3.9674</v>
      </c>
      <c r="F12455" s="87">
        <v>0</v>
      </c>
    </row>
    <row r="12456" spans="1:6">
      <c r="A12456" s="86">
        <v>40508</v>
      </c>
      <c r="B12456" s="87">
        <f t="shared" si="582"/>
        <v>4.0122999999999998</v>
      </c>
      <c r="C12456" s="87">
        <f t="shared" si="583"/>
        <v>2.87</v>
      </c>
      <c r="D12456" s="87">
        <f t="shared" si="584"/>
        <v>1.1422999999999996</v>
      </c>
      <c r="E12456" s="87">
        <v>4.0122999999999998</v>
      </c>
      <c r="F12456" s="87">
        <v>2.87</v>
      </c>
    </row>
    <row r="12457" spans="1:6">
      <c r="A12457" s="86">
        <v>40511</v>
      </c>
      <c r="B12457" s="87">
        <f t="shared" si="582"/>
        <v>3.9958999999999998</v>
      </c>
      <c r="C12457" s="87">
        <f t="shared" si="583"/>
        <v>2.84</v>
      </c>
      <c r="D12457" s="87">
        <f t="shared" si="584"/>
        <v>1.1558999999999999</v>
      </c>
      <c r="E12457" s="87">
        <v>3.9958999999999998</v>
      </c>
      <c r="F12457" s="87">
        <v>2.84</v>
      </c>
    </row>
    <row r="12458" spans="1:6">
      <c r="A12458" s="86">
        <v>40512</v>
      </c>
      <c r="B12458" s="87">
        <f t="shared" si="582"/>
        <v>3.9710000000000001</v>
      </c>
      <c r="C12458" s="87">
        <f t="shared" si="583"/>
        <v>2.81</v>
      </c>
      <c r="D12458" s="87">
        <f t="shared" si="584"/>
        <v>1.161</v>
      </c>
      <c r="E12458" s="87">
        <v>3.9710000000000001</v>
      </c>
      <c r="F12458" s="87">
        <v>2.81</v>
      </c>
    </row>
    <row r="12459" spans="1:6">
      <c r="A12459" s="86">
        <v>40513</v>
      </c>
      <c r="B12459" s="87">
        <f t="shared" si="582"/>
        <v>3.8919000000000001</v>
      </c>
      <c r="C12459" s="87">
        <f t="shared" si="583"/>
        <v>2.97</v>
      </c>
      <c r="D12459" s="87">
        <f t="shared" si="584"/>
        <v>0.92189999999999994</v>
      </c>
      <c r="E12459" s="87">
        <v>3.8919000000000001</v>
      </c>
      <c r="F12459" s="87">
        <v>2.97</v>
      </c>
    </row>
    <row r="12460" spans="1:6">
      <c r="A12460" s="86">
        <v>40514</v>
      </c>
      <c r="B12460" s="87">
        <f t="shared" si="582"/>
        <v>3.8609</v>
      </c>
      <c r="C12460" s="87">
        <f t="shared" si="583"/>
        <v>3.01</v>
      </c>
      <c r="D12460" s="87">
        <f t="shared" si="584"/>
        <v>0.85090000000000021</v>
      </c>
      <c r="E12460" s="87">
        <v>3.8609</v>
      </c>
      <c r="F12460" s="87">
        <v>3.01</v>
      </c>
    </row>
    <row r="12461" spans="1:6">
      <c r="A12461" s="86">
        <v>40515</v>
      </c>
      <c r="B12461" s="87">
        <f t="shared" si="582"/>
        <v>3.8698999999999999</v>
      </c>
      <c r="C12461" s="87">
        <f t="shared" si="583"/>
        <v>3.03</v>
      </c>
      <c r="D12461" s="87">
        <f t="shared" si="584"/>
        <v>0.83990000000000009</v>
      </c>
      <c r="E12461" s="87">
        <v>3.8698999999999999</v>
      </c>
      <c r="F12461" s="87">
        <v>3.03</v>
      </c>
    </row>
    <row r="12462" spans="1:6">
      <c r="A12462" s="86">
        <v>40518</v>
      </c>
      <c r="B12462" s="87">
        <f t="shared" si="582"/>
        <v>3.8696000000000002</v>
      </c>
      <c r="C12462" s="87">
        <f t="shared" si="583"/>
        <v>2.95</v>
      </c>
      <c r="D12462" s="87">
        <f t="shared" si="584"/>
        <v>0.91959999999999997</v>
      </c>
      <c r="E12462" s="87">
        <v>3.8696000000000002</v>
      </c>
      <c r="F12462" s="87">
        <v>2.95</v>
      </c>
    </row>
    <row r="12463" spans="1:6">
      <c r="A12463" s="86">
        <v>40519</v>
      </c>
      <c r="B12463" s="87">
        <f t="shared" si="582"/>
        <v>3.8435000000000001</v>
      </c>
      <c r="C12463" s="87">
        <f t="shared" si="583"/>
        <v>3.15</v>
      </c>
      <c r="D12463" s="87">
        <f t="shared" si="584"/>
        <v>0.69350000000000023</v>
      </c>
      <c r="E12463" s="87">
        <v>3.8435000000000001</v>
      </c>
      <c r="F12463" s="87">
        <v>3.15</v>
      </c>
    </row>
    <row r="12464" spans="1:6">
      <c r="A12464" s="86">
        <v>40520</v>
      </c>
      <c r="B12464" s="87">
        <f t="shared" si="582"/>
        <v>3.8609</v>
      </c>
      <c r="C12464" s="87">
        <f t="shared" si="583"/>
        <v>3.26</v>
      </c>
      <c r="D12464" s="87">
        <f t="shared" si="584"/>
        <v>0.60090000000000021</v>
      </c>
      <c r="E12464" s="87">
        <v>3.8609</v>
      </c>
      <c r="F12464" s="87">
        <v>3.26</v>
      </c>
    </row>
    <row r="12465" spans="1:6">
      <c r="A12465" s="86">
        <v>40521</v>
      </c>
      <c r="B12465" s="87">
        <f t="shared" si="582"/>
        <v>3.9022999999999999</v>
      </c>
      <c r="C12465" s="87">
        <f t="shared" si="583"/>
        <v>3.23</v>
      </c>
      <c r="D12465" s="87">
        <f t="shared" si="584"/>
        <v>0.6722999999999999</v>
      </c>
      <c r="E12465" s="87">
        <v>3.9022999999999999</v>
      </c>
      <c r="F12465" s="87">
        <v>3.23</v>
      </c>
    </row>
    <row r="12466" spans="1:6">
      <c r="A12466" s="86">
        <v>40522</v>
      </c>
      <c r="B12466" s="87">
        <f t="shared" si="582"/>
        <v>3.8887999999999998</v>
      </c>
      <c r="C12466" s="87">
        <f t="shared" si="583"/>
        <v>3.32</v>
      </c>
      <c r="D12466" s="87">
        <f t="shared" si="584"/>
        <v>0.56879999999999997</v>
      </c>
      <c r="E12466" s="87">
        <v>3.8887999999999998</v>
      </c>
      <c r="F12466" s="87">
        <v>3.32</v>
      </c>
    </row>
    <row r="12467" spans="1:6">
      <c r="A12467" s="86">
        <v>40525</v>
      </c>
      <c r="B12467" s="87">
        <f t="shared" si="582"/>
        <v>3.8509000000000002</v>
      </c>
      <c r="C12467" s="87">
        <f t="shared" si="583"/>
        <v>3.29</v>
      </c>
      <c r="D12467" s="87">
        <f t="shared" si="584"/>
        <v>0.56090000000000018</v>
      </c>
      <c r="E12467" s="87">
        <v>3.8509000000000002</v>
      </c>
      <c r="F12467" s="87">
        <v>3.29</v>
      </c>
    </row>
    <row r="12468" spans="1:6">
      <c r="A12468" s="86">
        <v>40526</v>
      </c>
      <c r="B12468" s="87">
        <f t="shared" si="582"/>
        <v>3.8521000000000001</v>
      </c>
      <c r="C12468" s="87">
        <f t="shared" si="583"/>
        <v>3.49</v>
      </c>
      <c r="D12468" s="87">
        <f t="shared" si="584"/>
        <v>0.36209999999999987</v>
      </c>
      <c r="E12468" s="87">
        <v>3.8521000000000001</v>
      </c>
      <c r="F12468" s="87">
        <v>3.49</v>
      </c>
    </row>
    <row r="12469" spans="1:6">
      <c r="A12469" s="86">
        <v>40527</v>
      </c>
      <c r="B12469" s="87">
        <f t="shared" si="582"/>
        <v>3.8149999999999999</v>
      </c>
      <c r="C12469" s="87">
        <f t="shared" si="583"/>
        <v>3.53</v>
      </c>
      <c r="D12469" s="87">
        <f t="shared" si="584"/>
        <v>0.28500000000000014</v>
      </c>
      <c r="E12469" s="87">
        <v>3.8149999999999999</v>
      </c>
      <c r="F12469" s="87">
        <v>3.53</v>
      </c>
    </row>
    <row r="12470" spans="1:6">
      <c r="A12470" s="86">
        <v>40528</v>
      </c>
      <c r="B12470" s="87">
        <f t="shared" si="582"/>
        <v>3.8043999999999998</v>
      </c>
      <c r="C12470" s="87">
        <f t="shared" si="583"/>
        <v>3.47</v>
      </c>
      <c r="D12470" s="87">
        <f t="shared" si="584"/>
        <v>0.33439999999999959</v>
      </c>
      <c r="E12470" s="87">
        <v>3.8043999999999998</v>
      </c>
      <c r="F12470" s="87">
        <v>3.47</v>
      </c>
    </row>
    <row r="12471" spans="1:6">
      <c r="A12471" s="86">
        <v>40529</v>
      </c>
      <c r="B12471" s="87">
        <f t="shared" si="582"/>
        <v>3.8058000000000001</v>
      </c>
      <c r="C12471" s="87">
        <f t="shared" si="583"/>
        <v>3.33</v>
      </c>
      <c r="D12471" s="87">
        <f t="shared" si="584"/>
        <v>0.4758</v>
      </c>
      <c r="E12471" s="87">
        <v>3.8058000000000001</v>
      </c>
      <c r="F12471" s="87">
        <v>3.33</v>
      </c>
    </row>
    <row r="12472" spans="1:6">
      <c r="A12472" s="86">
        <v>40532</v>
      </c>
      <c r="B12472" s="87">
        <f t="shared" si="582"/>
        <v>3.7850000000000001</v>
      </c>
      <c r="C12472" s="87">
        <f t="shared" si="583"/>
        <v>3.36</v>
      </c>
      <c r="D12472" s="87">
        <f t="shared" si="584"/>
        <v>0.42500000000000027</v>
      </c>
      <c r="E12472" s="87">
        <v>3.7850000000000001</v>
      </c>
      <c r="F12472" s="87">
        <v>3.36</v>
      </c>
    </row>
    <row r="12473" spans="1:6">
      <c r="A12473" s="86">
        <v>40533</v>
      </c>
      <c r="B12473" s="87">
        <f t="shared" si="582"/>
        <v>3.7955999999999999</v>
      </c>
      <c r="C12473" s="87">
        <f t="shared" si="583"/>
        <v>3.35</v>
      </c>
      <c r="D12473" s="87">
        <f t="shared" si="584"/>
        <v>0.44559999999999977</v>
      </c>
      <c r="E12473" s="87">
        <v>3.7955999999999999</v>
      </c>
      <c r="F12473" s="87">
        <v>3.35</v>
      </c>
    </row>
    <row r="12474" spans="1:6">
      <c r="A12474" s="86">
        <v>40534</v>
      </c>
      <c r="B12474" s="87">
        <f t="shared" si="582"/>
        <v>3.8003999999999998</v>
      </c>
      <c r="C12474" s="87">
        <f t="shared" si="583"/>
        <v>3.36</v>
      </c>
      <c r="D12474" s="87">
        <f t="shared" si="584"/>
        <v>0.4403999999999999</v>
      </c>
      <c r="E12474" s="87">
        <v>3.8003999999999998</v>
      </c>
      <c r="F12474" s="87">
        <v>3.36</v>
      </c>
    </row>
    <row r="12475" spans="1:6">
      <c r="A12475" s="86">
        <v>40535</v>
      </c>
      <c r="B12475" s="87">
        <f t="shared" si="582"/>
        <v>3.8108</v>
      </c>
      <c r="C12475" s="87">
        <f t="shared" si="583"/>
        <v>3.41</v>
      </c>
      <c r="D12475" s="87">
        <f t="shared" si="584"/>
        <v>0.40079999999999982</v>
      </c>
      <c r="E12475" s="87">
        <v>3.8108</v>
      </c>
      <c r="F12475" s="87">
        <v>3.41</v>
      </c>
    </row>
    <row r="12476" spans="1:6">
      <c r="A12476" s="86">
        <v>40536</v>
      </c>
      <c r="B12476" s="87">
        <f t="shared" si="582"/>
        <v>3.8136000000000001</v>
      </c>
      <c r="C12476" s="87" t="e">
        <f t="shared" si="583"/>
        <v>#N/A</v>
      </c>
      <c r="D12476" s="87" t="e">
        <f t="shared" si="584"/>
        <v>#N/A</v>
      </c>
      <c r="E12476" s="87">
        <v>3.8136000000000001</v>
      </c>
      <c r="F12476" s="87">
        <v>0</v>
      </c>
    </row>
    <row r="12477" spans="1:6">
      <c r="A12477" s="86">
        <v>40539</v>
      </c>
      <c r="B12477" s="87">
        <f t="shared" si="582"/>
        <v>3.8913000000000002</v>
      </c>
      <c r="C12477" s="87">
        <f t="shared" si="583"/>
        <v>3.36</v>
      </c>
      <c r="D12477" s="87">
        <f t="shared" si="584"/>
        <v>0.53130000000000033</v>
      </c>
      <c r="E12477" s="87">
        <v>3.8913000000000002</v>
      </c>
      <c r="F12477" s="87">
        <v>3.36</v>
      </c>
    </row>
    <row r="12478" spans="1:6">
      <c r="A12478" s="86">
        <v>40540</v>
      </c>
      <c r="B12478" s="87">
        <f t="shared" si="582"/>
        <v>3.9117999999999999</v>
      </c>
      <c r="C12478" s="87">
        <f t="shared" si="583"/>
        <v>3.5</v>
      </c>
      <c r="D12478" s="87">
        <f t="shared" si="584"/>
        <v>0.41179999999999994</v>
      </c>
      <c r="E12478" s="87">
        <v>3.9117999999999999</v>
      </c>
      <c r="F12478" s="87">
        <v>3.5</v>
      </c>
    </row>
    <row r="12479" spans="1:6">
      <c r="A12479" s="86">
        <v>40541</v>
      </c>
      <c r="B12479" s="87">
        <f t="shared" si="582"/>
        <v>3.9018999999999999</v>
      </c>
      <c r="C12479" s="87">
        <f t="shared" si="583"/>
        <v>3.35</v>
      </c>
      <c r="D12479" s="87">
        <f t="shared" si="584"/>
        <v>0.55189999999999984</v>
      </c>
      <c r="E12479" s="87">
        <v>3.9018999999999999</v>
      </c>
      <c r="F12479" s="87">
        <v>3.35</v>
      </c>
    </row>
    <row r="12480" spans="1:6">
      <c r="A12480" s="86">
        <v>40542</v>
      </c>
      <c r="B12480" s="87">
        <f t="shared" si="582"/>
        <v>3.88</v>
      </c>
      <c r="C12480" s="87">
        <f t="shared" si="583"/>
        <v>3.38</v>
      </c>
      <c r="D12480" s="87">
        <f t="shared" si="584"/>
        <v>0.5</v>
      </c>
      <c r="E12480" s="87">
        <v>3.88</v>
      </c>
      <c r="F12480" s="87">
        <v>3.38</v>
      </c>
    </row>
    <row r="12481" spans="1:6">
      <c r="A12481" s="86">
        <v>40543</v>
      </c>
      <c r="B12481" s="87">
        <f t="shared" si="582"/>
        <v>3.8799000000000001</v>
      </c>
      <c r="C12481" s="87">
        <f t="shared" si="583"/>
        <v>3.3</v>
      </c>
      <c r="D12481" s="87">
        <f t="shared" si="584"/>
        <v>0.5799000000000003</v>
      </c>
      <c r="E12481" s="87">
        <v>3.8799000000000001</v>
      </c>
      <c r="F12481" s="87">
        <v>3.3</v>
      </c>
    </row>
    <row r="12482" spans="1:6">
      <c r="A12482" s="86">
        <v>40546</v>
      </c>
      <c r="B12482" s="87" t="e">
        <f t="shared" si="582"/>
        <v>#N/A</v>
      </c>
      <c r="C12482" s="87">
        <f t="shared" si="583"/>
        <v>3.36</v>
      </c>
      <c r="D12482" s="87" t="e">
        <f t="shared" si="584"/>
        <v>#N/A</v>
      </c>
      <c r="E12482" s="87">
        <v>0</v>
      </c>
      <c r="F12482" s="87">
        <v>3.36</v>
      </c>
    </row>
    <row r="12483" spans="1:6">
      <c r="A12483" s="86">
        <v>40547</v>
      </c>
      <c r="B12483" s="87">
        <f t="shared" ref="B12483:B12546" si="585">IF(E12483=0,NA(),E12483)</f>
        <v>3.8605999999999998</v>
      </c>
      <c r="C12483" s="87">
        <f t="shared" ref="C12483:C12546" si="586">IF(F12483=0,NA(),F12483)</f>
        <v>3.36</v>
      </c>
      <c r="D12483" s="87">
        <f t="shared" ref="D12483:D12546" si="587">B12483-C12483</f>
        <v>0.50059999999999993</v>
      </c>
      <c r="E12483" s="87">
        <v>3.8605999999999998</v>
      </c>
      <c r="F12483" s="87">
        <v>3.36</v>
      </c>
    </row>
    <row r="12484" spans="1:6">
      <c r="A12484" s="86">
        <v>40548</v>
      </c>
      <c r="B12484" s="87">
        <f t="shared" si="585"/>
        <v>3.8132000000000001</v>
      </c>
      <c r="C12484" s="87">
        <f t="shared" si="586"/>
        <v>3.5</v>
      </c>
      <c r="D12484" s="87">
        <f t="shared" si="587"/>
        <v>0.31320000000000014</v>
      </c>
      <c r="E12484" s="87">
        <v>3.8132000000000001</v>
      </c>
      <c r="F12484" s="87">
        <v>3.5</v>
      </c>
    </row>
    <row r="12485" spans="1:6">
      <c r="A12485" s="86">
        <v>40549</v>
      </c>
      <c r="B12485" s="87">
        <f t="shared" si="585"/>
        <v>3.8338999999999999</v>
      </c>
      <c r="C12485" s="87">
        <f t="shared" si="586"/>
        <v>3.44</v>
      </c>
      <c r="D12485" s="87">
        <f t="shared" si="587"/>
        <v>0.39389999999999992</v>
      </c>
      <c r="E12485" s="87">
        <v>3.8338999999999999</v>
      </c>
      <c r="F12485" s="87">
        <v>3.44</v>
      </c>
    </row>
    <row r="12486" spans="1:6">
      <c r="A12486" s="86">
        <v>40550</v>
      </c>
      <c r="B12486" s="87">
        <f t="shared" si="585"/>
        <v>3.8237000000000001</v>
      </c>
      <c r="C12486" s="87">
        <f t="shared" si="586"/>
        <v>3.34</v>
      </c>
      <c r="D12486" s="87">
        <f t="shared" si="587"/>
        <v>0.48370000000000024</v>
      </c>
      <c r="E12486" s="87">
        <v>3.8237000000000001</v>
      </c>
      <c r="F12486" s="87">
        <v>3.34</v>
      </c>
    </row>
    <row r="12487" spans="1:6">
      <c r="A12487" s="86">
        <v>40553</v>
      </c>
      <c r="B12487" s="87">
        <f t="shared" si="585"/>
        <v>3.8449</v>
      </c>
      <c r="C12487" s="87">
        <f t="shared" si="586"/>
        <v>3.32</v>
      </c>
      <c r="D12487" s="87">
        <f t="shared" si="587"/>
        <v>0.52490000000000014</v>
      </c>
      <c r="E12487" s="87">
        <v>3.8449</v>
      </c>
      <c r="F12487" s="87">
        <v>3.32</v>
      </c>
    </row>
    <row r="12488" spans="1:6">
      <c r="A12488" s="86">
        <v>40554</v>
      </c>
      <c r="B12488" s="87">
        <f t="shared" si="585"/>
        <v>3.8702999999999999</v>
      </c>
      <c r="C12488" s="87">
        <f t="shared" si="586"/>
        <v>3.37</v>
      </c>
      <c r="D12488" s="87">
        <f t="shared" si="587"/>
        <v>0.50029999999999974</v>
      </c>
      <c r="E12488" s="87">
        <v>3.8702999999999999</v>
      </c>
      <c r="F12488" s="87">
        <v>3.37</v>
      </c>
    </row>
    <row r="12489" spans="1:6">
      <c r="A12489" s="86">
        <v>40555</v>
      </c>
      <c r="B12489" s="87">
        <f t="shared" si="585"/>
        <v>3.855</v>
      </c>
      <c r="C12489" s="87">
        <f t="shared" si="586"/>
        <v>3.4</v>
      </c>
      <c r="D12489" s="87">
        <f t="shared" si="587"/>
        <v>0.45500000000000007</v>
      </c>
      <c r="E12489" s="87">
        <v>3.855</v>
      </c>
      <c r="F12489" s="87">
        <v>3.4</v>
      </c>
    </row>
    <row r="12490" spans="1:6">
      <c r="A12490" s="86">
        <v>40556</v>
      </c>
      <c r="B12490" s="87">
        <f t="shared" si="585"/>
        <v>3.8831000000000002</v>
      </c>
      <c r="C12490" s="87">
        <f t="shared" si="586"/>
        <v>3.34</v>
      </c>
      <c r="D12490" s="87">
        <f t="shared" si="587"/>
        <v>0.54310000000000036</v>
      </c>
      <c r="E12490" s="87">
        <v>3.8831000000000002</v>
      </c>
      <c r="F12490" s="87">
        <v>3.34</v>
      </c>
    </row>
    <row r="12491" spans="1:6">
      <c r="A12491" s="86">
        <v>40557</v>
      </c>
      <c r="B12491" s="87">
        <f t="shared" si="585"/>
        <v>3.9156</v>
      </c>
      <c r="C12491" s="87">
        <f t="shared" si="586"/>
        <v>3.35</v>
      </c>
      <c r="D12491" s="87">
        <f t="shared" si="587"/>
        <v>0.56559999999999988</v>
      </c>
      <c r="E12491" s="87">
        <v>3.9156</v>
      </c>
      <c r="F12491" s="87">
        <v>3.35</v>
      </c>
    </row>
    <row r="12492" spans="1:6">
      <c r="A12492" s="86">
        <v>40560</v>
      </c>
      <c r="B12492" s="87">
        <f t="shared" si="585"/>
        <v>3.9651000000000001</v>
      </c>
      <c r="C12492" s="87" t="e">
        <f t="shared" si="586"/>
        <v>#N/A</v>
      </c>
      <c r="D12492" s="87" t="e">
        <f t="shared" si="587"/>
        <v>#N/A</v>
      </c>
      <c r="E12492" s="87">
        <v>3.9651000000000001</v>
      </c>
      <c r="F12492" s="87">
        <v>0</v>
      </c>
    </row>
    <row r="12493" spans="1:6">
      <c r="A12493" s="86">
        <v>40561</v>
      </c>
      <c r="B12493" s="87">
        <f t="shared" si="585"/>
        <v>3.9954000000000001</v>
      </c>
      <c r="C12493" s="87">
        <f t="shared" si="586"/>
        <v>3.39</v>
      </c>
      <c r="D12493" s="87">
        <f t="shared" si="587"/>
        <v>0.60539999999999994</v>
      </c>
      <c r="E12493" s="87">
        <v>3.9954000000000001</v>
      </c>
      <c r="F12493" s="87">
        <v>3.39</v>
      </c>
    </row>
    <row r="12494" spans="1:6">
      <c r="A12494" s="86">
        <v>40562</v>
      </c>
      <c r="B12494" s="87">
        <f t="shared" si="585"/>
        <v>3.9752000000000001</v>
      </c>
      <c r="C12494" s="87">
        <f t="shared" si="586"/>
        <v>3.37</v>
      </c>
      <c r="D12494" s="87">
        <f t="shared" si="587"/>
        <v>0.60519999999999996</v>
      </c>
      <c r="E12494" s="87">
        <v>3.9752000000000001</v>
      </c>
      <c r="F12494" s="87">
        <v>3.37</v>
      </c>
    </row>
    <row r="12495" spans="1:6">
      <c r="A12495" s="86">
        <v>40563</v>
      </c>
      <c r="B12495" s="87">
        <f t="shared" si="585"/>
        <v>3.9748999999999999</v>
      </c>
      <c r="C12495" s="87">
        <f t="shared" si="586"/>
        <v>3.47</v>
      </c>
      <c r="D12495" s="87">
        <f t="shared" si="587"/>
        <v>0.50489999999999968</v>
      </c>
      <c r="E12495" s="87">
        <v>3.9748999999999999</v>
      </c>
      <c r="F12495" s="87">
        <v>3.47</v>
      </c>
    </row>
    <row r="12496" spans="1:6">
      <c r="A12496" s="86">
        <v>40564</v>
      </c>
      <c r="B12496" s="87">
        <f t="shared" si="585"/>
        <v>3.9836999999999998</v>
      </c>
      <c r="C12496" s="87">
        <f t="shared" si="586"/>
        <v>3.44</v>
      </c>
      <c r="D12496" s="87">
        <f t="shared" si="587"/>
        <v>0.54369999999999985</v>
      </c>
      <c r="E12496" s="87">
        <v>3.9836999999999998</v>
      </c>
      <c r="F12496" s="87">
        <v>3.44</v>
      </c>
    </row>
    <row r="12497" spans="1:6">
      <c r="A12497" s="86">
        <v>40567</v>
      </c>
      <c r="B12497" s="87">
        <f t="shared" si="585"/>
        <v>3.9918</v>
      </c>
      <c r="C12497" s="87">
        <f t="shared" si="586"/>
        <v>3.43</v>
      </c>
      <c r="D12497" s="87">
        <f t="shared" si="587"/>
        <v>0.56179999999999986</v>
      </c>
      <c r="E12497" s="87">
        <v>3.9918</v>
      </c>
      <c r="F12497" s="87">
        <v>3.43</v>
      </c>
    </row>
    <row r="12498" spans="1:6">
      <c r="A12498" s="86">
        <v>40568</v>
      </c>
      <c r="B12498" s="87">
        <f t="shared" si="585"/>
        <v>4.0152000000000001</v>
      </c>
      <c r="C12498" s="87">
        <f t="shared" si="586"/>
        <v>3.35</v>
      </c>
      <c r="D12498" s="87">
        <f t="shared" si="587"/>
        <v>0.66520000000000001</v>
      </c>
      <c r="E12498" s="87">
        <v>4.0152000000000001</v>
      </c>
      <c r="F12498" s="87">
        <v>3.35</v>
      </c>
    </row>
    <row r="12499" spans="1:6">
      <c r="A12499" s="86">
        <v>40569</v>
      </c>
      <c r="B12499" s="87">
        <f t="shared" si="585"/>
        <v>3.9990999999999999</v>
      </c>
      <c r="C12499" s="87">
        <f t="shared" si="586"/>
        <v>3.45</v>
      </c>
      <c r="D12499" s="87">
        <f t="shared" si="587"/>
        <v>0.5490999999999997</v>
      </c>
      <c r="E12499" s="87">
        <v>3.9990999999999999</v>
      </c>
      <c r="F12499" s="87">
        <v>3.45</v>
      </c>
    </row>
    <row r="12500" spans="1:6">
      <c r="A12500" s="86">
        <v>40570</v>
      </c>
      <c r="B12500" s="87">
        <f t="shared" si="585"/>
        <v>4.0057999999999998</v>
      </c>
      <c r="C12500" s="87">
        <f t="shared" si="586"/>
        <v>3.42</v>
      </c>
      <c r="D12500" s="87">
        <f t="shared" si="587"/>
        <v>0.58579999999999988</v>
      </c>
      <c r="E12500" s="87">
        <v>4.0057999999999998</v>
      </c>
      <c r="F12500" s="87">
        <v>3.42</v>
      </c>
    </row>
    <row r="12501" spans="1:6">
      <c r="A12501" s="86">
        <v>40571</v>
      </c>
      <c r="B12501" s="87">
        <f t="shared" si="585"/>
        <v>4.0095999999999998</v>
      </c>
      <c r="C12501" s="87">
        <f t="shared" si="586"/>
        <v>3.36</v>
      </c>
      <c r="D12501" s="87">
        <f t="shared" si="587"/>
        <v>0.64959999999999996</v>
      </c>
      <c r="E12501" s="87">
        <v>4.0095999999999998</v>
      </c>
      <c r="F12501" s="87">
        <v>3.36</v>
      </c>
    </row>
    <row r="12502" spans="1:6">
      <c r="A12502" s="86">
        <v>40573</v>
      </c>
      <c r="B12502" s="87">
        <f t="shared" si="585"/>
        <v>4.01</v>
      </c>
      <c r="C12502" s="87" t="e">
        <f t="shared" si="586"/>
        <v>#N/A</v>
      </c>
      <c r="D12502" s="87" t="e">
        <f t="shared" si="587"/>
        <v>#N/A</v>
      </c>
      <c r="E12502" s="87">
        <v>4.01</v>
      </c>
      <c r="F12502" s="87">
        <v>0</v>
      </c>
    </row>
    <row r="12503" spans="1:6">
      <c r="A12503" s="86">
        <v>40574</v>
      </c>
      <c r="B12503" s="87">
        <f t="shared" si="585"/>
        <v>4.0186999999999999</v>
      </c>
      <c r="C12503" s="87">
        <f t="shared" si="586"/>
        <v>3.42</v>
      </c>
      <c r="D12503" s="87">
        <f t="shared" si="587"/>
        <v>0.59870000000000001</v>
      </c>
      <c r="E12503" s="87">
        <v>4.0186999999999999</v>
      </c>
      <c r="F12503" s="87">
        <v>3.42</v>
      </c>
    </row>
    <row r="12504" spans="1:6">
      <c r="A12504" s="86">
        <v>40575</v>
      </c>
      <c r="B12504" s="87">
        <f t="shared" si="585"/>
        <v>4.0186000000000002</v>
      </c>
      <c r="C12504" s="87">
        <f t="shared" si="586"/>
        <v>3.48</v>
      </c>
      <c r="D12504" s="87">
        <f t="shared" si="587"/>
        <v>0.53860000000000019</v>
      </c>
      <c r="E12504" s="87">
        <v>4.0186000000000002</v>
      </c>
      <c r="F12504" s="87">
        <v>3.48</v>
      </c>
    </row>
    <row r="12505" spans="1:6">
      <c r="A12505" s="86">
        <v>40576</v>
      </c>
      <c r="B12505" s="87" t="e">
        <f t="shared" si="585"/>
        <v>#N/A</v>
      </c>
      <c r="C12505" s="87">
        <f t="shared" si="586"/>
        <v>3.52</v>
      </c>
      <c r="D12505" s="87" t="e">
        <f t="shared" si="587"/>
        <v>#N/A</v>
      </c>
      <c r="E12505" s="87">
        <v>0</v>
      </c>
      <c r="F12505" s="87">
        <v>3.52</v>
      </c>
    </row>
    <row r="12506" spans="1:6">
      <c r="A12506" s="86">
        <v>40577</v>
      </c>
      <c r="B12506" s="87" t="e">
        <f t="shared" si="585"/>
        <v>#N/A</v>
      </c>
      <c r="C12506" s="87">
        <f t="shared" si="586"/>
        <v>3.58</v>
      </c>
      <c r="D12506" s="87" t="e">
        <f t="shared" si="587"/>
        <v>#N/A</v>
      </c>
      <c r="E12506" s="87">
        <v>0</v>
      </c>
      <c r="F12506" s="87">
        <v>3.58</v>
      </c>
    </row>
    <row r="12507" spans="1:6">
      <c r="A12507" s="86">
        <v>40578</v>
      </c>
      <c r="B12507" s="87" t="e">
        <f t="shared" si="585"/>
        <v>#N/A</v>
      </c>
      <c r="C12507" s="87">
        <f t="shared" si="586"/>
        <v>3.68</v>
      </c>
      <c r="D12507" s="87" t="e">
        <f t="shared" si="587"/>
        <v>#N/A</v>
      </c>
      <c r="E12507" s="87">
        <v>0</v>
      </c>
      <c r="F12507" s="87">
        <v>3.68</v>
      </c>
    </row>
    <row r="12508" spans="1:6">
      <c r="A12508" s="86">
        <v>40581</v>
      </c>
      <c r="B12508" s="87" t="e">
        <f t="shared" si="585"/>
        <v>#N/A</v>
      </c>
      <c r="C12508" s="87">
        <f t="shared" si="586"/>
        <v>3.68</v>
      </c>
      <c r="D12508" s="87" t="e">
        <f t="shared" si="587"/>
        <v>#N/A</v>
      </c>
      <c r="E12508" s="87">
        <v>0</v>
      </c>
      <c r="F12508" s="87">
        <v>3.68</v>
      </c>
    </row>
    <row r="12509" spans="1:6">
      <c r="A12509" s="86">
        <v>40582</v>
      </c>
      <c r="B12509" s="87" t="e">
        <f t="shared" si="585"/>
        <v>#N/A</v>
      </c>
      <c r="C12509" s="87">
        <f t="shared" si="586"/>
        <v>3.75</v>
      </c>
      <c r="D12509" s="87" t="e">
        <f t="shared" si="587"/>
        <v>#N/A</v>
      </c>
      <c r="E12509" s="87">
        <v>0</v>
      </c>
      <c r="F12509" s="87">
        <v>3.75</v>
      </c>
    </row>
    <row r="12510" spans="1:6">
      <c r="A12510" s="86">
        <v>40583</v>
      </c>
      <c r="B12510" s="87">
        <f t="shared" si="585"/>
        <v>4.1006</v>
      </c>
      <c r="C12510" s="87">
        <f t="shared" si="586"/>
        <v>3.65</v>
      </c>
      <c r="D12510" s="87">
        <f t="shared" si="587"/>
        <v>0.45060000000000011</v>
      </c>
      <c r="E12510" s="87">
        <v>4.1006</v>
      </c>
      <c r="F12510" s="87">
        <v>3.65</v>
      </c>
    </row>
    <row r="12511" spans="1:6">
      <c r="A12511" s="86">
        <v>40584</v>
      </c>
      <c r="B12511" s="87">
        <f t="shared" si="585"/>
        <v>4.1158000000000001</v>
      </c>
      <c r="C12511" s="87">
        <f t="shared" si="586"/>
        <v>3.7</v>
      </c>
      <c r="D12511" s="87">
        <f t="shared" si="587"/>
        <v>0.41579999999999995</v>
      </c>
      <c r="E12511" s="87">
        <v>4.1158000000000001</v>
      </c>
      <c r="F12511" s="87">
        <v>3.7</v>
      </c>
    </row>
    <row r="12512" spans="1:6">
      <c r="A12512" s="86">
        <v>40585</v>
      </c>
      <c r="B12512" s="87">
        <f t="shared" si="585"/>
        <v>4.1062000000000003</v>
      </c>
      <c r="C12512" s="87">
        <f t="shared" si="586"/>
        <v>3.64</v>
      </c>
      <c r="D12512" s="87">
        <f t="shared" si="587"/>
        <v>0.46620000000000017</v>
      </c>
      <c r="E12512" s="87">
        <v>4.1062000000000003</v>
      </c>
      <c r="F12512" s="87">
        <v>3.64</v>
      </c>
    </row>
    <row r="12513" spans="1:6">
      <c r="A12513" s="86">
        <v>40586</v>
      </c>
      <c r="B12513" s="87">
        <f t="shared" si="585"/>
        <v>4.1086999999999998</v>
      </c>
      <c r="C12513" s="87" t="e">
        <f t="shared" si="586"/>
        <v>#N/A</v>
      </c>
      <c r="D12513" s="87" t="e">
        <f t="shared" si="587"/>
        <v>#N/A</v>
      </c>
      <c r="E12513" s="87">
        <v>4.1086999999999998</v>
      </c>
      <c r="F12513" s="87">
        <v>0</v>
      </c>
    </row>
    <row r="12514" spans="1:6">
      <c r="A12514" s="86">
        <v>40588</v>
      </c>
      <c r="B12514" s="87">
        <f t="shared" si="585"/>
        <v>4.0552000000000001</v>
      </c>
      <c r="C12514" s="87">
        <f t="shared" si="586"/>
        <v>3.62</v>
      </c>
      <c r="D12514" s="87">
        <f t="shared" si="587"/>
        <v>0.43520000000000003</v>
      </c>
      <c r="E12514" s="87">
        <v>4.0552000000000001</v>
      </c>
      <c r="F12514" s="87">
        <v>3.62</v>
      </c>
    </row>
    <row r="12515" spans="1:6">
      <c r="A12515" s="86">
        <v>40589</v>
      </c>
      <c r="B12515" s="87">
        <f t="shared" si="585"/>
        <v>4.0453999999999999</v>
      </c>
      <c r="C12515" s="87">
        <f t="shared" si="586"/>
        <v>3.61</v>
      </c>
      <c r="D12515" s="87">
        <f t="shared" si="587"/>
        <v>0.43540000000000001</v>
      </c>
      <c r="E12515" s="87">
        <v>4.0453999999999999</v>
      </c>
      <c r="F12515" s="87">
        <v>3.61</v>
      </c>
    </row>
    <row r="12516" spans="1:6">
      <c r="A12516" s="86">
        <v>40590</v>
      </c>
      <c r="B12516" s="87">
        <f t="shared" si="585"/>
        <v>4.0449999999999999</v>
      </c>
      <c r="C12516" s="87">
        <f t="shared" si="586"/>
        <v>3.62</v>
      </c>
      <c r="D12516" s="87">
        <f t="shared" si="587"/>
        <v>0.42499999999999982</v>
      </c>
      <c r="E12516" s="87">
        <v>4.0449999999999999</v>
      </c>
      <c r="F12516" s="87">
        <v>3.62</v>
      </c>
    </row>
    <row r="12517" spans="1:6">
      <c r="A12517" s="86">
        <v>40591</v>
      </c>
      <c r="B12517" s="87">
        <f t="shared" si="585"/>
        <v>4.0449000000000002</v>
      </c>
      <c r="C12517" s="87">
        <f t="shared" si="586"/>
        <v>3.58</v>
      </c>
      <c r="D12517" s="87">
        <f t="shared" si="587"/>
        <v>0.46490000000000009</v>
      </c>
      <c r="E12517" s="87">
        <v>4.0449000000000002</v>
      </c>
      <c r="F12517" s="87">
        <v>3.58</v>
      </c>
    </row>
    <row r="12518" spans="1:6">
      <c r="A12518" s="86">
        <v>40592</v>
      </c>
      <c r="B12518" s="87">
        <f t="shared" si="585"/>
        <v>4.0449999999999999</v>
      </c>
      <c r="C12518" s="87">
        <f t="shared" si="586"/>
        <v>3.59</v>
      </c>
      <c r="D12518" s="87">
        <f t="shared" si="587"/>
        <v>0.45500000000000007</v>
      </c>
      <c r="E12518" s="87">
        <v>4.0449999999999999</v>
      </c>
      <c r="F12518" s="87">
        <v>3.59</v>
      </c>
    </row>
    <row r="12519" spans="1:6">
      <c r="A12519" s="86">
        <v>40595</v>
      </c>
      <c r="B12519" s="87">
        <f t="shared" si="585"/>
        <v>4.0701999999999998</v>
      </c>
      <c r="C12519" s="87" t="e">
        <f t="shared" si="586"/>
        <v>#N/A</v>
      </c>
      <c r="D12519" s="87" t="e">
        <f t="shared" si="587"/>
        <v>#N/A</v>
      </c>
      <c r="E12519" s="87">
        <v>4.0701999999999998</v>
      </c>
      <c r="F12519" s="87">
        <v>0</v>
      </c>
    </row>
    <row r="12520" spans="1:6">
      <c r="A12520" s="86">
        <v>40596</v>
      </c>
      <c r="B12520" s="87">
        <f t="shared" si="585"/>
        <v>4.04</v>
      </c>
      <c r="C12520" s="87">
        <f t="shared" si="586"/>
        <v>3.46</v>
      </c>
      <c r="D12520" s="87">
        <f t="shared" si="587"/>
        <v>0.58000000000000007</v>
      </c>
      <c r="E12520" s="87">
        <v>4.04</v>
      </c>
      <c r="F12520" s="87">
        <v>3.46</v>
      </c>
    </row>
    <row r="12521" spans="1:6">
      <c r="A12521" s="86">
        <v>40597</v>
      </c>
      <c r="B12521" s="87">
        <f t="shared" si="585"/>
        <v>3.9946000000000002</v>
      </c>
      <c r="C12521" s="87">
        <f t="shared" si="586"/>
        <v>3.49</v>
      </c>
      <c r="D12521" s="87">
        <f t="shared" si="587"/>
        <v>0.50459999999999994</v>
      </c>
      <c r="E12521" s="87">
        <v>3.9946000000000002</v>
      </c>
      <c r="F12521" s="87">
        <v>3.49</v>
      </c>
    </row>
    <row r="12522" spans="1:6">
      <c r="A12522" s="86">
        <v>40598</v>
      </c>
      <c r="B12522" s="87">
        <f t="shared" si="585"/>
        <v>3.9131999999999998</v>
      </c>
      <c r="C12522" s="87">
        <f t="shared" si="586"/>
        <v>3.46</v>
      </c>
      <c r="D12522" s="87">
        <f t="shared" si="587"/>
        <v>0.45319999999999983</v>
      </c>
      <c r="E12522" s="87">
        <v>3.9131999999999998</v>
      </c>
      <c r="F12522" s="87">
        <v>3.46</v>
      </c>
    </row>
    <row r="12523" spans="1:6">
      <c r="A12523" s="86">
        <v>40599</v>
      </c>
      <c r="B12523" s="87">
        <f t="shared" si="585"/>
        <v>3.9565999999999999</v>
      </c>
      <c r="C12523" s="87">
        <f t="shared" si="586"/>
        <v>3.42</v>
      </c>
      <c r="D12523" s="87">
        <f t="shared" si="587"/>
        <v>0.53659999999999997</v>
      </c>
      <c r="E12523" s="87">
        <v>3.9565999999999999</v>
      </c>
      <c r="F12523" s="87">
        <v>3.42</v>
      </c>
    </row>
    <row r="12524" spans="1:6">
      <c r="A12524" s="86">
        <v>40602</v>
      </c>
      <c r="B12524" s="87">
        <f t="shared" si="585"/>
        <v>3.9314</v>
      </c>
      <c r="C12524" s="87">
        <f t="shared" si="586"/>
        <v>3.42</v>
      </c>
      <c r="D12524" s="87">
        <f t="shared" si="587"/>
        <v>0.51140000000000008</v>
      </c>
      <c r="E12524" s="87">
        <v>3.9314</v>
      </c>
      <c r="F12524" s="87">
        <v>3.42</v>
      </c>
    </row>
    <row r="12525" spans="1:6">
      <c r="A12525" s="86">
        <v>40603</v>
      </c>
      <c r="B12525" s="87">
        <f t="shared" si="585"/>
        <v>3.9258999999999999</v>
      </c>
      <c r="C12525" s="87">
        <f t="shared" si="586"/>
        <v>3.41</v>
      </c>
      <c r="D12525" s="87">
        <f t="shared" si="587"/>
        <v>0.5158999999999998</v>
      </c>
      <c r="E12525" s="87">
        <v>3.9258999999999999</v>
      </c>
      <c r="F12525" s="87">
        <v>3.41</v>
      </c>
    </row>
    <row r="12526" spans="1:6">
      <c r="A12526" s="86">
        <v>40604</v>
      </c>
      <c r="B12526" s="87">
        <f t="shared" si="585"/>
        <v>3.9232999999999998</v>
      </c>
      <c r="C12526" s="87">
        <f t="shared" si="586"/>
        <v>3.46</v>
      </c>
      <c r="D12526" s="87">
        <f t="shared" si="587"/>
        <v>0.46329999999999982</v>
      </c>
      <c r="E12526" s="87">
        <v>3.9232999999999998</v>
      </c>
      <c r="F12526" s="87">
        <v>3.46</v>
      </c>
    </row>
    <row r="12527" spans="1:6">
      <c r="A12527" s="86">
        <v>40605</v>
      </c>
      <c r="B12527" s="87">
        <f t="shared" si="585"/>
        <v>3.9279000000000002</v>
      </c>
      <c r="C12527" s="87">
        <f t="shared" si="586"/>
        <v>3.58</v>
      </c>
      <c r="D12527" s="87">
        <f t="shared" si="587"/>
        <v>0.3479000000000001</v>
      </c>
      <c r="E12527" s="87">
        <v>3.9279000000000002</v>
      </c>
      <c r="F12527" s="87">
        <v>3.58</v>
      </c>
    </row>
    <row r="12528" spans="1:6">
      <c r="A12528" s="86">
        <v>40606</v>
      </c>
      <c r="B12528" s="87">
        <f t="shared" si="585"/>
        <v>3.9388000000000001</v>
      </c>
      <c r="C12528" s="87">
        <f t="shared" si="586"/>
        <v>3.49</v>
      </c>
      <c r="D12528" s="87">
        <f t="shared" si="587"/>
        <v>0.44879999999999987</v>
      </c>
      <c r="E12528" s="87">
        <v>3.9388000000000001</v>
      </c>
      <c r="F12528" s="87">
        <v>3.49</v>
      </c>
    </row>
    <row r="12529" spans="1:6">
      <c r="A12529" s="86">
        <v>40609</v>
      </c>
      <c r="B12529" s="87">
        <f t="shared" si="585"/>
        <v>3.9350999999999998</v>
      </c>
      <c r="C12529" s="87">
        <f t="shared" si="586"/>
        <v>3.51</v>
      </c>
      <c r="D12529" s="87">
        <f t="shared" si="587"/>
        <v>0.42510000000000003</v>
      </c>
      <c r="E12529" s="87">
        <v>3.9350999999999998</v>
      </c>
      <c r="F12529" s="87">
        <v>3.51</v>
      </c>
    </row>
    <row r="12530" spans="1:6">
      <c r="A12530" s="86">
        <v>40610</v>
      </c>
      <c r="B12530" s="87">
        <f t="shared" si="585"/>
        <v>3.9077999999999999</v>
      </c>
      <c r="C12530" s="87">
        <f t="shared" si="586"/>
        <v>3.56</v>
      </c>
      <c r="D12530" s="87">
        <f t="shared" si="587"/>
        <v>0.34779999999999989</v>
      </c>
      <c r="E12530" s="87">
        <v>3.9077999999999999</v>
      </c>
      <c r="F12530" s="87">
        <v>3.56</v>
      </c>
    </row>
    <row r="12531" spans="1:6">
      <c r="A12531" s="86">
        <v>40611</v>
      </c>
      <c r="B12531" s="87">
        <f t="shared" si="585"/>
        <v>3.8879000000000001</v>
      </c>
      <c r="C12531" s="87">
        <f t="shared" si="586"/>
        <v>3.48</v>
      </c>
      <c r="D12531" s="87">
        <f t="shared" si="587"/>
        <v>0.40790000000000015</v>
      </c>
      <c r="E12531" s="87">
        <v>3.8879000000000001</v>
      </c>
      <c r="F12531" s="87">
        <v>3.48</v>
      </c>
    </row>
    <row r="12532" spans="1:6">
      <c r="A12532" s="86">
        <v>40612</v>
      </c>
      <c r="B12532" s="87">
        <f t="shared" si="585"/>
        <v>3.9321000000000002</v>
      </c>
      <c r="C12532" s="87">
        <f t="shared" si="586"/>
        <v>3.46</v>
      </c>
      <c r="D12532" s="87">
        <f t="shared" si="587"/>
        <v>0.47210000000000019</v>
      </c>
      <c r="E12532" s="87">
        <v>3.9321000000000002</v>
      </c>
      <c r="F12532" s="87">
        <v>3.46</v>
      </c>
    </row>
    <row r="12533" spans="1:6">
      <c r="A12533" s="86">
        <v>40613</v>
      </c>
      <c r="B12533" s="87">
        <f t="shared" si="585"/>
        <v>3.9327999999999999</v>
      </c>
      <c r="C12533" s="87">
        <f t="shared" si="586"/>
        <v>3.4</v>
      </c>
      <c r="D12533" s="87">
        <f t="shared" si="587"/>
        <v>0.53279999999999994</v>
      </c>
      <c r="E12533" s="87">
        <v>3.9327999999999999</v>
      </c>
      <c r="F12533" s="87">
        <v>3.4</v>
      </c>
    </row>
    <row r="12534" spans="1:6">
      <c r="A12534" s="86">
        <v>40616</v>
      </c>
      <c r="B12534" s="87">
        <f t="shared" si="585"/>
        <v>3.9074</v>
      </c>
      <c r="C12534" s="87">
        <f t="shared" si="586"/>
        <v>3.36</v>
      </c>
      <c r="D12534" s="87">
        <f t="shared" si="587"/>
        <v>0.54740000000000011</v>
      </c>
      <c r="E12534" s="87">
        <v>3.9074</v>
      </c>
      <c r="F12534" s="87">
        <v>3.36</v>
      </c>
    </row>
    <row r="12535" spans="1:6">
      <c r="A12535" s="86">
        <v>40617</v>
      </c>
      <c r="B12535" s="87">
        <f t="shared" si="585"/>
        <v>3.8658999999999999</v>
      </c>
      <c r="C12535" s="87">
        <f t="shared" si="586"/>
        <v>3.33</v>
      </c>
      <c r="D12535" s="87">
        <f t="shared" si="587"/>
        <v>0.53589999999999982</v>
      </c>
      <c r="E12535" s="87">
        <v>3.8658999999999999</v>
      </c>
      <c r="F12535" s="87">
        <v>3.33</v>
      </c>
    </row>
    <row r="12536" spans="1:6">
      <c r="A12536" s="86">
        <v>40618</v>
      </c>
      <c r="B12536" s="87">
        <f t="shared" si="585"/>
        <v>3.86</v>
      </c>
      <c r="C12536" s="87">
        <f t="shared" si="586"/>
        <v>3.22</v>
      </c>
      <c r="D12536" s="87">
        <f t="shared" si="587"/>
        <v>0.63999999999999968</v>
      </c>
      <c r="E12536" s="87">
        <v>3.86</v>
      </c>
      <c r="F12536" s="87">
        <v>3.22</v>
      </c>
    </row>
    <row r="12537" spans="1:6">
      <c r="A12537" s="86">
        <v>40619</v>
      </c>
      <c r="B12537" s="87">
        <f t="shared" si="585"/>
        <v>3.8325999999999998</v>
      </c>
      <c r="C12537" s="87">
        <f t="shared" si="586"/>
        <v>3.25</v>
      </c>
      <c r="D12537" s="87">
        <f t="shared" si="587"/>
        <v>0.58259999999999978</v>
      </c>
      <c r="E12537" s="87">
        <v>3.8325999999999998</v>
      </c>
      <c r="F12537" s="87">
        <v>3.25</v>
      </c>
    </row>
    <row r="12538" spans="1:6">
      <c r="A12538" s="86">
        <v>40620</v>
      </c>
      <c r="B12538" s="87">
        <f t="shared" si="585"/>
        <v>3.8489</v>
      </c>
      <c r="C12538" s="87">
        <f t="shared" si="586"/>
        <v>3.28</v>
      </c>
      <c r="D12538" s="87">
        <f t="shared" si="587"/>
        <v>0.56890000000000018</v>
      </c>
      <c r="E12538" s="87">
        <v>3.8489</v>
      </c>
      <c r="F12538" s="87">
        <v>3.28</v>
      </c>
    </row>
    <row r="12539" spans="1:6">
      <c r="A12539" s="86">
        <v>40623</v>
      </c>
      <c r="B12539" s="87">
        <f t="shared" si="585"/>
        <v>3.8774000000000002</v>
      </c>
      <c r="C12539" s="87">
        <f t="shared" si="586"/>
        <v>3.34</v>
      </c>
      <c r="D12539" s="87">
        <f t="shared" si="587"/>
        <v>0.53740000000000032</v>
      </c>
      <c r="E12539" s="87">
        <v>3.8774000000000002</v>
      </c>
      <c r="F12539" s="87">
        <v>3.34</v>
      </c>
    </row>
    <row r="12540" spans="1:6">
      <c r="A12540" s="86">
        <v>40624</v>
      </c>
      <c r="B12540" s="87">
        <f t="shared" si="585"/>
        <v>3.8986999999999998</v>
      </c>
      <c r="C12540" s="87">
        <f t="shared" si="586"/>
        <v>3.34</v>
      </c>
      <c r="D12540" s="87">
        <f t="shared" si="587"/>
        <v>0.55869999999999997</v>
      </c>
      <c r="E12540" s="87">
        <v>3.8986999999999998</v>
      </c>
      <c r="F12540" s="87">
        <v>3.34</v>
      </c>
    </row>
    <row r="12541" spans="1:6">
      <c r="A12541" s="86">
        <v>40625</v>
      </c>
      <c r="B12541" s="87">
        <f t="shared" si="585"/>
        <v>3.9037000000000002</v>
      </c>
      <c r="C12541" s="87">
        <f t="shared" si="586"/>
        <v>3.36</v>
      </c>
      <c r="D12541" s="87">
        <f t="shared" si="587"/>
        <v>0.54370000000000029</v>
      </c>
      <c r="E12541" s="87">
        <v>3.9037000000000002</v>
      </c>
      <c r="F12541" s="87">
        <v>3.36</v>
      </c>
    </row>
    <row r="12542" spans="1:6">
      <c r="A12542" s="86">
        <v>40626</v>
      </c>
      <c r="B12542" s="87">
        <f t="shared" si="585"/>
        <v>3.8761999999999999</v>
      </c>
      <c r="C12542" s="87">
        <f t="shared" si="586"/>
        <v>3.42</v>
      </c>
      <c r="D12542" s="87">
        <f t="shared" si="587"/>
        <v>0.45619999999999994</v>
      </c>
      <c r="E12542" s="87">
        <v>3.8761999999999999</v>
      </c>
      <c r="F12542" s="87">
        <v>3.42</v>
      </c>
    </row>
    <row r="12543" spans="1:6">
      <c r="A12543" s="86">
        <v>40627</v>
      </c>
      <c r="B12543" s="87">
        <f t="shared" si="585"/>
        <v>3.8714</v>
      </c>
      <c r="C12543" s="87">
        <f t="shared" si="586"/>
        <v>3.46</v>
      </c>
      <c r="D12543" s="87">
        <f t="shared" si="587"/>
        <v>0.41139999999999999</v>
      </c>
      <c r="E12543" s="87">
        <v>3.8714</v>
      </c>
      <c r="F12543" s="87">
        <v>3.46</v>
      </c>
    </row>
    <row r="12544" spans="1:6">
      <c r="A12544" s="86">
        <v>40630</v>
      </c>
      <c r="B12544" s="87">
        <f t="shared" si="585"/>
        <v>3.8807</v>
      </c>
      <c r="C12544" s="87">
        <f t="shared" si="586"/>
        <v>3.47</v>
      </c>
      <c r="D12544" s="87">
        <f t="shared" si="587"/>
        <v>0.41069999999999984</v>
      </c>
      <c r="E12544" s="87">
        <v>3.8807</v>
      </c>
      <c r="F12544" s="87">
        <v>3.47</v>
      </c>
    </row>
    <row r="12545" spans="1:6">
      <c r="A12545" s="86">
        <v>40631</v>
      </c>
      <c r="B12545" s="87">
        <f t="shared" si="585"/>
        <v>3.9043999999999999</v>
      </c>
      <c r="C12545" s="87">
        <f t="shared" si="586"/>
        <v>3.5</v>
      </c>
      <c r="D12545" s="87">
        <f t="shared" si="587"/>
        <v>0.40439999999999987</v>
      </c>
      <c r="E12545" s="87">
        <v>3.9043999999999999</v>
      </c>
      <c r="F12545" s="87">
        <v>3.5</v>
      </c>
    </row>
    <row r="12546" spans="1:6">
      <c r="A12546" s="86">
        <v>40632</v>
      </c>
      <c r="B12546" s="87">
        <f t="shared" si="585"/>
        <v>3.9068999999999998</v>
      </c>
      <c r="C12546" s="87">
        <f t="shared" si="586"/>
        <v>3.47</v>
      </c>
      <c r="D12546" s="87">
        <f t="shared" si="587"/>
        <v>0.43689999999999962</v>
      </c>
      <c r="E12546" s="87">
        <v>3.9068999999999998</v>
      </c>
      <c r="F12546" s="87">
        <v>3.47</v>
      </c>
    </row>
    <row r="12547" spans="1:6">
      <c r="A12547" s="86">
        <v>40633</v>
      </c>
      <c r="B12547" s="87">
        <f t="shared" ref="B12547:B12610" si="588">IF(E12547=0,NA(),E12547)</f>
        <v>3.9119999999999999</v>
      </c>
      <c r="C12547" s="87">
        <f t="shared" ref="C12547:C12610" si="589">IF(F12547=0,NA(),F12547)</f>
        <v>3.47</v>
      </c>
      <c r="D12547" s="87">
        <f t="shared" ref="D12547:D12610" si="590">B12547-C12547</f>
        <v>0.44199999999999973</v>
      </c>
      <c r="E12547" s="87">
        <v>3.9119999999999999</v>
      </c>
      <c r="F12547" s="87">
        <v>3.47</v>
      </c>
    </row>
    <row r="12548" spans="1:6">
      <c r="A12548" s="86">
        <v>40634</v>
      </c>
      <c r="B12548" s="87">
        <f t="shared" si="588"/>
        <v>3.9125999999999999</v>
      </c>
      <c r="C12548" s="87">
        <f t="shared" si="589"/>
        <v>3.46</v>
      </c>
      <c r="D12548" s="87">
        <f t="shared" si="590"/>
        <v>0.45259999999999989</v>
      </c>
      <c r="E12548" s="87">
        <v>3.9125999999999999</v>
      </c>
      <c r="F12548" s="87">
        <v>3.46</v>
      </c>
    </row>
    <row r="12549" spans="1:6">
      <c r="A12549" s="86">
        <v>40635</v>
      </c>
      <c r="B12549" s="87">
        <f t="shared" si="588"/>
        <v>3.9077999999999999</v>
      </c>
      <c r="C12549" s="87" t="e">
        <f t="shared" si="589"/>
        <v>#N/A</v>
      </c>
      <c r="D12549" s="87" t="e">
        <f t="shared" si="590"/>
        <v>#N/A</v>
      </c>
      <c r="E12549" s="87">
        <v>3.9077999999999999</v>
      </c>
      <c r="F12549" s="87">
        <v>0</v>
      </c>
    </row>
    <row r="12550" spans="1:6">
      <c r="A12550" s="86">
        <v>40637</v>
      </c>
      <c r="B12550" s="87" t="e">
        <f t="shared" si="588"/>
        <v>#N/A</v>
      </c>
      <c r="C12550" s="87">
        <f t="shared" si="589"/>
        <v>3.45</v>
      </c>
      <c r="D12550" s="87" t="e">
        <f t="shared" si="590"/>
        <v>#N/A</v>
      </c>
      <c r="E12550" s="87">
        <v>0</v>
      </c>
      <c r="F12550" s="87">
        <v>3.45</v>
      </c>
    </row>
    <row r="12551" spans="1:6">
      <c r="A12551" s="86">
        <v>40638</v>
      </c>
      <c r="B12551" s="87" t="e">
        <f t="shared" si="588"/>
        <v>#N/A</v>
      </c>
      <c r="C12551" s="87">
        <f t="shared" si="589"/>
        <v>3.5</v>
      </c>
      <c r="D12551" s="87" t="e">
        <f t="shared" si="590"/>
        <v>#N/A</v>
      </c>
      <c r="E12551" s="87">
        <v>0</v>
      </c>
      <c r="F12551" s="87">
        <v>3.5</v>
      </c>
    </row>
    <row r="12552" spans="1:6">
      <c r="A12552" s="86">
        <v>40639</v>
      </c>
      <c r="B12552" s="87">
        <f t="shared" si="588"/>
        <v>3.9203000000000001</v>
      </c>
      <c r="C12552" s="87">
        <f t="shared" si="589"/>
        <v>3.56</v>
      </c>
      <c r="D12552" s="87">
        <f t="shared" si="590"/>
        <v>0.36030000000000006</v>
      </c>
      <c r="E12552" s="87">
        <v>3.9203000000000001</v>
      </c>
      <c r="F12552" s="87">
        <v>3.56</v>
      </c>
    </row>
    <row r="12553" spans="1:6">
      <c r="A12553" s="86">
        <v>40640</v>
      </c>
      <c r="B12553" s="87">
        <f t="shared" si="588"/>
        <v>3.9167000000000001</v>
      </c>
      <c r="C12553" s="87">
        <f t="shared" si="589"/>
        <v>3.58</v>
      </c>
      <c r="D12553" s="87">
        <f t="shared" si="590"/>
        <v>0.3367</v>
      </c>
      <c r="E12553" s="87">
        <v>3.9167000000000001</v>
      </c>
      <c r="F12553" s="87">
        <v>3.58</v>
      </c>
    </row>
    <row r="12554" spans="1:6">
      <c r="A12554" s="86">
        <v>40641</v>
      </c>
      <c r="B12554" s="87">
        <f t="shared" si="588"/>
        <v>3.9081000000000001</v>
      </c>
      <c r="C12554" s="87">
        <f t="shared" si="589"/>
        <v>3.59</v>
      </c>
      <c r="D12554" s="87">
        <f t="shared" si="590"/>
        <v>0.31810000000000027</v>
      </c>
      <c r="E12554" s="87">
        <v>3.9081000000000001</v>
      </c>
      <c r="F12554" s="87">
        <v>3.59</v>
      </c>
    </row>
    <row r="12555" spans="1:6">
      <c r="A12555" s="86">
        <v>40644</v>
      </c>
      <c r="B12555" s="87">
        <f t="shared" si="588"/>
        <v>3.8927999999999998</v>
      </c>
      <c r="C12555" s="87">
        <f t="shared" si="589"/>
        <v>3.59</v>
      </c>
      <c r="D12555" s="87">
        <f t="shared" si="590"/>
        <v>0.30279999999999996</v>
      </c>
      <c r="E12555" s="87">
        <v>3.8927999999999998</v>
      </c>
      <c r="F12555" s="87">
        <v>3.59</v>
      </c>
    </row>
    <row r="12556" spans="1:6">
      <c r="A12556" s="86">
        <v>40645</v>
      </c>
      <c r="B12556" s="87">
        <f t="shared" si="588"/>
        <v>3.87</v>
      </c>
      <c r="C12556" s="87">
        <f t="shared" si="589"/>
        <v>3.52</v>
      </c>
      <c r="D12556" s="87">
        <f t="shared" si="590"/>
        <v>0.35000000000000009</v>
      </c>
      <c r="E12556" s="87">
        <v>3.87</v>
      </c>
      <c r="F12556" s="87">
        <v>3.52</v>
      </c>
    </row>
    <row r="12557" spans="1:6">
      <c r="A12557" s="86">
        <v>40646</v>
      </c>
      <c r="B12557" s="87">
        <f t="shared" si="588"/>
        <v>3.8702999999999999</v>
      </c>
      <c r="C12557" s="87">
        <f t="shared" si="589"/>
        <v>3.49</v>
      </c>
      <c r="D12557" s="87">
        <f t="shared" si="590"/>
        <v>0.38029999999999964</v>
      </c>
      <c r="E12557" s="87">
        <v>3.8702999999999999</v>
      </c>
      <c r="F12557" s="87">
        <v>3.49</v>
      </c>
    </row>
    <row r="12558" spans="1:6">
      <c r="A12558" s="86">
        <v>40647</v>
      </c>
      <c r="B12558" s="87">
        <f t="shared" si="588"/>
        <v>3.8706999999999998</v>
      </c>
      <c r="C12558" s="87">
        <f t="shared" si="589"/>
        <v>3.51</v>
      </c>
      <c r="D12558" s="87">
        <f t="shared" si="590"/>
        <v>0.36070000000000002</v>
      </c>
      <c r="E12558" s="87">
        <v>3.8706999999999998</v>
      </c>
      <c r="F12558" s="87">
        <v>3.51</v>
      </c>
    </row>
    <row r="12559" spans="1:6">
      <c r="A12559" s="86">
        <v>40648</v>
      </c>
      <c r="B12559" s="87">
        <f t="shared" si="588"/>
        <v>3.8708999999999998</v>
      </c>
      <c r="C12559" s="87">
        <f t="shared" si="589"/>
        <v>3.43</v>
      </c>
      <c r="D12559" s="87">
        <f t="shared" si="590"/>
        <v>0.44089999999999963</v>
      </c>
      <c r="E12559" s="87">
        <v>3.8708999999999998</v>
      </c>
      <c r="F12559" s="87">
        <v>3.43</v>
      </c>
    </row>
    <row r="12560" spans="1:6">
      <c r="A12560" s="86">
        <v>40651</v>
      </c>
      <c r="B12560" s="87">
        <f t="shared" si="588"/>
        <v>3.8959999999999999</v>
      </c>
      <c r="C12560" s="87">
        <f t="shared" si="589"/>
        <v>3.4</v>
      </c>
      <c r="D12560" s="87">
        <f t="shared" si="590"/>
        <v>0.496</v>
      </c>
      <c r="E12560" s="87">
        <v>3.8959999999999999</v>
      </c>
      <c r="F12560" s="87">
        <v>3.4</v>
      </c>
    </row>
    <row r="12561" spans="1:6">
      <c r="A12561" s="86">
        <v>40652</v>
      </c>
      <c r="B12561" s="87">
        <f t="shared" si="588"/>
        <v>3.8910999999999998</v>
      </c>
      <c r="C12561" s="87">
        <f t="shared" si="589"/>
        <v>3.39</v>
      </c>
      <c r="D12561" s="87">
        <f t="shared" si="590"/>
        <v>0.50109999999999966</v>
      </c>
      <c r="E12561" s="87">
        <v>3.8910999999999998</v>
      </c>
      <c r="F12561" s="87">
        <v>3.39</v>
      </c>
    </row>
    <row r="12562" spans="1:6">
      <c r="A12562" s="86">
        <v>40653</v>
      </c>
      <c r="B12562" s="87">
        <f t="shared" si="588"/>
        <v>3.8913000000000002</v>
      </c>
      <c r="C12562" s="87">
        <f t="shared" si="589"/>
        <v>3.43</v>
      </c>
      <c r="D12562" s="87">
        <f t="shared" si="590"/>
        <v>0.46130000000000004</v>
      </c>
      <c r="E12562" s="87">
        <v>3.8913000000000002</v>
      </c>
      <c r="F12562" s="87">
        <v>3.43</v>
      </c>
    </row>
    <row r="12563" spans="1:6">
      <c r="A12563" s="86">
        <v>40654</v>
      </c>
      <c r="B12563" s="87">
        <f t="shared" si="588"/>
        <v>3.8912</v>
      </c>
      <c r="C12563" s="87">
        <f t="shared" si="589"/>
        <v>3.42</v>
      </c>
      <c r="D12563" s="87">
        <f t="shared" si="590"/>
        <v>0.47120000000000006</v>
      </c>
      <c r="E12563" s="87">
        <v>3.8912</v>
      </c>
      <c r="F12563" s="87">
        <v>3.42</v>
      </c>
    </row>
    <row r="12564" spans="1:6">
      <c r="A12564" s="86">
        <v>40655</v>
      </c>
      <c r="B12564" s="87">
        <f t="shared" si="588"/>
        <v>3.8965999999999998</v>
      </c>
      <c r="C12564" s="87" t="e">
        <f t="shared" si="589"/>
        <v>#N/A</v>
      </c>
      <c r="D12564" s="87" t="e">
        <f t="shared" si="590"/>
        <v>#N/A</v>
      </c>
      <c r="E12564" s="87">
        <v>3.8965999999999998</v>
      </c>
      <c r="F12564" s="87">
        <v>0</v>
      </c>
    </row>
    <row r="12565" spans="1:6">
      <c r="A12565" s="86">
        <v>40658</v>
      </c>
      <c r="B12565" s="87">
        <f t="shared" si="588"/>
        <v>3.8961000000000001</v>
      </c>
      <c r="C12565" s="87">
        <f t="shared" si="589"/>
        <v>3.39</v>
      </c>
      <c r="D12565" s="87">
        <f t="shared" si="590"/>
        <v>0.50609999999999999</v>
      </c>
      <c r="E12565" s="87">
        <v>3.8961000000000001</v>
      </c>
      <c r="F12565" s="87">
        <v>3.39</v>
      </c>
    </row>
    <row r="12566" spans="1:6">
      <c r="A12566" s="86">
        <v>40659</v>
      </c>
      <c r="B12566" s="87">
        <f t="shared" si="588"/>
        <v>3.8959999999999999</v>
      </c>
      <c r="C12566" s="87">
        <f t="shared" si="589"/>
        <v>3.34</v>
      </c>
      <c r="D12566" s="87">
        <f t="shared" si="590"/>
        <v>0.55600000000000005</v>
      </c>
      <c r="E12566" s="87">
        <v>3.8959999999999999</v>
      </c>
      <c r="F12566" s="87">
        <v>3.34</v>
      </c>
    </row>
    <row r="12567" spans="1:6">
      <c r="A12567" s="86">
        <v>40660</v>
      </c>
      <c r="B12567" s="87">
        <f t="shared" si="588"/>
        <v>3.8812000000000002</v>
      </c>
      <c r="C12567" s="87">
        <f t="shared" si="589"/>
        <v>3.39</v>
      </c>
      <c r="D12567" s="87">
        <f t="shared" si="590"/>
        <v>0.49120000000000008</v>
      </c>
      <c r="E12567" s="87">
        <v>3.8812000000000002</v>
      </c>
      <c r="F12567" s="87">
        <v>3.39</v>
      </c>
    </row>
    <row r="12568" spans="1:6">
      <c r="A12568" s="86">
        <v>40661</v>
      </c>
      <c r="B12568" s="87">
        <f t="shared" si="588"/>
        <v>3.87</v>
      </c>
      <c r="C12568" s="87">
        <f t="shared" si="589"/>
        <v>3.34</v>
      </c>
      <c r="D12568" s="87">
        <f t="shared" si="590"/>
        <v>0.53000000000000025</v>
      </c>
      <c r="E12568" s="87">
        <v>3.87</v>
      </c>
      <c r="F12568" s="87">
        <v>3.34</v>
      </c>
    </row>
    <row r="12569" spans="1:6">
      <c r="A12569" s="86">
        <v>40662</v>
      </c>
      <c r="B12569" s="87">
        <f t="shared" si="588"/>
        <v>3.8713000000000002</v>
      </c>
      <c r="C12569" s="87">
        <f t="shared" si="589"/>
        <v>3.32</v>
      </c>
      <c r="D12569" s="87">
        <f t="shared" si="590"/>
        <v>0.55130000000000035</v>
      </c>
      <c r="E12569" s="87">
        <v>3.8713000000000002</v>
      </c>
      <c r="F12569" s="87">
        <v>3.32</v>
      </c>
    </row>
    <row r="12570" spans="1:6">
      <c r="A12570" s="86">
        <v>40665</v>
      </c>
      <c r="B12570" s="87" t="e">
        <f t="shared" si="588"/>
        <v>#N/A</v>
      </c>
      <c r="C12570" s="87">
        <f t="shared" si="589"/>
        <v>3.31</v>
      </c>
      <c r="D12570" s="87" t="e">
        <f t="shared" si="590"/>
        <v>#N/A</v>
      </c>
      <c r="E12570" s="87">
        <v>0</v>
      </c>
      <c r="F12570" s="87">
        <v>3.31</v>
      </c>
    </row>
    <row r="12571" spans="1:6">
      <c r="A12571" s="86">
        <v>40666</v>
      </c>
      <c r="B12571" s="87">
        <f t="shared" si="588"/>
        <v>3.8752</v>
      </c>
      <c r="C12571" s="87">
        <f t="shared" si="589"/>
        <v>3.28</v>
      </c>
      <c r="D12571" s="87">
        <f t="shared" si="590"/>
        <v>0.59520000000000017</v>
      </c>
      <c r="E12571" s="87">
        <v>3.8752</v>
      </c>
      <c r="F12571" s="87">
        <v>3.28</v>
      </c>
    </row>
    <row r="12572" spans="1:6">
      <c r="A12572" s="86">
        <v>40667</v>
      </c>
      <c r="B12572" s="87">
        <f t="shared" si="588"/>
        <v>3.8772000000000002</v>
      </c>
      <c r="C12572" s="87">
        <f t="shared" si="589"/>
        <v>3.25</v>
      </c>
      <c r="D12572" s="87">
        <f t="shared" si="590"/>
        <v>0.6272000000000002</v>
      </c>
      <c r="E12572" s="87">
        <v>3.8772000000000002</v>
      </c>
      <c r="F12572" s="87">
        <v>3.25</v>
      </c>
    </row>
    <row r="12573" spans="1:6">
      <c r="A12573" s="86">
        <v>40668</v>
      </c>
      <c r="B12573" s="87">
        <f t="shared" si="588"/>
        <v>3.8715000000000002</v>
      </c>
      <c r="C12573" s="87">
        <f t="shared" si="589"/>
        <v>3.18</v>
      </c>
      <c r="D12573" s="87">
        <f t="shared" si="590"/>
        <v>0.6915</v>
      </c>
      <c r="E12573" s="87">
        <v>3.8715000000000002</v>
      </c>
      <c r="F12573" s="87">
        <v>3.18</v>
      </c>
    </row>
    <row r="12574" spans="1:6">
      <c r="A12574" s="86">
        <v>40669</v>
      </c>
      <c r="B12574" s="87">
        <f t="shared" si="588"/>
        <v>3.8308</v>
      </c>
      <c r="C12574" s="87">
        <f t="shared" si="589"/>
        <v>3.19</v>
      </c>
      <c r="D12574" s="87">
        <f t="shared" si="590"/>
        <v>0.64080000000000004</v>
      </c>
      <c r="E12574" s="87">
        <v>3.8308</v>
      </c>
      <c r="F12574" s="87">
        <v>3.19</v>
      </c>
    </row>
    <row r="12575" spans="1:6">
      <c r="A12575" s="86">
        <v>40672</v>
      </c>
      <c r="B12575" s="87">
        <f t="shared" si="588"/>
        <v>3.8378000000000001</v>
      </c>
      <c r="C12575" s="87">
        <f t="shared" si="589"/>
        <v>3.17</v>
      </c>
      <c r="D12575" s="87">
        <f t="shared" si="590"/>
        <v>0.66780000000000017</v>
      </c>
      <c r="E12575" s="87">
        <v>3.8378000000000001</v>
      </c>
      <c r="F12575" s="87">
        <v>3.17</v>
      </c>
    </row>
    <row r="12576" spans="1:6">
      <c r="A12576" s="86">
        <v>40673</v>
      </c>
      <c r="B12576" s="87">
        <f t="shared" si="588"/>
        <v>3.8325999999999998</v>
      </c>
      <c r="C12576" s="87">
        <f t="shared" si="589"/>
        <v>3.23</v>
      </c>
      <c r="D12576" s="87">
        <f t="shared" si="590"/>
        <v>0.6025999999999998</v>
      </c>
      <c r="E12576" s="87">
        <v>3.8325999999999998</v>
      </c>
      <c r="F12576" s="87">
        <v>3.23</v>
      </c>
    </row>
    <row r="12577" spans="1:6">
      <c r="A12577" s="86">
        <v>40674</v>
      </c>
      <c r="B12577" s="87">
        <f t="shared" si="588"/>
        <v>3.8334000000000001</v>
      </c>
      <c r="C12577" s="87">
        <f t="shared" si="589"/>
        <v>3.19</v>
      </c>
      <c r="D12577" s="87">
        <f t="shared" si="590"/>
        <v>0.64340000000000019</v>
      </c>
      <c r="E12577" s="87">
        <v>3.8334000000000001</v>
      </c>
      <c r="F12577" s="87">
        <v>3.19</v>
      </c>
    </row>
    <row r="12578" spans="1:6">
      <c r="A12578" s="86">
        <v>40675</v>
      </c>
      <c r="B12578" s="87">
        <f t="shared" si="588"/>
        <v>3.8210999999999999</v>
      </c>
      <c r="C12578" s="87">
        <f t="shared" si="589"/>
        <v>3.22</v>
      </c>
      <c r="D12578" s="87">
        <f t="shared" si="590"/>
        <v>0.60109999999999975</v>
      </c>
      <c r="E12578" s="87">
        <v>3.8210999999999999</v>
      </c>
      <c r="F12578" s="87">
        <v>3.22</v>
      </c>
    </row>
    <row r="12579" spans="1:6">
      <c r="A12579" s="86">
        <v>40676</v>
      </c>
      <c r="B12579" s="87">
        <f t="shared" si="588"/>
        <v>3.8363</v>
      </c>
      <c r="C12579" s="87">
        <f t="shared" si="589"/>
        <v>3.18</v>
      </c>
      <c r="D12579" s="87">
        <f t="shared" si="590"/>
        <v>0.65629999999999988</v>
      </c>
      <c r="E12579" s="87">
        <v>3.8363</v>
      </c>
      <c r="F12579" s="87">
        <v>3.18</v>
      </c>
    </row>
    <row r="12580" spans="1:6">
      <c r="A12580" s="86">
        <v>40679</v>
      </c>
      <c r="B12580" s="87">
        <f t="shared" si="588"/>
        <v>3.8431999999999999</v>
      </c>
      <c r="C12580" s="87">
        <f t="shared" si="589"/>
        <v>3.15</v>
      </c>
      <c r="D12580" s="87">
        <f t="shared" si="590"/>
        <v>0.69320000000000004</v>
      </c>
      <c r="E12580" s="87">
        <v>3.8431999999999999</v>
      </c>
      <c r="F12580" s="87">
        <v>3.15</v>
      </c>
    </row>
    <row r="12581" spans="1:6">
      <c r="A12581" s="86">
        <v>40680</v>
      </c>
      <c r="B12581" s="87">
        <f t="shared" si="588"/>
        <v>3.8317999999999999</v>
      </c>
      <c r="C12581" s="87">
        <f t="shared" si="589"/>
        <v>3.12</v>
      </c>
      <c r="D12581" s="87">
        <f t="shared" si="590"/>
        <v>0.71179999999999977</v>
      </c>
      <c r="E12581" s="87">
        <v>3.8317999999999999</v>
      </c>
      <c r="F12581" s="87">
        <v>3.12</v>
      </c>
    </row>
    <row r="12582" spans="1:6">
      <c r="A12582" s="86">
        <v>40681</v>
      </c>
      <c r="B12582" s="87">
        <f t="shared" si="588"/>
        <v>3.8338000000000001</v>
      </c>
      <c r="C12582" s="87">
        <f t="shared" si="589"/>
        <v>3.18</v>
      </c>
      <c r="D12582" s="87">
        <f t="shared" si="590"/>
        <v>0.65379999999999994</v>
      </c>
      <c r="E12582" s="87">
        <v>3.8338000000000001</v>
      </c>
      <c r="F12582" s="87">
        <v>3.18</v>
      </c>
    </row>
    <row r="12583" spans="1:6">
      <c r="A12583" s="86">
        <v>40682</v>
      </c>
      <c r="B12583" s="87">
        <f t="shared" si="588"/>
        <v>3.8309000000000002</v>
      </c>
      <c r="C12583" s="87">
        <f t="shared" si="589"/>
        <v>3.17</v>
      </c>
      <c r="D12583" s="87">
        <f t="shared" si="590"/>
        <v>0.66090000000000027</v>
      </c>
      <c r="E12583" s="87">
        <v>3.8309000000000002</v>
      </c>
      <c r="F12583" s="87">
        <v>3.17</v>
      </c>
    </row>
    <row r="12584" spans="1:6">
      <c r="A12584" s="86">
        <v>40683</v>
      </c>
      <c r="B12584" s="87">
        <f t="shared" si="588"/>
        <v>3.8429000000000002</v>
      </c>
      <c r="C12584" s="87">
        <f t="shared" si="589"/>
        <v>3.15</v>
      </c>
      <c r="D12584" s="87">
        <f t="shared" si="590"/>
        <v>0.69290000000000029</v>
      </c>
      <c r="E12584" s="87">
        <v>3.8429000000000002</v>
      </c>
      <c r="F12584" s="87">
        <v>3.15</v>
      </c>
    </row>
    <row r="12585" spans="1:6">
      <c r="A12585" s="86">
        <v>40686</v>
      </c>
      <c r="B12585" s="87">
        <f t="shared" si="588"/>
        <v>3.84</v>
      </c>
      <c r="C12585" s="87">
        <f t="shared" si="589"/>
        <v>3.13</v>
      </c>
      <c r="D12585" s="87">
        <f t="shared" si="590"/>
        <v>0.71</v>
      </c>
      <c r="E12585" s="87">
        <v>3.84</v>
      </c>
      <c r="F12585" s="87">
        <v>3.13</v>
      </c>
    </row>
    <row r="12586" spans="1:6">
      <c r="A12586" s="86">
        <v>40687</v>
      </c>
      <c r="B12586" s="87">
        <f t="shared" si="588"/>
        <v>3.8414000000000001</v>
      </c>
      <c r="C12586" s="87">
        <f t="shared" si="589"/>
        <v>3.12</v>
      </c>
      <c r="D12586" s="87">
        <f t="shared" si="590"/>
        <v>0.72140000000000004</v>
      </c>
      <c r="E12586" s="87">
        <v>3.8414000000000001</v>
      </c>
      <c r="F12586" s="87">
        <v>3.12</v>
      </c>
    </row>
    <row r="12587" spans="1:6">
      <c r="A12587" s="86">
        <v>40688</v>
      </c>
      <c r="B12587" s="87">
        <f t="shared" si="588"/>
        <v>3.8382000000000001</v>
      </c>
      <c r="C12587" s="87">
        <f t="shared" si="589"/>
        <v>3.13</v>
      </c>
      <c r="D12587" s="87">
        <f t="shared" si="590"/>
        <v>0.70820000000000016</v>
      </c>
      <c r="E12587" s="87">
        <v>3.8382000000000001</v>
      </c>
      <c r="F12587" s="87">
        <v>3.13</v>
      </c>
    </row>
    <row r="12588" spans="1:6">
      <c r="A12588" s="86">
        <v>40689</v>
      </c>
      <c r="B12588" s="87">
        <f t="shared" si="588"/>
        <v>3.8351999999999999</v>
      </c>
      <c r="C12588" s="87">
        <f t="shared" si="589"/>
        <v>3.07</v>
      </c>
      <c r="D12588" s="87">
        <f t="shared" si="590"/>
        <v>0.7652000000000001</v>
      </c>
      <c r="E12588" s="87">
        <v>3.8351999999999999</v>
      </c>
      <c r="F12588" s="87">
        <v>3.07</v>
      </c>
    </row>
    <row r="12589" spans="1:6">
      <c r="A12589" s="86">
        <v>40690</v>
      </c>
      <c r="B12589" s="87">
        <f t="shared" si="588"/>
        <v>3.8216999999999999</v>
      </c>
      <c r="C12589" s="87">
        <f t="shared" si="589"/>
        <v>3.07</v>
      </c>
      <c r="D12589" s="87">
        <f t="shared" si="590"/>
        <v>0.75170000000000003</v>
      </c>
      <c r="E12589" s="87">
        <v>3.8216999999999999</v>
      </c>
      <c r="F12589" s="87">
        <v>3.07</v>
      </c>
    </row>
    <row r="12590" spans="1:6">
      <c r="A12590" s="86">
        <v>40693</v>
      </c>
      <c r="B12590" s="87">
        <f t="shared" si="588"/>
        <v>3.8256000000000001</v>
      </c>
      <c r="C12590" s="87" t="e">
        <f t="shared" si="589"/>
        <v>#N/A</v>
      </c>
      <c r="D12590" s="87" t="e">
        <f t="shared" si="590"/>
        <v>#N/A</v>
      </c>
      <c r="E12590" s="87">
        <v>3.8256000000000001</v>
      </c>
      <c r="F12590" s="87">
        <v>0</v>
      </c>
    </row>
    <row r="12591" spans="1:6">
      <c r="A12591" s="86">
        <v>40694</v>
      </c>
      <c r="B12591" s="87">
        <f t="shared" si="588"/>
        <v>3.8311000000000002</v>
      </c>
      <c r="C12591" s="87">
        <f t="shared" si="589"/>
        <v>3.05</v>
      </c>
      <c r="D12591" s="87">
        <f t="shared" si="590"/>
        <v>0.78110000000000035</v>
      </c>
      <c r="E12591" s="87">
        <v>3.8311000000000002</v>
      </c>
      <c r="F12591" s="87">
        <v>3.05</v>
      </c>
    </row>
    <row r="12592" spans="1:6">
      <c r="A12592" s="86">
        <v>40695</v>
      </c>
      <c r="B12592" s="87">
        <f t="shared" si="588"/>
        <v>3.8311000000000002</v>
      </c>
      <c r="C12592" s="87">
        <f t="shared" si="589"/>
        <v>2.96</v>
      </c>
      <c r="D12592" s="87">
        <f t="shared" si="590"/>
        <v>0.87110000000000021</v>
      </c>
      <c r="E12592" s="87">
        <v>3.8311000000000002</v>
      </c>
      <c r="F12592" s="87">
        <v>2.96</v>
      </c>
    </row>
    <row r="12593" spans="1:6">
      <c r="A12593" s="86">
        <v>40696</v>
      </c>
      <c r="B12593" s="87">
        <f t="shared" si="588"/>
        <v>3.8336999999999999</v>
      </c>
      <c r="C12593" s="87">
        <f t="shared" si="589"/>
        <v>3.04</v>
      </c>
      <c r="D12593" s="87">
        <f t="shared" si="590"/>
        <v>0.79369999999999985</v>
      </c>
      <c r="E12593" s="87">
        <v>3.8336999999999999</v>
      </c>
      <c r="F12593" s="87">
        <v>3.04</v>
      </c>
    </row>
    <row r="12594" spans="1:6">
      <c r="A12594" s="86">
        <v>40697</v>
      </c>
      <c r="B12594" s="87">
        <f t="shared" si="588"/>
        <v>3.8336999999999999</v>
      </c>
      <c r="C12594" s="87">
        <f t="shared" si="589"/>
        <v>2.99</v>
      </c>
      <c r="D12594" s="87">
        <f t="shared" si="590"/>
        <v>0.84369999999999967</v>
      </c>
      <c r="E12594" s="87">
        <v>3.8336999999999999</v>
      </c>
      <c r="F12594" s="87">
        <v>2.99</v>
      </c>
    </row>
    <row r="12595" spans="1:6">
      <c r="A12595" s="86">
        <v>40700</v>
      </c>
      <c r="B12595" s="87" t="e">
        <f t="shared" si="588"/>
        <v>#N/A</v>
      </c>
      <c r="C12595" s="87">
        <f t="shared" si="589"/>
        <v>3.01</v>
      </c>
      <c r="D12595" s="87" t="e">
        <f t="shared" si="590"/>
        <v>#N/A</v>
      </c>
      <c r="E12595" s="87">
        <v>0</v>
      </c>
      <c r="F12595" s="87">
        <v>3.01</v>
      </c>
    </row>
    <row r="12596" spans="1:6">
      <c r="A12596" s="86">
        <v>40701</v>
      </c>
      <c r="B12596" s="87">
        <f t="shared" si="588"/>
        <v>3.8340999999999998</v>
      </c>
      <c r="C12596" s="87">
        <f t="shared" si="589"/>
        <v>3.01</v>
      </c>
      <c r="D12596" s="87">
        <f t="shared" si="590"/>
        <v>0.82410000000000005</v>
      </c>
      <c r="E12596" s="87">
        <v>3.8340999999999998</v>
      </c>
      <c r="F12596" s="87">
        <v>3.01</v>
      </c>
    </row>
    <row r="12597" spans="1:6">
      <c r="A12597" s="86">
        <v>40702</v>
      </c>
      <c r="B12597" s="87">
        <f t="shared" si="588"/>
        <v>3.8572000000000002</v>
      </c>
      <c r="C12597" s="87">
        <f t="shared" si="589"/>
        <v>2.98</v>
      </c>
      <c r="D12597" s="87">
        <f t="shared" si="590"/>
        <v>0.8772000000000002</v>
      </c>
      <c r="E12597" s="87">
        <v>3.8572000000000002</v>
      </c>
      <c r="F12597" s="87">
        <v>2.98</v>
      </c>
    </row>
    <row r="12598" spans="1:6">
      <c r="A12598" s="86">
        <v>40703</v>
      </c>
      <c r="B12598" s="87">
        <f t="shared" si="588"/>
        <v>3.8725999999999998</v>
      </c>
      <c r="C12598" s="87">
        <f t="shared" si="589"/>
        <v>3.01</v>
      </c>
      <c r="D12598" s="87">
        <f t="shared" si="590"/>
        <v>0.86260000000000003</v>
      </c>
      <c r="E12598" s="87">
        <v>3.8725999999999998</v>
      </c>
      <c r="F12598" s="87">
        <v>3.01</v>
      </c>
    </row>
    <row r="12599" spans="1:6">
      <c r="A12599" s="86">
        <v>40704</v>
      </c>
      <c r="B12599" s="87">
        <f t="shared" si="588"/>
        <v>3.8940000000000001</v>
      </c>
      <c r="C12599" s="87">
        <f t="shared" si="589"/>
        <v>2.99</v>
      </c>
      <c r="D12599" s="87">
        <f t="shared" si="590"/>
        <v>0.90399999999999991</v>
      </c>
      <c r="E12599" s="87">
        <v>3.8940000000000001</v>
      </c>
      <c r="F12599" s="87">
        <v>2.99</v>
      </c>
    </row>
    <row r="12600" spans="1:6">
      <c r="A12600" s="86">
        <v>40707</v>
      </c>
      <c r="B12600" s="87">
        <f t="shared" si="588"/>
        <v>3.9036</v>
      </c>
      <c r="C12600" s="87">
        <f t="shared" si="589"/>
        <v>3</v>
      </c>
      <c r="D12600" s="87">
        <f t="shared" si="590"/>
        <v>0.90359999999999996</v>
      </c>
      <c r="E12600" s="87">
        <v>3.9036</v>
      </c>
      <c r="F12600" s="87">
        <v>3</v>
      </c>
    </row>
    <row r="12601" spans="1:6">
      <c r="A12601" s="86">
        <v>40708</v>
      </c>
      <c r="B12601" s="87">
        <f t="shared" si="588"/>
        <v>3.9405999999999999</v>
      </c>
      <c r="C12601" s="87">
        <f t="shared" si="589"/>
        <v>3.11</v>
      </c>
      <c r="D12601" s="87">
        <f t="shared" si="590"/>
        <v>0.8306</v>
      </c>
      <c r="E12601" s="87">
        <v>3.9405999999999999</v>
      </c>
      <c r="F12601" s="87">
        <v>3.11</v>
      </c>
    </row>
    <row r="12602" spans="1:6">
      <c r="A12602" s="86">
        <v>40709</v>
      </c>
      <c r="B12602" s="87">
        <f t="shared" si="588"/>
        <v>3.9986000000000002</v>
      </c>
      <c r="C12602" s="87">
        <f t="shared" si="589"/>
        <v>2.98</v>
      </c>
      <c r="D12602" s="87">
        <f t="shared" si="590"/>
        <v>1.0186000000000002</v>
      </c>
      <c r="E12602" s="87">
        <v>3.9986000000000002</v>
      </c>
      <c r="F12602" s="87">
        <v>2.98</v>
      </c>
    </row>
    <row r="12603" spans="1:6">
      <c r="A12603" s="86">
        <v>40710</v>
      </c>
      <c r="B12603" s="87">
        <f t="shared" si="588"/>
        <v>3.9839000000000002</v>
      </c>
      <c r="C12603" s="87">
        <f t="shared" si="589"/>
        <v>2.93</v>
      </c>
      <c r="D12603" s="87">
        <f t="shared" si="590"/>
        <v>1.0539000000000001</v>
      </c>
      <c r="E12603" s="87">
        <v>3.9839000000000002</v>
      </c>
      <c r="F12603" s="87">
        <v>2.93</v>
      </c>
    </row>
    <row r="12604" spans="1:6">
      <c r="A12604" s="86">
        <v>40711</v>
      </c>
      <c r="B12604" s="87">
        <f t="shared" si="588"/>
        <v>3.9803000000000002</v>
      </c>
      <c r="C12604" s="87">
        <f t="shared" si="589"/>
        <v>2.94</v>
      </c>
      <c r="D12604" s="87">
        <f t="shared" si="590"/>
        <v>1.0403000000000002</v>
      </c>
      <c r="E12604" s="87">
        <v>3.9803000000000002</v>
      </c>
      <c r="F12604" s="87">
        <v>2.94</v>
      </c>
    </row>
    <row r="12605" spans="1:6">
      <c r="A12605" s="86">
        <v>40714</v>
      </c>
      <c r="B12605" s="87">
        <f t="shared" si="588"/>
        <v>3.9413</v>
      </c>
      <c r="C12605" s="87">
        <f t="shared" si="589"/>
        <v>2.97</v>
      </c>
      <c r="D12605" s="87">
        <f t="shared" si="590"/>
        <v>0.97129999999999983</v>
      </c>
      <c r="E12605" s="87">
        <v>3.9413</v>
      </c>
      <c r="F12605" s="87">
        <v>2.97</v>
      </c>
    </row>
    <row r="12606" spans="1:6">
      <c r="A12606" s="86">
        <v>40715</v>
      </c>
      <c r="B12606" s="87">
        <f t="shared" si="588"/>
        <v>3.9003000000000001</v>
      </c>
      <c r="C12606" s="87">
        <f t="shared" si="589"/>
        <v>2.99</v>
      </c>
      <c r="D12606" s="87">
        <f t="shared" si="590"/>
        <v>0.91029999999999989</v>
      </c>
      <c r="E12606" s="87">
        <v>3.9003000000000001</v>
      </c>
      <c r="F12606" s="87">
        <v>2.99</v>
      </c>
    </row>
    <row r="12607" spans="1:6">
      <c r="A12607" s="86">
        <v>40716</v>
      </c>
      <c r="B12607" s="87">
        <f t="shared" si="588"/>
        <v>3.9554999999999998</v>
      </c>
      <c r="C12607" s="87">
        <f t="shared" si="589"/>
        <v>3.01</v>
      </c>
      <c r="D12607" s="87">
        <f t="shared" si="590"/>
        <v>0.94550000000000001</v>
      </c>
      <c r="E12607" s="87">
        <v>3.9554999999999998</v>
      </c>
      <c r="F12607" s="87">
        <v>3.01</v>
      </c>
    </row>
    <row r="12608" spans="1:6">
      <c r="A12608" s="86">
        <v>40717</v>
      </c>
      <c r="B12608" s="87">
        <f t="shared" si="588"/>
        <v>3.9691000000000001</v>
      </c>
      <c r="C12608" s="87">
        <f t="shared" si="589"/>
        <v>2.93</v>
      </c>
      <c r="D12608" s="87">
        <f t="shared" si="590"/>
        <v>1.0390999999999999</v>
      </c>
      <c r="E12608" s="87">
        <v>3.9691000000000001</v>
      </c>
      <c r="F12608" s="87">
        <v>2.93</v>
      </c>
    </row>
    <row r="12609" spans="1:6">
      <c r="A12609" s="86">
        <v>40718</v>
      </c>
      <c r="B12609" s="87">
        <f t="shared" si="588"/>
        <v>3.8963000000000001</v>
      </c>
      <c r="C12609" s="87">
        <f t="shared" si="589"/>
        <v>2.88</v>
      </c>
      <c r="D12609" s="87">
        <f t="shared" si="590"/>
        <v>1.0163000000000002</v>
      </c>
      <c r="E12609" s="87">
        <v>3.8963000000000001</v>
      </c>
      <c r="F12609" s="87">
        <v>2.88</v>
      </c>
    </row>
    <row r="12610" spans="1:6">
      <c r="A12610" s="86">
        <v>40721</v>
      </c>
      <c r="B12610" s="87">
        <f t="shared" si="588"/>
        <v>3.8702999999999999</v>
      </c>
      <c r="C12610" s="87">
        <f t="shared" si="589"/>
        <v>2.95</v>
      </c>
      <c r="D12610" s="87">
        <f t="shared" si="590"/>
        <v>0.92029999999999967</v>
      </c>
      <c r="E12610" s="87">
        <v>3.8702999999999999</v>
      </c>
      <c r="F12610" s="87">
        <v>2.95</v>
      </c>
    </row>
    <row r="12611" spans="1:6">
      <c r="A12611" s="86">
        <v>40722</v>
      </c>
      <c r="B12611" s="87">
        <f t="shared" ref="B12611:B12674" si="591">IF(E12611=0,NA(),E12611)</f>
        <v>3.88</v>
      </c>
      <c r="C12611" s="87">
        <f t="shared" ref="C12611:C12674" si="592">IF(F12611=0,NA(),F12611)</f>
        <v>3.05</v>
      </c>
      <c r="D12611" s="87">
        <f t="shared" ref="D12611:D12674" si="593">B12611-C12611</f>
        <v>0.83000000000000007</v>
      </c>
      <c r="E12611" s="87">
        <v>3.88</v>
      </c>
      <c r="F12611" s="87">
        <v>3.05</v>
      </c>
    </row>
    <row r="12612" spans="1:6">
      <c r="A12612" s="86">
        <v>40723</v>
      </c>
      <c r="B12612" s="87">
        <f t="shared" si="591"/>
        <v>3.8833000000000002</v>
      </c>
      <c r="C12612" s="87">
        <f t="shared" si="592"/>
        <v>3.14</v>
      </c>
      <c r="D12612" s="87">
        <f t="shared" si="593"/>
        <v>0.74330000000000007</v>
      </c>
      <c r="E12612" s="87">
        <v>3.8833000000000002</v>
      </c>
      <c r="F12612" s="87">
        <v>3.14</v>
      </c>
    </row>
    <row r="12613" spans="1:6">
      <c r="A12613" s="86">
        <v>40724</v>
      </c>
      <c r="B12613" s="87">
        <f t="shared" si="591"/>
        <v>3.8856999999999999</v>
      </c>
      <c r="C12613" s="87">
        <f t="shared" si="592"/>
        <v>3.18</v>
      </c>
      <c r="D12613" s="87">
        <f t="shared" si="593"/>
        <v>0.70569999999999977</v>
      </c>
      <c r="E12613" s="87">
        <v>3.8856999999999999</v>
      </c>
      <c r="F12613" s="87">
        <v>3.18</v>
      </c>
    </row>
    <row r="12614" spans="1:6">
      <c r="A12614" s="86">
        <v>40725</v>
      </c>
      <c r="B12614" s="87">
        <f t="shared" si="591"/>
        <v>3.8774999999999999</v>
      </c>
      <c r="C12614" s="87">
        <f t="shared" si="592"/>
        <v>3.22</v>
      </c>
      <c r="D12614" s="87">
        <f t="shared" si="593"/>
        <v>0.65749999999999975</v>
      </c>
      <c r="E12614" s="87">
        <v>3.8774999999999999</v>
      </c>
      <c r="F12614" s="87">
        <v>3.22</v>
      </c>
    </row>
    <row r="12615" spans="1:6">
      <c r="A12615" s="86">
        <v>40728</v>
      </c>
      <c r="B12615" s="87">
        <f t="shared" si="591"/>
        <v>3.8841999999999999</v>
      </c>
      <c r="C12615" s="87" t="e">
        <f t="shared" si="592"/>
        <v>#N/A</v>
      </c>
      <c r="D12615" s="87" t="e">
        <f t="shared" si="593"/>
        <v>#N/A</v>
      </c>
      <c r="E12615" s="87">
        <v>3.8841999999999999</v>
      </c>
      <c r="F12615" s="87">
        <v>0</v>
      </c>
    </row>
    <row r="12616" spans="1:6">
      <c r="A12616" s="86">
        <v>40729</v>
      </c>
      <c r="B12616" s="87">
        <f t="shared" si="591"/>
        <v>3.8908999999999998</v>
      </c>
      <c r="C12616" s="87">
        <f t="shared" si="592"/>
        <v>3.16</v>
      </c>
      <c r="D12616" s="87">
        <f t="shared" si="593"/>
        <v>0.73089999999999966</v>
      </c>
      <c r="E12616" s="87">
        <v>3.8908999999999998</v>
      </c>
      <c r="F12616" s="87">
        <v>3.16</v>
      </c>
    </row>
    <row r="12617" spans="1:6">
      <c r="A12617" s="86">
        <v>40730</v>
      </c>
      <c r="B12617" s="87">
        <f t="shared" si="591"/>
        <v>3.9116</v>
      </c>
      <c r="C12617" s="87">
        <f t="shared" si="592"/>
        <v>3.12</v>
      </c>
      <c r="D12617" s="87">
        <f t="shared" si="593"/>
        <v>0.79159999999999986</v>
      </c>
      <c r="E12617" s="87">
        <v>3.9116</v>
      </c>
      <c r="F12617" s="87">
        <v>3.12</v>
      </c>
    </row>
    <row r="12618" spans="1:6">
      <c r="A12618" s="86">
        <v>40731</v>
      </c>
      <c r="B12618" s="87">
        <f t="shared" si="591"/>
        <v>3.9020999999999999</v>
      </c>
      <c r="C12618" s="87">
        <f t="shared" si="592"/>
        <v>3.17</v>
      </c>
      <c r="D12618" s="87">
        <f t="shared" si="593"/>
        <v>0.73209999999999997</v>
      </c>
      <c r="E12618" s="87">
        <v>3.9020999999999999</v>
      </c>
      <c r="F12618" s="87">
        <v>3.17</v>
      </c>
    </row>
    <row r="12619" spans="1:6">
      <c r="A12619" s="86">
        <v>40732</v>
      </c>
      <c r="B12619" s="87">
        <f t="shared" si="591"/>
        <v>3.8881000000000001</v>
      </c>
      <c r="C12619" s="87">
        <f t="shared" si="592"/>
        <v>3.03</v>
      </c>
      <c r="D12619" s="87">
        <f t="shared" si="593"/>
        <v>0.85810000000000031</v>
      </c>
      <c r="E12619" s="87">
        <v>3.8881000000000001</v>
      </c>
      <c r="F12619" s="87">
        <v>3.03</v>
      </c>
    </row>
    <row r="12620" spans="1:6">
      <c r="A12620" s="86">
        <v>40735</v>
      </c>
      <c r="B12620" s="87">
        <f t="shared" si="591"/>
        <v>3.8923000000000001</v>
      </c>
      <c r="C12620" s="87">
        <f t="shared" si="592"/>
        <v>2.94</v>
      </c>
      <c r="D12620" s="87">
        <f t="shared" si="593"/>
        <v>0.95230000000000015</v>
      </c>
      <c r="E12620" s="87">
        <v>3.8923000000000001</v>
      </c>
      <c r="F12620" s="87">
        <v>2.94</v>
      </c>
    </row>
    <row r="12621" spans="1:6">
      <c r="A12621" s="86">
        <v>40736</v>
      </c>
      <c r="B12621" s="87">
        <f t="shared" si="591"/>
        <v>3.8898999999999999</v>
      </c>
      <c r="C12621" s="87">
        <f t="shared" si="592"/>
        <v>2.92</v>
      </c>
      <c r="D12621" s="87">
        <f t="shared" si="593"/>
        <v>0.96989999999999998</v>
      </c>
      <c r="E12621" s="87">
        <v>3.8898999999999999</v>
      </c>
      <c r="F12621" s="87">
        <v>2.92</v>
      </c>
    </row>
    <row r="12622" spans="1:6">
      <c r="A12622" s="86">
        <v>40737</v>
      </c>
      <c r="B12622" s="87">
        <f t="shared" si="591"/>
        <v>3.8913000000000002</v>
      </c>
      <c r="C12622" s="87">
        <f t="shared" si="592"/>
        <v>2.92</v>
      </c>
      <c r="D12622" s="87">
        <f t="shared" si="593"/>
        <v>0.97130000000000027</v>
      </c>
      <c r="E12622" s="87">
        <v>3.8913000000000002</v>
      </c>
      <c r="F12622" s="87">
        <v>2.92</v>
      </c>
    </row>
    <row r="12623" spans="1:6">
      <c r="A12623" s="86">
        <v>40738</v>
      </c>
      <c r="B12623" s="87">
        <f t="shared" si="591"/>
        <v>3.9203999999999999</v>
      </c>
      <c r="C12623" s="87">
        <f t="shared" si="592"/>
        <v>2.98</v>
      </c>
      <c r="D12623" s="87">
        <f t="shared" si="593"/>
        <v>0.9403999999999999</v>
      </c>
      <c r="E12623" s="87">
        <v>3.9203999999999999</v>
      </c>
      <c r="F12623" s="87">
        <v>2.98</v>
      </c>
    </row>
    <row r="12624" spans="1:6">
      <c r="A12624" s="86">
        <v>40739</v>
      </c>
      <c r="B12624" s="87">
        <f t="shared" si="591"/>
        <v>3.9278</v>
      </c>
      <c r="C12624" s="87">
        <f t="shared" si="592"/>
        <v>2.94</v>
      </c>
      <c r="D12624" s="87">
        <f t="shared" si="593"/>
        <v>0.98780000000000001</v>
      </c>
      <c r="E12624" s="87">
        <v>3.9278</v>
      </c>
      <c r="F12624" s="87">
        <v>2.94</v>
      </c>
    </row>
    <row r="12625" spans="1:6">
      <c r="A12625" s="86">
        <v>40742</v>
      </c>
      <c r="B12625" s="87">
        <f t="shared" si="591"/>
        <v>3.9558</v>
      </c>
      <c r="C12625" s="87">
        <f t="shared" si="592"/>
        <v>2.94</v>
      </c>
      <c r="D12625" s="87">
        <f t="shared" si="593"/>
        <v>1.0158</v>
      </c>
      <c r="E12625" s="87">
        <v>3.9558</v>
      </c>
      <c r="F12625" s="87">
        <v>2.94</v>
      </c>
    </row>
    <row r="12626" spans="1:6">
      <c r="A12626" s="86">
        <v>40743</v>
      </c>
      <c r="B12626" s="87">
        <f t="shared" si="591"/>
        <v>4.0087999999999999</v>
      </c>
      <c r="C12626" s="87">
        <f t="shared" si="592"/>
        <v>2.91</v>
      </c>
      <c r="D12626" s="87">
        <f t="shared" si="593"/>
        <v>1.0987999999999998</v>
      </c>
      <c r="E12626" s="87">
        <v>4.0087999999999999</v>
      </c>
      <c r="F12626" s="87">
        <v>2.91</v>
      </c>
    </row>
    <row r="12627" spans="1:6">
      <c r="A12627" s="86">
        <v>40744</v>
      </c>
      <c r="B12627" s="87">
        <f t="shared" si="591"/>
        <v>4.0715000000000003</v>
      </c>
      <c r="C12627" s="87">
        <f t="shared" si="592"/>
        <v>2.96</v>
      </c>
      <c r="D12627" s="87">
        <f t="shared" si="593"/>
        <v>1.1115000000000004</v>
      </c>
      <c r="E12627" s="87">
        <v>4.0715000000000003</v>
      </c>
      <c r="F12627" s="87">
        <v>2.96</v>
      </c>
    </row>
    <row r="12628" spans="1:6">
      <c r="A12628" s="86">
        <v>40745</v>
      </c>
      <c r="B12628" s="87">
        <f t="shared" si="591"/>
        <v>4.0888999999999998</v>
      </c>
      <c r="C12628" s="87">
        <f t="shared" si="592"/>
        <v>3.03</v>
      </c>
      <c r="D12628" s="87">
        <f t="shared" si="593"/>
        <v>1.0589</v>
      </c>
      <c r="E12628" s="87">
        <v>4.0888999999999998</v>
      </c>
      <c r="F12628" s="87">
        <v>3.03</v>
      </c>
    </row>
    <row r="12629" spans="1:6">
      <c r="A12629" s="86">
        <v>40746</v>
      </c>
      <c r="B12629" s="87">
        <f t="shared" si="591"/>
        <v>4.0670999999999999</v>
      </c>
      <c r="C12629" s="87">
        <f t="shared" si="592"/>
        <v>2.99</v>
      </c>
      <c r="D12629" s="87">
        <f t="shared" si="593"/>
        <v>1.0770999999999997</v>
      </c>
      <c r="E12629" s="87">
        <v>4.0670999999999999</v>
      </c>
      <c r="F12629" s="87">
        <v>2.99</v>
      </c>
    </row>
    <row r="12630" spans="1:6">
      <c r="A12630" s="86">
        <v>40749</v>
      </c>
      <c r="B12630" s="87">
        <f t="shared" si="591"/>
        <v>4.0663</v>
      </c>
      <c r="C12630" s="87">
        <f t="shared" si="592"/>
        <v>3.03</v>
      </c>
      <c r="D12630" s="87">
        <f t="shared" si="593"/>
        <v>1.0363000000000002</v>
      </c>
      <c r="E12630" s="87">
        <v>4.0663</v>
      </c>
      <c r="F12630" s="87">
        <v>3.03</v>
      </c>
    </row>
    <row r="12631" spans="1:6">
      <c r="A12631" s="86">
        <v>40750</v>
      </c>
      <c r="B12631" s="87">
        <f t="shared" si="591"/>
        <v>4.0753000000000004</v>
      </c>
      <c r="C12631" s="87">
        <f t="shared" si="592"/>
        <v>2.99</v>
      </c>
      <c r="D12631" s="87">
        <f t="shared" si="593"/>
        <v>1.0853000000000002</v>
      </c>
      <c r="E12631" s="87">
        <v>4.0753000000000004</v>
      </c>
      <c r="F12631" s="87">
        <v>2.99</v>
      </c>
    </row>
    <row r="12632" spans="1:6">
      <c r="A12632" s="86">
        <v>40751</v>
      </c>
      <c r="B12632" s="87">
        <f t="shared" si="591"/>
        <v>4.0854999999999997</v>
      </c>
      <c r="C12632" s="87">
        <f t="shared" si="592"/>
        <v>3.01</v>
      </c>
      <c r="D12632" s="87">
        <f t="shared" si="593"/>
        <v>1.0754999999999999</v>
      </c>
      <c r="E12632" s="87">
        <v>4.0854999999999997</v>
      </c>
      <c r="F12632" s="87">
        <v>3.01</v>
      </c>
    </row>
    <row r="12633" spans="1:6">
      <c r="A12633" s="86">
        <v>40752</v>
      </c>
      <c r="B12633" s="87">
        <f t="shared" si="591"/>
        <v>4.0627000000000004</v>
      </c>
      <c r="C12633" s="87">
        <f t="shared" si="592"/>
        <v>2.98</v>
      </c>
      <c r="D12633" s="87">
        <f t="shared" si="593"/>
        <v>1.0827000000000004</v>
      </c>
      <c r="E12633" s="87">
        <v>4.0627000000000004</v>
      </c>
      <c r="F12633" s="87">
        <v>2.98</v>
      </c>
    </row>
    <row r="12634" spans="1:6">
      <c r="A12634" s="86">
        <v>40753</v>
      </c>
      <c r="B12634" s="87">
        <f t="shared" si="591"/>
        <v>4.0476999999999999</v>
      </c>
      <c r="C12634" s="87">
        <f t="shared" si="592"/>
        <v>2.82</v>
      </c>
      <c r="D12634" s="87">
        <f t="shared" si="593"/>
        <v>1.2277</v>
      </c>
      <c r="E12634" s="87">
        <v>4.0476999999999999</v>
      </c>
      <c r="F12634" s="87">
        <v>2.82</v>
      </c>
    </row>
    <row r="12635" spans="1:6">
      <c r="A12635" s="86">
        <v>40756</v>
      </c>
      <c r="B12635" s="87">
        <f t="shared" si="591"/>
        <v>4.0502000000000002</v>
      </c>
      <c r="C12635" s="87">
        <f t="shared" si="592"/>
        <v>2.77</v>
      </c>
      <c r="D12635" s="87">
        <f t="shared" si="593"/>
        <v>1.2802000000000002</v>
      </c>
      <c r="E12635" s="87">
        <v>4.0502000000000002</v>
      </c>
      <c r="F12635" s="87">
        <v>2.77</v>
      </c>
    </row>
    <row r="12636" spans="1:6">
      <c r="A12636" s="86">
        <v>40757</v>
      </c>
      <c r="B12636" s="87">
        <f t="shared" si="591"/>
        <v>4.0614999999999997</v>
      </c>
      <c r="C12636" s="87">
        <f t="shared" si="592"/>
        <v>2.66</v>
      </c>
      <c r="D12636" s="87">
        <f t="shared" si="593"/>
        <v>1.4014999999999995</v>
      </c>
      <c r="E12636" s="87">
        <v>4.0614999999999997</v>
      </c>
      <c r="F12636" s="87">
        <v>2.66</v>
      </c>
    </row>
    <row r="12637" spans="1:6">
      <c r="A12637" s="86">
        <v>40758</v>
      </c>
      <c r="B12637" s="87">
        <f t="shared" si="591"/>
        <v>4.1200999999999999</v>
      </c>
      <c r="C12637" s="87">
        <f t="shared" si="592"/>
        <v>2.64</v>
      </c>
      <c r="D12637" s="87">
        <f t="shared" si="593"/>
        <v>1.4800999999999997</v>
      </c>
      <c r="E12637" s="87">
        <v>4.1200999999999999</v>
      </c>
      <c r="F12637" s="87">
        <v>2.64</v>
      </c>
    </row>
    <row r="12638" spans="1:6">
      <c r="A12638" s="86">
        <v>40759</v>
      </c>
      <c r="B12638" s="87">
        <f t="shared" si="591"/>
        <v>4.0911</v>
      </c>
      <c r="C12638" s="87">
        <f t="shared" si="592"/>
        <v>2.4700000000000002</v>
      </c>
      <c r="D12638" s="87">
        <f t="shared" si="593"/>
        <v>1.6210999999999998</v>
      </c>
      <c r="E12638" s="87">
        <v>4.0911</v>
      </c>
      <c r="F12638" s="87">
        <v>2.4700000000000002</v>
      </c>
    </row>
    <row r="12639" spans="1:6">
      <c r="A12639" s="86">
        <v>40760</v>
      </c>
      <c r="B12639" s="87">
        <f t="shared" si="591"/>
        <v>4.0423</v>
      </c>
      <c r="C12639" s="87">
        <f t="shared" si="592"/>
        <v>2.58</v>
      </c>
      <c r="D12639" s="87">
        <f t="shared" si="593"/>
        <v>1.4622999999999999</v>
      </c>
      <c r="E12639" s="87">
        <v>4.0423</v>
      </c>
      <c r="F12639" s="87">
        <v>2.58</v>
      </c>
    </row>
    <row r="12640" spans="1:6">
      <c r="A12640" s="86">
        <v>40763</v>
      </c>
      <c r="B12640" s="87">
        <f t="shared" si="591"/>
        <v>4.0007000000000001</v>
      </c>
      <c r="C12640" s="87">
        <f t="shared" si="592"/>
        <v>2.4</v>
      </c>
      <c r="D12640" s="87">
        <f t="shared" si="593"/>
        <v>1.6007000000000002</v>
      </c>
      <c r="E12640" s="87">
        <v>4.0007000000000001</v>
      </c>
      <c r="F12640" s="87">
        <v>2.4</v>
      </c>
    </row>
    <row r="12641" spans="1:6">
      <c r="A12641" s="86">
        <v>40764</v>
      </c>
      <c r="B12641" s="87">
        <f t="shared" si="591"/>
        <v>3.9554</v>
      </c>
      <c r="C12641" s="87">
        <f t="shared" si="592"/>
        <v>2.2000000000000002</v>
      </c>
      <c r="D12641" s="87">
        <f t="shared" si="593"/>
        <v>1.7553999999999998</v>
      </c>
      <c r="E12641" s="87">
        <v>3.9554</v>
      </c>
      <c r="F12641" s="87">
        <v>2.2000000000000002</v>
      </c>
    </row>
    <row r="12642" spans="1:6">
      <c r="A12642" s="86">
        <v>40765</v>
      </c>
      <c r="B12642" s="87">
        <f t="shared" si="591"/>
        <v>3.9639000000000002</v>
      </c>
      <c r="C12642" s="87">
        <f t="shared" si="592"/>
        <v>2.17</v>
      </c>
      <c r="D12642" s="87">
        <f t="shared" si="593"/>
        <v>1.7939000000000003</v>
      </c>
      <c r="E12642" s="87">
        <v>3.9639000000000002</v>
      </c>
      <c r="F12642" s="87">
        <v>2.17</v>
      </c>
    </row>
    <row r="12643" spans="1:6">
      <c r="A12643" s="86">
        <v>40766</v>
      </c>
      <c r="B12643" s="87">
        <f t="shared" si="591"/>
        <v>3.9291</v>
      </c>
      <c r="C12643" s="87">
        <f t="shared" si="592"/>
        <v>2.34</v>
      </c>
      <c r="D12643" s="87">
        <f t="shared" si="593"/>
        <v>1.5891000000000002</v>
      </c>
      <c r="E12643" s="87">
        <v>3.9291</v>
      </c>
      <c r="F12643" s="87">
        <v>2.34</v>
      </c>
    </row>
    <row r="12644" spans="1:6">
      <c r="A12644" s="86">
        <v>40767</v>
      </c>
      <c r="B12644" s="87">
        <f t="shared" si="591"/>
        <v>3.9268000000000001</v>
      </c>
      <c r="C12644" s="87">
        <f t="shared" si="592"/>
        <v>2.2400000000000002</v>
      </c>
      <c r="D12644" s="87">
        <f t="shared" si="593"/>
        <v>1.6867999999999999</v>
      </c>
      <c r="E12644" s="87">
        <v>3.9268000000000001</v>
      </c>
      <c r="F12644" s="87">
        <v>2.2400000000000002</v>
      </c>
    </row>
    <row r="12645" spans="1:6">
      <c r="A12645" s="86">
        <v>40770</v>
      </c>
      <c r="B12645" s="87">
        <f t="shared" si="591"/>
        <v>3.9230999999999998</v>
      </c>
      <c r="C12645" s="87">
        <f t="shared" si="592"/>
        <v>2.29</v>
      </c>
      <c r="D12645" s="87">
        <f t="shared" si="593"/>
        <v>1.6330999999999998</v>
      </c>
      <c r="E12645" s="87">
        <v>3.9230999999999998</v>
      </c>
      <c r="F12645" s="87">
        <v>2.29</v>
      </c>
    </row>
    <row r="12646" spans="1:6">
      <c r="A12646" s="86">
        <v>40771</v>
      </c>
      <c r="B12646" s="87">
        <f t="shared" si="591"/>
        <v>3.9491999999999998</v>
      </c>
      <c r="C12646" s="87">
        <f t="shared" si="592"/>
        <v>2.23</v>
      </c>
      <c r="D12646" s="87">
        <f t="shared" si="593"/>
        <v>1.7191999999999998</v>
      </c>
      <c r="E12646" s="87">
        <v>3.9491999999999998</v>
      </c>
      <c r="F12646" s="87">
        <v>2.23</v>
      </c>
    </row>
    <row r="12647" spans="1:6">
      <c r="A12647" s="86">
        <v>40772</v>
      </c>
      <c r="B12647" s="87">
        <f t="shared" si="591"/>
        <v>3.9432</v>
      </c>
      <c r="C12647" s="87">
        <f t="shared" si="592"/>
        <v>2.17</v>
      </c>
      <c r="D12647" s="87">
        <f t="shared" si="593"/>
        <v>1.7732000000000001</v>
      </c>
      <c r="E12647" s="87">
        <v>3.9432</v>
      </c>
      <c r="F12647" s="87">
        <v>2.17</v>
      </c>
    </row>
    <row r="12648" spans="1:6">
      <c r="A12648" s="86">
        <v>40773</v>
      </c>
      <c r="B12648" s="87">
        <f t="shared" si="591"/>
        <v>3.956</v>
      </c>
      <c r="C12648" s="87">
        <f t="shared" si="592"/>
        <v>2.08</v>
      </c>
      <c r="D12648" s="87">
        <f t="shared" si="593"/>
        <v>1.8759999999999999</v>
      </c>
      <c r="E12648" s="87">
        <v>3.956</v>
      </c>
      <c r="F12648" s="87">
        <v>2.08</v>
      </c>
    </row>
    <row r="12649" spans="1:6">
      <c r="A12649" s="86">
        <v>40774</v>
      </c>
      <c r="B12649" s="87">
        <f t="shared" si="591"/>
        <v>3.9331</v>
      </c>
      <c r="C12649" s="87">
        <f t="shared" si="592"/>
        <v>2.0699999999999998</v>
      </c>
      <c r="D12649" s="87">
        <f t="shared" si="593"/>
        <v>1.8631000000000002</v>
      </c>
      <c r="E12649" s="87">
        <v>3.9331</v>
      </c>
      <c r="F12649" s="87">
        <v>2.0699999999999998</v>
      </c>
    </row>
    <row r="12650" spans="1:6">
      <c r="A12650" s="86">
        <v>40777</v>
      </c>
      <c r="B12650" s="87">
        <f t="shared" si="591"/>
        <v>3.9325000000000001</v>
      </c>
      <c r="C12650" s="87">
        <f t="shared" si="592"/>
        <v>2.1</v>
      </c>
      <c r="D12650" s="87">
        <f t="shared" si="593"/>
        <v>1.8325</v>
      </c>
      <c r="E12650" s="87">
        <v>3.9325000000000001</v>
      </c>
      <c r="F12650" s="87">
        <v>2.1</v>
      </c>
    </row>
    <row r="12651" spans="1:6">
      <c r="A12651" s="86">
        <v>40778</v>
      </c>
      <c r="B12651" s="87">
        <f t="shared" si="591"/>
        <v>3.9356</v>
      </c>
      <c r="C12651" s="87">
        <f t="shared" si="592"/>
        <v>2.15</v>
      </c>
      <c r="D12651" s="87">
        <f t="shared" si="593"/>
        <v>1.7856000000000001</v>
      </c>
      <c r="E12651" s="87">
        <v>3.9356</v>
      </c>
      <c r="F12651" s="87">
        <v>2.15</v>
      </c>
    </row>
    <row r="12652" spans="1:6">
      <c r="A12652" s="86">
        <v>40779</v>
      </c>
      <c r="B12652" s="87">
        <f t="shared" si="591"/>
        <v>3.9500999999999999</v>
      </c>
      <c r="C12652" s="87">
        <f t="shared" si="592"/>
        <v>2.29</v>
      </c>
      <c r="D12652" s="87">
        <f t="shared" si="593"/>
        <v>1.6600999999999999</v>
      </c>
      <c r="E12652" s="87">
        <v>3.9500999999999999</v>
      </c>
      <c r="F12652" s="87">
        <v>2.29</v>
      </c>
    </row>
    <row r="12653" spans="1:6">
      <c r="A12653" s="86">
        <v>40780</v>
      </c>
      <c r="B12653" s="87">
        <f t="shared" si="591"/>
        <v>3.9750000000000001</v>
      </c>
      <c r="C12653" s="87">
        <f t="shared" si="592"/>
        <v>2.23</v>
      </c>
      <c r="D12653" s="87">
        <f t="shared" si="593"/>
        <v>1.7450000000000001</v>
      </c>
      <c r="E12653" s="87">
        <v>3.9750000000000001</v>
      </c>
      <c r="F12653" s="87">
        <v>2.23</v>
      </c>
    </row>
    <row r="12654" spans="1:6">
      <c r="A12654" s="86">
        <v>40781</v>
      </c>
      <c r="B12654" s="87">
        <f t="shared" si="591"/>
        <v>3.9885999999999999</v>
      </c>
      <c r="C12654" s="87">
        <f t="shared" si="592"/>
        <v>2.19</v>
      </c>
      <c r="D12654" s="87">
        <f t="shared" si="593"/>
        <v>1.7986</v>
      </c>
      <c r="E12654" s="87">
        <v>3.9885999999999999</v>
      </c>
      <c r="F12654" s="87">
        <v>2.19</v>
      </c>
    </row>
    <row r="12655" spans="1:6">
      <c r="A12655" s="86">
        <v>40784</v>
      </c>
      <c r="B12655" s="87">
        <f t="shared" si="591"/>
        <v>4.0994000000000002</v>
      </c>
      <c r="C12655" s="87">
        <f t="shared" si="592"/>
        <v>2.2799999999999998</v>
      </c>
      <c r="D12655" s="87">
        <f t="shared" si="593"/>
        <v>1.8194000000000004</v>
      </c>
      <c r="E12655" s="87">
        <v>4.0994000000000002</v>
      </c>
      <c r="F12655" s="87">
        <v>2.2799999999999998</v>
      </c>
    </row>
    <row r="12656" spans="1:6">
      <c r="A12656" s="86">
        <v>40785</v>
      </c>
      <c r="B12656" s="87">
        <f t="shared" si="591"/>
        <v>4.1303000000000001</v>
      </c>
      <c r="C12656" s="87">
        <f t="shared" si="592"/>
        <v>2.19</v>
      </c>
      <c r="D12656" s="87">
        <f t="shared" si="593"/>
        <v>1.9403000000000001</v>
      </c>
      <c r="E12656" s="87">
        <v>4.1303000000000001</v>
      </c>
      <c r="F12656" s="87">
        <v>2.19</v>
      </c>
    </row>
    <row r="12657" spans="1:6">
      <c r="A12657" s="86">
        <v>40786</v>
      </c>
      <c r="B12657" s="87">
        <f t="shared" si="591"/>
        <v>4.1050000000000004</v>
      </c>
      <c r="C12657" s="87">
        <f t="shared" si="592"/>
        <v>2.23</v>
      </c>
      <c r="D12657" s="87">
        <f t="shared" si="593"/>
        <v>1.8750000000000004</v>
      </c>
      <c r="E12657" s="87">
        <v>4.1050000000000004</v>
      </c>
      <c r="F12657" s="87">
        <v>2.23</v>
      </c>
    </row>
    <row r="12658" spans="1:6">
      <c r="A12658" s="86">
        <v>40787</v>
      </c>
      <c r="B12658" s="87">
        <f t="shared" si="591"/>
        <v>4.0708000000000002</v>
      </c>
      <c r="C12658" s="87">
        <f t="shared" si="592"/>
        <v>2.15</v>
      </c>
      <c r="D12658" s="87">
        <f t="shared" si="593"/>
        <v>1.9208000000000003</v>
      </c>
      <c r="E12658" s="87">
        <v>4.0708000000000002</v>
      </c>
      <c r="F12658" s="87">
        <v>2.15</v>
      </c>
    </row>
    <row r="12659" spans="1:6">
      <c r="A12659" s="86">
        <v>40788</v>
      </c>
      <c r="B12659" s="87">
        <f t="shared" si="591"/>
        <v>4.07</v>
      </c>
      <c r="C12659" s="87">
        <f t="shared" si="592"/>
        <v>2.02</v>
      </c>
      <c r="D12659" s="87">
        <f t="shared" si="593"/>
        <v>2.0500000000000003</v>
      </c>
      <c r="E12659" s="87">
        <v>4.07</v>
      </c>
      <c r="F12659" s="87">
        <v>2.02</v>
      </c>
    </row>
    <row r="12660" spans="1:6">
      <c r="A12660" s="86">
        <v>40791</v>
      </c>
      <c r="B12660" s="87">
        <f t="shared" si="591"/>
        <v>4.0500999999999996</v>
      </c>
      <c r="C12660" s="87" t="e">
        <f t="shared" si="592"/>
        <v>#N/A</v>
      </c>
      <c r="D12660" s="87" t="e">
        <f t="shared" si="593"/>
        <v>#N/A</v>
      </c>
      <c r="E12660" s="87">
        <v>4.0500999999999996</v>
      </c>
      <c r="F12660" s="87">
        <v>0</v>
      </c>
    </row>
    <row r="12661" spans="1:6">
      <c r="A12661" s="86">
        <v>40792</v>
      </c>
      <c r="B12661" s="87">
        <f t="shared" si="591"/>
        <v>4.0106999999999999</v>
      </c>
      <c r="C12661" s="87">
        <f t="shared" si="592"/>
        <v>1.98</v>
      </c>
      <c r="D12661" s="87">
        <f t="shared" si="593"/>
        <v>2.0306999999999999</v>
      </c>
      <c r="E12661" s="87">
        <v>4.0106999999999999</v>
      </c>
      <c r="F12661" s="87">
        <v>1.98</v>
      </c>
    </row>
    <row r="12662" spans="1:6">
      <c r="A12662" s="86">
        <v>40793</v>
      </c>
      <c r="B12662" s="87">
        <f t="shared" si="591"/>
        <v>4.05</v>
      </c>
      <c r="C12662" s="87">
        <f t="shared" si="592"/>
        <v>2.0499999999999998</v>
      </c>
      <c r="D12662" s="87">
        <f t="shared" si="593"/>
        <v>2</v>
      </c>
      <c r="E12662" s="87">
        <v>4.05</v>
      </c>
      <c r="F12662" s="87">
        <v>2.0499999999999998</v>
      </c>
    </row>
    <row r="12663" spans="1:6">
      <c r="A12663" s="86">
        <v>40794</v>
      </c>
      <c r="B12663" s="87">
        <f t="shared" si="591"/>
        <v>4.0650000000000004</v>
      </c>
      <c r="C12663" s="87">
        <f t="shared" si="592"/>
        <v>2</v>
      </c>
      <c r="D12663" s="87">
        <f t="shared" si="593"/>
        <v>2.0650000000000004</v>
      </c>
      <c r="E12663" s="87">
        <v>4.0650000000000004</v>
      </c>
      <c r="F12663" s="87">
        <v>2</v>
      </c>
    </row>
    <row r="12664" spans="1:6">
      <c r="A12664" s="86">
        <v>40795</v>
      </c>
      <c r="B12664" s="87">
        <f t="shared" si="591"/>
        <v>4.0452000000000004</v>
      </c>
      <c r="C12664" s="87">
        <f t="shared" si="592"/>
        <v>1.93</v>
      </c>
      <c r="D12664" s="87">
        <f t="shared" si="593"/>
        <v>2.1152000000000006</v>
      </c>
      <c r="E12664" s="87">
        <v>4.0452000000000004</v>
      </c>
      <c r="F12664" s="87">
        <v>1.93</v>
      </c>
    </row>
    <row r="12665" spans="1:6">
      <c r="A12665" s="86">
        <v>40798</v>
      </c>
      <c r="B12665" s="87" t="e">
        <f t="shared" si="591"/>
        <v>#N/A</v>
      </c>
      <c r="C12665" s="87">
        <f t="shared" si="592"/>
        <v>1.94</v>
      </c>
      <c r="D12665" s="87" t="e">
        <f t="shared" si="593"/>
        <v>#N/A</v>
      </c>
      <c r="E12665" s="87">
        <v>0</v>
      </c>
      <c r="F12665" s="87">
        <v>1.94</v>
      </c>
    </row>
    <row r="12666" spans="1:6">
      <c r="A12666" s="86">
        <v>40799</v>
      </c>
      <c r="B12666" s="87">
        <f t="shared" si="591"/>
        <v>4.0208000000000004</v>
      </c>
      <c r="C12666" s="87">
        <f t="shared" si="592"/>
        <v>2</v>
      </c>
      <c r="D12666" s="87">
        <f t="shared" si="593"/>
        <v>2.0208000000000004</v>
      </c>
      <c r="E12666" s="87">
        <v>4.0208000000000004</v>
      </c>
      <c r="F12666" s="87">
        <v>2</v>
      </c>
    </row>
    <row r="12667" spans="1:6">
      <c r="A12667" s="86">
        <v>40800</v>
      </c>
      <c r="B12667" s="87">
        <f t="shared" si="591"/>
        <v>4.0209999999999999</v>
      </c>
      <c r="C12667" s="87">
        <f t="shared" si="592"/>
        <v>2.0299999999999998</v>
      </c>
      <c r="D12667" s="87">
        <f t="shared" si="593"/>
        <v>1.9910000000000001</v>
      </c>
      <c r="E12667" s="87">
        <v>4.0209999999999999</v>
      </c>
      <c r="F12667" s="87">
        <v>2.0299999999999998</v>
      </c>
    </row>
    <row r="12668" spans="1:6">
      <c r="A12668" s="86">
        <v>40801</v>
      </c>
      <c r="B12668" s="87">
        <f t="shared" si="591"/>
        <v>4.0495000000000001</v>
      </c>
      <c r="C12668" s="87">
        <f t="shared" si="592"/>
        <v>2.09</v>
      </c>
      <c r="D12668" s="87">
        <f t="shared" si="593"/>
        <v>1.9595000000000002</v>
      </c>
      <c r="E12668" s="87">
        <v>4.0495000000000001</v>
      </c>
      <c r="F12668" s="87">
        <v>2.09</v>
      </c>
    </row>
    <row r="12669" spans="1:6">
      <c r="A12669" s="86">
        <v>40802</v>
      </c>
      <c r="B12669" s="87">
        <f t="shared" si="591"/>
        <v>4.0751999999999997</v>
      </c>
      <c r="C12669" s="87">
        <f t="shared" si="592"/>
        <v>2.08</v>
      </c>
      <c r="D12669" s="87">
        <f t="shared" si="593"/>
        <v>1.9951999999999996</v>
      </c>
      <c r="E12669" s="87">
        <v>4.0751999999999997</v>
      </c>
      <c r="F12669" s="87">
        <v>2.08</v>
      </c>
    </row>
    <row r="12670" spans="1:6">
      <c r="A12670" s="86">
        <v>40805</v>
      </c>
      <c r="B12670" s="87">
        <f t="shared" si="591"/>
        <v>4.0800999999999998</v>
      </c>
      <c r="C12670" s="87">
        <f t="shared" si="592"/>
        <v>1.97</v>
      </c>
      <c r="D12670" s="87">
        <f t="shared" si="593"/>
        <v>2.1101000000000001</v>
      </c>
      <c r="E12670" s="87">
        <v>4.0800999999999998</v>
      </c>
      <c r="F12670" s="87">
        <v>1.97</v>
      </c>
    </row>
    <row r="12671" spans="1:6">
      <c r="A12671" s="86">
        <v>40806</v>
      </c>
      <c r="B12671" s="87">
        <f t="shared" si="591"/>
        <v>4.0800999999999998</v>
      </c>
      <c r="C12671" s="87">
        <f t="shared" si="592"/>
        <v>1.95</v>
      </c>
      <c r="D12671" s="87">
        <f t="shared" si="593"/>
        <v>2.1300999999999997</v>
      </c>
      <c r="E12671" s="87">
        <v>4.0800999999999998</v>
      </c>
      <c r="F12671" s="87">
        <v>1.95</v>
      </c>
    </row>
    <row r="12672" spans="1:6">
      <c r="A12672" s="86">
        <v>40807</v>
      </c>
      <c r="B12672" s="87">
        <f t="shared" si="591"/>
        <v>4.0907999999999998</v>
      </c>
      <c r="C12672" s="87">
        <f t="shared" si="592"/>
        <v>1.88</v>
      </c>
      <c r="D12672" s="87">
        <f t="shared" si="593"/>
        <v>2.2107999999999999</v>
      </c>
      <c r="E12672" s="87">
        <v>4.0907999999999998</v>
      </c>
      <c r="F12672" s="87">
        <v>1.88</v>
      </c>
    </row>
    <row r="12673" spans="1:6">
      <c r="A12673" s="86">
        <v>40808</v>
      </c>
      <c r="B12673" s="87">
        <f t="shared" si="591"/>
        <v>4.0675999999999997</v>
      </c>
      <c r="C12673" s="87">
        <f t="shared" si="592"/>
        <v>1.72</v>
      </c>
      <c r="D12673" s="87">
        <f t="shared" si="593"/>
        <v>2.3475999999999999</v>
      </c>
      <c r="E12673" s="87">
        <v>4.0675999999999997</v>
      </c>
      <c r="F12673" s="87">
        <v>1.72</v>
      </c>
    </row>
    <row r="12674" spans="1:6">
      <c r="A12674" s="86">
        <v>40809</v>
      </c>
      <c r="B12674" s="87">
        <f t="shared" si="591"/>
        <v>3.9662000000000002</v>
      </c>
      <c r="C12674" s="87">
        <f t="shared" si="592"/>
        <v>1.84</v>
      </c>
      <c r="D12674" s="87">
        <f t="shared" si="593"/>
        <v>2.1261999999999999</v>
      </c>
      <c r="E12674" s="87">
        <v>3.9662000000000002</v>
      </c>
      <c r="F12674" s="87">
        <v>1.84</v>
      </c>
    </row>
    <row r="12675" spans="1:6">
      <c r="A12675" s="86">
        <v>40812</v>
      </c>
      <c r="B12675" s="87">
        <f t="shared" ref="B12675:B12738" si="594">IF(E12675=0,NA(),E12675)</f>
        <v>3.8877999999999999</v>
      </c>
      <c r="C12675" s="87">
        <f t="shared" ref="C12675:C12738" si="595">IF(F12675=0,NA(),F12675)</f>
        <v>1.91</v>
      </c>
      <c r="D12675" s="87">
        <f t="shared" ref="D12675:D12738" si="596">B12675-C12675</f>
        <v>1.9778</v>
      </c>
      <c r="E12675" s="87">
        <v>3.8877999999999999</v>
      </c>
      <c r="F12675" s="87">
        <v>1.91</v>
      </c>
    </row>
    <row r="12676" spans="1:6">
      <c r="A12676" s="86">
        <v>40813</v>
      </c>
      <c r="B12676" s="87">
        <f t="shared" si="594"/>
        <v>3.9157999999999999</v>
      </c>
      <c r="C12676" s="87">
        <f t="shared" si="595"/>
        <v>2</v>
      </c>
      <c r="D12676" s="87">
        <f t="shared" si="596"/>
        <v>1.9157999999999999</v>
      </c>
      <c r="E12676" s="87">
        <v>3.9157999999999999</v>
      </c>
      <c r="F12676" s="87">
        <v>2</v>
      </c>
    </row>
    <row r="12677" spans="1:6">
      <c r="A12677" s="86">
        <v>40814</v>
      </c>
      <c r="B12677" s="87">
        <f t="shared" si="594"/>
        <v>3.9203000000000001</v>
      </c>
      <c r="C12677" s="87">
        <f t="shared" si="595"/>
        <v>2.0299999999999998</v>
      </c>
      <c r="D12677" s="87">
        <f t="shared" si="596"/>
        <v>1.8903000000000003</v>
      </c>
      <c r="E12677" s="87">
        <v>3.9203000000000001</v>
      </c>
      <c r="F12677" s="87">
        <v>2.0299999999999998</v>
      </c>
    </row>
    <row r="12678" spans="1:6">
      <c r="A12678" s="86">
        <v>40815</v>
      </c>
      <c r="B12678" s="87">
        <f t="shared" si="594"/>
        <v>3.8839999999999999</v>
      </c>
      <c r="C12678" s="87">
        <f t="shared" si="595"/>
        <v>1.99</v>
      </c>
      <c r="D12678" s="87">
        <f t="shared" si="596"/>
        <v>1.8939999999999999</v>
      </c>
      <c r="E12678" s="87">
        <v>3.8839999999999999</v>
      </c>
      <c r="F12678" s="87">
        <v>1.99</v>
      </c>
    </row>
    <row r="12679" spans="1:6">
      <c r="A12679" s="86">
        <v>40816</v>
      </c>
      <c r="B12679" s="87">
        <f t="shared" si="594"/>
        <v>3.8605</v>
      </c>
      <c r="C12679" s="87">
        <f t="shared" si="595"/>
        <v>1.92</v>
      </c>
      <c r="D12679" s="87">
        <f t="shared" si="596"/>
        <v>1.9405000000000001</v>
      </c>
      <c r="E12679" s="87">
        <v>3.8605</v>
      </c>
      <c r="F12679" s="87">
        <v>1.92</v>
      </c>
    </row>
    <row r="12680" spans="1:6">
      <c r="A12680" s="86">
        <v>40819</v>
      </c>
      <c r="B12680" s="87" t="e">
        <f t="shared" si="594"/>
        <v>#N/A</v>
      </c>
      <c r="C12680" s="87">
        <f t="shared" si="595"/>
        <v>1.8</v>
      </c>
      <c r="D12680" s="87" t="e">
        <f t="shared" si="596"/>
        <v>#N/A</v>
      </c>
      <c r="E12680" s="87">
        <v>0</v>
      </c>
      <c r="F12680" s="87">
        <v>1.8</v>
      </c>
    </row>
    <row r="12681" spans="1:6">
      <c r="A12681" s="86">
        <v>40820</v>
      </c>
      <c r="B12681" s="87" t="e">
        <f t="shared" si="594"/>
        <v>#N/A</v>
      </c>
      <c r="C12681" s="87">
        <f t="shared" si="595"/>
        <v>1.81</v>
      </c>
      <c r="D12681" s="87" t="e">
        <f t="shared" si="596"/>
        <v>#N/A</v>
      </c>
      <c r="E12681" s="87">
        <v>0</v>
      </c>
      <c r="F12681" s="87">
        <v>1.81</v>
      </c>
    </row>
    <row r="12682" spans="1:6">
      <c r="A12682" s="86">
        <v>40821</v>
      </c>
      <c r="B12682" s="87" t="e">
        <f t="shared" si="594"/>
        <v>#N/A</v>
      </c>
      <c r="C12682" s="87">
        <f t="shared" si="595"/>
        <v>1.92</v>
      </c>
      <c r="D12682" s="87" t="e">
        <f t="shared" si="596"/>
        <v>#N/A</v>
      </c>
      <c r="E12682" s="87">
        <v>0</v>
      </c>
      <c r="F12682" s="87">
        <v>1.92</v>
      </c>
    </row>
    <row r="12683" spans="1:6">
      <c r="A12683" s="86">
        <v>40822</v>
      </c>
      <c r="B12683" s="87" t="e">
        <f t="shared" si="594"/>
        <v>#N/A</v>
      </c>
      <c r="C12683" s="87">
        <f t="shared" si="595"/>
        <v>2.0099999999999998</v>
      </c>
      <c r="D12683" s="87" t="e">
        <f t="shared" si="596"/>
        <v>#N/A</v>
      </c>
      <c r="E12683" s="87">
        <v>0</v>
      </c>
      <c r="F12683" s="87">
        <v>2.0099999999999998</v>
      </c>
    </row>
    <row r="12684" spans="1:6">
      <c r="A12684" s="86">
        <v>40823</v>
      </c>
      <c r="B12684" s="87" t="e">
        <f t="shared" si="594"/>
        <v>#N/A</v>
      </c>
      <c r="C12684" s="87">
        <f t="shared" si="595"/>
        <v>2.1</v>
      </c>
      <c r="D12684" s="87" t="e">
        <f t="shared" si="596"/>
        <v>#N/A</v>
      </c>
      <c r="E12684" s="87">
        <v>0</v>
      </c>
      <c r="F12684" s="87">
        <v>2.1</v>
      </c>
    </row>
    <row r="12685" spans="1:6">
      <c r="A12685" s="86">
        <v>40824</v>
      </c>
      <c r="B12685" s="87">
        <f t="shared" si="594"/>
        <v>3.8605</v>
      </c>
      <c r="C12685" s="87" t="e">
        <f t="shared" si="595"/>
        <v>#N/A</v>
      </c>
      <c r="D12685" s="87" t="e">
        <f t="shared" si="596"/>
        <v>#N/A</v>
      </c>
      <c r="E12685" s="87">
        <v>3.8605</v>
      </c>
      <c r="F12685" s="87">
        <v>0</v>
      </c>
    </row>
    <row r="12686" spans="1:6">
      <c r="A12686" s="86">
        <v>40825</v>
      </c>
      <c r="B12686" s="87">
        <f t="shared" si="594"/>
        <v>3.8056000000000001</v>
      </c>
      <c r="C12686" s="87" t="e">
        <f t="shared" si="595"/>
        <v>#N/A</v>
      </c>
      <c r="D12686" s="87" t="e">
        <f t="shared" si="596"/>
        <v>#N/A</v>
      </c>
      <c r="E12686" s="87">
        <v>3.8056000000000001</v>
      </c>
      <c r="F12686" s="87">
        <v>0</v>
      </c>
    </row>
    <row r="12687" spans="1:6">
      <c r="A12687" s="86">
        <v>40826</v>
      </c>
      <c r="B12687" s="87">
        <f t="shared" si="594"/>
        <v>3.7706</v>
      </c>
      <c r="C12687" s="87" t="e">
        <f t="shared" si="595"/>
        <v>#N/A</v>
      </c>
      <c r="D12687" s="87" t="e">
        <f t="shared" si="596"/>
        <v>#N/A</v>
      </c>
      <c r="E12687" s="87">
        <v>3.7706</v>
      </c>
      <c r="F12687" s="87">
        <v>0</v>
      </c>
    </row>
    <row r="12688" spans="1:6">
      <c r="A12688" s="86">
        <v>40827</v>
      </c>
      <c r="B12688" s="87">
        <f t="shared" si="594"/>
        <v>3.7593000000000001</v>
      </c>
      <c r="C12688" s="87">
        <f t="shared" si="595"/>
        <v>2.1800000000000002</v>
      </c>
      <c r="D12688" s="87">
        <f t="shared" si="596"/>
        <v>1.5792999999999999</v>
      </c>
      <c r="E12688" s="87">
        <v>3.7593000000000001</v>
      </c>
      <c r="F12688" s="87">
        <v>2.1800000000000002</v>
      </c>
    </row>
    <row r="12689" spans="1:6">
      <c r="A12689" s="86">
        <v>40828</v>
      </c>
      <c r="B12689" s="87">
        <f t="shared" si="594"/>
        <v>3.8005</v>
      </c>
      <c r="C12689" s="87">
        <f t="shared" si="595"/>
        <v>2.2400000000000002</v>
      </c>
      <c r="D12689" s="87">
        <f t="shared" si="596"/>
        <v>1.5604999999999998</v>
      </c>
      <c r="E12689" s="87">
        <v>3.8005</v>
      </c>
      <c r="F12689" s="87">
        <v>2.2400000000000002</v>
      </c>
    </row>
    <row r="12690" spans="1:6">
      <c r="A12690" s="86">
        <v>40829</v>
      </c>
      <c r="B12690" s="87">
        <f t="shared" si="594"/>
        <v>3.8205</v>
      </c>
      <c r="C12690" s="87">
        <f t="shared" si="595"/>
        <v>2.19</v>
      </c>
      <c r="D12690" s="87">
        <f t="shared" si="596"/>
        <v>1.6305000000000001</v>
      </c>
      <c r="E12690" s="87">
        <v>3.8205</v>
      </c>
      <c r="F12690" s="87">
        <v>2.19</v>
      </c>
    </row>
    <row r="12691" spans="1:6">
      <c r="A12691" s="86">
        <v>40830</v>
      </c>
      <c r="B12691" s="87">
        <f t="shared" si="594"/>
        <v>3.7707000000000002</v>
      </c>
      <c r="C12691" s="87">
        <f t="shared" si="595"/>
        <v>2.2599999999999998</v>
      </c>
      <c r="D12691" s="87">
        <f t="shared" si="596"/>
        <v>1.5107000000000004</v>
      </c>
      <c r="E12691" s="87">
        <v>3.7707000000000002</v>
      </c>
      <c r="F12691" s="87">
        <v>2.2599999999999998</v>
      </c>
    </row>
    <row r="12692" spans="1:6">
      <c r="A12692" s="86">
        <v>40833</v>
      </c>
      <c r="B12692" s="87">
        <f t="shared" si="594"/>
        <v>3.7906</v>
      </c>
      <c r="C12692" s="87">
        <f t="shared" si="595"/>
        <v>2.1800000000000002</v>
      </c>
      <c r="D12692" s="87">
        <f t="shared" si="596"/>
        <v>1.6105999999999998</v>
      </c>
      <c r="E12692" s="87">
        <v>3.7906</v>
      </c>
      <c r="F12692" s="87">
        <v>2.1800000000000002</v>
      </c>
    </row>
    <row r="12693" spans="1:6">
      <c r="A12693" s="86">
        <v>40834</v>
      </c>
      <c r="B12693" s="87">
        <f t="shared" si="594"/>
        <v>3.7406999999999999</v>
      </c>
      <c r="C12693" s="87">
        <f t="shared" si="595"/>
        <v>2.19</v>
      </c>
      <c r="D12693" s="87">
        <f t="shared" si="596"/>
        <v>1.5507</v>
      </c>
      <c r="E12693" s="87">
        <v>3.7406999999999999</v>
      </c>
      <c r="F12693" s="87">
        <v>2.19</v>
      </c>
    </row>
    <row r="12694" spans="1:6">
      <c r="A12694" s="86">
        <v>40835</v>
      </c>
      <c r="B12694" s="87">
        <f t="shared" si="594"/>
        <v>3.7311000000000001</v>
      </c>
      <c r="C12694" s="87">
        <f t="shared" si="595"/>
        <v>2.1800000000000002</v>
      </c>
      <c r="D12694" s="87">
        <f t="shared" si="596"/>
        <v>1.5510999999999999</v>
      </c>
      <c r="E12694" s="87">
        <v>3.7311000000000001</v>
      </c>
      <c r="F12694" s="87">
        <v>2.1800000000000002</v>
      </c>
    </row>
    <row r="12695" spans="1:6">
      <c r="A12695" s="86">
        <v>40836</v>
      </c>
      <c r="B12695" s="87">
        <f t="shared" si="594"/>
        <v>3.7265999999999999</v>
      </c>
      <c r="C12695" s="87">
        <f t="shared" si="595"/>
        <v>2.2000000000000002</v>
      </c>
      <c r="D12695" s="87">
        <f t="shared" si="596"/>
        <v>1.5265999999999997</v>
      </c>
      <c r="E12695" s="87">
        <v>3.7265999999999999</v>
      </c>
      <c r="F12695" s="87">
        <v>2.2000000000000002</v>
      </c>
    </row>
    <row r="12696" spans="1:6">
      <c r="A12696" s="86">
        <v>40837</v>
      </c>
      <c r="B12696" s="87">
        <f t="shared" si="594"/>
        <v>3.7385000000000002</v>
      </c>
      <c r="C12696" s="87">
        <f t="shared" si="595"/>
        <v>2.23</v>
      </c>
      <c r="D12696" s="87">
        <f t="shared" si="596"/>
        <v>1.5085000000000002</v>
      </c>
      <c r="E12696" s="87">
        <v>3.7385000000000002</v>
      </c>
      <c r="F12696" s="87">
        <v>2.23</v>
      </c>
    </row>
    <row r="12697" spans="1:6">
      <c r="A12697" s="86">
        <v>40840</v>
      </c>
      <c r="B12697" s="87">
        <f t="shared" si="594"/>
        <v>3.7532999999999999</v>
      </c>
      <c r="C12697" s="87">
        <f t="shared" si="595"/>
        <v>2.25</v>
      </c>
      <c r="D12697" s="87">
        <f t="shared" si="596"/>
        <v>1.5032999999999999</v>
      </c>
      <c r="E12697" s="87">
        <v>3.7532999999999999</v>
      </c>
      <c r="F12697" s="87">
        <v>2.25</v>
      </c>
    </row>
    <row r="12698" spans="1:6">
      <c r="A12698" s="86">
        <v>40841</v>
      </c>
      <c r="B12698" s="87">
        <f t="shared" si="594"/>
        <v>3.7959999999999998</v>
      </c>
      <c r="C12698" s="87">
        <f t="shared" si="595"/>
        <v>2.14</v>
      </c>
      <c r="D12698" s="87">
        <f t="shared" si="596"/>
        <v>1.6559999999999997</v>
      </c>
      <c r="E12698" s="87">
        <v>3.7959999999999998</v>
      </c>
      <c r="F12698" s="87">
        <v>2.14</v>
      </c>
    </row>
    <row r="12699" spans="1:6">
      <c r="A12699" s="86">
        <v>40842</v>
      </c>
      <c r="B12699" s="87">
        <f t="shared" si="594"/>
        <v>3.7917999999999998</v>
      </c>
      <c r="C12699" s="87">
        <f t="shared" si="595"/>
        <v>2.23</v>
      </c>
      <c r="D12699" s="87">
        <f t="shared" si="596"/>
        <v>1.5617999999999999</v>
      </c>
      <c r="E12699" s="87">
        <v>3.7917999999999998</v>
      </c>
      <c r="F12699" s="87">
        <v>2.23</v>
      </c>
    </row>
    <row r="12700" spans="1:6">
      <c r="A12700" s="86">
        <v>40843</v>
      </c>
      <c r="B12700" s="87">
        <f t="shared" si="594"/>
        <v>3.8031999999999999</v>
      </c>
      <c r="C12700" s="87">
        <f t="shared" si="595"/>
        <v>2.42</v>
      </c>
      <c r="D12700" s="87">
        <f t="shared" si="596"/>
        <v>1.3832</v>
      </c>
      <c r="E12700" s="87">
        <v>3.8031999999999999</v>
      </c>
      <c r="F12700" s="87">
        <v>2.42</v>
      </c>
    </row>
    <row r="12701" spans="1:6">
      <c r="A12701" s="86">
        <v>40844</v>
      </c>
      <c r="B12701" s="87">
        <f t="shared" si="594"/>
        <v>3.7869999999999999</v>
      </c>
      <c r="C12701" s="87">
        <f t="shared" si="595"/>
        <v>2.34</v>
      </c>
      <c r="D12701" s="87">
        <f t="shared" si="596"/>
        <v>1.4470000000000001</v>
      </c>
      <c r="E12701" s="87">
        <v>3.7869999999999999</v>
      </c>
      <c r="F12701" s="87">
        <v>2.34</v>
      </c>
    </row>
    <row r="12702" spans="1:6">
      <c r="A12702" s="86">
        <v>40847</v>
      </c>
      <c r="B12702" s="87">
        <f t="shared" si="594"/>
        <v>3.7606999999999999</v>
      </c>
      <c r="C12702" s="87">
        <f t="shared" si="595"/>
        <v>2.17</v>
      </c>
      <c r="D12702" s="87">
        <f t="shared" si="596"/>
        <v>1.5907</v>
      </c>
      <c r="E12702" s="87">
        <v>3.7606999999999999</v>
      </c>
      <c r="F12702" s="87">
        <v>2.17</v>
      </c>
    </row>
    <row r="12703" spans="1:6">
      <c r="A12703" s="86">
        <v>40848</v>
      </c>
      <c r="B12703" s="87">
        <f t="shared" si="594"/>
        <v>3.7395</v>
      </c>
      <c r="C12703" s="87">
        <f t="shared" si="595"/>
        <v>2.0099999999999998</v>
      </c>
      <c r="D12703" s="87">
        <f t="shared" si="596"/>
        <v>1.7295000000000003</v>
      </c>
      <c r="E12703" s="87">
        <v>3.7395</v>
      </c>
      <c r="F12703" s="87">
        <v>2.0099999999999998</v>
      </c>
    </row>
    <row r="12704" spans="1:6">
      <c r="A12704" s="86">
        <v>40849</v>
      </c>
      <c r="B12704" s="87">
        <f t="shared" si="594"/>
        <v>3.7208000000000001</v>
      </c>
      <c r="C12704" s="87">
        <f t="shared" si="595"/>
        <v>2.0299999999999998</v>
      </c>
      <c r="D12704" s="87">
        <f t="shared" si="596"/>
        <v>1.6908000000000003</v>
      </c>
      <c r="E12704" s="87">
        <v>3.7208000000000001</v>
      </c>
      <c r="F12704" s="87">
        <v>2.0299999999999998</v>
      </c>
    </row>
    <row r="12705" spans="1:6">
      <c r="A12705" s="86">
        <v>40850</v>
      </c>
      <c r="B12705" s="87">
        <f t="shared" si="594"/>
        <v>3.7233000000000001</v>
      </c>
      <c r="C12705" s="87">
        <f t="shared" si="595"/>
        <v>2.09</v>
      </c>
      <c r="D12705" s="87">
        <f t="shared" si="596"/>
        <v>1.6333000000000002</v>
      </c>
      <c r="E12705" s="87">
        <v>3.7233000000000001</v>
      </c>
      <c r="F12705" s="87">
        <v>2.09</v>
      </c>
    </row>
    <row r="12706" spans="1:6">
      <c r="A12706" s="86">
        <v>40851</v>
      </c>
      <c r="B12706" s="87">
        <f t="shared" si="594"/>
        <v>3.7158000000000002</v>
      </c>
      <c r="C12706" s="87">
        <f t="shared" si="595"/>
        <v>2.06</v>
      </c>
      <c r="D12706" s="87">
        <f t="shared" si="596"/>
        <v>1.6558000000000002</v>
      </c>
      <c r="E12706" s="87">
        <v>3.7158000000000002</v>
      </c>
      <c r="F12706" s="87">
        <v>2.06</v>
      </c>
    </row>
    <row r="12707" spans="1:6">
      <c r="A12707" s="86">
        <v>40854</v>
      </c>
      <c r="B12707" s="87">
        <f t="shared" si="594"/>
        <v>3.7332999999999998</v>
      </c>
      <c r="C12707" s="87">
        <f t="shared" si="595"/>
        <v>2.04</v>
      </c>
      <c r="D12707" s="87">
        <f t="shared" si="596"/>
        <v>1.6932999999999998</v>
      </c>
      <c r="E12707" s="87">
        <v>3.7332999999999998</v>
      </c>
      <c r="F12707" s="87">
        <v>2.04</v>
      </c>
    </row>
    <row r="12708" spans="1:6">
      <c r="A12708" s="86">
        <v>40855</v>
      </c>
      <c r="B12708" s="87">
        <f t="shared" si="594"/>
        <v>3.6987999999999999</v>
      </c>
      <c r="C12708" s="87">
        <f t="shared" si="595"/>
        <v>2.1</v>
      </c>
      <c r="D12708" s="87">
        <f t="shared" si="596"/>
        <v>1.5987999999999998</v>
      </c>
      <c r="E12708" s="87">
        <v>3.6987999999999999</v>
      </c>
      <c r="F12708" s="87">
        <v>2.1</v>
      </c>
    </row>
    <row r="12709" spans="1:6">
      <c r="A12709" s="86">
        <v>40856</v>
      </c>
      <c r="B12709" s="87">
        <f t="shared" si="594"/>
        <v>3.6436000000000002</v>
      </c>
      <c r="C12709" s="87">
        <f t="shared" si="595"/>
        <v>2</v>
      </c>
      <c r="D12709" s="87">
        <f t="shared" si="596"/>
        <v>1.6436000000000002</v>
      </c>
      <c r="E12709" s="87">
        <v>3.6436000000000002</v>
      </c>
      <c r="F12709" s="87">
        <v>2</v>
      </c>
    </row>
    <row r="12710" spans="1:6">
      <c r="A12710" s="86">
        <v>40857</v>
      </c>
      <c r="B12710" s="87">
        <f t="shared" si="594"/>
        <v>3.5562999999999998</v>
      </c>
      <c r="C12710" s="87">
        <f t="shared" si="595"/>
        <v>2.04</v>
      </c>
      <c r="D12710" s="87">
        <f t="shared" si="596"/>
        <v>1.5162999999999998</v>
      </c>
      <c r="E12710" s="87">
        <v>3.5562999999999998</v>
      </c>
      <c r="F12710" s="87">
        <v>2.04</v>
      </c>
    </row>
    <row r="12711" spans="1:6">
      <c r="A12711" s="86">
        <v>40858</v>
      </c>
      <c r="B12711" s="87">
        <f t="shared" si="594"/>
        <v>3.5916000000000001</v>
      </c>
      <c r="C12711" s="87" t="e">
        <f t="shared" si="595"/>
        <v>#N/A</v>
      </c>
      <c r="D12711" s="87" t="e">
        <f t="shared" si="596"/>
        <v>#N/A</v>
      </c>
      <c r="E12711" s="87">
        <v>3.5916000000000001</v>
      </c>
      <c r="F12711" s="87">
        <v>0</v>
      </c>
    </row>
    <row r="12712" spans="1:6">
      <c r="A12712" s="86">
        <v>40861</v>
      </c>
      <c r="B12712" s="87">
        <f t="shared" si="594"/>
        <v>3.5807000000000002</v>
      </c>
      <c r="C12712" s="87">
        <f t="shared" si="595"/>
        <v>2.04</v>
      </c>
      <c r="D12712" s="87">
        <f t="shared" si="596"/>
        <v>1.5407000000000002</v>
      </c>
      <c r="E12712" s="87">
        <v>3.5807000000000002</v>
      </c>
      <c r="F12712" s="87">
        <v>2.04</v>
      </c>
    </row>
    <row r="12713" spans="1:6">
      <c r="A12713" s="86">
        <v>40862</v>
      </c>
      <c r="B12713" s="87">
        <f t="shared" si="594"/>
        <v>3.6562999999999999</v>
      </c>
      <c r="C12713" s="87">
        <f t="shared" si="595"/>
        <v>2.06</v>
      </c>
      <c r="D12713" s="87">
        <f t="shared" si="596"/>
        <v>1.5962999999999998</v>
      </c>
      <c r="E12713" s="87">
        <v>3.6562999999999999</v>
      </c>
      <c r="F12713" s="87">
        <v>2.06</v>
      </c>
    </row>
    <row r="12714" spans="1:6">
      <c r="A12714" s="86">
        <v>40863</v>
      </c>
      <c r="B12714" s="87">
        <f t="shared" si="594"/>
        <v>3.6259999999999999</v>
      </c>
      <c r="C12714" s="87">
        <f t="shared" si="595"/>
        <v>2.0099999999999998</v>
      </c>
      <c r="D12714" s="87">
        <f t="shared" si="596"/>
        <v>1.6160000000000001</v>
      </c>
      <c r="E12714" s="87">
        <v>3.6259999999999999</v>
      </c>
      <c r="F12714" s="87">
        <v>2.0099999999999998</v>
      </c>
    </row>
    <row r="12715" spans="1:6">
      <c r="A12715" s="86">
        <v>40864</v>
      </c>
      <c r="B12715" s="87">
        <f t="shared" si="594"/>
        <v>3.6360000000000001</v>
      </c>
      <c r="C12715" s="87">
        <f t="shared" si="595"/>
        <v>1.96</v>
      </c>
      <c r="D12715" s="87">
        <f t="shared" si="596"/>
        <v>1.6760000000000002</v>
      </c>
      <c r="E12715" s="87">
        <v>3.6360000000000001</v>
      </c>
      <c r="F12715" s="87">
        <v>1.96</v>
      </c>
    </row>
    <row r="12716" spans="1:6">
      <c r="A12716" s="86">
        <v>40865</v>
      </c>
      <c r="B12716" s="87">
        <f t="shared" si="594"/>
        <v>3.6412</v>
      </c>
      <c r="C12716" s="87">
        <f t="shared" si="595"/>
        <v>2.0099999999999998</v>
      </c>
      <c r="D12716" s="87">
        <f t="shared" si="596"/>
        <v>1.6312000000000002</v>
      </c>
      <c r="E12716" s="87">
        <v>3.6412</v>
      </c>
      <c r="F12716" s="87">
        <v>2.0099999999999998</v>
      </c>
    </row>
    <row r="12717" spans="1:6">
      <c r="A12717" s="86">
        <v>40868</v>
      </c>
      <c r="B12717" s="87">
        <f t="shared" si="594"/>
        <v>3.6598000000000002</v>
      </c>
      <c r="C12717" s="87">
        <f t="shared" si="595"/>
        <v>1.97</v>
      </c>
      <c r="D12717" s="87">
        <f t="shared" si="596"/>
        <v>1.6898000000000002</v>
      </c>
      <c r="E12717" s="87">
        <v>3.6598000000000002</v>
      </c>
      <c r="F12717" s="87">
        <v>1.97</v>
      </c>
    </row>
    <row r="12718" spans="1:6">
      <c r="A12718" s="86">
        <v>40869</v>
      </c>
      <c r="B12718" s="87">
        <f t="shared" si="594"/>
        <v>3.6412</v>
      </c>
      <c r="C12718" s="87">
        <f t="shared" si="595"/>
        <v>1.94</v>
      </c>
      <c r="D12718" s="87">
        <f t="shared" si="596"/>
        <v>1.7012</v>
      </c>
      <c r="E12718" s="87">
        <v>3.6412</v>
      </c>
      <c r="F12718" s="87">
        <v>1.94</v>
      </c>
    </row>
    <row r="12719" spans="1:6">
      <c r="A12719" s="86">
        <v>40870</v>
      </c>
      <c r="B12719" s="87">
        <f t="shared" si="594"/>
        <v>3.5914000000000001</v>
      </c>
      <c r="C12719" s="87">
        <f t="shared" si="595"/>
        <v>1.89</v>
      </c>
      <c r="D12719" s="87">
        <f t="shared" si="596"/>
        <v>1.7014000000000002</v>
      </c>
      <c r="E12719" s="87">
        <v>3.5914000000000001</v>
      </c>
      <c r="F12719" s="87">
        <v>1.89</v>
      </c>
    </row>
    <row r="12720" spans="1:6">
      <c r="A12720" s="86">
        <v>40871</v>
      </c>
      <c r="B12720" s="87">
        <f t="shared" si="594"/>
        <v>3.6103000000000001</v>
      </c>
      <c r="C12720" s="87" t="e">
        <f t="shared" si="595"/>
        <v>#N/A</v>
      </c>
      <c r="D12720" s="87" t="e">
        <f t="shared" si="596"/>
        <v>#N/A</v>
      </c>
      <c r="E12720" s="87">
        <v>3.6103000000000001</v>
      </c>
      <c r="F12720" s="87">
        <v>0</v>
      </c>
    </row>
    <row r="12721" spans="1:6">
      <c r="A12721" s="86">
        <v>40872</v>
      </c>
      <c r="B12721" s="87">
        <f t="shared" si="594"/>
        <v>3.6114999999999999</v>
      </c>
      <c r="C12721" s="87">
        <f t="shared" si="595"/>
        <v>1.97</v>
      </c>
      <c r="D12721" s="87">
        <f t="shared" si="596"/>
        <v>1.6415</v>
      </c>
      <c r="E12721" s="87">
        <v>3.6114999999999999</v>
      </c>
      <c r="F12721" s="87">
        <v>1.97</v>
      </c>
    </row>
    <row r="12722" spans="1:6">
      <c r="A12722" s="86">
        <v>40875</v>
      </c>
      <c r="B12722" s="87">
        <f t="shared" si="594"/>
        <v>3.6402000000000001</v>
      </c>
      <c r="C12722" s="87">
        <f t="shared" si="595"/>
        <v>1.97</v>
      </c>
      <c r="D12722" s="87">
        <f t="shared" si="596"/>
        <v>1.6702000000000001</v>
      </c>
      <c r="E12722" s="87">
        <v>3.6402000000000001</v>
      </c>
      <c r="F12722" s="87">
        <v>1.97</v>
      </c>
    </row>
    <row r="12723" spans="1:6">
      <c r="A12723" s="86">
        <v>40876</v>
      </c>
      <c r="B12723" s="87">
        <f t="shared" si="594"/>
        <v>3.6315</v>
      </c>
      <c r="C12723" s="87">
        <f t="shared" si="595"/>
        <v>2</v>
      </c>
      <c r="D12723" s="87">
        <f t="shared" si="596"/>
        <v>1.6315</v>
      </c>
      <c r="E12723" s="87">
        <v>3.6315</v>
      </c>
      <c r="F12723" s="87">
        <v>2</v>
      </c>
    </row>
    <row r="12724" spans="1:6">
      <c r="A12724" s="86">
        <v>40877</v>
      </c>
      <c r="B12724" s="87">
        <f t="shared" si="594"/>
        <v>3.6091000000000002</v>
      </c>
      <c r="C12724" s="87">
        <f t="shared" si="595"/>
        <v>2.08</v>
      </c>
      <c r="D12724" s="87">
        <f t="shared" si="596"/>
        <v>1.5291000000000001</v>
      </c>
      <c r="E12724" s="87">
        <v>3.6091000000000002</v>
      </c>
      <c r="F12724" s="87">
        <v>2.08</v>
      </c>
    </row>
    <row r="12725" spans="1:6">
      <c r="A12725" s="86">
        <v>40878</v>
      </c>
      <c r="B12725" s="87">
        <f t="shared" si="594"/>
        <v>3.5005000000000002</v>
      </c>
      <c r="C12725" s="87">
        <f t="shared" si="595"/>
        <v>2.11</v>
      </c>
      <c r="D12725" s="87">
        <f t="shared" si="596"/>
        <v>1.3905000000000003</v>
      </c>
      <c r="E12725" s="87">
        <v>3.5005000000000002</v>
      </c>
      <c r="F12725" s="87">
        <v>2.11</v>
      </c>
    </row>
    <row r="12726" spans="1:6">
      <c r="A12726" s="86">
        <v>40879</v>
      </c>
      <c r="B12726" s="87">
        <f t="shared" si="594"/>
        <v>3.472</v>
      </c>
      <c r="C12726" s="87">
        <f t="shared" si="595"/>
        <v>2.0499999999999998</v>
      </c>
      <c r="D12726" s="87">
        <f t="shared" si="596"/>
        <v>1.4220000000000002</v>
      </c>
      <c r="E12726" s="87">
        <v>3.472</v>
      </c>
      <c r="F12726" s="87">
        <v>2.0499999999999998</v>
      </c>
    </row>
    <row r="12727" spans="1:6">
      <c r="A12727" s="86">
        <v>40882</v>
      </c>
      <c r="B12727" s="87">
        <f t="shared" si="594"/>
        <v>3.4420000000000002</v>
      </c>
      <c r="C12727" s="87">
        <f t="shared" si="595"/>
        <v>2.04</v>
      </c>
      <c r="D12727" s="87">
        <f t="shared" si="596"/>
        <v>1.4020000000000001</v>
      </c>
      <c r="E12727" s="87">
        <v>3.4420000000000002</v>
      </c>
      <c r="F12727" s="87">
        <v>2.04</v>
      </c>
    </row>
    <row r="12728" spans="1:6">
      <c r="A12728" s="86">
        <v>40883</v>
      </c>
      <c r="B12728" s="87">
        <f t="shared" si="594"/>
        <v>3.4790000000000001</v>
      </c>
      <c r="C12728" s="87">
        <f t="shared" si="595"/>
        <v>2.08</v>
      </c>
      <c r="D12728" s="87">
        <f t="shared" si="596"/>
        <v>1.399</v>
      </c>
      <c r="E12728" s="87">
        <v>3.4790000000000001</v>
      </c>
      <c r="F12728" s="87">
        <v>2.08</v>
      </c>
    </row>
    <row r="12729" spans="1:6">
      <c r="A12729" s="86">
        <v>40884</v>
      </c>
      <c r="B12729" s="87">
        <f t="shared" si="594"/>
        <v>3.4889999999999999</v>
      </c>
      <c r="C12729" s="87">
        <f t="shared" si="595"/>
        <v>2.02</v>
      </c>
      <c r="D12729" s="87">
        <f t="shared" si="596"/>
        <v>1.4689999999999999</v>
      </c>
      <c r="E12729" s="87">
        <v>3.4889999999999999</v>
      </c>
      <c r="F12729" s="87">
        <v>2.02</v>
      </c>
    </row>
    <row r="12730" spans="1:6">
      <c r="A12730" s="86">
        <v>40885</v>
      </c>
      <c r="B12730" s="87">
        <f t="shared" si="594"/>
        <v>3.4952999999999999</v>
      </c>
      <c r="C12730" s="87">
        <f t="shared" si="595"/>
        <v>1.99</v>
      </c>
      <c r="D12730" s="87">
        <f t="shared" si="596"/>
        <v>1.5052999999999999</v>
      </c>
      <c r="E12730" s="87">
        <v>3.4952999999999999</v>
      </c>
      <c r="F12730" s="87">
        <v>1.99</v>
      </c>
    </row>
    <row r="12731" spans="1:6">
      <c r="A12731" s="86">
        <v>40886</v>
      </c>
      <c r="B12731" s="87">
        <f t="shared" si="594"/>
        <v>3.4817</v>
      </c>
      <c r="C12731" s="87">
        <f t="shared" si="595"/>
        <v>2.0699999999999998</v>
      </c>
      <c r="D12731" s="87">
        <f t="shared" si="596"/>
        <v>1.4117000000000002</v>
      </c>
      <c r="E12731" s="87">
        <v>3.4817</v>
      </c>
      <c r="F12731" s="87">
        <v>2.0699999999999998</v>
      </c>
    </row>
    <row r="12732" spans="1:6">
      <c r="A12732" s="86">
        <v>40889</v>
      </c>
      <c r="B12732" s="87">
        <f t="shared" si="594"/>
        <v>3.4927000000000001</v>
      </c>
      <c r="C12732" s="87">
        <f t="shared" si="595"/>
        <v>2.0299999999999998</v>
      </c>
      <c r="D12732" s="87">
        <f t="shared" si="596"/>
        <v>1.4627000000000003</v>
      </c>
      <c r="E12732" s="87">
        <v>3.4927000000000001</v>
      </c>
      <c r="F12732" s="87">
        <v>2.0299999999999998</v>
      </c>
    </row>
    <row r="12733" spans="1:6">
      <c r="A12733" s="86">
        <v>40890</v>
      </c>
      <c r="B12733" s="87">
        <f t="shared" si="594"/>
        <v>3.4982000000000002</v>
      </c>
      <c r="C12733" s="87">
        <f t="shared" si="595"/>
        <v>1.96</v>
      </c>
      <c r="D12733" s="87">
        <f t="shared" si="596"/>
        <v>1.5382000000000002</v>
      </c>
      <c r="E12733" s="87">
        <v>3.4982000000000002</v>
      </c>
      <c r="F12733" s="87">
        <v>1.96</v>
      </c>
    </row>
    <row r="12734" spans="1:6">
      <c r="A12734" s="86">
        <v>40891</v>
      </c>
      <c r="B12734" s="87">
        <f t="shared" si="594"/>
        <v>3.4807000000000001</v>
      </c>
      <c r="C12734" s="87">
        <f t="shared" si="595"/>
        <v>1.92</v>
      </c>
      <c r="D12734" s="87">
        <f t="shared" si="596"/>
        <v>1.5607000000000002</v>
      </c>
      <c r="E12734" s="87">
        <v>3.4807000000000001</v>
      </c>
      <c r="F12734" s="87">
        <v>1.92</v>
      </c>
    </row>
    <row r="12735" spans="1:6">
      <c r="A12735" s="86">
        <v>40892</v>
      </c>
      <c r="B12735" s="87">
        <f t="shared" si="594"/>
        <v>3.4889999999999999</v>
      </c>
      <c r="C12735" s="87">
        <f t="shared" si="595"/>
        <v>1.92</v>
      </c>
      <c r="D12735" s="87">
        <f t="shared" si="596"/>
        <v>1.569</v>
      </c>
      <c r="E12735" s="87">
        <v>3.4889999999999999</v>
      </c>
      <c r="F12735" s="87">
        <v>1.92</v>
      </c>
    </row>
    <row r="12736" spans="1:6">
      <c r="A12736" s="86">
        <v>40893</v>
      </c>
      <c r="B12736" s="87">
        <f t="shared" si="594"/>
        <v>3.4636999999999998</v>
      </c>
      <c r="C12736" s="87">
        <f t="shared" si="595"/>
        <v>1.86</v>
      </c>
      <c r="D12736" s="87">
        <f t="shared" si="596"/>
        <v>1.6036999999999997</v>
      </c>
      <c r="E12736" s="87">
        <v>3.4636999999999998</v>
      </c>
      <c r="F12736" s="87">
        <v>1.86</v>
      </c>
    </row>
    <row r="12737" spans="1:6">
      <c r="A12737" s="86">
        <v>40896</v>
      </c>
      <c r="B12737" s="87">
        <f t="shared" si="594"/>
        <v>3.4702000000000002</v>
      </c>
      <c r="C12737" s="87">
        <f t="shared" si="595"/>
        <v>1.82</v>
      </c>
      <c r="D12737" s="87">
        <f t="shared" si="596"/>
        <v>1.6502000000000001</v>
      </c>
      <c r="E12737" s="87">
        <v>3.4702000000000002</v>
      </c>
      <c r="F12737" s="87">
        <v>1.82</v>
      </c>
    </row>
    <row r="12738" spans="1:6">
      <c r="A12738" s="86">
        <v>40897</v>
      </c>
      <c r="B12738" s="87">
        <f t="shared" si="594"/>
        <v>3.4655</v>
      </c>
      <c r="C12738" s="87">
        <f t="shared" si="595"/>
        <v>1.94</v>
      </c>
      <c r="D12738" s="87">
        <f t="shared" si="596"/>
        <v>1.5255000000000001</v>
      </c>
      <c r="E12738" s="87">
        <v>3.4655</v>
      </c>
      <c r="F12738" s="87">
        <v>1.94</v>
      </c>
    </row>
    <row r="12739" spans="1:6">
      <c r="A12739" s="86">
        <v>40898</v>
      </c>
      <c r="B12739" s="87">
        <f t="shared" ref="B12739:B12802" si="597">IF(E12739=0,NA(),E12739)</f>
        <v>3.4708999999999999</v>
      </c>
      <c r="C12739" s="87">
        <f t="shared" ref="C12739:C12802" si="598">IF(F12739=0,NA(),F12739)</f>
        <v>1.98</v>
      </c>
      <c r="D12739" s="87">
        <f t="shared" ref="D12739:D12802" si="599">B12739-C12739</f>
        <v>1.4908999999999999</v>
      </c>
      <c r="E12739" s="87">
        <v>3.4708999999999999</v>
      </c>
      <c r="F12739" s="87">
        <v>1.98</v>
      </c>
    </row>
    <row r="12740" spans="1:6">
      <c r="A12740" s="86">
        <v>40899</v>
      </c>
      <c r="B12740" s="87">
        <f t="shared" si="597"/>
        <v>3.4752000000000001</v>
      </c>
      <c r="C12740" s="87">
        <f t="shared" si="598"/>
        <v>1.97</v>
      </c>
      <c r="D12740" s="87">
        <f t="shared" si="599"/>
        <v>1.5052000000000001</v>
      </c>
      <c r="E12740" s="87">
        <v>3.4752000000000001</v>
      </c>
      <c r="F12740" s="87">
        <v>1.97</v>
      </c>
    </row>
    <row r="12741" spans="1:6">
      <c r="A12741" s="86">
        <v>40900</v>
      </c>
      <c r="B12741" s="87">
        <f t="shared" si="597"/>
        <v>3.4803000000000002</v>
      </c>
      <c r="C12741" s="87">
        <f t="shared" si="598"/>
        <v>2.0299999999999998</v>
      </c>
      <c r="D12741" s="87">
        <f t="shared" si="599"/>
        <v>1.4503000000000004</v>
      </c>
      <c r="E12741" s="87">
        <v>3.4803000000000002</v>
      </c>
      <c r="F12741" s="87">
        <v>2.0299999999999998</v>
      </c>
    </row>
    <row r="12742" spans="1:6">
      <c r="A12742" s="86">
        <v>40903</v>
      </c>
      <c r="B12742" s="87">
        <f t="shared" si="597"/>
        <v>3.4653</v>
      </c>
      <c r="C12742" s="87" t="e">
        <f t="shared" si="598"/>
        <v>#N/A</v>
      </c>
      <c r="D12742" s="87" t="e">
        <f t="shared" si="599"/>
        <v>#N/A</v>
      </c>
      <c r="E12742" s="87">
        <v>3.4653</v>
      </c>
      <c r="F12742" s="87">
        <v>0</v>
      </c>
    </row>
    <row r="12743" spans="1:6">
      <c r="A12743" s="86">
        <v>40904</v>
      </c>
      <c r="B12743" s="87">
        <f t="shared" si="597"/>
        <v>3.4603000000000002</v>
      </c>
      <c r="C12743" s="87">
        <f t="shared" si="598"/>
        <v>2.02</v>
      </c>
      <c r="D12743" s="87">
        <f t="shared" si="599"/>
        <v>1.4403000000000001</v>
      </c>
      <c r="E12743" s="87">
        <v>3.4603000000000002</v>
      </c>
      <c r="F12743" s="87">
        <v>2.02</v>
      </c>
    </row>
    <row r="12744" spans="1:6">
      <c r="A12744" s="86">
        <v>40905</v>
      </c>
      <c r="B12744" s="87">
        <f t="shared" si="597"/>
        <v>3.4603000000000002</v>
      </c>
      <c r="C12744" s="87">
        <f t="shared" si="598"/>
        <v>1.93</v>
      </c>
      <c r="D12744" s="87">
        <f t="shared" si="599"/>
        <v>1.5303000000000002</v>
      </c>
      <c r="E12744" s="87">
        <v>3.4603000000000002</v>
      </c>
      <c r="F12744" s="87">
        <v>1.93</v>
      </c>
    </row>
    <row r="12745" spans="1:6">
      <c r="A12745" s="86">
        <v>40906</v>
      </c>
      <c r="B12745" s="87">
        <f t="shared" si="597"/>
        <v>3.4453</v>
      </c>
      <c r="C12745" s="87">
        <f t="shared" si="598"/>
        <v>1.91</v>
      </c>
      <c r="D12745" s="87">
        <f t="shared" si="599"/>
        <v>1.5353000000000001</v>
      </c>
      <c r="E12745" s="87">
        <v>3.4453</v>
      </c>
      <c r="F12745" s="87">
        <v>1.91</v>
      </c>
    </row>
    <row r="12746" spans="1:6">
      <c r="A12746" s="86">
        <v>40907</v>
      </c>
      <c r="B12746" s="87">
        <f t="shared" si="597"/>
        <v>3.4302999999999999</v>
      </c>
      <c r="C12746" s="87">
        <f t="shared" si="598"/>
        <v>1.89</v>
      </c>
      <c r="D12746" s="87">
        <f t="shared" si="599"/>
        <v>1.5403</v>
      </c>
      <c r="E12746" s="87">
        <v>3.4302999999999999</v>
      </c>
      <c r="F12746" s="87">
        <v>1.89</v>
      </c>
    </row>
    <row r="12747" spans="1:6">
      <c r="A12747" s="86">
        <v>40908</v>
      </c>
      <c r="B12747" s="87">
        <f t="shared" si="597"/>
        <v>3.4211</v>
      </c>
      <c r="C12747" s="87" t="e">
        <f t="shared" si="598"/>
        <v>#N/A</v>
      </c>
      <c r="D12747" s="87" t="e">
        <f t="shared" si="599"/>
        <v>#N/A</v>
      </c>
      <c r="E12747" s="87">
        <v>3.4211</v>
      </c>
      <c r="F12747" s="87">
        <v>0</v>
      </c>
    </row>
    <row r="12748" spans="1:6">
      <c r="A12748" s="86">
        <v>40911</v>
      </c>
      <c r="B12748" s="87" t="e">
        <f t="shared" si="597"/>
        <v>#N/A</v>
      </c>
      <c r="C12748" s="87">
        <f t="shared" si="598"/>
        <v>1.97</v>
      </c>
      <c r="D12748" s="87" t="e">
        <f t="shared" si="599"/>
        <v>#N/A</v>
      </c>
      <c r="E12748" s="87">
        <v>0</v>
      </c>
      <c r="F12748" s="87">
        <v>1.97</v>
      </c>
    </row>
    <row r="12749" spans="1:6">
      <c r="A12749" s="86">
        <v>40912</v>
      </c>
      <c r="B12749" s="87">
        <f t="shared" si="597"/>
        <v>3.4394999999999998</v>
      </c>
      <c r="C12749" s="87">
        <f t="shared" si="598"/>
        <v>2</v>
      </c>
      <c r="D12749" s="87">
        <f t="shared" si="599"/>
        <v>1.4394999999999998</v>
      </c>
      <c r="E12749" s="87">
        <v>3.4394999999999998</v>
      </c>
      <c r="F12749" s="87">
        <v>2</v>
      </c>
    </row>
    <row r="12750" spans="1:6">
      <c r="A12750" s="86">
        <v>40913</v>
      </c>
      <c r="B12750" s="87">
        <f t="shared" si="597"/>
        <v>3.4304000000000001</v>
      </c>
      <c r="C12750" s="87">
        <f t="shared" si="598"/>
        <v>2.02</v>
      </c>
      <c r="D12750" s="87">
        <f t="shared" si="599"/>
        <v>1.4104000000000001</v>
      </c>
      <c r="E12750" s="87">
        <v>3.4304000000000001</v>
      </c>
      <c r="F12750" s="87">
        <v>2.02</v>
      </c>
    </row>
    <row r="12751" spans="1:6">
      <c r="A12751" s="86">
        <v>40914</v>
      </c>
      <c r="B12751" s="87">
        <f t="shared" si="597"/>
        <v>3.3969999999999998</v>
      </c>
      <c r="C12751" s="87">
        <f t="shared" si="598"/>
        <v>1.98</v>
      </c>
      <c r="D12751" s="87">
        <f t="shared" si="599"/>
        <v>1.4169999999999998</v>
      </c>
      <c r="E12751" s="87">
        <v>3.3969999999999998</v>
      </c>
      <c r="F12751" s="87">
        <v>1.98</v>
      </c>
    </row>
    <row r="12752" spans="1:6">
      <c r="A12752" s="86">
        <v>40917</v>
      </c>
      <c r="B12752" s="87">
        <f t="shared" si="597"/>
        <v>3.3805999999999998</v>
      </c>
      <c r="C12752" s="87">
        <f t="shared" si="598"/>
        <v>1.98</v>
      </c>
      <c r="D12752" s="87">
        <f t="shared" si="599"/>
        <v>1.4005999999999998</v>
      </c>
      <c r="E12752" s="87">
        <v>3.3805999999999998</v>
      </c>
      <c r="F12752" s="87">
        <v>1.98</v>
      </c>
    </row>
    <row r="12753" spans="1:6">
      <c r="A12753" s="86">
        <v>40918</v>
      </c>
      <c r="B12753" s="87">
        <f t="shared" si="597"/>
        <v>3.403</v>
      </c>
      <c r="C12753" s="87">
        <f t="shared" si="598"/>
        <v>2</v>
      </c>
      <c r="D12753" s="87">
        <f t="shared" si="599"/>
        <v>1.403</v>
      </c>
      <c r="E12753" s="87">
        <v>3.403</v>
      </c>
      <c r="F12753" s="87">
        <v>2</v>
      </c>
    </row>
    <row r="12754" spans="1:6">
      <c r="A12754" s="86">
        <v>40919</v>
      </c>
      <c r="B12754" s="87">
        <f t="shared" si="597"/>
        <v>3.4207999999999998</v>
      </c>
      <c r="C12754" s="87">
        <f t="shared" si="598"/>
        <v>1.93</v>
      </c>
      <c r="D12754" s="87">
        <f t="shared" si="599"/>
        <v>1.4907999999999999</v>
      </c>
      <c r="E12754" s="87">
        <v>3.4207999999999998</v>
      </c>
      <c r="F12754" s="87">
        <v>1.93</v>
      </c>
    </row>
    <row r="12755" spans="1:6">
      <c r="A12755" s="86">
        <v>40920</v>
      </c>
      <c r="B12755" s="87">
        <f t="shared" si="597"/>
        <v>3.4020000000000001</v>
      </c>
      <c r="C12755" s="87">
        <f t="shared" si="598"/>
        <v>1.94</v>
      </c>
      <c r="D12755" s="87">
        <f t="shared" si="599"/>
        <v>1.4620000000000002</v>
      </c>
      <c r="E12755" s="87">
        <v>3.4020000000000001</v>
      </c>
      <c r="F12755" s="87">
        <v>1.94</v>
      </c>
    </row>
    <row r="12756" spans="1:6">
      <c r="A12756" s="86">
        <v>40921</v>
      </c>
      <c r="B12756" s="87">
        <f t="shared" si="597"/>
        <v>3.4108000000000001</v>
      </c>
      <c r="C12756" s="87">
        <f t="shared" si="598"/>
        <v>1.89</v>
      </c>
      <c r="D12756" s="87">
        <f t="shared" si="599"/>
        <v>1.5208000000000002</v>
      </c>
      <c r="E12756" s="87">
        <v>3.4108000000000001</v>
      </c>
      <c r="F12756" s="87">
        <v>1.89</v>
      </c>
    </row>
    <row r="12757" spans="1:6">
      <c r="A12757" s="86">
        <v>40924</v>
      </c>
      <c r="B12757" s="87">
        <f t="shared" si="597"/>
        <v>3.4232999999999998</v>
      </c>
      <c r="C12757" s="87" t="e">
        <f t="shared" si="598"/>
        <v>#N/A</v>
      </c>
      <c r="D12757" s="87" t="e">
        <f t="shared" si="599"/>
        <v>#N/A</v>
      </c>
      <c r="E12757" s="87">
        <v>3.4232999999999998</v>
      </c>
      <c r="F12757" s="87">
        <v>0</v>
      </c>
    </row>
    <row r="12758" spans="1:6">
      <c r="A12758" s="86">
        <v>40925</v>
      </c>
      <c r="B12758" s="87">
        <f t="shared" si="597"/>
        <v>3.4045000000000001</v>
      </c>
      <c r="C12758" s="87">
        <f t="shared" si="598"/>
        <v>1.87</v>
      </c>
      <c r="D12758" s="87">
        <f t="shared" si="599"/>
        <v>1.5345</v>
      </c>
      <c r="E12758" s="87">
        <v>3.4045000000000001</v>
      </c>
      <c r="F12758" s="87">
        <v>1.87</v>
      </c>
    </row>
    <row r="12759" spans="1:6">
      <c r="A12759" s="86">
        <v>40926</v>
      </c>
      <c r="B12759" s="87">
        <f t="shared" si="597"/>
        <v>3.3957000000000002</v>
      </c>
      <c r="C12759" s="87">
        <f t="shared" si="598"/>
        <v>1.92</v>
      </c>
      <c r="D12759" s="87">
        <f t="shared" si="599"/>
        <v>1.4757000000000002</v>
      </c>
      <c r="E12759" s="87">
        <v>3.3957000000000002</v>
      </c>
      <c r="F12759" s="87">
        <v>1.92</v>
      </c>
    </row>
    <row r="12760" spans="1:6">
      <c r="A12760" s="86">
        <v>40927</v>
      </c>
      <c r="B12760" s="87">
        <f t="shared" si="597"/>
        <v>3.3757999999999999</v>
      </c>
      <c r="C12760" s="87">
        <f t="shared" si="598"/>
        <v>2.0099999999999998</v>
      </c>
      <c r="D12760" s="87">
        <f t="shared" si="599"/>
        <v>1.3658000000000001</v>
      </c>
      <c r="E12760" s="87">
        <v>3.3757999999999999</v>
      </c>
      <c r="F12760" s="87">
        <v>2.0099999999999998</v>
      </c>
    </row>
    <row r="12761" spans="1:6">
      <c r="A12761" s="86">
        <v>40928</v>
      </c>
      <c r="B12761" s="87">
        <f t="shared" si="597"/>
        <v>3.3807999999999998</v>
      </c>
      <c r="C12761" s="87">
        <f t="shared" si="598"/>
        <v>2.0499999999999998</v>
      </c>
      <c r="D12761" s="87">
        <f t="shared" si="599"/>
        <v>1.3308</v>
      </c>
      <c r="E12761" s="87">
        <v>3.3807999999999998</v>
      </c>
      <c r="F12761" s="87">
        <v>2.0499999999999998</v>
      </c>
    </row>
    <row r="12762" spans="1:6">
      <c r="A12762" s="86">
        <v>40929</v>
      </c>
      <c r="B12762" s="87">
        <f t="shared" si="597"/>
        <v>3.3811</v>
      </c>
      <c r="C12762" s="87" t="e">
        <f t="shared" si="598"/>
        <v>#N/A</v>
      </c>
      <c r="D12762" s="87" t="e">
        <f t="shared" si="599"/>
        <v>#N/A</v>
      </c>
      <c r="E12762" s="87">
        <v>3.3811</v>
      </c>
      <c r="F12762" s="87">
        <v>0</v>
      </c>
    </row>
    <row r="12763" spans="1:6">
      <c r="A12763" s="86">
        <v>40931</v>
      </c>
      <c r="B12763" s="87" t="e">
        <f t="shared" si="597"/>
        <v>#N/A</v>
      </c>
      <c r="C12763" s="87">
        <f t="shared" si="598"/>
        <v>2.09</v>
      </c>
      <c r="D12763" s="87" t="e">
        <f t="shared" si="599"/>
        <v>#N/A</v>
      </c>
      <c r="E12763" s="87">
        <v>0</v>
      </c>
      <c r="F12763" s="87">
        <v>2.09</v>
      </c>
    </row>
    <row r="12764" spans="1:6">
      <c r="A12764" s="86">
        <v>40932</v>
      </c>
      <c r="B12764" s="87" t="e">
        <f t="shared" si="597"/>
        <v>#N/A</v>
      </c>
      <c r="C12764" s="87">
        <f t="shared" si="598"/>
        <v>2.08</v>
      </c>
      <c r="D12764" s="87" t="e">
        <f t="shared" si="599"/>
        <v>#N/A</v>
      </c>
      <c r="E12764" s="87">
        <v>0</v>
      </c>
      <c r="F12764" s="87">
        <v>2.08</v>
      </c>
    </row>
    <row r="12765" spans="1:6">
      <c r="A12765" s="86">
        <v>40933</v>
      </c>
      <c r="B12765" s="87" t="e">
        <f t="shared" si="597"/>
        <v>#N/A</v>
      </c>
      <c r="C12765" s="87">
        <f t="shared" si="598"/>
        <v>2.0099999999999998</v>
      </c>
      <c r="D12765" s="87" t="e">
        <f t="shared" si="599"/>
        <v>#N/A</v>
      </c>
      <c r="E12765" s="87">
        <v>0</v>
      </c>
      <c r="F12765" s="87">
        <v>2.0099999999999998</v>
      </c>
    </row>
    <row r="12766" spans="1:6">
      <c r="A12766" s="86">
        <v>40934</v>
      </c>
      <c r="B12766" s="87" t="e">
        <f t="shared" si="597"/>
        <v>#N/A</v>
      </c>
      <c r="C12766" s="87">
        <f t="shared" si="598"/>
        <v>1.96</v>
      </c>
      <c r="D12766" s="87" t="e">
        <f t="shared" si="599"/>
        <v>#N/A</v>
      </c>
      <c r="E12766" s="87">
        <v>0</v>
      </c>
      <c r="F12766" s="87">
        <v>1.96</v>
      </c>
    </row>
    <row r="12767" spans="1:6">
      <c r="A12767" s="86">
        <v>40935</v>
      </c>
      <c r="B12767" s="87" t="e">
        <f t="shared" si="597"/>
        <v>#N/A</v>
      </c>
      <c r="C12767" s="87">
        <f t="shared" si="598"/>
        <v>1.93</v>
      </c>
      <c r="D12767" s="87" t="e">
        <f t="shared" si="599"/>
        <v>#N/A</v>
      </c>
      <c r="E12767" s="87">
        <v>0</v>
      </c>
      <c r="F12767" s="87">
        <v>1.93</v>
      </c>
    </row>
    <row r="12768" spans="1:6">
      <c r="A12768" s="86">
        <v>40937</v>
      </c>
      <c r="B12768" s="87">
        <f t="shared" si="597"/>
        <v>3.3812000000000002</v>
      </c>
      <c r="C12768" s="87" t="e">
        <f t="shared" si="598"/>
        <v>#N/A</v>
      </c>
      <c r="D12768" s="87" t="e">
        <f t="shared" si="599"/>
        <v>#N/A</v>
      </c>
      <c r="E12768" s="87">
        <v>3.3812000000000002</v>
      </c>
      <c r="F12768" s="87">
        <v>0</v>
      </c>
    </row>
    <row r="12769" spans="1:6">
      <c r="A12769" s="86">
        <v>40938</v>
      </c>
      <c r="B12769" s="87">
        <f t="shared" si="597"/>
        <v>3.4005000000000001</v>
      </c>
      <c r="C12769" s="87">
        <f t="shared" si="598"/>
        <v>1.87</v>
      </c>
      <c r="D12769" s="87">
        <f t="shared" si="599"/>
        <v>1.5305</v>
      </c>
      <c r="E12769" s="87">
        <v>3.4005000000000001</v>
      </c>
      <c r="F12769" s="87">
        <v>1.87</v>
      </c>
    </row>
    <row r="12770" spans="1:6">
      <c r="A12770" s="86">
        <v>40939</v>
      </c>
      <c r="B12770" s="87">
        <f t="shared" si="597"/>
        <v>3.4064000000000001</v>
      </c>
      <c r="C12770" s="87">
        <f t="shared" si="598"/>
        <v>1.83</v>
      </c>
      <c r="D12770" s="87">
        <f t="shared" si="599"/>
        <v>1.5764</v>
      </c>
      <c r="E12770" s="87">
        <v>3.4064000000000001</v>
      </c>
      <c r="F12770" s="87">
        <v>1.83</v>
      </c>
    </row>
    <row r="12771" spans="1:6">
      <c r="A12771" s="86">
        <v>40940</v>
      </c>
      <c r="B12771" s="87">
        <f t="shared" si="597"/>
        <v>3.4318</v>
      </c>
      <c r="C12771" s="87">
        <f t="shared" si="598"/>
        <v>1.87</v>
      </c>
      <c r="D12771" s="87">
        <f t="shared" si="599"/>
        <v>1.5617999999999999</v>
      </c>
      <c r="E12771" s="87">
        <v>3.4318</v>
      </c>
      <c r="F12771" s="87">
        <v>1.87</v>
      </c>
    </row>
    <row r="12772" spans="1:6">
      <c r="A12772" s="86">
        <v>40941</v>
      </c>
      <c r="B12772" s="87">
        <f t="shared" si="597"/>
        <v>3.4409999999999998</v>
      </c>
      <c r="C12772" s="87">
        <f t="shared" si="598"/>
        <v>1.86</v>
      </c>
      <c r="D12772" s="87">
        <f t="shared" si="599"/>
        <v>1.5809999999999997</v>
      </c>
      <c r="E12772" s="87">
        <v>3.4409999999999998</v>
      </c>
      <c r="F12772" s="87">
        <v>1.86</v>
      </c>
    </row>
    <row r="12773" spans="1:6">
      <c r="A12773" s="86">
        <v>40942</v>
      </c>
      <c r="B12773" s="87">
        <f t="shared" si="597"/>
        <v>3.4359999999999999</v>
      </c>
      <c r="C12773" s="87">
        <f t="shared" si="598"/>
        <v>1.97</v>
      </c>
      <c r="D12773" s="87">
        <f t="shared" si="599"/>
        <v>1.466</v>
      </c>
      <c r="E12773" s="87">
        <v>3.4359999999999999</v>
      </c>
      <c r="F12773" s="87">
        <v>1.97</v>
      </c>
    </row>
    <row r="12774" spans="1:6">
      <c r="A12774" s="86">
        <v>40945</v>
      </c>
      <c r="B12774" s="87">
        <f t="shared" si="597"/>
        <v>3.4784999999999999</v>
      </c>
      <c r="C12774" s="87">
        <f t="shared" si="598"/>
        <v>1.93</v>
      </c>
      <c r="D12774" s="87">
        <f t="shared" si="599"/>
        <v>1.5485</v>
      </c>
      <c r="E12774" s="87">
        <v>3.4784999999999999</v>
      </c>
      <c r="F12774" s="87">
        <v>1.93</v>
      </c>
    </row>
    <row r="12775" spans="1:6">
      <c r="A12775" s="86">
        <v>40946</v>
      </c>
      <c r="B12775" s="87">
        <f t="shared" si="597"/>
        <v>3.4809999999999999</v>
      </c>
      <c r="C12775" s="87">
        <f t="shared" si="598"/>
        <v>2</v>
      </c>
      <c r="D12775" s="87">
        <f t="shared" si="599"/>
        <v>1.4809999999999999</v>
      </c>
      <c r="E12775" s="87">
        <v>3.4809999999999999</v>
      </c>
      <c r="F12775" s="87">
        <v>2</v>
      </c>
    </row>
    <row r="12776" spans="1:6">
      <c r="A12776" s="86">
        <v>40947</v>
      </c>
      <c r="B12776" s="87">
        <f t="shared" si="597"/>
        <v>3.5097999999999998</v>
      </c>
      <c r="C12776" s="87">
        <f t="shared" si="598"/>
        <v>2.0099999999999998</v>
      </c>
      <c r="D12776" s="87">
        <f t="shared" si="599"/>
        <v>1.4998</v>
      </c>
      <c r="E12776" s="87">
        <v>3.5097999999999998</v>
      </c>
      <c r="F12776" s="87">
        <v>2.0099999999999998</v>
      </c>
    </row>
    <row r="12777" spans="1:6">
      <c r="A12777" s="86">
        <v>40948</v>
      </c>
      <c r="B12777" s="87">
        <f t="shared" si="597"/>
        <v>3.5409000000000002</v>
      </c>
      <c r="C12777" s="87">
        <f t="shared" si="598"/>
        <v>2.04</v>
      </c>
      <c r="D12777" s="87">
        <f t="shared" si="599"/>
        <v>1.5009000000000001</v>
      </c>
      <c r="E12777" s="87">
        <v>3.5409000000000002</v>
      </c>
      <c r="F12777" s="87">
        <v>2.04</v>
      </c>
    </row>
    <row r="12778" spans="1:6">
      <c r="A12778" s="86">
        <v>40949</v>
      </c>
      <c r="B12778" s="87">
        <f t="shared" si="597"/>
        <v>3.5209999999999999</v>
      </c>
      <c r="C12778" s="87">
        <f t="shared" si="598"/>
        <v>1.96</v>
      </c>
      <c r="D12778" s="87">
        <f t="shared" si="599"/>
        <v>1.5609999999999999</v>
      </c>
      <c r="E12778" s="87">
        <v>3.5209999999999999</v>
      </c>
      <c r="F12778" s="87">
        <v>1.96</v>
      </c>
    </row>
    <row r="12779" spans="1:6">
      <c r="A12779" s="86">
        <v>40952</v>
      </c>
      <c r="B12779" s="87">
        <f t="shared" si="597"/>
        <v>3.5148000000000001</v>
      </c>
      <c r="C12779" s="87">
        <f t="shared" si="598"/>
        <v>1.99</v>
      </c>
      <c r="D12779" s="87">
        <f t="shared" si="599"/>
        <v>1.5248000000000002</v>
      </c>
      <c r="E12779" s="87">
        <v>3.5148000000000001</v>
      </c>
      <c r="F12779" s="87">
        <v>1.99</v>
      </c>
    </row>
    <row r="12780" spans="1:6">
      <c r="A12780" s="86">
        <v>40953</v>
      </c>
      <c r="B12780" s="87">
        <f t="shared" si="597"/>
        <v>3.516</v>
      </c>
      <c r="C12780" s="87">
        <f t="shared" si="598"/>
        <v>1.92</v>
      </c>
      <c r="D12780" s="87">
        <f t="shared" si="599"/>
        <v>1.5960000000000001</v>
      </c>
      <c r="E12780" s="87">
        <v>3.516</v>
      </c>
      <c r="F12780" s="87">
        <v>1.92</v>
      </c>
    </row>
    <row r="12781" spans="1:6">
      <c r="A12781" s="86">
        <v>40954</v>
      </c>
      <c r="B12781" s="87">
        <f t="shared" si="597"/>
        <v>3.5335000000000001</v>
      </c>
      <c r="C12781" s="87">
        <f t="shared" si="598"/>
        <v>1.93</v>
      </c>
      <c r="D12781" s="87">
        <f t="shared" si="599"/>
        <v>1.6035000000000001</v>
      </c>
      <c r="E12781" s="87">
        <v>3.5335000000000001</v>
      </c>
      <c r="F12781" s="87">
        <v>1.93</v>
      </c>
    </row>
    <row r="12782" spans="1:6">
      <c r="A12782" s="86">
        <v>40955</v>
      </c>
      <c r="B12782" s="87">
        <f t="shared" si="597"/>
        <v>3.5360999999999998</v>
      </c>
      <c r="C12782" s="87">
        <f t="shared" si="598"/>
        <v>1.99</v>
      </c>
      <c r="D12782" s="87">
        <f t="shared" si="599"/>
        <v>1.5460999999999998</v>
      </c>
      <c r="E12782" s="87">
        <v>3.5360999999999998</v>
      </c>
      <c r="F12782" s="87">
        <v>1.99</v>
      </c>
    </row>
    <row r="12783" spans="1:6">
      <c r="A12783" s="86">
        <v>40956</v>
      </c>
      <c r="B12783" s="87">
        <f t="shared" si="597"/>
        <v>3.5360999999999998</v>
      </c>
      <c r="C12783" s="87">
        <f t="shared" si="598"/>
        <v>2.0099999999999998</v>
      </c>
      <c r="D12783" s="87">
        <f t="shared" si="599"/>
        <v>1.5261</v>
      </c>
      <c r="E12783" s="87">
        <v>3.5360999999999998</v>
      </c>
      <c r="F12783" s="87">
        <v>2.0099999999999998</v>
      </c>
    </row>
    <row r="12784" spans="1:6">
      <c r="A12784" s="86">
        <v>40959</v>
      </c>
      <c r="B12784" s="87">
        <f t="shared" si="597"/>
        <v>3.5116000000000001</v>
      </c>
      <c r="C12784" s="87" t="e">
        <f t="shared" si="598"/>
        <v>#N/A</v>
      </c>
      <c r="D12784" s="87" t="e">
        <f t="shared" si="599"/>
        <v>#N/A</v>
      </c>
      <c r="E12784" s="87">
        <v>3.5116000000000001</v>
      </c>
      <c r="F12784" s="87">
        <v>0</v>
      </c>
    </row>
    <row r="12785" spans="1:6">
      <c r="A12785" s="86">
        <v>40960</v>
      </c>
      <c r="B12785" s="87">
        <f t="shared" si="597"/>
        <v>3.5164</v>
      </c>
      <c r="C12785" s="87">
        <f t="shared" si="598"/>
        <v>2.0499999999999998</v>
      </c>
      <c r="D12785" s="87">
        <f t="shared" si="599"/>
        <v>1.4664000000000001</v>
      </c>
      <c r="E12785" s="87">
        <v>3.5164</v>
      </c>
      <c r="F12785" s="87">
        <v>2.0499999999999998</v>
      </c>
    </row>
    <row r="12786" spans="1:6">
      <c r="A12786" s="86">
        <v>40961</v>
      </c>
      <c r="B12786" s="87">
        <f t="shared" si="597"/>
        <v>3.5276000000000001</v>
      </c>
      <c r="C12786" s="87">
        <f t="shared" si="598"/>
        <v>2.0099999999999998</v>
      </c>
      <c r="D12786" s="87">
        <f t="shared" si="599"/>
        <v>1.5176000000000003</v>
      </c>
      <c r="E12786" s="87">
        <v>3.5276000000000001</v>
      </c>
      <c r="F12786" s="87">
        <v>2.0099999999999998</v>
      </c>
    </row>
    <row r="12787" spans="1:6">
      <c r="A12787" s="86">
        <v>40962</v>
      </c>
      <c r="B12787" s="87">
        <f t="shared" si="597"/>
        <v>3.5253999999999999</v>
      </c>
      <c r="C12787" s="87">
        <f t="shared" si="598"/>
        <v>1.99</v>
      </c>
      <c r="D12787" s="87">
        <f t="shared" si="599"/>
        <v>1.5353999999999999</v>
      </c>
      <c r="E12787" s="87">
        <v>3.5253999999999999</v>
      </c>
      <c r="F12787" s="87">
        <v>1.99</v>
      </c>
    </row>
    <row r="12788" spans="1:6">
      <c r="A12788" s="86">
        <v>40963</v>
      </c>
      <c r="B12788" s="87">
        <f t="shared" si="597"/>
        <v>3.5164</v>
      </c>
      <c r="C12788" s="87">
        <f t="shared" si="598"/>
        <v>1.98</v>
      </c>
      <c r="D12788" s="87">
        <f t="shared" si="599"/>
        <v>1.5364</v>
      </c>
      <c r="E12788" s="87">
        <v>3.5164</v>
      </c>
      <c r="F12788" s="87">
        <v>1.98</v>
      </c>
    </row>
    <row r="12789" spans="1:6">
      <c r="A12789" s="86">
        <v>40966</v>
      </c>
      <c r="B12789" s="87">
        <f t="shared" si="597"/>
        <v>3.5501</v>
      </c>
      <c r="C12789" s="87">
        <f t="shared" si="598"/>
        <v>1.92</v>
      </c>
      <c r="D12789" s="87">
        <f t="shared" si="599"/>
        <v>1.6301000000000001</v>
      </c>
      <c r="E12789" s="87">
        <v>3.5501</v>
      </c>
      <c r="F12789" s="87">
        <v>1.92</v>
      </c>
    </row>
    <row r="12790" spans="1:6">
      <c r="A12790" s="86">
        <v>40967</v>
      </c>
      <c r="B12790" s="87">
        <f t="shared" si="597"/>
        <v>3.5464000000000002</v>
      </c>
      <c r="C12790" s="87">
        <f t="shared" si="598"/>
        <v>1.94</v>
      </c>
      <c r="D12790" s="87">
        <f t="shared" si="599"/>
        <v>1.6064000000000003</v>
      </c>
      <c r="E12790" s="87">
        <v>3.5464000000000002</v>
      </c>
      <c r="F12790" s="87">
        <v>1.94</v>
      </c>
    </row>
    <row r="12791" spans="1:6">
      <c r="A12791" s="86">
        <v>40968</v>
      </c>
      <c r="B12791" s="87">
        <f t="shared" si="597"/>
        <v>3.5339999999999998</v>
      </c>
      <c r="C12791" s="87">
        <f t="shared" si="598"/>
        <v>1.98</v>
      </c>
      <c r="D12791" s="87">
        <f t="shared" si="599"/>
        <v>1.5539999999999998</v>
      </c>
      <c r="E12791" s="87">
        <v>3.5339999999999998</v>
      </c>
      <c r="F12791" s="87">
        <v>1.98</v>
      </c>
    </row>
    <row r="12792" spans="1:6">
      <c r="A12792" s="86">
        <v>40969</v>
      </c>
      <c r="B12792" s="87">
        <f t="shared" si="597"/>
        <v>3.55</v>
      </c>
      <c r="C12792" s="87">
        <f t="shared" si="598"/>
        <v>2.0299999999999998</v>
      </c>
      <c r="D12792" s="87">
        <f t="shared" si="599"/>
        <v>1.52</v>
      </c>
      <c r="E12792" s="87">
        <v>3.55</v>
      </c>
      <c r="F12792" s="87">
        <v>2.0299999999999998</v>
      </c>
    </row>
    <row r="12793" spans="1:6">
      <c r="A12793" s="86">
        <v>40970</v>
      </c>
      <c r="B12793" s="87">
        <f t="shared" si="597"/>
        <v>3.5615999999999999</v>
      </c>
      <c r="C12793" s="87">
        <f t="shared" si="598"/>
        <v>1.99</v>
      </c>
      <c r="D12793" s="87">
        <f t="shared" si="599"/>
        <v>1.5715999999999999</v>
      </c>
      <c r="E12793" s="87">
        <v>3.5615999999999999</v>
      </c>
      <c r="F12793" s="87">
        <v>1.99</v>
      </c>
    </row>
    <row r="12794" spans="1:6">
      <c r="A12794" s="86">
        <v>40973</v>
      </c>
      <c r="B12794" s="87">
        <f t="shared" si="597"/>
        <v>3.5613999999999999</v>
      </c>
      <c r="C12794" s="87">
        <f t="shared" si="598"/>
        <v>2</v>
      </c>
      <c r="D12794" s="87">
        <f t="shared" si="599"/>
        <v>1.5613999999999999</v>
      </c>
      <c r="E12794" s="87">
        <v>3.5613999999999999</v>
      </c>
      <c r="F12794" s="87">
        <v>2</v>
      </c>
    </row>
    <row r="12795" spans="1:6">
      <c r="A12795" s="86">
        <v>40974</v>
      </c>
      <c r="B12795" s="87">
        <f t="shared" si="597"/>
        <v>3.5465</v>
      </c>
      <c r="C12795" s="87">
        <f t="shared" si="598"/>
        <v>1.96</v>
      </c>
      <c r="D12795" s="87">
        <f t="shared" si="599"/>
        <v>1.5865</v>
      </c>
      <c r="E12795" s="87">
        <v>3.5465</v>
      </c>
      <c r="F12795" s="87">
        <v>1.96</v>
      </c>
    </row>
    <row r="12796" spans="1:6">
      <c r="A12796" s="86">
        <v>40975</v>
      </c>
      <c r="B12796" s="87">
        <f t="shared" si="597"/>
        <v>3.5316000000000001</v>
      </c>
      <c r="C12796" s="87">
        <f t="shared" si="598"/>
        <v>1.98</v>
      </c>
      <c r="D12796" s="87">
        <f t="shared" si="599"/>
        <v>1.5516000000000001</v>
      </c>
      <c r="E12796" s="87">
        <v>3.5316000000000001</v>
      </c>
      <c r="F12796" s="87">
        <v>1.98</v>
      </c>
    </row>
    <row r="12797" spans="1:6">
      <c r="A12797" s="86">
        <v>40976</v>
      </c>
      <c r="B12797" s="87">
        <f t="shared" si="597"/>
        <v>3.5316000000000001</v>
      </c>
      <c r="C12797" s="87">
        <f t="shared" si="598"/>
        <v>2.0299999999999998</v>
      </c>
      <c r="D12797" s="87">
        <f t="shared" si="599"/>
        <v>1.5016000000000003</v>
      </c>
      <c r="E12797" s="87">
        <v>3.5316000000000001</v>
      </c>
      <c r="F12797" s="87">
        <v>2.0299999999999998</v>
      </c>
    </row>
    <row r="12798" spans="1:6">
      <c r="A12798" s="86">
        <v>40977</v>
      </c>
      <c r="B12798" s="87">
        <f t="shared" si="597"/>
        <v>3.5367000000000002</v>
      </c>
      <c r="C12798" s="87">
        <f t="shared" si="598"/>
        <v>2.04</v>
      </c>
      <c r="D12798" s="87">
        <f t="shared" si="599"/>
        <v>1.4967000000000001</v>
      </c>
      <c r="E12798" s="87">
        <v>3.5367000000000002</v>
      </c>
      <c r="F12798" s="87">
        <v>2.04</v>
      </c>
    </row>
    <row r="12799" spans="1:6">
      <c r="A12799" s="86">
        <v>40980</v>
      </c>
      <c r="B12799" s="87">
        <f t="shared" si="597"/>
        <v>3.5242</v>
      </c>
      <c r="C12799" s="87">
        <f t="shared" si="598"/>
        <v>2.04</v>
      </c>
      <c r="D12799" s="87">
        <f t="shared" si="599"/>
        <v>1.4842</v>
      </c>
      <c r="E12799" s="87">
        <v>3.5242</v>
      </c>
      <c r="F12799" s="87">
        <v>2.04</v>
      </c>
    </row>
    <row r="12800" spans="1:6">
      <c r="A12800" s="86">
        <v>40981</v>
      </c>
      <c r="B12800" s="87">
        <f t="shared" si="597"/>
        <v>3.5400999999999998</v>
      </c>
      <c r="C12800" s="87">
        <f t="shared" si="598"/>
        <v>2.14</v>
      </c>
      <c r="D12800" s="87">
        <f t="shared" si="599"/>
        <v>1.4000999999999997</v>
      </c>
      <c r="E12800" s="87">
        <v>3.5400999999999998</v>
      </c>
      <c r="F12800" s="87">
        <v>2.14</v>
      </c>
    </row>
    <row r="12801" spans="1:6">
      <c r="A12801" s="86">
        <v>40982</v>
      </c>
      <c r="B12801" s="87">
        <f t="shared" si="597"/>
        <v>3.5451000000000001</v>
      </c>
      <c r="C12801" s="87">
        <f t="shared" si="598"/>
        <v>2.29</v>
      </c>
      <c r="D12801" s="87">
        <f t="shared" si="599"/>
        <v>1.2551000000000001</v>
      </c>
      <c r="E12801" s="87">
        <v>3.5451000000000001</v>
      </c>
      <c r="F12801" s="87">
        <v>2.29</v>
      </c>
    </row>
    <row r="12802" spans="1:6">
      <c r="A12802" s="86">
        <v>40983</v>
      </c>
      <c r="B12802" s="87">
        <f t="shared" si="597"/>
        <v>3.5589</v>
      </c>
      <c r="C12802" s="87">
        <f t="shared" si="598"/>
        <v>2.29</v>
      </c>
      <c r="D12802" s="87">
        <f t="shared" si="599"/>
        <v>1.2688999999999999</v>
      </c>
      <c r="E12802" s="87">
        <v>3.5589</v>
      </c>
      <c r="F12802" s="87">
        <v>2.29</v>
      </c>
    </row>
    <row r="12803" spans="1:6">
      <c r="A12803" s="86">
        <v>40984</v>
      </c>
      <c r="B12803" s="87">
        <f t="shared" ref="B12803:B12866" si="600">IF(E12803=0,NA(),E12803)</f>
        <v>3.5482999999999998</v>
      </c>
      <c r="C12803" s="87">
        <f t="shared" ref="C12803:C12866" si="601">IF(F12803=0,NA(),F12803)</f>
        <v>2.31</v>
      </c>
      <c r="D12803" s="87">
        <f t="shared" ref="D12803:D12866" si="602">B12803-C12803</f>
        <v>1.2382999999999997</v>
      </c>
      <c r="E12803" s="87">
        <v>3.5482999999999998</v>
      </c>
      <c r="F12803" s="87">
        <v>2.31</v>
      </c>
    </row>
    <row r="12804" spans="1:6">
      <c r="A12804" s="86">
        <v>40987</v>
      </c>
      <c r="B12804" s="87">
        <f t="shared" si="600"/>
        <v>3.5590000000000002</v>
      </c>
      <c r="C12804" s="87">
        <f t="shared" si="601"/>
        <v>2.39</v>
      </c>
      <c r="D12804" s="87">
        <f t="shared" si="602"/>
        <v>1.169</v>
      </c>
      <c r="E12804" s="87">
        <v>3.5590000000000002</v>
      </c>
      <c r="F12804" s="87">
        <v>2.39</v>
      </c>
    </row>
    <row r="12805" spans="1:6">
      <c r="A12805" s="86">
        <v>40988</v>
      </c>
      <c r="B12805" s="87">
        <f t="shared" si="600"/>
        <v>3.5600999999999998</v>
      </c>
      <c r="C12805" s="87">
        <f t="shared" si="601"/>
        <v>2.38</v>
      </c>
      <c r="D12805" s="87">
        <f t="shared" si="602"/>
        <v>1.1800999999999999</v>
      </c>
      <c r="E12805" s="87">
        <v>3.5600999999999998</v>
      </c>
      <c r="F12805" s="87">
        <v>2.38</v>
      </c>
    </row>
    <row r="12806" spans="1:6">
      <c r="A12806" s="86">
        <v>40989</v>
      </c>
      <c r="B12806" s="87">
        <f t="shared" si="600"/>
        <v>3.5608</v>
      </c>
      <c r="C12806" s="87">
        <f t="shared" si="601"/>
        <v>2.31</v>
      </c>
      <c r="D12806" s="87">
        <f t="shared" si="602"/>
        <v>1.2507999999999999</v>
      </c>
      <c r="E12806" s="87">
        <v>3.5608</v>
      </c>
      <c r="F12806" s="87">
        <v>2.31</v>
      </c>
    </row>
    <row r="12807" spans="1:6">
      <c r="A12807" s="86">
        <v>40990</v>
      </c>
      <c r="B12807" s="87">
        <f t="shared" si="600"/>
        <v>3.5501999999999998</v>
      </c>
      <c r="C12807" s="87">
        <f t="shared" si="601"/>
        <v>2.29</v>
      </c>
      <c r="D12807" s="87">
        <f t="shared" si="602"/>
        <v>1.2601999999999998</v>
      </c>
      <c r="E12807" s="87">
        <v>3.5501999999999998</v>
      </c>
      <c r="F12807" s="87">
        <v>2.29</v>
      </c>
    </row>
    <row r="12808" spans="1:6">
      <c r="A12808" s="86">
        <v>40991</v>
      </c>
      <c r="B12808" s="87">
        <f t="shared" si="600"/>
        <v>3.5266999999999999</v>
      </c>
      <c r="C12808" s="87">
        <f t="shared" si="601"/>
        <v>2.25</v>
      </c>
      <c r="D12808" s="87">
        <f t="shared" si="602"/>
        <v>1.2766999999999999</v>
      </c>
      <c r="E12808" s="87">
        <v>3.5266999999999999</v>
      </c>
      <c r="F12808" s="87">
        <v>2.25</v>
      </c>
    </row>
    <row r="12809" spans="1:6">
      <c r="A12809" s="86">
        <v>40994</v>
      </c>
      <c r="B12809" s="87">
        <f t="shared" si="600"/>
        <v>3.5247000000000002</v>
      </c>
      <c r="C12809" s="87">
        <f t="shared" si="601"/>
        <v>2.2599999999999998</v>
      </c>
      <c r="D12809" s="87">
        <f t="shared" si="602"/>
        <v>1.2647000000000004</v>
      </c>
      <c r="E12809" s="87">
        <v>3.5247000000000002</v>
      </c>
      <c r="F12809" s="87">
        <v>2.2599999999999998</v>
      </c>
    </row>
    <row r="12810" spans="1:6">
      <c r="A12810" s="86">
        <v>40995</v>
      </c>
      <c r="B12810" s="87">
        <f t="shared" si="600"/>
        <v>3.5402999999999998</v>
      </c>
      <c r="C12810" s="87">
        <f t="shared" si="601"/>
        <v>2.2000000000000002</v>
      </c>
      <c r="D12810" s="87">
        <f t="shared" si="602"/>
        <v>1.3402999999999996</v>
      </c>
      <c r="E12810" s="87">
        <v>3.5402999999999998</v>
      </c>
      <c r="F12810" s="87">
        <v>2.2000000000000002</v>
      </c>
    </row>
    <row r="12811" spans="1:6">
      <c r="A12811" s="86">
        <v>40996</v>
      </c>
      <c r="B12811" s="87">
        <f t="shared" si="600"/>
        <v>3.5223</v>
      </c>
      <c r="C12811" s="87">
        <f t="shared" si="601"/>
        <v>2.21</v>
      </c>
      <c r="D12811" s="87">
        <f t="shared" si="602"/>
        <v>1.3123</v>
      </c>
      <c r="E12811" s="87">
        <v>3.5223</v>
      </c>
      <c r="F12811" s="87">
        <v>2.21</v>
      </c>
    </row>
    <row r="12812" spans="1:6">
      <c r="A12812" s="86">
        <v>40997</v>
      </c>
      <c r="B12812" s="87">
        <f t="shared" si="600"/>
        <v>3.5143</v>
      </c>
      <c r="C12812" s="87">
        <f t="shared" si="601"/>
        <v>2.1800000000000002</v>
      </c>
      <c r="D12812" s="87">
        <f t="shared" si="602"/>
        <v>1.3342999999999998</v>
      </c>
      <c r="E12812" s="87">
        <v>3.5143</v>
      </c>
      <c r="F12812" s="87">
        <v>2.1800000000000002</v>
      </c>
    </row>
    <row r="12813" spans="1:6">
      <c r="A12813" s="86">
        <v>40998</v>
      </c>
      <c r="B12813" s="87">
        <f t="shared" si="600"/>
        <v>3.5053999999999998</v>
      </c>
      <c r="C12813" s="87">
        <f t="shared" si="601"/>
        <v>2.23</v>
      </c>
      <c r="D12813" s="87">
        <f t="shared" si="602"/>
        <v>1.2753999999999999</v>
      </c>
      <c r="E12813" s="87">
        <v>3.5053999999999998</v>
      </c>
      <c r="F12813" s="87">
        <v>2.23</v>
      </c>
    </row>
    <row r="12814" spans="1:6">
      <c r="A12814" s="86">
        <v>40999</v>
      </c>
      <c r="B12814" s="87">
        <f t="shared" si="600"/>
        <v>3.5004</v>
      </c>
      <c r="C12814" s="87" t="e">
        <f t="shared" si="601"/>
        <v>#N/A</v>
      </c>
      <c r="D12814" s="87" t="e">
        <f t="shared" si="602"/>
        <v>#N/A</v>
      </c>
      <c r="E12814" s="87">
        <v>3.5004</v>
      </c>
      <c r="F12814" s="87">
        <v>0</v>
      </c>
    </row>
    <row r="12815" spans="1:6">
      <c r="A12815" s="86">
        <v>41000</v>
      </c>
      <c r="B12815" s="87">
        <f t="shared" si="600"/>
        <v>3.5204</v>
      </c>
      <c r="C12815" s="87" t="e">
        <f t="shared" si="601"/>
        <v>#N/A</v>
      </c>
      <c r="D12815" s="87" t="e">
        <f t="shared" si="602"/>
        <v>#N/A</v>
      </c>
      <c r="E12815" s="87">
        <v>3.5204</v>
      </c>
      <c r="F12815" s="87">
        <v>0</v>
      </c>
    </row>
    <row r="12816" spans="1:6">
      <c r="A12816" s="86">
        <v>41001</v>
      </c>
      <c r="B12816" s="87" t="e">
        <f t="shared" si="600"/>
        <v>#N/A</v>
      </c>
      <c r="C12816" s="87">
        <f t="shared" si="601"/>
        <v>2.2200000000000002</v>
      </c>
      <c r="D12816" s="87" t="e">
        <f t="shared" si="602"/>
        <v>#N/A</v>
      </c>
      <c r="E12816" s="87">
        <v>0</v>
      </c>
      <c r="F12816" s="87">
        <v>2.2200000000000002</v>
      </c>
    </row>
    <row r="12817" spans="1:6">
      <c r="A12817" s="86">
        <v>41002</v>
      </c>
      <c r="B12817" s="87" t="e">
        <f t="shared" si="600"/>
        <v>#N/A</v>
      </c>
      <c r="C12817" s="87">
        <f t="shared" si="601"/>
        <v>2.2999999999999998</v>
      </c>
      <c r="D12817" s="87" t="e">
        <f t="shared" si="602"/>
        <v>#N/A</v>
      </c>
      <c r="E12817" s="87">
        <v>0</v>
      </c>
      <c r="F12817" s="87">
        <v>2.2999999999999998</v>
      </c>
    </row>
    <row r="12818" spans="1:6">
      <c r="A12818" s="86">
        <v>41003</v>
      </c>
      <c r="B12818" s="87" t="e">
        <f t="shared" si="600"/>
        <v>#N/A</v>
      </c>
      <c r="C12818" s="87">
        <f t="shared" si="601"/>
        <v>2.25</v>
      </c>
      <c r="D12818" s="87" t="e">
        <f t="shared" si="602"/>
        <v>#N/A</v>
      </c>
      <c r="E12818" s="87">
        <v>0</v>
      </c>
      <c r="F12818" s="87">
        <v>2.25</v>
      </c>
    </row>
    <row r="12819" spans="1:6">
      <c r="A12819" s="86">
        <v>41004</v>
      </c>
      <c r="B12819" s="87">
        <f t="shared" si="600"/>
        <v>3.5190999999999999</v>
      </c>
      <c r="C12819" s="87">
        <f t="shared" si="601"/>
        <v>2.19</v>
      </c>
      <c r="D12819" s="87">
        <f t="shared" si="602"/>
        <v>1.3290999999999999</v>
      </c>
      <c r="E12819" s="87">
        <v>3.5190999999999999</v>
      </c>
      <c r="F12819" s="87">
        <v>2.19</v>
      </c>
    </row>
    <row r="12820" spans="1:6">
      <c r="A12820" s="86">
        <v>41005</v>
      </c>
      <c r="B12820" s="87">
        <f t="shared" si="600"/>
        <v>3.5203000000000002</v>
      </c>
      <c r="C12820" s="87">
        <f t="shared" si="601"/>
        <v>2.0699999999999998</v>
      </c>
      <c r="D12820" s="87">
        <f t="shared" si="602"/>
        <v>1.4503000000000004</v>
      </c>
      <c r="E12820" s="87">
        <v>3.5203000000000002</v>
      </c>
      <c r="F12820" s="87">
        <v>2.0699999999999998</v>
      </c>
    </row>
    <row r="12821" spans="1:6">
      <c r="A12821" s="86">
        <v>41008</v>
      </c>
      <c r="B12821" s="87">
        <f t="shared" si="600"/>
        <v>3.5352000000000001</v>
      </c>
      <c r="C12821" s="87">
        <f t="shared" si="601"/>
        <v>2.06</v>
      </c>
      <c r="D12821" s="87">
        <f t="shared" si="602"/>
        <v>1.4752000000000001</v>
      </c>
      <c r="E12821" s="87">
        <v>3.5352000000000001</v>
      </c>
      <c r="F12821" s="87">
        <v>2.06</v>
      </c>
    </row>
    <row r="12822" spans="1:6">
      <c r="A12822" s="86">
        <v>41009</v>
      </c>
      <c r="B12822" s="87">
        <f t="shared" si="600"/>
        <v>3.5366</v>
      </c>
      <c r="C12822" s="87">
        <f t="shared" si="601"/>
        <v>2.0099999999999998</v>
      </c>
      <c r="D12822" s="87">
        <f t="shared" si="602"/>
        <v>1.5266000000000002</v>
      </c>
      <c r="E12822" s="87">
        <v>3.5366</v>
      </c>
      <c r="F12822" s="87">
        <v>2.0099999999999998</v>
      </c>
    </row>
    <row r="12823" spans="1:6">
      <c r="A12823" s="86">
        <v>41010</v>
      </c>
      <c r="B12823" s="87">
        <f t="shared" si="600"/>
        <v>3.5308000000000002</v>
      </c>
      <c r="C12823" s="87">
        <f t="shared" si="601"/>
        <v>2.0499999999999998</v>
      </c>
      <c r="D12823" s="87">
        <f t="shared" si="602"/>
        <v>1.4808000000000003</v>
      </c>
      <c r="E12823" s="87">
        <v>3.5308000000000002</v>
      </c>
      <c r="F12823" s="87">
        <v>2.0499999999999998</v>
      </c>
    </row>
    <row r="12824" spans="1:6">
      <c r="A12824" s="86">
        <v>41011</v>
      </c>
      <c r="B12824" s="87">
        <f t="shared" si="600"/>
        <v>3.5407000000000002</v>
      </c>
      <c r="C12824" s="87">
        <f t="shared" si="601"/>
        <v>2.08</v>
      </c>
      <c r="D12824" s="87">
        <f t="shared" si="602"/>
        <v>1.4607000000000001</v>
      </c>
      <c r="E12824" s="87">
        <v>3.5407000000000002</v>
      </c>
      <c r="F12824" s="87">
        <v>2.08</v>
      </c>
    </row>
    <row r="12825" spans="1:6">
      <c r="A12825" s="86">
        <v>41012</v>
      </c>
      <c r="B12825" s="87">
        <f t="shared" si="600"/>
        <v>3.5276999999999998</v>
      </c>
      <c r="C12825" s="87">
        <f t="shared" si="601"/>
        <v>2.02</v>
      </c>
      <c r="D12825" s="87">
        <f t="shared" si="602"/>
        <v>1.5076999999999998</v>
      </c>
      <c r="E12825" s="87">
        <v>3.5276999999999998</v>
      </c>
      <c r="F12825" s="87">
        <v>2.02</v>
      </c>
    </row>
    <row r="12826" spans="1:6">
      <c r="A12826" s="86">
        <v>41015</v>
      </c>
      <c r="B12826" s="87">
        <f t="shared" si="600"/>
        <v>3.5318000000000001</v>
      </c>
      <c r="C12826" s="87">
        <f t="shared" si="601"/>
        <v>2</v>
      </c>
      <c r="D12826" s="87">
        <f t="shared" si="602"/>
        <v>1.5318000000000001</v>
      </c>
      <c r="E12826" s="87">
        <v>3.5318000000000001</v>
      </c>
      <c r="F12826" s="87">
        <v>2</v>
      </c>
    </row>
    <row r="12827" spans="1:6">
      <c r="A12827" s="86">
        <v>41016</v>
      </c>
      <c r="B12827" s="87">
        <f t="shared" si="600"/>
        <v>3.5291000000000001</v>
      </c>
      <c r="C12827" s="87">
        <f t="shared" si="601"/>
        <v>2.0299999999999998</v>
      </c>
      <c r="D12827" s="87">
        <f t="shared" si="602"/>
        <v>1.4991000000000003</v>
      </c>
      <c r="E12827" s="87">
        <v>3.5291000000000001</v>
      </c>
      <c r="F12827" s="87">
        <v>2.0299999999999998</v>
      </c>
    </row>
    <row r="12828" spans="1:6">
      <c r="A12828" s="86">
        <v>41017</v>
      </c>
      <c r="B12828" s="87">
        <f t="shared" si="600"/>
        <v>3.5366</v>
      </c>
      <c r="C12828" s="87">
        <f t="shared" si="601"/>
        <v>2</v>
      </c>
      <c r="D12828" s="87">
        <f t="shared" si="602"/>
        <v>1.5366</v>
      </c>
      <c r="E12828" s="87">
        <v>3.5366</v>
      </c>
      <c r="F12828" s="87">
        <v>2</v>
      </c>
    </row>
    <row r="12829" spans="1:6">
      <c r="A12829" s="86">
        <v>41018</v>
      </c>
      <c r="B12829" s="87">
        <f t="shared" si="600"/>
        <v>3.5518000000000001</v>
      </c>
      <c r="C12829" s="87">
        <f t="shared" si="601"/>
        <v>1.98</v>
      </c>
      <c r="D12829" s="87">
        <f t="shared" si="602"/>
        <v>1.5718000000000001</v>
      </c>
      <c r="E12829" s="87">
        <v>3.5518000000000001</v>
      </c>
      <c r="F12829" s="87">
        <v>1.98</v>
      </c>
    </row>
    <row r="12830" spans="1:6">
      <c r="A12830" s="86">
        <v>41019</v>
      </c>
      <c r="B12830" s="87">
        <f t="shared" si="600"/>
        <v>3.5413999999999999</v>
      </c>
      <c r="C12830" s="87">
        <f t="shared" si="601"/>
        <v>1.99</v>
      </c>
      <c r="D12830" s="87">
        <f t="shared" si="602"/>
        <v>1.5513999999999999</v>
      </c>
      <c r="E12830" s="87">
        <v>3.5413999999999999</v>
      </c>
      <c r="F12830" s="87">
        <v>1.99</v>
      </c>
    </row>
    <row r="12831" spans="1:6">
      <c r="A12831" s="86">
        <v>41022</v>
      </c>
      <c r="B12831" s="87">
        <f t="shared" si="600"/>
        <v>3.5407000000000002</v>
      </c>
      <c r="C12831" s="87">
        <f t="shared" si="601"/>
        <v>1.96</v>
      </c>
      <c r="D12831" s="87">
        <f t="shared" si="602"/>
        <v>1.5807000000000002</v>
      </c>
      <c r="E12831" s="87">
        <v>3.5407000000000002</v>
      </c>
      <c r="F12831" s="87">
        <v>1.96</v>
      </c>
    </row>
    <row r="12832" spans="1:6">
      <c r="A12832" s="86">
        <v>41023</v>
      </c>
      <c r="B12832" s="87">
        <f t="shared" si="600"/>
        <v>3.5301999999999998</v>
      </c>
      <c r="C12832" s="87">
        <f t="shared" si="601"/>
        <v>2</v>
      </c>
      <c r="D12832" s="87">
        <f t="shared" si="602"/>
        <v>1.5301999999999998</v>
      </c>
      <c r="E12832" s="87">
        <v>3.5301999999999998</v>
      </c>
      <c r="F12832" s="87">
        <v>2</v>
      </c>
    </row>
    <row r="12833" spans="1:6">
      <c r="A12833" s="86">
        <v>41024</v>
      </c>
      <c r="B12833" s="87">
        <f t="shared" si="600"/>
        <v>3.5369000000000002</v>
      </c>
      <c r="C12833" s="87">
        <f t="shared" si="601"/>
        <v>2.0099999999999998</v>
      </c>
      <c r="D12833" s="87">
        <f t="shared" si="602"/>
        <v>1.5269000000000004</v>
      </c>
      <c r="E12833" s="87">
        <v>3.5369000000000002</v>
      </c>
      <c r="F12833" s="87">
        <v>2.0099999999999998</v>
      </c>
    </row>
    <row r="12834" spans="1:6">
      <c r="A12834" s="86">
        <v>41025</v>
      </c>
      <c r="B12834" s="87">
        <f t="shared" si="600"/>
        <v>3.5356999999999998</v>
      </c>
      <c r="C12834" s="87">
        <f t="shared" si="601"/>
        <v>1.98</v>
      </c>
      <c r="D12834" s="87">
        <f t="shared" si="602"/>
        <v>1.5556999999999999</v>
      </c>
      <c r="E12834" s="87">
        <v>3.5356999999999998</v>
      </c>
      <c r="F12834" s="87">
        <v>1.98</v>
      </c>
    </row>
    <row r="12835" spans="1:6">
      <c r="A12835" s="86">
        <v>41026</v>
      </c>
      <c r="B12835" s="87">
        <f t="shared" si="600"/>
        <v>3.5388999999999999</v>
      </c>
      <c r="C12835" s="87">
        <f t="shared" si="601"/>
        <v>1.96</v>
      </c>
      <c r="D12835" s="87">
        <f t="shared" si="602"/>
        <v>1.5789</v>
      </c>
      <c r="E12835" s="87">
        <v>3.5388999999999999</v>
      </c>
      <c r="F12835" s="87">
        <v>1.96</v>
      </c>
    </row>
    <row r="12836" spans="1:6">
      <c r="A12836" s="86">
        <v>41027</v>
      </c>
      <c r="B12836" s="87">
        <f t="shared" si="600"/>
        <v>3.5390999999999999</v>
      </c>
      <c r="C12836" s="87" t="e">
        <f t="shared" si="601"/>
        <v>#N/A</v>
      </c>
      <c r="D12836" s="87" t="e">
        <f t="shared" si="602"/>
        <v>#N/A</v>
      </c>
      <c r="E12836" s="87">
        <v>3.5390999999999999</v>
      </c>
      <c r="F12836" s="87">
        <v>0</v>
      </c>
    </row>
    <row r="12837" spans="1:6">
      <c r="A12837" s="86">
        <v>41029</v>
      </c>
      <c r="B12837" s="87" t="e">
        <f t="shared" si="600"/>
        <v>#N/A</v>
      </c>
      <c r="C12837" s="87">
        <f t="shared" si="601"/>
        <v>1.95</v>
      </c>
      <c r="D12837" s="87" t="e">
        <f t="shared" si="602"/>
        <v>#N/A</v>
      </c>
      <c r="E12837" s="87">
        <v>0</v>
      </c>
      <c r="F12837" s="87">
        <v>1.95</v>
      </c>
    </row>
    <row r="12838" spans="1:6">
      <c r="A12838" s="86">
        <v>41030</v>
      </c>
      <c r="B12838" s="87" t="e">
        <f t="shared" si="600"/>
        <v>#N/A</v>
      </c>
      <c r="C12838" s="87">
        <f t="shared" si="601"/>
        <v>1.98</v>
      </c>
      <c r="D12838" s="87" t="e">
        <f t="shared" si="602"/>
        <v>#N/A</v>
      </c>
      <c r="E12838" s="87">
        <v>0</v>
      </c>
      <c r="F12838" s="87">
        <v>1.98</v>
      </c>
    </row>
    <row r="12839" spans="1:6">
      <c r="A12839" s="86">
        <v>41031</v>
      </c>
      <c r="B12839" s="87">
        <f t="shared" si="600"/>
        <v>3.5449000000000002</v>
      </c>
      <c r="C12839" s="87">
        <f t="shared" si="601"/>
        <v>1.96</v>
      </c>
      <c r="D12839" s="87">
        <f t="shared" si="602"/>
        <v>1.5849000000000002</v>
      </c>
      <c r="E12839" s="87">
        <v>3.5449000000000002</v>
      </c>
      <c r="F12839" s="87">
        <v>1.96</v>
      </c>
    </row>
    <row r="12840" spans="1:6">
      <c r="A12840" s="86">
        <v>41032</v>
      </c>
      <c r="B12840" s="87">
        <f t="shared" si="600"/>
        <v>3.5453999999999999</v>
      </c>
      <c r="C12840" s="87">
        <f t="shared" si="601"/>
        <v>1.96</v>
      </c>
      <c r="D12840" s="87">
        <f t="shared" si="602"/>
        <v>1.5853999999999999</v>
      </c>
      <c r="E12840" s="87">
        <v>3.5453999999999999</v>
      </c>
      <c r="F12840" s="87">
        <v>1.96</v>
      </c>
    </row>
    <row r="12841" spans="1:6">
      <c r="A12841" s="86">
        <v>41033</v>
      </c>
      <c r="B12841" s="87">
        <f t="shared" si="600"/>
        <v>3.5512000000000001</v>
      </c>
      <c r="C12841" s="87">
        <f t="shared" si="601"/>
        <v>1.91</v>
      </c>
      <c r="D12841" s="87">
        <f t="shared" si="602"/>
        <v>1.6412000000000002</v>
      </c>
      <c r="E12841" s="87">
        <v>3.5512000000000001</v>
      </c>
      <c r="F12841" s="87">
        <v>1.91</v>
      </c>
    </row>
    <row r="12842" spans="1:6">
      <c r="A12842" s="86">
        <v>41036</v>
      </c>
      <c r="B12842" s="87">
        <f t="shared" si="600"/>
        <v>3.5518000000000001</v>
      </c>
      <c r="C12842" s="87">
        <f t="shared" si="601"/>
        <v>1.92</v>
      </c>
      <c r="D12842" s="87">
        <f t="shared" si="602"/>
        <v>1.6318000000000001</v>
      </c>
      <c r="E12842" s="87">
        <v>3.5518000000000001</v>
      </c>
      <c r="F12842" s="87">
        <v>1.92</v>
      </c>
    </row>
    <row r="12843" spans="1:6">
      <c r="A12843" s="86">
        <v>41037</v>
      </c>
      <c r="B12843" s="87">
        <f t="shared" si="600"/>
        <v>3.552</v>
      </c>
      <c r="C12843" s="87">
        <f t="shared" si="601"/>
        <v>1.88</v>
      </c>
      <c r="D12843" s="87">
        <f t="shared" si="602"/>
        <v>1.6720000000000002</v>
      </c>
      <c r="E12843" s="87">
        <v>3.552</v>
      </c>
      <c r="F12843" s="87">
        <v>1.88</v>
      </c>
    </row>
    <row r="12844" spans="1:6">
      <c r="A12844" s="86">
        <v>41038</v>
      </c>
      <c r="B12844" s="87">
        <f t="shared" si="600"/>
        <v>3.5413999999999999</v>
      </c>
      <c r="C12844" s="87">
        <f t="shared" si="601"/>
        <v>1.87</v>
      </c>
      <c r="D12844" s="87">
        <f t="shared" si="602"/>
        <v>1.6713999999999998</v>
      </c>
      <c r="E12844" s="87">
        <v>3.5413999999999999</v>
      </c>
      <c r="F12844" s="87">
        <v>1.87</v>
      </c>
    </row>
    <row r="12845" spans="1:6">
      <c r="A12845" s="86">
        <v>41039</v>
      </c>
      <c r="B12845" s="87">
        <f t="shared" si="600"/>
        <v>3.5287000000000002</v>
      </c>
      <c r="C12845" s="87">
        <f t="shared" si="601"/>
        <v>1.89</v>
      </c>
      <c r="D12845" s="87">
        <f t="shared" si="602"/>
        <v>1.6387000000000003</v>
      </c>
      <c r="E12845" s="87">
        <v>3.5287000000000002</v>
      </c>
      <c r="F12845" s="87">
        <v>1.89</v>
      </c>
    </row>
    <row r="12846" spans="1:6">
      <c r="A12846" s="86">
        <v>41040</v>
      </c>
      <c r="B12846" s="87">
        <f t="shared" si="600"/>
        <v>3.4906999999999999</v>
      </c>
      <c r="C12846" s="87">
        <f t="shared" si="601"/>
        <v>1.84</v>
      </c>
      <c r="D12846" s="87">
        <f t="shared" si="602"/>
        <v>1.6506999999999998</v>
      </c>
      <c r="E12846" s="87">
        <v>3.4906999999999999</v>
      </c>
      <c r="F12846" s="87">
        <v>1.84</v>
      </c>
    </row>
    <row r="12847" spans="1:6">
      <c r="A12847" s="86">
        <v>41043</v>
      </c>
      <c r="B12847" s="87">
        <f t="shared" si="600"/>
        <v>3.4460999999999999</v>
      </c>
      <c r="C12847" s="87">
        <f t="shared" si="601"/>
        <v>1.78</v>
      </c>
      <c r="D12847" s="87">
        <f t="shared" si="602"/>
        <v>1.6660999999999999</v>
      </c>
      <c r="E12847" s="87">
        <v>3.4460999999999999</v>
      </c>
      <c r="F12847" s="87">
        <v>1.78</v>
      </c>
    </row>
    <row r="12848" spans="1:6">
      <c r="A12848" s="86">
        <v>41044</v>
      </c>
      <c r="B12848" s="87">
        <f t="shared" si="600"/>
        <v>3.4049999999999998</v>
      </c>
      <c r="C12848" s="87">
        <f t="shared" si="601"/>
        <v>1.76</v>
      </c>
      <c r="D12848" s="87">
        <f t="shared" si="602"/>
        <v>1.6449999999999998</v>
      </c>
      <c r="E12848" s="87">
        <v>3.4049999999999998</v>
      </c>
      <c r="F12848" s="87">
        <v>1.76</v>
      </c>
    </row>
    <row r="12849" spans="1:6">
      <c r="A12849" s="86">
        <v>41045</v>
      </c>
      <c r="B12849" s="87">
        <f t="shared" si="600"/>
        <v>3.3618000000000001</v>
      </c>
      <c r="C12849" s="87">
        <f t="shared" si="601"/>
        <v>1.76</v>
      </c>
      <c r="D12849" s="87">
        <f t="shared" si="602"/>
        <v>1.6018000000000001</v>
      </c>
      <c r="E12849" s="87">
        <v>3.3618000000000001</v>
      </c>
      <c r="F12849" s="87">
        <v>1.76</v>
      </c>
    </row>
    <row r="12850" spans="1:6">
      <c r="A12850" s="86">
        <v>41046</v>
      </c>
      <c r="B12850" s="87">
        <f t="shared" si="600"/>
        <v>3.4116</v>
      </c>
      <c r="C12850" s="87">
        <f t="shared" si="601"/>
        <v>1.7</v>
      </c>
      <c r="D12850" s="87">
        <f t="shared" si="602"/>
        <v>1.7116</v>
      </c>
      <c r="E12850" s="87">
        <v>3.4116</v>
      </c>
      <c r="F12850" s="87">
        <v>1.7</v>
      </c>
    </row>
    <row r="12851" spans="1:6">
      <c r="A12851" s="86">
        <v>41047</v>
      </c>
      <c r="B12851" s="87">
        <f t="shared" si="600"/>
        <v>3.3614000000000002</v>
      </c>
      <c r="C12851" s="87">
        <f t="shared" si="601"/>
        <v>1.71</v>
      </c>
      <c r="D12851" s="87">
        <f t="shared" si="602"/>
        <v>1.6514000000000002</v>
      </c>
      <c r="E12851" s="87">
        <v>3.3614000000000002</v>
      </c>
      <c r="F12851" s="87">
        <v>1.71</v>
      </c>
    </row>
    <row r="12852" spans="1:6">
      <c r="A12852" s="86">
        <v>41050</v>
      </c>
      <c r="B12852" s="87">
        <f t="shared" si="600"/>
        <v>3.3866000000000001</v>
      </c>
      <c r="C12852" s="87">
        <f t="shared" si="601"/>
        <v>1.75</v>
      </c>
      <c r="D12852" s="87">
        <f t="shared" si="602"/>
        <v>1.6366000000000001</v>
      </c>
      <c r="E12852" s="87">
        <v>3.3866000000000001</v>
      </c>
      <c r="F12852" s="87">
        <v>1.75</v>
      </c>
    </row>
    <row r="12853" spans="1:6">
      <c r="A12853" s="86">
        <v>41051</v>
      </c>
      <c r="B12853" s="87">
        <f t="shared" si="600"/>
        <v>3.3948</v>
      </c>
      <c r="C12853" s="87">
        <f t="shared" si="601"/>
        <v>1.79</v>
      </c>
      <c r="D12853" s="87">
        <f t="shared" si="602"/>
        <v>1.6048</v>
      </c>
      <c r="E12853" s="87">
        <v>3.3948</v>
      </c>
      <c r="F12853" s="87">
        <v>1.79</v>
      </c>
    </row>
    <row r="12854" spans="1:6">
      <c r="A12854" s="86">
        <v>41052</v>
      </c>
      <c r="B12854" s="87">
        <f t="shared" si="600"/>
        <v>3.3824999999999998</v>
      </c>
      <c r="C12854" s="87">
        <f t="shared" si="601"/>
        <v>1.73</v>
      </c>
      <c r="D12854" s="87">
        <f t="shared" si="602"/>
        <v>1.6524999999999999</v>
      </c>
      <c r="E12854" s="87">
        <v>3.3824999999999998</v>
      </c>
      <c r="F12854" s="87">
        <v>1.73</v>
      </c>
    </row>
    <row r="12855" spans="1:6">
      <c r="A12855" s="86">
        <v>41053</v>
      </c>
      <c r="B12855" s="87">
        <f t="shared" si="600"/>
        <v>3.3618999999999999</v>
      </c>
      <c r="C12855" s="87">
        <f t="shared" si="601"/>
        <v>1.77</v>
      </c>
      <c r="D12855" s="87">
        <f t="shared" si="602"/>
        <v>1.5918999999999999</v>
      </c>
      <c r="E12855" s="87">
        <v>3.3618999999999999</v>
      </c>
      <c r="F12855" s="87">
        <v>1.77</v>
      </c>
    </row>
    <row r="12856" spans="1:6">
      <c r="A12856" s="86">
        <v>41054</v>
      </c>
      <c r="B12856" s="87">
        <f t="shared" si="600"/>
        <v>3.3018999999999998</v>
      </c>
      <c r="C12856" s="87">
        <f t="shared" si="601"/>
        <v>1.75</v>
      </c>
      <c r="D12856" s="87">
        <f t="shared" si="602"/>
        <v>1.5518999999999998</v>
      </c>
      <c r="E12856" s="87">
        <v>3.3018999999999998</v>
      </c>
      <c r="F12856" s="87">
        <v>1.75</v>
      </c>
    </row>
    <row r="12857" spans="1:6">
      <c r="A12857" s="86">
        <v>41057</v>
      </c>
      <c r="B12857" s="87">
        <f t="shared" si="600"/>
        <v>3.3418000000000001</v>
      </c>
      <c r="C12857" s="87" t="e">
        <f t="shared" si="601"/>
        <v>#N/A</v>
      </c>
      <c r="D12857" s="87" t="e">
        <f t="shared" si="602"/>
        <v>#N/A</v>
      </c>
      <c r="E12857" s="87">
        <v>3.3418000000000001</v>
      </c>
      <c r="F12857" s="87">
        <v>0</v>
      </c>
    </row>
    <row r="12858" spans="1:6">
      <c r="A12858" s="86">
        <v>41058</v>
      </c>
      <c r="B12858" s="87">
        <f t="shared" si="600"/>
        <v>3.3717999999999999</v>
      </c>
      <c r="C12858" s="87">
        <f t="shared" si="601"/>
        <v>1.74</v>
      </c>
      <c r="D12858" s="87">
        <f t="shared" si="602"/>
        <v>1.6317999999999999</v>
      </c>
      <c r="E12858" s="87">
        <v>3.3717999999999999</v>
      </c>
      <c r="F12858" s="87">
        <v>1.74</v>
      </c>
    </row>
    <row r="12859" spans="1:6">
      <c r="A12859" s="86">
        <v>41059</v>
      </c>
      <c r="B12859" s="87">
        <f t="shared" si="600"/>
        <v>3.3765999999999998</v>
      </c>
      <c r="C12859" s="87">
        <f t="shared" si="601"/>
        <v>1.63</v>
      </c>
      <c r="D12859" s="87">
        <f t="shared" si="602"/>
        <v>1.7465999999999999</v>
      </c>
      <c r="E12859" s="87">
        <v>3.3765999999999998</v>
      </c>
      <c r="F12859" s="87">
        <v>1.63</v>
      </c>
    </row>
    <row r="12860" spans="1:6">
      <c r="A12860" s="86">
        <v>41060</v>
      </c>
      <c r="B12860" s="87">
        <f t="shared" si="600"/>
        <v>3.3443000000000001</v>
      </c>
      <c r="C12860" s="87">
        <f t="shared" si="601"/>
        <v>1.59</v>
      </c>
      <c r="D12860" s="87">
        <f t="shared" si="602"/>
        <v>1.7543</v>
      </c>
      <c r="E12860" s="87">
        <v>3.3443000000000001</v>
      </c>
      <c r="F12860" s="87">
        <v>1.59</v>
      </c>
    </row>
    <row r="12861" spans="1:6">
      <c r="A12861" s="86">
        <v>41061</v>
      </c>
      <c r="B12861" s="87">
        <f t="shared" si="600"/>
        <v>3.3416000000000001</v>
      </c>
      <c r="C12861" s="87">
        <f t="shared" si="601"/>
        <v>1.47</v>
      </c>
      <c r="D12861" s="87">
        <f t="shared" si="602"/>
        <v>1.8716000000000002</v>
      </c>
      <c r="E12861" s="87">
        <v>3.3416000000000001</v>
      </c>
      <c r="F12861" s="87">
        <v>1.47</v>
      </c>
    </row>
    <row r="12862" spans="1:6">
      <c r="A12862" s="86">
        <v>41064</v>
      </c>
      <c r="B12862" s="87">
        <f t="shared" si="600"/>
        <v>3.3469000000000002</v>
      </c>
      <c r="C12862" s="87">
        <f t="shared" si="601"/>
        <v>1.53</v>
      </c>
      <c r="D12862" s="87">
        <f t="shared" si="602"/>
        <v>1.8169000000000002</v>
      </c>
      <c r="E12862" s="87">
        <v>3.3469000000000002</v>
      </c>
      <c r="F12862" s="87">
        <v>1.53</v>
      </c>
    </row>
    <row r="12863" spans="1:6">
      <c r="A12863" s="86">
        <v>41065</v>
      </c>
      <c r="B12863" s="87">
        <f t="shared" si="600"/>
        <v>3.3567999999999998</v>
      </c>
      <c r="C12863" s="87">
        <f t="shared" si="601"/>
        <v>1.57</v>
      </c>
      <c r="D12863" s="87">
        <f t="shared" si="602"/>
        <v>1.7867999999999997</v>
      </c>
      <c r="E12863" s="87">
        <v>3.3567999999999998</v>
      </c>
      <c r="F12863" s="87">
        <v>1.57</v>
      </c>
    </row>
    <row r="12864" spans="1:6">
      <c r="A12864" s="86">
        <v>41066</v>
      </c>
      <c r="B12864" s="87">
        <f t="shared" si="600"/>
        <v>3.36</v>
      </c>
      <c r="C12864" s="87">
        <f t="shared" si="601"/>
        <v>1.66</v>
      </c>
      <c r="D12864" s="87">
        <f t="shared" si="602"/>
        <v>1.7</v>
      </c>
      <c r="E12864" s="87">
        <v>3.36</v>
      </c>
      <c r="F12864" s="87">
        <v>1.66</v>
      </c>
    </row>
    <row r="12865" spans="1:6">
      <c r="A12865" s="86">
        <v>41067</v>
      </c>
      <c r="B12865" s="87">
        <f t="shared" si="600"/>
        <v>3.3751000000000002</v>
      </c>
      <c r="C12865" s="87">
        <f t="shared" si="601"/>
        <v>1.66</v>
      </c>
      <c r="D12865" s="87">
        <f t="shared" si="602"/>
        <v>1.7151000000000003</v>
      </c>
      <c r="E12865" s="87">
        <v>3.3751000000000002</v>
      </c>
      <c r="F12865" s="87">
        <v>1.66</v>
      </c>
    </row>
    <row r="12866" spans="1:6">
      <c r="A12866" s="86">
        <v>41068</v>
      </c>
      <c r="B12866" s="87">
        <f t="shared" si="600"/>
        <v>3.3100999999999998</v>
      </c>
      <c r="C12866" s="87">
        <f t="shared" si="601"/>
        <v>1.65</v>
      </c>
      <c r="D12866" s="87">
        <f t="shared" si="602"/>
        <v>1.6600999999999999</v>
      </c>
      <c r="E12866" s="87">
        <v>3.3100999999999998</v>
      </c>
      <c r="F12866" s="87">
        <v>1.65</v>
      </c>
    </row>
    <row r="12867" spans="1:6">
      <c r="A12867" s="86">
        <v>41071</v>
      </c>
      <c r="B12867" s="87">
        <f t="shared" ref="B12867:B12930" si="603">IF(E12867=0,NA(),E12867)</f>
        <v>3.3491</v>
      </c>
      <c r="C12867" s="87">
        <f t="shared" ref="C12867:C12930" si="604">IF(F12867=0,NA(),F12867)</f>
        <v>1.6</v>
      </c>
      <c r="D12867" s="87">
        <f t="shared" ref="D12867:D12930" si="605">B12867-C12867</f>
        <v>1.7490999999999999</v>
      </c>
      <c r="E12867" s="87">
        <v>3.3491</v>
      </c>
      <c r="F12867" s="87">
        <v>1.6</v>
      </c>
    </row>
    <row r="12868" spans="1:6">
      <c r="A12868" s="86">
        <v>41072</v>
      </c>
      <c r="B12868" s="87">
        <f t="shared" si="603"/>
        <v>3.3746999999999998</v>
      </c>
      <c r="C12868" s="87">
        <f t="shared" si="604"/>
        <v>1.67</v>
      </c>
      <c r="D12868" s="87">
        <f t="shared" si="605"/>
        <v>1.7046999999999999</v>
      </c>
      <c r="E12868" s="87">
        <v>3.3746999999999998</v>
      </c>
      <c r="F12868" s="87">
        <v>1.67</v>
      </c>
    </row>
    <row r="12869" spans="1:6">
      <c r="A12869" s="86">
        <v>41073</v>
      </c>
      <c r="B12869" s="87">
        <f t="shared" si="603"/>
        <v>3.3908999999999998</v>
      </c>
      <c r="C12869" s="87">
        <f t="shared" si="604"/>
        <v>1.61</v>
      </c>
      <c r="D12869" s="87">
        <f t="shared" si="605"/>
        <v>1.7808999999999997</v>
      </c>
      <c r="E12869" s="87">
        <v>3.3908999999999998</v>
      </c>
      <c r="F12869" s="87">
        <v>1.61</v>
      </c>
    </row>
    <row r="12870" spans="1:6">
      <c r="A12870" s="86">
        <v>41074</v>
      </c>
      <c r="B12870" s="87">
        <f t="shared" si="603"/>
        <v>3.4009</v>
      </c>
      <c r="C12870" s="87">
        <f t="shared" si="604"/>
        <v>1.64</v>
      </c>
      <c r="D12870" s="87">
        <f t="shared" si="605"/>
        <v>1.7609000000000001</v>
      </c>
      <c r="E12870" s="87">
        <v>3.4009</v>
      </c>
      <c r="F12870" s="87">
        <v>1.64</v>
      </c>
    </row>
    <row r="12871" spans="1:6">
      <c r="A12871" s="86">
        <v>41075</v>
      </c>
      <c r="B12871" s="87">
        <f t="shared" si="603"/>
        <v>3.3932000000000002</v>
      </c>
      <c r="C12871" s="87">
        <f t="shared" si="604"/>
        <v>1.6</v>
      </c>
      <c r="D12871" s="87">
        <f t="shared" si="605"/>
        <v>1.7932000000000001</v>
      </c>
      <c r="E12871" s="87">
        <v>3.3932000000000002</v>
      </c>
      <c r="F12871" s="87">
        <v>1.6</v>
      </c>
    </row>
    <row r="12872" spans="1:6">
      <c r="A12872" s="86">
        <v>41078</v>
      </c>
      <c r="B12872" s="87">
        <f t="shared" si="603"/>
        <v>3.4106999999999998</v>
      </c>
      <c r="C12872" s="87">
        <f t="shared" si="604"/>
        <v>1.59</v>
      </c>
      <c r="D12872" s="87">
        <f t="shared" si="605"/>
        <v>1.8206999999999998</v>
      </c>
      <c r="E12872" s="87">
        <v>3.4106999999999998</v>
      </c>
      <c r="F12872" s="87">
        <v>1.59</v>
      </c>
    </row>
    <row r="12873" spans="1:6">
      <c r="A12873" s="86">
        <v>41079</v>
      </c>
      <c r="B12873" s="87">
        <f t="shared" si="603"/>
        <v>3.4093</v>
      </c>
      <c r="C12873" s="87">
        <f t="shared" si="604"/>
        <v>1.64</v>
      </c>
      <c r="D12873" s="87">
        <f t="shared" si="605"/>
        <v>1.7693000000000001</v>
      </c>
      <c r="E12873" s="87">
        <v>3.4093</v>
      </c>
      <c r="F12873" s="87">
        <v>1.64</v>
      </c>
    </row>
    <row r="12874" spans="1:6">
      <c r="A12874" s="86">
        <v>41080</v>
      </c>
      <c r="B12874" s="87">
        <f t="shared" si="603"/>
        <v>3.4100999999999999</v>
      </c>
      <c r="C12874" s="87">
        <f t="shared" si="604"/>
        <v>1.65</v>
      </c>
      <c r="D12874" s="87">
        <f t="shared" si="605"/>
        <v>1.7601</v>
      </c>
      <c r="E12874" s="87">
        <v>3.4100999999999999</v>
      </c>
      <c r="F12874" s="87">
        <v>1.65</v>
      </c>
    </row>
    <row r="12875" spans="1:6">
      <c r="A12875" s="86">
        <v>41081</v>
      </c>
      <c r="B12875" s="87">
        <f t="shared" si="603"/>
        <v>3.4001000000000001</v>
      </c>
      <c r="C12875" s="87">
        <f t="shared" si="604"/>
        <v>1.63</v>
      </c>
      <c r="D12875" s="87">
        <f t="shared" si="605"/>
        <v>1.7701000000000002</v>
      </c>
      <c r="E12875" s="87">
        <v>3.4001000000000001</v>
      </c>
      <c r="F12875" s="87">
        <v>1.63</v>
      </c>
    </row>
    <row r="12876" spans="1:6">
      <c r="A12876" s="86">
        <v>41082</v>
      </c>
      <c r="B12876" s="87" t="e">
        <f t="shared" si="603"/>
        <v>#N/A</v>
      </c>
      <c r="C12876" s="87">
        <f t="shared" si="604"/>
        <v>1.69</v>
      </c>
      <c r="D12876" s="87" t="e">
        <f t="shared" si="605"/>
        <v>#N/A</v>
      </c>
      <c r="E12876" s="87">
        <v>0</v>
      </c>
      <c r="F12876" s="87">
        <v>1.69</v>
      </c>
    </row>
    <row r="12877" spans="1:6">
      <c r="A12877" s="86">
        <v>41085</v>
      </c>
      <c r="B12877" s="87">
        <f t="shared" si="603"/>
        <v>3.3677000000000001</v>
      </c>
      <c r="C12877" s="87">
        <f t="shared" si="604"/>
        <v>1.63</v>
      </c>
      <c r="D12877" s="87">
        <f t="shared" si="605"/>
        <v>1.7377000000000002</v>
      </c>
      <c r="E12877" s="87">
        <v>3.3677000000000001</v>
      </c>
      <c r="F12877" s="87">
        <v>1.63</v>
      </c>
    </row>
    <row r="12878" spans="1:6">
      <c r="A12878" s="86">
        <v>41086</v>
      </c>
      <c r="B12878" s="87">
        <f t="shared" si="603"/>
        <v>3.3653</v>
      </c>
      <c r="C12878" s="87">
        <f t="shared" si="604"/>
        <v>1.66</v>
      </c>
      <c r="D12878" s="87">
        <f t="shared" si="605"/>
        <v>1.7053</v>
      </c>
      <c r="E12878" s="87">
        <v>3.3653</v>
      </c>
      <c r="F12878" s="87">
        <v>1.66</v>
      </c>
    </row>
    <row r="12879" spans="1:6">
      <c r="A12879" s="86">
        <v>41087</v>
      </c>
      <c r="B12879" s="87">
        <f t="shared" si="603"/>
        <v>3.3252000000000002</v>
      </c>
      <c r="C12879" s="87">
        <f t="shared" si="604"/>
        <v>1.65</v>
      </c>
      <c r="D12879" s="87">
        <f t="shared" si="605"/>
        <v>1.6752000000000002</v>
      </c>
      <c r="E12879" s="87">
        <v>3.3252000000000002</v>
      </c>
      <c r="F12879" s="87">
        <v>1.65</v>
      </c>
    </row>
    <row r="12880" spans="1:6">
      <c r="A12880" s="86">
        <v>41088</v>
      </c>
      <c r="B12880" s="87">
        <f t="shared" si="603"/>
        <v>3.3252999999999999</v>
      </c>
      <c r="C12880" s="87">
        <f t="shared" si="604"/>
        <v>1.6</v>
      </c>
      <c r="D12880" s="87">
        <f t="shared" si="605"/>
        <v>1.7252999999999998</v>
      </c>
      <c r="E12880" s="87">
        <v>3.3252999999999999</v>
      </c>
      <c r="F12880" s="87">
        <v>1.6</v>
      </c>
    </row>
    <row r="12881" spans="1:6">
      <c r="A12881" s="86">
        <v>41089</v>
      </c>
      <c r="B12881" s="87">
        <f t="shared" si="603"/>
        <v>3.3252999999999999</v>
      </c>
      <c r="C12881" s="87">
        <f t="shared" si="604"/>
        <v>1.67</v>
      </c>
      <c r="D12881" s="87">
        <f t="shared" si="605"/>
        <v>1.6553</v>
      </c>
      <c r="E12881" s="87">
        <v>3.3252999999999999</v>
      </c>
      <c r="F12881" s="87">
        <v>1.67</v>
      </c>
    </row>
    <row r="12882" spans="1:6">
      <c r="A12882" s="86">
        <v>41092</v>
      </c>
      <c r="B12882" s="87">
        <f t="shared" si="603"/>
        <v>3.3353000000000002</v>
      </c>
      <c r="C12882" s="87">
        <f t="shared" si="604"/>
        <v>1.61</v>
      </c>
      <c r="D12882" s="87">
        <f t="shared" si="605"/>
        <v>1.7253000000000001</v>
      </c>
      <c r="E12882" s="87">
        <v>3.3353000000000002</v>
      </c>
      <c r="F12882" s="87">
        <v>1.61</v>
      </c>
    </row>
    <row r="12883" spans="1:6">
      <c r="A12883" s="86">
        <v>41093</v>
      </c>
      <c r="B12883" s="87">
        <f t="shared" si="603"/>
        <v>3.3203999999999998</v>
      </c>
      <c r="C12883" s="87">
        <f t="shared" si="604"/>
        <v>1.65</v>
      </c>
      <c r="D12883" s="87">
        <f t="shared" si="605"/>
        <v>1.6703999999999999</v>
      </c>
      <c r="E12883" s="87">
        <v>3.3203999999999998</v>
      </c>
      <c r="F12883" s="87">
        <v>1.65</v>
      </c>
    </row>
    <row r="12884" spans="1:6">
      <c r="A12884" s="86">
        <v>41094</v>
      </c>
      <c r="B12884" s="87">
        <f t="shared" si="603"/>
        <v>3.3195000000000001</v>
      </c>
      <c r="C12884" s="87" t="e">
        <f t="shared" si="604"/>
        <v>#N/A</v>
      </c>
      <c r="D12884" s="87" t="e">
        <f t="shared" si="605"/>
        <v>#N/A</v>
      </c>
      <c r="E12884" s="87">
        <v>3.3195000000000001</v>
      </c>
      <c r="F12884" s="87">
        <v>0</v>
      </c>
    </row>
    <row r="12885" spans="1:6">
      <c r="A12885" s="86">
        <v>41095</v>
      </c>
      <c r="B12885" s="87">
        <f t="shared" si="603"/>
        <v>3.3193000000000001</v>
      </c>
      <c r="C12885" s="87">
        <f t="shared" si="604"/>
        <v>1.62</v>
      </c>
      <c r="D12885" s="87">
        <f t="shared" si="605"/>
        <v>1.6993</v>
      </c>
      <c r="E12885" s="87">
        <v>3.3193000000000001</v>
      </c>
      <c r="F12885" s="87">
        <v>1.62</v>
      </c>
    </row>
    <row r="12886" spans="1:6">
      <c r="A12886" s="86">
        <v>41096</v>
      </c>
      <c r="B12886" s="87">
        <f t="shared" si="603"/>
        <v>3.2959999999999998</v>
      </c>
      <c r="C12886" s="87">
        <f t="shared" si="604"/>
        <v>1.57</v>
      </c>
      <c r="D12886" s="87">
        <f t="shared" si="605"/>
        <v>1.7259999999999998</v>
      </c>
      <c r="E12886" s="87">
        <v>3.2959999999999998</v>
      </c>
      <c r="F12886" s="87">
        <v>1.57</v>
      </c>
    </row>
    <row r="12887" spans="1:6">
      <c r="A12887" s="86">
        <v>41099</v>
      </c>
      <c r="B12887" s="87">
        <f t="shared" si="603"/>
        <v>3.2709000000000001</v>
      </c>
      <c r="C12887" s="87">
        <f t="shared" si="604"/>
        <v>1.53</v>
      </c>
      <c r="D12887" s="87">
        <f t="shared" si="605"/>
        <v>1.7409000000000001</v>
      </c>
      <c r="E12887" s="87">
        <v>3.2709000000000001</v>
      </c>
      <c r="F12887" s="87">
        <v>1.53</v>
      </c>
    </row>
    <row r="12888" spans="1:6">
      <c r="A12888" s="86">
        <v>41100</v>
      </c>
      <c r="B12888" s="87">
        <f t="shared" si="603"/>
        <v>3.2549000000000001</v>
      </c>
      <c r="C12888" s="87">
        <f t="shared" si="604"/>
        <v>1.53</v>
      </c>
      <c r="D12888" s="87">
        <f t="shared" si="605"/>
        <v>1.7249000000000001</v>
      </c>
      <c r="E12888" s="87">
        <v>3.2549000000000001</v>
      </c>
      <c r="F12888" s="87">
        <v>1.53</v>
      </c>
    </row>
    <row r="12889" spans="1:6">
      <c r="A12889" s="86">
        <v>41101</v>
      </c>
      <c r="B12889" s="87">
        <f t="shared" si="603"/>
        <v>3.2397999999999998</v>
      </c>
      <c r="C12889" s="87">
        <f t="shared" si="604"/>
        <v>1.54</v>
      </c>
      <c r="D12889" s="87">
        <f t="shared" si="605"/>
        <v>1.6997999999999998</v>
      </c>
      <c r="E12889" s="87">
        <v>3.2397999999999998</v>
      </c>
      <c r="F12889" s="87">
        <v>1.54</v>
      </c>
    </row>
    <row r="12890" spans="1:6">
      <c r="A12890" s="86">
        <v>41102</v>
      </c>
      <c r="B12890" s="87">
        <f t="shared" si="603"/>
        <v>3.2502</v>
      </c>
      <c r="C12890" s="87">
        <f t="shared" si="604"/>
        <v>1.5</v>
      </c>
      <c r="D12890" s="87">
        <f t="shared" si="605"/>
        <v>1.7502</v>
      </c>
      <c r="E12890" s="87">
        <v>3.2502</v>
      </c>
      <c r="F12890" s="87">
        <v>1.5</v>
      </c>
    </row>
    <row r="12891" spans="1:6">
      <c r="A12891" s="86">
        <v>41103</v>
      </c>
      <c r="B12891" s="87">
        <f t="shared" si="603"/>
        <v>3.2591000000000001</v>
      </c>
      <c r="C12891" s="87">
        <f t="shared" si="604"/>
        <v>1.52</v>
      </c>
      <c r="D12891" s="87">
        <f t="shared" si="605"/>
        <v>1.7391000000000001</v>
      </c>
      <c r="E12891" s="87">
        <v>3.2591000000000001</v>
      </c>
      <c r="F12891" s="87">
        <v>1.52</v>
      </c>
    </row>
    <row r="12892" spans="1:6">
      <c r="A12892" s="86">
        <v>41106</v>
      </c>
      <c r="B12892" s="87">
        <f t="shared" si="603"/>
        <v>3.2751999999999999</v>
      </c>
      <c r="C12892" s="87">
        <f t="shared" si="604"/>
        <v>1.5</v>
      </c>
      <c r="D12892" s="87">
        <f t="shared" si="605"/>
        <v>1.7751999999999999</v>
      </c>
      <c r="E12892" s="87">
        <v>3.2751999999999999</v>
      </c>
      <c r="F12892" s="87">
        <v>1.5</v>
      </c>
    </row>
    <row r="12893" spans="1:6">
      <c r="A12893" s="86">
        <v>41107</v>
      </c>
      <c r="B12893" s="87">
        <f t="shared" si="603"/>
        <v>3.2850000000000001</v>
      </c>
      <c r="C12893" s="87">
        <f t="shared" si="604"/>
        <v>1.53</v>
      </c>
      <c r="D12893" s="87">
        <f t="shared" si="605"/>
        <v>1.7550000000000001</v>
      </c>
      <c r="E12893" s="87">
        <v>3.2850000000000001</v>
      </c>
      <c r="F12893" s="87">
        <v>1.53</v>
      </c>
    </row>
    <row r="12894" spans="1:6">
      <c r="A12894" s="86">
        <v>41108</v>
      </c>
      <c r="B12894" s="87">
        <f t="shared" si="603"/>
        <v>3.2858000000000001</v>
      </c>
      <c r="C12894" s="87">
        <f t="shared" si="604"/>
        <v>1.52</v>
      </c>
      <c r="D12894" s="87">
        <f t="shared" si="605"/>
        <v>1.7658</v>
      </c>
      <c r="E12894" s="87">
        <v>3.2858000000000001</v>
      </c>
      <c r="F12894" s="87">
        <v>1.52</v>
      </c>
    </row>
    <row r="12895" spans="1:6">
      <c r="A12895" s="86">
        <v>41109</v>
      </c>
      <c r="B12895" s="87">
        <f t="shared" si="603"/>
        <v>3.286</v>
      </c>
      <c r="C12895" s="87">
        <f t="shared" si="604"/>
        <v>1.54</v>
      </c>
      <c r="D12895" s="87">
        <f t="shared" si="605"/>
        <v>1.746</v>
      </c>
      <c r="E12895" s="87">
        <v>3.286</v>
      </c>
      <c r="F12895" s="87">
        <v>1.54</v>
      </c>
    </row>
    <row r="12896" spans="1:6">
      <c r="A12896" s="86">
        <v>41110</v>
      </c>
      <c r="B12896" s="87">
        <f t="shared" si="603"/>
        <v>3.2810000000000001</v>
      </c>
      <c r="C12896" s="87">
        <f t="shared" si="604"/>
        <v>1.49</v>
      </c>
      <c r="D12896" s="87">
        <f t="shared" si="605"/>
        <v>1.7910000000000001</v>
      </c>
      <c r="E12896" s="87">
        <v>3.2810000000000001</v>
      </c>
      <c r="F12896" s="87">
        <v>1.49</v>
      </c>
    </row>
    <row r="12897" spans="1:6">
      <c r="A12897" s="86">
        <v>41113</v>
      </c>
      <c r="B12897" s="87">
        <f t="shared" si="603"/>
        <v>3.2759999999999998</v>
      </c>
      <c r="C12897" s="87">
        <f t="shared" si="604"/>
        <v>1.47</v>
      </c>
      <c r="D12897" s="87">
        <f t="shared" si="605"/>
        <v>1.8059999999999998</v>
      </c>
      <c r="E12897" s="87">
        <v>3.2759999999999998</v>
      </c>
      <c r="F12897" s="87">
        <v>1.47</v>
      </c>
    </row>
    <row r="12898" spans="1:6">
      <c r="A12898" s="86">
        <v>41114</v>
      </c>
      <c r="B12898" s="87">
        <f t="shared" si="603"/>
        <v>3.2759</v>
      </c>
      <c r="C12898" s="87">
        <f t="shared" si="604"/>
        <v>1.44</v>
      </c>
      <c r="D12898" s="87">
        <f t="shared" si="605"/>
        <v>1.8359000000000001</v>
      </c>
      <c r="E12898" s="87">
        <v>3.2759</v>
      </c>
      <c r="F12898" s="87">
        <v>1.44</v>
      </c>
    </row>
    <row r="12899" spans="1:6">
      <c r="A12899" s="86">
        <v>41115</v>
      </c>
      <c r="B12899" s="87">
        <f t="shared" si="603"/>
        <v>3.2759999999999998</v>
      </c>
      <c r="C12899" s="87">
        <f t="shared" si="604"/>
        <v>1.43</v>
      </c>
      <c r="D12899" s="87">
        <f t="shared" si="605"/>
        <v>1.8459999999999999</v>
      </c>
      <c r="E12899" s="87">
        <v>3.2759999999999998</v>
      </c>
      <c r="F12899" s="87">
        <v>1.43</v>
      </c>
    </row>
    <row r="12900" spans="1:6">
      <c r="A12900" s="86">
        <v>41116</v>
      </c>
      <c r="B12900" s="87">
        <f t="shared" si="603"/>
        <v>3.2763</v>
      </c>
      <c r="C12900" s="87">
        <f t="shared" si="604"/>
        <v>1.45</v>
      </c>
      <c r="D12900" s="87">
        <f t="shared" si="605"/>
        <v>1.8263</v>
      </c>
      <c r="E12900" s="87">
        <v>3.2763</v>
      </c>
      <c r="F12900" s="87">
        <v>1.45</v>
      </c>
    </row>
    <row r="12901" spans="1:6">
      <c r="A12901" s="86">
        <v>41117</v>
      </c>
      <c r="B12901" s="87">
        <f t="shared" si="603"/>
        <v>3.2764000000000002</v>
      </c>
      <c r="C12901" s="87">
        <f t="shared" si="604"/>
        <v>1.58</v>
      </c>
      <c r="D12901" s="87">
        <f t="shared" si="605"/>
        <v>1.6964000000000001</v>
      </c>
      <c r="E12901" s="87">
        <v>3.2764000000000002</v>
      </c>
      <c r="F12901" s="87">
        <v>1.58</v>
      </c>
    </row>
    <row r="12902" spans="1:6">
      <c r="A12902" s="86">
        <v>41120</v>
      </c>
      <c r="B12902" s="87">
        <f t="shared" si="603"/>
        <v>3.2755000000000001</v>
      </c>
      <c r="C12902" s="87">
        <f t="shared" si="604"/>
        <v>1.53</v>
      </c>
      <c r="D12902" s="87">
        <f t="shared" si="605"/>
        <v>1.7455000000000001</v>
      </c>
      <c r="E12902" s="87">
        <v>3.2755000000000001</v>
      </c>
      <c r="F12902" s="87">
        <v>1.53</v>
      </c>
    </row>
    <row r="12903" spans="1:6">
      <c r="A12903" s="86">
        <v>41121</v>
      </c>
      <c r="B12903" s="87">
        <f t="shared" si="603"/>
        <v>3.2915000000000001</v>
      </c>
      <c r="C12903" s="87">
        <f t="shared" si="604"/>
        <v>1.51</v>
      </c>
      <c r="D12903" s="87">
        <f t="shared" si="605"/>
        <v>1.7815000000000001</v>
      </c>
      <c r="E12903" s="87">
        <v>3.2915000000000001</v>
      </c>
      <c r="F12903" s="87">
        <v>1.51</v>
      </c>
    </row>
    <row r="12904" spans="1:6">
      <c r="A12904" s="86">
        <v>41122</v>
      </c>
      <c r="B12904" s="87">
        <f t="shared" si="603"/>
        <v>3.2921</v>
      </c>
      <c r="C12904" s="87">
        <f t="shared" si="604"/>
        <v>1.56</v>
      </c>
      <c r="D12904" s="87">
        <f t="shared" si="605"/>
        <v>1.7321</v>
      </c>
      <c r="E12904" s="87">
        <v>3.2921</v>
      </c>
      <c r="F12904" s="87">
        <v>1.56</v>
      </c>
    </row>
    <row r="12905" spans="1:6">
      <c r="A12905" s="86">
        <v>41123</v>
      </c>
      <c r="B12905" s="87">
        <f t="shared" si="603"/>
        <v>3.2860999999999998</v>
      </c>
      <c r="C12905" s="87">
        <f t="shared" si="604"/>
        <v>1.51</v>
      </c>
      <c r="D12905" s="87">
        <f t="shared" si="605"/>
        <v>1.7760999999999998</v>
      </c>
      <c r="E12905" s="87">
        <v>3.2860999999999998</v>
      </c>
      <c r="F12905" s="87">
        <v>1.51</v>
      </c>
    </row>
    <row r="12906" spans="1:6">
      <c r="A12906" s="86">
        <v>41124</v>
      </c>
      <c r="B12906" s="87">
        <f t="shared" si="603"/>
        <v>3.2902</v>
      </c>
      <c r="C12906" s="87">
        <f t="shared" si="604"/>
        <v>1.6</v>
      </c>
      <c r="D12906" s="87">
        <f t="shared" si="605"/>
        <v>1.6901999999999999</v>
      </c>
      <c r="E12906" s="87">
        <v>3.2902</v>
      </c>
      <c r="F12906" s="87">
        <v>1.6</v>
      </c>
    </row>
    <row r="12907" spans="1:6">
      <c r="A12907" s="86">
        <v>41127</v>
      </c>
      <c r="B12907" s="87">
        <f t="shared" si="603"/>
        <v>3.31</v>
      </c>
      <c r="C12907" s="87">
        <f t="shared" si="604"/>
        <v>1.59</v>
      </c>
      <c r="D12907" s="87">
        <f t="shared" si="605"/>
        <v>1.72</v>
      </c>
      <c r="E12907" s="87">
        <v>3.31</v>
      </c>
      <c r="F12907" s="87">
        <v>1.59</v>
      </c>
    </row>
    <row r="12908" spans="1:6">
      <c r="A12908" s="86">
        <v>41128</v>
      </c>
      <c r="B12908" s="87">
        <f t="shared" si="603"/>
        <v>3.33</v>
      </c>
      <c r="C12908" s="87">
        <f t="shared" si="604"/>
        <v>1.66</v>
      </c>
      <c r="D12908" s="87">
        <f t="shared" si="605"/>
        <v>1.6700000000000002</v>
      </c>
      <c r="E12908" s="87">
        <v>3.33</v>
      </c>
      <c r="F12908" s="87">
        <v>1.66</v>
      </c>
    </row>
    <row r="12909" spans="1:6">
      <c r="A12909" s="86">
        <v>41129</v>
      </c>
      <c r="B12909" s="87">
        <f t="shared" si="603"/>
        <v>3.3544999999999998</v>
      </c>
      <c r="C12909" s="87">
        <f t="shared" si="604"/>
        <v>1.68</v>
      </c>
      <c r="D12909" s="87">
        <f t="shared" si="605"/>
        <v>1.6744999999999999</v>
      </c>
      <c r="E12909" s="87">
        <v>3.3544999999999998</v>
      </c>
      <c r="F12909" s="87">
        <v>1.68</v>
      </c>
    </row>
    <row r="12910" spans="1:6">
      <c r="A12910" s="86">
        <v>41130</v>
      </c>
      <c r="B12910" s="87">
        <f t="shared" si="603"/>
        <v>3.3022999999999998</v>
      </c>
      <c r="C12910" s="87">
        <f t="shared" si="604"/>
        <v>1.69</v>
      </c>
      <c r="D12910" s="87">
        <f t="shared" si="605"/>
        <v>1.6122999999999998</v>
      </c>
      <c r="E12910" s="87">
        <v>3.3022999999999998</v>
      </c>
      <c r="F12910" s="87">
        <v>1.69</v>
      </c>
    </row>
    <row r="12911" spans="1:6">
      <c r="A12911" s="86">
        <v>41131</v>
      </c>
      <c r="B12911" s="87">
        <f t="shared" si="603"/>
        <v>3.2825000000000002</v>
      </c>
      <c r="C12911" s="87">
        <f t="shared" si="604"/>
        <v>1.65</v>
      </c>
      <c r="D12911" s="87">
        <f t="shared" si="605"/>
        <v>1.6325000000000003</v>
      </c>
      <c r="E12911" s="87">
        <v>3.2825000000000002</v>
      </c>
      <c r="F12911" s="87">
        <v>1.65</v>
      </c>
    </row>
    <row r="12912" spans="1:6">
      <c r="A12912" s="86">
        <v>41134</v>
      </c>
      <c r="B12912" s="87">
        <f t="shared" si="603"/>
        <v>3.3029000000000002</v>
      </c>
      <c r="C12912" s="87">
        <f t="shared" si="604"/>
        <v>1.65</v>
      </c>
      <c r="D12912" s="87">
        <f t="shared" si="605"/>
        <v>1.6529000000000003</v>
      </c>
      <c r="E12912" s="87">
        <v>3.3029000000000002</v>
      </c>
      <c r="F12912" s="87">
        <v>1.65</v>
      </c>
    </row>
    <row r="12913" spans="1:6">
      <c r="A12913" s="86">
        <v>41135</v>
      </c>
      <c r="B12913" s="87">
        <f t="shared" si="603"/>
        <v>3.3105000000000002</v>
      </c>
      <c r="C12913" s="87">
        <f t="shared" si="604"/>
        <v>1.73</v>
      </c>
      <c r="D12913" s="87">
        <f t="shared" si="605"/>
        <v>1.5805000000000002</v>
      </c>
      <c r="E12913" s="87">
        <v>3.3105000000000002</v>
      </c>
      <c r="F12913" s="87">
        <v>1.73</v>
      </c>
    </row>
    <row r="12914" spans="1:6">
      <c r="A12914" s="86">
        <v>41136</v>
      </c>
      <c r="B12914" s="87">
        <f t="shared" si="603"/>
        <v>3.3401999999999998</v>
      </c>
      <c r="C12914" s="87">
        <f t="shared" si="604"/>
        <v>1.8</v>
      </c>
      <c r="D12914" s="87">
        <f t="shared" si="605"/>
        <v>1.5401999999999998</v>
      </c>
      <c r="E12914" s="87">
        <v>3.3401999999999998</v>
      </c>
      <c r="F12914" s="87">
        <v>1.8</v>
      </c>
    </row>
    <row r="12915" spans="1:6">
      <c r="A12915" s="86">
        <v>41137</v>
      </c>
      <c r="B12915" s="87">
        <f t="shared" si="603"/>
        <v>3.3466999999999998</v>
      </c>
      <c r="C12915" s="87">
        <f t="shared" si="604"/>
        <v>1.83</v>
      </c>
      <c r="D12915" s="87">
        <f t="shared" si="605"/>
        <v>1.5166999999999997</v>
      </c>
      <c r="E12915" s="87">
        <v>3.3466999999999998</v>
      </c>
      <c r="F12915" s="87">
        <v>1.83</v>
      </c>
    </row>
    <row r="12916" spans="1:6">
      <c r="A12916" s="86">
        <v>41138</v>
      </c>
      <c r="B12916" s="87">
        <f t="shared" si="603"/>
        <v>3.3342000000000001</v>
      </c>
      <c r="C12916" s="87">
        <f t="shared" si="604"/>
        <v>1.81</v>
      </c>
      <c r="D12916" s="87">
        <f t="shared" si="605"/>
        <v>1.5242</v>
      </c>
      <c r="E12916" s="87">
        <v>3.3342000000000001</v>
      </c>
      <c r="F12916" s="87">
        <v>1.81</v>
      </c>
    </row>
    <row r="12917" spans="1:6">
      <c r="A12917" s="86">
        <v>41141</v>
      </c>
      <c r="B12917" s="87">
        <f t="shared" si="603"/>
        <v>3.3563999999999998</v>
      </c>
      <c r="C12917" s="87">
        <f t="shared" si="604"/>
        <v>1.82</v>
      </c>
      <c r="D12917" s="87">
        <f t="shared" si="605"/>
        <v>1.5363999999999998</v>
      </c>
      <c r="E12917" s="87">
        <v>3.3563999999999998</v>
      </c>
      <c r="F12917" s="87">
        <v>1.82</v>
      </c>
    </row>
    <row r="12918" spans="1:6">
      <c r="A12918" s="86">
        <v>41142</v>
      </c>
      <c r="B12918" s="87">
        <f t="shared" si="603"/>
        <v>3.3578000000000001</v>
      </c>
      <c r="C12918" s="87">
        <f t="shared" si="604"/>
        <v>1.8</v>
      </c>
      <c r="D12918" s="87">
        <f t="shared" si="605"/>
        <v>1.5578000000000001</v>
      </c>
      <c r="E12918" s="87">
        <v>3.3578000000000001</v>
      </c>
      <c r="F12918" s="87">
        <v>1.8</v>
      </c>
    </row>
    <row r="12919" spans="1:6">
      <c r="A12919" s="86">
        <v>41143</v>
      </c>
      <c r="B12919" s="87">
        <f t="shared" si="603"/>
        <v>3.3935</v>
      </c>
      <c r="C12919" s="87">
        <f t="shared" si="604"/>
        <v>1.71</v>
      </c>
      <c r="D12919" s="87">
        <f t="shared" si="605"/>
        <v>1.6835</v>
      </c>
      <c r="E12919" s="87">
        <v>3.3935</v>
      </c>
      <c r="F12919" s="87">
        <v>1.71</v>
      </c>
    </row>
    <row r="12920" spans="1:6">
      <c r="A12920" s="86">
        <v>41144</v>
      </c>
      <c r="B12920" s="87">
        <f t="shared" si="603"/>
        <v>3.3702000000000001</v>
      </c>
      <c r="C12920" s="87">
        <f t="shared" si="604"/>
        <v>1.68</v>
      </c>
      <c r="D12920" s="87">
        <f t="shared" si="605"/>
        <v>1.6902000000000001</v>
      </c>
      <c r="E12920" s="87">
        <v>3.3702000000000001</v>
      </c>
      <c r="F12920" s="87">
        <v>1.68</v>
      </c>
    </row>
    <row r="12921" spans="1:6">
      <c r="A12921" s="86">
        <v>41145</v>
      </c>
      <c r="B12921" s="87">
        <f t="shared" si="603"/>
        <v>3.3363999999999998</v>
      </c>
      <c r="C12921" s="87">
        <f t="shared" si="604"/>
        <v>1.68</v>
      </c>
      <c r="D12921" s="87">
        <f t="shared" si="605"/>
        <v>1.6563999999999999</v>
      </c>
      <c r="E12921" s="87">
        <v>3.3363999999999998</v>
      </c>
      <c r="F12921" s="87">
        <v>1.68</v>
      </c>
    </row>
    <row r="12922" spans="1:6">
      <c r="A12922" s="86">
        <v>41148</v>
      </c>
      <c r="B12922" s="87">
        <f t="shared" si="603"/>
        <v>3.3498000000000001</v>
      </c>
      <c r="C12922" s="87">
        <f t="shared" si="604"/>
        <v>1.65</v>
      </c>
      <c r="D12922" s="87">
        <f t="shared" si="605"/>
        <v>1.6998000000000002</v>
      </c>
      <c r="E12922" s="87">
        <v>3.3498000000000001</v>
      </c>
      <c r="F12922" s="87">
        <v>1.65</v>
      </c>
    </row>
    <row r="12923" spans="1:6">
      <c r="A12923" s="86">
        <v>41149</v>
      </c>
      <c r="B12923" s="87">
        <f t="shared" si="603"/>
        <v>3.3633999999999999</v>
      </c>
      <c r="C12923" s="87">
        <f t="shared" si="604"/>
        <v>1.64</v>
      </c>
      <c r="D12923" s="87">
        <f t="shared" si="605"/>
        <v>1.7234</v>
      </c>
      <c r="E12923" s="87">
        <v>3.3633999999999999</v>
      </c>
      <c r="F12923" s="87">
        <v>1.64</v>
      </c>
    </row>
    <row r="12924" spans="1:6">
      <c r="A12924" s="86">
        <v>41150</v>
      </c>
      <c r="B12924" s="87">
        <f t="shared" si="603"/>
        <v>3.3942999999999999</v>
      </c>
      <c r="C12924" s="87">
        <f t="shared" si="604"/>
        <v>1.66</v>
      </c>
      <c r="D12924" s="87">
        <f t="shared" si="605"/>
        <v>1.7343</v>
      </c>
      <c r="E12924" s="87">
        <v>3.3942999999999999</v>
      </c>
      <c r="F12924" s="87">
        <v>1.66</v>
      </c>
    </row>
    <row r="12925" spans="1:6">
      <c r="A12925" s="86">
        <v>41151</v>
      </c>
      <c r="B12925" s="87">
        <f t="shared" si="603"/>
        <v>3.3904000000000001</v>
      </c>
      <c r="C12925" s="87">
        <f t="shared" si="604"/>
        <v>1.63</v>
      </c>
      <c r="D12925" s="87">
        <f t="shared" si="605"/>
        <v>1.7604000000000002</v>
      </c>
      <c r="E12925" s="87">
        <v>3.3904000000000001</v>
      </c>
      <c r="F12925" s="87">
        <v>1.63</v>
      </c>
    </row>
    <row r="12926" spans="1:6">
      <c r="A12926" s="86">
        <v>41152</v>
      </c>
      <c r="B12926" s="87">
        <f t="shared" si="603"/>
        <v>3.3927999999999998</v>
      </c>
      <c r="C12926" s="87">
        <f t="shared" si="604"/>
        <v>1.57</v>
      </c>
      <c r="D12926" s="87">
        <f t="shared" si="605"/>
        <v>1.8227999999999998</v>
      </c>
      <c r="E12926" s="87">
        <v>3.3927999999999998</v>
      </c>
      <c r="F12926" s="87">
        <v>1.57</v>
      </c>
    </row>
    <row r="12927" spans="1:6">
      <c r="A12927" s="86">
        <v>41155</v>
      </c>
      <c r="B12927" s="87">
        <f t="shared" si="603"/>
        <v>3.4001000000000001</v>
      </c>
      <c r="C12927" s="87" t="e">
        <f t="shared" si="604"/>
        <v>#N/A</v>
      </c>
      <c r="D12927" s="87" t="e">
        <f t="shared" si="605"/>
        <v>#N/A</v>
      </c>
      <c r="E12927" s="87">
        <v>3.4001000000000001</v>
      </c>
      <c r="F12927" s="87">
        <v>0</v>
      </c>
    </row>
    <row r="12928" spans="1:6">
      <c r="A12928" s="86">
        <v>41156</v>
      </c>
      <c r="B12928" s="87">
        <f t="shared" si="603"/>
        <v>3.3835999999999999</v>
      </c>
      <c r="C12928" s="87">
        <f t="shared" si="604"/>
        <v>1.59</v>
      </c>
      <c r="D12928" s="87">
        <f t="shared" si="605"/>
        <v>1.7935999999999999</v>
      </c>
      <c r="E12928" s="87">
        <v>3.3835999999999999</v>
      </c>
      <c r="F12928" s="87">
        <v>1.59</v>
      </c>
    </row>
    <row r="12929" spans="1:6">
      <c r="A12929" s="86">
        <v>41157</v>
      </c>
      <c r="B12929" s="87">
        <f t="shared" si="603"/>
        <v>3.3887</v>
      </c>
      <c r="C12929" s="87">
        <f t="shared" si="604"/>
        <v>1.6</v>
      </c>
      <c r="D12929" s="87">
        <f t="shared" si="605"/>
        <v>1.7887</v>
      </c>
      <c r="E12929" s="87">
        <v>3.3887</v>
      </c>
      <c r="F12929" s="87">
        <v>1.6</v>
      </c>
    </row>
    <row r="12930" spans="1:6">
      <c r="A12930" s="86">
        <v>41158</v>
      </c>
      <c r="B12930" s="87">
        <f t="shared" si="603"/>
        <v>3.3963000000000001</v>
      </c>
      <c r="C12930" s="87">
        <f t="shared" si="604"/>
        <v>1.68</v>
      </c>
      <c r="D12930" s="87">
        <f t="shared" si="605"/>
        <v>1.7163000000000002</v>
      </c>
      <c r="E12930" s="87">
        <v>3.3963000000000001</v>
      </c>
      <c r="F12930" s="87">
        <v>1.68</v>
      </c>
    </row>
    <row r="12931" spans="1:6">
      <c r="A12931" s="86">
        <v>41159</v>
      </c>
      <c r="B12931" s="87">
        <f t="shared" ref="B12931:B12994" si="606">IF(E12931=0,NA(),E12931)</f>
        <v>3.4161999999999999</v>
      </c>
      <c r="C12931" s="87">
        <f t="shared" ref="C12931:C12994" si="607">IF(F12931=0,NA(),F12931)</f>
        <v>1.67</v>
      </c>
      <c r="D12931" s="87">
        <f t="shared" ref="D12931:D12994" si="608">B12931-C12931</f>
        <v>1.7462</v>
      </c>
      <c r="E12931" s="87">
        <v>3.4161999999999999</v>
      </c>
      <c r="F12931" s="87">
        <v>1.67</v>
      </c>
    </row>
    <row r="12932" spans="1:6">
      <c r="A12932" s="86">
        <v>41162</v>
      </c>
      <c r="B12932" s="87">
        <f t="shared" si="606"/>
        <v>3.4611000000000001</v>
      </c>
      <c r="C12932" s="87">
        <f t="shared" si="607"/>
        <v>1.68</v>
      </c>
      <c r="D12932" s="87">
        <f t="shared" si="608"/>
        <v>1.7811000000000001</v>
      </c>
      <c r="E12932" s="87">
        <v>3.4611000000000001</v>
      </c>
      <c r="F12932" s="87">
        <v>1.68</v>
      </c>
    </row>
    <row r="12933" spans="1:6">
      <c r="A12933" s="86">
        <v>41163</v>
      </c>
      <c r="B12933" s="87">
        <f t="shared" si="606"/>
        <v>3.4714</v>
      </c>
      <c r="C12933" s="87">
        <f t="shared" si="607"/>
        <v>1.7</v>
      </c>
      <c r="D12933" s="87">
        <f t="shared" si="608"/>
        <v>1.7714000000000001</v>
      </c>
      <c r="E12933" s="87">
        <v>3.4714</v>
      </c>
      <c r="F12933" s="87">
        <v>1.7</v>
      </c>
    </row>
    <row r="12934" spans="1:6">
      <c r="A12934" s="86">
        <v>41164</v>
      </c>
      <c r="B12934" s="87">
        <f t="shared" si="606"/>
        <v>3.4908999999999999</v>
      </c>
      <c r="C12934" s="87">
        <f t="shared" si="607"/>
        <v>1.77</v>
      </c>
      <c r="D12934" s="87">
        <f t="shared" si="608"/>
        <v>1.7208999999999999</v>
      </c>
      <c r="E12934" s="87">
        <v>3.4908999999999999</v>
      </c>
      <c r="F12934" s="87">
        <v>1.77</v>
      </c>
    </row>
    <row r="12935" spans="1:6">
      <c r="A12935" s="86">
        <v>41165</v>
      </c>
      <c r="B12935" s="87">
        <f t="shared" si="606"/>
        <v>3.4834000000000001</v>
      </c>
      <c r="C12935" s="87">
        <f t="shared" si="607"/>
        <v>1.75</v>
      </c>
      <c r="D12935" s="87">
        <f t="shared" si="608"/>
        <v>1.7334000000000001</v>
      </c>
      <c r="E12935" s="87">
        <v>3.4834000000000001</v>
      </c>
      <c r="F12935" s="87">
        <v>1.75</v>
      </c>
    </row>
    <row r="12936" spans="1:6">
      <c r="A12936" s="86">
        <v>41166</v>
      </c>
      <c r="B12936" s="87">
        <f t="shared" si="606"/>
        <v>3.5485000000000002</v>
      </c>
      <c r="C12936" s="87">
        <f t="shared" si="607"/>
        <v>1.88</v>
      </c>
      <c r="D12936" s="87">
        <f t="shared" si="608"/>
        <v>1.6685000000000003</v>
      </c>
      <c r="E12936" s="87">
        <v>3.5485000000000002</v>
      </c>
      <c r="F12936" s="87">
        <v>1.88</v>
      </c>
    </row>
    <row r="12937" spans="1:6">
      <c r="A12937" s="86">
        <v>41169</v>
      </c>
      <c r="B12937" s="87">
        <f t="shared" si="606"/>
        <v>3.5716999999999999</v>
      </c>
      <c r="C12937" s="87">
        <f t="shared" si="607"/>
        <v>1.85</v>
      </c>
      <c r="D12937" s="87">
        <f t="shared" si="608"/>
        <v>1.7216999999999998</v>
      </c>
      <c r="E12937" s="87">
        <v>3.5716999999999999</v>
      </c>
      <c r="F12937" s="87">
        <v>1.85</v>
      </c>
    </row>
    <row r="12938" spans="1:6">
      <c r="A12938" s="86">
        <v>41170</v>
      </c>
      <c r="B12938" s="87">
        <f t="shared" si="606"/>
        <v>3.5215999999999998</v>
      </c>
      <c r="C12938" s="87">
        <f t="shared" si="607"/>
        <v>1.82</v>
      </c>
      <c r="D12938" s="87">
        <f t="shared" si="608"/>
        <v>1.7015999999999998</v>
      </c>
      <c r="E12938" s="87">
        <v>3.5215999999999998</v>
      </c>
      <c r="F12938" s="87">
        <v>1.82</v>
      </c>
    </row>
    <row r="12939" spans="1:6">
      <c r="A12939" s="86">
        <v>41171</v>
      </c>
      <c r="B12939" s="87">
        <f t="shared" si="606"/>
        <v>3.5165999999999999</v>
      </c>
      <c r="C12939" s="87">
        <f t="shared" si="607"/>
        <v>1.79</v>
      </c>
      <c r="D12939" s="87">
        <f t="shared" si="608"/>
        <v>1.7265999999999999</v>
      </c>
      <c r="E12939" s="87">
        <v>3.5165999999999999</v>
      </c>
      <c r="F12939" s="87">
        <v>1.79</v>
      </c>
    </row>
    <row r="12940" spans="1:6">
      <c r="A12940" s="86">
        <v>41172</v>
      </c>
      <c r="B12940" s="87">
        <f t="shared" si="606"/>
        <v>3.5171000000000001</v>
      </c>
      <c r="C12940" s="87">
        <f t="shared" si="607"/>
        <v>1.8</v>
      </c>
      <c r="D12940" s="87">
        <f t="shared" si="608"/>
        <v>1.7171000000000001</v>
      </c>
      <c r="E12940" s="87">
        <v>3.5171000000000001</v>
      </c>
      <c r="F12940" s="87">
        <v>1.8</v>
      </c>
    </row>
    <row r="12941" spans="1:6">
      <c r="A12941" s="86">
        <v>41173</v>
      </c>
      <c r="B12941" s="87">
        <f t="shared" si="606"/>
        <v>3.4998</v>
      </c>
      <c r="C12941" s="87">
        <f t="shared" si="607"/>
        <v>1.77</v>
      </c>
      <c r="D12941" s="87">
        <f t="shared" si="608"/>
        <v>1.7298</v>
      </c>
      <c r="E12941" s="87">
        <v>3.4998</v>
      </c>
      <c r="F12941" s="87">
        <v>1.77</v>
      </c>
    </row>
    <row r="12942" spans="1:6">
      <c r="A12942" s="86">
        <v>41176</v>
      </c>
      <c r="B12942" s="87">
        <f t="shared" si="606"/>
        <v>3.4956</v>
      </c>
      <c r="C12942" s="87">
        <f t="shared" si="607"/>
        <v>1.74</v>
      </c>
      <c r="D12942" s="87">
        <f t="shared" si="608"/>
        <v>1.7556</v>
      </c>
      <c r="E12942" s="87">
        <v>3.4956</v>
      </c>
      <c r="F12942" s="87">
        <v>1.74</v>
      </c>
    </row>
    <row r="12943" spans="1:6">
      <c r="A12943" s="86">
        <v>41177</v>
      </c>
      <c r="B12943" s="87">
        <f t="shared" si="606"/>
        <v>3.4676</v>
      </c>
      <c r="C12943" s="87">
        <f t="shared" si="607"/>
        <v>1.7</v>
      </c>
      <c r="D12943" s="87">
        <f t="shared" si="608"/>
        <v>1.7676000000000001</v>
      </c>
      <c r="E12943" s="87">
        <v>3.4676</v>
      </c>
      <c r="F12943" s="87">
        <v>1.7</v>
      </c>
    </row>
    <row r="12944" spans="1:6">
      <c r="A12944" s="86">
        <v>41178</v>
      </c>
      <c r="B12944" s="87">
        <f t="shared" si="606"/>
        <v>3.4443999999999999</v>
      </c>
      <c r="C12944" s="87">
        <f t="shared" si="607"/>
        <v>1.64</v>
      </c>
      <c r="D12944" s="87">
        <f t="shared" si="608"/>
        <v>1.8044</v>
      </c>
      <c r="E12944" s="87">
        <v>3.4443999999999999</v>
      </c>
      <c r="F12944" s="87">
        <v>1.64</v>
      </c>
    </row>
    <row r="12945" spans="1:6">
      <c r="A12945" s="86">
        <v>41179</v>
      </c>
      <c r="B12945" s="87">
        <f t="shared" si="606"/>
        <v>3.4525000000000001</v>
      </c>
      <c r="C12945" s="87">
        <f t="shared" si="607"/>
        <v>1.66</v>
      </c>
      <c r="D12945" s="87">
        <f t="shared" si="608"/>
        <v>1.7925000000000002</v>
      </c>
      <c r="E12945" s="87">
        <v>3.4525000000000001</v>
      </c>
      <c r="F12945" s="87">
        <v>1.66</v>
      </c>
    </row>
    <row r="12946" spans="1:6">
      <c r="A12946" s="86">
        <v>41180</v>
      </c>
      <c r="B12946" s="87">
        <f t="shared" si="606"/>
        <v>3.4575</v>
      </c>
      <c r="C12946" s="87">
        <f t="shared" si="607"/>
        <v>1.65</v>
      </c>
      <c r="D12946" s="87">
        <f t="shared" si="608"/>
        <v>1.8075000000000001</v>
      </c>
      <c r="E12946" s="87">
        <v>3.4575</v>
      </c>
      <c r="F12946" s="87">
        <v>1.65</v>
      </c>
    </row>
    <row r="12947" spans="1:6">
      <c r="A12947" s="86">
        <v>41181</v>
      </c>
      <c r="B12947" s="87">
        <f t="shared" si="606"/>
        <v>3.4573999999999998</v>
      </c>
      <c r="C12947" s="87" t="e">
        <f t="shared" si="607"/>
        <v>#N/A</v>
      </c>
      <c r="D12947" s="87" t="e">
        <f t="shared" si="608"/>
        <v>#N/A</v>
      </c>
      <c r="E12947" s="87">
        <v>3.4573999999999998</v>
      </c>
      <c r="F12947" s="87">
        <v>0</v>
      </c>
    </row>
    <row r="12948" spans="1:6">
      <c r="A12948" s="86">
        <v>41183</v>
      </c>
      <c r="B12948" s="87" t="e">
        <f t="shared" si="606"/>
        <v>#N/A</v>
      </c>
      <c r="C12948" s="87">
        <f t="shared" si="607"/>
        <v>1.64</v>
      </c>
      <c r="D12948" s="87" t="e">
        <f t="shared" si="608"/>
        <v>#N/A</v>
      </c>
      <c r="E12948" s="87">
        <v>0</v>
      </c>
      <c r="F12948" s="87">
        <v>1.64</v>
      </c>
    </row>
    <row r="12949" spans="1:6">
      <c r="A12949" s="86">
        <v>41184</v>
      </c>
      <c r="B12949" s="87" t="e">
        <f t="shared" si="606"/>
        <v>#N/A</v>
      </c>
      <c r="C12949" s="87">
        <f t="shared" si="607"/>
        <v>1.64</v>
      </c>
      <c r="D12949" s="87" t="e">
        <f t="shared" si="608"/>
        <v>#N/A</v>
      </c>
      <c r="E12949" s="87">
        <v>0</v>
      </c>
      <c r="F12949" s="87">
        <v>1.64</v>
      </c>
    </row>
    <row r="12950" spans="1:6">
      <c r="A12950" s="86">
        <v>41185</v>
      </c>
      <c r="B12950" s="87" t="e">
        <f t="shared" si="606"/>
        <v>#N/A</v>
      </c>
      <c r="C12950" s="87">
        <f t="shared" si="607"/>
        <v>1.64</v>
      </c>
      <c r="D12950" s="87" t="e">
        <f t="shared" si="608"/>
        <v>#N/A</v>
      </c>
      <c r="E12950" s="87">
        <v>0</v>
      </c>
      <c r="F12950" s="87">
        <v>1.64</v>
      </c>
    </row>
    <row r="12951" spans="1:6">
      <c r="A12951" s="86">
        <v>41186</v>
      </c>
      <c r="B12951" s="87" t="e">
        <f t="shared" si="606"/>
        <v>#N/A</v>
      </c>
      <c r="C12951" s="87">
        <f t="shared" si="607"/>
        <v>1.7</v>
      </c>
      <c r="D12951" s="87" t="e">
        <f t="shared" si="608"/>
        <v>#N/A</v>
      </c>
      <c r="E12951" s="87">
        <v>0</v>
      </c>
      <c r="F12951" s="87">
        <v>1.7</v>
      </c>
    </row>
    <row r="12952" spans="1:6">
      <c r="A12952" s="86">
        <v>41187</v>
      </c>
      <c r="B12952" s="87" t="e">
        <f t="shared" si="606"/>
        <v>#N/A</v>
      </c>
      <c r="C12952" s="87">
        <f t="shared" si="607"/>
        <v>1.75</v>
      </c>
      <c r="D12952" s="87" t="e">
        <f t="shared" si="608"/>
        <v>#N/A</v>
      </c>
      <c r="E12952" s="87">
        <v>0</v>
      </c>
      <c r="F12952" s="87">
        <v>1.75</v>
      </c>
    </row>
    <row r="12953" spans="1:6">
      <c r="A12953" s="86">
        <v>41190</v>
      </c>
      <c r="B12953" s="87">
        <f t="shared" si="606"/>
        <v>3.4813999999999998</v>
      </c>
      <c r="C12953" s="87" t="e">
        <f t="shared" si="607"/>
        <v>#N/A</v>
      </c>
      <c r="D12953" s="87" t="e">
        <f t="shared" si="608"/>
        <v>#N/A</v>
      </c>
      <c r="E12953" s="87">
        <v>3.4813999999999998</v>
      </c>
      <c r="F12953" s="87">
        <v>0</v>
      </c>
    </row>
    <row r="12954" spans="1:6">
      <c r="A12954" s="86">
        <v>41191</v>
      </c>
      <c r="B12954" s="87">
        <f t="shared" si="606"/>
        <v>3.4921000000000002</v>
      </c>
      <c r="C12954" s="87">
        <f t="shared" si="607"/>
        <v>1.74</v>
      </c>
      <c r="D12954" s="87">
        <f t="shared" si="608"/>
        <v>1.7521000000000002</v>
      </c>
      <c r="E12954" s="87">
        <v>3.4921000000000002</v>
      </c>
      <c r="F12954" s="87">
        <v>1.74</v>
      </c>
    </row>
    <row r="12955" spans="1:6">
      <c r="A12955" s="86">
        <v>41192</v>
      </c>
      <c r="B12955" s="87">
        <f t="shared" si="606"/>
        <v>3.5036</v>
      </c>
      <c r="C12955" s="87">
        <f t="shared" si="607"/>
        <v>1.72</v>
      </c>
      <c r="D12955" s="87">
        <f t="shared" si="608"/>
        <v>1.7836000000000001</v>
      </c>
      <c r="E12955" s="87">
        <v>3.5036</v>
      </c>
      <c r="F12955" s="87">
        <v>1.72</v>
      </c>
    </row>
    <row r="12956" spans="1:6">
      <c r="A12956" s="86">
        <v>41193</v>
      </c>
      <c r="B12956" s="87">
        <f t="shared" si="606"/>
        <v>3.4990000000000001</v>
      </c>
      <c r="C12956" s="87">
        <f t="shared" si="607"/>
        <v>1.7</v>
      </c>
      <c r="D12956" s="87">
        <f t="shared" si="608"/>
        <v>1.7990000000000002</v>
      </c>
      <c r="E12956" s="87">
        <v>3.4990000000000001</v>
      </c>
      <c r="F12956" s="87">
        <v>1.7</v>
      </c>
    </row>
    <row r="12957" spans="1:6">
      <c r="A12957" s="86">
        <v>41194</v>
      </c>
      <c r="B12957" s="87">
        <f t="shared" si="606"/>
        <v>3.4807000000000001</v>
      </c>
      <c r="C12957" s="87">
        <f t="shared" si="607"/>
        <v>1.69</v>
      </c>
      <c r="D12957" s="87">
        <f t="shared" si="608"/>
        <v>1.7907000000000002</v>
      </c>
      <c r="E12957" s="87">
        <v>3.4807000000000001</v>
      </c>
      <c r="F12957" s="87">
        <v>1.69</v>
      </c>
    </row>
    <row r="12958" spans="1:6">
      <c r="A12958" s="86">
        <v>41197</v>
      </c>
      <c r="B12958" s="87">
        <f t="shared" si="606"/>
        <v>3.4729999999999999</v>
      </c>
      <c r="C12958" s="87">
        <f t="shared" si="607"/>
        <v>1.7</v>
      </c>
      <c r="D12958" s="87">
        <f t="shared" si="608"/>
        <v>1.7729999999999999</v>
      </c>
      <c r="E12958" s="87">
        <v>3.4729999999999999</v>
      </c>
      <c r="F12958" s="87">
        <v>1.7</v>
      </c>
    </row>
    <row r="12959" spans="1:6">
      <c r="A12959" s="86">
        <v>41198</v>
      </c>
      <c r="B12959" s="87">
        <f t="shared" si="606"/>
        <v>3.4903</v>
      </c>
      <c r="C12959" s="87">
        <f t="shared" si="607"/>
        <v>1.75</v>
      </c>
      <c r="D12959" s="87">
        <f t="shared" si="608"/>
        <v>1.7403</v>
      </c>
      <c r="E12959" s="87">
        <v>3.4903</v>
      </c>
      <c r="F12959" s="87">
        <v>1.75</v>
      </c>
    </row>
    <row r="12960" spans="1:6">
      <c r="A12960" s="86">
        <v>41199</v>
      </c>
      <c r="B12960" s="87">
        <f t="shared" si="606"/>
        <v>3.5036</v>
      </c>
      <c r="C12960" s="87">
        <f t="shared" si="607"/>
        <v>1.83</v>
      </c>
      <c r="D12960" s="87">
        <f t="shared" si="608"/>
        <v>1.6736</v>
      </c>
      <c r="E12960" s="87">
        <v>3.5036</v>
      </c>
      <c r="F12960" s="87">
        <v>1.83</v>
      </c>
    </row>
    <row r="12961" spans="1:6">
      <c r="A12961" s="86">
        <v>41200</v>
      </c>
      <c r="B12961" s="87">
        <f t="shared" si="606"/>
        <v>3.5190000000000001</v>
      </c>
      <c r="C12961" s="87">
        <f t="shared" si="607"/>
        <v>1.86</v>
      </c>
      <c r="D12961" s="87">
        <f t="shared" si="608"/>
        <v>1.659</v>
      </c>
      <c r="E12961" s="87">
        <v>3.5190000000000001</v>
      </c>
      <c r="F12961" s="87">
        <v>1.86</v>
      </c>
    </row>
    <row r="12962" spans="1:6">
      <c r="A12962" s="86">
        <v>41201</v>
      </c>
      <c r="B12962" s="87">
        <f t="shared" si="606"/>
        <v>3.5350000000000001</v>
      </c>
      <c r="C12962" s="87">
        <f t="shared" si="607"/>
        <v>1.79</v>
      </c>
      <c r="D12962" s="87">
        <f t="shared" si="608"/>
        <v>1.7450000000000001</v>
      </c>
      <c r="E12962" s="87">
        <v>3.5350000000000001</v>
      </c>
      <c r="F12962" s="87">
        <v>1.79</v>
      </c>
    </row>
    <row r="12963" spans="1:6">
      <c r="A12963" s="86">
        <v>41204</v>
      </c>
      <c r="B12963" s="87">
        <f t="shared" si="606"/>
        <v>3.5293000000000001</v>
      </c>
      <c r="C12963" s="87">
        <f t="shared" si="607"/>
        <v>1.83</v>
      </c>
      <c r="D12963" s="87">
        <f t="shared" si="608"/>
        <v>1.6993</v>
      </c>
      <c r="E12963" s="87">
        <v>3.5293000000000001</v>
      </c>
      <c r="F12963" s="87">
        <v>1.83</v>
      </c>
    </row>
    <row r="12964" spans="1:6">
      <c r="A12964" s="86">
        <v>41205</v>
      </c>
      <c r="B12964" s="87">
        <f t="shared" si="606"/>
        <v>3.5453999999999999</v>
      </c>
      <c r="C12964" s="87">
        <f t="shared" si="607"/>
        <v>1.79</v>
      </c>
      <c r="D12964" s="87">
        <f t="shared" si="608"/>
        <v>1.7553999999999998</v>
      </c>
      <c r="E12964" s="87">
        <v>3.5453999999999999</v>
      </c>
      <c r="F12964" s="87">
        <v>1.79</v>
      </c>
    </row>
    <row r="12965" spans="1:6">
      <c r="A12965" s="86">
        <v>41206</v>
      </c>
      <c r="B12965" s="87">
        <f t="shared" si="606"/>
        <v>3.5478000000000001</v>
      </c>
      <c r="C12965" s="87">
        <f t="shared" si="607"/>
        <v>1.8</v>
      </c>
      <c r="D12965" s="87">
        <f t="shared" si="608"/>
        <v>1.7478</v>
      </c>
      <c r="E12965" s="87">
        <v>3.5478000000000001</v>
      </c>
      <c r="F12965" s="87">
        <v>1.8</v>
      </c>
    </row>
    <row r="12966" spans="1:6">
      <c r="A12966" s="86">
        <v>41207</v>
      </c>
      <c r="B12966" s="87">
        <f t="shared" si="606"/>
        <v>3.5672000000000001</v>
      </c>
      <c r="C12966" s="87">
        <f t="shared" si="607"/>
        <v>1.86</v>
      </c>
      <c r="D12966" s="87">
        <f t="shared" si="608"/>
        <v>1.7072000000000001</v>
      </c>
      <c r="E12966" s="87">
        <v>3.5672000000000001</v>
      </c>
      <c r="F12966" s="87">
        <v>1.86</v>
      </c>
    </row>
    <row r="12967" spans="1:6">
      <c r="A12967" s="86">
        <v>41208</v>
      </c>
      <c r="B12967" s="87">
        <f t="shared" si="606"/>
        <v>3.5727000000000002</v>
      </c>
      <c r="C12967" s="87">
        <f t="shared" si="607"/>
        <v>1.78</v>
      </c>
      <c r="D12967" s="87">
        <f t="shared" si="608"/>
        <v>1.7927000000000002</v>
      </c>
      <c r="E12967" s="87">
        <v>3.5727000000000002</v>
      </c>
      <c r="F12967" s="87">
        <v>1.78</v>
      </c>
    </row>
    <row r="12968" spans="1:6">
      <c r="A12968" s="86">
        <v>41211</v>
      </c>
      <c r="B12968" s="87">
        <f t="shared" si="606"/>
        <v>3.5668000000000002</v>
      </c>
      <c r="C12968" s="87">
        <f t="shared" si="607"/>
        <v>1.74</v>
      </c>
      <c r="D12968" s="87">
        <f t="shared" si="608"/>
        <v>1.8268000000000002</v>
      </c>
      <c r="E12968" s="87">
        <v>3.5668000000000002</v>
      </c>
      <c r="F12968" s="87">
        <v>1.74</v>
      </c>
    </row>
    <row r="12969" spans="1:6">
      <c r="A12969" s="86">
        <v>41212</v>
      </c>
      <c r="B12969" s="87">
        <f t="shared" si="606"/>
        <v>3.5648</v>
      </c>
      <c r="C12969" s="87" t="e">
        <f t="shared" si="607"/>
        <v>#N/A</v>
      </c>
      <c r="D12969" s="87" t="e">
        <f t="shared" si="608"/>
        <v>#N/A</v>
      </c>
      <c r="E12969" s="87">
        <v>3.5648</v>
      </c>
      <c r="F12969" s="87">
        <v>0</v>
      </c>
    </row>
    <row r="12970" spans="1:6">
      <c r="A12970" s="86">
        <v>41213</v>
      </c>
      <c r="B12970" s="87">
        <f t="shared" si="606"/>
        <v>3.5739000000000001</v>
      </c>
      <c r="C12970" s="87">
        <f t="shared" si="607"/>
        <v>1.72</v>
      </c>
      <c r="D12970" s="87">
        <f t="shared" si="608"/>
        <v>1.8539000000000001</v>
      </c>
      <c r="E12970" s="87">
        <v>3.5739000000000001</v>
      </c>
      <c r="F12970" s="87">
        <v>1.72</v>
      </c>
    </row>
    <row r="12971" spans="1:6">
      <c r="A12971" s="86">
        <v>41214</v>
      </c>
      <c r="B12971" s="87">
        <f t="shared" si="606"/>
        <v>3.5983999999999998</v>
      </c>
      <c r="C12971" s="87">
        <f t="shared" si="607"/>
        <v>1.75</v>
      </c>
      <c r="D12971" s="87">
        <f t="shared" si="608"/>
        <v>1.8483999999999998</v>
      </c>
      <c r="E12971" s="87">
        <v>3.5983999999999998</v>
      </c>
      <c r="F12971" s="87">
        <v>1.75</v>
      </c>
    </row>
    <row r="12972" spans="1:6">
      <c r="A12972" s="86">
        <v>41215</v>
      </c>
      <c r="B12972" s="87">
        <f t="shared" si="606"/>
        <v>3.5851999999999999</v>
      </c>
      <c r="C12972" s="87">
        <f t="shared" si="607"/>
        <v>1.75</v>
      </c>
      <c r="D12972" s="87">
        <f t="shared" si="608"/>
        <v>1.8351999999999999</v>
      </c>
      <c r="E12972" s="87">
        <v>3.5851999999999999</v>
      </c>
      <c r="F12972" s="87">
        <v>1.75</v>
      </c>
    </row>
    <row r="12973" spans="1:6">
      <c r="A12973" s="86">
        <v>41218</v>
      </c>
      <c r="B12973" s="87">
        <f t="shared" si="606"/>
        <v>3.5872000000000002</v>
      </c>
      <c r="C12973" s="87">
        <f t="shared" si="607"/>
        <v>1.72</v>
      </c>
      <c r="D12973" s="87">
        <f t="shared" si="608"/>
        <v>1.8672000000000002</v>
      </c>
      <c r="E12973" s="87">
        <v>3.5872000000000002</v>
      </c>
      <c r="F12973" s="87">
        <v>1.72</v>
      </c>
    </row>
    <row r="12974" spans="1:6">
      <c r="A12974" s="86">
        <v>41219</v>
      </c>
      <c r="B12974" s="87">
        <f t="shared" si="606"/>
        <v>3.5771000000000002</v>
      </c>
      <c r="C12974" s="87">
        <f t="shared" si="607"/>
        <v>1.78</v>
      </c>
      <c r="D12974" s="87">
        <f t="shared" si="608"/>
        <v>1.7971000000000001</v>
      </c>
      <c r="E12974" s="87">
        <v>3.5771000000000002</v>
      </c>
      <c r="F12974" s="87">
        <v>1.78</v>
      </c>
    </row>
    <row r="12975" spans="1:6">
      <c r="A12975" s="86">
        <v>41220</v>
      </c>
      <c r="B12975" s="87">
        <f t="shared" si="606"/>
        <v>3.5644</v>
      </c>
      <c r="C12975" s="87">
        <f t="shared" si="607"/>
        <v>1.68</v>
      </c>
      <c r="D12975" s="87">
        <f t="shared" si="608"/>
        <v>1.8844000000000001</v>
      </c>
      <c r="E12975" s="87">
        <v>3.5644</v>
      </c>
      <c r="F12975" s="87">
        <v>1.68</v>
      </c>
    </row>
    <row r="12976" spans="1:6">
      <c r="A12976" s="86">
        <v>41221</v>
      </c>
      <c r="B12976" s="87">
        <f t="shared" si="606"/>
        <v>3.5609000000000002</v>
      </c>
      <c r="C12976" s="87">
        <f t="shared" si="607"/>
        <v>1.62</v>
      </c>
      <c r="D12976" s="87">
        <f t="shared" si="608"/>
        <v>1.9409000000000001</v>
      </c>
      <c r="E12976" s="87">
        <v>3.5609000000000002</v>
      </c>
      <c r="F12976" s="87">
        <v>1.62</v>
      </c>
    </row>
    <row r="12977" spans="1:6">
      <c r="A12977" s="86">
        <v>41222</v>
      </c>
      <c r="B12977" s="87">
        <f t="shared" si="606"/>
        <v>3.5594000000000001</v>
      </c>
      <c r="C12977" s="87">
        <f t="shared" si="607"/>
        <v>1.61</v>
      </c>
      <c r="D12977" s="87">
        <f t="shared" si="608"/>
        <v>1.9494</v>
      </c>
      <c r="E12977" s="87">
        <v>3.5594000000000001</v>
      </c>
      <c r="F12977" s="87">
        <v>1.61</v>
      </c>
    </row>
    <row r="12978" spans="1:6">
      <c r="A12978" s="86">
        <v>41225</v>
      </c>
      <c r="B12978" s="87">
        <f t="shared" si="606"/>
        <v>3.5585</v>
      </c>
      <c r="C12978" s="87" t="e">
        <f t="shared" si="607"/>
        <v>#N/A</v>
      </c>
      <c r="D12978" s="87" t="e">
        <f t="shared" si="608"/>
        <v>#N/A</v>
      </c>
      <c r="E12978" s="87">
        <v>3.5585</v>
      </c>
      <c r="F12978" s="87">
        <v>0</v>
      </c>
    </row>
    <row r="12979" spans="1:6">
      <c r="A12979" s="86">
        <v>41226</v>
      </c>
      <c r="B12979" s="87">
        <f t="shared" si="606"/>
        <v>3.5470000000000002</v>
      </c>
      <c r="C12979" s="87">
        <f t="shared" si="607"/>
        <v>1.59</v>
      </c>
      <c r="D12979" s="87">
        <f t="shared" si="608"/>
        <v>1.9570000000000001</v>
      </c>
      <c r="E12979" s="87">
        <v>3.5470000000000002</v>
      </c>
      <c r="F12979" s="87">
        <v>1.59</v>
      </c>
    </row>
    <row r="12980" spans="1:6">
      <c r="A12980" s="86">
        <v>41227</v>
      </c>
      <c r="B12980" s="87">
        <f t="shared" si="606"/>
        <v>3.5356000000000001</v>
      </c>
      <c r="C12980" s="87">
        <f t="shared" si="607"/>
        <v>1.59</v>
      </c>
      <c r="D12980" s="87">
        <f t="shared" si="608"/>
        <v>1.9456</v>
      </c>
      <c r="E12980" s="87">
        <v>3.5356000000000001</v>
      </c>
      <c r="F12980" s="87">
        <v>1.59</v>
      </c>
    </row>
    <row r="12981" spans="1:6">
      <c r="A12981" s="86">
        <v>41228</v>
      </c>
      <c r="B12981" s="87">
        <f t="shared" si="606"/>
        <v>3.5278999999999998</v>
      </c>
      <c r="C12981" s="87">
        <f t="shared" si="607"/>
        <v>1.58</v>
      </c>
      <c r="D12981" s="87">
        <f t="shared" si="608"/>
        <v>1.9478999999999997</v>
      </c>
      <c r="E12981" s="87">
        <v>3.5278999999999998</v>
      </c>
      <c r="F12981" s="87">
        <v>1.58</v>
      </c>
    </row>
    <row r="12982" spans="1:6">
      <c r="A12982" s="86">
        <v>41229</v>
      </c>
      <c r="B12982" s="87">
        <f t="shared" si="606"/>
        <v>3.5133000000000001</v>
      </c>
      <c r="C12982" s="87">
        <f t="shared" si="607"/>
        <v>1.58</v>
      </c>
      <c r="D12982" s="87">
        <f t="shared" si="608"/>
        <v>1.9333</v>
      </c>
      <c r="E12982" s="87">
        <v>3.5133000000000001</v>
      </c>
      <c r="F12982" s="87">
        <v>1.58</v>
      </c>
    </row>
    <row r="12983" spans="1:6">
      <c r="A12983" s="86">
        <v>41232</v>
      </c>
      <c r="B12983" s="87">
        <f t="shared" si="606"/>
        <v>3.5009999999999999</v>
      </c>
      <c r="C12983" s="87">
        <f t="shared" si="607"/>
        <v>1.61</v>
      </c>
      <c r="D12983" s="87">
        <f t="shared" si="608"/>
        <v>1.8909999999999998</v>
      </c>
      <c r="E12983" s="87">
        <v>3.5009999999999999</v>
      </c>
      <c r="F12983" s="87">
        <v>1.61</v>
      </c>
    </row>
    <row r="12984" spans="1:6">
      <c r="A12984" s="86">
        <v>41233</v>
      </c>
      <c r="B12984" s="87">
        <f t="shared" si="606"/>
        <v>3.5110999999999999</v>
      </c>
      <c r="C12984" s="87">
        <f t="shared" si="607"/>
        <v>1.66</v>
      </c>
      <c r="D12984" s="87">
        <f t="shared" si="608"/>
        <v>1.8511</v>
      </c>
      <c r="E12984" s="87">
        <v>3.5110999999999999</v>
      </c>
      <c r="F12984" s="87">
        <v>1.66</v>
      </c>
    </row>
    <row r="12985" spans="1:6">
      <c r="A12985" s="86">
        <v>41234</v>
      </c>
      <c r="B12985" s="87">
        <f t="shared" si="606"/>
        <v>3.5205000000000002</v>
      </c>
      <c r="C12985" s="87">
        <f t="shared" si="607"/>
        <v>1.69</v>
      </c>
      <c r="D12985" s="87">
        <f t="shared" si="608"/>
        <v>1.8305000000000002</v>
      </c>
      <c r="E12985" s="87">
        <v>3.5205000000000002</v>
      </c>
      <c r="F12985" s="87">
        <v>1.69</v>
      </c>
    </row>
    <row r="12986" spans="1:6">
      <c r="A12986" s="86">
        <v>41235</v>
      </c>
      <c r="B12986" s="87">
        <f t="shared" si="606"/>
        <v>3.5356999999999998</v>
      </c>
      <c r="C12986" s="87" t="e">
        <f t="shared" si="607"/>
        <v>#N/A</v>
      </c>
      <c r="D12986" s="87" t="e">
        <f t="shared" si="608"/>
        <v>#N/A</v>
      </c>
      <c r="E12986" s="87">
        <v>3.5356999999999998</v>
      </c>
      <c r="F12986" s="87">
        <v>0</v>
      </c>
    </row>
    <row r="12987" spans="1:6">
      <c r="A12987" s="86">
        <v>41236</v>
      </c>
      <c r="B12987" s="87">
        <f t="shared" si="606"/>
        <v>3.5428000000000002</v>
      </c>
      <c r="C12987" s="87">
        <f t="shared" si="607"/>
        <v>1.7</v>
      </c>
      <c r="D12987" s="87">
        <f t="shared" si="608"/>
        <v>1.8428000000000002</v>
      </c>
      <c r="E12987" s="87">
        <v>3.5428000000000002</v>
      </c>
      <c r="F12987" s="87">
        <v>1.7</v>
      </c>
    </row>
    <row r="12988" spans="1:6">
      <c r="A12988" s="86">
        <v>41239</v>
      </c>
      <c r="B12988" s="87">
        <f t="shared" si="606"/>
        <v>3.5510999999999999</v>
      </c>
      <c r="C12988" s="87">
        <f t="shared" si="607"/>
        <v>1.66</v>
      </c>
      <c r="D12988" s="87">
        <f t="shared" si="608"/>
        <v>1.8911</v>
      </c>
      <c r="E12988" s="87">
        <v>3.5510999999999999</v>
      </c>
      <c r="F12988" s="87">
        <v>1.66</v>
      </c>
    </row>
    <row r="12989" spans="1:6">
      <c r="A12989" s="86">
        <v>41240</v>
      </c>
      <c r="B12989" s="87">
        <f t="shared" si="606"/>
        <v>3.5569999999999999</v>
      </c>
      <c r="C12989" s="87">
        <f t="shared" si="607"/>
        <v>1.64</v>
      </c>
      <c r="D12989" s="87">
        <f t="shared" si="608"/>
        <v>1.917</v>
      </c>
      <c r="E12989" s="87">
        <v>3.5569999999999999</v>
      </c>
      <c r="F12989" s="87">
        <v>1.64</v>
      </c>
    </row>
    <row r="12990" spans="1:6">
      <c r="A12990" s="86">
        <v>41241</v>
      </c>
      <c r="B12990" s="87">
        <f t="shared" si="606"/>
        <v>3.5535000000000001</v>
      </c>
      <c r="C12990" s="87">
        <f t="shared" si="607"/>
        <v>1.63</v>
      </c>
      <c r="D12990" s="87">
        <f t="shared" si="608"/>
        <v>1.9235000000000002</v>
      </c>
      <c r="E12990" s="87">
        <v>3.5535000000000001</v>
      </c>
      <c r="F12990" s="87">
        <v>1.63</v>
      </c>
    </row>
    <row r="12991" spans="1:6">
      <c r="A12991" s="86">
        <v>41242</v>
      </c>
      <c r="B12991" s="87">
        <f t="shared" si="606"/>
        <v>3.5310999999999999</v>
      </c>
      <c r="C12991" s="87">
        <f t="shared" si="607"/>
        <v>1.62</v>
      </c>
      <c r="D12991" s="87">
        <f t="shared" si="608"/>
        <v>1.9110999999999998</v>
      </c>
      <c r="E12991" s="87">
        <v>3.5310999999999999</v>
      </c>
      <c r="F12991" s="87">
        <v>1.62</v>
      </c>
    </row>
    <row r="12992" spans="1:6">
      <c r="A12992" s="86">
        <v>41243</v>
      </c>
      <c r="B12992" s="87">
        <f t="shared" si="606"/>
        <v>3.5331999999999999</v>
      </c>
      <c r="C12992" s="87">
        <f t="shared" si="607"/>
        <v>1.62</v>
      </c>
      <c r="D12992" s="87">
        <f t="shared" si="608"/>
        <v>1.9131999999999998</v>
      </c>
      <c r="E12992" s="87">
        <v>3.5331999999999999</v>
      </c>
      <c r="F12992" s="87">
        <v>1.62</v>
      </c>
    </row>
    <row r="12993" spans="1:6">
      <c r="A12993" s="86">
        <v>41246</v>
      </c>
      <c r="B12993" s="87">
        <f t="shared" si="606"/>
        <v>3.5396999999999998</v>
      </c>
      <c r="C12993" s="87">
        <f t="shared" si="607"/>
        <v>1.63</v>
      </c>
      <c r="D12993" s="87">
        <f t="shared" si="608"/>
        <v>1.9097</v>
      </c>
      <c r="E12993" s="87">
        <v>3.5396999999999998</v>
      </c>
      <c r="F12993" s="87">
        <v>1.63</v>
      </c>
    </row>
    <row r="12994" spans="1:6">
      <c r="A12994" s="86">
        <v>41247</v>
      </c>
      <c r="B12994" s="87">
        <f t="shared" si="606"/>
        <v>3.5497999999999998</v>
      </c>
      <c r="C12994" s="87">
        <f t="shared" si="607"/>
        <v>1.62</v>
      </c>
      <c r="D12994" s="87">
        <f t="shared" si="608"/>
        <v>1.9297999999999997</v>
      </c>
      <c r="E12994" s="87">
        <v>3.5497999999999998</v>
      </c>
      <c r="F12994" s="87">
        <v>1.62</v>
      </c>
    </row>
    <row r="12995" spans="1:6">
      <c r="A12995" s="86">
        <v>41248</v>
      </c>
      <c r="B12995" s="87">
        <f t="shared" ref="B12995:B13058" si="609">IF(E12995=0,NA(),E12995)</f>
        <v>3.5621999999999998</v>
      </c>
      <c r="C12995" s="87">
        <f t="shared" ref="C12995:C13058" si="610">IF(F12995=0,NA(),F12995)</f>
        <v>1.6</v>
      </c>
      <c r="D12995" s="87">
        <f t="shared" ref="D12995:D13058" si="611">B12995-C12995</f>
        <v>1.9621999999999997</v>
      </c>
      <c r="E12995" s="87">
        <v>3.5621999999999998</v>
      </c>
      <c r="F12995" s="87">
        <v>1.6</v>
      </c>
    </row>
    <row r="12996" spans="1:6">
      <c r="A12996" s="86">
        <v>41249</v>
      </c>
      <c r="B12996" s="87">
        <f t="shared" si="609"/>
        <v>3.5579999999999998</v>
      </c>
      <c r="C12996" s="87">
        <f t="shared" si="610"/>
        <v>1.59</v>
      </c>
      <c r="D12996" s="87">
        <f t="shared" si="611"/>
        <v>1.9679999999999997</v>
      </c>
      <c r="E12996" s="87">
        <v>3.5579999999999998</v>
      </c>
      <c r="F12996" s="87">
        <v>1.59</v>
      </c>
    </row>
    <row r="12997" spans="1:6">
      <c r="A12997" s="86">
        <v>41250</v>
      </c>
      <c r="B12997" s="87">
        <f t="shared" si="609"/>
        <v>3.5689000000000002</v>
      </c>
      <c r="C12997" s="87">
        <f t="shared" si="610"/>
        <v>1.64</v>
      </c>
      <c r="D12997" s="87">
        <f t="shared" si="611"/>
        <v>1.9289000000000003</v>
      </c>
      <c r="E12997" s="87">
        <v>3.5689000000000002</v>
      </c>
      <c r="F12997" s="87">
        <v>1.64</v>
      </c>
    </row>
    <row r="12998" spans="1:6">
      <c r="A12998" s="86">
        <v>41253</v>
      </c>
      <c r="B12998" s="87">
        <f t="shared" si="609"/>
        <v>3.5707</v>
      </c>
      <c r="C12998" s="87">
        <f t="shared" si="610"/>
        <v>1.63</v>
      </c>
      <c r="D12998" s="87">
        <f t="shared" si="611"/>
        <v>1.9407000000000001</v>
      </c>
      <c r="E12998" s="87">
        <v>3.5707</v>
      </c>
      <c r="F12998" s="87">
        <v>1.63</v>
      </c>
    </row>
    <row r="12999" spans="1:6">
      <c r="A12999" s="86">
        <v>41254</v>
      </c>
      <c r="B12999" s="87">
        <f t="shared" si="609"/>
        <v>3.5657999999999999</v>
      </c>
      <c r="C12999" s="87">
        <f t="shared" si="610"/>
        <v>1.66</v>
      </c>
      <c r="D12999" s="87">
        <f t="shared" si="611"/>
        <v>1.9057999999999999</v>
      </c>
      <c r="E12999" s="87">
        <v>3.5657999999999999</v>
      </c>
      <c r="F12999" s="87">
        <v>1.66</v>
      </c>
    </row>
    <row r="13000" spans="1:6">
      <c r="A13000" s="86">
        <v>41255</v>
      </c>
      <c r="B13000" s="87">
        <f t="shared" si="609"/>
        <v>3.5666000000000002</v>
      </c>
      <c r="C13000" s="87">
        <f t="shared" si="610"/>
        <v>1.72</v>
      </c>
      <c r="D13000" s="87">
        <f t="shared" si="611"/>
        <v>1.8466000000000002</v>
      </c>
      <c r="E13000" s="87">
        <v>3.5666000000000002</v>
      </c>
      <c r="F13000" s="87">
        <v>1.72</v>
      </c>
    </row>
    <row r="13001" spans="1:6">
      <c r="A13001" s="86">
        <v>41256</v>
      </c>
      <c r="B13001" s="87">
        <f t="shared" si="609"/>
        <v>3.5649000000000002</v>
      </c>
      <c r="C13001" s="87">
        <f t="shared" si="610"/>
        <v>1.74</v>
      </c>
      <c r="D13001" s="87">
        <f t="shared" si="611"/>
        <v>1.8249000000000002</v>
      </c>
      <c r="E13001" s="87">
        <v>3.5649000000000002</v>
      </c>
      <c r="F13001" s="87">
        <v>1.74</v>
      </c>
    </row>
    <row r="13002" spans="1:6">
      <c r="A13002" s="86">
        <v>41257</v>
      </c>
      <c r="B13002" s="87">
        <f t="shared" si="609"/>
        <v>3.5781000000000001</v>
      </c>
      <c r="C13002" s="87">
        <f t="shared" si="610"/>
        <v>1.72</v>
      </c>
      <c r="D13002" s="87">
        <f t="shared" si="611"/>
        <v>1.8581000000000001</v>
      </c>
      <c r="E13002" s="87">
        <v>3.5781000000000001</v>
      </c>
      <c r="F13002" s="87">
        <v>1.72</v>
      </c>
    </row>
    <row r="13003" spans="1:6">
      <c r="A13003" s="86">
        <v>41260</v>
      </c>
      <c r="B13003" s="87">
        <f t="shared" si="609"/>
        <v>3.5813999999999999</v>
      </c>
      <c r="C13003" s="87">
        <f t="shared" si="610"/>
        <v>1.78</v>
      </c>
      <c r="D13003" s="87">
        <f t="shared" si="611"/>
        <v>1.8013999999999999</v>
      </c>
      <c r="E13003" s="87">
        <v>3.5813999999999999</v>
      </c>
      <c r="F13003" s="87">
        <v>1.78</v>
      </c>
    </row>
    <row r="13004" spans="1:6">
      <c r="A13004" s="86">
        <v>41261</v>
      </c>
      <c r="B13004" s="87">
        <f t="shared" si="609"/>
        <v>3.5842999999999998</v>
      </c>
      <c r="C13004" s="87">
        <f t="shared" si="610"/>
        <v>1.84</v>
      </c>
      <c r="D13004" s="87">
        <f t="shared" si="611"/>
        <v>1.7442999999999997</v>
      </c>
      <c r="E13004" s="87">
        <v>3.5842999999999998</v>
      </c>
      <c r="F13004" s="87">
        <v>1.84</v>
      </c>
    </row>
    <row r="13005" spans="1:6">
      <c r="A13005" s="86">
        <v>41262</v>
      </c>
      <c r="B13005" s="87">
        <f t="shared" si="609"/>
        <v>3.5941999999999998</v>
      </c>
      <c r="C13005" s="87">
        <f t="shared" si="610"/>
        <v>1.82</v>
      </c>
      <c r="D13005" s="87">
        <f t="shared" si="611"/>
        <v>1.7741999999999998</v>
      </c>
      <c r="E13005" s="87">
        <v>3.5941999999999998</v>
      </c>
      <c r="F13005" s="87">
        <v>1.82</v>
      </c>
    </row>
    <row r="13006" spans="1:6">
      <c r="A13006" s="86">
        <v>41263</v>
      </c>
      <c r="B13006" s="87">
        <f t="shared" si="609"/>
        <v>3.6086</v>
      </c>
      <c r="C13006" s="87">
        <f t="shared" si="610"/>
        <v>1.81</v>
      </c>
      <c r="D13006" s="87">
        <f t="shared" si="611"/>
        <v>1.7986</v>
      </c>
      <c r="E13006" s="87">
        <v>3.6086</v>
      </c>
      <c r="F13006" s="87">
        <v>1.81</v>
      </c>
    </row>
    <row r="13007" spans="1:6">
      <c r="A13007" s="86">
        <v>41264</v>
      </c>
      <c r="B13007" s="87">
        <f t="shared" si="609"/>
        <v>3.6059999999999999</v>
      </c>
      <c r="C13007" s="87">
        <f t="shared" si="610"/>
        <v>1.77</v>
      </c>
      <c r="D13007" s="87">
        <f t="shared" si="611"/>
        <v>1.8359999999999999</v>
      </c>
      <c r="E13007" s="87">
        <v>3.6059999999999999</v>
      </c>
      <c r="F13007" s="87">
        <v>1.77</v>
      </c>
    </row>
    <row r="13008" spans="1:6">
      <c r="A13008" s="86">
        <v>41267</v>
      </c>
      <c r="B13008" s="87">
        <f t="shared" si="609"/>
        <v>3.6009000000000002</v>
      </c>
      <c r="C13008" s="87">
        <f t="shared" si="610"/>
        <v>1.79</v>
      </c>
      <c r="D13008" s="87">
        <f t="shared" si="611"/>
        <v>1.8109000000000002</v>
      </c>
      <c r="E13008" s="87">
        <v>3.6009000000000002</v>
      </c>
      <c r="F13008" s="87">
        <v>1.79</v>
      </c>
    </row>
    <row r="13009" spans="1:6">
      <c r="A13009" s="86">
        <v>41268</v>
      </c>
      <c r="B13009" s="87">
        <f t="shared" si="609"/>
        <v>3.5954999999999999</v>
      </c>
      <c r="C13009" s="87" t="e">
        <f t="shared" si="610"/>
        <v>#N/A</v>
      </c>
      <c r="D13009" s="87" t="e">
        <f t="shared" si="611"/>
        <v>#N/A</v>
      </c>
      <c r="E13009" s="87">
        <v>3.5954999999999999</v>
      </c>
      <c r="F13009" s="87">
        <v>0</v>
      </c>
    </row>
    <row r="13010" spans="1:6">
      <c r="A13010" s="86">
        <v>41269</v>
      </c>
      <c r="B13010" s="87">
        <f t="shared" si="609"/>
        <v>3.5924999999999998</v>
      </c>
      <c r="C13010" s="87">
        <f t="shared" si="610"/>
        <v>1.77</v>
      </c>
      <c r="D13010" s="87">
        <f t="shared" si="611"/>
        <v>1.8224999999999998</v>
      </c>
      <c r="E13010" s="87">
        <v>3.5924999999999998</v>
      </c>
      <c r="F13010" s="87">
        <v>1.77</v>
      </c>
    </row>
    <row r="13011" spans="1:6">
      <c r="A13011" s="86">
        <v>41270</v>
      </c>
      <c r="B13011" s="87">
        <f t="shared" si="609"/>
        <v>3.5802999999999998</v>
      </c>
      <c r="C13011" s="87">
        <f t="shared" si="610"/>
        <v>1.74</v>
      </c>
      <c r="D13011" s="87">
        <f t="shared" si="611"/>
        <v>1.8402999999999998</v>
      </c>
      <c r="E13011" s="87">
        <v>3.5802999999999998</v>
      </c>
      <c r="F13011" s="87">
        <v>1.74</v>
      </c>
    </row>
    <row r="13012" spans="1:6">
      <c r="A13012" s="86">
        <v>41271</v>
      </c>
      <c r="B13012" s="87">
        <f t="shared" si="609"/>
        <v>3.5752000000000002</v>
      </c>
      <c r="C13012" s="87">
        <f t="shared" si="610"/>
        <v>1.73</v>
      </c>
      <c r="D13012" s="87">
        <f t="shared" si="611"/>
        <v>1.8452000000000002</v>
      </c>
      <c r="E13012" s="87">
        <v>3.5752000000000002</v>
      </c>
      <c r="F13012" s="87">
        <v>1.73</v>
      </c>
    </row>
    <row r="13013" spans="1:6">
      <c r="A13013" s="86">
        <v>41274</v>
      </c>
      <c r="B13013" s="87">
        <f t="shared" si="609"/>
        <v>3.5737999999999999</v>
      </c>
      <c r="C13013" s="87">
        <f t="shared" si="610"/>
        <v>1.78</v>
      </c>
      <c r="D13013" s="87">
        <f t="shared" si="611"/>
        <v>1.7937999999999998</v>
      </c>
      <c r="E13013" s="87">
        <v>3.5737999999999999</v>
      </c>
      <c r="F13013" s="87">
        <v>1.78</v>
      </c>
    </row>
    <row r="13014" spans="1:6">
      <c r="A13014" s="86">
        <v>41276</v>
      </c>
      <c r="B13014" s="87" t="e">
        <f t="shared" si="609"/>
        <v>#N/A</v>
      </c>
      <c r="C13014" s="87">
        <f t="shared" si="610"/>
        <v>1.86</v>
      </c>
      <c r="D13014" s="87" t="e">
        <f t="shared" si="611"/>
        <v>#N/A</v>
      </c>
      <c r="E13014" s="87">
        <v>0</v>
      </c>
      <c r="F13014" s="87">
        <v>1.86</v>
      </c>
    </row>
    <row r="13015" spans="1:6">
      <c r="A13015" s="86">
        <v>41277</v>
      </c>
      <c r="B13015" s="87" t="e">
        <f t="shared" si="609"/>
        <v>#N/A</v>
      </c>
      <c r="C13015" s="87">
        <f t="shared" si="610"/>
        <v>1.92</v>
      </c>
      <c r="D13015" s="87" t="e">
        <f t="shared" si="611"/>
        <v>#N/A</v>
      </c>
      <c r="E13015" s="87">
        <v>0</v>
      </c>
      <c r="F13015" s="87">
        <v>1.92</v>
      </c>
    </row>
    <row r="13016" spans="1:6">
      <c r="A13016" s="86">
        <v>41278</v>
      </c>
      <c r="B13016" s="87">
        <f t="shared" si="609"/>
        <v>3.6061999999999999</v>
      </c>
      <c r="C13016" s="87">
        <f t="shared" si="610"/>
        <v>1.93</v>
      </c>
      <c r="D13016" s="87">
        <f t="shared" si="611"/>
        <v>1.6761999999999999</v>
      </c>
      <c r="E13016" s="87">
        <v>3.6061999999999999</v>
      </c>
      <c r="F13016" s="87">
        <v>1.93</v>
      </c>
    </row>
    <row r="13017" spans="1:6">
      <c r="A13017" s="86">
        <v>41279</v>
      </c>
      <c r="B13017" s="87">
        <f t="shared" si="609"/>
        <v>3.6002999999999998</v>
      </c>
      <c r="C13017" s="87" t="e">
        <f t="shared" si="610"/>
        <v>#N/A</v>
      </c>
      <c r="D13017" s="87" t="e">
        <f t="shared" si="611"/>
        <v>#N/A</v>
      </c>
      <c r="E13017" s="87">
        <v>3.6002999999999998</v>
      </c>
      <c r="F13017" s="87">
        <v>0</v>
      </c>
    </row>
    <row r="13018" spans="1:6">
      <c r="A13018" s="86">
        <v>41280</v>
      </c>
      <c r="B13018" s="87">
        <f t="shared" si="609"/>
        <v>3.5950000000000002</v>
      </c>
      <c r="C13018" s="87" t="e">
        <f t="shared" si="610"/>
        <v>#N/A</v>
      </c>
      <c r="D13018" s="87" t="e">
        <f t="shared" si="611"/>
        <v>#N/A</v>
      </c>
      <c r="E13018" s="87">
        <v>3.5950000000000002</v>
      </c>
      <c r="F13018" s="87">
        <v>0</v>
      </c>
    </row>
    <row r="13019" spans="1:6">
      <c r="A13019" s="86">
        <v>41281</v>
      </c>
      <c r="B13019" s="87">
        <f t="shared" si="609"/>
        <v>3.5964999999999998</v>
      </c>
      <c r="C13019" s="87">
        <f t="shared" si="610"/>
        <v>1.92</v>
      </c>
      <c r="D13019" s="87">
        <f t="shared" si="611"/>
        <v>1.6764999999999999</v>
      </c>
      <c r="E13019" s="87">
        <v>3.5964999999999998</v>
      </c>
      <c r="F13019" s="87">
        <v>1.92</v>
      </c>
    </row>
    <row r="13020" spans="1:6">
      <c r="A13020" s="86">
        <v>41282</v>
      </c>
      <c r="B13020" s="87">
        <f t="shared" si="609"/>
        <v>3.5943000000000001</v>
      </c>
      <c r="C13020" s="87">
        <f t="shared" si="610"/>
        <v>1.89</v>
      </c>
      <c r="D13020" s="87">
        <f t="shared" si="611"/>
        <v>1.7043000000000001</v>
      </c>
      <c r="E13020" s="87">
        <v>3.5943000000000001</v>
      </c>
      <c r="F13020" s="87">
        <v>1.89</v>
      </c>
    </row>
    <row r="13021" spans="1:6">
      <c r="A13021" s="86">
        <v>41283</v>
      </c>
      <c r="B13021" s="87">
        <f t="shared" si="609"/>
        <v>3.5750000000000002</v>
      </c>
      <c r="C13021" s="87">
        <f t="shared" si="610"/>
        <v>1.88</v>
      </c>
      <c r="D13021" s="87">
        <f t="shared" si="611"/>
        <v>1.6950000000000003</v>
      </c>
      <c r="E13021" s="87">
        <v>3.5750000000000002</v>
      </c>
      <c r="F13021" s="87">
        <v>1.88</v>
      </c>
    </row>
    <row r="13022" spans="1:6">
      <c r="A13022" s="86">
        <v>41284</v>
      </c>
      <c r="B13022" s="87">
        <f t="shared" si="609"/>
        <v>3.5950000000000002</v>
      </c>
      <c r="C13022" s="87">
        <f t="shared" si="610"/>
        <v>1.91</v>
      </c>
      <c r="D13022" s="87">
        <f t="shared" si="611"/>
        <v>1.6850000000000003</v>
      </c>
      <c r="E13022" s="87">
        <v>3.5950000000000002</v>
      </c>
      <c r="F13022" s="87">
        <v>1.91</v>
      </c>
    </row>
    <row r="13023" spans="1:6">
      <c r="A13023" s="86">
        <v>41285</v>
      </c>
      <c r="B13023" s="87">
        <f t="shared" si="609"/>
        <v>3.5998999999999999</v>
      </c>
      <c r="C13023" s="87">
        <f t="shared" si="610"/>
        <v>1.89</v>
      </c>
      <c r="D13023" s="87">
        <f t="shared" si="611"/>
        <v>1.7099</v>
      </c>
      <c r="E13023" s="87">
        <v>3.5998999999999999</v>
      </c>
      <c r="F13023" s="87">
        <v>1.89</v>
      </c>
    </row>
    <row r="13024" spans="1:6">
      <c r="A13024" s="86">
        <v>41288</v>
      </c>
      <c r="B13024" s="87">
        <f t="shared" si="609"/>
        <v>3.6023000000000001</v>
      </c>
      <c r="C13024" s="87">
        <f t="shared" si="610"/>
        <v>1.89</v>
      </c>
      <c r="D13024" s="87">
        <f t="shared" si="611"/>
        <v>1.7123000000000002</v>
      </c>
      <c r="E13024" s="87">
        <v>3.6023000000000001</v>
      </c>
      <c r="F13024" s="87">
        <v>1.89</v>
      </c>
    </row>
    <row r="13025" spans="1:6">
      <c r="A13025" s="86">
        <v>41289</v>
      </c>
      <c r="B13025" s="87">
        <f t="shared" si="609"/>
        <v>3.6008</v>
      </c>
      <c r="C13025" s="87">
        <f t="shared" si="610"/>
        <v>1.86</v>
      </c>
      <c r="D13025" s="87">
        <f t="shared" si="611"/>
        <v>1.7407999999999999</v>
      </c>
      <c r="E13025" s="87">
        <v>3.6008</v>
      </c>
      <c r="F13025" s="87">
        <v>1.86</v>
      </c>
    </row>
    <row r="13026" spans="1:6">
      <c r="A13026" s="86">
        <v>41290</v>
      </c>
      <c r="B13026" s="87">
        <f t="shared" si="609"/>
        <v>3.6046999999999998</v>
      </c>
      <c r="C13026" s="87">
        <f t="shared" si="610"/>
        <v>1.84</v>
      </c>
      <c r="D13026" s="87">
        <f t="shared" si="611"/>
        <v>1.7646999999999997</v>
      </c>
      <c r="E13026" s="87">
        <v>3.6046999999999998</v>
      </c>
      <c r="F13026" s="87">
        <v>1.84</v>
      </c>
    </row>
    <row r="13027" spans="1:6">
      <c r="A13027" s="86">
        <v>41291</v>
      </c>
      <c r="B13027" s="87">
        <f t="shared" si="609"/>
        <v>3.5985999999999998</v>
      </c>
      <c r="C13027" s="87">
        <f t="shared" si="610"/>
        <v>1.89</v>
      </c>
      <c r="D13027" s="87">
        <f t="shared" si="611"/>
        <v>1.7085999999999999</v>
      </c>
      <c r="E13027" s="87">
        <v>3.5985999999999998</v>
      </c>
      <c r="F13027" s="87">
        <v>1.89</v>
      </c>
    </row>
    <row r="13028" spans="1:6">
      <c r="A13028" s="86">
        <v>41292</v>
      </c>
      <c r="B13028" s="87">
        <f t="shared" si="609"/>
        <v>3.5834000000000001</v>
      </c>
      <c r="C13028" s="87">
        <f t="shared" si="610"/>
        <v>1.87</v>
      </c>
      <c r="D13028" s="87">
        <f t="shared" si="611"/>
        <v>1.7134</v>
      </c>
      <c r="E13028" s="87">
        <v>3.5834000000000001</v>
      </c>
      <c r="F13028" s="87">
        <v>1.87</v>
      </c>
    </row>
    <row r="13029" spans="1:6">
      <c r="A13029" s="86">
        <v>41295</v>
      </c>
      <c r="B13029" s="87">
        <f t="shared" si="609"/>
        <v>3.5743</v>
      </c>
      <c r="C13029" s="87" t="e">
        <f t="shared" si="610"/>
        <v>#N/A</v>
      </c>
      <c r="D13029" s="87" t="e">
        <f t="shared" si="611"/>
        <v>#N/A</v>
      </c>
      <c r="E13029" s="87">
        <v>3.5743</v>
      </c>
      <c r="F13029" s="87">
        <v>0</v>
      </c>
    </row>
    <row r="13030" spans="1:6">
      <c r="A13030" s="86">
        <v>41296</v>
      </c>
      <c r="B13030" s="87">
        <f t="shared" si="609"/>
        <v>3.5705</v>
      </c>
      <c r="C13030" s="87">
        <f t="shared" si="610"/>
        <v>1.86</v>
      </c>
      <c r="D13030" s="87">
        <f t="shared" si="611"/>
        <v>1.7104999999999999</v>
      </c>
      <c r="E13030" s="87">
        <v>3.5705</v>
      </c>
      <c r="F13030" s="87">
        <v>1.86</v>
      </c>
    </row>
    <row r="13031" spans="1:6">
      <c r="A13031" s="86">
        <v>41297</v>
      </c>
      <c r="B13031" s="87">
        <f t="shared" si="609"/>
        <v>3.5682</v>
      </c>
      <c r="C13031" s="87">
        <f t="shared" si="610"/>
        <v>1.86</v>
      </c>
      <c r="D13031" s="87">
        <f t="shared" si="611"/>
        <v>1.7081999999999999</v>
      </c>
      <c r="E13031" s="87">
        <v>3.5682</v>
      </c>
      <c r="F13031" s="87">
        <v>1.86</v>
      </c>
    </row>
    <row r="13032" spans="1:6">
      <c r="A13032" s="86">
        <v>41298</v>
      </c>
      <c r="B13032" s="87">
        <f t="shared" si="609"/>
        <v>3.5815999999999999</v>
      </c>
      <c r="C13032" s="87">
        <f t="shared" si="610"/>
        <v>1.88</v>
      </c>
      <c r="D13032" s="87">
        <f t="shared" si="611"/>
        <v>1.7016</v>
      </c>
      <c r="E13032" s="87">
        <v>3.5815999999999999</v>
      </c>
      <c r="F13032" s="87">
        <v>1.88</v>
      </c>
    </row>
    <row r="13033" spans="1:6">
      <c r="A13033" s="86">
        <v>41299</v>
      </c>
      <c r="B13033" s="87">
        <f t="shared" si="609"/>
        <v>3.5836999999999999</v>
      </c>
      <c r="C13033" s="87">
        <f t="shared" si="610"/>
        <v>1.98</v>
      </c>
      <c r="D13033" s="87">
        <f t="shared" si="611"/>
        <v>1.6036999999999999</v>
      </c>
      <c r="E13033" s="87">
        <v>3.5836999999999999</v>
      </c>
      <c r="F13033" s="87">
        <v>1.98</v>
      </c>
    </row>
    <row r="13034" spans="1:6">
      <c r="A13034" s="86">
        <v>41302</v>
      </c>
      <c r="B13034" s="87">
        <f t="shared" si="609"/>
        <v>3.6042000000000001</v>
      </c>
      <c r="C13034" s="87">
        <f t="shared" si="610"/>
        <v>2</v>
      </c>
      <c r="D13034" s="87">
        <f t="shared" si="611"/>
        <v>1.6042000000000001</v>
      </c>
      <c r="E13034" s="87">
        <v>3.6042000000000001</v>
      </c>
      <c r="F13034" s="87">
        <v>2</v>
      </c>
    </row>
    <row r="13035" spans="1:6">
      <c r="A13035" s="86">
        <v>41303</v>
      </c>
      <c r="B13035" s="87">
        <f t="shared" si="609"/>
        <v>3.6116000000000001</v>
      </c>
      <c r="C13035" s="87">
        <f t="shared" si="610"/>
        <v>2.0299999999999998</v>
      </c>
      <c r="D13035" s="87">
        <f t="shared" si="611"/>
        <v>1.5816000000000003</v>
      </c>
      <c r="E13035" s="87">
        <v>3.6116000000000001</v>
      </c>
      <c r="F13035" s="87">
        <v>2.0299999999999998</v>
      </c>
    </row>
    <row r="13036" spans="1:6">
      <c r="A13036" s="86">
        <v>41304</v>
      </c>
      <c r="B13036" s="87">
        <f t="shared" si="609"/>
        <v>3.6053000000000002</v>
      </c>
      <c r="C13036" s="87">
        <f t="shared" si="610"/>
        <v>2.0299999999999998</v>
      </c>
      <c r="D13036" s="87">
        <f t="shared" si="611"/>
        <v>1.5753000000000004</v>
      </c>
      <c r="E13036" s="87">
        <v>3.6053000000000002</v>
      </c>
      <c r="F13036" s="87">
        <v>2.0299999999999998</v>
      </c>
    </row>
    <row r="13037" spans="1:6">
      <c r="A13037" s="86">
        <v>41305</v>
      </c>
      <c r="B13037" s="87">
        <f t="shared" si="609"/>
        <v>3.6053999999999999</v>
      </c>
      <c r="C13037" s="87">
        <f t="shared" si="610"/>
        <v>2.02</v>
      </c>
      <c r="D13037" s="87">
        <f t="shared" si="611"/>
        <v>1.5853999999999999</v>
      </c>
      <c r="E13037" s="87">
        <v>3.6053999999999999</v>
      </c>
      <c r="F13037" s="87">
        <v>2.02</v>
      </c>
    </row>
    <row r="13038" spans="1:6">
      <c r="A13038" s="86">
        <v>41306</v>
      </c>
      <c r="B13038" s="87">
        <f t="shared" si="609"/>
        <v>3.6004</v>
      </c>
      <c r="C13038" s="87">
        <f t="shared" si="610"/>
        <v>2.04</v>
      </c>
      <c r="D13038" s="87">
        <f t="shared" si="611"/>
        <v>1.5604</v>
      </c>
      <c r="E13038" s="87">
        <v>3.6004</v>
      </c>
      <c r="F13038" s="87">
        <v>2.04</v>
      </c>
    </row>
    <row r="13039" spans="1:6">
      <c r="A13039" s="86">
        <v>41309</v>
      </c>
      <c r="B13039" s="87">
        <f t="shared" si="609"/>
        <v>3.6015999999999999</v>
      </c>
      <c r="C13039" s="87">
        <f t="shared" si="610"/>
        <v>2</v>
      </c>
      <c r="D13039" s="87">
        <f t="shared" si="611"/>
        <v>1.6015999999999999</v>
      </c>
      <c r="E13039" s="87">
        <v>3.6015999999999999</v>
      </c>
      <c r="F13039" s="87">
        <v>2</v>
      </c>
    </row>
    <row r="13040" spans="1:6">
      <c r="A13040" s="86">
        <v>41310</v>
      </c>
      <c r="B13040" s="87">
        <f t="shared" si="609"/>
        <v>3.5910000000000002</v>
      </c>
      <c r="C13040" s="87">
        <f t="shared" si="610"/>
        <v>2.04</v>
      </c>
      <c r="D13040" s="87">
        <f t="shared" si="611"/>
        <v>1.5510000000000002</v>
      </c>
      <c r="E13040" s="87">
        <v>3.5910000000000002</v>
      </c>
      <c r="F13040" s="87">
        <v>2.04</v>
      </c>
    </row>
    <row r="13041" spans="1:6">
      <c r="A13041" s="86">
        <v>41311</v>
      </c>
      <c r="B13041" s="87">
        <f t="shared" si="609"/>
        <v>3.5922000000000001</v>
      </c>
      <c r="C13041" s="87">
        <f t="shared" si="610"/>
        <v>2</v>
      </c>
      <c r="D13041" s="87">
        <f t="shared" si="611"/>
        <v>1.5922000000000001</v>
      </c>
      <c r="E13041" s="87">
        <v>3.5922000000000001</v>
      </c>
      <c r="F13041" s="87">
        <v>2</v>
      </c>
    </row>
    <row r="13042" spans="1:6">
      <c r="A13042" s="86">
        <v>41312</v>
      </c>
      <c r="B13042" s="87">
        <f t="shared" si="609"/>
        <v>3.5928</v>
      </c>
      <c r="C13042" s="87">
        <f t="shared" si="610"/>
        <v>1.99</v>
      </c>
      <c r="D13042" s="87">
        <f t="shared" si="611"/>
        <v>1.6028</v>
      </c>
      <c r="E13042" s="87">
        <v>3.5928</v>
      </c>
      <c r="F13042" s="87">
        <v>1.99</v>
      </c>
    </row>
    <row r="13043" spans="1:6">
      <c r="A13043" s="86">
        <v>41313</v>
      </c>
      <c r="B13043" s="87">
        <f t="shared" si="609"/>
        <v>3.5859000000000001</v>
      </c>
      <c r="C13043" s="87">
        <f t="shared" si="610"/>
        <v>1.99</v>
      </c>
      <c r="D13043" s="87">
        <f t="shared" si="611"/>
        <v>1.5959000000000001</v>
      </c>
      <c r="E13043" s="87">
        <v>3.5859000000000001</v>
      </c>
      <c r="F13043" s="87">
        <v>1.99</v>
      </c>
    </row>
    <row r="13044" spans="1:6">
      <c r="A13044" s="86">
        <v>41316</v>
      </c>
      <c r="B13044" s="87" t="e">
        <f t="shared" si="609"/>
        <v>#N/A</v>
      </c>
      <c r="C13044" s="87">
        <f t="shared" si="610"/>
        <v>1.99</v>
      </c>
      <c r="D13044" s="87" t="e">
        <f t="shared" si="611"/>
        <v>#N/A</v>
      </c>
      <c r="E13044" s="87">
        <v>0</v>
      </c>
      <c r="F13044" s="87">
        <v>1.99</v>
      </c>
    </row>
    <row r="13045" spans="1:6">
      <c r="A13045" s="86">
        <v>41317</v>
      </c>
      <c r="B13045" s="87" t="e">
        <f t="shared" si="609"/>
        <v>#N/A</v>
      </c>
      <c r="C13045" s="87">
        <f t="shared" si="610"/>
        <v>2.02</v>
      </c>
      <c r="D13045" s="87" t="e">
        <f t="shared" si="611"/>
        <v>#N/A</v>
      </c>
      <c r="E13045" s="87">
        <v>0</v>
      </c>
      <c r="F13045" s="87">
        <v>2.02</v>
      </c>
    </row>
    <row r="13046" spans="1:6">
      <c r="A13046" s="86">
        <v>41318</v>
      </c>
      <c r="B13046" s="87" t="e">
        <f t="shared" si="609"/>
        <v>#N/A</v>
      </c>
      <c r="C13046" s="87">
        <f t="shared" si="610"/>
        <v>2.0499999999999998</v>
      </c>
      <c r="D13046" s="87" t="e">
        <f t="shared" si="611"/>
        <v>#N/A</v>
      </c>
      <c r="E13046" s="87">
        <v>0</v>
      </c>
      <c r="F13046" s="87">
        <v>2.0499999999999998</v>
      </c>
    </row>
    <row r="13047" spans="1:6">
      <c r="A13047" s="86">
        <v>41319</v>
      </c>
      <c r="B13047" s="87" t="e">
        <f t="shared" si="609"/>
        <v>#N/A</v>
      </c>
      <c r="C13047" s="87">
        <f t="shared" si="610"/>
        <v>2</v>
      </c>
      <c r="D13047" s="87" t="e">
        <f t="shared" si="611"/>
        <v>#N/A</v>
      </c>
      <c r="E13047" s="87">
        <v>0</v>
      </c>
      <c r="F13047" s="87">
        <v>2</v>
      </c>
    </row>
    <row r="13048" spans="1:6">
      <c r="A13048" s="86">
        <v>41320</v>
      </c>
      <c r="B13048" s="87" t="e">
        <f t="shared" si="609"/>
        <v>#N/A</v>
      </c>
      <c r="C13048" s="87">
        <f t="shared" si="610"/>
        <v>2.0099999999999998</v>
      </c>
      <c r="D13048" s="87" t="e">
        <f t="shared" si="611"/>
        <v>#N/A</v>
      </c>
      <c r="E13048" s="87">
        <v>0</v>
      </c>
      <c r="F13048" s="87">
        <v>2.0099999999999998</v>
      </c>
    </row>
    <row r="13049" spans="1:6">
      <c r="A13049" s="86">
        <v>41321</v>
      </c>
      <c r="B13049" s="87">
        <f t="shared" si="609"/>
        <v>3.5922000000000001</v>
      </c>
      <c r="C13049" s="87" t="e">
        <f t="shared" si="610"/>
        <v>#N/A</v>
      </c>
      <c r="D13049" s="87" t="e">
        <f t="shared" si="611"/>
        <v>#N/A</v>
      </c>
      <c r="E13049" s="87">
        <v>3.5922000000000001</v>
      </c>
      <c r="F13049" s="87">
        <v>0</v>
      </c>
    </row>
    <row r="13050" spans="1:6">
      <c r="A13050" s="86">
        <v>41322</v>
      </c>
      <c r="B13050" s="87">
        <f t="shared" si="609"/>
        <v>3.5847000000000002</v>
      </c>
      <c r="C13050" s="87" t="e">
        <f t="shared" si="610"/>
        <v>#N/A</v>
      </c>
      <c r="D13050" s="87" t="e">
        <f t="shared" si="611"/>
        <v>#N/A</v>
      </c>
      <c r="E13050" s="87">
        <v>3.5847000000000002</v>
      </c>
      <c r="F13050" s="87">
        <v>0</v>
      </c>
    </row>
    <row r="13051" spans="1:6">
      <c r="A13051" s="86">
        <v>41323</v>
      </c>
      <c r="B13051" s="87">
        <f t="shared" si="609"/>
        <v>3.5929000000000002</v>
      </c>
      <c r="C13051" s="87" t="e">
        <f t="shared" si="610"/>
        <v>#N/A</v>
      </c>
      <c r="D13051" s="87" t="e">
        <f t="shared" si="611"/>
        <v>#N/A</v>
      </c>
      <c r="E13051" s="87">
        <v>3.5929000000000002</v>
      </c>
      <c r="F13051" s="87">
        <v>0</v>
      </c>
    </row>
    <row r="13052" spans="1:6">
      <c r="A13052" s="86">
        <v>41324</v>
      </c>
      <c r="B13052" s="87">
        <f t="shared" si="609"/>
        <v>3.5931000000000002</v>
      </c>
      <c r="C13052" s="87">
        <f t="shared" si="610"/>
        <v>2.0299999999999998</v>
      </c>
      <c r="D13052" s="87">
        <f t="shared" si="611"/>
        <v>1.5631000000000004</v>
      </c>
      <c r="E13052" s="87">
        <v>3.5931000000000002</v>
      </c>
      <c r="F13052" s="87">
        <v>2.0299999999999998</v>
      </c>
    </row>
    <row r="13053" spans="1:6">
      <c r="A13053" s="86">
        <v>41325</v>
      </c>
      <c r="B13053" s="87">
        <f t="shared" si="609"/>
        <v>3.5632000000000001</v>
      </c>
      <c r="C13053" s="87">
        <f t="shared" si="610"/>
        <v>2.02</v>
      </c>
      <c r="D13053" s="87">
        <f t="shared" si="611"/>
        <v>1.5432000000000001</v>
      </c>
      <c r="E13053" s="87">
        <v>3.5632000000000001</v>
      </c>
      <c r="F13053" s="87">
        <v>2.02</v>
      </c>
    </row>
    <row r="13054" spans="1:6">
      <c r="A13054" s="86">
        <v>41326</v>
      </c>
      <c r="B13054" s="87">
        <f t="shared" si="609"/>
        <v>3.5623</v>
      </c>
      <c r="C13054" s="87">
        <f t="shared" si="610"/>
        <v>1.99</v>
      </c>
      <c r="D13054" s="87">
        <f t="shared" si="611"/>
        <v>1.5723</v>
      </c>
      <c r="E13054" s="87">
        <v>3.5623</v>
      </c>
      <c r="F13054" s="87">
        <v>1.99</v>
      </c>
    </row>
    <row r="13055" spans="1:6">
      <c r="A13055" s="86">
        <v>41327</v>
      </c>
      <c r="B13055" s="87">
        <f t="shared" si="609"/>
        <v>3.5708000000000002</v>
      </c>
      <c r="C13055" s="87">
        <f t="shared" si="610"/>
        <v>1.97</v>
      </c>
      <c r="D13055" s="87">
        <f t="shared" si="611"/>
        <v>1.6008000000000002</v>
      </c>
      <c r="E13055" s="87">
        <v>3.5708000000000002</v>
      </c>
      <c r="F13055" s="87">
        <v>1.97</v>
      </c>
    </row>
    <row r="13056" spans="1:6">
      <c r="A13056" s="86">
        <v>41330</v>
      </c>
      <c r="B13056" s="87">
        <f t="shared" si="609"/>
        <v>3.5821000000000001</v>
      </c>
      <c r="C13056" s="87">
        <f t="shared" si="610"/>
        <v>1.88</v>
      </c>
      <c r="D13056" s="87">
        <f t="shared" si="611"/>
        <v>1.7021000000000002</v>
      </c>
      <c r="E13056" s="87">
        <v>3.5821000000000001</v>
      </c>
      <c r="F13056" s="87">
        <v>1.88</v>
      </c>
    </row>
    <row r="13057" spans="1:6">
      <c r="A13057" s="86">
        <v>41331</v>
      </c>
      <c r="B13057" s="87">
        <f t="shared" si="609"/>
        <v>3.5948000000000002</v>
      </c>
      <c r="C13057" s="87">
        <f t="shared" si="610"/>
        <v>1.88</v>
      </c>
      <c r="D13057" s="87">
        <f t="shared" si="611"/>
        <v>1.7148000000000003</v>
      </c>
      <c r="E13057" s="87">
        <v>3.5948000000000002</v>
      </c>
      <c r="F13057" s="87">
        <v>1.88</v>
      </c>
    </row>
    <row r="13058" spans="1:6">
      <c r="A13058" s="86">
        <v>41332</v>
      </c>
      <c r="B13058" s="87">
        <f t="shared" si="609"/>
        <v>3.5903999999999998</v>
      </c>
      <c r="C13058" s="87">
        <f t="shared" si="610"/>
        <v>1.91</v>
      </c>
      <c r="D13058" s="87">
        <f t="shared" si="611"/>
        <v>1.6803999999999999</v>
      </c>
      <c r="E13058" s="87">
        <v>3.5903999999999998</v>
      </c>
      <c r="F13058" s="87">
        <v>1.91</v>
      </c>
    </row>
    <row r="13059" spans="1:6">
      <c r="A13059" s="86">
        <v>41333</v>
      </c>
      <c r="B13059" s="87">
        <f t="shared" ref="B13059:B13122" si="612">IF(E13059=0,NA(),E13059)</f>
        <v>3.5956999999999999</v>
      </c>
      <c r="C13059" s="87">
        <f t="shared" ref="C13059:C13122" si="613">IF(F13059=0,NA(),F13059)</f>
        <v>1.89</v>
      </c>
      <c r="D13059" s="87">
        <f t="shared" ref="D13059:D13122" si="614">B13059-C13059</f>
        <v>1.7057</v>
      </c>
      <c r="E13059" s="87">
        <v>3.5956999999999999</v>
      </c>
      <c r="F13059" s="87">
        <v>1.89</v>
      </c>
    </row>
    <row r="13060" spans="1:6">
      <c r="A13060" s="86">
        <v>41334</v>
      </c>
      <c r="B13060" s="87">
        <f t="shared" si="612"/>
        <v>3.5878000000000001</v>
      </c>
      <c r="C13060" s="87">
        <f t="shared" si="613"/>
        <v>1.86</v>
      </c>
      <c r="D13060" s="87">
        <f t="shared" si="614"/>
        <v>1.7278</v>
      </c>
      <c r="E13060" s="87">
        <v>3.5878000000000001</v>
      </c>
      <c r="F13060" s="87">
        <v>1.86</v>
      </c>
    </row>
    <row r="13061" spans="1:6">
      <c r="A13061" s="86">
        <v>41337</v>
      </c>
      <c r="B13061" s="87">
        <f t="shared" si="612"/>
        <v>3.5785</v>
      </c>
      <c r="C13061" s="87">
        <f t="shared" si="613"/>
        <v>1.88</v>
      </c>
      <c r="D13061" s="87">
        <f t="shared" si="614"/>
        <v>1.6985000000000001</v>
      </c>
      <c r="E13061" s="87">
        <v>3.5785</v>
      </c>
      <c r="F13061" s="87">
        <v>1.88</v>
      </c>
    </row>
    <row r="13062" spans="1:6">
      <c r="A13062" s="86">
        <v>41338</v>
      </c>
      <c r="B13062" s="87">
        <f t="shared" si="612"/>
        <v>3.5760000000000001</v>
      </c>
      <c r="C13062" s="87">
        <f t="shared" si="613"/>
        <v>1.9</v>
      </c>
      <c r="D13062" s="87">
        <f t="shared" si="614"/>
        <v>1.6760000000000002</v>
      </c>
      <c r="E13062" s="87">
        <v>3.5760000000000001</v>
      </c>
      <c r="F13062" s="87">
        <v>1.9</v>
      </c>
    </row>
    <row r="13063" spans="1:6">
      <c r="A13063" s="86">
        <v>41339</v>
      </c>
      <c r="B13063" s="87">
        <f t="shared" si="612"/>
        <v>3.5802</v>
      </c>
      <c r="C13063" s="87">
        <f t="shared" si="613"/>
        <v>1.95</v>
      </c>
      <c r="D13063" s="87">
        <f t="shared" si="614"/>
        <v>1.6302000000000001</v>
      </c>
      <c r="E13063" s="87">
        <v>3.5802</v>
      </c>
      <c r="F13063" s="87">
        <v>1.95</v>
      </c>
    </row>
    <row r="13064" spans="1:6">
      <c r="A13064" s="86">
        <v>41340</v>
      </c>
      <c r="B13064" s="87">
        <f t="shared" si="612"/>
        <v>3.5813000000000001</v>
      </c>
      <c r="C13064" s="87">
        <f t="shared" si="613"/>
        <v>2</v>
      </c>
      <c r="D13064" s="87">
        <f t="shared" si="614"/>
        <v>1.5813000000000001</v>
      </c>
      <c r="E13064" s="87">
        <v>3.5813000000000001</v>
      </c>
      <c r="F13064" s="87">
        <v>2</v>
      </c>
    </row>
    <row r="13065" spans="1:6">
      <c r="A13065" s="86">
        <v>41341</v>
      </c>
      <c r="B13065" s="87">
        <f t="shared" si="612"/>
        <v>3.5815999999999999</v>
      </c>
      <c r="C13065" s="87">
        <f t="shared" si="613"/>
        <v>2.06</v>
      </c>
      <c r="D13065" s="87">
        <f t="shared" si="614"/>
        <v>1.5215999999999998</v>
      </c>
      <c r="E13065" s="87">
        <v>3.5815999999999999</v>
      </c>
      <c r="F13065" s="87">
        <v>2.06</v>
      </c>
    </row>
    <row r="13066" spans="1:6">
      <c r="A13066" s="86">
        <v>41344</v>
      </c>
      <c r="B13066" s="87">
        <f t="shared" si="612"/>
        <v>3.5830000000000002</v>
      </c>
      <c r="C13066" s="87">
        <f t="shared" si="613"/>
        <v>2.0699999999999998</v>
      </c>
      <c r="D13066" s="87">
        <f t="shared" si="614"/>
        <v>1.5130000000000003</v>
      </c>
      <c r="E13066" s="87">
        <v>3.5830000000000002</v>
      </c>
      <c r="F13066" s="87">
        <v>2.0699999999999998</v>
      </c>
    </row>
    <row r="13067" spans="1:6">
      <c r="A13067" s="86">
        <v>41345</v>
      </c>
      <c r="B13067" s="87">
        <f t="shared" si="612"/>
        <v>3.5897000000000001</v>
      </c>
      <c r="C13067" s="87">
        <f t="shared" si="613"/>
        <v>2.0299999999999998</v>
      </c>
      <c r="D13067" s="87">
        <f t="shared" si="614"/>
        <v>1.5597000000000003</v>
      </c>
      <c r="E13067" s="87">
        <v>3.5897000000000001</v>
      </c>
      <c r="F13067" s="87">
        <v>2.0299999999999998</v>
      </c>
    </row>
    <row r="13068" spans="1:6">
      <c r="A13068" s="86">
        <v>41346</v>
      </c>
      <c r="B13068" s="87">
        <f t="shared" si="612"/>
        <v>3.5897999999999999</v>
      </c>
      <c r="C13068" s="87">
        <f t="shared" si="613"/>
        <v>2.04</v>
      </c>
      <c r="D13068" s="87">
        <f t="shared" si="614"/>
        <v>1.5497999999999998</v>
      </c>
      <c r="E13068" s="87">
        <v>3.5897999999999999</v>
      </c>
      <c r="F13068" s="87">
        <v>2.04</v>
      </c>
    </row>
    <row r="13069" spans="1:6">
      <c r="A13069" s="86">
        <v>41347</v>
      </c>
      <c r="B13069" s="87">
        <f t="shared" si="612"/>
        <v>3.5918999999999999</v>
      </c>
      <c r="C13069" s="87">
        <f t="shared" si="613"/>
        <v>2.04</v>
      </c>
      <c r="D13069" s="87">
        <f t="shared" si="614"/>
        <v>1.5518999999999998</v>
      </c>
      <c r="E13069" s="87">
        <v>3.5918999999999999</v>
      </c>
      <c r="F13069" s="87">
        <v>2.04</v>
      </c>
    </row>
    <row r="13070" spans="1:6">
      <c r="A13070" s="86">
        <v>41348</v>
      </c>
      <c r="B13070" s="87">
        <f t="shared" si="612"/>
        <v>3.5918999999999999</v>
      </c>
      <c r="C13070" s="87">
        <f t="shared" si="613"/>
        <v>2.0099999999999998</v>
      </c>
      <c r="D13070" s="87">
        <f t="shared" si="614"/>
        <v>1.5819000000000001</v>
      </c>
      <c r="E13070" s="87">
        <v>3.5918999999999999</v>
      </c>
      <c r="F13070" s="87">
        <v>2.0099999999999998</v>
      </c>
    </row>
    <row r="13071" spans="1:6">
      <c r="A13071" s="86">
        <v>41351</v>
      </c>
      <c r="B13071" s="87">
        <f t="shared" si="612"/>
        <v>3.5971000000000002</v>
      </c>
      <c r="C13071" s="87">
        <f t="shared" si="613"/>
        <v>1.96</v>
      </c>
      <c r="D13071" s="87">
        <f t="shared" si="614"/>
        <v>1.6371000000000002</v>
      </c>
      <c r="E13071" s="87">
        <v>3.5971000000000002</v>
      </c>
      <c r="F13071" s="87">
        <v>1.96</v>
      </c>
    </row>
    <row r="13072" spans="1:6">
      <c r="A13072" s="86">
        <v>41352</v>
      </c>
      <c r="B13072" s="87">
        <f t="shared" si="612"/>
        <v>3.5922000000000001</v>
      </c>
      <c r="C13072" s="87">
        <f t="shared" si="613"/>
        <v>1.92</v>
      </c>
      <c r="D13072" s="87">
        <f t="shared" si="614"/>
        <v>1.6722000000000001</v>
      </c>
      <c r="E13072" s="87">
        <v>3.5922000000000001</v>
      </c>
      <c r="F13072" s="87">
        <v>1.92</v>
      </c>
    </row>
    <row r="13073" spans="1:6">
      <c r="A13073" s="86">
        <v>41353</v>
      </c>
      <c r="B13073" s="87">
        <f t="shared" si="612"/>
        <v>3.5722</v>
      </c>
      <c r="C13073" s="87">
        <f t="shared" si="613"/>
        <v>1.96</v>
      </c>
      <c r="D13073" s="87">
        <f t="shared" si="614"/>
        <v>1.6122000000000001</v>
      </c>
      <c r="E13073" s="87">
        <v>3.5722</v>
      </c>
      <c r="F13073" s="87">
        <v>1.96</v>
      </c>
    </row>
    <row r="13074" spans="1:6">
      <c r="A13074" s="86">
        <v>41354</v>
      </c>
      <c r="B13074" s="87">
        <f t="shared" si="612"/>
        <v>3.5819000000000001</v>
      </c>
      <c r="C13074" s="87">
        <f t="shared" si="613"/>
        <v>1.95</v>
      </c>
      <c r="D13074" s="87">
        <f t="shared" si="614"/>
        <v>1.6319000000000001</v>
      </c>
      <c r="E13074" s="87">
        <v>3.5819000000000001</v>
      </c>
      <c r="F13074" s="87">
        <v>1.95</v>
      </c>
    </row>
    <row r="13075" spans="1:6">
      <c r="A13075" s="86">
        <v>41355</v>
      </c>
      <c r="B13075" s="87">
        <f t="shared" si="612"/>
        <v>3.5815999999999999</v>
      </c>
      <c r="C13075" s="87">
        <f t="shared" si="613"/>
        <v>1.93</v>
      </c>
      <c r="D13075" s="87">
        <f t="shared" si="614"/>
        <v>1.6516</v>
      </c>
      <c r="E13075" s="87">
        <v>3.5815999999999999</v>
      </c>
      <c r="F13075" s="87">
        <v>1.93</v>
      </c>
    </row>
    <row r="13076" spans="1:6">
      <c r="A13076" s="86">
        <v>41358</v>
      </c>
      <c r="B13076" s="87">
        <f t="shared" si="612"/>
        <v>3.577</v>
      </c>
      <c r="C13076" s="87">
        <f t="shared" si="613"/>
        <v>1.93</v>
      </c>
      <c r="D13076" s="87">
        <f t="shared" si="614"/>
        <v>1.647</v>
      </c>
      <c r="E13076" s="87">
        <v>3.577</v>
      </c>
      <c r="F13076" s="87">
        <v>1.93</v>
      </c>
    </row>
    <row r="13077" spans="1:6">
      <c r="A13077" s="86">
        <v>41359</v>
      </c>
      <c r="B13077" s="87">
        <f t="shared" si="612"/>
        <v>3.5716999999999999</v>
      </c>
      <c r="C13077" s="87">
        <f t="shared" si="613"/>
        <v>1.92</v>
      </c>
      <c r="D13077" s="87">
        <f t="shared" si="614"/>
        <v>1.6516999999999999</v>
      </c>
      <c r="E13077" s="87">
        <v>3.5716999999999999</v>
      </c>
      <c r="F13077" s="87">
        <v>1.92</v>
      </c>
    </row>
    <row r="13078" spans="1:6">
      <c r="A13078" s="86">
        <v>41360</v>
      </c>
      <c r="B13078" s="87">
        <f t="shared" si="612"/>
        <v>3.5611000000000002</v>
      </c>
      <c r="C13078" s="87">
        <f t="shared" si="613"/>
        <v>1.87</v>
      </c>
      <c r="D13078" s="87">
        <f t="shared" si="614"/>
        <v>1.6911</v>
      </c>
      <c r="E13078" s="87">
        <v>3.5611000000000002</v>
      </c>
      <c r="F13078" s="87">
        <v>1.87</v>
      </c>
    </row>
    <row r="13079" spans="1:6">
      <c r="A13079" s="86">
        <v>41361</v>
      </c>
      <c r="B13079" s="87">
        <f t="shared" si="612"/>
        <v>3.5505</v>
      </c>
      <c r="C13079" s="87">
        <f t="shared" si="613"/>
        <v>1.87</v>
      </c>
      <c r="D13079" s="87">
        <f t="shared" si="614"/>
        <v>1.6804999999999999</v>
      </c>
      <c r="E13079" s="87">
        <v>3.5505</v>
      </c>
      <c r="F13079" s="87">
        <v>1.87</v>
      </c>
    </row>
    <row r="13080" spans="1:6">
      <c r="A13080" s="86">
        <v>41362</v>
      </c>
      <c r="B13080" s="87">
        <f t="shared" si="612"/>
        <v>3.5392000000000001</v>
      </c>
      <c r="C13080" s="87" t="e">
        <f t="shared" si="613"/>
        <v>#N/A</v>
      </c>
      <c r="D13080" s="87" t="e">
        <f t="shared" si="614"/>
        <v>#N/A</v>
      </c>
      <c r="E13080" s="87">
        <v>3.5392000000000001</v>
      </c>
      <c r="F13080" s="87">
        <v>0</v>
      </c>
    </row>
    <row r="13081" spans="1:6">
      <c r="A13081" s="86">
        <v>41365</v>
      </c>
      <c r="B13081" s="87">
        <f t="shared" si="612"/>
        <v>3.5303</v>
      </c>
      <c r="C13081" s="87">
        <f t="shared" si="613"/>
        <v>1.86</v>
      </c>
      <c r="D13081" s="87">
        <f t="shared" si="614"/>
        <v>1.6702999999999999</v>
      </c>
      <c r="E13081" s="87">
        <v>3.5303</v>
      </c>
      <c r="F13081" s="87">
        <v>1.86</v>
      </c>
    </row>
    <row r="13082" spans="1:6">
      <c r="A13082" s="86">
        <v>41366</v>
      </c>
      <c r="B13082" s="87">
        <f t="shared" si="612"/>
        <v>3.5106000000000002</v>
      </c>
      <c r="C13082" s="87">
        <f t="shared" si="613"/>
        <v>1.88</v>
      </c>
      <c r="D13082" s="87">
        <f t="shared" si="614"/>
        <v>1.6306000000000003</v>
      </c>
      <c r="E13082" s="87">
        <v>3.5106000000000002</v>
      </c>
      <c r="F13082" s="87">
        <v>1.88</v>
      </c>
    </row>
    <row r="13083" spans="1:6">
      <c r="A13083" s="86">
        <v>41367</v>
      </c>
      <c r="B13083" s="87">
        <f t="shared" si="612"/>
        <v>3.5005000000000002</v>
      </c>
      <c r="C13083" s="87">
        <f t="shared" si="613"/>
        <v>1.83</v>
      </c>
      <c r="D13083" s="87">
        <f t="shared" si="614"/>
        <v>1.6705000000000001</v>
      </c>
      <c r="E13083" s="87">
        <v>3.5005000000000002</v>
      </c>
      <c r="F13083" s="87">
        <v>1.83</v>
      </c>
    </row>
    <row r="13084" spans="1:6">
      <c r="A13084" s="86">
        <v>41368</v>
      </c>
      <c r="B13084" s="87" t="e">
        <f t="shared" si="612"/>
        <v>#N/A</v>
      </c>
      <c r="C13084" s="87">
        <f t="shared" si="613"/>
        <v>1.78</v>
      </c>
      <c r="D13084" s="87" t="e">
        <f t="shared" si="614"/>
        <v>#N/A</v>
      </c>
      <c r="E13084" s="87">
        <v>0</v>
      </c>
      <c r="F13084" s="87">
        <v>1.78</v>
      </c>
    </row>
    <row r="13085" spans="1:6">
      <c r="A13085" s="86">
        <v>41369</v>
      </c>
      <c r="B13085" s="87" t="e">
        <f t="shared" si="612"/>
        <v>#N/A</v>
      </c>
      <c r="C13085" s="87">
        <f t="shared" si="613"/>
        <v>1.72</v>
      </c>
      <c r="D13085" s="87" t="e">
        <f t="shared" si="614"/>
        <v>#N/A</v>
      </c>
      <c r="E13085" s="87">
        <v>0</v>
      </c>
      <c r="F13085" s="87">
        <v>1.72</v>
      </c>
    </row>
    <row r="13086" spans="1:6">
      <c r="A13086" s="86">
        <v>41371</v>
      </c>
      <c r="B13086" s="87">
        <f t="shared" si="612"/>
        <v>3.4906999999999999</v>
      </c>
      <c r="C13086" s="87" t="e">
        <f t="shared" si="613"/>
        <v>#N/A</v>
      </c>
      <c r="D13086" s="87" t="e">
        <f t="shared" si="614"/>
        <v>#N/A</v>
      </c>
      <c r="E13086" s="87">
        <v>3.4906999999999999</v>
      </c>
      <c r="F13086" s="87">
        <v>0</v>
      </c>
    </row>
    <row r="13087" spans="1:6">
      <c r="A13087" s="86">
        <v>41372</v>
      </c>
      <c r="B13087" s="87">
        <f t="shared" si="612"/>
        <v>3.4904999999999999</v>
      </c>
      <c r="C13087" s="87">
        <f t="shared" si="613"/>
        <v>1.76</v>
      </c>
      <c r="D13087" s="87">
        <f t="shared" si="614"/>
        <v>1.7304999999999999</v>
      </c>
      <c r="E13087" s="87">
        <v>3.4904999999999999</v>
      </c>
      <c r="F13087" s="87">
        <v>1.76</v>
      </c>
    </row>
    <row r="13088" spans="1:6">
      <c r="A13088" s="86">
        <v>41373</v>
      </c>
      <c r="B13088" s="87">
        <f t="shared" si="612"/>
        <v>3.4704999999999999</v>
      </c>
      <c r="C13088" s="87">
        <f t="shared" si="613"/>
        <v>1.78</v>
      </c>
      <c r="D13088" s="87">
        <f t="shared" si="614"/>
        <v>1.6904999999999999</v>
      </c>
      <c r="E13088" s="87">
        <v>3.4704999999999999</v>
      </c>
      <c r="F13088" s="87">
        <v>1.78</v>
      </c>
    </row>
    <row r="13089" spans="1:6">
      <c r="A13089" s="86">
        <v>41374</v>
      </c>
      <c r="B13089" s="87">
        <f t="shared" si="612"/>
        <v>3.4624000000000001</v>
      </c>
      <c r="C13089" s="87">
        <f t="shared" si="613"/>
        <v>1.84</v>
      </c>
      <c r="D13089" s="87">
        <f t="shared" si="614"/>
        <v>1.6224000000000001</v>
      </c>
      <c r="E13089" s="87">
        <v>3.4624000000000001</v>
      </c>
      <c r="F13089" s="87">
        <v>1.84</v>
      </c>
    </row>
    <row r="13090" spans="1:6">
      <c r="A13090" s="86">
        <v>41375</v>
      </c>
      <c r="B13090" s="87">
        <f t="shared" si="612"/>
        <v>3.4704999999999999</v>
      </c>
      <c r="C13090" s="87">
        <f t="shared" si="613"/>
        <v>1.82</v>
      </c>
      <c r="D13090" s="87">
        <f t="shared" si="614"/>
        <v>1.6504999999999999</v>
      </c>
      <c r="E13090" s="87">
        <v>3.4704999999999999</v>
      </c>
      <c r="F13090" s="87">
        <v>1.82</v>
      </c>
    </row>
    <row r="13091" spans="1:6">
      <c r="A13091" s="86">
        <v>41376</v>
      </c>
      <c r="B13091" s="87">
        <f t="shared" si="612"/>
        <v>3.4655</v>
      </c>
      <c r="C13091" s="87">
        <f t="shared" si="613"/>
        <v>1.75</v>
      </c>
      <c r="D13091" s="87">
        <f t="shared" si="614"/>
        <v>1.7155</v>
      </c>
      <c r="E13091" s="87">
        <v>3.4655</v>
      </c>
      <c r="F13091" s="87">
        <v>1.75</v>
      </c>
    </row>
    <row r="13092" spans="1:6">
      <c r="A13092" s="86">
        <v>41379</v>
      </c>
      <c r="B13092" s="87">
        <f t="shared" si="612"/>
        <v>3.4405000000000001</v>
      </c>
      <c r="C13092" s="87">
        <f t="shared" si="613"/>
        <v>1.72</v>
      </c>
      <c r="D13092" s="87">
        <f t="shared" si="614"/>
        <v>1.7205000000000001</v>
      </c>
      <c r="E13092" s="87">
        <v>3.4405000000000001</v>
      </c>
      <c r="F13092" s="87">
        <v>1.72</v>
      </c>
    </row>
    <row r="13093" spans="1:6">
      <c r="A13093" s="86">
        <v>41380</v>
      </c>
      <c r="B13093" s="87">
        <f t="shared" si="612"/>
        <v>3.4005000000000001</v>
      </c>
      <c r="C13093" s="87">
        <f t="shared" si="613"/>
        <v>1.75</v>
      </c>
      <c r="D13093" s="87">
        <f t="shared" si="614"/>
        <v>1.6505000000000001</v>
      </c>
      <c r="E13093" s="87">
        <v>3.4005000000000001</v>
      </c>
      <c r="F13093" s="87">
        <v>1.75</v>
      </c>
    </row>
    <row r="13094" spans="1:6">
      <c r="A13094" s="86">
        <v>41381</v>
      </c>
      <c r="B13094" s="87">
        <f t="shared" si="612"/>
        <v>3.4131</v>
      </c>
      <c r="C13094" s="87">
        <f t="shared" si="613"/>
        <v>1.73</v>
      </c>
      <c r="D13094" s="87">
        <f t="shared" si="614"/>
        <v>1.6831</v>
      </c>
      <c r="E13094" s="87">
        <v>3.4131</v>
      </c>
      <c r="F13094" s="87">
        <v>1.73</v>
      </c>
    </row>
    <row r="13095" spans="1:6">
      <c r="A13095" s="86">
        <v>41382</v>
      </c>
      <c r="B13095" s="87">
        <f t="shared" si="612"/>
        <v>3.4430999999999998</v>
      </c>
      <c r="C13095" s="87">
        <f t="shared" si="613"/>
        <v>1.72</v>
      </c>
      <c r="D13095" s="87">
        <f t="shared" si="614"/>
        <v>1.7230999999999999</v>
      </c>
      <c r="E13095" s="87">
        <v>3.4430999999999998</v>
      </c>
      <c r="F13095" s="87">
        <v>1.72</v>
      </c>
    </row>
    <row r="13096" spans="1:6">
      <c r="A13096" s="86">
        <v>41383</v>
      </c>
      <c r="B13096" s="87">
        <f t="shared" si="612"/>
        <v>3.4502999999999999</v>
      </c>
      <c r="C13096" s="87">
        <f t="shared" si="613"/>
        <v>1.73</v>
      </c>
      <c r="D13096" s="87">
        <f t="shared" si="614"/>
        <v>1.7202999999999999</v>
      </c>
      <c r="E13096" s="87">
        <v>3.4502999999999999</v>
      </c>
      <c r="F13096" s="87">
        <v>1.73</v>
      </c>
    </row>
    <row r="13097" spans="1:6">
      <c r="A13097" s="86">
        <v>41386</v>
      </c>
      <c r="B13097" s="87">
        <f t="shared" si="612"/>
        <v>3.4866999999999999</v>
      </c>
      <c r="C13097" s="87">
        <f t="shared" si="613"/>
        <v>1.72</v>
      </c>
      <c r="D13097" s="87">
        <f t="shared" si="614"/>
        <v>1.7666999999999999</v>
      </c>
      <c r="E13097" s="87">
        <v>3.4866999999999999</v>
      </c>
      <c r="F13097" s="87">
        <v>1.72</v>
      </c>
    </row>
    <row r="13098" spans="1:6">
      <c r="A13098" s="86">
        <v>41387</v>
      </c>
      <c r="B13098" s="87">
        <f t="shared" si="612"/>
        <v>3.4628999999999999</v>
      </c>
      <c r="C13098" s="87">
        <f t="shared" si="613"/>
        <v>1.74</v>
      </c>
      <c r="D13098" s="87">
        <f t="shared" si="614"/>
        <v>1.7228999999999999</v>
      </c>
      <c r="E13098" s="87">
        <v>3.4628999999999999</v>
      </c>
      <c r="F13098" s="87">
        <v>1.74</v>
      </c>
    </row>
    <row r="13099" spans="1:6">
      <c r="A13099" s="86">
        <v>41388</v>
      </c>
      <c r="B13099" s="87">
        <f t="shared" si="612"/>
        <v>3.4498000000000002</v>
      </c>
      <c r="C13099" s="87">
        <f t="shared" si="613"/>
        <v>1.73</v>
      </c>
      <c r="D13099" s="87">
        <f t="shared" si="614"/>
        <v>1.7198000000000002</v>
      </c>
      <c r="E13099" s="87">
        <v>3.4498000000000002</v>
      </c>
      <c r="F13099" s="87">
        <v>1.73</v>
      </c>
    </row>
    <row r="13100" spans="1:6">
      <c r="A13100" s="86">
        <v>41389</v>
      </c>
      <c r="B13100" s="87">
        <f t="shared" si="612"/>
        <v>3.4314</v>
      </c>
      <c r="C13100" s="87">
        <f t="shared" si="613"/>
        <v>1.74</v>
      </c>
      <c r="D13100" s="87">
        <f t="shared" si="614"/>
        <v>1.6914</v>
      </c>
      <c r="E13100" s="87">
        <v>3.4314</v>
      </c>
      <c r="F13100" s="87">
        <v>1.74</v>
      </c>
    </row>
    <row r="13101" spans="1:6">
      <c r="A13101" s="86">
        <v>41390</v>
      </c>
      <c r="B13101" s="87">
        <f t="shared" si="612"/>
        <v>3.4312999999999998</v>
      </c>
      <c r="C13101" s="87">
        <f t="shared" si="613"/>
        <v>1.7</v>
      </c>
      <c r="D13101" s="87">
        <f t="shared" si="614"/>
        <v>1.7312999999999998</v>
      </c>
      <c r="E13101" s="87">
        <v>3.4312999999999998</v>
      </c>
      <c r="F13101" s="87">
        <v>1.7</v>
      </c>
    </row>
    <row r="13102" spans="1:6">
      <c r="A13102" s="86">
        <v>41391</v>
      </c>
      <c r="B13102" s="87">
        <f t="shared" si="612"/>
        <v>3.4310999999999998</v>
      </c>
      <c r="C13102" s="87" t="e">
        <f t="shared" si="613"/>
        <v>#N/A</v>
      </c>
      <c r="D13102" s="87" t="e">
        <f t="shared" si="614"/>
        <v>#N/A</v>
      </c>
      <c r="E13102" s="87">
        <v>3.4310999999999998</v>
      </c>
      <c r="F13102" s="87">
        <v>0</v>
      </c>
    </row>
    <row r="13103" spans="1:6">
      <c r="A13103" s="86">
        <v>41392</v>
      </c>
      <c r="B13103" s="87">
        <f t="shared" si="612"/>
        <v>3.4314</v>
      </c>
      <c r="C13103" s="87" t="e">
        <f t="shared" si="613"/>
        <v>#N/A</v>
      </c>
      <c r="D13103" s="87" t="e">
        <f t="shared" si="614"/>
        <v>#N/A</v>
      </c>
      <c r="E13103" s="87">
        <v>3.4314</v>
      </c>
      <c r="F13103" s="87">
        <v>0</v>
      </c>
    </row>
    <row r="13104" spans="1:6">
      <c r="A13104" s="86">
        <v>41393</v>
      </c>
      <c r="B13104" s="87" t="e">
        <f t="shared" si="612"/>
        <v>#N/A</v>
      </c>
      <c r="C13104" s="87">
        <f t="shared" si="613"/>
        <v>1.7</v>
      </c>
      <c r="D13104" s="87" t="e">
        <f t="shared" si="614"/>
        <v>#N/A</v>
      </c>
      <c r="E13104" s="87">
        <v>0</v>
      </c>
      <c r="F13104" s="87">
        <v>1.7</v>
      </c>
    </row>
    <row r="13105" spans="1:6">
      <c r="A13105" s="86">
        <v>41394</v>
      </c>
      <c r="B13105" s="87" t="e">
        <f t="shared" si="612"/>
        <v>#N/A</v>
      </c>
      <c r="C13105" s="87">
        <f t="shared" si="613"/>
        <v>1.7</v>
      </c>
      <c r="D13105" s="87" t="e">
        <f t="shared" si="614"/>
        <v>#N/A</v>
      </c>
      <c r="E13105" s="87">
        <v>0</v>
      </c>
      <c r="F13105" s="87">
        <v>1.7</v>
      </c>
    </row>
    <row r="13106" spans="1:6">
      <c r="A13106" s="86">
        <v>41395</v>
      </c>
      <c r="B13106" s="87" t="e">
        <f t="shared" si="612"/>
        <v>#N/A</v>
      </c>
      <c r="C13106" s="87">
        <f t="shared" si="613"/>
        <v>1.66</v>
      </c>
      <c r="D13106" s="87" t="e">
        <f t="shared" si="614"/>
        <v>#N/A</v>
      </c>
      <c r="E13106" s="87">
        <v>0</v>
      </c>
      <c r="F13106" s="87">
        <v>1.66</v>
      </c>
    </row>
    <row r="13107" spans="1:6">
      <c r="A13107" s="86">
        <v>41396</v>
      </c>
      <c r="B13107" s="87">
        <f t="shared" si="612"/>
        <v>3.4119000000000002</v>
      </c>
      <c r="C13107" s="87">
        <f t="shared" si="613"/>
        <v>1.66</v>
      </c>
      <c r="D13107" s="87">
        <f t="shared" si="614"/>
        <v>1.7519000000000002</v>
      </c>
      <c r="E13107" s="87">
        <v>3.4119000000000002</v>
      </c>
      <c r="F13107" s="87">
        <v>1.66</v>
      </c>
    </row>
    <row r="13108" spans="1:6">
      <c r="A13108" s="86">
        <v>41397</v>
      </c>
      <c r="B13108" s="87">
        <f t="shared" si="612"/>
        <v>3.4211999999999998</v>
      </c>
      <c r="C13108" s="87">
        <f t="shared" si="613"/>
        <v>1.78</v>
      </c>
      <c r="D13108" s="87">
        <f t="shared" si="614"/>
        <v>1.6411999999999998</v>
      </c>
      <c r="E13108" s="87">
        <v>3.4211999999999998</v>
      </c>
      <c r="F13108" s="87">
        <v>1.78</v>
      </c>
    </row>
    <row r="13109" spans="1:6">
      <c r="A13109" s="86">
        <v>41400</v>
      </c>
      <c r="B13109" s="87">
        <f t="shared" si="612"/>
        <v>3.4354</v>
      </c>
      <c r="C13109" s="87">
        <f t="shared" si="613"/>
        <v>1.8</v>
      </c>
      <c r="D13109" s="87">
        <f t="shared" si="614"/>
        <v>1.6354</v>
      </c>
      <c r="E13109" s="87">
        <v>3.4354</v>
      </c>
      <c r="F13109" s="87">
        <v>1.8</v>
      </c>
    </row>
    <row r="13110" spans="1:6">
      <c r="A13110" s="86">
        <v>41401</v>
      </c>
      <c r="B13110" s="87">
        <f t="shared" si="612"/>
        <v>3.4260999999999999</v>
      </c>
      <c r="C13110" s="87">
        <f t="shared" si="613"/>
        <v>1.82</v>
      </c>
      <c r="D13110" s="87">
        <f t="shared" si="614"/>
        <v>1.6060999999999999</v>
      </c>
      <c r="E13110" s="87">
        <v>3.4260999999999999</v>
      </c>
      <c r="F13110" s="87">
        <v>1.82</v>
      </c>
    </row>
    <row r="13111" spans="1:6">
      <c r="A13111" s="86">
        <v>41402</v>
      </c>
      <c r="B13111" s="87">
        <f t="shared" si="612"/>
        <v>3.4344999999999999</v>
      </c>
      <c r="C13111" s="87">
        <f t="shared" si="613"/>
        <v>1.81</v>
      </c>
      <c r="D13111" s="87">
        <f t="shared" si="614"/>
        <v>1.6244999999999998</v>
      </c>
      <c r="E13111" s="87">
        <v>3.4344999999999999</v>
      </c>
      <c r="F13111" s="87">
        <v>1.81</v>
      </c>
    </row>
    <row r="13112" spans="1:6">
      <c r="A13112" s="86">
        <v>41403</v>
      </c>
      <c r="B13112" s="87">
        <f t="shared" si="612"/>
        <v>3.4317000000000002</v>
      </c>
      <c r="C13112" s="87">
        <f t="shared" si="613"/>
        <v>1.81</v>
      </c>
      <c r="D13112" s="87">
        <f t="shared" si="614"/>
        <v>1.6217000000000001</v>
      </c>
      <c r="E13112" s="87">
        <v>3.4317000000000002</v>
      </c>
      <c r="F13112" s="87">
        <v>1.81</v>
      </c>
    </row>
    <row r="13113" spans="1:6">
      <c r="A13113" s="86">
        <v>41404</v>
      </c>
      <c r="B13113" s="87">
        <f t="shared" si="612"/>
        <v>3.4211999999999998</v>
      </c>
      <c r="C13113" s="87">
        <f t="shared" si="613"/>
        <v>1.9</v>
      </c>
      <c r="D13113" s="87">
        <f t="shared" si="614"/>
        <v>1.5211999999999999</v>
      </c>
      <c r="E13113" s="87">
        <v>3.4211999999999998</v>
      </c>
      <c r="F13113" s="87">
        <v>1.9</v>
      </c>
    </row>
    <row r="13114" spans="1:6">
      <c r="A13114" s="86">
        <v>41407</v>
      </c>
      <c r="B13114" s="87">
        <f t="shared" si="612"/>
        <v>3.4238</v>
      </c>
      <c r="C13114" s="87">
        <f t="shared" si="613"/>
        <v>1.92</v>
      </c>
      <c r="D13114" s="87">
        <f t="shared" si="614"/>
        <v>1.5038</v>
      </c>
      <c r="E13114" s="87">
        <v>3.4238</v>
      </c>
      <c r="F13114" s="87">
        <v>1.92</v>
      </c>
    </row>
    <row r="13115" spans="1:6">
      <c r="A13115" s="86">
        <v>41408</v>
      </c>
      <c r="B13115" s="87">
        <f t="shared" si="612"/>
        <v>3.4247999999999998</v>
      </c>
      <c r="C13115" s="87">
        <f t="shared" si="613"/>
        <v>1.96</v>
      </c>
      <c r="D13115" s="87">
        <f t="shared" si="614"/>
        <v>1.4647999999999999</v>
      </c>
      <c r="E13115" s="87">
        <v>3.4247999999999998</v>
      </c>
      <c r="F13115" s="87">
        <v>1.96</v>
      </c>
    </row>
    <row r="13116" spans="1:6">
      <c r="A13116" s="86">
        <v>41409</v>
      </c>
      <c r="B13116" s="87">
        <f t="shared" si="612"/>
        <v>3.4218000000000002</v>
      </c>
      <c r="C13116" s="87">
        <f t="shared" si="613"/>
        <v>1.94</v>
      </c>
      <c r="D13116" s="87">
        <f t="shared" si="614"/>
        <v>1.4818000000000002</v>
      </c>
      <c r="E13116" s="87">
        <v>3.4218000000000002</v>
      </c>
      <c r="F13116" s="87">
        <v>1.94</v>
      </c>
    </row>
    <row r="13117" spans="1:6">
      <c r="A13117" s="86">
        <v>41410</v>
      </c>
      <c r="B13117" s="87">
        <f t="shared" si="612"/>
        <v>3.4218999999999999</v>
      </c>
      <c r="C13117" s="87">
        <f t="shared" si="613"/>
        <v>1.87</v>
      </c>
      <c r="D13117" s="87">
        <f t="shared" si="614"/>
        <v>1.5518999999999998</v>
      </c>
      <c r="E13117" s="87">
        <v>3.4218999999999999</v>
      </c>
      <c r="F13117" s="87">
        <v>1.87</v>
      </c>
    </row>
    <row r="13118" spans="1:6">
      <c r="A13118" s="86">
        <v>41411</v>
      </c>
      <c r="B13118" s="87">
        <f t="shared" si="612"/>
        <v>3.4213</v>
      </c>
      <c r="C13118" s="87">
        <f t="shared" si="613"/>
        <v>1.95</v>
      </c>
      <c r="D13118" s="87">
        <f t="shared" si="614"/>
        <v>1.4713000000000001</v>
      </c>
      <c r="E13118" s="87">
        <v>3.4213</v>
      </c>
      <c r="F13118" s="87">
        <v>1.95</v>
      </c>
    </row>
    <row r="13119" spans="1:6">
      <c r="A13119" s="86">
        <v>41414</v>
      </c>
      <c r="B13119" s="87">
        <f t="shared" si="612"/>
        <v>3.4253</v>
      </c>
      <c r="C13119" s="87">
        <f t="shared" si="613"/>
        <v>1.97</v>
      </c>
      <c r="D13119" s="87">
        <f t="shared" si="614"/>
        <v>1.4553</v>
      </c>
      <c r="E13119" s="87">
        <v>3.4253</v>
      </c>
      <c r="F13119" s="87">
        <v>1.97</v>
      </c>
    </row>
    <row r="13120" spans="1:6">
      <c r="A13120" s="86">
        <v>41415</v>
      </c>
      <c r="B13120" s="87">
        <f t="shared" si="612"/>
        <v>3.4253</v>
      </c>
      <c r="C13120" s="87">
        <f t="shared" si="613"/>
        <v>1.94</v>
      </c>
      <c r="D13120" s="87">
        <f t="shared" si="614"/>
        <v>1.4853000000000001</v>
      </c>
      <c r="E13120" s="87">
        <v>3.4253</v>
      </c>
      <c r="F13120" s="87">
        <v>1.94</v>
      </c>
    </row>
    <row r="13121" spans="1:6">
      <c r="A13121" s="86">
        <v>41416</v>
      </c>
      <c r="B13121" s="87">
        <f t="shared" si="612"/>
        <v>3.4152999999999998</v>
      </c>
      <c r="C13121" s="87">
        <f t="shared" si="613"/>
        <v>2.0299999999999998</v>
      </c>
      <c r="D13121" s="87">
        <f t="shared" si="614"/>
        <v>1.3853</v>
      </c>
      <c r="E13121" s="87">
        <v>3.4152999999999998</v>
      </c>
      <c r="F13121" s="87">
        <v>2.0299999999999998</v>
      </c>
    </row>
    <row r="13122" spans="1:6">
      <c r="A13122" s="86">
        <v>41417</v>
      </c>
      <c r="B13122" s="87">
        <f t="shared" si="612"/>
        <v>3.4129999999999998</v>
      </c>
      <c r="C13122" s="87">
        <f t="shared" si="613"/>
        <v>2.02</v>
      </c>
      <c r="D13122" s="87">
        <f t="shared" si="614"/>
        <v>1.3929999999999998</v>
      </c>
      <c r="E13122" s="87">
        <v>3.4129999999999998</v>
      </c>
      <c r="F13122" s="87">
        <v>2.02</v>
      </c>
    </row>
    <row r="13123" spans="1:6">
      <c r="A13123" s="86">
        <v>41418</v>
      </c>
      <c r="B13123" s="87">
        <f t="shared" ref="B13123:B13186" si="615">IF(E13123=0,NA(),E13123)</f>
        <v>3.4180999999999999</v>
      </c>
      <c r="C13123" s="87">
        <f t="shared" ref="C13123:C13186" si="616">IF(F13123=0,NA(),F13123)</f>
        <v>2.0099999999999998</v>
      </c>
      <c r="D13123" s="87">
        <f t="shared" ref="D13123:D13186" si="617">B13123-C13123</f>
        <v>1.4081000000000001</v>
      </c>
      <c r="E13123" s="87">
        <v>3.4180999999999999</v>
      </c>
      <c r="F13123" s="87">
        <v>2.0099999999999998</v>
      </c>
    </row>
    <row r="13124" spans="1:6">
      <c r="A13124" s="86">
        <v>41421</v>
      </c>
      <c r="B13124" s="87">
        <f t="shared" si="615"/>
        <v>3.4165999999999999</v>
      </c>
      <c r="C13124" s="87" t="e">
        <f t="shared" si="616"/>
        <v>#N/A</v>
      </c>
      <c r="D13124" s="87" t="e">
        <f t="shared" si="617"/>
        <v>#N/A</v>
      </c>
      <c r="E13124" s="87">
        <v>3.4165999999999999</v>
      </c>
      <c r="F13124" s="87">
        <v>0</v>
      </c>
    </row>
    <row r="13125" spans="1:6">
      <c r="A13125" s="86">
        <v>41422</v>
      </c>
      <c r="B13125" s="87">
        <f t="shared" si="615"/>
        <v>3.4205999999999999</v>
      </c>
      <c r="C13125" s="87">
        <f t="shared" si="616"/>
        <v>2.15</v>
      </c>
      <c r="D13125" s="87">
        <f t="shared" si="617"/>
        <v>1.2706</v>
      </c>
      <c r="E13125" s="87">
        <v>3.4205999999999999</v>
      </c>
      <c r="F13125" s="87">
        <v>2.15</v>
      </c>
    </row>
    <row r="13126" spans="1:6">
      <c r="A13126" s="86">
        <v>41423</v>
      </c>
      <c r="B13126" s="87">
        <f t="shared" si="615"/>
        <v>3.4340000000000002</v>
      </c>
      <c r="C13126" s="87">
        <f t="shared" si="616"/>
        <v>2.13</v>
      </c>
      <c r="D13126" s="87">
        <f t="shared" si="617"/>
        <v>1.3040000000000003</v>
      </c>
      <c r="E13126" s="87">
        <v>3.4340000000000002</v>
      </c>
      <c r="F13126" s="87">
        <v>2.13</v>
      </c>
    </row>
    <row r="13127" spans="1:6">
      <c r="A13127" s="86">
        <v>41424</v>
      </c>
      <c r="B13127" s="87">
        <f t="shared" si="615"/>
        <v>3.4340000000000002</v>
      </c>
      <c r="C13127" s="87">
        <f t="shared" si="616"/>
        <v>2.13</v>
      </c>
      <c r="D13127" s="87">
        <f t="shared" si="617"/>
        <v>1.3040000000000003</v>
      </c>
      <c r="E13127" s="87">
        <v>3.4340000000000002</v>
      </c>
      <c r="F13127" s="87">
        <v>2.13</v>
      </c>
    </row>
    <row r="13128" spans="1:6">
      <c r="A13128" s="86">
        <v>41425</v>
      </c>
      <c r="B13128" s="87">
        <f t="shared" si="615"/>
        <v>3.4399000000000002</v>
      </c>
      <c r="C13128" s="87">
        <f t="shared" si="616"/>
        <v>2.16</v>
      </c>
      <c r="D13128" s="87">
        <f t="shared" si="617"/>
        <v>1.2799</v>
      </c>
      <c r="E13128" s="87">
        <v>3.4399000000000002</v>
      </c>
      <c r="F13128" s="87">
        <v>2.16</v>
      </c>
    </row>
    <row r="13129" spans="1:6">
      <c r="A13129" s="86">
        <v>41428</v>
      </c>
      <c r="B13129" s="87">
        <f t="shared" si="615"/>
        <v>3.4478</v>
      </c>
      <c r="C13129" s="87">
        <f t="shared" si="616"/>
        <v>2.13</v>
      </c>
      <c r="D13129" s="87">
        <f t="shared" si="617"/>
        <v>1.3178000000000001</v>
      </c>
      <c r="E13129" s="87">
        <v>3.4478</v>
      </c>
      <c r="F13129" s="87">
        <v>2.13</v>
      </c>
    </row>
    <row r="13130" spans="1:6">
      <c r="A13130" s="86">
        <v>41429</v>
      </c>
      <c r="B13130" s="87">
        <f t="shared" si="615"/>
        <v>3.4603000000000002</v>
      </c>
      <c r="C13130" s="87">
        <f t="shared" si="616"/>
        <v>2.14</v>
      </c>
      <c r="D13130" s="87">
        <f t="shared" si="617"/>
        <v>1.3203</v>
      </c>
      <c r="E13130" s="87">
        <v>3.4603000000000002</v>
      </c>
      <c r="F13130" s="87">
        <v>2.14</v>
      </c>
    </row>
    <row r="13131" spans="1:6">
      <c r="A13131" s="86">
        <v>41430</v>
      </c>
      <c r="B13131" s="87">
        <f t="shared" si="615"/>
        <v>3.4615</v>
      </c>
      <c r="C13131" s="87">
        <f t="shared" si="616"/>
        <v>2.1</v>
      </c>
      <c r="D13131" s="87">
        <f t="shared" si="617"/>
        <v>1.3614999999999999</v>
      </c>
      <c r="E13131" s="87">
        <v>3.4615</v>
      </c>
      <c r="F13131" s="87">
        <v>2.1</v>
      </c>
    </row>
    <row r="13132" spans="1:6">
      <c r="A13132" s="86">
        <v>41431</v>
      </c>
      <c r="B13132" s="87">
        <f t="shared" si="615"/>
        <v>3.4651000000000001</v>
      </c>
      <c r="C13132" s="87">
        <f t="shared" si="616"/>
        <v>2.08</v>
      </c>
      <c r="D13132" s="87">
        <f t="shared" si="617"/>
        <v>1.3851</v>
      </c>
      <c r="E13132" s="87">
        <v>3.4651000000000001</v>
      </c>
      <c r="F13132" s="87">
        <v>2.08</v>
      </c>
    </row>
    <row r="13133" spans="1:6">
      <c r="A13133" s="86">
        <v>41432</v>
      </c>
      <c r="B13133" s="87">
        <f t="shared" si="615"/>
        <v>3.4822000000000002</v>
      </c>
      <c r="C13133" s="87">
        <f t="shared" si="616"/>
        <v>2.17</v>
      </c>
      <c r="D13133" s="87">
        <f t="shared" si="617"/>
        <v>1.3122000000000003</v>
      </c>
      <c r="E13133" s="87">
        <v>3.4822000000000002</v>
      </c>
      <c r="F13133" s="87">
        <v>2.17</v>
      </c>
    </row>
    <row r="13134" spans="1:6">
      <c r="A13134" s="86">
        <v>41433</v>
      </c>
      <c r="B13134" s="87">
        <f t="shared" si="615"/>
        <v>3.4822000000000002</v>
      </c>
      <c r="C13134" s="87" t="e">
        <f t="shared" si="616"/>
        <v>#N/A</v>
      </c>
      <c r="D13134" s="87" t="e">
        <f t="shared" si="617"/>
        <v>#N/A</v>
      </c>
      <c r="E13134" s="87">
        <v>3.4822000000000002</v>
      </c>
      <c r="F13134" s="87">
        <v>0</v>
      </c>
    </row>
    <row r="13135" spans="1:6">
      <c r="A13135" s="86">
        <v>41434</v>
      </c>
      <c r="B13135" s="87">
        <f t="shared" si="615"/>
        <v>3.4491000000000001</v>
      </c>
      <c r="C13135" s="87" t="e">
        <f t="shared" si="616"/>
        <v>#N/A</v>
      </c>
      <c r="D13135" s="87" t="e">
        <f t="shared" si="617"/>
        <v>#N/A</v>
      </c>
      <c r="E13135" s="87">
        <v>3.4491000000000001</v>
      </c>
      <c r="F13135" s="87">
        <v>0</v>
      </c>
    </row>
    <row r="13136" spans="1:6">
      <c r="A13136" s="86">
        <v>41435</v>
      </c>
      <c r="B13136" s="87" t="e">
        <f t="shared" si="615"/>
        <v>#N/A</v>
      </c>
      <c r="C13136" s="87">
        <f t="shared" si="616"/>
        <v>2.2200000000000002</v>
      </c>
      <c r="D13136" s="87" t="e">
        <f t="shared" si="617"/>
        <v>#N/A</v>
      </c>
      <c r="E13136" s="87">
        <v>0</v>
      </c>
      <c r="F13136" s="87">
        <v>2.2200000000000002</v>
      </c>
    </row>
    <row r="13137" spans="1:6">
      <c r="A13137" s="86">
        <v>41436</v>
      </c>
      <c r="B13137" s="87" t="e">
        <f t="shared" si="615"/>
        <v>#N/A</v>
      </c>
      <c r="C13137" s="87">
        <f t="shared" si="616"/>
        <v>2.2000000000000002</v>
      </c>
      <c r="D13137" s="87" t="e">
        <f t="shared" si="617"/>
        <v>#N/A</v>
      </c>
      <c r="E13137" s="87">
        <v>0</v>
      </c>
      <c r="F13137" s="87">
        <v>2.2000000000000002</v>
      </c>
    </row>
    <row r="13138" spans="1:6">
      <c r="A13138" s="86">
        <v>41437</v>
      </c>
      <c r="B13138" s="87" t="e">
        <f t="shared" si="615"/>
        <v>#N/A</v>
      </c>
      <c r="C13138" s="87">
        <f t="shared" si="616"/>
        <v>2.25</v>
      </c>
      <c r="D13138" s="87" t="e">
        <f t="shared" si="617"/>
        <v>#N/A</v>
      </c>
      <c r="E13138" s="87">
        <v>0</v>
      </c>
      <c r="F13138" s="87">
        <v>2.25</v>
      </c>
    </row>
    <row r="13139" spans="1:6">
      <c r="A13139" s="86">
        <v>41438</v>
      </c>
      <c r="B13139" s="87">
        <f t="shared" si="615"/>
        <v>3.4590999999999998</v>
      </c>
      <c r="C13139" s="87">
        <f t="shared" si="616"/>
        <v>2.19</v>
      </c>
      <c r="D13139" s="87">
        <f t="shared" si="617"/>
        <v>1.2690999999999999</v>
      </c>
      <c r="E13139" s="87">
        <v>3.4590999999999998</v>
      </c>
      <c r="F13139" s="87">
        <v>2.19</v>
      </c>
    </row>
    <row r="13140" spans="1:6">
      <c r="A13140" s="86">
        <v>41439</v>
      </c>
      <c r="B13140" s="87">
        <f t="shared" si="615"/>
        <v>3.4689000000000001</v>
      </c>
      <c r="C13140" s="87">
        <f t="shared" si="616"/>
        <v>2.14</v>
      </c>
      <c r="D13140" s="87">
        <f t="shared" si="617"/>
        <v>1.3289</v>
      </c>
      <c r="E13140" s="87">
        <v>3.4689000000000001</v>
      </c>
      <c r="F13140" s="87">
        <v>2.14</v>
      </c>
    </row>
    <row r="13141" spans="1:6">
      <c r="A13141" s="86">
        <v>41442</v>
      </c>
      <c r="B13141" s="87">
        <f t="shared" si="615"/>
        <v>3.4784999999999999</v>
      </c>
      <c r="C13141" s="87">
        <f t="shared" si="616"/>
        <v>2.19</v>
      </c>
      <c r="D13141" s="87">
        <f t="shared" si="617"/>
        <v>1.2885</v>
      </c>
      <c r="E13141" s="87">
        <v>3.4784999999999999</v>
      </c>
      <c r="F13141" s="87">
        <v>2.19</v>
      </c>
    </row>
    <row r="13142" spans="1:6">
      <c r="A13142" s="86">
        <v>41443</v>
      </c>
      <c r="B13142" s="87">
        <f t="shared" si="615"/>
        <v>3.4817999999999998</v>
      </c>
      <c r="C13142" s="87">
        <f t="shared" si="616"/>
        <v>2.2000000000000002</v>
      </c>
      <c r="D13142" s="87">
        <f t="shared" si="617"/>
        <v>1.2817999999999996</v>
      </c>
      <c r="E13142" s="87">
        <v>3.4817999999999998</v>
      </c>
      <c r="F13142" s="87">
        <v>2.2000000000000002</v>
      </c>
    </row>
    <row r="13143" spans="1:6">
      <c r="A13143" s="86">
        <v>41444</v>
      </c>
      <c r="B13143" s="87">
        <f t="shared" si="615"/>
        <v>3.5516000000000001</v>
      </c>
      <c r="C13143" s="87">
        <f t="shared" si="616"/>
        <v>2.33</v>
      </c>
      <c r="D13143" s="87">
        <f t="shared" si="617"/>
        <v>1.2216</v>
      </c>
      <c r="E13143" s="87">
        <v>3.5516000000000001</v>
      </c>
      <c r="F13143" s="87">
        <v>2.33</v>
      </c>
    </row>
    <row r="13144" spans="1:6">
      <c r="A13144" s="86">
        <v>41445</v>
      </c>
      <c r="B13144" s="87">
        <f t="shared" si="615"/>
        <v>3.7016</v>
      </c>
      <c r="C13144" s="87">
        <f t="shared" si="616"/>
        <v>2.41</v>
      </c>
      <c r="D13144" s="87">
        <f t="shared" si="617"/>
        <v>1.2915999999999999</v>
      </c>
      <c r="E13144" s="87">
        <v>3.7016</v>
      </c>
      <c r="F13144" s="87">
        <v>2.41</v>
      </c>
    </row>
    <row r="13145" spans="1:6">
      <c r="A13145" s="86">
        <v>41446</v>
      </c>
      <c r="B13145" s="87">
        <f t="shared" si="615"/>
        <v>3.6013999999999999</v>
      </c>
      <c r="C13145" s="87">
        <f t="shared" si="616"/>
        <v>2.52</v>
      </c>
      <c r="D13145" s="87">
        <f t="shared" si="617"/>
        <v>1.0813999999999999</v>
      </c>
      <c r="E13145" s="87">
        <v>3.6013999999999999</v>
      </c>
      <c r="F13145" s="87">
        <v>2.52</v>
      </c>
    </row>
    <row r="13146" spans="1:6">
      <c r="A13146" s="86">
        <v>41449</v>
      </c>
      <c r="B13146" s="87">
        <f t="shared" si="615"/>
        <v>3.5998999999999999</v>
      </c>
      <c r="C13146" s="87">
        <f t="shared" si="616"/>
        <v>2.57</v>
      </c>
      <c r="D13146" s="87">
        <f t="shared" si="617"/>
        <v>1.0299</v>
      </c>
      <c r="E13146" s="87">
        <v>3.5998999999999999</v>
      </c>
      <c r="F13146" s="87">
        <v>2.57</v>
      </c>
    </row>
    <row r="13147" spans="1:6">
      <c r="A13147" s="86">
        <v>41450</v>
      </c>
      <c r="B13147" s="87">
        <f t="shared" si="615"/>
        <v>3.5998999999999999</v>
      </c>
      <c r="C13147" s="87">
        <f t="shared" si="616"/>
        <v>2.6</v>
      </c>
      <c r="D13147" s="87">
        <f t="shared" si="617"/>
        <v>0.99989999999999979</v>
      </c>
      <c r="E13147" s="87">
        <v>3.5998999999999999</v>
      </c>
      <c r="F13147" s="87">
        <v>2.6</v>
      </c>
    </row>
    <row r="13148" spans="1:6">
      <c r="A13148" s="86">
        <v>41451</v>
      </c>
      <c r="B13148" s="87">
        <f t="shared" si="615"/>
        <v>3.55</v>
      </c>
      <c r="C13148" s="87">
        <f t="shared" si="616"/>
        <v>2.5499999999999998</v>
      </c>
      <c r="D13148" s="87">
        <f t="shared" si="617"/>
        <v>1</v>
      </c>
      <c r="E13148" s="87">
        <v>3.55</v>
      </c>
      <c r="F13148" s="87">
        <v>2.5499999999999998</v>
      </c>
    </row>
    <row r="13149" spans="1:6">
      <c r="A13149" s="86">
        <v>41452</v>
      </c>
      <c r="B13149" s="87">
        <f t="shared" si="615"/>
        <v>3.5230999999999999</v>
      </c>
      <c r="C13149" s="87">
        <f t="shared" si="616"/>
        <v>2.4900000000000002</v>
      </c>
      <c r="D13149" s="87">
        <f t="shared" si="617"/>
        <v>1.0330999999999997</v>
      </c>
      <c r="E13149" s="87">
        <v>3.5230999999999999</v>
      </c>
      <c r="F13149" s="87">
        <v>2.4900000000000002</v>
      </c>
    </row>
    <row r="13150" spans="1:6">
      <c r="A13150" s="86">
        <v>41453</v>
      </c>
      <c r="B13150" s="87">
        <f t="shared" si="615"/>
        <v>3.5125000000000002</v>
      </c>
      <c r="C13150" s="87">
        <f t="shared" si="616"/>
        <v>2.52</v>
      </c>
      <c r="D13150" s="87">
        <f t="shared" si="617"/>
        <v>0.99250000000000016</v>
      </c>
      <c r="E13150" s="87">
        <v>3.5125000000000002</v>
      </c>
      <c r="F13150" s="87">
        <v>2.52</v>
      </c>
    </row>
    <row r="13151" spans="1:6">
      <c r="A13151" s="86">
        <v>41456</v>
      </c>
      <c r="B13151" s="87">
        <f t="shared" si="615"/>
        <v>3.5245000000000002</v>
      </c>
      <c r="C13151" s="87">
        <f t="shared" si="616"/>
        <v>2.5</v>
      </c>
      <c r="D13151" s="87">
        <f t="shared" si="617"/>
        <v>1.0245000000000002</v>
      </c>
      <c r="E13151" s="87">
        <v>3.5245000000000002</v>
      </c>
      <c r="F13151" s="87">
        <v>2.5</v>
      </c>
    </row>
    <row r="13152" spans="1:6">
      <c r="A13152" s="86">
        <v>41457</v>
      </c>
      <c r="B13152" s="87">
        <f t="shared" si="615"/>
        <v>3.5243000000000002</v>
      </c>
      <c r="C13152" s="87">
        <f t="shared" si="616"/>
        <v>2.48</v>
      </c>
      <c r="D13152" s="87">
        <f t="shared" si="617"/>
        <v>1.0443000000000002</v>
      </c>
      <c r="E13152" s="87">
        <v>3.5243000000000002</v>
      </c>
      <c r="F13152" s="87">
        <v>2.48</v>
      </c>
    </row>
    <row r="13153" spans="1:6">
      <c r="A13153" s="86">
        <v>41458</v>
      </c>
      <c r="B13153" s="87">
        <f t="shared" si="615"/>
        <v>3.5301999999999998</v>
      </c>
      <c r="C13153" s="87">
        <f t="shared" si="616"/>
        <v>2.52</v>
      </c>
      <c r="D13153" s="87">
        <f t="shared" si="617"/>
        <v>1.0101999999999998</v>
      </c>
      <c r="E13153" s="87">
        <v>3.5301999999999998</v>
      </c>
      <c r="F13153" s="87">
        <v>2.52</v>
      </c>
    </row>
    <row r="13154" spans="1:6">
      <c r="A13154" s="86">
        <v>41459</v>
      </c>
      <c r="B13154" s="87">
        <f t="shared" si="615"/>
        <v>3.5102000000000002</v>
      </c>
      <c r="C13154" s="87" t="e">
        <f t="shared" si="616"/>
        <v>#N/A</v>
      </c>
      <c r="D13154" s="87" t="e">
        <f t="shared" si="617"/>
        <v>#N/A</v>
      </c>
      <c r="E13154" s="87">
        <v>3.5102000000000002</v>
      </c>
      <c r="F13154" s="87">
        <v>0</v>
      </c>
    </row>
    <row r="13155" spans="1:6">
      <c r="A13155" s="86">
        <v>41460</v>
      </c>
      <c r="B13155" s="87">
        <f t="shared" si="615"/>
        <v>3.5127000000000002</v>
      </c>
      <c r="C13155" s="87">
        <f t="shared" si="616"/>
        <v>2.73</v>
      </c>
      <c r="D13155" s="87">
        <f t="shared" si="617"/>
        <v>0.78270000000000017</v>
      </c>
      <c r="E13155" s="87">
        <v>3.5127000000000002</v>
      </c>
      <c r="F13155" s="87">
        <v>2.73</v>
      </c>
    </row>
    <row r="13156" spans="1:6">
      <c r="A13156" s="86">
        <v>41463</v>
      </c>
      <c r="B13156" s="87">
        <f t="shared" si="615"/>
        <v>3.5177</v>
      </c>
      <c r="C13156" s="87">
        <f t="shared" si="616"/>
        <v>2.65</v>
      </c>
      <c r="D13156" s="87">
        <f t="shared" si="617"/>
        <v>0.86770000000000014</v>
      </c>
      <c r="E13156" s="87">
        <v>3.5177</v>
      </c>
      <c r="F13156" s="87">
        <v>2.65</v>
      </c>
    </row>
    <row r="13157" spans="1:6">
      <c r="A13157" s="86">
        <v>41464</v>
      </c>
      <c r="B13157" s="87">
        <f t="shared" si="615"/>
        <v>3.5202</v>
      </c>
      <c r="C13157" s="87">
        <f t="shared" si="616"/>
        <v>2.65</v>
      </c>
      <c r="D13157" s="87">
        <f t="shared" si="617"/>
        <v>0.87020000000000008</v>
      </c>
      <c r="E13157" s="87">
        <v>3.5202</v>
      </c>
      <c r="F13157" s="87">
        <v>2.65</v>
      </c>
    </row>
    <row r="13158" spans="1:6">
      <c r="A13158" s="86">
        <v>41465</v>
      </c>
      <c r="B13158" s="87">
        <f t="shared" si="615"/>
        <v>3.5802</v>
      </c>
      <c r="C13158" s="87">
        <f t="shared" si="616"/>
        <v>2.7</v>
      </c>
      <c r="D13158" s="87">
        <f t="shared" si="617"/>
        <v>0.88019999999999987</v>
      </c>
      <c r="E13158" s="87">
        <v>3.5802</v>
      </c>
      <c r="F13158" s="87">
        <v>2.7</v>
      </c>
    </row>
    <row r="13159" spans="1:6">
      <c r="A13159" s="86">
        <v>41466</v>
      </c>
      <c r="B13159" s="87">
        <f t="shared" si="615"/>
        <v>3.5901999999999998</v>
      </c>
      <c r="C13159" s="87">
        <f t="shared" si="616"/>
        <v>2.6</v>
      </c>
      <c r="D13159" s="87">
        <f t="shared" si="617"/>
        <v>0.99019999999999975</v>
      </c>
      <c r="E13159" s="87">
        <v>3.5901999999999998</v>
      </c>
      <c r="F13159" s="87">
        <v>2.6</v>
      </c>
    </row>
    <row r="13160" spans="1:6">
      <c r="A13160" s="86">
        <v>41467</v>
      </c>
      <c r="B13160" s="87">
        <f t="shared" si="615"/>
        <v>3.6000999999999999</v>
      </c>
      <c r="C13160" s="87">
        <f t="shared" si="616"/>
        <v>2.61</v>
      </c>
      <c r="D13160" s="87">
        <f t="shared" si="617"/>
        <v>0.99009999999999998</v>
      </c>
      <c r="E13160" s="87">
        <v>3.6000999999999999</v>
      </c>
      <c r="F13160" s="87">
        <v>2.61</v>
      </c>
    </row>
    <row r="13161" spans="1:6">
      <c r="A13161" s="86">
        <v>41470</v>
      </c>
      <c r="B13161" s="87">
        <f t="shared" si="615"/>
        <v>3.6101999999999999</v>
      </c>
      <c r="C13161" s="87">
        <f t="shared" si="616"/>
        <v>2.57</v>
      </c>
      <c r="D13161" s="87">
        <f t="shared" si="617"/>
        <v>1.0402</v>
      </c>
      <c r="E13161" s="87">
        <v>3.6101999999999999</v>
      </c>
      <c r="F13161" s="87">
        <v>2.57</v>
      </c>
    </row>
    <row r="13162" spans="1:6">
      <c r="A13162" s="86">
        <v>41471</v>
      </c>
      <c r="B13162" s="87">
        <f t="shared" si="615"/>
        <v>3.6190000000000002</v>
      </c>
      <c r="C13162" s="87">
        <f t="shared" si="616"/>
        <v>2.5499999999999998</v>
      </c>
      <c r="D13162" s="87">
        <f t="shared" si="617"/>
        <v>1.0690000000000004</v>
      </c>
      <c r="E13162" s="87">
        <v>3.6190000000000002</v>
      </c>
      <c r="F13162" s="87">
        <v>2.5499999999999998</v>
      </c>
    </row>
    <row r="13163" spans="1:6">
      <c r="A13163" s="86">
        <v>41472</v>
      </c>
      <c r="B13163" s="87">
        <f t="shared" si="615"/>
        <v>3.669</v>
      </c>
      <c r="C13163" s="87">
        <f t="shared" si="616"/>
        <v>2.52</v>
      </c>
      <c r="D13163" s="87">
        <f t="shared" si="617"/>
        <v>1.149</v>
      </c>
      <c r="E13163" s="87">
        <v>3.669</v>
      </c>
      <c r="F13163" s="87">
        <v>2.52</v>
      </c>
    </row>
    <row r="13164" spans="1:6">
      <c r="A13164" s="86">
        <v>41473</v>
      </c>
      <c r="B13164" s="87">
        <f t="shared" si="615"/>
        <v>3.6903000000000001</v>
      </c>
      <c r="C13164" s="87">
        <f t="shared" si="616"/>
        <v>2.56</v>
      </c>
      <c r="D13164" s="87">
        <f t="shared" si="617"/>
        <v>1.1303000000000001</v>
      </c>
      <c r="E13164" s="87">
        <v>3.6903000000000001</v>
      </c>
      <c r="F13164" s="87">
        <v>2.56</v>
      </c>
    </row>
    <row r="13165" spans="1:6">
      <c r="A13165" s="86">
        <v>41474</v>
      </c>
      <c r="B13165" s="87">
        <f t="shared" si="615"/>
        <v>3.7050999999999998</v>
      </c>
      <c r="C13165" s="87">
        <f t="shared" si="616"/>
        <v>2.5</v>
      </c>
      <c r="D13165" s="87">
        <f t="shared" si="617"/>
        <v>1.2050999999999998</v>
      </c>
      <c r="E13165" s="87">
        <v>3.7050999999999998</v>
      </c>
      <c r="F13165" s="87">
        <v>2.5</v>
      </c>
    </row>
    <row r="13166" spans="1:6">
      <c r="A13166" s="86">
        <v>41477</v>
      </c>
      <c r="B13166" s="87">
        <f t="shared" si="615"/>
        <v>3.7401</v>
      </c>
      <c r="C13166" s="87">
        <f t="shared" si="616"/>
        <v>2.5</v>
      </c>
      <c r="D13166" s="87">
        <f t="shared" si="617"/>
        <v>1.2401</v>
      </c>
      <c r="E13166" s="87">
        <v>3.7401</v>
      </c>
      <c r="F13166" s="87">
        <v>2.5</v>
      </c>
    </row>
    <row r="13167" spans="1:6">
      <c r="A13167" s="86">
        <v>41478</v>
      </c>
      <c r="B13167" s="87">
        <f t="shared" si="615"/>
        <v>3.7602000000000002</v>
      </c>
      <c r="C13167" s="87">
        <f t="shared" si="616"/>
        <v>2.5299999999999998</v>
      </c>
      <c r="D13167" s="87">
        <f t="shared" si="617"/>
        <v>1.2302000000000004</v>
      </c>
      <c r="E13167" s="87">
        <v>3.7602000000000002</v>
      </c>
      <c r="F13167" s="87">
        <v>2.5299999999999998</v>
      </c>
    </row>
    <row r="13168" spans="1:6">
      <c r="A13168" s="86">
        <v>41479</v>
      </c>
      <c r="B13168" s="87">
        <f t="shared" si="615"/>
        <v>3.7951999999999999</v>
      </c>
      <c r="C13168" s="87">
        <f t="shared" si="616"/>
        <v>2.61</v>
      </c>
      <c r="D13168" s="87">
        <f t="shared" si="617"/>
        <v>1.1852</v>
      </c>
      <c r="E13168" s="87">
        <v>3.7951999999999999</v>
      </c>
      <c r="F13168" s="87">
        <v>2.61</v>
      </c>
    </row>
    <row r="13169" spans="1:6">
      <c r="A13169" s="86">
        <v>41480</v>
      </c>
      <c r="B13169" s="87">
        <f t="shared" si="615"/>
        <v>3.7101999999999999</v>
      </c>
      <c r="C13169" s="87">
        <f t="shared" si="616"/>
        <v>2.61</v>
      </c>
      <c r="D13169" s="87">
        <f t="shared" si="617"/>
        <v>1.1002000000000001</v>
      </c>
      <c r="E13169" s="87">
        <v>3.7101999999999999</v>
      </c>
      <c r="F13169" s="87">
        <v>2.61</v>
      </c>
    </row>
    <row r="13170" spans="1:6">
      <c r="A13170" s="86">
        <v>41481</v>
      </c>
      <c r="B13170" s="87">
        <f t="shared" si="615"/>
        <v>3.7151999999999998</v>
      </c>
      <c r="C13170" s="87">
        <f t="shared" si="616"/>
        <v>2.58</v>
      </c>
      <c r="D13170" s="87">
        <f t="shared" si="617"/>
        <v>1.1351999999999998</v>
      </c>
      <c r="E13170" s="87">
        <v>3.7151999999999998</v>
      </c>
      <c r="F13170" s="87">
        <v>2.58</v>
      </c>
    </row>
    <row r="13171" spans="1:6">
      <c r="A13171" s="86">
        <v>41484</v>
      </c>
      <c r="B13171" s="87">
        <f t="shared" si="615"/>
        <v>3.7227999999999999</v>
      </c>
      <c r="C13171" s="87">
        <f t="shared" si="616"/>
        <v>2.61</v>
      </c>
      <c r="D13171" s="87">
        <f t="shared" si="617"/>
        <v>1.1128</v>
      </c>
      <c r="E13171" s="87">
        <v>3.7227999999999999</v>
      </c>
      <c r="F13171" s="87">
        <v>2.61</v>
      </c>
    </row>
    <row r="13172" spans="1:6">
      <c r="A13172" s="86">
        <v>41485</v>
      </c>
      <c r="B13172" s="87">
        <f t="shared" si="615"/>
        <v>3.7227000000000001</v>
      </c>
      <c r="C13172" s="87">
        <f t="shared" si="616"/>
        <v>2.63</v>
      </c>
      <c r="D13172" s="87">
        <f t="shared" si="617"/>
        <v>1.0927000000000002</v>
      </c>
      <c r="E13172" s="87">
        <v>3.7227000000000001</v>
      </c>
      <c r="F13172" s="87">
        <v>2.63</v>
      </c>
    </row>
    <row r="13173" spans="1:6">
      <c r="A13173" s="86">
        <v>41486</v>
      </c>
      <c r="B13173" s="87">
        <f t="shared" si="615"/>
        <v>3.7214</v>
      </c>
      <c r="C13173" s="87">
        <f t="shared" si="616"/>
        <v>2.6</v>
      </c>
      <c r="D13173" s="87">
        <f t="shared" si="617"/>
        <v>1.1214</v>
      </c>
      <c r="E13173" s="87">
        <v>3.7214</v>
      </c>
      <c r="F13173" s="87">
        <v>2.6</v>
      </c>
    </row>
    <row r="13174" spans="1:6">
      <c r="A13174" s="86">
        <v>41487</v>
      </c>
      <c r="B13174" s="87">
        <f t="shared" si="615"/>
        <v>3.7052999999999998</v>
      </c>
      <c r="C13174" s="87">
        <f t="shared" si="616"/>
        <v>2.74</v>
      </c>
      <c r="D13174" s="87">
        <f t="shared" si="617"/>
        <v>0.9652999999999996</v>
      </c>
      <c r="E13174" s="87">
        <v>3.7052999999999998</v>
      </c>
      <c r="F13174" s="87">
        <v>2.74</v>
      </c>
    </row>
    <row r="13175" spans="1:6">
      <c r="A13175" s="86">
        <v>41488</v>
      </c>
      <c r="B13175" s="87">
        <f t="shared" si="615"/>
        <v>3.7033999999999998</v>
      </c>
      <c r="C13175" s="87">
        <f t="shared" si="616"/>
        <v>2.63</v>
      </c>
      <c r="D13175" s="87">
        <f t="shared" si="617"/>
        <v>1.0733999999999999</v>
      </c>
      <c r="E13175" s="87">
        <v>3.7033999999999998</v>
      </c>
      <c r="F13175" s="87">
        <v>2.63</v>
      </c>
    </row>
    <row r="13176" spans="1:6">
      <c r="A13176" s="86">
        <v>41491</v>
      </c>
      <c r="B13176" s="87">
        <f t="shared" si="615"/>
        <v>3.7103999999999999</v>
      </c>
      <c r="C13176" s="87">
        <f t="shared" si="616"/>
        <v>2.67</v>
      </c>
      <c r="D13176" s="87">
        <f t="shared" si="617"/>
        <v>1.0404</v>
      </c>
      <c r="E13176" s="87">
        <v>3.7103999999999999</v>
      </c>
      <c r="F13176" s="87">
        <v>2.67</v>
      </c>
    </row>
    <row r="13177" spans="1:6">
      <c r="A13177" s="86">
        <v>41492</v>
      </c>
      <c r="B13177" s="87">
        <f t="shared" si="615"/>
        <v>3.7153</v>
      </c>
      <c r="C13177" s="87">
        <f t="shared" si="616"/>
        <v>2.67</v>
      </c>
      <c r="D13177" s="87">
        <f t="shared" si="617"/>
        <v>1.0453000000000001</v>
      </c>
      <c r="E13177" s="87">
        <v>3.7153</v>
      </c>
      <c r="F13177" s="87">
        <v>2.67</v>
      </c>
    </row>
    <row r="13178" spans="1:6">
      <c r="A13178" s="86">
        <v>41493</v>
      </c>
      <c r="B13178" s="87">
        <f t="shared" si="615"/>
        <v>3.7703000000000002</v>
      </c>
      <c r="C13178" s="87">
        <f t="shared" si="616"/>
        <v>2.61</v>
      </c>
      <c r="D13178" s="87">
        <f t="shared" si="617"/>
        <v>1.1603000000000003</v>
      </c>
      <c r="E13178" s="87">
        <v>3.7703000000000002</v>
      </c>
      <c r="F13178" s="87">
        <v>2.61</v>
      </c>
    </row>
    <row r="13179" spans="1:6">
      <c r="A13179" s="86">
        <v>41494</v>
      </c>
      <c r="B13179" s="87">
        <f t="shared" si="615"/>
        <v>3.8454999999999999</v>
      </c>
      <c r="C13179" s="87">
        <f t="shared" si="616"/>
        <v>2.58</v>
      </c>
      <c r="D13179" s="87">
        <f t="shared" si="617"/>
        <v>1.2654999999999998</v>
      </c>
      <c r="E13179" s="87">
        <v>3.8454999999999999</v>
      </c>
      <c r="F13179" s="87">
        <v>2.58</v>
      </c>
    </row>
    <row r="13180" spans="1:6">
      <c r="A13180" s="86">
        <v>41495</v>
      </c>
      <c r="B13180" s="87">
        <f t="shared" si="615"/>
        <v>3.8407</v>
      </c>
      <c r="C13180" s="87">
        <f t="shared" si="616"/>
        <v>2.57</v>
      </c>
      <c r="D13180" s="87">
        <f t="shared" si="617"/>
        <v>1.2707000000000002</v>
      </c>
      <c r="E13180" s="87">
        <v>3.8407</v>
      </c>
      <c r="F13180" s="87">
        <v>2.57</v>
      </c>
    </row>
    <row r="13181" spans="1:6">
      <c r="A13181" s="86">
        <v>41498</v>
      </c>
      <c r="B13181" s="87">
        <f t="shared" si="615"/>
        <v>3.8513000000000002</v>
      </c>
      <c r="C13181" s="87">
        <f t="shared" si="616"/>
        <v>2.61</v>
      </c>
      <c r="D13181" s="87">
        <f t="shared" si="617"/>
        <v>1.2413000000000003</v>
      </c>
      <c r="E13181" s="87">
        <v>3.8513000000000002</v>
      </c>
      <c r="F13181" s="87">
        <v>2.61</v>
      </c>
    </row>
    <row r="13182" spans="1:6">
      <c r="A13182" s="86">
        <v>41499</v>
      </c>
      <c r="B13182" s="87">
        <f t="shared" si="615"/>
        <v>3.9251999999999998</v>
      </c>
      <c r="C13182" s="87">
        <f t="shared" si="616"/>
        <v>2.71</v>
      </c>
      <c r="D13182" s="87">
        <f t="shared" si="617"/>
        <v>1.2151999999999998</v>
      </c>
      <c r="E13182" s="87">
        <v>3.9251999999999998</v>
      </c>
      <c r="F13182" s="87">
        <v>2.71</v>
      </c>
    </row>
    <row r="13183" spans="1:6">
      <c r="A13183" s="86">
        <v>41500</v>
      </c>
      <c r="B13183" s="87">
        <f t="shared" si="615"/>
        <v>3.9516</v>
      </c>
      <c r="C13183" s="87">
        <f t="shared" si="616"/>
        <v>2.71</v>
      </c>
      <c r="D13183" s="87">
        <f t="shared" si="617"/>
        <v>1.2416</v>
      </c>
      <c r="E13183" s="87">
        <v>3.9516</v>
      </c>
      <c r="F13183" s="87">
        <v>2.71</v>
      </c>
    </row>
    <row r="13184" spans="1:6">
      <c r="A13184" s="86">
        <v>41501</v>
      </c>
      <c r="B13184" s="87">
        <f t="shared" si="615"/>
        <v>3.9601999999999999</v>
      </c>
      <c r="C13184" s="87">
        <f t="shared" si="616"/>
        <v>2.77</v>
      </c>
      <c r="D13184" s="87">
        <f t="shared" si="617"/>
        <v>1.1901999999999999</v>
      </c>
      <c r="E13184" s="87">
        <v>3.9601999999999999</v>
      </c>
      <c r="F13184" s="87">
        <v>2.77</v>
      </c>
    </row>
    <row r="13185" spans="1:6">
      <c r="A13185" s="86">
        <v>41502</v>
      </c>
      <c r="B13185" s="87">
        <f t="shared" si="615"/>
        <v>3.9401000000000002</v>
      </c>
      <c r="C13185" s="87">
        <f t="shared" si="616"/>
        <v>2.84</v>
      </c>
      <c r="D13185" s="87">
        <f t="shared" si="617"/>
        <v>1.1001000000000003</v>
      </c>
      <c r="E13185" s="87">
        <v>3.9401000000000002</v>
      </c>
      <c r="F13185" s="87">
        <v>2.84</v>
      </c>
    </row>
    <row r="13186" spans="1:6">
      <c r="A13186" s="86">
        <v>41505</v>
      </c>
      <c r="B13186" s="87">
        <f t="shared" si="615"/>
        <v>4.0103</v>
      </c>
      <c r="C13186" s="87">
        <f t="shared" si="616"/>
        <v>2.88</v>
      </c>
      <c r="D13186" s="87">
        <f t="shared" si="617"/>
        <v>1.1303000000000001</v>
      </c>
      <c r="E13186" s="87">
        <v>4.0103</v>
      </c>
      <c r="F13186" s="87">
        <v>2.88</v>
      </c>
    </row>
    <row r="13187" spans="1:6">
      <c r="A13187" s="86">
        <v>41506</v>
      </c>
      <c r="B13187" s="87">
        <f t="shared" ref="B13187:B13250" si="618">IF(E13187=0,NA(),E13187)</f>
        <v>4.0880999999999998</v>
      </c>
      <c r="C13187" s="87">
        <f t="shared" ref="C13187:C13250" si="619">IF(F13187=0,NA(),F13187)</f>
        <v>2.82</v>
      </c>
      <c r="D13187" s="87">
        <f t="shared" ref="D13187:D13250" si="620">B13187-C13187</f>
        <v>1.2681</v>
      </c>
      <c r="E13187" s="87">
        <v>4.0880999999999998</v>
      </c>
      <c r="F13187" s="87">
        <v>2.82</v>
      </c>
    </row>
    <row r="13188" spans="1:6">
      <c r="A13188" s="86">
        <v>41507</v>
      </c>
      <c r="B13188" s="87">
        <f t="shared" si="618"/>
        <v>4.0381999999999998</v>
      </c>
      <c r="C13188" s="87">
        <f t="shared" si="619"/>
        <v>2.87</v>
      </c>
      <c r="D13188" s="87">
        <f t="shared" si="620"/>
        <v>1.1681999999999997</v>
      </c>
      <c r="E13188" s="87">
        <v>4.0381999999999998</v>
      </c>
      <c r="F13188" s="87">
        <v>2.87</v>
      </c>
    </row>
    <row r="13189" spans="1:6">
      <c r="A13189" s="86">
        <v>41508</v>
      </c>
      <c r="B13189" s="87">
        <f t="shared" si="618"/>
        <v>4.0301999999999998</v>
      </c>
      <c r="C13189" s="87">
        <f t="shared" si="619"/>
        <v>2.9</v>
      </c>
      <c r="D13189" s="87">
        <f t="shared" si="620"/>
        <v>1.1301999999999999</v>
      </c>
      <c r="E13189" s="87">
        <v>4.0301999999999998</v>
      </c>
      <c r="F13189" s="87">
        <v>2.9</v>
      </c>
    </row>
    <row r="13190" spans="1:6">
      <c r="A13190" s="86">
        <v>41509</v>
      </c>
      <c r="B13190" s="87">
        <f t="shared" si="618"/>
        <v>3.9916</v>
      </c>
      <c r="C13190" s="87">
        <f t="shared" si="619"/>
        <v>2.82</v>
      </c>
      <c r="D13190" s="87">
        <f t="shared" si="620"/>
        <v>1.1716000000000002</v>
      </c>
      <c r="E13190" s="87">
        <v>3.9916</v>
      </c>
      <c r="F13190" s="87">
        <v>2.82</v>
      </c>
    </row>
    <row r="13191" spans="1:6">
      <c r="A13191" s="86">
        <v>41512</v>
      </c>
      <c r="B13191" s="87">
        <f t="shared" si="618"/>
        <v>3.9554999999999998</v>
      </c>
      <c r="C13191" s="87">
        <f t="shared" si="619"/>
        <v>2.79</v>
      </c>
      <c r="D13191" s="87">
        <f t="shared" si="620"/>
        <v>1.1654999999999998</v>
      </c>
      <c r="E13191" s="87">
        <v>3.9554999999999998</v>
      </c>
      <c r="F13191" s="87">
        <v>2.79</v>
      </c>
    </row>
    <row r="13192" spans="1:6">
      <c r="A13192" s="86">
        <v>41513</v>
      </c>
      <c r="B13192" s="87">
        <f t="shared" si="618"/>
        <v>3.9653999999999998</v>
      </c>
      <c r="C13192" s="87">
        <f t="shared" si="619"/>
        <v>2.72</v>
      </c>
      <c r="D13192" s="87">
        <f t="shared" si="620"/>
        <v>1.2453999999999996</v>
      </c>
      <c r="E13192" s="87">
        <v>3.9653999999999998</v>
      </c>
      <c r="F13192" s="87">
        <v>2.72</v>
      </c>
    </row>
    <row r="13193" spans="1:6">
      <c r="A13193" s="86">
        <v>41514</v>
      </c>
      <c r="B13193" s="87">
        <f t="shared" si="618"/>
        <v>4.0221999999999998</v>
      </c>
      <c r="C13193" s="87">
        <f t="shared" si="619"/>
        <v>2.78</v>
      </c>
      <c r="D13193" s="87">
        <f t="shared" si="620"/>
        <v>1.2422</v>
      </c>
      <c r="E13193" s="87">
        <v>4.0221999999999998</v>
      </c>
      <c r="F13193" s="87">
        <v>2.78</v>
      </c>
    </row>
    <row r="13194" spans="1:6">
      <c r="A13194" s="86">
        <v>41515</v>
      </c>
      <c r="B13194" s="87">
        <f t="shared" si="618"/>
        <v>4.03</v>
      </c>
      <c r="C13194" s="87">
        <f t="shared" si="619"/>
        <v>2.75</v>
      </c>
      <c r="D13194" s="87">
        <f t="shared" si="620"/>
        <v>1.2800000000000002</v>
      </c>
      <c r="E13194" s="87">
        <v>4.03</v>
      </c>
      <c r="F13194" s="87">
        <v>2.75</v>
      </c>
    </row>
    <row r="13195" spans="1:6">
      <c r="A13195" s="86">
        <v>41516</v>
      </c>
      <c r="B13195" s="87">
        <f t="shared" si="618"/>
        <v>4.0354000000000001</v>
      </c>
      <c r="C13195" s="87">
        <f t="shared" si="619"/>
        <v>2.78</v>
      </c>
      <c r="D13195" s="87">
        <f t="shared" si="620"/>
        <v>1.2554000000000003</v>
      </c>
      <c r="E13195" s="87">
        <v>4.0354000000000001</v>
      </c>
      <c r="F13195" s="87">
        <v>2.78</v>
      </c>
    </row>
    <row r="13196" spans="1:6">
      <c r="A13196" s="86">
        <v>41519</v>
      </c>
      <c r="B13196" s="87">
        <f t="shared" si="618"/>
        <v>4.0355999999999996</v>
      </c>
      <c r="C13196" s="87" t="e">
        <f t="shared" si="619"/>
        <v>#N/A</v>
      </c>
      <c r="D13196" s="87" t="e">
        <f t="shared" si="620"/>
        <v>#N/A</v>
      </c>
      <c r="E13196" s="87">
        <v>4.0355999999999996</v>
      </c>
      <c r="F13196" s="87">
        <v>0</v>
      </c>
    </row>
    <row r="13197" spans="1:6">
      <c r="A13197" s="86">
        <v>41520</v>
      </c>
      <c r="B13197" s="87">
        <f t="shared" si="618"/>
        <v>4.0404</v>
      </c>
      <c r="C13197" s="87">
        <f t="shared" si="619"/>
        <v>2.86</v>
      </c>
      <c r="D13197" s="87">
        <f t="shared" si="620"/>
        <v>1.1804000000000001</v>
      </c>
      <c r="E13197" s="87">
        <v>4.0404</v>
      </c>
      <c r="F13197" s="87">
        <v>2.86</v>
      </c>
    </row>
    <row r="13198" spans="1:6">
      <c r="A13198" s="86">
        <v>41521</v>
      </c>
      <c r="B13198" s="87">
        <f t="shared" si="618"/>
        <v>4.0549999999999997</v>
      </c>
      <c r="C13198" s="87">
        <f t="shared" si="619"/>
        <v>2.9</v>
      </c>
      <c r="D13198" s="87">
        <f t="shared" si="620"/>
        <v>1.1549999999999998</v>
      </c>
      <c r="E13198" s="87">
        <v>4.0549999999999997</v>
      </c>
      <c r="F13198" s="87">
        <v>2.9</v>
      </c>
    </row>
    <row r="13199" spans="1:6">
      <c r="A13199" s="86">
        <v>41522</v>
      </c>
      <c r="B13199" s="87">
        <f t="shared" si="618"/>
        <v>4.0549999999999997</v>
      </c>
      <c r="C13199" s="87">
        <f t="shared" si="619"/>
        <v>2.98</v>
      </c>
      <c r="D13199" s="87">
        <f t="shared" si="620"/>
        <v>1.0749999999999997</v>
      </c>
      <c r="E13199" s="87">
        <v>4.0549999999999997</v>
      </c>
      <c r="F13199" s="87">
        <v>2.98</v>
      </c>
    </row>
    <row r="13200" spans="1:6">
      <c r="A13200" s="86">
        <v>41523</v>
      </c>
      <c r="B13200" s="87">
        <f t="shared" si="618"/>
        <v>4.0454999999999997</v>
      </c>
      <c r="C13200" s="87">
        <f t="shared" si="619"/>
        <v>2.94</v>
      </c>
      <c r="D13200" s="87">
        <f t="shared" si="620"/>
        <v>1.1054999999999997</v>
      </c>
      <c r="E13200" s="87">
        <v>4.0454999999999997</v>
      </c>
      <c r="F13200" s="87">
        <v>2.94</v>
      </c>
    </row>
    <row r="13201" spans="1:6">
      <c r="A13201" s="86">
        <v>41526</v>
      </c>
      <c r="B13201" s="87">
        <f t="shared" si="618"/>
        <v>4.0549999999999997</v>
      </c>
      <c r="C13201" s="87">
        <f t="shared" si="619"/>
        <v>2.9</v>
      </c>
      <c r="D13201" s="87">
        <f t="shared" si="620"/>
        <v>1.1549999999999998</v>
      </c>
      <c r="E13201" s="87">
        <v>4.0549999999999997</v>
      </c>
      <c r="F13201" s="87">
        <v>2.9</v>
      </c>
    </row>
    <row r="13202" spans="1:6">
      <c r="A13202" s="86">
        <v>41527</v>
      </c>
      <c r="B13202" s="87">
        <f t="shared" si="618"/>
        <v>4.0650000000000004</v>
      </c>
      <c r="C13202" s="87">
        <f t="shared" si="619"/>
        <v>2.96</v>
      </c>
      <c r="D13202" s="87">
        <f t="shared" si="620"/>
        <v>1.1050000000000004</v>
      </c>
      <c r="E13202" s="87">
        <v>4.0650000000000004</v>
      </c>
      <c r="F13202" s="87">
        <v>2.96</v>
      </c>
    </row>
    <row r="13203" spans="1:6">
      <c r="A13203" s="86">
        <v>41528</v>
      </c>
      <c r="B13203" s="87">
        <f t="shared" si="618"/>
        <v>4.1341000000000001</v>
      </c>
      <c r="C13203" s="87">
        <f t="shared" si="619"/>
        <v>2.93</v>
      </c>
      <c r="D13203" s="87">
        <f t="shared" si="620"/>
        <v>1.2040999999999999</v>
      </c>
      <c r="E13203" s="87">
        <v>4.1341000000000001</v>
      </c>
      <c r="F13203" s="87">
        <v>2.93</v>
      </c>
    </row>
    <row r="13204" spans="1:6">
      <c r="A13204" s="86">
        <v>41529</v>
      </c>
      <c r="B13204" s="87">
        <f t="shared" si="618"/>
        <v>4.1291000000000002</v>
      </c>
      <c r="C13204" s="87">
        <f t="shared" si="619"/>
        <v>2.92</v>
      </c>
      <c r="D13204" s="87">
        <f t="shared" si="620"/>
        <v>1.2091000000000003</v>
      </c>
      <c r="E13204" s="87">
        <v>4.1291000000000002</v>
      </c>
      <c r="F13204" s="87">
        <v>2.92</v>
      </c>
    </row>
    <row r="13205" spans="1:6">
      <c r="A13205" s="86">
        <v>41530</v>
      </c>
      <c r="B13205" s="87">
        <f t="shared" si="618"/>
        <v>4.1406000000000001</v>
      </c>
      <c r="C13205" s="87">
        <f t="shared" si="619"/>
        <v>2.9</v>
      </c>
      <c r="D13205" s="87">
        <f t="shared" si="620"/>
        <v>1.2406000000000001</v>
      </c>
      <c r="E13205" s="87">
        <v>4.1406000000000001</v>
      </c>
      <c r="F13205" s="87">
        <v>2.9</v>
      </c>
    </row>
    <row r="13206" spans="1:6">
      <c r="A13206" s="86">
        <v>41533</v>
      </c>
      <c r="B13206" s="87">
        <f t="shared" si="618"/>
        <v>4.1200999999999999</v>
      </c>
      <c r="C13206" s="87">
        <f t="shared" si="619"/>
        <v>2.88</v>
      </c>
      <c r="D13206" s="87">
        <f t="shared" si="620"/>
        <v>1.2401</v>
      </c>
      <c r="E13206" s="87">
        <v>4.1200999999999999</v>
      </c>
      <c r="F13206" s="87">
        <v>2.88</v>
      </c>
    </row>
    <row r="13207" spans="1:6">
      <c r="A13207" s="86">
        <v>41534</v>
      </c>
      <c r="B13207" s="87">
        <f t="shared" si="618"/>
        <v>4.0720999999999998</v>
      </c>
      <c r="C13207" s="87">
        <f t="shared" si="619"/>
        <v>2.86</v>
      </c>
      <c r="D13207" s="87">
        <f t="shared" si="620"/>
        <v>1.2121</v>
      </c>
      <c r="E13207" s="87">
        <v>4.0720999999999998</v>
      </c>
      <c r="F13207" s="87">
        <v>2.86</v>
      </c>
    </row>
    <row r="13208" spans="1:6">
      <c r="A13208" s="86">
        <v>41535</v>
      </c>
      <c r="B13208" s="87">
        <f t="shared" si="618"/>
        <v>4.0502000000000002</v>
      </c>
      <c r="C13208" s="87">
        <f t="shared" si="619"/>
        <v>2.69</v>
      </c>
      <c r="D13208" s="87">
        <f t="shared" si="620"/>
        <v>1.3602000000000003</v>
      </c>
      <c r="E13208" s="87">
        <v>4.0502000000000002</v>
      </c>
      <c r="F13208" s="87">
        <v>2.69</v>
      </c>
    </row>
    <row r="13209" spans="1:6">
      <c r="A13209" s="86">
        <v>41536</v>
      </c>
      <c r="B13209" s="87" t="e">
        <f t="shared" si="618"/>
        <v>#N/A</v>
      </c>
      <c r="C13209" s="87">
        <f t="shared" si="619"/>
        <v>2.76</v>
      </c>
      <c r="D13209" s="87" t="e">
        <f t="shared" si="620"/>
        <v>#N/A</v>
      </c>
      <c r="E13209" s="87">
        <v>0</v>
      </c>
      <c r="F13209" s="87">
        <v>2.76</v>
      </c>
    </row>
    <row r="13210" spans="1:6">
      <c r="A13210" s="86">
        <v>41537</v>
      </c>
      <c r="B13210" s="87" t="e">
        <f t="shared" si="618"/>
        <v>#N/A</v>
      </c>
      <c r="C13210" s="87">
        <f t="shared" si="619"/>
        <v>2.75</v>
      </c>
      <c r="D13210" s="87" t="e">
        <f t="shared" si="620"/>
        <v>#N/A</v>
      </c>
      <c r="E13210" s="87">
        <v>0</v>
      </c>
      <c r="F13210" s="87">
        <v>2.75</v>
      </c>
    </row>
    <row r="13211" spans="1:6">
      <c r="A13211" s="86">
        <v>41539</v>
      </c>
      <c r="B13211" s="87">
        <f t="shared" si="618"/>
        <v>3.9851000000000001</v>
      </c>
      <c r="C13211" s="87" t="e">
        <f t="shared" si="619"/>
        <v>#N/A</v>
      </c>
      <c r="D13211" s="87" t="e">
        <f t="shared" si="620"/>
        <v>#N/A</v>
      </c>
      <c r="E13211" s="87">
        <v>3.9851000000000001</v>
      </c>
      <c r="F13211" s="87">
        <v>0</v>
      </c>
    </row>
    <row r="13212" spans="1:6">
      <c r="A13212" s="86">
        <v>41540</v>
      </c>
      <c r="B13212" s="87">
        <f t="shared" si="618"/>
        <v>4.0095000000000001</v>
      </c>
      <c r="C13212" s="87">
        <f t="shared" si="619"/>
        <v>2.72</v>
      </c>
      <c r="D13212" s="87">
        <f t="shared" si="620"/>
        <v>1.2894999999999999</v>
      </c>
      <c r="E13212" s="87">
        <v>4.0095000000000001</v>
      </c>
      <c r="F13212" s="87">
        <v>2.72</v>
      </c>
    </row>
    <row r="13213" spans="1:6">
      <c r="A13213" s="86">
        <v>41541</v>
      </c>
      <c r="B13213" s="87">
        <f t="shared" si="618"/>
        <v>4.0201000000000002</v>
      </c>
      <c r="C13213" s="87">
        <f t="shared" si="619"/>
        <v>2.67</v>
      </c>
      <c r="D13213" s="87">
        <f t="shared" si="620"/>
        <v>1.3501000000000003</v>
      </c>
      <c r="E13213" s="87">
        <v>4.0201000000000002</v>
      </c>
      <c r="F13213" s="87">
        <v>2.67</v>
      </c>
    </row>
    <row r="13214" spans="1:6">
      <c r="A13214" s="86">
        <v>41542</v>
      </c>
      <c r="B13214" s="87">
        <f t="shared" si="618"/>
        <v>4.0202</v>
      </c>
      <c r="C13214" s="87">
        <f t="shared" si="619"/>
        <v>2.63</v>
      </c>
      <c r="D13214" s="87">
        <f t="shared" si="620"/>
        <v>1.3902000000000001</v>
      </c>
      <c r="E13214" s="87">
        <v>4.0202</v>
      </c>
      <c r="F13214" s="87">
        <v>2.63</v>
      </c>
    </row>
    <row r="13215" spans="1:6">
      <c r="A13215" s="86">
        <v>41543</v>
      </c>
      <c r="B13215" s="87">
        <f t="shared" si="618"/>
        <v>3.9901</v>
      </c>
      <c r="C13215" s="87">
        <f t="shared" si="619"/>
        <v>2.66</v>
      </c>
      <c r="D13215" s="87">
        <f t="shared" si="620"/>
        <v>1.3300999999999998</v>
      </c>
      <c r="E13215" s="87">
        <v>3.9901</v>
      </c>
      <c r="F13215" s="87">
        <v>2.66</v>
      </c>
    </row>
    <row r="13216" spans="1:6">
      <c r="A13216" s="86">
        <v>41544</v>
      </c>
      <c r="B13216" s="87">
        <f t="shared" si="618"/>
        <v>4.0002000000000004</v>
      </c>
      <c r="C13216" s="87">
        <f t="shared" si="619"/>
        <v>2.64</v>
      </c>
      <c r="D13216" s="87">
        <f t="shared" si="620"/>
        <v>1.3602000000000003</v>
      </c>
      <c r="E13216" s="87">
        <v>4.0002000000000004</v>
      </c>
      <c r="F13216" s="87">
        <v>2.64</v>
      </c>
    </row>
    <row r="13217" spans="1:6">
      <c r="A13217" s="86">
        <v>41546</v>
      </c>
      <c r="B13217" s="87">
        <f t="shared" si="618"/>
        <v>4.0002000000000004</v>
      </c>
      <c r="C13217" s="87" t="e">
        <f t="shared" si="619"/>
        <v>#N/A</v>
      </c>
      <c r="D13217" s="87" t="e">
        <f t="shared" si="620"/>
        <v>#N/A</v>
      </c>
      <c r="E13217" s="87">
        <v>4.0002000000000004</v>
      </c>
      <c r="F13217" s="87">
        <v>0</v>
      </c>
    </row>
    <row r="13218" spans="1:6">
      <c r="A13218" s="86">
        <v>41547</v>
      </c>
      <c r="B13218" s="87">
        <f t="shared" si="618"/>
        <v>3.9954000000000001</v>
      </c>
      <c r="C13218" s="87">
        <f t="shared" si="619"/>
        <v>2.64</v>
      </c>
      <c r="D13218" s="87">
        <f t="shared" si="620"/>
        <v>1.3553999999999999</v>
      </c>
      <c r="E13218" s="87">
        <v>3.9954000000000001</v>
      </c>
      <c r="F13218" s="87">
        <v>2.64</v>
      </c>
    </row>
    <row r="13219" spans="1:6">
      <c r="A13219" s="86">
        <v>41548</v>
      </c>
      <c r="B13219" s="87" t="e">
        <f t="shared" si="618"/>
        <v>#N/A</v>
      </c>
      <c r="C13219" s="87">
        <f t="shared" si="619"/>
        <v>2.66</v>
      </c>
      <c r="D13219" s="87" t="e">
        <f t="shared" si="620"/>
        <v>#N/A</v>
      </c>
      <c r="E13219" s="87">
        <v>0</v>
      </c>
      <c r="F13219" s="87">
        <v>2.66</v>
      </c>
    </row>
    <row r="13220" spans="1:6">
      <c r="A13220" s="86">
        <v>41549</v>
      </c>
      <c r="B13220" s="87" t="e">
        <f t="shared" si="618"/>
        <v>#N/A</v>
      </c>
      <c r="C13220" s="87">
        <f t="shared" si="619"/>
        <v>2.63</v>
      </c>
      <c r="D13220" s="87" t="e">
        <f t="shared" si="620"/>
        <v>#N/A</v>
      </c>
      <c r="E13220" s="87">
        <v>0</v>
      </c>
      <c r="F13220" s="87">
        <v>2.63</v>
      </c>
    </row>
    <row r="13221" spans="1:6">
      <c r="A13221" s="86">
        <v>41550</v>
      </c>
      <c r="B13221" s="87" t="e">
        <f t="shared" si="618"/>
        <v>#N/A</v>
      </c>
      <c r="C13221" s="87">
        <f t="shared" si="619"/>
        <v>2.62</v>
      </c>
      <c r="D13221" s="87" t="e">
        <f t="shared" si="620"/>
        <v>#N/A</v>
      </c>
      <c r="E13221" s="87">
        <v>0</v>
      </c>
      <c r="F13221" s="87">
        <v>2.62</v>
      </c>
    </row>
    <row r="13222" spans="1:6">
      <c r="A13222" s="86">
        <v>41551</v>
      </c>
      <c r="B13222" s="87" t="e">
        <f t="shared" si="618"/>
        <v>#N/A</v>
      </c>
      <c r="C13222" s="87">
        <f t="shared" si="619"/>
        <v>2.66</v>
      </c>
      <c r="D13222" s="87" t="e">
        <f t="shared" si="620"/>
        <v>#N/A</v>
      </c>
      <c r="E13222" s="87">
        <v>0</v>
      </c>
      <c r="F13222" s="87">
        <v>2.66</v>
      </c>
    </row>
    <row r="13223" spans="1:6">
      <c r="A13223" s="86">
        <v>41554</v>
      </c>
      <c r="B13223" s="87" t="e">
        <f t="shared" si="618"/>
        <v>#N/A</v>
      </c>
      <c r="C13223" s="87">
        <f t="shared" si="619"/>
        <v>2.65</v>
      </c>
      <c r="D13223" s="87" t="e">
        <f t="shared" si="620"/>
        <v>#N/A</v>
      </c>
      <c r="E13223" s="87">
        <v>0</v>
      </c>
      <c r="F13223" s="87">
        <v>2.65</v>
      </c>
    </row>
    <row r="13224" spans="1:6">
      <c r="A13224" s="86">
        <v>41555</v>
      </c>
      <c r="B13224" s="87">
        <f t="shared" si="618"/>
        <v>3.9903</v>
      </c>
      <c r="C13224" s="87">
        <f t="shared" si="619"/>
        <v>2.66</v>
      </c>
      <c r="D13224" s="87">
        <f t="shared" si="620"/>
        <v>1.3302999999999998</v>
      </c>
      <c r="E13224" s="87">
        <v>3.9903</v>
      </c>
      <c r="F13224" s="87">
        <v>2.66</v>
      </c>
    </row>
    <row r="13225" spans="1:6">
      <c r="A13225" s="86">
        <v>41556</v>
      </c>
      <c r="B13225" s="87">
        <f t="shared" si="618"/>
        <v>4.0316000000000001</v>
      </c>
      <c r="C13225" s="87">
        <f t="shared" si="619"/>
        <v>2.68</v>
      </c>
      <c r="D13225" s="87">
        <f t="shared" si="620"/>
        <v>1.3515999999999999</v>
      </c>
      <c r="E13225" s="87">
        <v>4.0316000000000001</v>
      </c>
      <c r="F13225" s="87">
        <v>2.68</v>
      </c>
    </row>
    <row r="13226" spans="1:6">
      <c r="A13226" s="86">
        <v>41557</v>
      </c>
      <c r="B13226" s="87">
        <f t="shared" si="618"/>
        <v>4.0166000000000004</v>
      </c>
      <c r="C13226" s="87">
        <f t="shared" si="619"/>
        <v>2.71</v>
      </c>
      <c r="D13226" s="87">
        <f t="shared" si="620"/>
        <v>1.3066000000000004</v>
      </c>
      <c r="E13226" s="87">
        <v>4.0166000000000004</v>
      </c>
      <c r="F13226" s="87">
        <v>2.71</v>
      </c>
    </row>
    <row r="13227" spans="1:6">
      <c r="A13227" s="86">
        <v>41558</v>
      </c>
      <c r="B13227" s="87">
        <f t="shared" si="618"/>
        <v>4.0265000000000004</v>
      </c>
      <c r="C13227" s="87">
        <f t="shared" si="619"/>
        <v>2.7</v>
      </c>
      <c r="D13227" s="87">
        <f t="shared" si="620"/>
        <v>1.3265000000000002</v>
      </c>
      <c r="E13227" s="87">
        <v>4.0265000000000004</v>
      </c>
      <c r="F13227" s="87">
        <v>2.7</v>
      </c>
    </row>
    <row r="13228" spans="1:6">
      <c r="A13228" s="86">
        <v>41559</v>
      </c>
      <c r="B13228" s="87">
        <f t="shared" si="618"/>
        <v>4.0263</v>
      </c>
      <c r="C13228" s="87" t="e">
        <f t="shared" si="619"/>
        <v>#N/A</v>
      </c>
      <c r="D13228" s="87" t="e">
        <f t="shared" si="620"/>
        <v>#N/A</v>
      </c>
      <c r="E13228" s="87">
        <v>4.0263</v>
      </c>
      <c r="F13228" s="87">
        <v>0</v>
      </c>
    </row>
    <row r="13229" spans="1:6">
      <c r="A13229" s="86">
        <v>41561</v>
      </c>
      <c r="B13229" s="87">
        <f t="shared" si="618"/>
        <v>4.0663</v>
      </c>
      <c r="C13229" s="87" t="e">
        <f t="shared" si="619"/>
        <v>#N/A</v>
      </c>
      <c r="D13229" s="87" t="e">
        <f t="shared" si="620"/>
        <v>#N/A</v>
      </c>
      <c r="E13229" s="87">
        <v>4.0663</v>
      </c>
      <c r="F13229" s="87">
        <v>0</v>
      </c>
    </row>
    <row r="13230" spans="1:6">
      <c r="A13230" s="86">
        <v>41562</v>
      </c>
      <c r="B13230" s="87">
        <f t="shared" si="618"/>
        <v>4.0791000000000004</v>
      </c>
      <c r="C13230" s="87">
        <f t="shared" si="619"/>
        <v>2.75</v>
      </c>
      <c r="D13230" s="87">
        <f t="shared" si="620"/>
        <v>1.3291000000000004</v>
      </c>
      <c r="E13230" s="87">
        <v>4.0791000000000004</v>
      </c>
      <c r="F13230" s="87">
        <v>2.75</v>
      </c>
    </row>
    <row r="13231" spans="1:6">
      <c r="A13231" s="86">
        <v>41563</v>
      </c>
      <c r="B13231" s="87">
        <f t="shared" si="618"/>
        <v>4.0965999999999996</v>
      </c>
      <c r="C13231" s="87">
        <f t="shared" si="619"/>
        <v>2.69</v>
      </c>
      <c r="D13231" s="87">
        <f t="shared" si="620"/>
        <v>1.4065999999999996</v>
      </c>
      <c r="E13231" s="87">
        <v>4.0965999999999996</v>
      </c>
      <c r="F13231" s="87">
        <v>2.69</v>
      </c>
    </row>
    <row r="13232" spans="1:6">
      <c r="A13232" s="86">
        <v>41564</v>
      </c>
      <c r="B13232" s="87">
        <f t="shared" si="618"/>
        <v>4.0965999999999996</v>
      </c>
      <c r="C13232" s="87">
        <f t="shared" si="619"/>
        <v>2.61</v>
      </c>
      <c r="D13232" s="87">
        <f t="shared" si="620"/>
        <v>1.4865999999999997</v>
      </c>
      <c r="E13232" s="87">
        <v>4.0965999999999996</v>
      </c>
      <c r="F13232" s="87">
        <v>2.61</v>
      </c>
    </row>
    <row r="13233" spans="1:6">
      <c r="A13233" s="86">
        <v>41565</v>
      </c>
      <c r="B13233" s="87">
        <f t="shared" si="618"/>
        <v>4.1055000000000001</v>
      </c>
      <c r="C13233" s="87">
        <f t="shared" si="619"/>
        <v>2.6</v>
      </c>
      <c r="D13233" s="87">
        <f t="shared" si="620"/>
        <v>1.5055000000000001</v>
      </c>
      <c r="E13233" s="87">
        <v>4.1055000000000001</v>
      </c>
      <c r="F13233" s="87">
        <v>2.6</v>
      </c>
    </row>
    <row r="13234" spans="1:6">
      <c r="A13234" s="86">
        <v>41568</v>
      </c>
      <c r="B13234" s="87">
        <f t="shared" si="618"/>
        <v>4.1105</v>
      </c>
      <c r="C13234" s="87">
        <f t="shared" si="619"/>
        <v>2.63</v>
      </c>
      <c r="D13234" s="87">
        <f t="shared" si="620"/>
        <v>1.4805000000000001</v>
      </c>
      <c r="E13234" s="87">
        <v>4.1105</v>
      </c>
      <c r="F13234" s="87">
        <v>2.63</v>
      </c>
    </row>
    <row r="13235" spans="1:6">
      <c r="A13235" s="86">
        <v>41569</v>
      </c>
      <c r="B13235" s="87">
        <f t="shared" si="618"/>
        <v>4.1304999999999996</v>
      </c>
      <c r="C13235" s="87">
        <f t="shared" si="619"/>
        <v>2.54</v>
      </c>
      <c r="D13235" s="87">
        <f t="shared" si="620"/>
        <v>1.5904999999999996</v>
      </c>
      <c r="E13235" s="87">
        <v>4.1304999999999996</v>
      </c>
      <c r="F13235" s="87">
        <v>2.54</v>
      </c>
    </row>
    <row r="13236" spans="1:6">
      <c r="A13236" s="86">
        <v>41570</v>
      </c>
      <c r="B13236" s="87">
        <f t="shared" si="618"/>
        <v>4.1490999999999998</v>
      </c>
      <c r="C13236" s="87">
        <f t="shared" si="619"/>
        <v>2.5099999999999998</v>
      </c>
      <c r="D13236" s="87">
        <f t="shared" si="620"/>
        <v>1.6391</v>
      </c>
      <c r="E13236" s="87">
        <v>4.1490999999999998</v>
      </c>
      <c r="F13236" s="87">
        <v>2.5099999999999998</v>
      </c>
    </row>
    <row r="13237" spans="1:6">
      <c r="A13237" s="86">
        <v>41571</v>
      </c>
      <c r="B13237" s="87">
        <f t="shared" si="618"/>
        <v>4.194</v>
      </c>
      <c r="C13237" s="87">
        <f t="shared" si="619"/>
        <v>2.5299999999999998</v>
      </c>
      <c r="D13237" s="87">
        <f t="shared" si="620"/>
        <v>1.6640000000000001</v>
      </c>
      <c r="E13237" s="87">
        <v>4.194</v>
      </c>
      <c r="F13237" s="87">
        <v>2.5299999999999998</v>
      </c>
    </row>
    <row r="13238" spans="1:6">
      <c r="A13238" s="86">
        <v>41572</v>
      </c>
      <c r="B13238" s="87">
        <f t="shared" si="618"/>
        <v>4.2140000000000004</v>
      </c>
      <c r="C13238" s="87">
        <f t="shared" si="619"/>
        <v>2.5299999999999998</v>
      </c>
      <c r="D13238" s="87">
        <f t="shared" si="620"/>
        <v>1.6840000000000006</v>
      </c>
      <c r="E13238" s="87">
        <v>4.2140000000000004</v>
      </c>
      <c r="F13238" s="87">
        <v>2.5299999999999998</v>
      </c>
    </row>
    <row r="13239" spans="1:6">
      <c r="A13239" s="86">
        <v>41575</v>
      </c>
      <c r="B13239" s="87">
        <f t="shared" si="618"/>
        <v>4.2039999999999997</v>
      </c>
      <c r="C13239" s="87">
        <f t="shared" si="619"/>
        <v>2.54</v>
      </c>
      <c r="D13239" s="87">
        <f t="shared" si="620"/>
        <v>1.6639999999999997</v>
      </c>
      <c r="E13239" s="87">
        <v>4.2039999999999997</v>
      </c>
      <c r="F13239" s="87">
        <v>2.54</v>
      </c>
    </row>
    <row r="13240" spans="1:6">
      <c r="A13240" s="86">
        <v>41576</v>
      </c>
      <c r="B13240" s="87">
        <f t="shared" si="618"/>
        <v>4.2172999999999998</v>
      </c>
      <c r="C13240" s="87">
        <f t="shared" si="619"/>
        <v>2.5299999999999998</v>
      </c>
      <c r="D13240" s="87">
        <f t="shared" si="620"/>
        <v>1.6873</v>
      </c>
      <c r="E13240" s="87">
        <v>4.2172999999999998</v>
      </c>
      <c r="F13240" s="87">
        <v>2.5299999999999998</v>
      </c>
    </row>
    <row r="13241" spans="1:6">
      <c r="A13241" s="86">
        <v>41577</v>
      </c>
      <c r="B13241" s="87">
        <f t="shared" si="618"/>
        <v>4.2172999999999998</v>
      </c>
      <c r="C13241" s="87">
        <f t="shared" si="619"/>
        <v>2.5499999999999998</v>
      </c>
      <c r="D13241" s="87">
        <f t="shared" si="620"/>
        <v>1.6673</v>
      </c>
      <c r="E13241" s="87">
        <v>4.2172999999999998</v>
      </c>
      <c r="F13241" s="87">
        <v>2.5499999999999998</v>
      </c>
    </row>
    <row r="13242" spans="1:6">
      <c r="A13242" s="86">
        <v>41578</v>
      </c>
      <c r="B13242" s="87">
        <f t="shared" si="618"/>
        <v>4.1806000000000001</v>
      </c>
      <c r="C13242" s="87">
        <f t="shared" si="619"/>
        <v>2.57</v>
      </c>
      <c r="D13242" s="87">
        <f t="shared" si="620"/>
        <v>1.6106000000000003</v>
      </c>
      <c r="E13242" s="87">
        <v>4.1806000000000001</v>
      </c>
      <c r="F13242" s="87">
        <v>2.57</v>
      </c>
    </row>
    <row r="13243" spans="1:6">
      <c r="A13243" s="86">
        <v>41579</v>
      </c>
      <c r="B13243" s="87">
        <f t="shared" si="618"/>
        <v>4.1555999999999997</v>
      </c>
      <c r="C13243" s="87">
        <f t="shared" si="619"/>
        <v>2.65</v>
      </c>
      <c r="D13243" s="87">
        <f t="shared" si="620"/>
        <v>1.5055999999999998</v>
      </c>
      <c r="E13243" s="87">
        <v>4.1555999999999997</v>
      </c>
      <c r="F13243" s="87">
        <v>2.65</v>
      </c>
    </row>
    <row r="13244" spans="1:6">
      <c r="A13244" s="86">
        <v>41582</v>
      </c>
      <c r="B13244" s="87">
        <f t="shared" si="618"/>
        <v>4.1730999999999998</v>
      </c>
      <c r="C13244" s="87">
        <f t="shared" si="619"/>
        <v>2.63</v>
      </c>
      <c r="D13244" s="87">
        <f t="shared" si="620"/>
        <v>1.5430999999999999</v>
      </c>
      <c r="E13244" s="87">
        <v>4.1730999999999998</v>
      </c>
      <c r="F13244" s="87">
        <v>2.63</v>
      </c>
    </row>
    <row r="13245" spans="1:6">
      <c r="A13245" s="86">
        <v>41583</v>
      </c>
      <c r="B13245" s="87">
        <f t="shared" si="618"/>
        <v>4.2106000000000003</v>
      </c>
      <c r="C13245" s="87">
        <f t="shared" si="619"/>
        <v>2.69</v>
      </c>
      <c r="D13245" s="87">
        <f t="shared" si="620"/>
        <v>1.5206000000000004</v>
      </c>
      <c r="E13245" s="87">
        <v>4.2106000000000003</v>
      </c>
      <c r="F13245" s="87">
        <v>2.69</v>
      </c>
    </row>
    <row r="13246" spans="1:6">
      <c r="A13246" s="86">
        <v>41584</v>
      </c>
      <c r="B13246" s="87">
        <f t="shared" si="618"/>
        <v>4.2206000000000001</v>
      </c>
      <c r="C13246" s="87">
        <f t="shared" si="619"/>
        <v>2.67</v>
      </c>
      <c r="D13246" s="87">
        <f t="shared" si="620"/>
        <v>1.5506000000000002</v>
      </c>
      <c r="E13246" s="87">
        <v>4.2206000000000001</v>
      </c>
      <c r="F13246" s="87">
        <v>2.67</v>
      </c>
    </row>
    <row r="13247" spans="1:6">
      <c r="A13247" s="86">
        <v>41585</v>
      </c>
      <c r="B13247" s="87">
        <f t="shared" si="618"/>
        <v>4.2945000000000002</v>
      </c>
      <c r="C13247" s="87">
        <f t="shared" si="619"/>
        <v>2.63</v>
      </c>
      <c r="D13247" s="87">
        <f t="shared" si="620"/>
        <v>1.6645000000000003</v>
      </c>
      <c r="E13247" s="87">
        <v>4.2945000000000002</v>
      </c>
      <c r="F13247" s="87">
        <v>2.63</v>
      </c>
    </row>
    <row r="13248" spans="1:6">
      <c r="A13248" s="86">
        <v>41586</v>
      </c>
      <c r="B13248" s="87">
        <f t="shared" si="618"/>
        <v>4.3186</v>
      </c>
      <c r="C13248" s="87">
        <f t="shared" si="619"/>
        <v>2.77</v>
      </c>
      <c r="D13248" s="87">
        <f t="shared" si="620"/>
        <v>1.5486</v>
      </c>
      <c r="E13248" s="87">
        <v>4.3186</v>
      </c>
      <c r="F13248" s="87">
        <v>2.77</v>
      </c>
    </row>
    <row r="13249" spans="1:6">
      <c r="A13249" s="86">
        <v>41589</v>
      </c>
      <c r="B13249" s="87">
        <f t="shared" si="618"/>
        <v>4.4034000000000004</v>
      </c>
      <c r="C13249" s="87" t="e">
        <f t="shared" si="619"/>
        <v>#N/A</v>
      </c>
      <c r="D13249" s="87" t="e">
        <f t="shared" si="620"/>
        <v>#N/A</v>
      </c>
      <c r="E13249" s="87">
        <v>4.4034000000000004</v>
      </c>
      <c r="F13249" s="87">
        <v>0</v>
      </c>
    </row>
    <row r="13250" spans="1:6">
      <c r="A13250" s="86">
        <v>41590</v>
      </c>
      <c r="B13250" s="87">
        <f t="shared" si="618"/>
        <v>4.4146000000000001</v>
      </c>
      <c r="C13250" s="87">
        <f t="shared" si="619"/>
        <v>2.8</v>
      </c>
      <c r="D13250" s="87">
        <f t="shared" si="620"/>
        <v>1.6146000000000003</v>
      </c>
      <c r="E13250" s="87">
        <v>4.4146000000000001</v>
      </c>
      <c r="F13250" s="87">
        <v>2.8</v>
      </c>
    </row>
    <row r="13251" spans="1:6">
      <c r="A13251" s="86">
        <v>41591</v>
      </c>
      <c r="B13251" s="87">
        <f t="shared" ref="B13251:B13314" si="621">IF(E13251=0,NA(),E13251)</f>
        <v>4.4627999999999997</v>
      </c>
      <c r="C13251" s="87">
        <f t="shared" ref="C13251:C13314" si="622">IF(F13251=0,NA(),F13251)</f>
        <v>2.75</v>
      </c>
      <c r="D13251" s="87">
        <f t="shared" ref="D13251:D13314" si="623">B13251-C13251</f>
        <v>1.7127999999999997</v>
      </c>
      <c r="E13251" s="87">
        <v>4.4627999999999997</v>
      </c>
      <c r="F13251" s="87">
        <v>2.75</v>
      </c>
    </row>
    <row r="13252" spans="1:6">
      <c r="A13252" s="86">
        <v>41592</v>
      </c>
      <c r="B13252" s="87">
        <f t="shared" si="621"/>
        <v>4.5006000000000004</v>
      </c>
      <c r="C13252" s="87">
        <f t="shared" si="622"/>
        <v>2.69</v>
      </c>
      <c r="D13252" s="87">
        <f t="shared" si="623"/>
        <v>1.8106000000000004</v>
      </c>
      <c r="E13252" s="87">
        <v>4.5006000000000004</v>
      </c>
      <c r="F13252" s="87">
        <v>2.69</v>
      </c>
    </row>
    <row r="13253" spans="1:6">
      <c r="A13253" s="86">
        <v>41593</v>
      </c>
      <c r="B13253" s="87">
        <f t="shared" si="621"/>
        <v>4.6006</v>
      </c>
      <c r="C13253" s="87">
        <f t="shared" si="622"/>
        <v>2.71</v>
      </c>
      <c r="D13253" s="87">
        <f t="shared" si="623"/>
        <v>1.8906000000000001</v>
      </c>
      <c r="E13253" s="87">
        <v>4.6006</v>
      </c>
      <c r="F13253" s="87">
        <v>2.71</v>
      </c>
    </row>
    <row r="13254" spans="1:6">
      <c r="A13254" s="86">
        <v>41596</v>
      </c>
      <c r="B13254" s="87">
        <f t="shared" si="621"/>
        <v>4.6619000000000002</v>
      </c>
      <c r="C13254" s="87">
        <f t="shared" si="622"/>
        <v>2.67</v>
      </c>
      <c r="D13254" s="87">
        <f t="shared" si="623"/>
        <v>1.9919000000000002</v>
      </c>
      <c r="E13254" s="87">
        <v>4.6619000000000002</v>
      </c>
      <c r="F13254" s="87">
        <v>2.67</v>
      </c>
    </row>
    <row r="13255" spans="1:6">
      <c r="A13255" s="86">
        <v>41597</v>
      </c>
      <c r="B13255" s="87">
        <f t="shared" si="621"/>
        <v>4.6722000000000001</v>
      </c>
      <c r="C13255" s="87">
        <f t="shared" si="622"/>
        <v>2.71</v>
      </c>
      <c r="D13255" s="87">
        <f t="shared" si="623"/>
        <v>1.9622000000000002</v>
      </c>
      <c r="E13255" s="87">
        <v>4.6722000000000001</v>
      </c>
      <c r="F13255" s="87">
        <v>2.71</v>
      </c>
    </row>
    <row r="13256" spans="1:6">
      <c r="A13256" s="86">
        <v>41598</v>
      </c>
      <c r="B13256" s="87">
        <f t="shared" si="621"/>
        <v>4.7222</v>
      </c>
      <c r="C13256" s="87">
        <f t="shared" si="622"/>
        <v>2.8</v>
      </c>
      <c r="D13256" s="87">
        <f t="shared" si="623"/>
        <v>1.9222000000000001</v>
      </c>
      <c r="E13256" s="87">
        <v>4.7222</v>
      </c>
      <c r="F13256" s="87">
        <v>2.8</v>
      </c>
    </row>
    <row r="13257" spans="1:6">
      <c r="A13257" s="86">
        <v>41599</v>
      </c>
      <c r="B13257" s="87">
        <f t="shared" si="621"/>
        <v>4.7008999999999999</v>
      </c>
      <c r="C13257" s="87">
        <f t="shared" si="622"/>
        <v>2.79</v>
      </c>
      <c r="D13257" s="87">
        <f t="shared" si="623"/>
        <v>1.9108999999999998</v>
      </c>
      <c r="E13257" s="87">
        <v>4.7008999999999999</v>
      </c>
      <c r="F13257" s="87">
        <v>2.79</v>
      </c>
    </row>
    <row r="13258" spans="1:6">
      <c r="A13258" s="86">
        <v>41600</v>
      </c>
      <c r="B13258" s="87">
        <f t="shared" si="621"/>
        <v>4.6509</v>
      </c>
      <c r="C13258" s="87">
        <f t="shared" si="622"/>
        <v>2.75</v>
      </c>
      <c r="D13258" s="87">
        <f t="shared" si="623"/>
        <v>1.9009</v>
      </c>
      <c r="E13258" s="87">
        <v>4.6509</v>
      </c>
      <c r="F13258" s="87">
        <v>2.75</v>
      </c>
    </row>
    <row r="13259" spans="1:6">
      <c r="A13259" s="86">
        <v>41603</v>
      </c>
      <c r="B13259" s="87">
        <f t="shared" si="621"/>
        <v>4.6158999999999999</v>
      </c>
      <c r="C13259" s="87">
        <f t="shared" si="622"/>
        <v>2.74</v>
      </c>
      <c r="D13259" s="87">
        <f t="shared" si="623"/>
        <v>1.8758999999999997</v>
      </c>
      <c r="E13259" s="87">
        <v>4.6158999999999999</v>
      </c>
      <c r="F13259" s="87">
        <v>2.74</v>
      </c>
    </row>
    <row r="13260" spans="1:6">
      <c r="A13260" s="86">
        <v>41604</v>
      </c>
      <c r="B13260" s="87">
        <f t="shared" si="621"/>
        <v>4.6059000000000001</v>
      </c>
      <c r="C13260" s="87">
        <f t="shared" si="622"/>
        <v>2.71</v>
      </c>
      <c r="D13260" s="87">
        <f t="shared" si="623"/>
        <v>1.8959000000000001</v>
      </c>
      <c r="E13260" s="87">
        <v>4.6059000000000001</v>
      </c>
      <c r="F13260" s="87">
        <v>2.71</v>
      </c>
    </row>
    <row r="13261" spans="1:6">
      <c r="A13261" s="86">
        <v>41605</v>
      </c>
      <c r="B13261" s="87">
        <f t="shared" si="621"/>
        <v>4.5510999999999999</v>
      </c>
      <c r="C13261" s="87">
        <f t="shared" si="622"/>
        <v>2.74</v>
      </c>
      <c r="D13261" s="87">
        <f t="shared" si="623"/>
        <v>1.8110999999999997</v>
      </c>
      <c r="E13261" s="87">
        <v>4.5510999999999999</v>
      </c>
      <c r="F13261" s="87">
        <v>2.74</v>
      </c>
    </row>
    <row r="13262" spans="1:6">
      <c r="A13262" s="86">
        <v>41606</v>
      </c>
      <c r="B13262" s="87">
        <f t="shared" si="621"/>
        <v>4.4313000000000002</v>
      </c>
      <c r="C13262" s="87" t="e">
        <f t="shared" si="622"/>
        <v>#N/A</v>
      </c>
      <c r="D13262" s="87" t="e">
        <f t="shared" si="623"/>
        <v>#N/A</v>
      </c>
      <c r="E13262" s="87">
        <v>4.4313000000000002</v>
      </c>
      <c r="F13262" s="87">
        <v>0</v>
      </c>
    </row>
    <row r="13263" spans="1:6">
      <c r="A13263" s="86">
        <v>41607</v>
      </c>
      <c r="B13263" s="87">
        <f t="shared" si="621"/>
        <v>4.3612000000000002</v>
      </c>
      <c r="C13263" s="87">
        <f t="shared" si="622"/>
        <v>2.75</v>
      </c>
      <c r="D13263" s="87">
        <f t="shared" si="623"/>
        <v>1.6112000000000002</v>
      </c>
      <c r="E13263" s="87">
        <v>4.3612000000000002</v>
      </c>
      <c r="F13263" s="87">
        <v>2.75</v>
      </c>
    </row>
    <row r="13264" spans="1:6">
      <c r="A13264" s="86">
        <v>41610</v>
      </c>
      <c r="B13264" s="87">
        <f t="shared" si="621"/>
        <v>4.4812000000000003</v>
      </c>
      <c r="C13264" s="87">
        <f t="shared" si="622"/>
        <v>2.81</v>
      </c>
      <c r="D13264" s="87">
        <f t="shared" si="623"/>
        <v>1.6712000000000002</v>
      </c>
      <c r="E13264" s="87">
        <v>4.4812000000000003</v>
      </c>
      <c r="F13264" s="87">
        <v>2.81</v>
      </c>
    </row>
    <row r="13265" spans="1:6">
      <c r="A13265" s="86">
        <v>41611</v>
      </c>
      <c r="B13265" s="87">
        <f t="shared" si="621"/>
        <v>4.4412000000000003</v>
      </c>
      <c r="C13265" s="87">
        <f t="shared" si="622"/>
        <v>2.79</v>
      </c>
      <c r="D13265" s="87">
        <f t="shared" si="623"/>
        <v>1.6512000000000002</v>
      </c>
      <c r="E13265" s="87">
        <v>4.4412000000000003</v>
      </c>
      <c r="F13265" s="87">
        <v>2.79</v>
      </c>
    </row>
    <row r="13266" spans="1:6">
      <c r="A13266" s="86">
        <v>41612</v>
      </c>
      <c r="B13266" s="87">
        <f t="shared" si="621"/>
        <v>4.4261999999999997</v>
      </c>
      <c r="C13266" s="87">
        <f t="shared" si="622"/>
        <v>2.84</v>
      </c>
      <c r="D13266" s="87">
        <f t="shared" si="623"/>
        <v>1.5861999999999998</v>
      </c>
      <c r="E13266" s="87">
        <v>4.4261999999999997</v>
      </c>
      <c r="F13266" s="87">
        <v>2.84</v>
      </c>
    </row>
    <row r="13267" spans="1:6">
      <c r="A13267" s="86">
        <v>41613</v>
      </c>
      <c r="B13267" s="87">
        <f t="shared" si="621"/>
        <v>4.4962</v>
      </c>
      <c r="C13267" s="87">
        <f t="shared" si="622"/>
        <v>2.88</v>
      </c>
      <c r="D13267" s="87">
        <f t="shared" si="623"/>
        <v>1.6162000000000001</v>
      </c>
      <c r="E13267" s="87">
        <v>4.4962</v>
      </c>
      <c r="F13267" s="87">
        <v>2.88</v>
      </c>
    </row>
    <row r="13268" spans="1:6">
      <c r="A13268" s="86">
        <v>41614</v>
      </c>
      <c r="B13268" s="87">
        <f t="shared" si="621"/>
        <v>4.5162000000000004</v>
      </c>
      <c r="C13268" s="87">
        <f t="shared" si="622"/>
        <v>2.88</v>
      </c>
      <c r="D13268" s="87">
        <f t="shared" si="623"/>
        <v>1.6362000000000005</v>
      </c>
      <c r="E13268" s="87">
        <v>4.5162000000000004</v>
      </c>
      <c r="F13268" s="87">
        <v>2.88</v>
      </c>
    </row>
    <row r="13269" spans="1:6">
      <c r="A13269" s="86">
        <v>41617</v>
      </c>
      <c r="B13269" s="87">
        <f t="shared" si="621"/>
        <v>4.5412999999999997</v>
      </c>
      <c r="C13269" s="87">
        <f t="shared" si="622"/>
        <v>2.86</v>
      </c>
      <c r="D13269" s="87">
        <f t="shared" si="623"/>
        <v>1.6812999999999998</v>
      </c>
      <c r="E13269" s="87">
        <v>4.5412999999999997</v>
      </c>
      <c r="F13269" s="87">
        <v>2.86</v>
      </c>
    </row>
    <row r="13270" spans="1:6">
      <c r="A13270" s="86">
        <v>41618</v>
      </c>
      <c r="B13270" s="87">
        <f t="shared" si="621"/>
        <v>4.6012000000000004</v>
      </c>
      <c r="C13270" s="87">
        <f t="shared" si="622"/>
        <v>2.81</v>
      </c>
      <c r="D13270" s="87">
        <f t="shared" si="623"/>
        <v>1.7912000000000003</v>
      </c>
      <c r="E13270" s="87">
        <v>4.6012000000000004</v>
      </c>
      <c r="F13270" s="87">
        <v>2.81</v>
      </c>
    </row>
    <row r="13271" spans="1:6">
      <c r="A13271" s="86">
        <v>41619</v>
      </c>
      <c r="B13271" s="87">
        <f t="shared" si="621"/>
        <v>4.6212999999999997</v>
      </c>
      <c r="C13271" s="87">
        <f t="shared" si="622"/>
        <v>2.86</v>
      </c>
      <c r="D13271" s="87">
        <f t="shared" si="623"/>
        <v>1.7612999999999999</v>
      </c>
      <c r="E13271" s="87">
        <v>4.6212999999999997</v>
      </c>
      <c r="F13271" s="87">
        <v>2.86</v>
      </c>
    </row>
    <row r="13272" spans="1:6">
      <c r="A13272" s="86">
        <v>41620</v>
      </c>
      <c r="B13272" s="87">
        <f t="shared" si="621"/>
        <v>4.5913000000000004</v>
      </c>
      <c r="C13272" s="87">
        <f t="shared" si="622"/>
        <v>2.89</v>
      </c>
      <c r="D13272" s="87">
        <f t="shared" si="623"/>
        <v>1.7013000000000003</v>
      </c>
      <c r="E13272" s="87">
        <v>4.5913000000000004</v>
      </c>
      <c r="F13272" s="87">
        <v>2.89</v>
      </c>
    </row>
    <row r="13273" spans="1:6">
      <c r="A13273" s="86">
        <v>41621</v>
      </c>
      <c r="B13273" s="87">
        <f t="shared" si="621"/>
        <v>4.5411000000000001</v>
      </c>
      <c r="C13273" s="87">
        <f t="shared" si="622"/>
        <v>2.88</v>
      </c>
      <c r="D13273" s="87">
        <f t="shared" si="623"/>
        <v>1.6611000000000002</v>
      </c>
      <c r="E13273" s="87">
        <v>4.5411000000000001</v>
      </c>
      <c r="F13273" s="87">
        <v>2.88</v>
      </c>
    </row>
    <row r="13274" spans="1:6">
      <c r="A13274" s="86">
        <v>41624</v>
      </c>
      <c r="B13274" s="87">
        <f t="shared" si="621"/>
        <v>4.5538999999999996</v>
      </c>
      <c r="C13274" s="87">
        <f t="shared" si="622"/>
        <v>2.89</v>
      </c>
      <c r="D13274" s="87">
        <f t="shared" si="623"/>
        <v>1.6638999999999995</v>
      </c>
      <c r="E13274" s="87">
        <v>4.5538999999999996</v>
      </c>
      <c r="F13274" s="87">
        <v>2.89</v>
      </c>
    </row>
    <row r="13275" spans="1:6">
      <c r="A13275" s="86">
        <v>41625</v>
      </c>
      <c r="B13275" s="87">
        <f t="shared" si="621"/>
        <v>4.5639000000000003</v>
      </c>
      <c r="C13275" s="87">
        <f t="shared" si="622"/>
        <v>2.85</v>
      </c>
      <c r="D13275" s="87">
        <f t="shared" si="623"/>
        <v>1.7139000000000002</v>
      </c>
      <c r="E13275" s="87">
        <v>4.5639000000000003</v>
      </c>
      <c r="F13275" s="87">
        <v>2.85</v>
      </c>
    </row>
    <row r="13276" spans="1:6">
      <c r="A13276" s="86">
        <v>41626</v>
      </c>
      <c r="B13276" s="87">
        <f t="shared" si="621"/>
        <v>4.5814000000000004</v>
      </c>
      <c r="C13276" s="87">
        <f t="shared" si="622"/>
        <v>2.89</v>
      </c>
      <c r="D13276" s="87">
        <f t="shared" si="623"/>
        <v>1.6914000000000002</v>
      </c>
      <c r="E13276" s="87">
        <v>4.5814000000000004</v>
      </c>
      <c r="F13276" s="87">
        <v>2.89</v>
      </c>
    </row>
    <row r="13277" spans="1:6">
      <c r="A13277" s="86">
        <v>41627</v>
      </c>
      <c r="B13277" s="87">
        <f t="shared" si="621"/>
        <v>4.6016000000000004</v>
      </c>
      <c r="C13277" s="87">
        <f t="shared" si="622"/>
        <v>2.94</v>
      </c>
      <c r="D13277" s="87">
        <f t="shared" si="623"/>
        <v>1.6616000000000004</v>
      </c>
      <c r="E13277" s="87">
        <v>4.6016000000000004</v>
      </c>
      <c r="F13277" s="87">
        <v>2.94</v>
      </c>
    </row>
    <row r="13278" spans="1:6">
      <c r="A13278" s="86">
        <v>41628</v>
      </c>
      <c r="B13278" s="87">
        <f t="shared" si="621"/>
        <v>4.6016000000000004</v>
      </c>
      <c r="C13278" s="87">
        <f t="shared" si="622"/>
        <v>2.89</v>
      </c>
      <c r="D13278" s="87">
        <f t="shared" si="623"/>
        <v>1.7116000000000002</v>
      </c>
      <c r="E13278" s="87">
        <v>4.6016000000000004</v>
      </c>
      <c r="F13278" s="87">
        <v>2.89</v>
      </c>
    </row>
    <row r="13279" spans="1:6">
      <c r="A13279" s="86">
        <v>41631</v>
      </c>
      <c r="B13279" s="87">
        <f t="shared" si="621"/>
        <v>4.6017000000000001</v>
      </c>
      <c r="C13279" s="87">
        <f t="shared" si="622"/>
        <v>2.94</v>
      </c>
      <c r="D13279" s="87">
        <f t="shared" si="623"/>
        <v>1.6617000000000002</v>
      </c>
      <c r="E13279" s="87">
        <v>4.6017000000000001</v>
      </c>
      <c r="F13279" s="87">
        <v>2.94</v>
      </c>
    </row>
    <row r="13280" spans="1:6">
      <c r="A13280" s="86">
        <v>41632</v>
      </c>
      <c r="B13280" s="87">
        <f t="shared" si="621"/>
        <v>4.5566000000000004</v>
      </c>
      <c r="C13280" s="87">
        <f t="shared" si="622"/>
        <v>2.99</v>
      </c>
      <c r="D13280" s="87">
        <f t="shared" si="623"/>
        <v>1.5666000000000002</v>
      </c>
      <c r="E13280" s="87">
        <v>4.5566000000000004</v>
      </c>
      <c r="F13280" s="87">
        <v>2.99</v>
      </c>
    </row>
    <row r="13281" spans="1:6">
      <c r="A13281" s="86">
        <v>41633</v>
      </c>
      <c r="B13281" s="87">
        <f t="shared" si="621"/>
        <v>4.5666000000000002</v>
      </c>
      <c r="C13281" s="87" t="e">
        <f t="shared" si="622"/>
        <v>#N/A</v>
      </c>
      <c r="D13281" s="87" t="e">
        <f t="shared" si="623"/>
        <v>#N/A</v>
      </c>
      <c r="E13281" s="87">
        <v>4.5666000000000002</v>
      </c>
      <c r="F13281" s="87">
        <v>0</v>
      </c>
    </row>
    <row r="13282" spans="1:6">
      <c r="A13282" s="86">
        <v>41634</v>
      </c>
      <c r="B13282" s="87">
        <f t="shared" si="621"/>
        <v>4.5579000000000001</v>
      </c>
      <c r="C13282" s="87">
        <f t="shared" si="622"/>
        <v>3</v>
      </c>
      <c r="D13282" s="87">
        <f t="shared" si="623"/>
        <v>1.5579000000000001</v>
      </c>
      <c r="E13282" s="87">
        <v>4.5579000000000001</v>
      </c>
      <c r="F13282" s="87">
        <v>3</v>
      </c>
    </row>
    <row r="13283" spans="1:6">
      <c r="A13283" s="86">
        <v>41635</v>
      </c>
      <c r="B13283" s="87">
        <f t="shared" si="621"/>
        <v>4.5437000000000003</v>
      </c>
      <c r="C13283" s="87">
        <f t="shared" si="622"/>
        <v>3.02</v>
      </c>
      <c r="D13283" s="87">
        <f t="shared" si="623"/>
        <v>1.5237000000000003</v>
      </c>
      <c r="E13283" s="87">
        <v>4.5437000000000003</v>
      </c>
      <c r="F13283" s="87">
        <v>3.02</v>
      </c>
    </row>
    <row r="13284" spans="1:6">
      <c r="A13284" s="86">
        <v>41638</v>
      </c>
      <c r="B13284" s="87">
        <f t="shared" si="621"/>
        <v>4.5437000000000003</v>
      </c>
      <c r="C13284" s="87">
        <f t="shared" si="622"/>
        <v>2.99</v>
      </c>
      <c r="D13284" s="87">
        <f t="shared" si="623"/>
        <v>1.5537000000000001</v>
      </c>
      <c r="E13284" s="87">
        <v>4.5437000000000003</v>
      </c>
      <c r="F13284" s="87">
        <v>2.99</v>
      </c>
    </row>
    <row r="13285" spans="1:6">
      <c r="A13285" s="86">
        <v>41639</v>
      </c>
      <c r="B13285" s="87">
        <f t="shared" si="621"/>
        <v>4.5518000000000001</v>
      </c>
      <c r="C13285" s="87">
        <f t="shared" si="622"/>
        <v>3.04</v>
      </c>
      <c r="D13285" s="87">
        <f t="shared" si="623"/>
        <v>1.5118</v>
      </c>
      <c r="E13285" s="87">
        <v>4.5518000000000001</v>
      </c>
      <c r="F13285" s="87">
        <v>3.04</v>
      </c>
    </row>
    <row r="13286" spans="1:6">
      <c r="A13286" s="86">
        <v>41641</v>
      </c>
      <c r="B13286" s="87">
        <f t="shared" si="621"/>
        <v>4.6017999999999999</v>
      </c>
      <c r="C13286" s="87">
        <f t="shared" si="622"/>
        <v>3</v>
      </c>
      <c r="D13286" s="87">
        <f t="shared" si="623"/>
        <v>1.6017999999999999</v>
      </c>
      <c r="E13286" s="87">
        <v>4.6017999999999999</v>
      </c>
      <c r="F13286" s="87">
        <v>3</v>
      </c>
    </row>
    <row r="13287" spans="1:6">
      <c r="A13287" s="86">
        <v>41642</v>
      </c>
      <c r="B13287" s="87">
        <f t="shared" si="621"/>
        <v>4.6414999999999997</v>
      </c>
      <c r="C13287" s="87">
        <f t="shared" si="622"/>
        <v>3.01</v>
      </c>
      <c r="D13287" s="87">
        <f t="shared" si="623"/>
        <v>1.6315</v>
      </c>
      <c r="E13287" s="87">
        <v>4.6414999999999997</v>
      </c>
      <c r="F13287" s="87">
        <v>3.01</v>
      </c>
    </row>
    <row r="13288" spans="1:6">
      <c r="A13288" s="86">
        <v>41645</v>
      </c>
      <c r="B13288" s="87">
        <f t="shared" si="621"/>
        <v>4.6569000000000003</v>
      </c>
      <c r="C13288" s="87">
        <f t="shared" si="622"/>
        <v>2.98</v>
      </c>
      <c r="D13288" s="87">
        <f t="shared" si="623"/>
        <v>1.6769000000000003</v>
      </c>
      <c r="E13288" s="87">
        <v>4.6569000000000003</v>
      </c>
      <c r="F13288" s="87">
        <v>2.98</v>
      </c>
    </row>
    <row r="13289" spans="1:6">
      <c r="A13289" s="86">
        <v>41646</v>
      </c>
      <c r="B13289" s="87">
        <f t="shared" si="621"/>
        <v>4.6420000000000003</v>
      </c>
      <c r="C13289" s="87">
        <f t="shared" si="622"/>
        <v>2.96</v>
      </c>
      <c r="D13289" s="87">
        <f t="shared" si="623"/>
        <v>1.6820000000000004</v>
      </c>
      <c r="E13289" s="87">
        <v>4.6420000000000003</v>
      </c>
      <c r="F13289" s="87">
        <v>2.96</v>
      </c>
    </row>
    <row r="13290" spans="1:6">
      <c r="A13290" s="86">
        <v>41647</v>
      </c>
      <c r="B13290" s="87">
        <f t="shared" si="621"/>
        <v>4.5918999999999999</v>
      </c>
      <c r="C13290" s="87">
        <f t="shared" si="622"/>
        <v>3.01</v>
      </c>
      <c r="D13290" s="87">
        <f t="shared" si="623"/>
        <v>1.5819000000000001</v>
      </c>
      <c r="E13290" s="87">
        <v>4.5918999999999999</v>
      </c>
      <c r="F13290" s="87">
        <v>3.01</v>
      </c>
    </row>
    <row r="13291" spans="1:6">
      <c r="A13291" s="86">
        <v>41648</v>
      </c>
      <c r="B13291" s="87">
        <f t="shared" si="621"/>
        <v>4.5968999999999998</v>
      </c>
      <c r="C13291" s="87">
        <f t="shared" si="622"/>
        <v>2.97</v>
      </c>
      <c r="D13291" s="87">
        <f t="shared" si="623"/>
        <v>1.6268999999999996</v>
      </c>
      <c r="E13291" s="87">
        <v>4.5968999999999998</v>
      </c>
      <c r="F13291" s="87">
        <v>2.97</v>
      </c>
    </row>
    <row r="13292" spans="1:6">
      <c r="A13292" s="86">
        <v>41649</v>
      </c>
      <c r="B13292" s="87">
        <f t="shared" si="621"/>
        <v>4.6016000000000004</v>
      </c>
      <c r="C13292" s="87">
        <f t="shared" si="622"/>
        <v>2.88</v>
      </c>
      <c r="D13292" s="87">
        <f t="shared" si="623"/>
        <v>1.7216000000000005</v>
      </c>
      <c r="E13292" s="87">
        <v>4.6016000000000004</v>
      </c>
      <c r="F13292" s="87">
        <v>2.88</v>
      </c>
    </row>
    <row r="13293" spans="1:6">
      <c r="A13293" s="86">
        <v>41652</v>
      </c>
      <c r="B13293" s="87">
        <f t="shared" si="621"/>
        <v>4.5970000000000004</v>
      </c>
      <c r="C13293" s="87">
        <f t="shared" si="622"/>
        <v>2.84</v>
      </c>
      <c r="D13293" s="87">
        <f t="shared" si="623"/>
        <v>1.7570000000000006</v>
      </c>
      <c r="E13293" s="87">
        <v>4.5970000000000004</v>
      </c>
      <c r="F13293" s="87">
        <v>2.84</v>
      </c>
    </row>
    <row r="13294" spans="1:6">
      <c r="A13294" s="86">
        <v>41653</v>
      </c>
      <c r="B13294" s="87">
        <f t="shared" si="621"/>
        <v>4.6020000000000003</v>
      </c>
      <c r="C13294" s="87">
        <f t="shared" si="622"/>
        <v>2.88</v>
      </c>
      <c r="D13294" s="87">
        <f t="shared" si="623"/>
        <v>1.7220000000000004</v>
      </c>
      <c r="E13294" s="87">
        <v>4.6020000000000003</v>
      </c>
      <c r="F13294" s="87">
        <v>2.88</v>
      </c>
    </row>
    <row r="13295" spans="1:6">
      <c r="A13295" s="86">
        <v>41654</v>
      </c>
      <c r="B13295" s="87">
        <f t="shared" si="621"/>
        <v>4.5522999999999998</v>
      </c>
      <c r="C13295" s="87">
        <f t="shared" si="622"/>
        <v>2.9</v>
      </c>
      <c r="D13295" s="87">
        <f t="shared" si="623"/>
        <v>1.6522999999999999</v>
      </c>
      <c r="E13295" s="87">
        <v>4.5522999999999998</v>
      </c>
      <c r="F13295" s="87">
        <v>2.9</v>
      </c>
    </row>
    <row r="13296" spans="1:6">
      <c r="A13296" s="86">
        <v>41655</v>
      </c>
      <c r="B13296" s="87">
        <f t="shared" si="621"/>
        <v>4.5871000000000004</v>
      </c>
      <c r="C13296" s="87">
        <f t="shared" si="622"/>
        <v>2.86</v>
      </c>
      <c r="D13296" s="87">
        <f t="shared" si="623"/>
        <v>1.7271000000000005</v>
      </c>
      <c r="E13296" s="87">
        <v>4.5871000000000004</v>
      </c>
      <c r="F13296" s="87">
        <v>2.86</v>
      </c>
    </row>
    <row r="13297" spans="1:6">
      <c r="A13297" s="86">
        <v>41656</v>
      </c>
      <c r="B13297" s="87">
        <f t="shared" si="621"/>
        <v>4.5968999999999998</v>
      </c>
      <c r="C13297" s="87">
        <f t="shared" si="622"/>
        <v>2.84</v>
      </c>
      <c r="D13297" s="87">
        <f t="shared" si="623"/>
        <v>1.7568999999999999</v>
      </c>
      <c r="E13297" s="87">
        <v>4.5968999999999998</v>
      </c>
      <c r="F13297" s="87">
        <v>2.84</v>
      </c>
    </row>
    <row r="13298" spans="1:6">
      <c r="A13298" s="86">
        <v>41659</v>
      </c>
      <c r="B13298" s="87">
        <f t="shared" si="621"/>
        <v>4.5922999999999998</v>
      </c>
      <c r="C13298" s="87" t="e">
        <f t="shared" si="622"/>
        <v>#N/A</v>
      </c>
      <c r="D13298" s="87" t="e">
        <f t="shared" si="623"/>
        <v>#N/A</v>
      </c>
      <c r="E13298" s="87">
        <v>4.5922999999999998</v>
      </c>
      <c r="F13298" s="87">
        <v>0</v>
      </c>
    </row>
    <row r="13299" spans="1:6">
      <c r="A13299" s="86">
        <v>41660</v>
      </c>
      <c r="B13299" s="87">
        <f t="shared" si="621"/>
        <v>4.5423</v>
      </c>
      <c r="C13299" s="87">
        <f t="shared" si="622"/>
        <v>2.85</v>
      </c>
      <c r="D13299" s="87">
        <f t="shared" si="623"/>
        <v>1.6922999999999999</v>
      </c>
      <c r="E13299" s="87">
        <v>4.5423</v>
      </c>
      <c r="F13299" s="87">
        <v>2.85</v>
      </c>
    </row>
    <row r="13300" spans="1:6">
      <c r="A13300" s="86">
        <v>41661</v>
      </c>
      <c r="B13300" s="87">
        <f t="shared" si="621"/>
        <v>4.5023</v>
      </c>
      <c r="C13300" s="87">
        <f t="shared" si="622"/>
        <v>2.87</v>
      </c>
      <c r="D13300" s="87">
        <f t="shared" si="623"/>
        <v>1.6322999999999999</v>
      </c>
      <c r="E13300" s="87">
        <v>4.5023</v>
      </c>
      <c r="F13300" s="87">
        <v>2.87</v>
      </c>
    </row>
    <row r="13301" spans="1:6">
      <c r="A13301" s="86">
        <v>41662</v>
      </c>
      <c r="B13301" s="87">
        <f t="shared" si="621"/>
        <v>4.4824999999999999</v>
      </c>
      <c r="C13301" s="87">
        <f t="shared" si="622"/>
        <v>2.79</v>
      </c>
      <c r="D13301" s="87">
        <f t="shared" si="623"/>
        <v>1.6924999999999999</v>
      </c>
      <c r="E13301" s="87">
        <v>4.4824999999999999</v>
      </c>
      <c r="F13301" s="87">
        <v>2.79</v>
      </c>
    </row>
    <row r="13302" spans="1:6">
      <c r="A13302" s="86">
        <v>41663</v>
      </c>
      <c r="B13302" s="87">
        <f t="shared" si="621"/>
        <v>4.5122999999999998</v>
      </c>
      <c r="C13302" s="87">
        <f t="shared" si="622"/>
        <v>2.75</v>
      </c>
      <c r="D13302" s="87">
        <f t="shared" si="623"/>
        <v>1.7622999999999998</v>
      </c>
      <c r="E13302" s="87">
        <v>4.5122999999999998</v>
      </c>
      <c r="F13302" s="87">
        <v>2.75</v>
      </c>
    </row>
    <row r="13303" spans="1:6">
      <c r="A13303" s="86">
        <v>41665</v>
      </c>
      <c r="B13303" s="87">
        <f t="shared" si="621"/>
        <v>4.4776999999999996</v>
      </c>
      <c r="C13303" s="87" t="e">
        <f t="shared" si="622"/>
        <v>#N/A</v>
      </c>
      <c r="D13303" s="87" t="e">
        <f t="shared" si="623"/>
        <v>#N/A</v>
      </c>
      <c r="E13303" s="87">
        <v>4.4776999999999996</v>
      </c>
      <c r="F13303" s="87">
        <v>0</v>
      </c>
    </row>
    <row r="13304" spans="1:6">
      <c r="A13304" s="86">
        <v>41666</v>
      </c>
      <c r="B13304" s="87">
        <f t="shared" si="621"/>
        <v>4.4802</v>
      </c>
      <c r="C13304" s="87">
        <f t="shared" si="622"/>
        <v>2.78</v>
      </c>
      <c r="D13304" s="87">
        <f t="shared" si="623"/>
        <v>1.7002000000000002</v>
      </c>
      <c r="E13304" s="87">
        <v>4.4802</v>
      </c>
      <c r="F13304" s="87">
        <v>2.78</v>
      </c>
    </row>
    <row r="13305" spans="1:6">
      <c r="A13305" s="86">
        <v>41667</v>
      </c>
      <c r="B13305" s="87">
        <f t="shared" si="621"/>
        <v>4.5026999999999999</v>
      </c>
      <c r="C13305" s="87">
        <f t="shared" si="622"/>
        <v>2.77</v>
      </c>
      <c r="D13305" s="87">
        <f t="shared" si="623"/>
        <v>1.7326999999999999</v>
      </c>
      <c r="E13305" s="87">
        <v>4.5026999999999999</v>
      </c>
      <c r="F13305" s="87">
        <v>2.77</v>
      </c>
    </row>
    <row r="13306" spans="1:6">
      <c r="A13306" s="86">
        <v>41668</v>
      </c>
      <c r="B13306" s="87">
        <f t="shared" si="621"/>
        <v>4.5102000000000002</v>
      </c>
      <c r="C13306" s="87">
        <f t="shared" si="622"/>
        <v>2.69</v>
      </c>
      <c r="D13306" s="87">
        <f t="shared" si="623"/>
        <v>1.8202000000000003</v>
      </c>
      <c r="E13306" s="87">
        <v>4.5102000000000002</v>
      </c>
      <c r="F13306" s="87">
        <v>2.69</v>
      </c>
    </row>
    <row r="13307" spans="1:6">
      <c r="A13307" s="86">
        <v>41669</v>
      </c>
      <c r="B13307" s="87">
        <f t="shared" si="621"/>
        <v>4.5019</v>
      </c>
      <c r="C13307" s="87">
        <f t="shared" si="622"/>
        <v>2.72</v>
      </c>
      <c r="D13307" s="87">
        <f t="shared" si="623"/>
        <v>1.7818999999999998</v>
      </c>
      <c r="E13307" s="87">
        <v>4.5019</v>
      </c>
      <c r="F13307" s="87">
        <v>2.72</v>
      </c>
    </row>
    <row r="13308" spans="1:6">
      <c r="A13308" s="86">
        <v>41670</v>
      </c>
      <c r="B13308" s="87" t="e">
        <f t="shared" si="621"/>
        <v>#N/A</v>
      </c>
      <c r="C13308" s="87">
        <f t="shared" si="622"/>
        <v>2.67</v>
      </c>
      <c r="D13308" s="87" t="e">
        <f t="shared" si="623"/>
        <v>#N/A</v>
      </c>
      <c r="E13308" s="87">
        <v>0</v>
      </c>
      <c r="F13308" s="87">
        <v>2.67</v>
      </c>
    </row>
    <row r="13309" spans="1:6">
      <c r="A13309" s="86">
        <v>41673</v>
      </c>
      <c r="B13309" s="87" t="e">
        <f t="shared" si="621"/>
        <v>#N/A</v>
      </c>
      <c r="C13309" s="87">
        <f t="shared" si="622"/>
        <v>2.61</v>
      </c>
      <c r="D13309" s="87" t="e">
        <f t="shared" si="623"/>
        <v>#N/A</v>
      </c>
      <c r="E13309" s="87">
        <v>0</v>
      </c>
      <c r="F13309" s="87">
        <v>2.61</v>
      </c>
    </row>
    <row r="13310" spans="1:6">
      <c r="A13310" s="86">
        <v>41674</v>
      </c>
      <c r="B13310" s="87" t="e">
        <f t="shared" si="621"/>
        <v>#N/A</v>
      </c>
      <c r="C13310" s="87">
        <f t="shared" si="622"/>
        <v>2.64</v>
      </c>
      <c r="D13310" s="87" t="e">
        <f t="shared" si="623"/>
        <v>#N/A</v>
      </c>
      <c r="E13310" s="87">
        <v>0</v>
      </c>
      <c r="F13310" s="87">
        <v>2.64</v>
      </c>
    </row>
    <row r="13311" spans="1:6">
      <c r="A13311" s="86">
        <v>41675</v>
      </c>
      <c r="B13311" s="87" t="e">
        <f t="shared" si="621"/>
        <v>#N/A</v>
      </c>
      <c r="C13311" s="87">
        <f t="shared" si="622"/>
        <v>2.7</v>
      </c>
      <c r="D13311" s="87" t="e">
        <f t="shared" si="623"/>
        <v>#N/A</v>
      </c>
      <c r="E13311" s="87">
        <v>0</v>
      </c>
      <c r="F13311" s="87">
        <v>2.7</v>
      </c>
    </row>
    <row r="13312" spans="1:6">
      <c r="A13312" s="86">
        <v>41676</v>
      </c>
      <c r="B13312" s="87" t="e">
        <f t="shared" si="621"/>
        <v>#N/A</v>
      </c>
      <c r="C13312" s="87">
        <f t="shared" si="622"/>
        <v>2.73</v>
      </c>
      <c r="D13312" s="87" t="e">
        <f t="shared" si="623"/>
        <v>#N/A</v>
      </c>
      <c r="E13312" s="87">
        <v>0</v>
      </c>
      <c r="F13312" s="87">
        <v>2.73</v>
      </c>
    </row>
    <row r="13313" spans="1:6">
      <c r="A13313" s="86">
        <v>41677</v>
      </c>
      <c r="B13313" s="87">
        <f t="shared" si="621"/>
        <v>4.4781000000000004</v>
      </c>
      <c r="C13313" s="87">
        <f t="shared" si="622"/>
        <v>2.71</v>
      </c>
      <c r="D13313" s="87">
        <f t="shared" si="623"/>
        <v>1.7681000000000004</v>
      </c>
      <c r="E13313" s="87">
        <v>4.4781000000000004</v>
      </c>
      <c r="F13313" s="87">
        <v>2.71</v>
      </c>
    </row>
    <row r="13314" spans="1:6">
      <c r="A13314" s="86">
        <v>41678</v>
      </c>
      <c r="B13314" s="87">
        <f t="shared" si="621"/>
        <v>4.468</v>
      </c>
      <c r="C13314" s="87" t="e">
        <f t="shared" si="622"/>
        <v>#N/A</v>
      </c>
      <c r="D13314" s="87" t="e">
        <f t="shared" si="623"/>
        <v>#N/A</v>
      </c>
      <c r="E13314" s="87">
        <v>4.468</v>
      </c>
      <c r="F13314" s="87">
        <v>0</v>
      </c>
    </row>
    <row r="13315" spans="1:6">
      <c r="A13315" s="86">
        <v>41680</v>
      </c>
      <c r="B13315" s="87">
        <f t="shared" ref="B13315:B13378" si="624">IF(E13315=0,NA(),E13315)</f>
        <v>4.4831000000000003</v>
      </c>
      <c r="C13315" s="87">
        <f t="shared" ref="C13315:C13378" si="625">IF(F13315=0,NA(),F13315)</f>
        <v>2.7</v>
      </c>
      <c r="D13315" s="87">
        <f t="shared" ref="D13315:D13378" si="626">B13315-C13315</f>
        <v>1.7831000000000001</v>
      </c>
      <c r="E13315" s="87">
        <v>4.4831000000000003</v>
      </c>
      <c r="F13315" s="87">
        <v>2.7</v>
      </c>
    </row>
    <row r="13316" spans="1:6">
      <c r="A13316" s="86">
        <v>41681</v>
      </c>
      <c r="B13316" s="87">
        <f t="shared" si="624"/>
        <v>4.4881000000000002</v>
      </c>
      <c r="C13316" s="87">
        <f t="shared" si="625"/>
        <v>2.75</v>
      </c>
      <c r="D13316" s="87">
        <f t="shared" si="626"/>
        <v>1.7381000000000002</v>
      </c>
      <c r="E13316" s="87">
        <v>4.4881000000000002</v>
      </c>
      <c r="F13316" s="87">
        <v>2.75</v>
      </c>
    </row>
    <row r="13317" spans="1:6">
      <c r="A13317" s="86">
        <v>41682</v>
      </c>
      <c r="B13317" s="87">
        <f t="shared" si="624"/>
        <v>4.4782999999999999</v>
      </c>
      <c r="C13317" s="87">
        <f t="shared" si="625"/>
        <v>2.8</v>
      </c>
      <c r="D13317" s="87">
        <f t="shared" si="626"/>
        <v>1.6783000000000001</v>
      </c>
      <c r="E13317" s="87">
        <v>4.4782999999999999</v>
      </c>
      <c r="F13317" s="87">
        <v>2.8</v>
      </c>
    </row>
    <row r="13318" spans="1:6">
      <c r="A13318" s="86">
        <v>41683</v>
      </c>
      <c r="B13318" s="87">
        <f t="shared" si="624"/>
        <v>4.4782999999999999</v>
      </c>
      <c r="C13318" s="87">
        <f t="shared" si="625"/>
        <v>2.73</v>
      </c>
      <c r="D13318" s="87">
        <f t="shared" si="626"/>
        <v>1.7483</v>
      </c>
      <c r="E13318" s="87">
        <v>4.4782999999999999</v>
      </c>
      <c r="F13318" s="87">
        <v>2.73</v>
      </c>
    </row>
    <row r="13319" spans="1:6">
      <c r="A13319" s="86">
        <v>41684</v>
      </c>
      <c r="B13319" s="87">
        <f t="shared" si="624"/>
        <v>4.4781000000000004</v>
      </c>
      <c r="C13319" s="87">
        <f t="shared" si="625"/>
        <v>2.75</v>
      </c>
      <c r="D13319" s="87">
        <f t="shared" si="626"/>
        <v>1.7281000000000004</v>
      </c>
      <c r="E13319" s="87">
        <v>4.4781000000000004</v>
      </c>
      <c r="F13319" s="87">
        <v>2.75</v>
      </c>
    </row>
    <row r="13320" spans="1:6">
      <c r="A13320" s="86">
        <v>41687</v>
      </c>
      <c r="B13320" s="87">
        <f t="shared" si="624"/>
        <v>4.5134999999999996</v>
      </c>
      <c r="C13320" s="87" t="e">
        <f t="shared" si="625"/>
        <v>#N/A</v>
      </c>
      <c r="D13320" s="87" t="e">
        <f t="shared" si="626"/>
        <v>#N/A</v>
      </c>
      <c r="E13320" s="87">
        <v>4.5134999999999996</v>
      </c>
      <c r="F13320" s="87">
        <v>0</v>
      </c>
    </row>
    <row r="13321" spans="1:6">
      <c r="A13321" s="86">
        <v>41688</v>
      </c>
      <c r="B13321" s="87">
        <f t="shared" si="624"/>
        <v>4.5385</v>
      </c>
      <c r="C13321" s="87">
        <f t="shared" si="625"/>
        <v>2.71</v>
      </c>
      <c r="D13321" s="87">
        <f t="shared" si="626"/>
        <v>1.8285</v>
      </c>
      <c r="E13321" s="87">
        <v>4.5385</v>
      </c>
      <c r="F13321" s="87">
        <v>2.71</v>
      </c>
    </row>
    <row r="13322" spans="1:6">
      <c r="A13322" s="86">
        <v>41689</v>
      </c>
      <c r="B13322" s="87">
        <f t="shared" si="624"/>
        <v>4.5534999999999997</v>
      </c>
      <c r="C13322" s="87">
        <f t="shared" si="625"/>
        <v>2.73</v>
      </c>
      <c r="D13322" s="87">
        <f t="shared" si="626"/>
        <v>1.8234999999999997</v>
      </c>
      <c r="E13322" s="87">
        <v>4.5534999999999997</v>
      </c>
      <c r="F13322" s="87">
        <v>2.73</v>
      </c>
    </row>
    <row r="13323" spans="1:6">
      <c r="A13323" s="86">
        <v>41690</v>
      </c>
      <c r="B13323" s="87">
        <f t="shared" si="624"/>
        <v>4.5335999999999999</v>
      </c>
      <c r="C13323" s="87">
        <f t="shared" si="625"/>
        <v>2.76</v>
      </c>
      <c r="D13323" s="87">
        <f t="shared" si="626"/>
        <v>1.7736000000000001</v>
      </c>
      <c r="E13323" s="87">
        <v>4.5335999999999999</v>
      </c>
      <c r="F13323" s="87">
        <v>2.76</v>
      </c>
    </row>
    <row r="13324" spans="1:6">
      <c r="A13324" s="86">
        <v>41691</v>
      </c>
      <c r="B13324" s="87">
        <f t="shared" si="624"/>
        <v>4.5233999999999996</v>
      </c>
      <c r="C13324" s="87">
        <f t="shared" si="625"/>
        <v>2.73</v>
      </c>
      <c r="D13324" s="87">
        <f t="shared" si="626"/>
        <v>1.7933999999999997</v>
      </c>
      <c r="E13324" s="87">
        <v>4.5233999999999996</v>
      </c>
      <c r="F13324" s="87">
        <v>2.73</v>
      </c>
    </row>
    <row r="13325" spans="1:6">
      <c r="A13325" s="86">
        <v>41694</v>
      </c>
      <c r="B13325" s="87">
        <f t="shared" si="624"/>
        <v>4.4836</v>
      </c>
      <c r="C13325" s="87">
        <f t="shared" si="625"/>
        <v>2.75</v>
      </c>
      <c r="D13325" s="87">
        <f t="shared" si="626"/>
        <v>1.7336</v>
      </c>
      <c r="E13325" s="87">
        <v>4.4836</v>
      </c>
      <c r="F13325" s="87">
        <v>2.75</v>
      </c>
    </row>
    <row r="13326" spans="1:6">
      <c r="A13326" s="86">
        <v>41695</v>
      </c>
      <c r="B13326" s="87">
        <f t="shared" si="624"/>
        <v>4.4336000000000002</v>
      </c>
      <c r="C13326" s="87">
        <f t="shared" si="625"/>
        <v>2.7</v>
      </c>
      <c r="D13326" s="87">
        <f t="shared" si="626"/>
        <v>1.7336</v>
      </c>
      <c r="E13326" s="87">
        <v>4.4336000000000002</v>
      </c>
      <c r="F13326" s="87">
        <v>2.7</v>
      </c>
    </row>
    <row r="13327" spans="1:6">
      <c r="A13327" s="86">
        <v>41696</v>
      </c>
      <c r="B13327" s="87">
        <f t="shared" si="624"/>
        <v>4.4496000000000002</v>
      </c>
      <c r="C13327" s="87">
        <f t="shared" si="625"/>
        <v>2.67</v>
      </c>
      <c r="D13327" s="87">
        <f t="shared" si="626"/>
        <v>1.7796000000000003</v>
      </c>
      <c r="E13327" s="87">
        <v>4.4496000000000002</v>
      </c>
      <c r="F13327" s="87">
        <v>2.67</v>
      </c>
    </row>
    <row r="13328" spans="1:6">
      <c r="A13328" s="86">
        <v>41697</v>
      </c>
      <c r="B13328" s="87">
        <f t="shared" si="624"/>
        <v>4.3895999999999997</v>
      </c>
      <c r="C13328" s="87">
        <f t="shared" si="625"/>
        <v>2.65</v>
      </c>
      <c r="D13328" s="87">
        <f t="shared" si="626"/>
        <v>1.7395999999999998</v>
      </c>
      <c r="E13328" s="87">
        <v>4.3895999999999997</v>
      </c>
      <c r="F13328" s="87">
        <v>2.65</v>
      </c>
    </row>
    <row r="13329" spans="1:6">
      <c r="A13329" s="86">
        <v>41698</v>
      </c>
      <c r="B13329" s="87">
        <f t="shared" si="624"/>
        <v>4.4276</v>
      </c>
      <c r="C13329" s="87">
        <f t="shared" si="625"/>
        <v>2.66</v>
      </c>
      <c r="D13329" s="87">
        <f t="shared" si="626"/>
        <v>1.7675999999999998</v>
      </c>
      <c r="E13329" s="87">
        <v>4.4276</v>
      </c>
      <c r="F13329" s="87">
        <v>2.66</v>
      </c>
    </row>
    <row r="13330" spans="1:6">
      <c r="A13330" s="86">
        <v>41701</v>
      </c>
      <c r="B13330" s="87">
        <f t="shared" si="624"/>
        <v>4.4576000000000002</v>
      </c>
      <c r="C13330" s="87">
        <f t="shared" si="625"/>
        <v>2.6</v>
      </c>
      <c r="D13330" s="87">
        <f t="shared" si="626"/>
        <v>1.8576000000000001</v>
      </c>
      <c r="E13330" s="87">
        <v>4.4576000000000002</v>
      </c>
      <c r="F13330" s="87">
        <v>2.6</v>
      </c>
    </row>
    <row r="13331" spans="1:6">
      <c r="A13331" s="86">
        <v>41702</v>
      </c>
      <c r="B13331" s="87">
        <f t="shared" si="624"/>
        <v>4.5026000000000002</v>
      </c>
      <c r="C13331" s="87">
        <f t="shared" si="625"/>
        <v>2.7</v>
      </c>
      <c r="D13331" s="87">
        <f t="shared" si="626"/>
        <v>1.8026</v>
      </c>
      <c r="E13331" s="87">
        <v>4.5026000000000002</v>
      </c>
      <c r="F13331" s="87">
        <v>2.7</v>
      </c>
    </row>
    <row r="13332" spans="1:6">
      <c r="A13332" s="86">
        <v>41703</v>
      </c>
      <c r="B13332" s="87">
        <f t="shared" si="624"/>
        <v>4.5175999999999998</v>
      </c>
      <c r="C13332" s="87">
        <f t="shared" si="625"/>
        <v>2.7</v>
      </c>
      <c r="D13332" s="87">
        <f t="shared" si="626"/>
        <v>1.8175999999999997</v>
      </c>
      <c r="E13332" s="87">
        <v>4.5175999999999998</v>
      </c>
      <c r="F13332" s="87">
        <v>2.7</v>
      </c>
    </row>
    <row r="13333" spans="1:6">
      <c r="A13333" s="86">
        <v>41704</v>
      </c>
      <c r="B13333" s="87">
        <f t="shared" si="624"/>
        <v>4.5145</v>
      </c>
      <c r="C13333" s="87">
        <f t="shared" si="625"/>
        <v>2.74</v>
      </c>
      <c r="D13333" s="87">
        <f t="shared" si="626"/>
        <v>1.7744999999999997</v>
      </c>
      <c r="E13333" s="87">
        <v>4.5145</v>
      </c>
      <c r="F13333" s="87">
        <v>2.74</v>
      </c>
    </row>
    <row r="13334" spans="1:6">
      <c r="A13334" s="86">
        <v>41705</v>
      </c>
      <c r="B13334" s="87">
        <f t="shared" si="624"/>
        <v>4.5141999999999998</v>
      </c>
      <c r="C13334" s="87">
        <f t="shared" si="625"/>
        <v>2.8</v>
      </c>
      <c r="D13334" s="87">
        <f t="shared" si="626"/>
        <v>1.7141999999999999</v>
      </c>
      <c r="E13334" s="87">
        <v>4.5141999999999998</v>
      </c>
      <c r="F13334" s="87">
        <v>2.8</v>
      </c>
    </row>
    <row r="13335" spans="1:6">
      <c r="A13335" s="86">
        <v>41708</v>
      </c>
      <c r="B13335" s="87">
        <f t="shared" si="624"/>
        <v>4.5042999999999997</v>
      </c>
      <c r="C13335" s="87">
        <f t="shared" si="625"/>
        <v>2.79</v>
      </c>
      <c r="D13335" s="87">
        <f t="shared" si="626"/>
        <v>1.7142999999999997</v>
      </c>
      <c r="E13335" s="87">
        <v>4.5042999999999997</v>
      </c>
      <c r="F13335" s="87">
        <v>2.79</v>
      </c>
    </row>
    <row r="13336" spans="1:6">
      <c r="A13336" s="86">
        <v>41709</v>
      </c>
      <c r="B13336" s="87">
        <f t="shared" si="624"/>
        <v>4.5125000000000002</v>
      </c>
      <c r="C13336" s="87">
        <f t="shared" si="625"/>
        <v>2.77</v>
      </c>
      <c r="D13336" s="87">
        <f t="shared" si="626"/>
        <v>1.7425000000000002</v>
      </c>
      <c r="E13336" s="87">
        <v>4.5125000000000002</v>
      </c>
      <c r="F13336" s="87">
        <v>2.77</v>
      </c>
    </row>
    <row r="13337" spans="1:6">
      <c r="A13337" s="86">
        <v>41710</v>
      </c>
      <c r="B13337" s="87">
        <f t="shared" si="624"/>
        <v>4.5023999999999997</v>
      </c>
      <c r="C13337" s="87">
        <f t="shared" si="625"/>
        <v>2.73</v>
      </c>
      <c r="D13337" s="87">
        <f t="shared" si="626"/>
        <v>1.7723999999999998</v>
      </c>
      <c r="E13337" s="87">
        <v>4.5023999999999997</v>
      </c>
      <c r="F13337" s="87">
        <v>2.73</v>
      </c>
    </row>
    <row r="13338" spans="1:6">
      <c r="A13338" s="86">
        <v>41711</v>
      </c>
      <c r="B13338" s="87">
        <f t="shared" si="624"/>
        <v>4.5023999999999997</v>
      </c>
      <c r="C13338" s="87">
        <f t="shared" si="625"/>
        <v>2.66</v>
      </c>
      <c r="D13338" s="87">
        <f t="shared" si="626"/>
        <v>1.8423999999999996</v>
      </c>
      <c r="E13338" s="87">
        <v>4.5023999999999997</v>
      </c>
      <c r="F13338" s="87">
        <v>2.66</v>
      </c>
    </row>
    <row r="13339" spans="1:6">
      <c r="A13339" s="86">
        <v>41712</v>
      </c>
      <c r="B13339" s="87">
        <f t="shared" si="624"/>
        <v>4.4923999999999999</v>
      </c>
      <c r="C13339" s="87">
        <f t="shared" si="625"/>
        <v>2.65</v>
      </c>
      <c r="D13339" s="87">
        <f t="shared" si="626"/>
        <v>1.8424</v>
      </c>
      <c r="E13339" s="87">
        <v>4.4923999999999999</v>
      </c>
      <c r="F13339" s="87">
        <v>2.65</v>
      </c>
    </row>
    <row r="13340" spans="1:6">
      <c r="A13340" s="86">
        <v>41715</v>
      </c>
      <c r="B13340" s="87">
        <f t="shared" si="624"/>
        <v>4.4820000000000002</v>
      </c>
      <c r="C13340" s="87">
        <f t="shared" si="625"/>
        <v>2.7</v>
      </c>
      <c r="D13340" s="87">
        <f t="shared" si="626"/>
        <v>1.782</v>
      </c>
      <c r="E13340" s="87">
        <v>4.4820000000000002</v>
      </c>
      <c r="F13340" s="87">
        <v>2.7</v>
      </c>
    </row>
    <row r="13341" spans="1:6">
      <c r="A13341" s="86">
        <v>41716</v>
      </c>
      <c r="B13341" s="87">
        <f t="shared" si="624"/>
        <v>4.5095000000000001</v>
      </c>
      <c r="C13341" s="87">
        <f t="shared" si="625"/>
        <v>2.68</v>
      </c>
      <c r="D13341" s="87">
        <f t="shared" si="626"/>
        <v>1.8294999999999999</v>
      </c>
      <c r="E13341" s="87">
        <v>4.5095000000000001</v>
      </c>
      <c r="F13341" s="87">
        <v>2.68</v>
      </c>
    </row>
    <row r="13342" spans="1:6">
      <c r="A13342" s="86">
        <v>41717</v>
      </c>
      <c r="B13342" s="87">
        <f t="shared" si="624"/>
        <v>4.5095000000000001</v>
      </c>
      <c r="C13342" s="87">
        <f t="shared" si="625"/>
        <v>2.78</v>
      </c>
      <c r="D13342" s="87">
        <f t="shared" si="626"/>
        <v>1.7295000000000003</v>
      </c>
      <c r="E13342" s="87">
        <v>4.5095000000000001</v>
      </c>
      <c r="F13342" s="87">
        <v>2.78</v>
      </c>
    </row>
    <row r="13343" spans="1:6">
      <c r="A13343" s="86">
        <v>41718</v>
      </c>
      <c r="B13343" s="87">
        <f t="shared" si="624"/>
        <v>4.5194999999999999</v>
      </c>
      <c r="C13343" s="87">
        <f t="shared" si="625"/>
        <v>2.79</v>
      </c>
      <c r="D13343" s="87">
        <f t="shared" si="626"/>
        <v>1.7294999999999998</v>
      </c>
      <c r="E13343" s="87">
        <v>4.5194999999999999</v>
      </c>
      <c r="F13343" s="87">
        <v>2.79</v>
      </c>
    </row>
    <row r="13344" spans="1:6">
      <c r="A13344" s="86">
        <v>41719</v>
      </c>
      <c r="B13344" s="87">
        <f t="shared" si="624"/>
        <v>4.5044000000000004</v>
      </c>
      <c r="C13344" s="87">
        <f t="shared" si="625"/>
        <v>2.75</v>
      </c>
      <c r="D13344" s="87">
        <f t="shared" si="626"/>
        <v>1.7544000000000004</v>
      </c>
      <c r="E13344" s="87">
        <v>4.5044000000000004</v>
      </c>
      <c r="F13344" s="87">
        <v>2.75</v>
      </c>
    </row>
    <row r="13345" spans="1:6">
      <c r="A13345" s="86">
        <v>41722</v>
      </c>
      <c r="B13345" s="87">
        <f t="shared" si="624"/>
        <v>4.5148000000000001</v>
      </c>
      <c r="C13345" s="87">
        <f t="shared" si="625"/>
        <v>2.74</v>
      </c>
      <c r="D13345" s="87">
        <f t="shared" si="626"/>
        <v>1.7747999999999999</v>
      </c>
      <c r="E13345" s="87">
        <v>4.5148000000000001</v>
      </c>
      <c r="F13345" s="87">
        <v>2.74</v>
      </c>
    </row>
    <row r="13346" spans="1:6">
      <c r="A13346" s="86">
        <v>41723</v>
      </c>
      <c r="B13346" s="87">
        <f t="shared" si="624"/>
        <v>4.5191999999999997</v>
      </c>
      <c r="C13346" s="87">
        <f t="shared" si="625"/>
        <v>2.75</v>
      </c>
      <c r="D13346" s="87">
        <f t="shared" si="626"/>
        <v>1.7691999999999997</v>
      </c>
      <c r="E13346" s="87">
        <v>4.5191999999999997</v>
      </c>
      <c r="F13346" s="87">
        <v>2.75</v>
      </c>
    </row>
    <row r="13347" spans="1:6">
      <c r="A13347" s="86">
        <v>41724</v>
      </c>
      <c r="B13347" s="87">
        <f t="shared" si="624"/>
        <v>4.4992000000000001</v>
      </c>
      <c r="C13347" s="87">
        <f t="shared" si="625"/>
        <v>2.71</v>
      </c>
      <c r="D13347" s="87">
        <f t="shared" si="626"/>
        <v>1.7892000000000001</v>
      </c>
      <c r="E13347" s="87">
        <v>4.4992000000000001</v>
      </c>
      <c r="F13347" s="87">
        <v>2.71</v>
      </c>
    </row>
    <row r="13348" spans="1:6">
      <c r="A13348" s="86">
        <v>41725</v>
      </c>
      <c r="B13348" s="87">
        <f t="shared" si="624"/>
        <v>4.5109000000000004</v>
      </c>
      <c r="C13348" s="87">
        <f t="shared" si="625"/>
        <v>2.69</v>
      </c>
      <c r="D13348" s="87">
        <f t="shared" si="626"/>
        <v>1.8209000000000004</v>
      </c>
      <c r="E13348" s="87">
        <v>4.5109000000000004</v>
      </c>
      <c r="F13348" s="87">
        <v>2.69</v>
      </c>
    </row>
    <row r="13349" spans="1:6">
      <c r="A13349" s="86">
        <v>41726</v>
      </c>
      <c r="B13349" s="87">
        <f t="shared" si="624"/>
        <v>4.5103999999999997</v>
      </c>
      <c r="C13349" s="87">
        <f t="shared" si="625"/>
        <v>2.73</v>
      </c>
      <c r="D13349" s="87">
        <f t="shared" si="626"/>
        <v>1.7803999999999998</v>
      </c>
      <c r="E13349" s="87">
        <v>4.5103999999999997</v>
      </c>
      <c r="F13349" s="87">
        <v>2.73</v>
      </c>
    </row>
    <row r="13350" spans="1:6">
      <c r="A13350" s="86">
        <v>41729</v>
      </c>
      <c r="B13350" s="87">
        <f t="shared" si="624"/>
        <v>4.5004</v>
      </c>
      <c r="C13350" s="87">
        <f t="shared" si="625"/>
        <v>2.73</v>
      </c>
      <c r="D13350" s="87">
        <f t="shared" si="626"/>
        <v>1.7704</v>
      </c>
      <c r="E13350" s="87">
        <v>4.5004</v>
      </c>
      <c r="F13350" s="87">
        <v>2.73</v>
      </c>
    </row>
    <row r="13351" spans="1:6">
      <c r="A13351" s="86">
        <v>41730</v>
      </c>
      <c r="B13351" s="87">
        <f t="shared" si="624"/>
        <v>4.4954000000000001</v>
      </c>
      <c r="C13351" s="87">
        <f t="shared" si="625"/>
        <v>2.77</v>
      </c>
      <c r="D13351" s="87">
        <f t="shared" si="626"/>
        <v>1.7254</v>
      </c>
      <c r="E13351" s="87">
        <v>4.4954000000000001</v>
      </c>
      <c r="F13351" s="87">
        <v>2.77</v>
      </c>
    </row>
    <row r="13352" spans="1:6">
      <c r="A13352" s="86">
        <v>41731</v>
      </c>
      <c r="B13352" s="87">
        <f t="shared" si="624"/>
        <v>4.4904000000000002</v>
      </c>
      <c r="C13352" s="87">
        <f t="shared" si="625"/>
        <v>2.82</v>
      </c>
      <c r="D13352" s="87">
        <f t="shared" si="626"/>
        <v>1.6704000000000003</v>
      </c>
      <c r="E13352" s="87">
        <v>4.4904000000000002</v>
      </c>
      <c r="F13352" s="87">
        <v>2.82</v>
      </c>
    </row>
    <row r="13353" spans="1:6">
      <c r="A13353" s="86">
        <v>41732</v>
      </c>
      <c r="B13353" s="87">
        <f t="shared" si="624"/>
        <v>4.4904000000000002</v>
      </c>
      <c r="C13353" s="87">
        <f t="shared" si="625"/>
        <v>2.8</v>
      </c>
      <c r="D13353" s="87">
        <f t="shared" si="626"/>
        <v>1.6904000000000003</v>
      </c>
      <c r="E13353" s="87">
        <v>4.4904000000000002</v>
      </c>
      <c r="F13353" s="87">
        <v>2.8</v>
      </c>
    </row>
    <row r="13354" spans="1:6">
      <c r="A13354" s="86">
        <v>41733</v>
      </c>
      <c r="B13354" s="87">
        <f t="shared" si="624"/>
        <v>4.4904000000000002</v>
      </c>
      <c r="C13354" s="87">
        <f t="shared" si="625"/>
        <v>2.74</v>
      </c>
      <c r="D13354" s="87">
        <f t="shared" si="626"/>
        <v>1.7504</v>
      </c>
      <c r="E13354" s="87">
        <v>4.4904000000000002</v>
      </c>
      <c r="F13354" s="87">
        <v>2.74</v>
      </c>
    </row>
    <row r="13355" spans="1:6">
      <c r="A13355" s="86">
        <v>41736</v>
      </c>
      <c r="B13355" s="87" t="e">
        <f t="shared" si="624"/>
        <v>#N/A</v>
      </c>
      <c r="C13355" s="87">
        <f t="shared" si="625"/>
        <v>2.71</v>
      </c>
      <c r="D13355" s="87" t="e">
        <f t="shared" si="626"/>
        <v>#N/A</v>
      </c>
      <c r="E13355" s="87">
        <v>0</v>
      </c>
      <c r="F13355" s="87">
        <v>2.71</v>
      </c>
    </row>
    <row r="13356" spans="1:6">
      <c r="A13356" s="86">
        <v>41737</v>
      </c>
      <c r="B13356" s="87">
        <f t="shared" si="624"/>
        <v>4.4499000000000004</v>
      </c>
      <c r="C13356" s="87">
        <f t="shared" si="625"/>
        <v>2.69</v>
      </c>
      <c r="D13356" s="87">
        <f t="shared" si="626"/>
        <v>1.7599000000000005</v>
      </c>
      <c r="E13356" s="87">
        <v>4.4499000000000004</v>
      </c>
      <c r="F13356" s="87">
        <v>2.69</v>
      </c>
    </row>
    <row r="13357" spans="1:6">
      <c r="A13357" s="86">
        <v>41738</v>
      </c>
      <c r="B13357" s="87">
        <f t="shared" si="624"/>
        <v>4.4771000000000001</v>
      </c>
      <c r="C13357" s="87">
        <f t="shared" si="625"/>
        <v>2.71</v>
      </c>
      <c r="D13357" s="87">
        <f t="shared" si="626"/>
        <v>1.7671000000000001</v>
      </c>
      <c r="E13357" s="87">
        <v>4.4771000000000001</v>
      </c>
      <c r="F13357" s="87">
        <v>2.71</v>
      </c>
    </row>
    <row r="13358" spans="1:6">
      <c r="A13358" s="86">
        <v>41739</v>
      </c>
      <c r="B13358" s="87">
        <f t="shared" si="624"/>
        <v>4.4570999999999996</v>
      </c>
      <c r="C13358" s="87">
        <f t="shared" si="625"/>
        <v>2.65</v>
      </c>
      <c r="D13358" s="87">
        <f t="shared" si="626"/>
        <v>1.8070999999999997</v>
      </c>
      <c r="E13358" s="87">
        <v>4.4570999999999996</v>
      </c>
      <c r="F13358" s="87">
        <v>2.65</v>
      </c>
    </row>
    <row r="13359" spans="1:6">
      <c r="A13359" s="86">
        <v>41740</v>
      </c>
      <c r="B13359" s="87">
        <f t="shared" si="624"/>
        <v>4.4520999999999997</v>
      </c>
      <c r="C13359" s="87">
        <f t="shared" si="625"/>
        <v>2.63</v>
      </c>
      <c r="D13359" s="87">
        <f t="shared" si="626"/>
        <v>1.8220999999999998</v>
      </c>
      <c r="E13359" s="87">
        <v>4.4520999999999997</v>
      </c>
      <c r="F13359" s="87">
        <v>2.63</v>
      </c>
    </row>
    <row r="13360" spans="1:6">
      <c r="A13360" s="86">
        <v>41743</v>
      </c>
      <c r="B13360" s="87">
        <f t="shared" si="624"/>
        <v>4.4248000000000003</v>
      </c>
      <c r="C13360" s="87">
        <f t="shared" si="625"/>
        <v>2.65</v>
      </c>
      <c r="D13360" s="87">
        <f t="shared" si="626"/>
        <v>1.7748000000000004</v>
      </c>
      <c r="E13360" s="87">
        <v>4.4248000000000003</v>
      </c>
      <c r="F13360" s="87">
        <v>2.65</v>
      </c>
    </row>
    <row r="13361" spans="1:6">
      <c r="A13361" s="86">
        <v>41744</v>
      </c>
      <c r="B13361" s="87">
        <f t="shared" si="624"/>
        <v>4.4001000000000001</v>
      </c>
      <c r="C13361" s="87">
        <f t="shared" si="625"/>
        <v>2.64</v>
      </c>
      <c r="D13361" s="87">
        <f t="shared" si="626"/>
        <v>1.7601</v>
      </c>
      <c r="E13361" s="87">
        <v>4.4001000000000001</v>
      </c>
      <c r="F13361" s="87">
        <v>2.64</v>
      </c>
    </row>
    <row r="13362" spans="1:6">
      <c r="A13362" s="86">
        <v>41745</v>
      </c>
      <c r="B13362" s="87">
        <f t="shared" si="624"/>
        <v>4.3601000000000001</v>
      </c>
      <c r="C13362" s="87">
        <f t="shared" si="625"/>
        <v>2.65</v>
      </c>
      <c r="D13362" s="87">
        <f t="shared" si="626"/>
        <v>1.7101000000000002</v>
      </c>
      <c r="E13362" s="87">
        <v>4.3601000000000001</v>
      </c>
      <c r="F13362" s="87">
        <v>2.65</v>
      </c>
    </row>
    <row r="13363" spans="1:6">
      <c r="A13363" s="86">
        <v>41746</v>
      </c>
      <c r="B13363" s="87">
        <f t="shared" si="624"/>
        <v>4.2748999999999997</v>
      </c>
      <c r="C13363" s="87">
        <f t="shared" si="625"/>
        <v>2.73</v>
      </c>
      <c r="D13363" s="87">
        <f t="shared" si="626"/>
        <v>1.5448999999999997</v>
      </c>
      <c r="E13363" s="87">
        <v>4.2748999999999997</v>
      </c>
      <c r="F13363" s="87">
        <v>2.73</v>
      </c>
    </row>
    <row r="13364" spans="1:6">
      <c r="A13364" s="86">
        <v>41747</v>
      </c>
      <c r="B13364" s="87">
        <f t="shared" si="624"/>
        <v>4.2996999999999996</v>
      </c>
      <c r="C13364" s="87" t="e">
        <f t="shared" si="625"/>
        <v>#N/A</v>
      </c>
      <c r="D13364" s="87" t="e">
        <f t="shared" si="626"/>
        <v>#N/A</v>
      </c>
      <c r="E13364" s="87">
        <v>4.2996999999999996</v>
      </c>
      <c r="F13364" s="87">
        <v>0</v>
      </c>
    </row>
    <row r="13365" spans="1:6">
      <c r="A13365" s="86">
        <v>41750</v>
      </c>
      <c r="B13365" s="87">
        <f t="shared" si="624"/>
        <v>4.2996999999999996</v>
      </c>
      <c r="C13365" s="87">
        <f t="shared" si="625"/>
        <v>2.73</v>
      </c>
      <c r="D13365" s="87">
        <f t="shared" si="626"/>
        <v>1.5696999999999997</v>
      </c>
      <c r="E13365" s="87">
        <v>4.2996999999999996</v>
      </c>
      <c r="F13365" s="87">
        <v>2.73</v>
      </c>
    </row>
    <row r="13366" spans="1:6">
      <c r="A13366" s="86">
        <v>41751</v>
      </c>
      <c r="B13366" s="87">
        <f t="shared" si="624"/>
        <v>4.2996999999999996</v>
      </c>
      <c r="C13366" s="87">
        <f t="shared" si="625"/>
        <v>2.73</v>
      </c>
      <c r="D13366" s="87">
        <f t="shared" si="626"/>
        <v>1.5696999999999997</v>
      </c>
      <c r="E13366" s="87">
        <v>4.2996999999999996</v>
      </c>
      <c r="F13366" s="87">
        <v>2.73</v>
      </c>
    </row>
    <row r="13367" spans="1:6">
      <c r="A13367" s="86">
        <v>41752</v>
      </c>
      <c r="B13367" s="87">
        <f t="shared" si="624"/>
        <v>4.3296999999999999</v>
      </c>
      <c r="C13367" s="87">
        <f t="shared" si="625"/>
        <v>2.7</v>
      </c>
      <c r="D13367" s="87">
        <f t="shared" si="626"/>
        <v>1.6296999999999997</v>
      </c>
      <c r="E13367" s="87">
        <v>4.3296999999999999</v>
      </c>
      <c r="F13367" s="87">
        <v>2.7</v>
      </c>
    </row>
    <row r="13368" spans="1:6">
      <c r="A13368" s="86">
        <v>41753</v>
      </c>
      <c r="B13368" s="87">
        <f t="shared" si="624"/>
        <v>4.3394000000000004</v>
      </c>
      <c r="C13368" s="87">
        <f t="shared" si="625"/>
        <v>2.7</v>
      </c>
      <c r="D13368" s="87">
        <f t="shared" si="626"/>
        <v>1.6394000000000002</v>
      </c>
      <c r="E13368" s="87">
        <v>4.3394000000000004</v>
      </c>
      <c r="F13368" s="87">
        <v>2.7</v>
      </c>
    </row>
    <row r="13369" spans="1:6">
      <c r="A13369" s="86">
        <v>41754</v>
      </c>
      <c r="B13369" s="87">
        <f t="shared" si="624"/>
        <v>4.3293999999999997</v>
      </c>
      <c r="C13369" s="87">
        <f t="shared" si="625"/>
        <v>2.68</v>
      </c>
      <c r="D13369" s="87">
        <f t="shared" si="626"/>
        <v>1.6493999999999995</v>
      </c>
      <c r="E13369" s="87">
        <v>4.3293999999999997</v>
      </c>
      <c r="F13369" s="87">
        <v>2.68</v>
      </c>
    </row>
    <row r="13370" spans="1:6">
      <c r="A13370" s="86">
        <v>41757</v>
      </c>
      <c r="B13370" s="87">
        <f t="shared" si="624"/>
        <v>4.3300999999999998</v>
      </c>
      <c r="C13370" s="87">
        <f t="shared" si="625"/>
        <v>2.7</v>
      </c>
      <c r="D13370" s="87">
        <f t="shared" si="626"/>
        <v>1.6300999999999997</v>
      </c>
      <c r="E13370" s="87">
        <v>4.3300999999999998</v>
      </c>
      <c r="F13370" s="87">
        <v>2.7</v>
      </c>
    </row>
    <row r="13371" spans="1:6">
      <c r="A13371" s="86">
        <v>41758</v>
      </c>
      <c r="B13371" s="87">
        <f t="shared" si="624"/>
        <v>4.3201999999999998</v>
      </c>
      <c r="C13371" s="87">
        <f t="shared" si="625"/>
        <v>2.71</v>
      </c>
      <c r="D13371" s="87">
        <f t="shared" si="626"/>
        <v>1.6101999999999999</v>
      </c>
      <c r="E13371" s="87">
        <v>4.3201999999999998</v>
      </c>
      <c r="F13371" s="87">
        <v>2.71</v>
      </c>
    </row>
    <row r="13372" spans="1:6">
      <c r="A13372" s="86">
        <v>41759</v>
      </c>
      <c r="B13372" s="87">
        <f t="shared" si="624"/>
        <v>4.3002000000000002</v>
      </c>
      <c r="C13372" s="87">
        <f t="shared" si="625"/>
        <v>2.67</v>
      </c>
      <c r="D13372" s="87">
        <f t="shared" si="626"/>
        <v>1.6302000000000003</v>
      </c>
      <c r="E13372" s="87">
        <v>4.3002000000000002</v>
      </c>
      <c r="F13372" s="87">
        <v>2.67</v>
      </c>
    </row>
    <row r="13373" spans="1:6">
      <c r="A13373" s="86">
        <v>41760</v>
      </c>
      <c r="B13373" s="87" t="e">
        <f t="shared" si="624"/>
        <v>#N/A</v>
      </c>
      <c r="C13373" s="87">
        <f t="shared" si="625"/>
        <v>2.63</v>
      </c>
      <c r="D13373" s="87" t="e">
        <f t="shared" si="626"/>
        <v>#N/A</v>
      </c>
      <c r="E13373" s="87">
        <v>0</v>
      </c>
      <c r="F13373" s="87">
        <v>2.63</v>
      </c>
    </row>
    <row r="13374" spans="1:6">
      <c r="A13374" s="86">
        <v>41761</v>
      </c>
      <c r="B13374" s="87" t="e">
        <f t="shared" si="624"/>
        <v>#N/A</v>
      </c>
      <c r="C13374" s="87">
        <f t="shared" si="625"/>
        <v>2.6</v>
      </c>
      <c r="D13374" s="87" t="e">
        <f t="shared" si="626"/>
        <v>#N/A</v>
      </c>
      <c r="E13374" s="87">
        <v>0</v>
      </c>
      <c r="F13374" s="87">
        <v>2.6</v>
      </c>
    </row>
    <row r="13375" spans="1:6">
      <c r="A13375" s="86">
        <v>41763</v>
      </c>
      <c r="B13375" s="87">
        <f t="shared" si="624"/>
        <v>4.2901999999999996</v>
      </c>
      <c r="C13375" s="87" t="e">
        <f t="shared" si="625"/>
        <v>#N/A</v>
      </c>
      <c r="D13375" s="87" t="e">
        <f t="shared" si="626"/>
        <v>#N/A</v>
      </c>
      <c r="E13375" s="87">
        <v>4.2901999999999996</v>
      </c>
      <c r="F13375" s="87">
        <v>0</v>
      </c>
    </row>
    <row r="13376" spans="1:6">
      <c r="A13376" s="86">
        <v>41764</v>
      </c>
      <c r="B13376" s="87">
        <f t="shared" si="624"/>
        <v>4.3002000000000002</v>
      </c>
      <c r="C13376" s="87">
        <f t="shared" si="625"/>
        <v>2.63</v>
      </c>
      <c r="D13376" s="87">
        <f t="shared" si="626"/>
        <v>1.6702000000000004</v>
      </c>
      <c r="E13376" s="87">
        <v>4.3002000000000002</v>
      </c>
      <c r="F13376" s="87">
        <v>2.63</v>
      </c>
    </row>
    <row r="13377" spans="1:6">
      <c r="A13377" s="86">
        <v>41765</v>
      </c>
      <c r="B13377" s="87">
        <f t="shared" si="624"/>
        <v>4.2803000000000004</v>
      </c>
      <c r="C13377" s="87">
        <f t="shared" si="625"/>
        <v>2.61</v>
      </c>
      <c r="D13377" s="87">
        <f t="shared" si="626"/>
        <v>1.6703000000000006</v>
      </c>
      <c r="E13377" s="87">
        <v>4.2803000000000004</v>
      </c>
      <c r="F13377" s="87">
        <v>2.61</v>
      </c>
    </row>
    <row r="13378" spans="1:6">
      <c r="A13378" s="86">
        <v>41766</v>
      </c>
      <c r="B13378" s="87">
        <f t="shared" si="624"/>
        <v>4.2803000000000004</v>
      </c>
      <c r="C13378" s="87">
        <f t="shared" si="625"/>
        <v>2.62</v>
      </c>
      <c r="D13378" s="87">
        <f t="shared" si="626"/>
        <v>1.6603000000000003</v>
      </c>
      <c r="E13378" s="87">
        <v>4.2803000000000004</v>
      </c>
      <c r="F13378" s="87">
        <v>2.62</v>
      </c>
    </row>
    <row r="13379" spans="1:6">
      <c r="A13379" s="86">
        <v>41767</v>
      </c>
      <c r="B13379" s="87">
        <f t="shared" ref="B13379:B13442" si="627">IF(E13379=0,NA(),E13379)</f>
        <v>4.2302999999999997</v>
      </c>
      <c r="C13379" s="87">
        <f t="shared" ref="C13379:C13442" si="628">IF(F13379=0,NA(),F13379)</f>
        <v>2.61</v>
      </c>
      <c r="D13379" s="87">
        <f t="shared" ref="D13379:D13442" si="629">B13379-C13379</f>
        <v>1.6202999999999999</v>
      </c>
      <c r="E13379" s="87">
        <v>4.2302999999999997</v>
      </c>
      <c r="F13379" s="87">
        <v>2.61</v>
      </c>
    </row>
    <row r="13380" spans="1:6">
      <c r="A13380" s="86">
        <v>41768</v>
      </c>
      <c r="B13380" s="87">
        <f t="shared" si="627"/>
        <v>4.1204999999999998</v>
      </c>
      <c r="C13380" s="87">
        <f t="shared" si="628"/>
        <v>2.62</v>
      </c>
      <c r="D13380" s="87">
        <f t="shared" si="629"/>
        <v>1.5004999999999997</v>
      </c>
      <c r="E13380" s="87">
        <v>4.1204999999999998</v>
      </c>
      <c r="F13380" s="87">
        <v>2.62</v>
      </c>
    </row>
    <row r="13381" spans="1:6">
      <c r="A13381" s="86">
        <v>41771</v>
      </c>
      <c r="B13381" s="87">
        <f t="shared" si="627"/>
        <v>4.1204999999999998</v>
      </c>
      <c r="C13381" s="87">
        <f t="shared" si="628"/>
        <v>2.66</v>
      </c>
      <c r="D13381" s="87">
        <f t="shared" si="629"/>
        <v>1.4604999999999997</v>
      </c>
      <c r="E13381" s="87">
        <v>4.1204999999999998</v>
      </c>
      <c r="F13381" s="87">
        <v>2.66</v>
      </c>
    </row>
    <row r="13382" spans="1:6">
      <c r="A13382" s="86">
        <v>41772</v>
      </c>
      <c r="B13382" s="87">
        <f t="shared" si="627"/>
        <v>4.1505000000000001</v>
      </c>
      <c r="C13382" s="87">
        <f t="shared" si="628"/>
        <v>2.61</v>
      </c>
      <c r="D13382" s="87">
        <f t="shared" si="629"/>
        <v>1.5405000000000002</v>
      </c>
      <c r="E13382" s="87">
        <v>4.1505000000000001</v>
      </c>
      <c r="F13382" s="87">
        <v>2.61</v>
      </c>
    </row>
    <row r="13383" spans="1:6">
      <c r="A13383" s="86">
        <v>41773</v>
      </c>
      <c r="B13383" s="87">
        <f t="shared" si="627"/>
        <v>4.1703999999999999</v>
      </c>
      <c r="C13383" s="87">
        <f t="shared" si="628"/>
        <v>2.54</v>
      </c>
      <c r="D13383" s="87">
        <f t="shared" si="629"/>
        <v>1.6303999999999998</v>
      </c>
      <c r="E13383" s="87">
        <v>4.1703999999999999</v>
      </c>
      <c r="F13383" s="87">
        <v>2.54</v>
      </c>
    </row>
    <row r="13384" spans="1:6">
      <c r="A13384" s="86">
        <v>41774</v>
      </c>
      <c r="B13384" s="87">
        <f t="shared" si="627"/>
        <v>4.1914999999999996</v>
      </c>
      <c r="C13384" s="87">
        <f t="shared" si="628"/>
        <v>2.5</v>
      </c>
      <c r="D13384" s="87">
        <f t="shared" si="629"/>
        <v>1.6914999999999996</v>
      </c>
      <c r="E13384" s="87">
        <v>4.1914999999999996</v>
      </c>
      <c r="F13384" s="87">
        <v>2.5</v>
      </c>
    </row>
    <row r="13385" spans="1:6">
      <c r="A13385" s="86">
        <v>41775</v>
      </c>
      <c r="B13385" s="87">
        <f t="shared" si="627"/>
        <v>4.1919000000000004</v>
      </c>
      <c r="C13385" s="87">
        <f t="shared" si="628"/>
        <v>2.52</v>
      </c>
      <c r="D13385" s="87">
        <f t="shared" si="629"/>
        <v>1.6719000000000004</v>
      </c>
      <c r="E13385" s="87">
        <v>4.1919000000000004</v>
      </c>
      <c r="F13385" s="87">
        <v>2.52</v>
      </c>
    </row>
    <row r="13386" spans="1:6">
      <c r="A13386" s="86">
        <v>41778</v>
      </c>
      <c r="B13386" s="87">
        <f t="shared" si="627"/>
        <v>4.1707999999999998</v>
      </c>
      <c r="C13386" s="87">
        <f t="shared" si="628"/>
        <v>2.54</v>
      </c>
      <c r="D13386" s="87">
        <f t="shared" si="629"/>
        <v>1.6307999999999998</v>
      </c>
      <c r="E13386" s="87">
        <v>4.1707999999999998</v>
      </c>
      <c r="F13386" s="87">
        <v>2.54</v>
      </c>
    </row>
    <row r="13387" spans="1:6">
      <c r="A13387" s="86">
        <v>41779</v>
      </c>
      <c r="B13387" s="87">
        <f t="shared" si="627"/>
        <v>4.1769999999999996</v>
      </c>
      <c r="C13387" s="87">
        <f t="shared" si="628"/>
        <v>2.52</v>
      </c>
      <c r="D13387" s="87">
        <f t="shared" si="629"/>
        <v>1.6569999999999996</v>
      </c>
      <c r="E13387" s="87">
        <v>4.1769999999999996</v>
      </c>
      <c r="F13387" s="87">
        <v>2.52</v>
      </c>
    </row>
    <row r="13388" spans="1:6">
      <c r="A13388" s="86">
        <v>41780</v>
      </c>
      <c r="B13388" s="87">
        <f t="shared" si="627"/>
        <v>4.1769999999999996</v>
      </c>
      <c r="C13388" s="87">
        <f t="shared" si="628"/>
        <v>2.54</v>
      </c>
      <c r="D13388" s="87">
        <f t="shared" si="629"/>
        <v>1.6369999999999996</v>
      </c>
      <c r="E13388" s="87">
        <v>4.1769999999999996</v>
      </c>
      <c r="F13388" s="87">
        <v>2.54</v>
      </c>
    </row>
    <row r="13389" spans="1:6">
      <c r="A13389" s="86">
        <v>41781</v>
      </c>
      <c r="B13389" s="87">
        <f t="shared" si="627"/>
        <v>4.1769999999999996</v>
      </c>
      <c r="C13389" s="87">
        <f t="shared" si="628"/>
        <v>2.56</v>
      </c>
      <c r="D13389" s="87">
        <f t="shared" si="629"/>
        <v>1.6169999999999995</v>
      </c>
      <c r="E13389" s="87">
        <v>4.1769999999999996</v>
      </c>
      <c r="F13389" s="87">
        <v>2.56</v>
      </c>
    </row>
    <row r="13390" spans="1:6">
      <c r="A13390" s="86">
        <v>41782</v>
      </c>
      <c r="B13390" s="87">
        <f t="shared" si="627"/>
        <v>4.1574</v>
      </c>
      <c r="C13390" s="87">
        <f t="shared" si="628"/>
        <v>2.54</v>
      </c>
      <c r="D13390" s="87">
        <f t="shared" si="629"/>
        <v>1.6173999999999999</v>
      </c>
      <c r="E13390" s="87">
        <v>4.1574</v>
      </c>
      <c r="F13390" s="87">
        <v>2.54</v>
      </c>
    </row>
    <row r="13391" spans="1:6">
      <c r="A13391" s="86">
        <v>41785</v>
      </c>
      <c r="B13391" s="87">
        <f t="shared" si="627"/>
        <v>4.1673999999999998</v>
      </c>
      <c r="C13391" s="87" t="e">
        <f t="shared" si="628"/>
        <v>#N/A</v>
      </c>
      <c r="D13391" s="87" t="e">
        <f t="shared" si="629"/>
        <v>#N/A</v>
      </c>
      <c r="E13391" s="87">
        <v>4.1673999999999998</v>
      </c>
      <c r="F13391" s="87">
        <v>0</v>
      </c>
    </row>
    <row r="13392" spans="1:6">
      <c r="A13392" s="86">
        <v>41786</v>
      </c>
      <c r="B13392" s="87">
        <f t="shared" si="627"/>
        <v>4.1574</v>
      </c>
      <c r="C13392" s="87">
        <f t="shared" si="628"/>
        <v>2.52</v>
      </c>
      <c r="D13392" s="87">
        <f t="shared" si="629"/>
        <v>1.6374</v>
      </c>
      <c r="E13392" s="87">
        <v>4.1574</v>
      </c>
      <c r="F13392" s="87">
        <v>2.52</v>
      </c>
    </row>
    <row r="13393" spans="1:6">
      <c r="A13393" s="86">
        <v>41787</v>
      </c>
      <c r="B13393" s="87">
        <f t="shared" si="627"/>
        <v>4.1456999999999997</v>
      </c>
      <c r="C13393" s="87">
        <f t="shared" si="628"/>
        <v>2.44</v>
      </c>
      <c r="D13393" s="87">
        <f t="shared" si="629"/>
        <v>1.7056999999999998</v>
      </c>
      <c r="E13393" s="87">
        <v>4.1456999999999997</v>
      </c>
      <c r="F13393" s="87">
        <v>2.44</v>
      </c>
    </row>
    <row r="13394" spans="1:6">
      <c r="A13394" s="86">
        <v>41788</v>
      </c>
      <c r="B13394" s="87">
        <f t="shared" si="627"/>
        <v>4.1158999999999999</v>
      </c>
      <c r="C13394" s="87">
        <f t="shared" si="628"/>
        <v>2.4500000000000002</v>
      </c>
      <c r="D13394" s="87">
        <f t="shared" si="629"/>
        <v>1.6658999999999997</v>
      </c>
      <c r="E13394" s="87">
        <v>4.1158999999999999</v>
      </c>
      <c r="F13394" s="87">
        <v>2.4500000000000002</v>
      </c>
    </row>
    <row r="13395" spans="1:6">
      <c r="A13395" s="86">
        <v>41789</v>
      </c>
      <c r="B13395" s="87">
        <f t="shared" si="627"/>
        <v>4.0713999999999997</v>
      </c>
      <c r="C13395" s="87">
        <f t="shared" si="628"/>
        <v>2.48</v>
      </c>
      <c r="D13395" s="87">
        <f t="shared" si="629"/>
        <v>1.5913999999999997</v>
      </c>
      <c r="E13395" s="87">
        <v>4.0713999999999997</v>
      </c>
      <c r="F13395" s="87">
        <v>2.48</v>
      </c>
    </row>
    <row r="13396" spans="1:6">
      <c r="A13396" s="86">
        <v>41792</v>
      </c>
      <c r="B13396" s="87" t="e">
        <f t="shared" si="627"/>
        <v>#N/A</v>
      </c>
      <c r="C13396" s="87">
        <f t="shared" si="628"/>
        <v>2.54</v>
      </c>
      <c r="D13396" s="87" t="e">
        <f t="shared" si="629"/>
        <v>#N/A</v>
      </c>
      <c r="E13396" s="87">
        <v>0</v>
      </c>
      <c r="F13396" s="87">
        <v>2.54</v>
      </c>
    </row>
    <row r="13397" spans="1:6">
      <c r="A13397" s="86">
        <v>41793</v>
      </c>
      <c r="B13397" s="87">
        <f t="shared" si="627"/>
        <v>4.0213999999999999</v>
      </c>
      <c r="C13397" s="87">
        <f t="shared" si="628"/>
        <v>2.6</v>
      </c>
      <c r="D13397" s="87">
        <f t="shared" si="629"/>
        <v>1.4213999999999998</v>
      </c>
      <c r="E13397" s="87">
        <v>4.0213999999999999</v>
      </c>
      <c r="F13397" s="87">
        <v>2.6</v>
      </c>
    </row>
    <row r="13398" spans="1:6">
      <c r="A13398" s="86">
        <v>41794</v>
      </c>
      <c r="B13398" s="87">
        <f t="shared" si="627"/>
        <v>4.0114000000000001</v>
      </c>
      <c r="C13398" s="87">
        <f t="shared" si="628"/>
        <v>2.61</v>
      </c>
      <c r="D13398" s="87">
        <f t="shared" si="629"/>
        <v>1.4014000000000002</v>
      </c>
      <c r="E13398" s="87">
        <v>4.0114000000000001</v>
      </c>
      <c r="F13398" s="87">
        <v>2.61</v>
      </c>
    </row>
    <row r="13399" spans="1:6">
      <c r="A13399" s="86">
        <v>41795</v>
      </c>
      <c r="B13399" s="87">
        <f t="shared" si="627"/>
        <v>4.0313999999999997</v>
      </c>
      <c r="C13399" s="87">
        <f t="shared" si="628"/>
        <v>2.59</v>
      </c>
      <c r="D13399" s="87">
        <f t="shared" si="629"/>
        <v>1.4413999999999998</v>
      </c>
      <c r="E13399" s="87">
        <v>4.0313999999999997</v>
      </c>
      <c r="F13399" s="87">
        <v>2.59</v>
      </c>
    </row>
    <row r="13400" spans="1:6">
      <c r="A13400" s="86">
        <v>41796</v>
      </c>
      <c r="B13400" s="87">
        <f t="shared" si="627"/>
        <v>4.0613999999999999</v>
      </c>
      <c r="C13400" s="87">
        <f t="shared" si="628"/>
        <v>2.6</v>
      </c>
      <c r="D13400" s="87">
        <f t="shared" si="629"/>
        <v>1.4613999999999998</v>
      </c>
      <c r="E13400" s="87">
        <v>4.0613999999999999</v>
      </c>
      <c r="F13400" s="87">
        <v>2.6</v>
      </c>
    </row>
    <row r="13401" spans="1:6">
      <c r="A13401" s="86">
        <v>41799</v>
      </c>
      <c r="B13401" s="87">
        <f t="shared" si="627"/>
        <v>4.0713999999999997</v>
      </c>
      <c r="C13401" s="87">
        <f t="shared" si="628"/>
        <v>2.62</v>
      </c>
      <c r="D13401" s="87">
        <f t="shared" si="629"/>
        <v>1.4513999999999996</v>
      </c>
      <c r="E13401" s="87">
        <v>4.0713999999999997</v>
      </c>
      <c r="F13401" s="87">
        <v>2.62</v>
      </c>
    </row>
    <row r="13402" spans="1:6">
      <c r="A13402" s="86">
        <v>41800</v>
      </c>
      <c r="B13402" s="87">
        <f t="shared" si="627"/>
        <v>4.0613999999999999</v>
      </c>
      <c r="C13402" s="87">
        <f t="shared" si="628"/>
        <v>2.64</v>
      </c>
      <c r="D13402" s="87">
        <f t="shared" si="629"/>
        <v>1.4213999999999998</v>
      </c>
      <c r="E13402" s="87">
        <v>4.0613999999999999</v>
      </c>
      <c r="F13402" s="87">
        <v>2.64</v>
      </c>
    </row>
    <row r="13403" spans="1:6">
      <c r="A13403" s="86">
        <v>41801</v>
      </c>
      <c r="B13403" s="87">
        <f t="shared" si="627"/>
        <v>4.0613999999999999</v>
      </c>
      <c r="C13403" s="87">
        <f t="shared" si="628"/>
        <v>2.65</v>
      </c>
      <c r="D13403" s="87">
        <f t="shared" si="629"/>
        <v>1.4114</v>
      </c>
      <c r="E13403" s="87">
        <v>4.0613999999999999</v>
      </c>
      <c r="F13403" s="87">
        <v>2.65</v>
      </c>
    </row>
    <row r="13404" spans="1:6">
      <c r="A13404" s="86">
        <v>41802</v>
      </c>
      <c r="B13404" s="87">
        <f t="shared" si="627"/>
        <v>4.0640000000000001</v>
      </c>
      <c r="C13404" s="87">
        <f t="shared" si="628"/>
        <v>2.58</v>
      </c>
      <c r="D13404" s="87">
        <f t="shared" si="629"/>
        <v>1.484</v>
      </c>
      <c r="E13404" s="87">
        <v>4.0640000000000001</v>
      </c>
      <c r="F13404" s="87">
        <v>2.58</v>
      </c>
    </row>
    <row r="13405" spans="1:6">
      <c r="A13405" s="86">
        <v>41803</v>
      </c>
      <c r="B13405" s="87">
        <f t="shared" si="627"/>
        <v>4.0839999999999996</v>
      </c>
      <c r="C13405" s="87">
        <f t="shared" si="628"/>
        <v>2.6</v>
      </c>
      <c r="D13405" s="87">
        <f t="shared" si="629"/>
        <v>1.4839999999999995</v>
      </c>
      <c r="E13405" s="87">
        <v>4.0839999999999996</v>
      </c>
      <c r="F13405" s="87">
        <v>2.6</v>
      </c>
    </row>
    <row r="13406" spans="1:6">
      <c r="A13406" s="86">
        <v>41806</v>
      </c>
      <c r="B13406" s="87">
        <f t="shared" si="627"/>
        <v>4.0640000000000001</v>
      </c>
      <c r="C13406" s="87">
        <f t="shared" si="628"/>
        <v>2.61</v>
      </c>
      <c r="D13406" s="87">
        <f t="shared" si="629"/>
        <v>1.4540000000000002</v>
      </c>
      <c r="E13406" s="87">
        <v>4.0640000000000001</v>
      </c>
      <c r="F13406" s="87">
        <v>2.61</v>
      </c>
    </row>
    <row r="13407" spans="1:6">
      <c r="A13407" s="86">
        <v>41807</v>
      </c>
      <c r="B13407" s="87">
        <f t="shared" si="627"/>
        <v>4.0540000000000003</v>
      </c>
      <c r="C13407" s="87">
        <f t="shared" si="628"/>
        <v>2.66</v>
      </c>
      <c r="D13407" s="87">
        <f t="shared" si="629"/>
        <v>1.3940000000000001</v>
      </c>
      <c r="E13407" s="87">
        <v>4.0540000000000003</v>
      </c>
      <c r="F13407" s="87">
        <v>2.66</v>
      </c>
    </row>
    <row r="13408" spans="1:6">
      <c r="A13408" s="86">
        <v>41808</v>
      </c>
      <c r="B13408" s="87">
        <f t="shared" si="627"/>
        <v>4.0540000000000003</v>
      </c>
      <c r="C13408" s="87">
        <f t="shared" si="628"/>
        <v>2.61</v>
      </c>
      <c r="D13408" s="87">
        <f t="shared" si="629"/>
        <v>1.4440000000000004</v>
      </c>
      <c r="E13408" s="87">
        <v>4.0540000000000003</v>
      </c>
      <c r="F13408" s="87">
        <v>2.61</v>
      </c>
    </row>
    <row r="13409" spans="1:6">
      <c r="A13409" s="86">
        <v>41809</v>
      </c>
      <c r="B13409" s="87">
        <f t="shared" si="627"/>
        <v>4.0407999999999999</v>
      </c>
      <c r="C13409" s="87">
        <f t="shared" si="628"/>
        <v>2.64</v>
      </c>
      <c r="D13409" s="87">
        <f t="shared" si="629"/>
        <v>1.4007999999999998</v>
      </c>
      <c r="E13409" s="87">
        <v>4.0407999999999999</v>
      </c>
      <c r="F13409" s="87">
        <v>2.64</v>
      </c>
    </row>
    <row r="13410" spans="1:6">
      <c r="A13410" s="86">
        <v>41810</v>
      </c>
      <c r="B13410" s="87">
        <f t="shared" si="627"/>
        <v>4.0514999999999999</v>
      </c>
      <c r="C13410" s="87">
        <f t="shared" si="628"/>
        <v>2.63</v>
      </c>
      <c r="D13410" s="87">
        <f t="shared" si="629"/>
        <v>1.4215</v>
      </c>
      <c r="E13410" s="87">
        <v>4.0514999999999999</v>
      </c>
      <c r="F13410" s="87">
        <v>2.63</v>
      </c>
    </row>
    <row r="13411" spans="1:6">
      <c r="A13411" s="86">
        <v>41813</v>
      </c>
      <c r="B13411" s="87">
        <f t="shared" si="627"/>
        <v>4.0514999999999999</v>
      </c>
      <c r="C13411" s="87">
        <f t="shared" si="628"/>
        <v>2.63</v>
      </c>
      <c r="D13411" s="87">
        <f t="shared" si="629"/>
        <v>1.4215</v>
      </c>
      <c r="E13411" s="87">
        <v>4.0514999999999999</v>
      </c>
      <c r="F13411" s="87">
        <v>2.63</v>
      </c>
    </row>
    <row r="13412" spans="1:6">
      <c r="A13412" s="86">
        <v>41814</v>
      </c>
      <c r="B13412" s="87">
        <f t="shared" si="627"/>
        <v>4.0514999999999999</v>
      </c>
      <c r="C13412" s="87">
        <f t="shared" si="628"/>
        <v>2.59</v>
      </c>
      <c r="D13412" s="87">
        <f t="shared" si="629"/>
        <v>1.4615</v>
      </c>
      <c r="E13412" s="87">
        <v>4.0514999999999999</v>
      </c>
      <c r="F13412" s="87">
        <v>2.59</v>
      </c>
    </row>
    <row r="13413" spans="1:6">
      <c r="A13413" s="86">
        <v>41815</v>
      </c>
      <c r="B13413" s="87">
        <f t="shared" si="627"/>
        <v>4.0556999999999999</v>
      </c>
      <c r="C13413" s="87">
        <f t="shared" si="628"/>
        <v>2.57</v>
      </c>
      <c r="D13413" s="87">
        <f t="shared" si="629"/>
        <v>1.4857</v>
      </c>
      <c r="E13413" s="87">
        <v>4.0556999999999999</v>
      </c>
      <c r="F13413" s="87">
        <v>2.57</v>
      </c>
    </row>
    <row r="13414" spans="1:6">
      <c r="A13414" s="86">
        <v>41816</v>
      </c>
      <c r="B13414" s="87">
        <f t="shared" si="627"/>
        <v>4.0472000000000001</v>
      </c>
      <c r="C13414" s="87">
        <f t="shared" si="628"/>
        <v>2.5299999999999998</v>
      </c>
      <c r="D13414" s="87">
        <f t="shared" si="629"/>
        <v>1.5172000000000003</v>
      </c>
      <c r="E13414" s="87">
        <v>4.0472000000000001</v>
      </c>
      <c r="F13414" s="87">
        <v>2.5299999999999998</v>
      </c>
    </row>
    <row r="13415" spans="1:6">
      <c r="A13415" s="86">
        <v>41817</v>
      </c>
      <c r="B13415" s="87">
        <f t="shared" si="627"/>
        <v>4.0484999999999998</v>
      </c>
      <c r="C13415" s="87">
        <f t="shared" si="628"/>
        <v>2.54</v>
      </c>
      <c r="D13415" s="87">
        <f t="shared" si="629"/>
        <v>1.5084999999999997</v>
      </c>
      <c r="E13415" s="87">
        <v>4.0484999999999998</v>
      </c>
      <c r="F13415" s="87">
        <v>2.54</v>
      </c>
    </row>
    <row r="13416" spans="1:6">
      <c r="A13416" s="86">
        <v>41820</v>
      </c>
      <c r="B13416" s="87">
        <f t="shared" si="627"/>
        <v>4.0612000000000004</v>
      </c>
      <c r="C13416" s="87">
        <f t="shared" si="628"/>
        <v>2.5299999999999998</v>
      </c>
      <c r="D13416" s="87">
        <f t="shared" si="629"/>
        <v>1.5312000000000006</v>
      </c>
      <c r="E13416" s="87">
        <v>4.0612000000000004</v>
      </c>
      <c r="F13416" s="87">
        <v>2.5299999999999998</v>
      </c>
    </row>
    <row r="13417" spans="1:6">
      <c r="A13417" s="86">
        <v>41821</v>
      </c>
      <c r="B13417" s="87">
        <f t="shared" si="627"/>
        <v>4.0811999999999999</v>
      </c>
      <c r="C13417" s="87">
        <f t="shared" si="628"/>
        <v>2.58</v>
      </c>
      <c r="D13417" s="87">
        <f t="shared" si="629"/>
        <v>1.5011999999999999</v>
      </c>
      <c r="E13417" s="87">
        <v>4.0811999999999999</v>
      </c>
      <c r="F13417" s="87">
        <v>2.58</v>
      </c>
    </row>
    <row r="13418" spans="1:6">
      <c r="A13418" s="86">
        <v>41822</v>
      </c>
      <c r="B13418" s="87">
        <f t="shared" si="627"/>
        <v>4.1212</v>
      </c>
      <c r="C13418" s="87">
        <f t="shared" si="628"/>
        <v>2.64</v>
      </c>
      <c r="D13418" s="87">
        <f t="shared" si="629"/>
        <v>1.4811999999999999</v>
      </c>
      <c r="E13418" s="87">
        <v>4.1212</v>
      </c>
      <c r="F13418" s="87">
        <v>2.64</v>
      </c>
    </row>
    <row r="13419" spans="1:6">
      <c r="A13419" s="86">
        <v>41823</v>
      </c>
      <c r="B13419" s="87">
        <f t="shared" si="627"/>
        <v>4.1502999999999997</v>
      </c>
      <c r="C13419" s="87">
        <f t="shared" si="628"/>
        <v>2.65</v>
      </c>
      <c r="D13419" s="87">
        <f t="shared" si="629"/>
        <v>1.5002999999999997</v>
      </c>
      <c r="E13419" s="87">
        <v>4.1502999999999997</v>
      </c>
      <c r="F13419" s="87">
        <v>2.65</v>
      </c>
    </row>
    <row r="13420" spans="1:6">
      <c r="A13420" s="86">
        <v>41824</v>
      </c>
      <c r="B13420" s="87">
        <f t="shared" si="627"/>
        <v>4.1746999999999996</v>
      </c>
      <c r="C13420" s="87" t="e">
        <f t="shared" si="628"/>
        <v>#N/A</v>
      </c>
      <c r="D13420" s="87" t="e">
        <f t="shared" si="629"/>
        <v>#N/A</v>
      </c>
      <c r="E13420" s="87">
        <v>4.1746999999999996</v>
      </c>
      <c r="F13420" s="87">
        <v>0</v>
      </c>
    </row>
    <row r="13421" spans="1:6">
      <c r="A13421" s="86">
        <v>41827</v>
      </c>
      <c r="B13421" s="87">
        <f t="shared" si="627"/>
        <v>4.1212</v>
      </c>
      <c r="C13421" s="87">
        <f t="shared" si="628"/>
        <v>2.63</v>
      </c>
      <c r="D13421" s="87">
        <f t="shared" si="629"/>
        <v>1.4912000000000001</v>
      </c>
      <c r="E13421" s="87">
        <v>4.1212</v>
      </c>
      <c r="F13421" s="87">
        <v>2.63</v>
      </c>
    </row>
    <row r="13422" spans="1:6">
      <c r="A13422" s="86">
        <v>41828</v>
      </c>
      <c r="B13422" s="87">
        <f t="shared" si="627"/>
        <v>4.1162000000000001</v>
      </c>
      <c r="C13422" s="87">
        <f t="shared" si="628"/>
        <v>2.58</v>
      </c>
      <c r="D13422" s="87">
        <f t="shared" si="629"/>
        <v>1.5362</v>
      </c>
      <c r="E13422" s="87">
        <v>4.1162000000000001</v>
      </c>
      <c r="F13422" s="87">
        <v>2.58</v>
      </c>
    </row>
    <row r="13423" spans="1:6">
      <c r="A13423" s="86">
        <v>41829</v>
      </c>
      <c r="B13423" s="87">
        <f t="shared" si="627"/>
        <v>4.1276000000000002</v>
      </c>
      <c r="C13423" s="87">
        <f t="shared" si="628"/>
        <v>2.57</v>
      </c>
      <c r="D13423" s="87">
        <f t="shared" si="629"/>
        <v>1.5576000000000003</v>
      </c>
      <c r="E13423" s="87">
        <v>4.1276000000000002</v>
      </c>
      <c r="F13423" s="87">
        <v>2.57</v>
      </c>
    </row>
    <row r="13424" spans="1:6">
      <c r="A13424" s="86">
        <v>41830</v>
      </c>
      <c r="B13424" s="87">
        <f t="shared" si="627"/>
        <v>4.1298000000000004</v>
      </c>
      <c r="C13424" s="87">
        <f t="shared" si="628"/>
        <v>2.5499999999999998</v>
      </c>
      <c r="D13424" s="87">
        <f t="shared" si="629"/>
        <v>1.5798000000000005</v>
      </c>
      <c r="E13424" s="87">
        <v>4.1298000000000004</v>
      </c>
      <c r="F13424" s="87">
        <v>2.5499999999999998</v>
      </c>
    </row>
    <row r="13425" spans="1:6">
      <c r="A13425" s="86">
        <v>41831</v>
      </c>
      <c r="B13425" s="87">
        <f t="shared" si="627"/>
        <v>4.1197999999999997</v>
      </c>
      <c r="C13425" s="87">
        <f t="shared" si="628"/>
        <v>2.5299999999999998</v>
      </c>
      <c r="D13425" s="87">
        <f t="shared" si="629"/>
        <v>1.5897999999999999</v>
      </c>
      <c r="E13425" s="87">
        <v>4.1197999999999997</v>
      </c>
      <c r="F13425" s="87">
        <v>2.5299999999999998</v>
      </c>
    </row>
    <row r="13426" spans="1:6">
      <c r="A13426" s="86">
        <v>41834</v>
      </c>
      <c r="B13426" s="87">
        <f t="shared" si="627"/>
        <v>4.1298000000000004</v>
      </c>
      <c r="C13426" s="87">
        <f t="shared" si="628"/>
        <v>2.5499999999999998</v>
      </c>
      <c r="D13426" s="87">
        <f t="shared" si="629"/>
        <v>1.5798000000000005</v>
      </c>
      <c r="E13426" s="87">
        <v>4.1298000000000004</v>
      </c>
      <c r="F13426" s="87">
        <v>2.5499999999999998</v>
      </c>
    </row>
    <row r="13427" spans="1:6">
      <c r="A13427" s="86">
        <v>41835</v>
      </c>
      <c r="B13427" s="87">
        <f t="shared" si="627"/>
        <v>4.1570999999999998</v>
      </c>
      <c r="C13427" s="87">
        <f t="shared" si="628"/>
        <v>2.56</v>
      </c>
      <c r="D13427" s="87">
        <f t="shared" si="629"/>
        <v>1.5970999999999997</v>
      </c>
      <c r="E13427" s="87">
        <v>4.1570999999999998</v>
      </c>
      <c r="F13427" s="87">
        <v>2.56</v>
      </c>
    </row>
    <row r="13428" spans="1:6">
      <c r="A13428" s="86">
        <v>41836</v>
      </c>
      <c r="B13428" s="87">
        <f t="shared" si="627"/>
        <v>4.2171000000000003</v>
      </c>
      <c r="C13428" s="87">
        <f t="shared" si="628"/>
        <v>2.5499999999999998</v>
      </c>
      <c r="D13428" s="87">
        <f t="shared" si="629"/>
        <v>1.6671000000000005</v>
      </c>
      <c r="E13428" s="87">
        <v>4.2171000000000003</v>
      </c>
      <c r="F13428" s="87">
        <v>2.5499999999999998</v>
      </c>
    </row>
    <row r="13429" spans="1:6">
      <c r="A13429" s="86">
        <v>41837</v>
      </c>
      <c r="B13429" s="87">
        <f t="shared" si="627"/>
        <v>4.2670000000000003</v>
      </c>
      <c r="C13429" s="87">
        <f t="shared" si="628"/>
        <v>2.4700000000000002</v>
      </c>
      <c r="D13429" s="87">
        <f t="shared" si="629"/>
        <v>1.7970000000000002</v>
      </c>
      <c r="E13429" s="87">
        <v>4.2670000000000003</v>
      </c>
      <c r="F13429" s="87">
        <v>2.4700000000000002</v>
      </c>
    </row>
    <row r="13430" spans="1:6">
      <c r="A13430" s="86">
        <v>41838</v>
      </c>
      <c r="B13430" s="87">
        <f t="shared" si="627"/>
        <v>4.3018999999999998</v>
      </c>
      <c r="C13430" s="87">
        <f t="shared" si="628"/>
        <v>2.5</v>
      </c>
      <c r="D13430" s="87">
        <f t="shared" si="629"/>
        <v>1.8018999999999998</v>
      </c>
      <c r="E13430" s="87">
        <v>4.3018999999999998</v>
      </c>
      <c r="F13430" s="87">
        <v>2.5</v>
      </c>
    </row>
    <row r="13431" spans="1:6">
      <c r="A13431" s="86">
        <v>41841</v>
      </c>
      <c r="B13431" s="87">
        <f t="shared" si="627"/>
        <v>4.3017000000000003</v>
      </c>
      <c r="C13431" s="87">
        <f t="shared" si="628"/>
        <v>2.4900000000000002</v>
      </c>
      <c r="D13431" s="87">
        <f t="shared" si="629"/>
        <v>1.8117000000000001</v>
      </c>
      <c r="E13431" s="87">
        <v>4.3017000000000003</v>
      </c>
      <c r="F13431" s="87">
        <v>2.4900000000000002</v>
      </c>
    </row>
    <row r="13432" spans="1:6">
      <c r="A13432" s="86">
        <v>41842</v>
      </c>
      <c r="B13432" s="87">
        <f t="shared" si="627"/>
        <v>4.2717000000000001</v>
      </c>
      <c r="C13432" s="87">
        <f t="shared" si="628"/>
        <v>2.48</v>
      </c>
      <c r="D13432" s="87">
        <f t="shared" si="629"/>
        <v>1.7917000000000001</v>
      </c>
      <c r="E13432" s="87">
        <v>4.2717000000000001</v>
      </c>
      <c r="F13432" s="87">
        <v>2.48</v>
      </c>
    </row>
    <row r="13433" spans="1:6">
      <c r="A13433" s="86">
        <v>41843</v>
      </c>
      <c r="B13433" s="87">
        <f t="shared" si="627"/>
        <v>4.2967000000000004</v>
      </c>
      <c r="C13433" s="87">
        <f t="shared" si="628"/>
        <v>2.48</v>
      </c>
      <c r="D13433" s="87">
        <f t="shared" si="629"/>
        <v>1.8167000000000004</v>
      </c>
      <c r="E13433" s="87">
        <v>4.2967000000000004</v>
      </c>
      <c r="F13433" s="87">
        <v>2.48</v>
      </c>
    </row>
    <row r="13434" spans="1:6">
      <c r="A13434" s="86">
        <v>41844</v>
      </c>
      <c r="B13434" s="87">
        <f t="shared" si="627"/>
        <v>4.2967000000000004</v>
      </c>
      <c r="C13434" s="87">
        <f t="shared" si="628"/>
        <v>2.52</v>
      </c>
      <c r="D13434" s="87">
        <f t="shared" si="629"/>
        <v>1.7767000000000004</v>
      </c>
      <c r="E13434" s="87">
        <v>4.2967000000000004</v>
      </c>
      <c r="F13434" s="87">
        <v>2.52</v>
      </c>
    </row>
    <row r="13435" spans="1:6">
      <c r="A13435" s="86">
        <v>41845</v>
      </c>
      <c r="B13435" s="87">
        <f t="shared" si="627"/>
        <v>4.2710999999999997</v>
      </c>
      <c r="C13435" s="87">
        <f t="shared" si="628"/>
        <v>2.48</v>
      </c>
      <c r="D13435" s="87">
        <f t="shared" si="629"/>
        <v>1.7910999999999997</v>
      </c>
      <c r="E13435" s="87">
        <v>4.2710999999999997</v>
      </c>
      <c r="F13435" s="87">
        <v>2.48</v>
      </c>
    </row>
    <row r="13436" spans="1:6">
      <c r="A13436" s="86">
        <v>41848</v>
      </c>
      <c r="B13436" s="87">
        <f t="shared" si="627"/>
        <v>4.2713000000000001</v>
      </c>
      <c r="C13436" s="87">
        <f t="shared" si="628"/>
        <v>2.5</v>
      </c>
      <c r="D13436" s="87">
        <f t="shared" si="629"/>
        <v>1.7713000000000001</v>
      </c>
      <c r="E13436" s="87">
        <v>4.2713000000000001</v>
      </c>
      <c r="F13436" s="87">
        <v>2.5</v>
      </c>
    </row>
    <row r="13437" spans="1:6">
      <c r="A13437" s="86">
        <v>41849</v>
      </c>
      <c r="B13437" s="87">
        <f t="shared" si="627"/>
        <v>4.2805</v>
      </c>
      <c r="C13437" s="87">
        <f t="shared" si="628"/>
        <v>2.4700000000000002</v>
      </c>
      <c r="D13437" s="87">
        <f t="shared" si="629"/>
        <v>1.8104999999999998</v>
      </c>
      <c r="E13437" s="87">
        <v>4.2805</v>
      </c>
      <c r="F13437" s="87">
        <v>2.4700000000000002</v>
      </c>
    </row>
    <row r="13438" spans="1:6">
      <c r="A13438" s="86">
        <v>41850</v>
      </c>
      <c r="B13438" s="87">
        <f t="shared" si="627"/>
        <v>4.2904999999999998</v>
      </c>
      <c r="C13438" s="87">
        <f t="shared" si="628"/>
        <v>2.57</v>
      </c>
      <c r="D13438" s="87">
        <f t="shared" si="629"/>
        <v>1.7204999999999999</v>
      </c>
      <c r="E13438" s="87">
        <v>4.2904999999999998</v>
      </c>
      <c r="F13438" s="87">
        <v>2.57</v>
      </c>
    </row>
    <row r="13439" spans="1:6">
      <c r="A13439" s="86">
        <v>41851</v>
      </c>
      <c r="B13439" s="87">
        <f t="shared" si="627"/>
        <v>4.2655000000000003</v>
      </c>
      <c r="C13439" s="87">
        <f t="shared" si="628"/>
        <v>2.58</v>
      </c>
      <c r="D13439" s="87">
        <f t="shared" si="629"/>
        <v>1.6855000000000002</v>
      </c>
      <c r="E13439" s="87">
        <v>4.2655000000000003</v>
      </c>
      <c r="F13439" s="87">
        <v>2.58</v>
      </c>
    </row>
    <row r="13440" spans="1:6">
      <c r="A13440" s="86">
        <v>41852</v>
      </c>
      <c r="B13440" s="87">
        <f t="shared" si="627"/>
        <v>4.2568999999999999</v>
      </c>
      <c r="C13440" s="87">
        <f t="shared" si="628"/>
        <v>2.52</v>
      </c>
      <c r="D13440" s="87">
        <f t="shared" si="629"/>
        <v>1.7368999999999999</v>
      </c>
      <c r="E13440" s="87">
        <v>4.2568999999999999</v>
      </c>
      <c r="F13440" s="87">
        <v>2.52</v>
      </c>
    </row>
    <row r="13441" spans="1:6">
      <c r="A13441" s="86">
        <v>41855</v>
      </c>
      <c r="B13441" s="87">
        <f t="shared" si="627"/>
        <v>4.2530000000000001</v>
      </c>
      <c r="C13441" s="87">
        <f t="shared" si="628"/>
        <v>2.5099999999999998</v>
      </c>
      <c r="D13441" s="87">
        <f t="shared" si="629"/>
        <v>1.7430000000000003</v>
      </c>
      <c r="E13441" s="87">
        <v>4.2530000000000001</v>
      </c>
      <c r="F13441" s="87">
        <v>2.5099999999999998</v>
      </c>
    </row>
    <row r="13442" spans="1:6">
      <c r="A13442" s="86">
        <v>41856</v>
      </c>
      <c r="B13442" s="87">
        <f t="shared" si="627"/>
        <v>4.2576000000000001</v>
      </c>
      <c r="C13442" s="87">
        <f t="shared" si="628"/>
        <v>2.4900000000000002</v>
      </c>
      <c r="D13442" s="87">
        <f t="shared" si="629"/>
        <v>1.7675999999999998</v>
      </c>
      <c r="E13442" s="87">
        <v>4.2576000000000001</v>
      </c>
      <c r="F13442" s="87">
        <v>2.4900000000000002</v>
      </c>
    </row>
    <row r="13443" spans="1:6">
      <c r="A13443" s="86">
        <v>41857</v>
      </c>
      <c r="B13443" s="87">
        <f t="shared" ref="B13443:B13506" si="630">IF(E13443=0,NA(),E13443)</f>
        <v>4.2462999999999997</v>
      </c>
      <c r="C13443" s="87">
        <f t="shared" ref="C13443:C13506" si="631">IF(F13443=0,NA(),F13443)</f>
        <v>2.4900000000000002</v>
      </c>
      <c r="D13443" s="87">
        <f t="shared" ref="D13443:D13506" si="632">B13443-C13443</f>
        <v>1.7562999999999995</v>
      </c>
      <c r="E13443" s="87">
        <v>4.2462999999999997</v>
      </c>
      <c r="F13443" s="87">
        <v>2.4900000000000002</v>
      </c>
    </row>
    <row r="13444" spans="1:6">
      <c r="A13444" s="86">
        <v>41858</v>
      </c>
      <c r="B13444" s="87">
        <f t="shared" si="630"/>
        <v>4.2563000000000004</v>
      </c>
      <c r="C13444" s="87">
        <f t="shared" si="631"/>
        <v>2.4300000000000002</v>
      </c>
      <c r="D13444" s="87">
        <f t="shared" si="632"/>
        <v>1.8263000000000003</v>
      </c>
      <c r="E13444" s="87">
        <v>4.2563000000000004</v>
      </c>
      <c r="F13444" s="87">
        <v>2.4300000000000002</v>
      </c>
    </row>
    <row r="13445" spans="1:6">
      <c r="A13445" s="86">
        <v>41859</v>
      </c>
      <c r="B13445" s="87">
        <f t="shared" si="630"/>
        <v>4.2712000000000003</v>
      </c>
      <c r="C13445" s="87">
        <f t="shared" si="631"/>
        <v>2.44</v>
      </c>
      <c r="D13445" s="87">
        <f t="shared" si="632"/>
        <v>1.8312000000000004</v>
      </c>
      <c r="E13445" s="87">
        <v>4.2712000000000003</v>
      </c>
      <c r="F13445" s="87">
        <v>2.44</v>
      </c>
    </row>
    <row r="13446" spans="1:6">
      <c r="A13446" s="86">
        <v>41862</v>
      </c>
      <c r="B13446" s="87">
        <f t="shared" si="630"/>
        <v>4.2815000000000003</v>
      </c>
      <c r="C13446" s="87">
        <f t="shared" si="631"/>
        <v>2.44</v>
      </c>
      <c r="D13446" s="87">
        <f t="shared" si="632"/>
        <v>1.8415000000000004</v>
      </c>
      <c r="E13446" s="87">
        <v>4.2815000000000003</v>
      </c>
      <c r="F13446" s="87">
        <v>2.44</v>
      </c>
    </row>
    <row r="13447" spans="1:6">
      <c r="A13447" s="86">
        <v>41863</v>
      </c>
      <c r="B13447" s="87">
        <f t="shared" si="630"/>
        <v>4.2815000000000003</v>
      </c>
      <c r="C13447" s="87">
        <f t="shared" si="631"/>
        <v>2.46</v>
      </c>
      <c r="D13447" s="87">
        <f t="shared" si="632"/>
        <v>1.8215000000000003</v>
      </c>
      <c r="E13447" s="87">
        <v>4.2815000000000003</v>
      </c>
      <c r="F13447" s="87">
        <v>2.46</v>
      </c>
    </row>
    <row r="13448" spans="1:6">
      <c r="A13448" s="86">
        <v>41864</v>
      </c>
      <c r="B13448" s="87">
        <f t="shared" si="630"/>
        <v>4.2549999999999999</v>
      </c>
      <c r="C13448" s="87">
        <f t="shared" si="631"/>
        <v>2.4300000000000002</v>
      </c>
      <c r="D13448" s="87">
        <f t="shared" si="632"/>
        <v>1.8249999999999997</v>
      </c>
      <c r="E13448" s="87">
        <v>4.2549999999999999</v>
      </c>
      <c r="F13448" s="87">
        <v>2.4300000000000002</v>
      </c>
    </row>
    <row r="13449" spans="1:6">
      <c r="A13449" s="86">
        <v>41865</v>
      </c>
      <c r="B13449" s="87">
        <f t="shared" si="630"/>
        <v>4.21</v>
      </c>
      <c r="C13449" s="87">
        <f t="shared" si="631"/>
        <v>2.4</v>
      </c>
      <c r="D13449" s="87">
        <f t="shared" si="632"/>
        <v>1.81</v>
      </c>
      <c r="E13449" s="87">
        <v>4.21</v>
      </c>
      <c r="F13449" s="87">
        <v>2.4</v>
      </c>
    </row>
    <row r="13450" spans="1:6">
      <c r="A13450" s="86">
        <v>41866</v>
      </c>
      <c r="B13450" s="87">
        <f t="shared" si="630"/>
        <v>4.2001999999999997</v>
      </c>
      <c r="C13450" s="87">
        <f t="shared" si="631"/>
        <v>2.34</v>
      </c>
      <c r="D13450" s="87">
        <f t="shared" si="632"/>
        <v>1.8601999999999999</v>
      </c>
      <c r="E13450" s="87">
        <v>4.2001999999999997</v>
      </c>
      <c r="F13450" s="87">
        <v>2.34</v>
      </c>
    </row>
    <row r="13451" spans="1:6">
      <c r="A13451" s="86">
        <v>41869</v>
      </c>
      <c r="B13451" s="87">
        <f t="shared" si="630"/>
        <v>4.2153</v>
      </c>
      <c r="C13451" s="87">
        <f t="shared" si="631"/>
        <v>2.39</v>
      </c>
      <c r="D13451" s="87">
        <f t="shared" si="632"/>
        <v>1.8252999999999999</v>
      </c>
      <c r="E13451" s="87">
        <v>4.2153</v>
      </c>
      <c r="F13451" s="87">
        <v>2.39</v>
      </c>
    </row>
    <row r="13452" spans="1:6">
      <c r="A13452" s="86">
        <v>41870</v>
      </c>
      <c r="B13452" s="87">
        <f t="shared" si="630"/>
        <v>4.2422000000000004</v>
      </c>
      <c r="C13452" s="87">
        <f t="shared" si="631"/>
        <v>2.4</v>
      </c>
      <c r="D13452" s="87">
        <f t="shared" si="632"/>
        <v>1.8422000000000005</v>
      </c>
      <c r="E13452" s="87">
        <v>4.2422000000000004</v>
      </c>
      <c r="F13452" s="87">
        <v>2.4</v>
      </c>
    </row>
    <row r="13453" spans="1:6">
      <c r="A13453" s="86">
        <v>41871</v>
      </c>
      <c r="B13453" s="87">
        <f t="shared" si="630"/>
        <v>4.2523</v>
      </c>
      <c r="C13453" s="87">
        <f t="shared" si="631"/>
        <v>2.4300000000000002</v>
      </c>
      <c r="D13453" s="87">
        <f t="shared" si="632"/>
        <v>1.8222999999999998</v>
      </c>
      <c r="E13453" s="87">
        <v>4.2523</v>
      </c>
      <c r="F13453" s="87">
        <v>2.4300000000000002</v>
      </c>
    </row>
    <row r="13454" spans="1:6">
      <c r="A13454" s="86">
        <v>41872</v>
      </c>
      <c r="B13454" s="87">
        <f t="shared" si="630"/>
        <v>4.2511999999999999</v>
      </c>
      <c r="C13454" s="87">
        <f t="shared" si="631"/>
        <v>2.41</v>
      </c>
      <c r="D13454" s="87">
        <f t="shared" si="632"/>
        <v>1.8411999999999997</v>
      </c>
      <c r="E13454" s="87">
        <v>4.2511999999999999</v>
      </c>
      <c r="F13454" s="87">
        <v>2.41</v>
      </c>
    </row>
    <row r="13455" spans="1:6">
      <c r="A13455" s="86">
        <v>41873</v>
      </c>
      <c r="B13455" s="87">
        <f t="shared" si="630"/>
        <v>4.2560000000000002</v>
      </c>
      <c r="C13455" s="87">
        <f t="shared" si="631"/>
        <v>2.4</v>
      </c>
      <c r="D13455" s="87">
        <f t="shared" si="632"/>
        <v>1.8560000000000003</v>
      </c>
      <c r="E13455" s="87">
        <v>4.2560000000000002</v>
      </c>
      <c r="F13455" s="87">
        <v>2.4</v>
      </c>
    </row>
    <row r="13456" spans="1:6">
      <c r="A13456" s="86">
        <v>41876</v>
      </c>
      <c r="B13456" s="87">
        <f t="shared" si="630"/>
        <v>4.2523999999999997</v>
      </c>
      <c r="C13456" s="87">
        <f t="shared" si="631"/>
        <v>2.39</v>
      </c>
      <c r="D13456" s="87">
        <f t="shared" si="632"/>
        <v>1.8623999999999996</v>
      </c>
      <c r="E13456" s="87">
        <v>4.2523999999999997</v>
      </c>
      <c r="F13456" s="87">
        <v>2.39</v>
      </c>
    </row>
    <row r="13457" spans="1:6">
      <c r="A13457" s="86">
        <v>41877</v>
      </c>
      <c r="B13457" s="87">
        <f t="shared" si="630"/>
        <v>4.2462</v>
      </c>
      <c r="C13457" s="87">
        <f t="shared" si="631"/>
        <v>2.39</v>
      </c>
      <c r="D13457" s="87">
        <f t="shared" si="632"/>
        <v>1.8561999999999999</v>
      </c>
      <c r="E13457" s="87">
        <v>4.2462</v>
      </c>
      <c r="F13457" s="87">
        <v>2.39</v>
      </c>
    </row>
    <row r="13458" spans="1:6">
      <c r="A13458" s="86">
        <v>41878</v>
      </c>
      <c r="B13458" s="87">
        <f t="shared" si="630"/>
        <v>4.2309999999999999</v>
      </c>
      <c r="C13458" s="87">
        <f t="shared" si="631"/>
        <v>2.37</v>
      </c>
      <c r="D13458" s="87">
        <f t="shared" si="632"/>
        <v>1.8609999999999998</v>
      </c>
      <c r="E13458" s="87">
        <v>4.2309999999999999</v>
      </c>
      <c r="F13458" s="87">
        <v>2.37</v>
      </c>
    </row>
    <row r="13459" spans="1:6">
      <c r="A13459" s="86">
        <v>41879</v>
      </c>
      <c r="B13459" s="87">
        <f t="shared" si="630"/>
        <v>4.2253999999999996</v>
      </c>
      <c r="C13459" s="87">
        <f t="shared" si="631"/>
        <v>2.34</v>
      </c>
      <c r="D13459" s="87">
        <f t="shared" si="632"/>
        <v>1.8853999999999997</v>
      </c>
      <c r="E13459" s="87">
        <v>4.2253999999999996</v>
      </c>
      <c r="F13459" s="87">
        <v>2.34</v>
      </c>
    </row>
    <row r="13460" spans="1:6">
      <c r="A13460" s="86">
        <v>41880</v>
      </c>
      <c r="B13460" s="87">
        <f t="shared" si="630"/>
        <v>4.2361000000000004</v>
      </c>
      <c r="C13460" s="87">
        <f t="shared" si="631"/>
        <v>2.35</v>
      </c>
      <c r="D13460" s="87">
        <f t="shared" si="632"/>
        <v>1.8861000000000003</v>
      </c>
      <c r="E13460" s="87">
        <v>4.2361000000000004</v>
      </c>
      <c r="F13460" s="87">
        <v>2.35</v>
      </c>
    </row>
    <row r="13461" spans="1:6">
      <c r="A13461" s="86">
        <v>41883</v>
      </c>
      <c r="B13461" s="87">
        <f t="shared" si="630"/>
        <v>4.2404999999999999</v>
      </c>
      <c r="C13461" s="87" t="e">
        <f t="shared" si="631"/>
        <v>#N/A</v>
      </c>
      <c r="D13461" s="87" t="e">
        <f t="shared" si="632"/>
        <v>#N/A</v>
      </c>
      <c r="E13461" s="87">
        <v>4.2404999999999999</v>
      </c>
      <c r="F13461" s="87">
        <v>0</v>
      </c>
    </row>
    <row r="13462" spans="1:6">
      <c r="A13462" s="86">
        <v>41884</v>
      </c>
      <c r="B13462" s="87">
        <f t="shared" si="630"/>
        <v>4.2489999999999997</v>
      </c>
      <c r="C13462" s="87">
        <f t="shared" si="631"/>
        <v>2.42</v>
      </c>
      <c r="D13462" s="87">
        <f t="shared" si="632"/>
        <v>1.8289999999999997</v>
      </c>
      <c r="E13462" s="87">
        <v>4.2489999999999997</v>
      </c>
      <c r="F13462" s="87">
        <v>2.42</v>
      </c>
    </row>
    <row r="13463" spans="1:6">
      <c r="A13463" s="86">
        <v>41885</v>
      </c>
      <c r="B13463" s="87">
        <f t="shared" si="630"/>
        <v>4.2640000000000002</v>
      </c>
      <c r="C13463" s="87">
        <f t="shared" si="631"/>
        <v>2.41</v>
      </c>
      <c r="D13463" s="87">
        <f t="shared" si="632"/>
        <v>1.8540000000000001</v>
      </c>
      <c r="E13463" s="87">
        <v>4.2640000000000002</v>
      </c>
      <c r="F13463" s="87">
        <v>2.41</v>
      </c>
    </row>
    <row r="13464" spans="1:6">
      <c r="A13464" s="86">
        <v>41886</v>
      </c>
      <c r="B13464" s="87">
        <f t="shared" si="630"/>
        <v>4.2813999999999997</v>
      </c>
      <c r="C13464" s="87">
        <f t="shared" si="631"/>
        <v>2.4500000000000002</v>
      </c>
      <c r="D13464" s="87">
        <f t="shared" si="632"/>
        <v>1.8313999999999995</v>
      </c>
      <c r="E13464" s="87">
        <v>4.2813999999999997</v>
      </c>
      <c r="F13464" s="87">
        <v>2.4500000000000002</v>
      </c>
    </row>
    <row r="13465" spans="1:6">
      <c r="A13465" s="86">
        <v>41887</v>
      </c>
      <c r="B13465" s="87">
        <f t="shared" si="630"/>
        <v>4.2927999999999997</v>
      </c>
      <c r="C13465" s="87">
        <f t="shared" si="631"/>
        <v>2.46</v>
      </c>
      <c r="D13465" s="87">
        <f t="shared" si="632"/>
        <v>1.8327999999999998</v>
      </c>
      <c r="E13465" s="87">
        <v>4.2927999999999997</v>
      </c>
      <c r="F13465" s="87">
        <v>2.46</v>
      </c>
    </row>
    <row r="13466" spans="1:6">
      <c r="A13466" s="86">
        <v>41890</v>
      </c>
      <c r="B13466" s="87" t="e">
        <f t="shared" si="630"/>
        <v>#N/A</v>
      </c>
      <c r="C13466" s="87">
        <f t="shared" si="631"/>
        <v>2.48</v>
      </c>
      <c r="D13466" s="87" t="e">
        <f t="shared" si="632"/>
        <v>#N/A</v>
      </c>
      <c r="E13466" s="87">
        <v>0</v>
      </c>
      <c r="F13466" s="87">
        <v>2.48</v>
      </c>
    </row>
    <row r="13467" spans="1:6">
      <c r="A13467" s="86">
        <v>41891</v>
      </c>
      <c r="B13467" s="87">
        <f t="shared" si="630"/>
        <v>4.2868000000000004</v>
      </c>
      <c r="C13467" s="87">
        <f t="shared" si="631"/>
        <v>2.5</v>
      </c>
      <c r="D13467" s="87">
        <f t="shared" si="632"/>
        <v>1.7868000000000004</v>
      </c>
      <c r="E13467" s="87">
        <v>4.2868000000000004</v>
      </c>
      <c r="F13467" s="87">
        <v>2.5</v>
      </c>
    </row>
    <row r="13468" spans="1:6">
      <c r="A13468" s="86">
        <v>41892</v>
      </c>
      <c r="B13468" s="87">
        <f t="shared" si="630"/>
        <v>4.2934000000000001</v>
      </c>
      <c r="C13468" s="87">
        <f t="shared" si="631"/>
        <v>2.54</v>
      </c>
      <c r="D13468" s="87">
        <f t="shared" si="632"/>
        <v>1.7534000000000001</v>
      </c>
      <c r="E13468" s="87">
        <v>4.2934000000000001</v>
      </c>
      <c r="F13468" s="87">
        <v>2.54</v>
      </c>
    </row>
    <row r="13469" spans="1:6">
      <c r="A13469" s="86">
        <v>41893</v>
      </c>
      <c r="B13469" s="87">
        <f t="shared" si="630"/>
        <v>4.2937000000000003</v>
      </c>
      <c r="C13469" s="87">
        <f t="shared" si="631"/>
        <v>2.54</v>
      </c>
      <c r="D13469" s="87">
        <f t="shared" si="632"/>
        <v>1.7537000000000003</v>
      </c>
      <c r="E13469" s="87">
        <v>4.2937000000000003</v>
      </c>
      <c r="F13469" s="87">
        <v>2.54</v>
      </c>
    </row>
    <row r="13470" spans="1:6">
      <c r="A13470" s="86">
        <v>41894</v>
      </c>
      <c r="B13470" s="87">
        <f t="shared" si="630"/>
        <v>4.2793000000000001</v>
      </c>
      <c r="C13470" s="87">
        <f t="shared" si="631"/>
        <v>2.62</v>
      </c>
      <c r="D13470" s="87">
        <f t="shared" si="632"/>
        <v>1.6593</v>
      </c>
      <c r="E13470" s="87">
        <v>4.2793000000000001</v>
      </c>
      <c r="F13470" s="87">
        <v>2.62</v>
      </c>
    </row>
    <row r="13471" spans="1:6">
      <c r="A13471" s="86">
        <v>41897</v>
      </c>
      <c r="B13471" s="87">
        <f t="shared" si="630"/>
        <v>4.2596999999999996</v>
      </c>
      <c r="C13471" s="87">
        <f t="shared" si="631"/>
        <v>2.6</v>
      </c>
      <c r="D13471" s="87">
        <f t="shared" si="632"/>
        <v>1.6596999999999995</v>
      </c>
      <c r="E13471" s="87">
        <v>4.2596999999999996</v>
      </c>
      <c r="F13471" s="87">
        <v>2.6</v>
      </c>
    </row>
    <row r="13472" spans="1:6">
      <c r="A13472" s="86">
        <v>41898</v>
      </c>
      <c r="B13472" s="87">
        <f t="shared" si="630"/>
        <v>4.2633999999999999</v>
      </c>
      <c r="C13472" s="87">
        <f t="shared" si="631"/>
        <v>2.6</v>
      </c>
      <c r="D13472" s="87">
        <f t="shared" si="632"/>
        <v>1.6633999999999998</v>
      </c>
      <c r="E13472" s="87">
        <v>4.2633999999999999</v>
      </c>
      <c r="F13472" s="87">
        <v>2.6</v>
      </c>
    </row>
    <row r="13473" spans="1:6">
      <c r="A13473" s="86">
        <v>41899</v>
      </c>
      <c r="B13473" s="87">
        <f t="shared" si="630"/>
        <v>4.2008000000000001</v>
      </c>
      <c r="C13473" s="87">
        <f t="shared" si="631"/>
        <v>2.62</v>
      </c>
      <c r="D13473" s="87">
        <f t="shared" si="632"/>
        <v>1.5808</v>
      </c>
      <c r="E13473" s="87">
        <v>4.2008000000000001</v>
      </c>
      <c r="F13473" s="87">
        <v>2.62</v>
      </c>
    </row>
    <row r="13474" spans="1:6">
      <c r="A13474" s="86">
        <v>41900</v>
      </c>
      <c r="B13474" s="87">
        <f t="shared" si="630"/>
        <v>4.1437999999999997</v>
      </c>
      <c r="C13474" s="87">
        <f t="shared" si="631"/>
        <v>2.63</v>
      </c>
      <c r="D13474" s="87">
        <f t="shared" si="632"/>
        <v>1.5137999999999998</v>
      </c>
      <c r="E13474" s="87">
        <v>4.1437999999999997</v>
      </c>
      <c r="F13474" s="87">
        <v>2.63</v>
      </c>
    </row>
    <row r="13475" spans="1:6">
      <c r="A13475" s="86">
        <v>41901</v>
      </c>
      <c r="B13475" s="87">
        <f t="shared" si="630"/>
        <v>4.0309999999999997</v>
      </c>
      <c r="C13475" s="87">
        <f t="shared" si="631"/>
        <v>2.59</v>
      </c>
      <c r="D13475" s="87">
        <f t="shared" si="632"/>
        <v>1.4409999999999998</v>
      </c>
      <c r="E13475" s="87">
        <v>4.0309999999999997</v>
      </c>
      <c r="F13475" s="87">
        <v>2.59</v>
      </c>
    </row>
    <row r="13476" spans="1:6">
      <c r="A13476" s="86">
        <v>41904</v>
      </c>
      <c r="B13476" s="87">
        <f t="shared" si="630"/>
        <v>4.0110000000000001</v>
      </c>
      <c r="C13476" s="87">
        <f t="shared" si="631"/>
        <v>2.57</v>
      </c>
      <c r="D13476" s="87">
        <f t="shared" si="632"/>
        <v>1.4410000000000003</v>
      </c>
      <c r="E13476" s="87">
        <v>4.0110000000000001</v>
      </c>
      <c r="F13476" s="87">
        <v>2.57</v>
      </c>
    </row>
    <row r="13477" spans="1:6">
      <c r="A13477" s="86">
        <v>41905</v>
      </c>
      <c r="B13477" s="87">
        <f t="shared" si="630"/>
        <v>3.9910999999999999</v>
      </c>
      <c r="C13477" s="87">
        <f t="shared" si="631"/>
        <v>2.54</v>
      </c>
      <c r="D13477" s="87">
        <f t="shared" si="632"/>
        <v>1.4510999999999998</v>
      </c>
      <c r="E13477" s="87">
        <v>3.9910999999999999</v>
      </c>
      <c r="F13477" s="87">
        <v>2.54</v>
      </c>
    </row>
    <row r="13478" spans="1:6">
      <c r="A13478" s="86">
        <v>41906</v>
      </c>
      <c r="B13478" s="87">
        <f t="shared" si="630"/>
        <v>4.0425000000000004</v>
      </c>
      <c r="C13478" s="87">
        <f t="shared" si="631"/>
        <v>2.57</v>
      </c>
      <c r="D13478" s="87">
        <f t="shared" si="632"/>
        <v>1.4725000000000006</v>
      </c>
      <c r="E13478" s="87">
        <v>4.0425000000000004</v>
      </c>
      <c r="F13478" s="87">
        <v>2.57</v>
      </c>
    </row>
    <row r="13479" spans="1:6">
      <c r="A13479" s="86">
        <v>41907</v>
      </c>
      <c r="B13479" s="87">
        <f t="shared" si="630"/>
        <v>4.0025000000000004</v>
      </c>
      <c r="C13479" s="87">
        <f t="shared" si="631"/>
        <v>2.52</v>
      </c>
      <c r="D13479" s="87">
        <f t="shared" si="632"/>
        <v>1.4825000000000004</v>
      </c>
      <c r="E13479" s="87">
        <v>4.0025000000000004</v>
      </c>
      <c r="F13479" s="87">
        <v>2.52</v>
      </c>
    </row>
    <row r="13480" spans="1:6">
      <c r="A13480" s="86">
        <v>41908</v>
      </c>
      <c r="B13480" s="87">
        <f t="shared" si="630"/>
        <v>4.0091999999999999</v>
      </c>
      <c r="C13480" s="87">
        <f t="shared" si="631"/>
        <v>2.54</v>
      </c>
      <c r="D13480" s="87">
        <f t="shared" si="632"/>
        <v>1.4691999999999998</v>
      </c>
      <c r="E13480" s="87">
        <v>4.0091999999999999</v>
      </c>
      <c r="F13480" s="87">
        <v>2.54</v>
      </c>
    </row>
    <row r="13481" spans="1:6">
      <c r="A13481" s="86">
        <v>41910</v>
      </c>
      <c r="B13481" s="87">
        <f t="shared" si="630"/>
        <v>4.0227000000000004</v>
      </c>
      <c r="C13481" s="87" t="e">
        <f t="shared" si="631"/>
        <v>#N/A</v>
      </c>
      <c r="D13481" s="87" t="e">
        <f t="shared" si="632"/>
        <v>#N/A</v>
      </c>
      <c r="E13481" s="87">
        <v>4.0227000000000004</v>
      </c>
      <c r="F13481" s="87">
        <v>0</v>
      </c>
    </row>
    <row r="13482" spans="1:6">
      <c r="A13482" s="86">
        <v>41911</v>
      </c>
      <c r="B13482" s="87">
        <f t="shared" si="630"/>
        <v>3.9925000000000002</v>
      </c>
      <c r="C13482" s="87">
        <f t="shared" si="631"/>
        <v>2.5</v>
      </c>
      <c r="D13482" s="87">
        <f t="shared" si="632"/>
        <v>1.4925000000000002</v>
      </c>
      <c r="E13482" s="87">
        <v>3.9925000000000002</v>
      </c>
      <c r="F13482" s="87">
        <v>2.5</v>
      </c>
    </row>
    <row r="13483" spans="1:6">
      <c r="A13483" s="86">
        <v>41912</v>
      </c>
      <c r="B13483" s="87">
        <f t="shared" si="630"/>
        <v>3.9824000000000002</v>
      </c>
      <c r="C13483" s="87">
        <f t="shared" si="631"/>
        <v>2.52</v>
      </c>
      <c r="D13483" s="87">
        <f t="shared" si="632"/>
        <v>1.4624000000000001</v>
      </c>
      <c r="E13483" s="87">
        <v>3.9824000000000002</v>
      </c>
      <c r="F13483" s="87">
        <v>2.52</v>
      </c>
    </row>
    <row r="13484" spans="1:6">
      <c r="A13484" s="86">
        <v>41913</v>
      </c>
      <c r="B13484" s="87" t="e">
        <f t="shared" si="630"/>
        <v>#N/A</v>
      </c>
      <c r="C13484" s="87">
        <f t="shared" si="631"/>
        <v>2.42</v>
      </c>
      <c r="D13484" s="87" t="e">
        <f t="shared" si="632"/>
        <v>#N/A</v>
      </c>
      <c r="E13484" s="87">
        <v>0</v>
      </c>
      <c r="F13484" s="87">
        <v>2.42</v>
      </c>
    </row>
    <row r="13485" spans="1:6">
      <c r="A13485" s="86">
        <v>41914</v>
      </c>
      <c r="B13485" s="87" t="e">
        <f t="shared" si="630"/>
        <v>#N/A</v>
      </c>
      <c r="C13485" s="87">
        <f t="shared" si="631"/>
        <v>2.44</v>
      </c>
      <c r="D13485" s="87" t="e">
        <f t="shared" si="632"/>
        <v>#N/A</v>
      </c>
      <c r="E13485" s="87">
        <v>0</v>
      </c>
      <c r="F13485" s="87">
        <v>2.44</v>
      </c>
    </row>
    <row r="13486" spans="1:6">
      <c r="A13486" s="86">
        <v>41915</v>
      </c>
      <c r="B13486" s="87" t="e">
        <f t="shared" si="630"/>
        <v>#N/A</v>
      </c>
      <c r="C13486" s="87">
        <f t="shared" si="631"/>
        <v>2.4500000000000002</v>
      </c>
      <c r="D13486" s="87" t="e">
        <f t="shared" si="632"/>
        <v>#N/A</v>
      </c>
      <c r="E13486" s="87">
        <v>0</v>
      </c>
      <c r="F13486" s="87">
        <v>2.4500000000000002</v>
      </c>
    </row>
    <row r="13487" spans="1:6">
      <c r="A13487" s="86">
        <v>41918</v>
      </c>
      <c r="B13487" s="87" t="e">
        <f t="shared" si="630"/>
        <v>#N/A</v>
      </c>
      <c r="C13487" s="87">
        <f t="shared" si="631"/>
        <v>2.4300000000000002</v>
      </c>
      <c r="D13487" s="87" t="e">
        <f t="shared" si="632"/>
        <v>#N/A</v>
      </c>
      <c r="E13487" s="87">
        <v>0</v>
      </c>
      <c r="F13487" s="87">
        <v>2.4300000000000002</v>
      </c>
    </row>
    <row r="13488" spans="1:6">
      <c r="A13488" s="86">
        <v>41919</v>
      </c>
      <c r="B13488" s="87" t="e">
        <f t="shared" si="630"/>
        <v>#N/A</v>
      </c>
      <c r="C13488" s="87">
        <f t="shared" si="631"/>
        <v>2.36</v>
      </c>
      <c r="D13488" s="87" t="e">
        <f t="shared" si="632"/>
        <v>#N/A</v>
      </c>
      <c r="E13488" s="87">
        <v>0</v>
      </c>
      <c r="F13488" s="87">
        <v>2.36</v>
      </c>
    </row>
    <row r="13489" spans="1:6">
      <c r="A13489" s="86">
        <v>41920</v>
      </c>
      <c r="B13489" s="87">
        <f t="shared" si="630"/>
        <v>3.9929999999999999</v>
      </c>
      <c r="C13489" s="87">
        <f t="shared" si="631"/>
        <v>2.35</v>
      </c>
      <c r="D13489" s="87">
        <f t="shared" si="632"/>
        <v>1.6429999999999998</v>
      </c>
      <c r="E13489" s="87">
        <v>3.9929999999999999</v>
      </c>
      <c r="F13489" s="87">
        <v>2.35</v>
      </c>
    </row>
    <row r="13490" spans="1:6">
      <c r="A13490" s="86">
        <v>41921</v>
      </c>
      <c r="B13490" s="87">
        <f t="shared" si="630"/>
        <v>4.0014000000000003</v>
      </c>
      <c r="C13490" s="87">
        <f t="shared" si="631"/>
        <v>2.34</v>
      </c>
      <c r="D13490" s="87">
        <f t="shared" si="632"/>
        <v>1.6614000000000004</v>
      </c>
      <c r="E13490" s="87">
        <v>4.0014000000000003</v>
      </c>
      <c r="F13490" s="87">
        <v>2.34</v>
      </c>
    </row>
    <row r="13491" spans="1:6">
      <c r="A13491" s="86">
        <v>41922</v>
      </c>
      <c r="B13491" s="87">
        <f t="shared" si="630"/>
        <v>4.0130999999999997</v>
      </c>
      <c r="C13491" s="87">
        <f t="shared" si="631"/>
        <v>2.31</v>
      </c>
      <c r="D13491" s="87">
        <f t="shared" si="632"/>
        <v>1.7030999999999996</v>
      </c>
      <c r="E13491" s="87">
        <v>4.0130999999999997</v>
      </c>
      <c r="F13491" s="87">
        <v>2.31</v>
      </c>
    </row>
    <row r="13492" spans="1:6">
      <c r="A13492" s="86">
        <v>41923</v>
      </c>
      <c r="B13492" s="87">
        <f t="shared" si="630"/>
        <v>3.9965000000000002</v>
      </c>
      <c r="C13492" s="87" t="e">
        <f t="shared" si="631"/>
        <v>#N/A</v>
      </c>
      <c r="D13492" s="87" t="e">
        <f t="shared" si="632"/>
        <v>#N/A</v>
      </c>
      <c r="E13492" s="87">
        <v>3.9965000000000002</v>
      </c>
      <c r="F13492" s="87">
        <v>0</v>
      </c>
    </row>
    <row r="13493" spans="1:6">
      <c r="A13493" s="86">
        <v>41925</v>
      </c>
      <c r="B13493" s="87">
        <f t="shared" si="630"/>
        <v>3.9952999999999999</v>
      </c>
      <c r="C13493" s="87" t="e">
        <f t="shared" si="631"/>
        <v>#N/A</v>
      </c>
      <c r="D13493" s="87" t="e">
        <f t="shared" si="632"/>
        <v>#N/A</v>
      </c>
      <c r="E13493" s="87">
        <v>3.9952999999999999</v>
      </c>
      <c r="F13493" s="87">
        <v>0</v>
      </c>
    </row>
    <row r="13494" spans="1:6">
      <c r="A13494" s="86">
        <v>41926</v>
      </c>
      <c r="B13494" s="87">
        <f t="shared" si="630"/>
        <v>3.9015</v>
      </c>
      <c r="C13494" s="87">
        <f t="shared" si="631"/>
        <v>2.21</v>
      </c>
      <c r="D13494" s="87">
        <f t="shared" si="632"/>
        <v>1.6915</v>
      </c>
      <c r="E13494" s="87">
        <v>3.9015</v>
      </c>
      <c r="F13494" s="87">
        <v>2.21</v>
      </c>
    </row>
    <row r="13495" spans="1:6">
      <c r="A13495" s="86">
        <v>41927</v>
      </c>
      <c r="B13495" s="87">
        <f t="shared" si="630"/>
        <v>3.8214999999999999</v>
      </c>
      <c r="C13495" s="87">
        <f t="shared" si="631"/>
        <v>2.15</v>
      </c>
      <c r="D13495" s="87">
        <f t="shared" si="632"/>
        <v>1.6715</v>
      </c>
      <c r="E13495" s="87">
        <v>3.8214999999999999</v>
      </c>
      <c r="F13495" s="87">
        <v>2.15</v>
      </c>
    </row>
    <row r="13496" spans="1:6">
      <c r="A13496" s="86">
        <v>41928</v>
      </c>
      <c r="B13496" s="87">
        <f t="shared" si="630"/>
        <v>3.8115999999999999</v>
      </c>
      <c r="C13496" s="87">
        <f t="shared" si="631"/>
        <v>2.17</v>
      </c>
      <c r="D13496" s="87">
        <f t="shared" si="632"/>
        <v>1.6415999999999999</v>
      </c>
      <c r="E13496" s="87">
        <v>3.8115999999999999</v>
      </c>
      <c r="F13496" s="87">
        <v>2.17</v>
      </c>
    </row>
    <row r="13497" spans="1:6">
      <c r="A13497" s="86">
        <v>41929</v>
      </c>
      <c r="B13497" s="87">
        <f t="shared" si="630"/>
        <v>3.8109999999999999</v>
      </c>
      <c r="C13497" s="87">
        <f t="shared" si="631"/>
        <v>2.2200000000000002</v>
      </c>
      <c r="D13497" s="87">
        <f t="shared" si="632"/>
        <v>1.5909999999999997</v>
      </c>
      <c r="E13497" s="87">
        <v>3.8109999999999999</v>
      </c>
      <c r="F13497" s="87">
        <v>2.2200000000000002</v>
      </c>
    </row>
    <row r="13498" spans="1:6">
      <c r="A13498" s="86">
        <v>41932</v>
      </c>
      <c r="B13498" s="87">
        <f t="shared" si="630"/>
        <v>3.7441</v>
      </c>
      <c r="C13498" s="87">
        <f t="shared" si="631"/>
        <v>2.2000000000000002</v>
      </c>
      <c r="D13498" s="87">
        <f t="shared" si="632"/>
        <v>1.5440999999999998</v>
      </c>
      <c r="E13498" s="87">
        <v>3.7441</v>
      </c>
      <c r="F13498" s="87">
        <v>2.2000000000000002</v>
      </c>
    </row>
    <row r="13499" spans="1:6">
      <c r="A13499" s="86">
        <v>41933</v>
      </c>
      <c r="B13499" s="87">
        <f t="shared" si="630"/>
        <v>3.7323</v>
      </c>
      <c r="C13499" s="87">
        <f t="shared" si="631"/>
        <v>2.23</v>
      </c>
      <c r="D13499" s="87">
        <f t="shared" si="632"/>
        <v>1.5023</v>
      </c>
      <c r="E13499" s="87">
        <v>3.7323</v>
      </c>
      <c r="F13499" s="87">
        <v>2.23</v>
      </c>
    </row>
    <row r="13500" spans="1:6">
      <c r="A13500" s="86">
        <v>41934</v>
      </c>
      <c r="B13500" s="87">
        <f t="shared" si="630"/>
        <v>3.7928999999999999</v>
      </c>
      <c r="C13500" s="87">
        <f t="shared" si="631"/>
        <v>2.25</v>
      </c>
      <c r="D13500" s="87">
        <f t="shared" si="632"/>
        <v>1.5428999999999999</v>
      </c>
      <c r="E13500" s="87">
        <v>3.7928999999999999</v>
      </c>
      <c r="F13500" s="87">
        <v>2.25</v>
      </c>
    </row>
    <row r="13501" spans="1:6">
      <c r="A13501" s="86">
        <v>41935</v>
      </c>
      <c r="B13501" s="87">
        <f t="shared" si="630"/>
        <v>3.8108</v>
      </c>
      <c r="C13501" s="87">
        <f t="shared" si="631"/>
        <v>2.29</v>
      </c>
      <c r="D13501" s="87">
        <f t="shared" si="632"/>
        <v>1.5207999999999999</v>
      </c>
      <c r="E13501" s="87">
        <v>3.8108</v>
      </c>
      <c r="F13501" s="87">
        <v>2.29</v>
      </c>
    </row>
    <row r="13502" spans="1:6">
      <c r="A13502" s="86">
        <v>41936</v>
      </c>
      <c r="B13502" s="87">
        <f t="shared" si="630"/>
        <v>3.8012999999999999</v>
      </c>
      <c r="C13502" s="87">
        <f t="shared" si="631"/>
        <v>2.29</v>
      </c>
      <c r="D13502" s="87">
        <f t="shared" si="632"/>
        <v>1.5112999999999999</v>
      </c>
      <c r="E13502" s="87">
        <v>3.8012999999999999</v>
      </c>
      <c r="F13502" s="87">
        <v>2.29</v>
      </c>
    </row>
    <row r="13503" spans="1:6">
      <c r="A13503" s="86">
        <v>41939</v>
      </c>
      <c r="B13503" s="87">
        <f t="shared" si="630"/>
        <v>3.7755999999999998</v>
      </c>
      <c r="C13503" s="87">
        <f t="shared" si="631"/>
        <v>2.27</v>
      </c>
      <c r="D13503" s="87">
        <f t="shared" si="632"/>
        <v>1.5055999999999998</v>
      </c>
      <c r="E13503" s="87">
        <v>3.7755999999999998</v>
      </c>
      <c r="F13503" s="87">
        <v>2.27</v>
      </c>
    </row>
    <row r="13504" spans="1:6">
      <c r="A13504" s="86">
        <v>41940</v>
      </c>
      <c r="B13504" s="87">
        <f t="shared" si="630"/>
        <v>3.7423999999999999</v>
      </c>
      <c r="C13504" s="87">
        <f t="shared" si="631"/>
        <v>2.2999999999999998</v>
      </c>
      <c r="D13504" s="87">
        <f t="shared" si="632"/>
        <v>1.4424000000000001</v>
      </c>
      <c r="E13504" s="87">
        <v>3.7423999999999999</v>
      </c>
      <c r="F13504" s="87">
        <v>2.2999999999999998</v>
      </c>
    </row>
    <row r="13505" spans="1:6">
      <c r="A13505" s="86">
        <v>41941</v>
      </c>
      <c r="B13505" s="87">
        <f t="shared" si="630"/>
        <v>3.7176</v>
      </c>
      <c r="C13505" s="87">
        <f t="shared" si="631"/>
        <v>2.34</v>
      </c>
      <c r="D13505" s="87">
        <f t="shared" si="632"/>
        <v>1.3776000000000002</v>
      </c>
      <c r="E13505" s="87">
        <v>3.7176</v>
      </c>
      <c r="F13505" s="87">
        <v>2.34</v>
      </c>
    </row>
    <row r="13506" spans="1:6">
      <c r="A13506" s="86">
        <v>41942</v>
      </c>
      <c r="B13506" s="87">
        <f t="shared" si="630"/>
        <v>3.7688000000000001</v>
      </c>
      <c r="C13506" s="87">
        <f t="shared" si="631"/>
        <v>2.3199999999999998</v>
      </c>
      <c r="D13506" s="87">
        <f t="shared" si="632"/>
        <v>1.4488000000000003</v>
      </c>
      <c r="E13506" s="87">
        <v>3.7688000000000001</v>
      </c>
      <c r="F13506" s="87">
        <v>2.3199999999999998</v>
      </c>
    </row>
    <row r="13507" spans="1:6">
      <c r="A13507" s="86">
        <v>41943</v>
      </c>
      <c r="B13507" s="87">
        <f t="shared" ref="B13507:B13570" si="633">IF(E13507=0,NA(),E13507)</f>
        <v>3.7559</v>
      </c>
      <c r="C13507" s="87">
        <f t="shared" ref="C13507:C13570" si="634">IF(F13507=0,NA(),F13507)</f>
        <v>2.35</v>
      </c>
      <c r="D13507" s="87">
        <f t="shared" ref="D13507:D13570" si="635">B13507-C13507</f>
        <v>1.4058999999999999</v>
      </c>
      <c r="E13507" s="87">
        <v>3.7559</v>
      </c>
      <c r="F13507" s="87">
        <v>2.35</v>
      </c>
    </row>
    <row r="13508" spans="1:6">
      <c r="A13508" s="86">
        <v>41946</v>
      </c>
      <c r="B13508" s="87">
        <f t="shared" si="633"/>
        <v>3.7006999999999999</v>
      </c>
      <c r="C13508" s="87">
        <f t="shared" si="634"/>
        <v>2.36</v>
      </c>
      <c r="D13508" s="87">
        <f t="shared" si="635"/>
        <v>1.3407</v>
      </c>
      <c r="E13508" s="87">
        <v>3.7006999999999999</v>
      </c>
      <c r="F13508" s="87">
        <v>2.36</v>
      </c>
    </row>
    <row r="13509" spans="1:6">
      <c r="A13509" s="86">
        <v>41947</v>
      </c>
      <c r="B13509" s="87">
        <f t="shared" si="633"/>
        <v>3.6412</v>
      </c>
      <c r="C13509" s="87">
        <f t="shared" si="634"/>
        <v>2.35</v>
      </c>
      <c r="D13509" s="87">
        <f t="shared" si="635"/>
        <v>1.2911999999999999</v>
      </c>
      <c r="E13509" s="87">
        <v>3.6412</v>
      </c>
      <c r="F13509" s="87">
        <v>2.35</v>
      </c>
    </row>
    <row r="13510" spans="1:6">
      <c r="A13510" s="86">
        <v>41948</v>
      </c>
      <c r="B13510" s="87">
        <f t="shared" si="633"/>
        <v>3.6116999999999999</v>
      </c>
      <c r="C13510" s="87">
        <f t="shared" si="634"/>
        <v>2.36</v>
      </c>
      <c r="D13510" s="87">
        <f t="shared" si="635"/>
        <v>1.2517</v>
      </c>
      <c r="E13510" s="87">
        <v>3.6116999999999999</v>
      </c>
      <c r="F13510" s="87">
        <v>2.36</v>
      </c>
    </row>
    <row r="13511" spans="1:6">
      <c r="A13511" s="86">
        <v>41949</v>
      </c>
      <c r="B13511" s="87">
        <f t="shared" si="633"/>
        <v>3.6223000000000001</v>
      </c>
      <c r="C13511" s="87">
        <f t="shared" si="634"/>
        <v>2.39</v>
      </c>
      <c r="D13511" s="87">
        <f t="shared" si="635"/>
        <v>1.2323</v>
      </c>
      <c r="E13511" s="87">
        <v>3.6223000000000001</v>
      </c>
      <c r="F13511" s="87">
        <v>2.39</v>
      </c>
    </row>
    <row r="13512" spans="1:6">
      <c r="A13512" s="86">
        <v>41950</v>
      </c>
      <c r="B13512" s="87">
        <f t="shared" si="633"/>
        <v>3.5630999999999999</v>
      </c>
      <c r="C13512" s="87">
        <f t="shared" si="634"/>
        <v>2.3199999999999998</v>
      </c>
      <c r="D13512" s="87">
        <f t="shared" si="635"/>
        <v>1.2431000000000001</v>
      </c>
      <c r="E13512" s="87">
        <v>3.5630999999999999</v>
      </c>
      <c r="F13512" s="87">
        <v>2.3199999999999998</v>
      </c>
    </row>
    <row r="13513" spans="1:6">
      <c r="A13513" s="86">
        <v>41953</v>
      </c>
      <c r="B13513" s="87">
        <f t="shared" si="633"/>
        <v>3.5131999999999999</v>
      </c>
      <c r="C13513" s="87">
        <f t="shared" si="634"/>
        <v>2.38</v>
      </c>
      <c r="D13513" s="87">
        <f t="shared" si="635"/>
        <v>1.1332</v>
      </c>
      <c r="E13513" s="87">
        <v>3.5131999999999999</v>
      </c>
      <c r="F13513" s="87">
        <v>2.38</v>
      </c>
    </row>
    <row r="13514" spans="1:6">
      <c r="A13514" s="86">
        <v>41954</v>
      </c>
      <c r="B13514" s="87">
        <f t="shared" si="633"/>
        <v>3.4981</v>
      </c>
      <c r="C13514" s="87" t="e">
        <f t="shared" si="634"/>
        <v>#N/A</v>
      </c>
      <c r="D13514" s="87" t="e">
        <f t="shared" si="635"/>
        <v>#N/A</v>
      </c>
      <c r="E13514" s="87">
        <v>3.4981</v>
      </c>
      <c r="F13514" s="87">
        <v>0</v>
      </c>
    </row>
    <row r="13515" spans="1:6">
      <c r="A13515" s="86">
        <v>41955</v>
      </c>
      <c r="B13515" s="87">
        <f t="shared" si="633"/>
        <v>3.556</v>
      </c>
      <c r="C13515" s="87">
        <f t="shared" si="634"/>
        <v>2.37</v>
      </c>
      <c r="D13515" s="87">
        <f t="shared" si="635"/>
        <v>1.1859999999999999</v>
      </c>
      <c r="E13515" s="87">
        <v>3.556</v>
      </c>
      <c r="F13515" s="87">
        <v>2.37</v>
      </c>
    </row>
    <row r="13516" spans="1:6">
      <c r="A13516" s="86">
        <v>41956</v>
      </c>
      <c r="B13516" s="87">
        <f t="shared" si="633"/>
        <v>3.5924</v>
      </c>
      <c r="C13516" s="87">
        <f t="shared" si="634"/>
        <v>2.35</v>
      </c>
      <c r="D13516" s="87">
        <f t="shared" si="635"/>
        <v>1.2423999999999999</v>
      </c>
      <c r="E13516" s="87">
        <v>3.5924</v>
      </c>
      <c r="F13516" s="87">
        <v>2.35</v>
      </c>
    </row>
    <row r="13517" spans="1:6">
      <c r="A13517" s="86">
        <v>41957</v>
      </c>
      <c r="B13517" s="87">
        <f t="shared" si="633"/>
        <v>3.6465999999999998</v>
      </c>
      <c r="C13517" s="87">
        <f t="shared" si="634"/>
        <v>2.3199999999999998</v>
      </c>
      <c r="D13517" s="87">
        <f t="shared" si="635"/>
        <v>1.3266</v>
      </c>
      <c r="E13517" s="87">
        <v>3.6465999999999998</v>
      </c>
      <c r="F13517" s="87">
        <v>2.3199999999999998</v>
      </c>
    </row>
    <row r="13518" spans="1:6">
      <c r="A13518" s="86">
        <v>41960</v>
      </c>
      <c r="B13518" s="87">
        <f t="shared" si="633"/>
        <v>3.6608999999999998</v>
      </c>
      <c r="C13518" s="87">
        <f t="shared" si="634"/>
        <v>2.34</v>
      </c>
      <c r="D13518" s="87">
        <f t="shared" si="635"/>
        <v>1.3209</v>
      </c>
      <c r="E13518" s="87">
        <v>3.6608999999999998</v>
      </c>
      <c r="F13518" s="87">
        <v>2.34</v>
      </c>
    </row>
    <row r="13519" spans="1:6">
      <c r="A13519" s="86">
        <v>41961</v>
      </c>
      <c r="B13519" s="87">
        <f t="shared" si="633"/>
        <v>3.6070000000000002</v>
      </c>
      <c r="C13519" s="87">
        <f t="shared" si="634"/>
        <v>2.3199999999999998</v>
      </c>
      <c r="D13519" s="87">
        <f t="shared" si="635"/>
        <v>1.2870000000000004</v>
      </c>
      <c r="E13519" s="87">
        <v>3.6070000000000002</v>
      </c>
      <c r="F13519" s="87">
        <v>2.3199999999999998</v>
      </c>
    </row>
    <row r="13520" spans="1:6">
      <c r="A13520" s="86">
        <v>41962</v>
      </c>
      <c r="B13520" s="87">
        <f t="shared" si="633"/>
        <v>3.6154000000000002</v>
      </c>
      <c r="C13520" s="87">
        <f t="shared" si="634"/>
        <v>2.36</v>
      </c>
      <c r="D13520" s="87">
        <f t="shared" si="635"/>
        <v>1.2554000000000003</v>
      </c>
      <c r="E13520" s="87">
        <v>3.6154000000000002</v>
      </c>
      <c r="F13520" s="87">
        <v>2.36</v>
      </c>
    </row>
    <row r="13521" spans="1:6">
      <c r="A13521" s="86">
        <v>41963</v>
      </c>
      <c r="B13521" s="87">
        <f t="shared" si="633"/>
        <v>3.6520999999999999</v>
      </c>
      <c r="C13521" s="87">
        <f t="shared" si="634"/>
        <v>2.34</v>
      </c>
      <c r="D13521" s="87">
        <f t="shared" si="635"/>
        <v>1.3121</v>
      </c>
      <c r="E13521" s="87">
        <v>3.6520999999999999</v>
      </c>
      <c r="F13521" s="87">
        <v>2.34</v>
      </c>
    </row>
    <row r="13522" spans="1:6">
      <c r="A13522" s="86">
        <v>41964</v>
      </c>
      <c r="B13522" s="87">
        <f t="shared" si="633"/>
        <v>3.6514000000000002</v>
      </c>
      <c r="C13522" s="87">
        <f t="shared" si="634"/>
        <v>2.31</v>
      </c>
      <c r="D13522" s="87">
        <f t="shared" si="635"/>
        <v>1.3414000000000001</v>
      </c>
      <c r="E13522" s="87">
        <v>3.6514000000000002</v>
      </c>
      <c r="F13522" s="87">
        <v>2.31</v>
      </c>
    </row>
    <row r="13523" spans="1:6">
      <c r="A13523" s="86">
        <v>41967</v>
      </c>
      <c r="B13523" s="87">
        <f t="shared" si="633"/>
        <v>3.4767000000000001</v>
      </c>
      <c r="C13523" s="87">
        <f t="shared" si="634"/>
        <v>2.2999999999999998</v>
      </c>
      <c r="D13523" s="87">
        <f t="shared" si="635"/>
        <v>1.1767000000000003</v>
      </c>
      <c r="E13523" s="87">
        <v>3.4767000000000001</v>
      </c>
      <c r="F13523" s="87">
        <v>2.2999999999999998</v>
      </c>
    </row>
    <row r="13524" spans="1:6">
      <c r="A13524" s="86">
        <v>41968</v>
      </c>
      <c r="B13524" s="87">
        <f t="shared" si="633"/>
        <v>3.5215999999999998</v>
      </c>
      <c r="C13524" s="87">
        <f t="shared" si="634"/>
        <v>2.27</v>
      </c>
      <c r="D13524" s="87">
        <f t="shared" si="635"/>
        <v>1.2515999999999998</v>
      </c>
      <c r="E13524" s="87">
        <v>3.5215999999999998</v>
      </c>
      <c r="F13524" s="87">
        <v>2.27</v>
      </c>
    </row>
    <row r="13525" spans="1:6">
      <c r="A13525" s="86">
        <v>41969</v>
      </c>
      <c r="B13525" s="87">
        <f t="shared" si="633"/>
        <v>3.5228000000000002</v>
      </c>
      <c r="C13525" s="87">
        <f t="shared" si="634"/>
        <v>2.2400000000000002</v>
      </c>
      <c r="D13525" s="87">
        <f t="shared" si="635"/>
        <v>1.2827999999999999</v>
      </c>
      <c r="E13525" s="87">
        <v>3.5228000000000002</v>
      </c>
      <c r="F13525" s="87">
        <v>2.2400000000000002</v>
      </c>
    </row>
    <row r="13526" spans="1:6">
      <c r="A13526" s="86">
        <v>41970</v>
      </c>
      <c r="B13526" s="87">
        <f t="shared" si="633"/>
        <v>3.5243000000000002</v>
      </c>
      <c r="C13526" s="87" t="e">
        <f t="shared" si="634"/>
        <v>#N/A</v>
      </c>
      <c r="D13526" s="87" t="e">
        <f t="shared" si="635"/>
        <v>#N/A</v>
      </c>
      <c r="E13526" s="87">
        <v>3.5243000000000002</v>
      </c>
      <c r="F13526" s="87">
        <v>0</v>
      </c>
    </row>
    <row r="13527" spans="1:6">
      <c r="A13527" s="86">
        <v>41971</v>
      </c>
      <c r="B13527" s="87">
        <f t="shared" si="633"/>
        <v>3.5249000000000001</v>
      </c>
      <c r="C13527" s="87">
        <f t="shared" si="634"/>
        <v>2.1800000000000002</v>
      </c>
      <c r="D13527" s="87">
        <f t="shared" si="635"/>
        <v>1.3449</v>
      </c>
      <c r="E13527" s="87">
        <v>3.5249000000000001</v>
      </c>
      <c r="F13527" s="87">
        <v>2.1800000000000002</v>
      </c>
    </row>
    <row r="13528" spans="1:6">
      <c r="A13528" s="86">
        <v>41974</v>
      </c>
      <c r="B13528" s="87">
        <f t="shared" si="633"/>
        <v>3.5145</v>
      </c>
      <c r="C13528" s="87">
        <f t="shared" si="634"/>
        <v>2.2200000000000002</v>
      </c>
      <c r="D13528" s="87">
        <f t="shared" si="635"/>
        <v>1.2944999999999998</v>
      </c>
      <c r="E13528" s="87">
        <v>3.5145</v>
      </c>
      <c r="F13528" s="87">
        <v>2.2200000000000002</v>
      </c>
    </row>
    <row r="13529" spans="1:6">
      <c r="A13529" s="86">
        <v>41975</v>
      </c>
      <c r="B13529" s="87">
        <f t="shared" si="633"/>
        <v>3.5552999999999999</v>
      </c>
      <c r="C13529" s="87">
        <f t="shared" si="634"/>
        <v>2.2799999999999998</v>
      </c>
      <c r="D13529" s="87">
        <f t="shared" si="635"/>
        <v>1.2753000000000001</v>
      </c>
      <c r="E13529" s="87">
        <v>3.5552999999999999</v>
      </c>
      <c r="F13529" s="87">
        <v>2.2799999999999998</v>
      </c>
    </row>
    <row r="13530" spans="1:6">
      <c r="A13530" s="86">
        <v>41976</v>
      </c>
      <c r="B13530" s="87">
        <f t="shared" si="633"/>
        <v>3.6238000000000001</v>
      </c>
      <c r="C13530" s="87">
        <f t="shared" si="634"/>
        <v>2.29</v>
      </c>
      <c r="D13530" s="87">
        <f t="shared" si="635"/>
        <v>1.3338000000000001</v>
      </c>
      <c r="E13530" s="87">
        <v>3.6238000000000001</v>
      </c>
      <c r="F13530" s="87">
        <v>2.29</v>
      </c>
    </row>
    <row r="13531" spans="1:6">
      <c r="A13531" s="86">
        <v>41977</v>
      </c>
      <c r="B13531" s="87">
        <f t="shared" si="633"/>
        <v>3.6633</v>
      </c>
      <c r="C13531" s="87">
        <f t="shared" si="634"/>
        <v>2.25</v>
      </c>
      <c r="D13531" s="87">
        <f t="shared" si="635"/>
        <v>1.4133</v>
      </c>
      <c r="E13531" s="87">
        <v>3.6633</v>
      </c>
      <c r="F13531" s="87">
        <v>2.25</v>
      </c>
    </row>
    <row r="13532" spans="1:6">
      <c r="A13532" s="86">
        <v>41978</v>
      </c>
      <c r="B13532" s="87">
        <f t="shared" si="633"/>
        <v>3.7759</v>
      </c>
      <c r="C13532" s="87">
        <f t="shared" si="634"/>
        <v>2.31</v>
      </c>
      <c r="D13532" s="87">
        <f t="shared" si="635"/>
        <v>1.4659</v>
      </c>
      <c r="E13532" s="87">
        <v>3.7759</v>
      </c>
      <c r="F13532" s="87">
        <v>2.31</v>
      </c>
    </row>
    <row r="13533" spans="1:6">
      <c r="A13533" s="86">
        <v>41981</v>
      </c>
      <c r="B13533" s="87">
        <f t="shared" si="633"/>
        <v>3.7917999999999998</v>
      </c>
      <c r="C13533" s="87">
        <f t="shared" si="634"/>
        <v>2.2599999999999998</v>
      </c>
      <c r="D13533" s="87">
        <f t="shared" si="635"/>
        <v>1.5318000000000001</v>
      </c>
      <c r="E13533" s="87">
        <v>3.7917999999999998</v>
      </c>
      <c r="F13533" s="87">
        <v>2.2599999999999998</v>
      </c>
    </row>
    <row r="13534" spans="1:6">
      <c r="A13534" s="86">
        <v>41982</v>
      </c>
      <c r="B13534" s="87">
        <f t="shared" si="633"/>
        <v>3.7532000000000001</v>
      </c>
      <c r="C13534" s="87">
        <f t="shared" si="634"/>
        <v>2.2200000000000002</v>
      </c>
      <c r="D13534" s="87">
        <f t="shared" si="635"/>
        <v>1.5331999999999999</v>
      </c>
      <c r="E13534" s="87">
        <v>3.7532000000000001</v>
      </c>
      <c r="F13534" s="87">
        <v>2.2200000000000002</v>
      </c>
    </row>
    <row r="13535" spans="1:6">
      <c r="A13535" s="86">
        <v>41983</v>
      </c>
      <c r="B13535" s="87">
        <f t="shared" si="633"/>
        <v>3.7111000000000001</v>
      </c>
      <c r="C13535" s="87">
        <f t="shared" si="634"/>
        <v>2.1800000000000002</v>
      </c>
      <c r="D13535" s="87">
        <f t="shared" si="635"/>
        <v>1.5310999999999999</v>
      </c>
      <c r="E13535" s="87">
        <v>3.7111000000000001</v>
      </c>
      <c r="F13535" s="87">
        <v>2.1800000000000002</v>
      </c>
    </row>
    <row r="13536" spans="1:6">
      <c r="A13536" s="86">
        <v>41984</v>
      </c>
      <c r="B13536" s="87">
        <f t="shared" si="633"/>
        <v>3.7282000000000002</v>
      </c>
      <c r="C13536" s="87">
        <f t="shared" si="634"/>
        <v>2.19</v>
      </c>
      <c r="D13536" s="87">
        <f t="shared" si="635"/>
        <v>1.5382000000000002</v>
      </c>
      <c r="E13536" s="87">
        <v>3.7282000000000002</v>
      </c>
      <c r="F13536" s="87">
        <v>2.19</v>
      </c>
    </row>
    <row r="13537" spans="1:6">
      <c r="A13537" s="86">
        <v>41985</v>
      </c>
      <c r="B13537" s="87">
        <f t="shared" si="633"/>
        <v>3.7513000000000001</v>
      </c>
      <c r="C13537" s="87">
        <f t="shared" si="634"/>
        <v>2.1</v>
      </c>
      <c r="D13537" s="87">
        <f t="shared" si="635"/>
        <v>1.6513</v>
      </c>
      <c r="E13537" s="87">
        <v>3.7513000000000001</v>
      </c>
      <c r="F13537" s="87">
        <v>2.1</v>
      </c>
    </row>
    <row r="13538" spans="1:6">
      <c r="A13538" s="86">
        <v>41988</v>
      </c>
      <c r="B13538" s="87">
        <f t="shared" si="633"/>
        <v>3.7814999999999999</v>
      </c>
      <c r="C13538" s="87">
        <f t="shared" si="634"/>
        <v>2.12</v>
      </c>
      <c r="D13538" s="87">
        <f t="shared" si="635"/>
        <v>1.6614999999999998</v>
      </c>
      <c r="E13538" s="87">
        <v>3.7814999999999999</v>
      </c>
      <c r="F13538" s="87">
        <v>2.12</v>
      </c>
    </row>
    <row r="13539" spans="1:6">
      <c r="A13539" s="86">
        <v>41989</v>
      </c>
      <c r="B13539" s="87">
        <f t="shared" si="633"/>
        <v>3.7522000000000002</v>
      </c>
      <c r="C13539" s="87">
        <f t="shared" si="634"/>
        <v>2.0699999999999998</v>
      </c>
      <c r="D13539" s="87">
        <f t="shared" si="635"/>
        <v>1.6822000000000004</v>
      </c>
      <c r="E13539" s="87">
        <v>3.7522000000000002</v>
      </c>
      <c r="F13539" s="87">
        <v>2.0699999999999998</v>
      </c>
    </row>
    <row r="13540" spans="1:6">
      <c r="A13540" s="86">
        <v>41990</v>
      </c>
      <c r="B13540" s="87">
        <f t="shared" si="633"/>
        <v>3.7376999999999998</v>
      </c>
      <c r="C13540" s="87">
        <f t="shared" si="634"/>
        <v>2.14</v>
      </c>
      <c r="D13540" s="87">
        <f t="shared" si="635"/>
        <v>1.5976999999999997</v>
      </c>
      <c r="E13540" s="87">
        <v>3.7376999999999998</v>
      </c>
      <c r="F13540" s="87">
        <v>2.14</v>
      </c>
    </row>
    <row r="13541" spans="1:6">
      <c r="A13541" s="86">
        <v>41991</v>
      </c>
      <c r="B13541" s="87">
        <f t="shared" si="633"/>
        <v>3.7614000000000001</v>
      </c>
      <c r="C13541" s="87">
        <f t="shared" si="634"/>
        <v>2.2200000000000002</v>
      </c>
      <c r="D13541" s="87">
        <f t="shared" si="635"/>
        <v>1.5413999999999999</v>
      </c>
      <c r="E13541" s="87">
        <v>3.7614000000000001</v>
      </c>
      <c r="F13541" s="87">
        <v>2.2200000000000002</v>
      </c>
    </row>
    <row r="13542" spans="1:6">
      <c r="A13542" s="86">
        <v>41992</v>
      </c>
      <c r="B13542" s="87">
        <f t="shared" si="633"/>
        <v>3.7105999999999999</v>
      </c>
      <c r="C13542" s="87">
        <f t="shared" si="634"/>
        <v>2.17</v>
      </c>
      <c r="D13542" s="87">
        <f t="shared" si="635"/>
        <v>1.5406</v>
      </c>
      <c r="E13542" s="87">
        <v>3.7105999999999999</v>
      </c>
      <c r="F13542" s="87">
        <v>2.17</v>
      </c>
    </row>
    <row r="13543" spans="1:6">
      <c r="A13543" s="86">
        <v>41995</v>
      </c>
      <c r="B13543" s="87">
        <f t="shared" si="633"/>
        <v>3.7029999999999998</v>
      </c>
      <c r="C13543" s="87">
        <f t="shared" si="634"/>
        <v>2.17</v>
      </c>
      <c r="D13543" s="87">
        <f t="shared" si="635"/>
        <v>1.5329999999999999</v>
      </c>
      <c r="E13543" s="87">
        <v>3.7029999999999998</v>
      </c>
      <c r="F13543" s="87">
        <v>2.17</v>
      </c>
    </row>
    <row r="13544" spans="1:6">
      <c r="A13544" s="86">
        <v>41996</v>
      </c>
      <c r="B13544" s="87">
        <f t="shared" si="633"/>
        <v>3.6604000000000001</v>
      </c>
      <c r="C13544" s="87">
        <f t="shared" si="634"/>
        <v>2.2599999999999998</v>
      </c>
      <c r="D13544" s="87">
        <f t="shared" si="635"/>
        <v>1.4004000000000003</v>
      </c>
      <c r="E13544" s="87">
        <v>3.6604000000000001</v>
      </c>
      <c r="F13544" s="87">
        <v>2.2599999999999998</v>
      </c>
    </row>
    <row r="13545" spans="1:6">
      <c r="A13545" s="86">
        <v>41997</v>
      </c>
      <c r="B13545" s="87">
        <f t="shared" si="633"/>
        <v>3.5975000000000001</v>
      </c>
      <c r="C13545" s="87">
        <f t="shared" si="634"/>
        <v>2.27</v>
      </c>
      <c r="D13545" s="87">
        <f t="shared" si="635"/>
        <v>1.3275000000000001</v>
      </c>
      <c r="E13545" s="87">
        <v>3.5975000000000001</v>
      </c>
      <c r="F13545" s="87">
        <v>2.27</v>
      </c>
    </row>
    <row r="13546" spans="1:6">
      <c r="A13546" s="86">
        <v>41998</v>
      </c>
      <c r="B13546" s="87">
        <f t="shared" si="633"/>
        <v>3.6305000000000001</v>
      </c>
      <c r="C13546" s="87" t="e">
        <f t="shared" si="634"/>
        <v>#N/A</v>
      </c>
      <c r="D13546" s="87" t="e">
        <f t="shared" si="635"/>
        <v>#N/A</v>
      </c>
      <c r="E13546" s="87">
        <v>3.6305000000000001</v>
      </c>
      <c r="F13546" s="87">
        <v>0</v>
      </c>
    </row>
    <row r="13547" spans="1:6">
      <c r="A13547" s="86">
        <v>41999</v>
      </c>
      <c r="B13547" s="87">
        <f t="shared" si="633"/>
        <v>3.6339000000000001</v>
      </c>
      <c r="C13547" s="87">
        <f t="shared" si="634"/>
        <v>2.25</v>
      </c>
      <c r="D13547" s="87">
        <f t="shared" si="635"/>
        <v>1.3839000000000001</v>
      </c>
      <c r="E13547" s="87">
        <v>3.6339000000000001</v>
      </c>
      <c r="F13547" s="87">
        <v>2.25</v>
      </c>
    </row>
    <row r="13548" spans="1:6">
      <c r="A13548" s="86">
        <v>42002</v>
      </c>
      <c r="B13548" s="87">
        <f t="shared" si="633"/>
        <v>3.6213000000000002</v>
      </c>
      <c r="C13548" s="87">
        <f t="shared" si="634"/>
        <v>2.2200000000000002</v>
      </c>
      <c r="D13548" s="87">
        <f t="shared" si="635"/>
        <v>1.4013</v>
      </c>
      <c r="E13548" s="87">
        <v>3.6213000000000002</v>
      </c>
      <c r="F13548" s="87">
        <v>2.2200000000000002</v>
      </c>
    </row>
    <row r="13549" spans="1:6">
      <c r="A13549" s="86">
        <v>42003</v>
      </c>
      <c r="B13549" s="87">
        <f t="shared" si="633"/>
        <v>3.6213000000000002</v>
      </c>
      <c r="C13549" s="87">
        <f t="shared" si="634"/>
        <v>2.2000000000000002</v>
      </c>
      <c r="D13549" s="87">
        <f t="shared" si="635"/>
        <v>1.4213</v>
      </c>
      <c r="E13549" s="87">
        <v>3.6213000000000002</v>
      </c>
      <c r="F13549" s="87">
        <v>2.2000000000000002</v>
      </c>
    </row>
    <row r="13550" spans="1:6">
      <c r="A13550" s="86">
        <v>42004</v>
      </c>
      <c r="B13550" s="87">
        <f t="shared" si="633"/>
        <v>3.6219000000000001</v>
      </c>
      <c r="C13550" s="87">
        <f t="shared" si="634"/>
        <v>2.17</v>
      </c>
      <c r="D13550" s="87">
        <f t="shared" si="635"/>
        <v>1.4519000000000002</v>
      </c>
      <c r="E13550" s="87">
        <v>3.6219000000000001</v>
      </c>
      <c r="F13550" s="87">
        <v>2.17</v>
      </c>
    </row>
    <row r="13551" spans="1:6">
      <c r="A13551" s="86">
        <v>42006</v>
      </c>
      <c r="B13551" s="87" t="e">
        <f t="shared" si="633"/>
        <v>#N/A</v>
      </c>
      <c r="C13551" s="87">
        <f t="shared" si="634"/>
        <v>2.12</v>
      </c>
      <c r="D13551" s="87" t="e">
        <f t="shared" si="635"/>
        <v>#N/A</v>
      </c>
      <c r="E13551" s="87">
        <v>0</v>
      </c>
      <c r="F13551" s="87">
        <v>2.12</v>
      </c>
    </row>
    <row r="13552" spans="1:6">
      <c r="A13552" s="86">
        <v>42008</v>
      </c>
      <c r="B13552" s="87">
        <f t="shared" si="633"/>
        <v>3.6284999999999998</v>
      </c>
      <c r="C13552" s="87" t="e">
        <f t="shared" si="634"/>
        <v>#N/A</v>
      </c>
      <c r="D13552" s="87" t="e">
        <f t="shared" si="635"/>
        <v>#N/A</v>
      </c>
      <c r="E13552" s="87">
        <v>3.6284999999999998</v>
      </c>
      <c r="F13552" s="87">
        <v>0</v>
      </c>
    </row>
    <row r="13553" spans="1:6">
      <c r="A13553" s="86">
        <v>42009</v>
      </c>
      <c r="B13553" s="87">
        <f t="shared" si="633"/>
        <v>3.6251000000000002</v>
      </c>
      <c r="C13553" s="87">
        <f t="shared" si="634"/>
        <v>2.04</v>
      </c>
      <c r="D13553" s="87">
        <f t="shared" si="635"/>
        <v>1.5851000000000002</v>
      </c>
      <c r="E13553" s="87">
        <v>3.6251000000000002</v>
      </c>
      <c r="F13553" s="87">
        <v>2.04</v>
      </c>
    </row>
    <row r="13554" spans="1:6">
      <c r="A13554" s="86">
        <v>42010</v>
      </c>
      <c r="B13554" s="87">
        <f t="shared" si="633"/>
        <v>3.6353</v>
      </c>
      <c r="C13554" s="87">
        <f t="shared" si="634"/>
        <v>1.97</v>
      </c>
      <c r="D13554" s="87">
        <f t="shared" si="635"/>
        <v>1.6653</v>
      </c>
      <c r="E13554" s="87">
        <v>3.6353</v>
      </c>
      <c r="F13554" s="87">
        <v>1.97</v>
      </c>
    </row>
    <row r="13555" spans="1:6">
      <c r="A13555" s="86">
        <v>42011</v>
      </c>
      <c r="B13555" s="87">
        <f t="shared" si="633"/>
        <v>3.6408</v>
      </c>
      <c r="C13555" s="87">
        <f t="shared" si="634"/>
        <v>1.96</v>
      </c>
      <c r="D13555" s="87">
        <f t="shared" si="635"/>
        <v>1.6808000000000001</v>
      </c>
      <c r="E13555" s="87">
        <v>3.6408</v>
      </c>
      <c r="F13555" s="87">
        <v>1.96</v>
      </c>
    </row>
    <row r="13556" spans="1:6">
      <c r="A13556" s="86">
        <v>42012</v>
      </c>
      <c r="B13556" s="87">
        <f t="shared" si="633"/>
        <v>3.6415000000000002</v>
      </c>
      <c r="C13556" s="87">
        <f t="shared" si="634"/>
        <v>2.0299999999999998</v>
      </c>
      <c r="D13556" s="87">
        <f t="shared" si="635"/>
        <v>1.6115000000000004</v>
      </c>
      <c r="E13556" s="87">
        <v>3.6415000000000002</v>
      </c>
      <c r="F13556" s="87">
        <v>2.0299999999999998</v>
      </c>
    </row>
    <row r="13557" spans="1:6">
      <c r="A13557" s="86">
        <v>42013</v>
      </c>
      <c r="B13557" s="87">
        <f t="shared" si="633"/>
        <v>3.6347999999999998</v>
      </c>
      <c r="C13557" s="87">
        <f t="shared" si="634"/>
        <v>1.98</v>
      </c>
      <c r="D13557" s="87">
        <f t="shared" si="635"/>
        <v>1.6547999999999998</v>
      </c>
      <c r="E13557" s="87">
        <v>3.6347999999999998</v>
      </c>
      <c r="F13557" s="87">
        <v>1.98</v>
      </c>
    </row>
    <row r="13558" spans="1:6">
      <c r="A13558" s="86">
        <v>42016</v>
      </c>
      <c r="B13558" s="87">
        <f t="shared" si="633"/>
        <v>3.6371000000000002</v>
      </c>
      <c r="C13558" s="87">
        <f t="shared" si="634"/>
        <v>1.92</v>
      </c>
      <c r="D13558" s="87">
        <f t="shared" si="635"/>
        <v>1.7171000000000003</v>
      </c>
      <c r="E13558" s="87">
        <v>3.6371000000000002</v>
      </c>
      <c r="F13558" s="87">
        <v>1.92</v>
      </c>
    </row>
    <row r="13559" spans="1:6">
      <c r="A13559" s="86">
        <v>42017</v>
      </c>
      <c r="B13559" s="87">
        <f t="shared" si="633"/>
        <v>3.5836000000000001</v>
      </c>
      <c r="C13559" s="87">
        <f t="shared" si="634"/>
        <v>1.91</v>
      </c>
      <c r="D13559" s="87">
        <f t="shared" si="635"/>
        <v>1.6736000000000002</v>
      </c>
      <c r="E13559" s="87">
        <v>3.5836000000000001</v>
      </c>
      <c r="F13559" s="87">
        <v>1.91</v>
      </c>
    </row>
    <row r="13560" spans="1:6">
      <c r="A13560" s="86">
        <v>42018</v>
      </c>
      <c r="B13560" s="87">
        <f t="shared" si="633"/>
        <v>3.5411000000000001</v>
      </c>
      <c r="C13560" s="87">
        <f t="shared" si="634"/>
        <v>1.86</v>
      </c>
      <c r="D13560" s="87">
        <f t="shared" si="635"/>
        <v>1.6811</v>
      </c>
      <c r="E13560" s="87">
        <v>3.5411000000000001</v>
      </c>
      <c r="F13560" s="87">
        <v>1.86</v>
      </c>
    </row>
    <row r="13561" spans="1:6">
      <c r="A13561" s="86">
        <v>42019</v>
      </c>
      <c r="B13561" s="87">
        <f t="shared" si="633"/>
        <v>3.5464000000000002</v>
      </c>
      <c r="C13561" s="87">
        <f t="shared" si="634"/>
        <v>1.77</v>
      </c>
      <c r="D13561" s="87">
        <f t="shared" si="635"/>
        <v>1.7764000000000002</v>
      </c>
      <c r="E13561" s="87">
        <v>3.5464000000000002</v>
      </c>
      <c r="F13561" s="87">
        <v>1.77</v>
      </c>
    </row>
    <row r="13562" spans="1:6">
      <c r="A13562" s="86">
        <v>42020</v>
      </c>
      <c r="B13562" s="87">
        <f t="shared" si="633"/>
        <v>3.5017</v>
      </c>
      <c r="C13562" s="87">
        <f t="shared" si="634"/>
        <v>1.83</v>
      </c>
      <c r="D13562" s="87">
        <f t="shared" si="635"/>
        <v>1.6717</v>
      </c>
      <c r="E13562" s="87">
        <v>3.5017</v>
      </c>
      <c r="F13562" s="87">
        <v>1.83</v>
      </c>
    </row>
    <row r="13563" spans="1:6">
      <c r="A13563" s="86">
        <v>42023</v>
      </c>
      <c r="B13563" s="87">
        <f t="shared" si="633"/>
        <v>3.4750000000000001</v>
      </c>
      <c r="C13563" s="87" t="e">
        <f t="shared" si="634"/>
        <v>#N/A</v>
      </c>
      <c r="D13563" s="87" t="e">
        <f t="shared" si="635"/>
        <v>#N/A</v>
      </c>
      <c r="E13563" s="87">
        <v>3.4750000000000001</v>
      </c>
      <c r="F13563" s="87">
        <v>0</v>
      </c>
    </row>
    <row r="13564" spans="1:6">
      <c r="A13564" s="86">
        <v>42024</v>
      </c>
      <c r="B13564" s="87">
        <f t="shared" si="633"/>
        <v>3.4710999999999999</v>
      </c>
      <c r="C13564" s="87">
        <f t="shared" si="634"/>
        <v>1.82</v>
      </c>
      <c r="D13564" s="87">
        <f t="shared" si="635"/>
        <v>1.6510999999999998</v>
      </c>
      <c r="E13564" s="87">
        <v>3.4710999999999999</v>
      </c>
      <c r="F13564" s="87">
        <v>1.82</v>
      </c>
    </row>
    <row r="13565" spans="1:6">
      <c r="A13565" s="86">
        <v>42025</v>
      </c>
      <c r="B13565" s="87">
        <f t="shared" si="633"/>
        <v>3.4672000000000001</v>
      </c>
      <c r="C13565" s="87">
        <f t="shared" si="634"/>
        <v>1.87</v>
      </c>
      <c r="D13565" s="87">
        <f t="shared" si="635"/>
        <v>1.5972</v>
      </c>
      <c r="E13565" s="87">
        <v>3.4672000000000001</v>
      </c>
      <c r="F13565" s="87">
        <v>1.87</v>
      </c>
    </row>
    <row r="13566" spans="1:6">
      <c r="A13566" s="86">
        <v>42026</v>
      </c>
      <c r="B13566" s="87">
        <f t="shared" si="633"/>
        <v>3.4521000000000002</v>
      </c>
      <c r="C13566" s="87">
        <f t="shared" si="634"/>
        <v>1.9</v>
      </c>
      <c r="D13566" s="87">
        <f t="shared" si="635"/>
        <v>1.5521000000000003</v>
      </c>
      <c r="E13566" s="87">
        <v>3.4521000000000002</v>
      </c>
      <c r="F13566" s="87">
        <v>1.9</v>
      </c>
    </row>
    <row r="13567" spans="1:6">
      <c r="A13567" s="86">
        <v>42027</v>
      </c>
      <c r="B13567" s="87">
        <f t="shared" si="633"/>
        <v>3.452</v>
      </c>
      <c r="C13567" s="87">
        <f t="shared" si="634"/>
        <v>1.81</v>
      </c>
      <c r="D13567" s="87">
        <f t="shared" si="635"/>
        <v>1.6419999999999999</v>
      </c>
      <c r="E13567" s="87">
        <v>3.452</v>
      </c>
      <c r="F13567" s="87">
        <v>1.81</v>
      </c>
    </row>
    <row r="13568" spans="1:6">
      <c r="A13568" s="86">
        <v>42030</v>
      </c>
      <c r="B13568" s="87">
        <f t="shared" si="633"/>
        <v>3.4340999999999999</v>
      </c>
      <c r="C13568" s="87">
        <f t="shared" si="634"/>
        <v>1.83</v>
      </c>
      <c r="D13568" s="87">
        <f t="shared" si="635"/>
        <v>1.6040999999999999</v>
      </c>
      <c r="E13568" s="87">
        <v>3.4340999999999999</v>
      </c>
      <c r="F13568" s="87">
        <v>1.83</v>
      </c>
    </row>
    <row r="13569" spans="1:6">
      <c r="A13569" s="86">
        <v>42031</v>
      </c>
      <c r="B13569" s="87">
        <f t="shared" si="633"/>
        <v>3.4308999999999998</v>
      </c>
      <c r="C13569" s="87">
        <f t="shared" si="634"/>
        <v>1.83</v>
      </c>
      <c r="D13569" s="87">
        <f t="shared" si="635"/>
        <v>1.6008999999999998</v>
      </c>
      <c r="E13569" s="87">
        <v>3.4308999999999998</v>
      </c>
      <c r="F13569" s="87">
        <v>1.83</v>
      </c>
    </row>
    <row r="13570" spans="1:6">
      <c r="A13570" s="86">
        <v>42032</v>
      </c>
      <c r="B13570" s="87">
        <f t="shared" si="633"/>
        <v>3.4767000000000001</v>
      </c>
      <c r="C13570" s="87">
        <f t="shared" si="634"/>
        <v>1.73</v>
      </c>
      <c r="D13570" s="87">
        <f t="shared" si="635"/>
        <v>1.7467000000000001</v>
      </c>
      <c r="E13570" s="87">
        <v>3.4767000000000001</v>
      </c>
      <c r="F13570" s="87">
        <v>1.73</v>
      </c>
    </row>
    <row r="13571" spans="1:6">
      <c r="A13571" s="86">
        <v>42033</v>
      </c>
      <c r="B13571" s="87">
        <f t="shared" ref="B13571:B13634" si="636">IF(E13571=0,NA(),E13571)</f>
        <v>3.4965999999999999</v>
      </c>
      <c r="C13571" s="87">
        <f t="shared" ref="C13571:C13634" si="637">IF(F13571=0,NA(),F13571)</f>
        <v>1.77</v>
      </c>
      <c r="D13571" s="87">
        <f t="shared" ref="D13571:D13634" si="638">B13571-C13571</f>
        <v>1.7265999999999999</v>
      </c>
      <c r="E13571" s="87">
        <v>3.4965999999999999</v>
      </c>
      <c r="F13571" s="87">
        <v>1.77</v>
      </c>
    </row>
    <row r="13572" spans="1:6">
      <c r="A13572" s="86">
        <v>42034</v>
      </c>
      <c r="B13572" s="87">
        <f t="shared" si="636"/>
        <v>3.5019</v>
      </c>
      <c r="C13572" s="87">
        <f t="shared" si="637"/>
        <v>1.68</v>
      </c>
      <c r="D13572" s="87">
        <f t="shared" si="638"/>
        <v>1.8219000000000001</v>
      </c>
      <c r="E13572" s="87">
        <v>3.5019</v>
      </c>
      <c r="F13572" s="87">
        <v>1.68</v>
      </c>
    </row>
    <row r="13573" spans="1:6">
      <c r="A13573" s="86">
        <v>42037</v>
      </c>
      <c r="B13573" s="87">
        <f t="shared" si="636"/>
        <v>3.4729000000000001</v>
      </c>
      <c r="C13573" s="87">
        <f t="shared" si="637"/>
        <v>1.68</v>
      </c>
      <c r="D13573" s="87">
        <f t="shared" si="638"/>
        <v>1.7929000000000002</v>
      </c>
      <c r="E13573" s="87">
        <v>3.4729000000000001</v>
      </c>
      <c r="F13573" s="87">
        <v>1.68</v>
      </c>
    </row>
    <row r="13574" spans="1:6">
      <c r="A13574" s="86">
        <v>42038</v>
      </c>
      <c r="B13574" s="87">
        <f t="shared" si="636"/>
        <v>3.4533</v>
      </c>
      <c r="C13574" s="87">
        <f t="shared" si="637"/>
        <v>1.79</v>
      </c>
      <c r="D13574" s="87">
        <f t="shared" si="638"/>
        <v>1.6633</v>
      </c>
      <c r="E13574" s="87">
        <v>3.4533</v>
      </c>
      <c r="F13574" s="87">
        <v>1.79</v>
      </c>
    </row>
    <row r="13575" spans="1:6">
      <c r="A13575" s="86">
        <v>42039</v>
      </c>
      <c r="B13575" s="87">
        <f t="shared" si="636"/>
        <v>3.4588999999999999</v>
      </c>
      <c r="C13575" s="87">
        <f t="shared" si="637"/>
        <v>1.81</v>
      </c>
      <c r="D13575" s="87">
        <f t="shared" si="638"/>
        <v>1.6488999999999998</v>
      </c>
      <c r="E13575" s="87">
        <v>3.4588999999999999</v>
      </c>
      <c r="F13575" s="87">
        <v>1.81</v>
      </c>
    </row>
    <row r="13576" spans="1:6">
      <c r="A13576" s="86">
        <v>42040</v>
      </c>
      <c r="B13576" s="87">
        <f t="shared" si="636"/>
        <v>3.4018000000000002</v>
      </c>
      <c r="C13576" s="87">
        <f t="shared" si="637"/>
        <v>1.83</v>
      </c>
      <c r="D13576" s="87">
        <f t="shared" si="638"/>
        <v>1.5718000000000001</v>
      </c>
      <c r="E13576" s="87">
        <v>3.4018000000000002</v>
      </c>
      <c r="F13576" s="87">
        <v>1.83</v>
      </c>
    </row>
    <row r="13577" spans="1:6">
      <c r="A13577" s="86">
        <v>42041</v>
      </c>
      <c r="B13577" s="87">
        <f t="shared" si="636"/>
        <v>3.4325000000000001</v>
      </c>
      <c r="C13577" s="87">
        <f t="shared" si="637"/>
        <v>1.95</v>
      </c>
      <c r="D13577" s="87">
        <f t="shared" si="638"/>
        <v>1.4825000000000002</v>
      </c>
      <c r="E13577" s="87">
        <v>3.4325000000000001</v>
      </c>
      <c r="F13577" s="87">
        <v>1.95</v>
      </c>
    </row>
    <row r="13578" spans="1:6">
      <c r="A13578" s="86">
        <v>42044</v>
      </c>
      <c r="B13578" s="87">
        <f t="shared" si="636"/>
        <v>3.4236</v>
      </c>
      <c r="C13578" s="87">
        <f t="shared" si="637"/>
        <v>1.96</v>
      </c>
      <c r="D13578" s="87">
        <f t="shared" si="638"/>
        <v>1.4636</v>
      </c>
      <c r="E13578" s="87">
        <v>3.4236</v>
      </c>
      <c r="F13578" s="87">
        <v>1.96</v>
      </c>
    </row>
    <row r="13579" spans="1:6">
      <c r="A13579" s="86">
        <v>42045</v>
      </c>
      <c r="B13579" s="87">
        <f t="shared" si="636"/>
        <v>3.4298999999999999</v>
      </c>
      <c r="C13579" s="87">
        <f t="shared" si="637"/>
        <v>2.0099999999999998</v>
      </c>
      <c r="D13579" s="87">
        <f t="shared" si="638"/>
        <v>1.4199000000000002</v>
      </c>
      <c r="E13579" s="87">
        <v>3.4298999999999999</v>
      </c>
      <c r="F13579" s="87">
        <v>2.0099999999999998</v>
      </c>
    </row>
    <row r="13580" spans="1:6">
      <c r="A13580" s="86">
        <v>42046</v>
      </c>
      <c r="B13580" s="87">
        <f t="shared" si="636"/>
        <v>3.3955000000000002</v>
      </c>
      <c r="C13580" s="87">
        <f t="shared" si="637"/>
        <v>2</v>
      </c>
      <c r="D13580" s="87">
        <f t="shared" si="638"/>
        <v>1.3955000000000002</v>
      </c>
      <c r="E13580" s="87">
        <v>3.3955000000000002</v>
      </c>
      <c r="F13580" s="87">
        <v>2</v>
      </c>
    </row>
    <row r="13581" spans="1:6">
      <c r="A13581" s="86">
        <v>42047</v>
      </c>
      <c r="B13581" s="87">
        <f t="shared" si="636"/>
        <v>3.3864999999999998</v>
      </c>
      <c r="C13581" s="87">
        <f t="shared" si="637"/>
        <v>1.99</v>
      </c>
      <c r="D13581" s="87">
        <f t="shared" si="638"/>
        <v>1.3964999999999999</v>
      </c>
      <c r="E13581" s="87">
        <v>3.3864999999999998</v>
      </c>
      <c r="F13581" s="87">
        <v>1.99</v>
      </c>
    </row>
    <row r="13582" spans="1:6">
      <c r="A13582" s="86">
        <v>42048</v>
      </c>
      <c r="B13582" s="87">
        <f t="shared" si="636"/>
        <v>3.3552</v>
      </c>
      <c r="C13582" s="87">
        <f t="shared" si="637"/>
        <v>2.02</v>
      </c>
      <c r="D13582" s="87">
        <f t="shared" si="638"/>
        <v>1.3351999999999999</v>
      </c>
      <c r="E13582" s="87">
        <v>3.3552</v>
      </c>
      <c r="F13582" s="87">
        <v>2.02</v>
      </c>
    </row>
    <row r="13583" spans="1:6">
      <c r="A13583" s="86">
        <v>42050</v>
      </c>
      <c r="B13583" s="87">
        <f t="shared" si="636"/>
        <v>3.3624999999999998</v>
      </c>
      <c r="C13583" s="87" t="e">
        <f t="shared" si="637"/>
        <v>#N/A</v>
      </c>
      <c r="D13583" s="87" t="e">
        <f t="shared" si="638"/>
        <v>#N/A</v>
      </c>
      <c r="E13583" s="87">
        <v>3.3624999999999998</v>
      </c>
      <c r="F13583" s="87">
        <v>0</v>
      </c>
    </row>
    <row r="13584" spans="1:6">
      <c r="A13584" s="86">
        <v>42051</v>
      </c>
      <c r="B13584" s="87">
        <f t="shared" si="636"/>
        <v>3.3374000000000001</v>
      </c>
      <c r="C13584" s="87" t="e">
        <f t="shared" si="637"/>
        <v>#N/A</v>
      </c>
      <c r="D13584" s="87" t="e">
        <f t="shared" si="638"/>
        <v>#N/A</v>
      </c>
      <c r="E13584" s="87">
        <v>3.3374000000000001</v>
      </c>
      <c r="F13584" s="87">
        <v>0</v>
      </c>
    </row>
    <row r="13585" spans="1:6">
      <c r="A13585" s="86">
        <v>42052</v>
      </c>
      <c r="B13585" s="87">
        <f t="shared" si="636"/>
        <v>3.3372999999999999</v>
      </c>
      <c r="C13585" s="87">
        <f t="shared" si="637"/>
        <v>2.14</v>
      </c>
      <c r="D13585" s="87">
        <f t="shared" si="638"/>
        <v>1.1972999999999998</v>
      </c>
      <c r="E13585" s="87">
        <v>3.3372999999999999</v>
      </c>
      <c r="F13585" s="87">
        <v>2.14</v>
      </c>
    </row>
    <row r="13586" spans="1:6">
      <c r="A13586" s="86">
        <v>42053</v>
      </c>
      <c r="B13586" s="87" t="e">
        <f t="shared" si="636"/>
        <v>#N/A</v>
      </c>
      <c r="C13586" s="87">
        <f t="shared" si="637"/>
        <v>2.0699999999999998</v>
      </c>
      <c r="D13586" s="87" t="e">
        <f t="shared" si="638"/>
        <v>#N/A</v>
      </c>
      <c r="E13586" s="87">
        <v>0</v>
      </c>
      <c r="F13586" s="87">
        <v>2.0699999999999998</v>
      </c>
    </row>
    <row r="13587" spans="1:6">
      <c r="A13587" s="86">
        <v>42054</v>
      </c>
      <c r="B13587" s="87" t="e">
        <f t="shared" si="636"/>
        <v>#N/A</v>
      </c>
      <c r="C13587" s="87">
        <f t="shared" si="637"/>
        <v>2.11</v>
      </c>
      <c r="D13587" s="87" t="e">
        <f t="shared" si="638"/>
        <v>#N/A</v>
      </c>
      <c r="E13587" s="87">
        <v>0</v>
      </c>
      <c r="F13587" s="87">
        <v>2.11</v>
      </c>
    </row>
    <row r="13588" spans="1:6">
      <c r="A13588" s="86">
        <v>42055</v>
      </c>
      <c r="B13588" s="87" t="e">
        <f t="shared" si="636"/>
        <v>#N/A</v>
      </c>
      <c r="C13588" s="87">
        <f t="shared" si="637"/>
        <v>2.13</v>
      </c>
      <c r="D13588" s="87" t="e">
        <f t="shared" si="638"/>
        <v>#N/A</v>
      </c>
      <c r="E13588" s="87">
        <v>0</v>
      </c>
      <c r="F13588" s="87">
        <v>2.13</v>
      </c>
    </row>
    <row r="13589" spans="1:6">
      <c r="A13589" s="86">
        <v>42058</v>
      </c>
      <c r="B13589" s="87" t="e">
        <f t="shared" si="636"/>
        <v>#N/A</v>
      </c>
      <c r="C13589" s="87">
        <f t="shared" si="637"/>
        <v>2.06</v>
      </c>
      <c r="D13589" s="87" t="e">
        <f t="shared" si="638"/>
        <v>#N/A</v>
      </c>
      <c r="E13589" s="87">
        <v>0</v>
      </c>
      <c r="F13589" s="87">
        <v>2.06</v>
      </c>
    </row>
    <row r="13590" spans="1:6">
      <c r="A13590" s="86">
        <v>42059</v>
      </c>
      <c r="B13590" s="87" t="e">
        <f t="shared" si="636"/>
        <v>#N/A</v>
      </c>
      <c r="C13590" s="87">
        <f t="shared" si="637"/>
        <v>1.99</v>
      </c>
      <c r="D13590" s="87" t="e">
        <f t="shared" si="638"/>
        <v>#N/A</v>
      </c>
      <c r="E13590" s="87">
        <v>0</v>
      </c>
      <c r="F13590" s="87">
        <v>1.99</v>
      </c>
    </row>
    <row r="13591" spans="1:6">
      <c r="A13591" s="86">
        <v>42060</v>
      </c>
      <c r="B13591" s="87">
        <f t="shared" si="636"/>
        <v>3.3490000000000002</v>
      </c>
      <c r="C13591" s="87">
        <f t="shared" si="637"/>
        <v>1.96</v>
      </c>
      <c r="D13591" s="87">
        <f t="shared" si="638"/>
        <v>1.3890000000000002</v>
      </c>
      <c r="E13591" s="87">
        <v>3.3490000000000002</v>
      </c>
      <c r="F13591" s="87">
        <v>1.96</v>
      </c>
    </row>
    <row r="13592" spans="1:6">
      <c r="A13592" s="86">
        <v>42061</v>
      </c>
      <c r="B13592" s="87">
        <f t="shared" si="636"/>
        <v>3.3593999999999999</v>
      </c>
      <c r="C13592" s="87">
        <f t="shared" si="637"/>
        <v>2.0299999999999998</v>
      </c>
      <c r="D13592" s="87">
        <f t="shared" si="638"/>
        <v>1.3294000000000001</v>
      </c>
      <c r="E13592" s="87">
        <v>3.3593999999999999</v>
      </c>
      <c r="F13592" s="87">
        <v>2.0299999999999998</v>
      </c>
    </row>
    <row r="13593" spans="1:6">
      <c r="A13593" s="86">
        <v>42062</v>
      </c>
      <c r="B13593" s="87">
        <f t="shared" si="636"/>
        <v>3.3744999999999998</v>
      </c>
      <c r="C13593" s="87">
        <f t="shared" si="637"/>
        <v>2</v>
      </c>
      <c r="D13593" s="87">
        <f t="shared" si="638"/>
        <v>1.3744999999999998</v>
      </c>
      <c r="E13593" s="87">
        <v>3.3744999999999998</v>
      </c>
      <c r="F13593" s="87">
        <v>2</v>
      </c>
    </row>
    <row r="13594" spans="1:6">
      <c r="A13594" s="86">
        <v>42063</v>
      </c>
      <c r="B13594" s="87">
        <f t="shared" si="636"/>
        <v>3.3601999999999999</v>
      </c>
      <c r="C13594" s="87" t="e">
        <f t="shared" si="637"/>
        <v>#N/A</v>
      </c>
      <c r="D13594" s="87" t="e">
        <f t="shared" si="638"/>
        <v>#N/A</v>
      </c>
      <c r="E13594" s="87">
        <v>3.3601999999999999</v>
      </c>
      <c r="F13594" s="87">
        <v>0</v>
      </c>
    </row>
    <row r="13595" spans="1:6">
      <c r="A13595" s="86">
        <v>42065</v>
      </c>
      <c r="B13595" s="87">
        <f t="shared" si="636"/>
        <v>3.3883000000000001</v>
      </c>
      <c r="C13595" s="87">
        <f t="shared" si="637"/>
        <v>2.08</v>
      </c>
      <c r="D13595" s="87">
        <f t="shared" si="638"/>
        <v>1.3083</v>
      </c>
      <c r="E13595" s="87">
        <v>3.3883000000000001</v>
      </c>
      <c r="F13595" s="87">
        <v>2.08</v>
      </c>
    </row>
    <row r="13596" spans="1:6">
      <c r="A13596" s="86">
        <v>42066</v>
      </c>
      <c r="B13596" s="87">
        <f t="shared" si="636"/>
        <v>3.4022000000000001</v>
      </c>
      <c r="C13596" s="87">
        <f t="shared" si="637"/>
        <v>2.12</v>
      </c>
      <c r="D13596" s="87">
        <f t="shared" si="638"/>
        <v>1.2822</v>
      </c>
      <c r="E13596" s="87">
        <v>3.4022000000000001</v>
      </c>
      <c r="F13596" s="87">
        <v>2.12</v>
      </c>
    </row>
    <row r="13597" spans="1:6">
      <c r="A13597" s="86">
        <v>42067</v>
      </c>
      <c r="B13597" s="87">
        <f t="shared" si="636"/>
        <v>3.3868999999999998</v>
      </c>
      <c r="C13597" s="87">
        <f t="shared" si="637"/>
        <v>2.12</v>
      </c>
      <c r="D13597" s="87">
        <f t="shared" si="638"/>
        <v>1.2668999999999997</v>
      </c>
      <c r="E13597" s="87">
        <v>3.3868999999999998</v>
      </c>
      <c r="F13597" s="87">
        <v>2.12</v>
      </c>
    </row>
    <row r="13598" spans="1:6">
      <c r="A13598" s="86">
        <v>42068</v>
      </c>
      <c r="B13598" s="87">
        <f t="shared" si="636"/>
        <v>3.4369000000000001</v>
      </c>
      <c r="C13598" s="87">
        <f t="shared" si="637"/>
        <v>2.11</v>
      </c>
      <c r="D13598" s="87">
        <f t="shared" si="638"/>
        <v>1.3269000000000002</v>
      </c>
      <c r="E13598" s="87">
        <v>3.4369000000000001</v>
      </c>
      <c r="F13598" s="87">
        <v>2.11</v>
      </c>
    </row>
    <row r="13599" spans="1:6">
      <c r="A13599" s="86">
        <v>42069</v>
      </c>
      <c r="B13599" s="87">
        <f t="shared" si="636"/>
        <v>3.4752999999999998</v>
      </c>
      <c r="C13599" s="87">
        <f t="shared" si="637"/>
        <v>2.2400000000000002</v>
      </c>
      <c r="D13599" s="87">
        <f t="shared" si="638"/>
        <v>1.2352999999999996</v>
      </c>
      <c r="E13599" s="87">
        <v>3.4752999999999998</v>
      </c>
      <c r="F13599" s="87">
        <v>2.2400000000000002</v>
      </c>
    </row>
    <row r="13600" spans="1:6">
      <c r="A13600" s="86">
        <v>42072</v>
      </c>
      <c r="B13600" s="87">
        <f t="shared" si="636"/>
        <v>3.4922</v>
      </c>
      <c r="C13600" s="87">
        <f t="shared" si="637"/>
        <v>2.2000000000000002</v>
      </c>
      <c r="D13600" s="87">
        <f t="shared" si="638"/>
        <v>1.2921999999999998</v>
      </c>
      <c r="E13600" s="87">
        <v>3.4922</v>
      </c>
      <c r="F13600" s="87">
        <v>2.2000000000000002</v>
      </c>
    </row>
    <row r="13601" spans="1:6">
      <c r="A13601" s="86">
        <v>42073</v>
      </c>
      <c r="B13601" s="87">
        <f t="shared" si="636"/>
        <v>3.5228000000000002</v>
      </c>
      <c r="C13601" s="87">
        <f t="shared" si="637"/>
        <v>2.14</v>
      </c>
      <c r="D13601" s="87">
        <f t="shared" si="638"/>
        <v>1.3828</v>
      </c>
      <c r="E13601" s="87">
        <v>3.5228000000000002</v>
      </c>
      <c r="F13601" s="87">
        <v>2.14</v>
      </c>
    </row>
    <row r="13602" spans="1:6">
      <c r="A13602" s="86">
        <v>42074</v>
      </c>
      <c r="B13602" s="87">
        <f t="shared" si="636"/>
        <v>3.4466000000000001</v>
      </c>
      <c r="C13602" s="87">
        <f t="shared" si="637"/>
        <v>2.11</v>
      </c>
      <c r="D13602" s="87">
        <f t="shared" si="638"/>
        <v>1.3366000000000002</v>
      </c>
      <c r="E13602" s="87">
        <v>3.4466000000000001</v>
      </c>
      <c r="F13602" s="87">
        <v>2.11</v>
      </c>
    </row>
    <row r="13603" spans="1:6">
      <c r="A13603" s="86">
        <v>42075</v>
      </c>
      <c r="B13603" s="87">
        <f t="shared" si="636"/>
        <v>3.4411999999999998</v>
      </c>
      <c r="C13603" s="87">
        <f t="shared" si="637"/>
        <v>2.1</v>
      </c>
      <c r="D13603" s="87">
        <f t="shared" si="638"/>
        <v>1.3411999999999997</v>
      </c>
      <c r="E13603" s="87">
        <v>3.4411999999999998</v>
      </c>
      <c r="F13603" s="87">
        <v>2.1</v>
      </c>
    </row>
    <row r="13604" spans="1:6">
      <c r="A13604" s="86">
        <v>42076</v>
      </c>
      <c r="B13604" s="87">
        <f t="shared" si="636"/>
        <v>3.4878999999999998</v>
      </c>
      <c r="C13604" s="87">
        <f t="shared" si="637"/>
        <v>2.13</v>
      </c>
      <c r="D13604" s="87">
        <f t="shared" si="638"/>
        <v>1.3578999999999999</v>
      </c>
      <c r="E13604" s="87">
        <v>3.4878999999999998</v>
      </c>
      <c r="F13604" s="87">
        <v>2.13</v>
      </c>
    </row>
    <row r="13605" spans="1:6">
      <c r="A13605" s="86">
        <v>42079</v>
      </c>
      <c r="B13605" s="87">
        <f t="shared" si="636"/>
        <v>3.5301</v>
      </c>
      <c r="C13605" s="87">
        <f t="shared" si="637"/>
        <v>2.1</v>
      </c>
      <c r="D13605" s="87">
        <f t="shared" si="638"/>
        <v>1.4300999999999999</v>
      </c>
      <c r="E13605" s="87">
        <v>3.5301</v>
      </c>
      <c r="F13605" s="87">
        <v>2.1</v>
      </c>
    </row>
    <row r="13606" spans="1:6">
      <c r="A13606" s="86">
        <v>42080</v>
      </c>
      <c r="B13606" s="87">
        <f t="shared" si="636"/>
        <v>3.5428000000000002</v>
      </c>
      <c r="C13606" s="87">
        <f t="shared" si="637"/>
        <v>2.06</v>
      </c>
      <c r="D13606" s="87">
        <f t="shared" si="638"/>
        <v>1.4828000000000001</v>
      </c>
      <c r="E13606" s="87">
        <v>3.5428000000000002</v>
      </c>
      <c r="F13606" s="87">
        <v>2.06</v>
      </c>
    </row>
    <row r="13607" spans="1:6">
      <c r="A13607" s="86">
        <v>42081</v>
      </c>
      <c r="B13607" s="87">
        <f t="shared" si="636"/>
        <v>3.5518999999999998</v>
      </c>
      <c r="C13607" s="87">
        <f t="shared" si="637"/>
        <v>1.93</v>
      </c>
      <c r="D13607" s="87">
        <f t="shared" si="638"/>
        <v>1.6218999999999999</v>
      </c>
      <c r="E13607" s="87">
        <v>3.5518999999999998</v>
      </c>
      <c r="F13607" s="87">
        <v>1.93</v>
      </c>
    </row>
    <row r="13608" spans="1:6">
      <c r="A13608" s="86">
        <v>42082</v>
      </c>
      <c r="B13608" s="87">
        <f t="shared" si="636"/>
        <v>3.5348000000000002</v>
      </c>
      <c r="C13608" s="87">
        <f t="shared" si="637"/>
        <v>1.98</v>
      </c>
      <c r="D13608" s="87">
        <f t="shared" si="638"/>
        <v>1.5548000000000002</v>
      </c>
      <c r="E13608" s="87">
        <v>3.5348000000000002</v>
      </c>
      <c r="F13608" s="87">
        <v>1.98</v>
      </c>
    </row>
    <row r="13609" spans="1:6">
      <c r="A13609" s="86">
        <v>42083</v>
      </c>
      <c r="B13609" s="87">
        <f t="shared" si="636"/>
        <v>3.4958</v>
      </c>
      <c r="C13609" s="87">
        <f t="shared" si="637"/>
        <v>1.93</v>
      </c>
      <c r="D13609" s="87">
        <f t="shared" si="638"/>
        <v>1.5658000000000001</v>
      </c>
      <c r="E13609" s="87">
        <v>3.4958</v>
      </c>
      <c r="F13609" s="87">
        <v>1.93</v>
      </c>
    </row>
    <row r="13610" spans="1:6">
      <c r="A13610" s="86">
        <v>42086</v>
      </c>
      <c r="B13610" s="87">
        <f t="shared" si="636"/>
        <v>3.4933000000000001</v>
      </c>
      <c r="C13610" s="87">
        <f t="shared" si="637"/>
        <v>1.92</v>
      </c>
      <c r="D13610" s="87">
        <f t="shared" si="638"/>
        <v>1.5733000000000001</v>
      </c>
      <c r="E13610" s="87">
        <v>3.4933000000000001</v>
      </c>
      <c r="F13610" s="87">
        <v>1.92</v>
      </c>
    </row>
    <row r="13611" spans="1:6">
      <c r="A13611" s="86">
        <v>42087</v>
      </c>
      <c r="B13611" s="87">
        <f t="shared" si="636"/>
        <v>3.4841000000000002</v>
      </c>
      <c r="C13611" s="87">
        <f t="shared" si="637"/>
        <v>1.88</v>
      </c>
      <c r="D13611" s="87">
        <f t="shared" si="638"/>
        <v>1.6041000000000003</v>
      </c>
      <c r="E13611" s="87">
        <v>3.4841000000000002</v>
      </c>
      <c r="F13611" s="87">
        <v>1.88</v>
      </c>
    </row>
    <row r="13612" spans="1:6">
      <c r="A13612" s="86">
        <v>42088</v>
      </c>
      <c r="B13612" s="87">
        <f t="shared" si="636"/>
        <v>3.5036999999999998</v>
      </c>
      <c r="C13612" s="87">
        <f t="shared" si="637"/>
        <v>1.93</v>
      </c>
      <c r="D13612" s="87">
        <f t="shared" si="638"/>
        <v>1.5736999999999999</v>
      </c>
      <c r="E13612" s="87">
        <v>3.5036999999999998</v>
      </c>
      <c r="F13612" s="87">
        <v>1.93</v>
      </c>
    </row>
    <row r="13613" spans="1:6">
      <c r="A13613" s="86">
        <v>42089</v>
      </c>
      <c r="B13613" s="87">
        <f t="shared" si="636"/>
        <v>3.544</v>
      </c>
      <c r="C13613" s="87">
        <f t="shared" si="637"/>
        <v>2.0099999999999998</v>
      </c>
      <c r="D13613" s="87">
        <f t="shared" si="638"/>
        <v>1.5340000000000003</v>
      </c>
      <c r="E13613" s="87">
        <v>3.544</v>
      </c>
      <c r="F13613" s="87">
        <v>2.0099999999999998</v>
      </c>
    </row>
    <row r="13614" spans="1:6">
      <c r="A13614" s="86">
        <v>42090</v>
      </c>
      <c r="B13614" s="87">
        <f t="shared" si="636"/>
        <v>3.5678000000000001</v>
      </c>
      <c r="C13614" s="87">
        <f t="shared" si="637"/>
        <v>1.95</v>
      </c>
      <c r="D13614" s="87">
        <f t="shared" si="638"/>
        <v>1.6178000000000001</v>
      </c>
      <c r="E13614" s="87">
        <v>3.5678000000000001</v>
      </c>
      <c r="F13614" s="87">
        <v>1.95</v>
      </c>
    </row>
    <row r="13615" spans="1:6">
      <c r="A13615" s="86">
        <v>42093</v>
      </c>
      <c r="B13615" s="87">
        <f t="shared" si="636"/>
        <v>3.5849000000000002</v>
      </c>
      <c r="C13615" s="87">
        <f t="shared" si="637"/>
        <v>1.96</v>
      </c>
      <c r="D13615" s="87">
        <f t="shared" si="638"/>
        <v>1.6249000000000002</v>
      </c>
      <c r="E13615" s="87">
        <v>3.5849000000000002</v>
      </c>
      <c r="F13615" s="87">
        <v>1.96</v>
      </c>
    </row>
    <row r="13616" spans="1:6">
      <c r="A13616" s="86">
        <v>42094</v>
      </c>
      <c r="B13616" s="87">
        <f t="shared" si="636"/>
        <v>3.6482999999999999</v>
      </c>
      <c r="C13616" s="87">
        <f t="shared" si="637"/>
        <v>1.94</v>
      </c>
      <c r="D13616" s="87">
        <f t="shared" si="638"/>
        <v>1.7082999999999999</v>
      </c>
      <c r="E13616" s="87">
        <v>3.6482999999999999</v>
      </c>
      <c r="F13616" s="87">
        <v>1.94</v>
      </c>
    </row>
    <row r="13617" spans="1:6">
      <c r="A13617" s="86">
        <v>42095</v>
      </c>
      <c r="B13617" s="87">
        <f t="shared" si="636"/>
        <v>3.5996999999999999</v>
      </c>
      <c r="C13617" s="87">
        <f t="shared" si="637"/>
        <v>1.87</v>
      </c>
      <c r="D13617" s="87">
        <f t="shared" si="638"/>
        <v>1.7296999999999998</v>
      </c>
      <c r="E13617" s="87">
        <v>3.5996999999999999</v>
      </c>
      <c r="F13617" s="87">
        <v>1.87</v>
      </c>
    </row>
    <row r="13618" spans="1:6">
      <c r="A13618" s="86">
        <v>42096</v>
      </c>
      <c r="B13618" s="87">
        <f t="shared" si="636"/>
        <v>3.5438000000000001</v>
      </c>
      <c r="C13618" s="87">
        <f t="shared" si="637"/>
        <v>1.92</v>
      </c>
      <c r="D13618" s="87">
        <f t="shared" si="638"/>
        <v>1.6238000000000001</v>
      </c>
      <c r="E13618" s="87">
        <v>3.5438000000000001</v>
      </c>
      <c r="F13618" s="87">
        <v>1.92</v>
      </c>
    </row>
    <row r="13619" spans="1:6">
      <c r="A13619" s="86">
        <v>42097</v>
      </c>
      <c r="B13619" s="87">
        <f t="shared" si="636"/>
        <v>3.5720000000000001</v>
      </c>
      <c r="C13619" s="87">
        <f t="shared" si="637"/>
        <v>1.85</v>
      </c>
      <c r="D13619" s="87">
        <f t="shared" si="638"/>
        <v>1.722</v>
      </c>
      <c r="E13619" s="87">
        <v>3.5720000000000001</v>
      </c>
      <c r="F13619" s="87">
        <v>1.85</v>
      </c>
    </row>
    <row r="13620" spans="1:6">
      <c r="A13620" s="86">
        <v>42100</v>
      </c>
      <c r="B13620" s="87" t="e">
        <f t="shared" si="636"/>
        <v>#N/A</v>
      </c>
      <c r="C13620" s="87">
        <f t="shared" si="637"/>
        <v>1.92</v>
      </c>
      <c r="D13620" s="87" t="e">
        <f t="shared" si="638"/>
        <v>#N/A</v>
      </c>
      <c r="E13620" s="87">
        <v>0</v>
      </c>
      <c r="F13620" s="87">
        <v>1.92</v>
      </c>
    </row>
    <row r="13621" spans="1:6">
      <c r="A13621" s="86">
        <v>42101</v>
      </c>
      <c r="B13621" s="87">
        <f t="shared" si="636"/>
        <v>3.5987</v>
      </c>
      <c r="C13621" s="87">
        <f t="shared" si="637"/>
        <v>1.89</v>
      </c>
      <c r="D13621" s="87">
        <f t="shared" si="638"/>
        <v>1.7087000000000001</v>
      </c>
      <c r="E13621" s="87">
        <v>3.5987</v>
      </c>
      <c r="F13621" s="87">
        <v>1.89</v>
      </c>
    </row>
    <row r="13622" spans="1:6">
      <c r="A13622" s="86">
        <v>42102</v>
      </c>
      <c r="B13622" s="87">
        <f t="shared" si="636"/>
        <v>3.6938</v>
      </c>
      <c r="C13622" s="87">
        <f t="shared" si="637"/>
        <v>1.92</v>
      </c>
      <c r="D13622" s="87">
        <f t="shared" si="638"/>
        <v>1.7738</v>
      </c>
      <c r="E13622" s="87">
        <v>3.6938</v>
      </c>
      <c r="F13622" s="87">
        <v>1.92</v>
      </c>
    </row>
    <row r="13623" spans="1:6">
      <c r="A13623" s="86">
        <v>42103</v>
      </c>
      <c r="B13623" s="87">
        <f t="shared" si="636"/>
        <v>3.7040000000000002</v>
      </c>
      <c r="C13623" s="87">
        <f t="shared" si="637"/>
        <v>1.97</v>
      </c>
      <c r="D13623" s="87">
        <f t="shared" si="638"/>
        <v>1.7340000000000002</v>
      </c>
      <c r="E13623" s="87">
        <v>3.7040000000000002</v>
      </c>
      <c r="F13623" s="87">
        <v>1.97</v>
      </c>
    </row>
    <row r="13624" spans="1:6">
      <c r="A13624" s="86">
        <v>42104</v>
      </c>
      <c r="B13624" s="87">
        <f t="shared" si="636"/>
        <v>3.6947000000000001</v>
      </c>
      <c r="C13624" s="87">
        <f t="shared" si="637"/>
        <v>1.96</v>
      </c>
      <c r="D13624" s="87">
        <f t="shared" si="638"/>
        <v>1.7347000000000001</v>
      </c>
      <c r="E13624" s="87">
        <v>3.6947000000000001</v>
      </c>
      <c r="F13624" s="87">
        <v>1.96</v>
      </c>
    </row>
    <row r="13625" spans="1:6">
      <c r="A13625" s="86">
        <v>42107</v>
      </c>
      <c r="B13625" s="87">
        <f t="shared" si="636"/>
        <v>3.6684999999999999</v>
      </c>
      <c r="C13625" s="87">
        <f t="shared" si="637"/>
        <v>1.94</v>
      </c>
      <c r="D13625" s="87">
        <f t="shared" si="638"/>
        <v>1.7284999999999999</v>
      </c>
      <c r="E13625" s="87">
        <v>3.6684999999999999</v>
      </c>
      <c r="F13625" s="87">
        <v>1.94</v>
      </c>
    </row>
    <row r="13626" spans="1:6">
      <c r="A13626" s="86">
        <v>42108</v>
      </c>
      <c r="B13626" s="87">
        <f t="shared" si="636"/>
        <v>3.6211000000000002</v>
      </c>
      <c r="C13626" s="87">
        <f t="shared" si="637"/>
        <v>1.9</v>
      </c>
      <c r="D13626" s="87">
        <f t="shared" si="638"/>
        <v>1.7211000000000003</v>
      </c>
      <c r="E13626" s="87">
        <v>3.6211000000000002</v>
      </c>
      <c r="F13626" s="87">
        <v>1.9</v>
      </c>
    </row>
    <row r="13627" spans="1:6">
      <c r="A13627" s="86">
        <v>42109</v>
      </c>
      <c r="B13627" s="87">
        <f t="shared" si="636"/>
        <v>3.5954000000000002</v>
      </c>
      <c r="C13627" s="87">
        <f t="shared" si="637"/>
        <v>1.91</v>
      </c>
      <c r="D13627" s="87">
        <f t="shared" si="638"/>
        <v>1.6854000000000002</v>
      </c>
      <c r="E13627" s="87">
        <v>3.5954000000000002</v>
      </c>
      <c r="F13627" s="87">
        <v>1.91</v>
      </c>
    </row>
    <row r="13628" spans="1:6">
      <c r="A13628" s="86">
        <v>42110</v>
      </c>
      <c r="B13628" s="87">
        <f t="shared" si="636"/>
        <v>3.56</v>
      </c>
      <c r="C13628" s="87">
        <f t="shared" si="637"/>
        <v>1.9</v>
      </c>
      <c r="D13628" s="87">
        <f t="shared" si="638"/>
        <v>1.6600000000000001</v>
      </c>
      <c r="E13628" s="87">
        <v>3.56</v>
      </c>
      <c r="F13628" s="87">
        <v>1.9</v>
      </c>
    </row>
    <row r="13629" spans="1:6">
      <c r="A13629" s="86">
        <v>42111</v>
      </c>
      <c r="B13629" s="87">
        <f t="shared" si="636"/>
        <v>3.5627</v>
      </c>
      <c r="C13629" s="87">
        <f t="shared" si="637"/>
        <v>1.87</v>
      </c>
      <c r="D13629" s="87">
        <f t="shared" si="638"/>
        <v>1.6926999999999999</v>
      </c>
      <c r="E13629" s="87">
        <v>3.5627</v>
      </c>
      <c r="F13629" s="87">
        <v>1.87</v>
      </c>
    </row>
    <row r="13630" spans="1:6">
      <c r="A13630" s="86">
        <v>42114</v>
      </c>
      <c r="B13630" s="87">
        <f t="shared" si="636"/>
        <v>3.4554</v>
      </c>
      <c r="C13630" s="87">
        <f t="shared" si="637"/>
        <v>1.9</v>
      </c>
      <c r="D13630" s="87">
        <f t="shared" si="638"/>
        <v>1.5554000000000001</v>
      </c>
      <c r="E13630" s="87">
        <v>3.4554</v>
      </c>
      <c r="F13630" s="87">
        <v>1.9</v>
      </c>
    </row>
    <row r="13631" spans="1:6">
      <c r="A13631" s="86">
        <v>42115</v>
      </c>
      <c r="B13631" s="87">
        <f t="shared" si="636"/>
        <v>3.4055</v>
      </c>
      <c r="C13631" s="87">
        <f t="shared" si="637"/>
        <v>1.92</v>
      </c>
      <c r="D13631" s="87">
        <f t="shared" si="638"/>
        <v>1.4855</v>
      </c>
      <c r="E13631" s="87">
        <v>3.4055</v>
      </c>
      <c r="F13631" s="87">
        <v>1.92</v>
      </c>
    </row>
    <row r="13632" spans="1:6">
      <c r="A13632" s="86">
        <v>42116</v>
      </c>
      <c r="B13632" s="87">
        <f t="shared" si="636"/>
        <v>3.4051999999999998</v>
      </c>
      <c r="C13632" s="87">
        <f t="shared" si="637"/>
        <v>1.99</v>
      </c>
      <c r="D13632" s="87">
        <f t="shared" si="638"/>
        <v>1.4151999999999998</v>
      </c>
      <c r="E13632" s="87">
        <v>3.4051999999999998</v>
      </c>
      <c r="F13632" s="87">
        <v>1.99</v>
      </c>
    </row>
    <row r="13633" spans="1:6">
      <c r="A13633" s="86">
        <v>42117</v>
      </c>
      <c r="B13633" s="87">
        <f t="shared" si="636"/>
        <v>3.4150999999999998</v>
      </c>
      <c r="C13633" s="87">
        <f t="shared" si="637"/>
        <v>1.96</v>
      </c>
      <c r="D13633" s="87">
        <f t="shared" si="638"/>
        <v>1.4550999999999998</v>
      </c>
      <c r="E13633" s="87">
        <v>3.4150999999999998</v>
      </c>
      <c r="F13633" s="87">
        <v>1.96</v>
      </c>
    </row>
    <row r="13634" spans="1:6">
      <c r="A13634" s="86">
        <v>42118</v>
      </c>
      <c r="B13634" s="87">
        <f t="shared" si="636"/>
        <v>3.4453999999999998</v>
      </c>
      <c r="C13634" s="87">
        <f t="shared" si="637"/>
        <v>1.93</v>
      </c>
      <c r="D13634" s="87">
        <f t="shared" si="638"/>
        <v>1.5153999999999999</v>
      </c>
      <c r="E13634" s="87">
        <v>3.4453999999999998</v>
      </c>
      <c r="F13634" s="87">
        <v>1.93</v>
      </c>
    </row>
    <row r="13635" spans="1:6">
      <c r="A13635" s="86">
        <v>42121</v>
      </c>
      <c r="B13635" s="87">
        <f t="shared" ref="B13635:B13698" si="639">IF(E13635=0,NA(),E13635)</f>
        <v>3.3952</v>
      </c>
      <c r="C13635" s="87">
        <f t="shared" ref="C13635:C13698" si="640">IF(F13635=0,NA(),F13635)</f>
        <v>1.94</v>
      </c>
      <c r="D13635" s="87">
        <f t="shared" ref="D13635:D13698" si="641">B13635-C13635</f>
        <v>1.4552</v>
      </c>
      <c r="E13635" s="87">
        <v>3.3952</v>
      </c>
      <c r="F13635" s="87">
        <v>1.94</v>
      </c>
    </row>
    <row r="13636" spans="1:6">
      <c r="A13636" s="86">
        <v>42122</v>
      </c>
      <c r="B13636" s="87">
        <f t="shared" si="639"/>
        <v>3.3803999999999998</v>
      </c>
      <c r="C13636" s="87">
        <f t="shared" si="640"/>
        <v>2</v>
      </c>
      <c r="D13636" s="87">
        <f t="shared" si="641"/>
        <v>1.3803999999999998</v>
      </c>
      <c r="E13636" s="87">
        <v>3.3803999999999998</v>
      </c>
      <c r="F13636" s="87">
        <v>2</v>
      </c>
    </row>
    <row r="13637" spans="1:6">
      <c r="A13637" s="86">
        <v>42123</v>
      </c>
      <c r="B13637" s="87">
        <f t="shared" si="639"/>
        <v>3.4</v>
      </c>
      <c r="C13637" s="87">
        <f t="shared" si="640"/>
        <v>2.06</v>
      </c>
      <c r="D13637" s="87">
        <f t="shared" si="641"/>
        <v>1.3399999999999999</v>
      </c>
      <c r="E13637" s="87">
        <v>3.4</v>
      </c>
      <c r="F13637" s="87">
        <v>2.06</v>
      </c>
    </row>
    <row r="13638" spans="1:6">
      <c r="A13638" s="86">
        <v>42124</v>
      </c>
      <c r="B13638" s="87">
        <f t="shared" si="639"/>
        <v>3.3502999999999998</v>
      </c>
      <c r="C13638" s="87">
        <f t="shared" si="640"/>
        <v>2.0499999999999998</v>
      </c>
      <c r="D13638" s="87">
        <f t="shared" si="641"/>
        <v>1.3003</v>
      </c>
      <c r="E13638" s="87">
        <v>3.3502999999999998</v>
      </c>
      <c r="F13638" s="87">
        <v>2.0499999999999998</v>
      </c>
    </row>
    <row r="13639" spans="1:6">
      <c r="A13639" s="86">
        <v>42125</v>
      </c>
      <c r="B13639" s="87" t="e">
        <f t="shared" si="639"/>
        <v>#N/A</v>
      </c>
      <c r="C13639" s="87">
        <f t="shared" si="640"/>
        <v>2.12</v>
      </c>
      <c r="D13639" s="87" t="e">
        <f t="shared" si="641"/>
        <v>#N/A</v>
      </c>
      <c r="E13639" s="87">
        <v>0</v>
      </c>
      <c r="F13639" s="87">
        <v>2.12</v>
      </c>
    </row>
    <row r="13640" spans="1:6">
      <c r="A13640" s="86">
        <v>42128</v>
      </c>
      <c r="B13640" s="87">
        <f t="shared" si="639"/>
        <v>3.3803999999999998</v>
      </c>
      <c r="C13640" s="87">
        <f t="shared" si="640"/>
        <v>2.16</v>
      </c>
      <c r="D13640" s="87">
        <f t="shared" si="641"/>
        <v>1.2203999999999997</v>
      </c>
      <c r="E13640" s="87">
        <v>3.3803999999999998</v>
      </c>
      <c r="F13640" s="87">
        <v>2.16</v>
      </c>
    </row>
    <row r="13641" spans="1:6">
      <c r="A13641" s="86">
        <v>42129</v>
      </c>
      <c r="B13641" s="87">
        <f t="shared" si="639"/>
        <v>3.4005999999999998</v>
      </c>
      <c r="C13641" s="87">
        <f t="shared" si="640"/>
        <v>2.19</v>
      </c>
      <c r="D13641" s="87">
        <f t="shared" si="641"/>
        <v>1.2105999999999999</v>
      </c>
      <c r="E13641" s="87">
        <v>3.4005999999999998</v>
      </c>
      <c r="F13641" s="87">
        <v>2.19</v>
      </c>
    </row>
    <row r="13642" spans="1:6">
      <c r="A13642" s="86">
        <v>42130</v>
      </c>
      <c r="B13642" s="87">
        <f t="shared" si="639"/>
        <v>3.456</v>
      </c>
      <c r="C13642" s="87">
        <f t="shared" si="640"/>
        <v>2.25</v>
      </c>
      <c r="D13642" s="87">
        <f t="shared" si="641"/>
        <v>1.206</v>
      </c>
      <c r="E13642" s="87">
        <v>3.456</v>
      </c>
      <c r="F13642" s="87">
        <v>2.25</v>
      </c>
    </row>
    <row r="13643" spans="1:6">
      <c r="A13643" s="86">
        <v>42131</v>
      </c>
      <c r="B13643" s="87">
        <f t="shared" si="639"/>
        <v>3.4401000000000002</v>
      </c>
      <c r="C13643" s="87">
        <f t="shared" si="640"/>
        <v>2.1800000000000002</v>
      </c>
      <c r="D13643" s="87">
        <f t="shared" si="641"/>
        <v>1.2601</v>
      </c>
      <c r="E13643" s="87">
        <v>3.4401000000000002</v>
      </c>
      <c r="F13643" s="87">
        <v>2.1800000000000002</v>
      </c>
    </row>
    <row r="13644" spans="1:6">
      <c r="A13644" s="86">
        <v>42132</v>
      </c>
      <c r="B13644" s="87">
        <f t="shared" si="639"/>
        <v>3.3702999999999999</v>
      </c>
      <c r="C13644" s="87">
        <f t="shared" si="640"/>
        <v>2.16</v>
      </c>
      <c r="D13644" s="87">
        <f t="shared" si="641"/>
        <v>1.2102999999999997</v>
      </c>
      <c r="E13644" s="87">
        <v>3.3702999999999999</v>
      </c>
      <c r="F13644" s="87">
        <v>2.16</v>
      </c>
    </row>
    <row r="13645" spans="1:6">
      <c r="A13645" s="86">
        <v>42135</v>
      </c>
      <c r="B13645" s="87">
        <f t="shared" si="639"/>
        <v>3.3752</v>
      </c>
      <c r="C13645" s="87">
        <f t="shared" si="640"/>
        <v>2.2799999999999998</v>
      </c>
      <c r="D13645" s="87">
        <f t="shared" si="641"/>
        <v>1.0952000000000002</v>
      </c>
      <c r="E13645" s="87">
        <v>3.3752</v>
      </c>
      <c r="F13645" s="87">
        <v>2.2799999999999998</v>
      </c>
    </row>
    <row r="13646" spans="1:6">
      <c r="A13646" s="86">
        <v>42136</v>
      </c>
      <c r="B13646" s="87">
        <f t="shared" si="639"/>
        <v>3.4001999999999999</v>
      </c>
      <c r="C13646" s="87">
        <f t="shared" si="640"/>
        <v>2.2799999999999998</v>
      </c>
      <c r="D13646" s="87">
        <f t="shared" si="641"/>
        <v>1.1202000000000001</v>
      </c>
      <c r="E13646" s="87">
        <v>3.4001999999999999</v>
      </c>
      <c r="F13646" s="87">
        <v>2.2799999999999998</v>
      </c>
    </row>
    <row r="13647" spans="1:6">
      <c r="A13647" s="86">
        <v>42137</v>
      </c>
      <c r="B13647" s="87">
        <f t="shared" si="639"/>
        <v>3.4001999999999999</v>
      </c>
      <c r="C13647" s="87">
        <f t="shared" si="640"/>
        <v>2.27</v>
      </c>
      <c r="D13647" s="87">
        <f t="shared" si="641"/>
        <v>1.1301999999999999</v>
      </c>
      <c r="E13647" s="87">
        <v>3.4001999999999999</v>
      </c>
      <c r="F13647" s="87">
        <v>2.27</v>
      </c>
    </row>
    <row r="13648" spans="1:6">
      <c r="A13648" s="86">
        <v>42138</v>
      </c>
      <c r="B13648" s="87">
        <f t="shared" si="639"/>
        <v>3.3803000000000001</v>
      </c>
      <c r="C13648" s="87">
        <f t="shared" si="640"/>
        <v>2.23</v>
      </c>
      <c r="D13648" s="87">
        <f t="shared" si="641"/>
        <v>1.1503000000000001</v>
      </c>
      <c r="E13648" s="87">
        <v>3.3803000000000001</v>
      </c>
      <c r="F13648" s="87">
        <v>2.23</v>
      </c>
    </row>
    <row r="13649" spans="1:6">
      <c r="A13649" s="86">
        <v>42139</v>
      </c>
      <c r="B13649" s="87">
        <f t="shared" si="639"/>
        <v>3.3906999999999998</v>
      </c>
      <c r="C13649" s="87">
        <f t="shared" si="640"/>
        <v>2.14</v>
      </c>
      <c r="D13649" s="87">
        <f t="shared" si="641"/>
        <v>1.2506999999999997</v>
      </c>
      <c r="E13649" s="87">
        <v>3.3906999999999998</v>
      </c>
      <c r="F13649" s="87">
        <v>2.14</v>
      </c>
    </row>
    <row r="13650" spans="1:6">
      <c r="A13650" s="86">
        <v>42142</v>
      </c>
      <c r="B13650" s="87">
        <f t="shared" si="639"/>
        <v>3.4108999999999998</v>
      </c>
      <c r="C13650" s="87">
        <f t="shared" si="640"/>
        <v>2.23</v>
      </c>
      <c r="D13650" s="87">
        <f t="shared" si="641"/>
        <v>1.1808999999999998</v>
      </c>
      <c r="E13650" s="87">
        <v>3.4108999999999998</v>
      </c>
      <c r="F13650" s="87">
        <v>2.23</v>
      </c>
    </row>
    <row r="13651" spans="1:6">
      <c r="A13651" s="86">
        <v>42143</v>
      </c>
      <c r="B13651" s="87">
        <f t="shared" si="639"/>
        <v>3.4310999999999998</v>
      </c>
      <c r="C13651" s="87">
        <f t="shared" si="640"/>
        <v>2.27</v>
      </c>
      <c r="D13651" s="87">
        <f t="shared" si="641"/>
        <v>1.1610999999999998</v>
      </c>
      <c r="E13651" s="87">
        <v>3.4310999999999998</v>
      </c>
      <c r="F13651" s="87">
        <v>2.27</v>
      </c>
    </row>
    <row r="13652" spans="1:6">
      <c r="A13652" s="86">
        <v>42144</v>
      </c>
      <c r="B13652" s="87">
        <f t="shared" si="639"/>
        <v>3.4281999999999999</v>
      </c>
      <c r="C13652" s="87">
        <f t="shared" si="640"/>
        <v>2.2599999999999998</v>
      </c>
      <c r="D13652" s="87">
        <f t="shared" si="641"/>
        <v>1.1682000000000001</v>
      </c>
      <c r="E13652" s="87">
        <v>3.4281999999999999</v>
      </c>
      <c r="F13652" s="87">
        <v>2.2599999999999998</v>
      </c>
    </row>
    <row r="13653" spans="1:6">
      <c r="A13653" s="86">
        <v>42145</v>
      </c>
      <c r="B13653" s="87">
        <f t="shared" si="639"/>
        <v>3.4257</v>
      </c>
      <c r="C13653" s="87">
        <f t="shared" si="640"/>
        <v>2.19</v>
      </c>
      <c r="D13653" s="87">
        <f t="shared" si="641"/>
        <v>1.2357</v>
      </c>
      <c r="E13653" s="87">
        <v>3.4257</v>
      </c>
      <c r="F13653" s="87">
        <v>2.19</v>
      </c>
    </row>
    <row r="13654" spans="1:6">
      <c r="A13654" s="86">
        <v>42146</v>
      </c>
      <c r="B13654" s="87">
        <f t="shared" si="639"/>
        <v>3.4159999999999999</v>
      </c>
      <c r="C13654" s="87">
        <f t="shared" si="640"/>
        <v>2.21</v>
      </c>
      <c r="D13654" s="87">
        <f t="shared" si="641"/>
        <v>1.206</v>
      </c>
      <c r="E13654" s="87">
        <v>3.4159999999999999</v>
      </c>
      <c r="F13654" s="87">
        <v>2.21</v>
      </c>
    </row>
    <row r="13655" spans="1:6">
      <c r="A13655" s="86">
        <v>42149</v>
      </c>
      <c r="B13655" s="87">
        <f t="shared" si="639"/>
        <v>3.431</v>
      </c>
      <c r="C13655" s="87" t="e">
        <f t="shared" si="640"/>
        <v>#N/A</v>
      </c>
      <c r="D13655" s="87" t="e">
        <f t="shared" si="641"/>
        <v>#N/A</v>
      </c>
      <c r="E13655" s="87">
        <v>3.431</v>
      </c>
      <c r="F13655" s="87">
        <v>0</v>
      </c>
    </row>
    <row r="13656" spans="1:6">
      <c r="A13656" s="86">
        <v>42150</v>
      </c>
      <c r="B13656" s="87">
        <f t="shared" si="639"/>
        <v>3.5213999999999999</v>
      </c>
      <c r="C13656" s="87">
        <f t="shared" si="640"/>
        <v>2.14</v>
      </c>
      <c r="D13656" s="87">
        <f t="shared" si="641"/>
        <v>1.3813999999999997</v>
      </c>
      <c r="E13656" s="87">
        <v>3.5213999999999999</v>
      </c>
      <c r="F13656" s="87">
        <v>2.14</v>
      </c>
    </row>
    <row r="13657" spans="1:6">
      <c r="A13657" s="86">
        <v>42151</v>
      </c>
      <c r="B13657" s="87">
        <f t="shared" si="639"/>
        <v>3.5055000000000001</v>
      </c>
      <c r="C13657" s="87">
        <f t="shared" si="640"/>
        <v>2.14</v>
      </c>
      <c r="D13657" s="87">
        <f t="shared" si="641"/>
        <v>1.3654999999999999</v>
      </c>
      <c r="E13657" s="87">
        <v>3.5055000000000001</v>
      </c>
      <c r="F13657" s="87">
        <v>2.14</v>
      </c>
    </row>
    <row r="13658" spans="1:6">
      <c r="A13658" s="86">
        <v>42152</v>
      </c>
      <c r="B13658" s="87">
        <f t="shared" si="639"/>
        <v>3.5651999999999999</v>
      </c>
      <c r="C13658" s="87">
        <f t="shared" si="640"/>
        <v>2.13</v>
      </c>
      <c r="D13658" s="87">
        <f t="shared" si="641"/>
        <v>1.4352</v>
      </c>
      <c r="E13658" s="87">
        <v>3.5651999999999999</v>
      </c>
      <c r="F13658" s="87">
        <v>2.13</v>
      </c>
    </row>
    <row r="13659" spans="1:6">
      <c r="A13659" s="86">
        <v>42153</v>
      </c>
      <c r="B13659" s="87">
        <f t="shared" si="639"/>
        <v>3.5954000000000002</v>
      </c>
      <c r="C13659" s="87">
        <f t="shared" si="640"/>
        <v>2.12</v>
      </c>
      <c r="D13659" s="87">
        <f t="shared" si="641"/>
        <v>1.4754</v>
      </c>
      <c r="E13659" s="87">
        <v>3.5954000000000002</v>
      </c>
      <c r="F13659" s="87">
        <v>2.12</v>
      </c>
    </row>
    <row r="13660" spans="1:6">
      <c r="A13660" s="86">
        <v>42156</v>
      </c>
      <c r="B13660" s="87">
        <f t="shared" si="639"/>
        <v>3.6404000000000001</v>
      </c>
      <c r="C13660" s="87">
        <f t="shared" si="640"/>
        <v>2.19</v>
      </c>
      <c r="D13660" s="87">
        <f t="shared" si="641"/>
        <v>1.4504000000000001</v>
      </c>
      <c r="E13660" s="87">
        <v>3.6404000000000001</v>
      </c>
      <c r="F13660" s="87">
        <v>2.19</v>
      </c>
    </row>
    <row r="13661" spans="1:6">
      <c r="A13661" s="86">
        <v>42157</v>
      </c>
      <c r="B13661" s="87">
        <f t="shared" si="639"/>
        <v>3.5880000000000001</v>
      </c>
      <c r="C13661" s="87">
        <f t="shared" si="640"/>
        <v>2.27</v>
      </c>
      <c r="D13661" s="87">
        <f t="shared" si="641"/>
        <v>1.3180000000000001</v>
      </c>
      <c r="E13661" s="87">
        <v>3.5880000000000001</v>
      </c>
      <c r="F13661" s="87">
        <v>2.27</v>
      </c>
    </row>
    <row r="13662" spans="1:6">
      <c r="A13662" s="86">
        <v>42158</v>
      </c>
      <c r="B13662" s="87">
        <f t="shared" si="639"/>
        <v>3.6111</v>
      </c>
      <c r="C13662" s="87">
        <f t="shared" si="640"/>
        <v>2.38</v>
      </c>
      <c r="D13662" s="87">
        <f t="shared" si="641"/>
        <v>1.2311000000000001</v>
      </c>
      <c r="E13662" s="87">
        <v>3.6111</v>
      </c>
      <c r="F13662" s="87">
        <v>2.38</v>
      </c>
    </row>
    <row r="13663" spans="1:6">
      <c r="A13663" s="86">
        <v>42159</v>
      </c>
      <c r="B13663" s="87">
        <f t="shared" si="639"/>
        <v>3.5912000000000002</v>
      </c>
      <c r="C13663" s="87">
        <f t="shared" si="640"/>
        <v>2.31</v>
      </c>
      <c r="D13663" s="87">
        <f t="shared" si="641"/>
        <v>1.2812000000000001</v>
      </c>
      <c r="E13663" s="87">
        <v>3.5912000000000002</v>
      </c>
      <c r="F13663" s="87">
        <v>2.31</v>
      </c>
    </row>
    <row r="13664" spans="1:6">
      <c r="A13664" s="86">
        <v>42160</v>
      </c>
      <c r="B13664" s="87">
        <f t="shared" si="639"/>
        <v>3.5813999999999999</v>
      </c>
      <c r="C13664" s="87">
        <f t="shared" si="640"/>
        <v>2.41</v>
      </c>
      <c r="D13664" s="87">
        <f t="shared" si="641"/>
        <v>1.1713999999999998</v>
      </c>
      <c r="E13664" s="87">
        <v>3.5813999999999999</v>
      </c>
      <c r="F13664" s="87">
        <v>2.41</v>
      </c>
    </row>
    <row r="13665" spans="1:6">
      <c r="A13665" s="86">
        <v>42163</v>
      </c>
      <c r="B13665" s="87">
        <f t="shared" si="639"/>
        <v>3.5613000000000001</v>
      </c>
      <c r="C13665" s="87">
        <f t="shared" si="640"/>
        <v>2.39</v>
      </c>
      <c r="D13665" s="87">
        <f t="shared" si="641"/>
        <v>1.1713</v>
      </c>
      <c r="E13665" s="87">
        <v>3.5613000000000001</v>
      </c>
      <c r="F13665" s="87">
        <v>2.39</v>
      </c>
    </row>
    <row r="13666" spans="1:6">
      <c r="A13666" s="86">
        <v>42164</v>
      </c>
      <c r="B13666" s="87">
        <f t="shared" si="639"/>
        <v>3.5565000000000002</v>
      </c>
      <c r="C13666" s="87">
        <f t="shared" si="640"/>
        <v>2.42</v>
      </c>
      <c r="D13666" s="87">
        <f t="shared" si="641"/>
        <v>1.1365000000000003</v>
      </c>
      <c r="E13666" s="87">
        <v>3.5565000000000002</v>
      </c>
      <c r="F13666" s="87">
        <v>2.42</v>
      </c>
    </row>
    <row r="13667" spans="1:6">
      <c r="A13667" s="86">
        <v>42165</v>
      </c>
      <c r="B13667" s="87">
        <f t="shared" si="639"/>
        <v>3.5912000000000002</v>
      </c>
      <c r="C13667" s="87">
        <f t="shared" si="640"/>
        <v>2.5</v>
      </c>
      <c r="D13667" s="87">
        <f t="shared" si="641"/>
        <v>1.0912000000000002</v>
      </c>
      <c r="E13667" s="87">
        <v>3.5912000000000002</v>
      </c>
      <c r="F13667" s="87">
        <v>2.5</v>
      </c>
    </row>
    <row r="13668" spans="1:6">
      <c r="A13668" s="86">
        <v>42166</v>
      </c>
      <c r="B13668" s="87">
        <f t="shared" si="639"/>
        <v>3.6196999999999999</v>
      </c>
      <c r="C13668" s="87">
        <f t="shared" si="640"/>
        <v>2.39</v>
      </c>
      <c r="D13668" s="87">
        <f t="shared" si="641"/>
        <v>1.2296999999999998</v>
      </c>
      <c r="E13668" s="87">
        <v>3.6196999999999999</v>
      </c>
      <c r="F13668" s="87">
        <v>2.39</v>
      </c>
    </row>
    <row r="13669" spans="1:6">
      <c r="A13669" s="86">
        <v>42167</v>
      </c>
      <c r="B13669" s="87">
        <f t="shared" si="639"/>
        <v>3.6225999999999998</v>
      </c>
      <c r="C13669" s="87">
        <f t="shared" si="640"/>
        <v>2.39</v>
      </c>
      <c r="D13669" s="87">
        <f t="shared" si="641"/>
        <v>1.2325999999999997</v>
      </c>
      <c r="E13669" s="87">
        <v>3.6225999999999998</v>
      </c>
      <c r="F13669" s="87">
        <v>2.39</v>
      </c>
    </row>
    <row r="13670" spans="1:6">
      <c r="A13670" s="86">
        <v>42170</v>
      </c>
      <c r="B13670" s="87">
        <f t="shared" si="639"/>
        <v>3.6680999999999999</v>
      </c>
      <c r="C13670" s="87">
        <f t="shared" si="640"/>
        <v>2.36</v>
      </c>
      <c r="D13670" s="87">
        <f t="shared" si="641"/>
        <v>1.3081</v>
      </c>
      <c r="E13670" s="87">
        <v>3.6680999999999999</v>
      </c>
      <c r="F13670" s="87">
        <v>2.36</v>
      </c>
    </row>
    <row r="13671" spans="1:6">
      <c r="A13671" s="86">
        <v>42171</v>
      </c>
      <c r="B13671" s="87">
        <f t="shared" si="639"/>
        <v>3.6099000000000001</v>
      </c>
      <c r="C13671" s="87">
        <f t="shared" si="640"/>
        <v>2.3199999999999998</v>
      </c>
      <c r="D13671" s="87">
        <f t="shared" si="641"/>
        <v>1.2899000000000003</v>
      </c>
      <c r="E13671" s="87">
        <v>3.6099000000000001</v>
      </c>
      <c r="F13671" s="87">
        <v>2.3199999999999998</v>
      </c>
    </row>
    <row r="13672" spans="1:6">
      <c r="A13672" s="86">
        <v>42172</v>
      </c>
      <c r="B13672" s="87">
        <f t="shared" si="639"/>
        <v>3.6052</v>
      </c>
      <c r="C13672" s="87">
        <f t="shared" si="640"/>
        <v>2.3199999999999998</v>
      </c>
      <c r="D13672" s="87">
        <f t="shared" si="641"/>
        <v>1.2852000000000001</v>
      </c>
      <c r="E13672" s="87">
        <v>3.6052</v>
      </c>
      <c r="F13672" s="87">
        <v>2.3199999999999998</v>
      </c>
    </row>
    <row r="13673" spans="1:6">
      <c r="A13673" s="86">
        <v>42173</v>
      </c>
      <c r="B13673" s="87">
        <f t="shared" si="639"/>
        <v>3.573</v>
      </c>
      <c r="C13673" s="87">
        <f t="shared" si="640"/>
        <v>2.35</v>
      </c>
      <c r="D13673" s="87">
        <f t="shared" si="641"/>
        <v>1.2229999999999999</v>
      </c>
      <c r="E13673" s="87">
        <v>3.573</v>
      </c>
      <c r="F13673" s="87">
        <v>2.35</v>
      </c>
    </row>
    <row r="13674" spans="1:6">
      <c r="A13674" s="86">
        <v>42174</v>
      </c>
      <c r="B13674" s="87">
        <f t="shared" si="639"/>
        <v>3.5825</v>
      </c>
      <c r="C13674" s="87">
        <f t="shared" si="640"/>
        <v>2.2599999999999998</v>
      </c>
      <c r="D13674" s="87">
        <f t="shared" si="641"/>
        <v>1.3225000000000002</v>
      </c>
      <c r="E13674" s="87">
        <v>3.5825</v>
      </c>
      <c r="F13674" s="87">
        <v>2.2599999999999998</v>
      </c>
    </row>
    <row r="13675" spans="1:6">
      <c r="A13675" s="86">
        <v>42177</v>
      </c>
      <c r="B13675" s="87" t="e">
        <f t="shared" si="639"/>
        <v>#N/A</v>
      </c>
      <c r="C13675" s="87">
        <f t="shared" si="640"/>
        <v>2.37</v>
      </c>
      <c r="D13675" s="87" t="e">
        <f t="shared" si="641"/>
        <v>#N/A</v>
      </c>
      <c r="E13675" s="87">
        <v>0</v>
      </c>
      <c r="F13675" s="87">
        <v>2.37</v>
      </c>
    </row>
    <row r="13676" spans="1:6">
      <c r="A13676" s="86">
        <v>42178</v>
      </c>
      <c r="B13676" s="87">
        <f t="shared" si="639"/>
        <v>3.6053999999999999</v>
      </c>
      <c r="C13676" s="87">
        <f t="shared" si="640"/>
        <v>2.42</v>
      </c>
      <c r="D13676" s="87">
        <f t="shared" si="641"/>
        <v>1.1854</v>
      </c>
      <c r="E13676" s="87">
        <v>3.6053999999999999</v>
      </c>
      <c r="F13676" s="87">
        <v>2.42</v>
      </c>
    </row>
    <row r="13677" spans="1:6">
      <c r="A13677" s="86">
        <v>42179</v>
      </c>
      <c r="B13677" s="87">
        <f t="shared" si="639"/>
        <v>3.6078999999999999</v>
      </c>
      <c r="C13677" s="87">
        <f t="shared" si="640"/>
        <v>2.38</v>
      </c>
      <c r="D13677" s="87">
        <f t="shared" si="641"/>
        <v>1.2279</v>
      </c>
      <c r="E13677" s="87">
        <v>3.6078999999999999</v>
      </c>
      <c r="F13677" s="87">
        <v>2.38</v>
      </c>
    </row>
    <row r="13678" spans="1:6">
      <c r="A13678" s="86">
        <v>42180</v>
      </c>
      <c r="B13678" s="87">
        <f t="shared" si="639"/>
        <v>3.6027999999999998</v>
      </c>
      <c r="C13678" s="87">
        <f t="shared" si="640"/>
        <v>2.4</v>
      </c>
      <c r="D13678" s="87">
        <f t="shared" si="641"/>
        <v>1.2027999999999999</v>
      </c>
      <c r="E13678" s="87">
        <v>3.6027999999999998</v>
      </c>
      <c r="F13678" s="87">
        <v>2.4</v>
      </c>
    </row>
    <row r="13679" spans="1:6">
      <c r="A13679" s="86">
        <v>42181</v>
      </c>
      <c r="B13679" s="87">
        <f t="shared" si="639"/>
        <v>3.6080000000000001</v>
      </c>
      <c r="C13679" s="87">
        <f t="shared" si="640"/>
        <v>2.4900000000000002</v>
      </c>
      <c r="D13679" s="87">
        <f t="shared" si="641"/>
        <v>1.1179999999999999</v>
      </c>
      <c r="E13679" s="87">
        <v>3.6080000000000001</v>
      </c>
      <c r="F13679" s="87">
        <v>2.4900000000000002</v>
      </c>
    </row>
    <row r="13680" spans="1:6">
      <c r="A13680" s="86">
        <v>42184</v>
      </c>
      <c r="B13680" s="87">
        <f t="shared" si="639"/>
        <v>3.6030000000000002</v>
      </c>
      <c r="C13680" s="87">
        <f t="shared" si="640"/>
        <v>2.33</v>
      </c>
      <c r="D13680" s="87">
        <f t="shared" si="641"/>
        <v>1.2730000000000001</v>
      </c>
      <c r="E13680" s="87">
        <v>3.6030000000000002</v>
      </c>
      <c r="F13680" s="87">
        <v>2.33</v>
      </c>
    </row>
    <row r="13681" spans="1:6">
      <c r="A13681" s="86">
        <v>42185</v>
      </c>
      <c r="B13681" s="87">
        <f t="shared" si="639"/>
        <v>3.5975999999999999</v>
      </c>
      <c r="C13681" s="87">
        <f t="shared" si="640"/>
        <v>2.35</v>
      </c>
      <c r="D13681" s="87">
        <f t="shared" si="641"/>
        <v>1.2475999999999998</v>
      </c>
      <c r="E13681" s="87">
        <v>3.5975999999999999</v>
      </c>
      <c r="F13681" s="87">
        <v>2.35</v>
      </c>
    </row>
    <row r="13682" spans="1:6">
      <c r="A13682" s="86">
        <v>42186</v>
      </c>
      <c r="B13682" s="87">
        <f t="shared" si="639"/>
        <v>3.6126999999999998</v>
      </c>
      <c r="C13682" s="87">
        <f t="shared" si="640"/>
        <v>2.4300000000000002</v>
      </c>
      <c r="D13682" s="87">
        <f t="shared" si="641"/>
        <v>1.1826999999999996</v>
      </c>
      <c r="E13682" s="87">
        <v>3.6126999999999998</v>
      </c>
      <c r="F13682" s="87">
        <v>2.4300000000000002</v>
      </c>
    </row>
    <row r="13683" spans="1:6">
      <c r="A13683" s="86">
        <v>42187</v>
      </c>
      <c r="B13683" s="87">
        <f t="shared" si="639"/>
        <v>3.6223000000000001</v>
      </c>
      <c r="C13683" s="87">
        <f t="shared" si="640"/>
        <v>2.4</v>
      </c>
      <c r="D13683" s="87">
        <f t="shared" si="641"/>
        <v>1.2223000000000002</v>
      </c>
      <c r="E13683" s="87">
        <v>3.6223000000000001</v>
      </c>
      <c r="F13683" s="87">
        <v>2.4</v>
      </c>
    </row>
    <row r="13684" spans="1:6">
      <c r="A13684" s="86">
        <v>42188</v>
      </c>
      <c r="B13684" s="87">
        <f t="shared" si="639"/>
        <v>3.5718999999999999</v>
      </c>
      <c r="C13684" s="87" t="e">
        <f t="shared" si="640"/>
        <v>#N/A</v>
      </c>
      <c r="D13684" s="87" t="e">
        <f t="shared" si="641"/>
        <v>#N/A</v>
      </c>
      <c r="E13684" s="87">
        <v>3.5718999999999999</v>
      </c>
      <c r="F13684" s="87">
        <v>0</v>
      </c>
    </row>
    <row r="13685" spans="1:6">
      <c r="A13685" s="86">
        <v>42191</v>
      </c>
      <c r="B13685" s="87">
        <f t="shared" si="639"/>
        <v>3.4916999999999998</v>
      </c>
      <c r="C13685" s="87">
        <f t="shared" si="640"/>
        <v>2.2999999999999998</v>
      </c>
      <c r="D13685" s="87">
        <f t="shared" si="641"/>
        <v>1.1917</v>
      </c>
      <c r="E13685" s="87">
        <v>3.4916999999999998</v>
      </c>
      <c r="F13685" s="87">
        <v>2.2999999999999998</v>
      </c>
    </row>
    <row r="13686" spans="1:6">
      <c r="A13686" s="86">
        <v>42192</v>
      </c>
      <c r="B13686" s="87">
        <f t="shared" si="639"/>
        <v>3.4361000000000002</v>
      </c>
      <c r="C13686" s="87">
        <f t="shared" si="640"/>
        <v>2.27</v>
      </c>
      <c r="D13686" s="87">
        <f t="shared" si="641"/>
        <v>1.1661000000000001</v>
      </c>
      <c r="E13686" s="87">
        <v>3.4361000000000002</v>
      </c>
      <c r="F13686" s="87">
        <v>2.27</v>
      </c>
    </row>
    <row r="13687" spans="1:6">
      <c r="A13687" s="86">
        <v>42193</v>
      </c>
      <c r="B13687" s="87">
        <f t="shared" si="639"/>
        <v>3.4306999999999999</v>
      </c>
      <c r="C13687" s="87">
        <f t="shared" si="640"/>
        <v>2.2200000000000002</v>
      </c>
      <c r="D13687" s="87">
        <f t="shared" si="641"/>
        <v>1.2106999999999997</v>
      </c>
      <c r="E13687" s="87">
        <v>3.4306999999999999</v>
      </c>
      <c r="F13687" s="87">
        <v>2.2200000000000002</v>
      </c>
    </row>
    <row r="13688" spans="1:6">
      <c r="A13688" s="86">
        <v>42194</v>
      </c>
      <c r="B13688" s="87">
        <f t="shared" si="639"/>
        <v>3.4358</v>
      </c>
      <c r="C13688" s="87">
        <f t="shared" si="640"/>
        <v>2.3199999999999998</v>
      </c>
      <c r="D13688" s="87">
        <f t="shared" si="641"/>
        <v>1.1158000000000001</v>
      </c>
      <c r="E13688" s="87">
        <v>3.4358</v>
      </c>
      <c r="F13688" s="87">
        <v>2.3199999999999998</v>
      </c>
    </row>
    <row r="13689" spans="1:6">
      <c r="A13689" s="86">
        <v>42195</v>
      </c>
      <c r="B13689" s="87">
        <f t="shared" si="639"/>
        <v>3.4885000000000002</v>
      </c>
      <c r="C13689" s="87">
        <f t="shared" si="640"/>
        <v>2.42</v>
      </c>
      <c r="D13689" s="87">
        <f t="shared" si="641"/>
        <v>1.0685000000000002</v>
      </c>
      <c r="E13689" s="87">
        <v>3.4885000000000002</v>
      </c>
      <c r="F13689" s="87">
        <v>2.42</v>
      </c>
    </row>
    <row r="13690" spans="1:6">
      <c r="A13690" s="86">
        <v>42198</v>
      </c>
      <c r="B13690" s="87">
        <f t="shared" si="639"/>
        <v>3.5013999999999998</v>
      </c>
      <c r="C13690" s="87">
        <f t="shared" si="640"/>
        <v>2.44</v>
      </c>
      <c r="D13690" s="87">
        <f t="shared" si="641"/>
        <v>1.0613999999999999</v>
      </c>
      <c r="E13690" s="87">
        <v>3.5013999999999998</v>
      </c>
      <c r="F13690" s="87">
        <v>2.44</v>
      </c>
    </row>
    <row r="13691" spans="1:6">
      <c r="A13691" s="86">
        <v>42199</v>
      </c>
      <c r="B13691" s="87">
        <f t="shared" si="639"/>
        <v>3.5341</v>
      </c>
      <c r="C13691" s="87">
        <f t="shared" si="640"/>
        <v>2.41</v>
      </c>
      <c r="D13691" s="87">
        <f t="shared" si="641"/>
        <v>1.1240999999999999</v>
      </c>
      <c r="E13691" s="87">
        <v>3.5341</v>
      </c>
      <c r="F13691" s="87">
        <v>2.41</v>
      </c>
    </row>
    <row r="13692" spans="1:6">
      <c r="A13692" s="86">
        <v>42200</v>
      </c>
      <c r="B13692" s="87">
        <f t="shared" si="639"/>
        <v>3.5495000000000001</v>
      </c>
      <c r="C13692" s="87">
        <f t="shared" si="640"/>
        <v>2.36</v>
      </c>
      <c r="D13692" s="87">
        <f t="shared" si="641"/>
        <v>1.1895000000000002</v>
      </c>
      <c r="E13692" s="87">
        <v>3.5495000000000001</v>
      </c>
      <c r="F13692" s="87">
        <v>2.36</v>
      </c>
    </row>
    <row r="13693" spans="1:6">
      <c r="A13693" s="86">
        <v>42201</v>
      </c>
      <c r="B13693" s="87">
        <f t="shared" si="639"/>
        <v>3.5207999999999999</v>
      </c>
      <c r="C13693" s="87">
        <f t="shared" si="640"/>
        <v>2.36</v>
      </c>
      <c r="D13693" s="87">
        <f t="shared" si="641"/>
        <v>1.1608000000000001</v>
      </c>
      <c r="E13693" s="87">
        <v>3.5207999999999999</v>
      </c>
      <c r="F13693" s="87">
        <v>2.36</v>
      </c>
    </row>
    <row r="13694" spans="1:6">
      <c r="A13694" s="86">
        <v>42202</v>
      </c>
      <c r="B13694" s="87">
        <f t="shared" si="639"/>
        <v>3.5123000000000002</v>
      </c>
      <c r="C13694" s="87">
        <f t="shared" si="640"/>
        <v>2.34</v>
      </c>
      <c r="D13694" s="87">
        <f t="shared" si="641"/>
        <v>1.1723000000000003</v>
      </c>
      <c r="E13694" s="87">
        <v>3.5123000000000002</v>
      </c>
      <c r="F13694" s="87">
        <v>2.34</v>
      </c>
    </row>
    <row r="13695" spans="1:6">
      <c r="A13695" s="86">
        <v>42205</v>
      </c>
      <c r="B13695" s="87">
        <f t="shared" si="639"/>
        <v>3.5009000000000001</v>
      </c>
      <c r="C13695" s="87">
        <f t="shared" si="640"/>
        <v>2.38</v>
      </c>
      <c r="D13695" s="87">
        <f t="shared" si="641"/>
        <v>1.1209000000000002</v>
      </c>
      <c r="E13695" s="87">
        <v>3.5009000000000001</v>
      </c>
      <c r="F13695" s="87">
        <v>2.38</v>
      </c>
    </row>
    <row r="13696" spans="1:6">
      <c r="A13696" s="86">
        <v>42206</v>
      </c>
      <c r="B13696" s="87">
        <f t="shared" si="639"/>
        <v>3.5213999999999999</v>
      </c>
      <c r="C13696" s="87">
        <f t="shared" si="640"/>
        <v>2.35</v>
      </c>
      <c r="D13696" s="87">
        <f t="shared" si="641"/>
        <v>1.1713999999999998</v>
      </c>
      <c r="E13696" s="87">
        <v>3.5213999999999999</v>
      </c>
      <c r="F13696" s="87">
        <v>2.35</v>
      </c>
    </row>
    <row r="13697" spans="1:6">
      <c r="A13697" s="86">
        <v>42207</v>
      </c>
      <c r="B13697" s="87">
        <f t="shared" si="639"/>
        <v>3.5145</v>
      </c>
      <c r="C13697" s="87">
        <f t="shared" si="640"/>
        <v>2.33</v>
      </c>
      <c r="D13697" s="87">
        <f t="shared" si="641"/>
        <v>1.1844999999999999</v>
      </c>
      <c r="E13697" s="87">
        <v>3.5145</v>
      </c>
      <c r="F13697" s="87">
        <v>2.33</v>
      </c>
    </row>
    <row r="13698" spans="1:6">
      <c r="A13698" s="86">
        <v>42208</v>
      </c>
      <c r="B13698" s="87">
        <f t="shared" si="639"/>
        <v>3.4750999999999999</v>
      </c>
      <c r="C13698" s="87">
        <f t="shared" si="640"/>
        <v>2.2799999999999998</v>
      </c>
      <c r="D13698" s="87">
        <f t="shared" si="641"/>
        <v>1.1951000000000001</v>
      </c>
      <c r="E13698" s="87">
        <v>3.4750999999999999</v>
      </c>
      <c r="F13698" s="87">
        <v>2.2799999999999998</v>
      </c>
    </row>
    <row r="13699" spans="1:6">
      <c r="A13699" s="86">
        <v>42209</v>
      </c>
      <c r="B13699" s="87">
        <f t="shared" ref="B13699:B13762" si="642">IF(E13699=0,NA(),E13699)</f>
        <v>3.4601999999999999</v>
      </c>
      <c r="C13699" s="87">
        <f t="shared" ref="C13699:C13762" si="643">IF(F13699=0,NA(),F13699)</f>
        <v>2.27</v>
      </c>
      <c r="D13699" s="87">
        <f t="shared" ref="D13699:D13762" si="644">B13699-C13699</f>
        <v>1.1901999999999999</v>
      </c>
      <c r="E13699" s="87">
        <v>3.4601999999999999</v>
      </c>
      <c r="F13699" s="87">
        <v>2.27</v>
      </c>
    </row>
    <row r="13700" spans="1:6">
      <c r="A13700" s="86">
        <v>42212</v>
      </c>
      <c r="B13700" s="87">
        <f t="shared" si="642"/>
        <v>3.4601999999999999</v>
      </c>
      <c r="C13700" s="87">
        <f t="shared" si="643"/>
        <v>2.23</v>
      </c>
      <c r="D13700" s="87">
        <f t="shared" si="644"/>
        <v>1.2302</v>
      </c>
      <c r="E13700" s="87">
        <v>3.4601999999999999</v>
      </c>
      <c r="F13700" s="87">
        <v>2.23</v>
      </c>
    </row>
    <row r="13701" spans="1:6">
      <c r="A13701" s="86">
        <v>42213</v>
      </c>
      <c r="B13701" s="87">
        <f t="shared" si="642"/>
        <v>3.4401000000000002</v>
      </c>
      <c r="C13701" s="87">
        <f t="shared" si="643"/>
        <v>2.2599999999999998</v>
      </c>
      <c r="D13701" s="87">
        <f t="shared" si="644"/>
        <v>1.1801000000000004</v>
      </c>
      <c r="E13701" s="87">
        <v>3.4401000000000002</v>
      </c>
      <c r="F13701" s="87">
        <v>2.2599999999999998</v>
      </c>
    </row>
    <row r="13702" spans="1:6">
      <c r="A13702" s="86">
        <v>42214</v>
      </c>
      <c r="B13702" s="87">
        <f t="shared" si="642"/>
        <v>3.4302000000000001</v>
      </c>
      <c r="C13702" s="87">
        <f t="shared" si="643"/>
        <v>2.29</v>
      </c>
      <c r="D13702" s="87">
        <f t="shared" si="644"/>
        <v>1.1402000000000001</v>
      </c>
      <c r="E13702" s="87">
        <v>3.4302000000000001</v>
      </c>
      <c r="F13702" s="87">
        <v>2.29</v>
      </c>
    </row>
    <row r="13703" spans="1:6">
      <c r="A13703" s="86">
        <v>42215</v>
      </c>
      <c r="B13703" s="87">
        <f t="shared" si="642"/>
        <v>3.4401999999999999</v>
      </c>
      <c r="C13703" s="87">
        <f t="shared" si="643"/>
        <v>2.2799999999999998</v>
      </c>
      <c r="D13703" s="87">
        <f t="shared" si="644"/>
        <v>1.1602000000000001</v>
      </c>
      <c r="E13703" s="87">
        <v>3.4401999999999999</v>
      </c>
      <c r="F13703" s="87">
        <v>2.2799999999999998</v>
      </c>
    </row>
    <row r="13704" spans="1:6">
      <c r="A13704" s="86">
        <v>42216</v>
      </c>
      <c r="B13704" s="87">
        <f t="shared" si="642"/>
        <v>3.4752000000000001</v>
      </c>
      <c r="C13704" s="87">
        <f t="shared" si="643"/>
        <v>2.2000000000000002</v>
      </c>
      <c r="D13704" s="87">
        <f t="shared" si="644"/>
        <v>1.2751999999999999</v>
      </c>
      <c r="E13704" s="87">
        <v>3.4752000000000001</v>
      </c>
      <c r="F13704" s="87">
        <v>2.2000000000000002</v>
      </c>
    </row>
    <row r="13705" spans="1:6">
      <c r="A13705" s="86">
        <v>42219</v>
      </c>
      <c r="B13705" s="87">
        <f t="shared" si="642"/>
        <v>3.47</v>
      </c>
      <c r="C13705" s="87">
        <f t="shared" si="643"/>
        <v>2.16</v>
      </c>
      <c r="D13705" s="87">
        <f t="shared" si="644"/>
        <v>1.31</v>
      </c>
      <c r="E13705" s="87">
        <v>3.47</v>
      </c>
      <c r="F13705" s="87">
        <v>2.16</v>
      </c>
    </row>
    <row r="13706" spans="1:6">
      <c r="A13706" s="86">
        <v>42220</v>
      </c>
      <c r="B13706" s="87">
        <f t="shared" si="642"/>
        <v>3.47</v>
      </c>
      <c r="C13706" s="87">
        <f t="shared" si="643"/>
        <v>2.23</v>
      </c>
      <c r="D13706" s="87">
        <f t="shared" si="644"/>
        <v>1.2400000000000002</v>
      </c>
      <c r="E13706" s="87">
        <v>3.47</v>
      </c>
      <c r="F13706" s="87">
        <v>2.23</v>
      </c>
    </row>
    <row r="13707" spans="1:6">
      <c r="A13707" s="86">
        <v>42221</v>
      </c>
      <c r="B13707" s="87">
        <f t="shared" si="642"/>
        <v>3.4701</v>
      </c>
      <c r="C13707" s="87">
        <f t="shared" si="643"/>
        <v>2.2799999999999998</v>
      </c>
      <c r="D13707" s="87">
        <f t="shared" si="644"/>
        <v>1.1901000000000002</v>
      </c>
      <c r="E13707" s="87">
        <v>3.4701</v>
      </c>
      <c r="F13707" s="87">
        <v>2.2799999999999998</v>
      </c>
    </row>
    <row r="13708" spans="1:6">
      <c r="A13708" s="86">
        <v>42222</v>
      </c>
      <c r="B13708" s="87">
        <f t="shared" si="642"/>
        <v>3.46</v>
      </c>
      <c r="C13708" s="87">
        <f t="shared" si="643"/>
        <v>2.23</v>
      </c>
      <c r="D13708" s="87">
        <f t="shared" si="644"/>
        <v>1.23</v>
      </c>
      <c r="E13708" s="87">
        <v>3.46</v>
      </c>
      <c r="F13708" s="87">
        <v>2.23</v>
      </c>
    </row>
    <row r="13709" spans="1:6">
      <c r="A13709" s="86">
        <v>42223</v>
      </c>
      <c r="B13709" s="87">
        <f t="shared" si="642"/>
        <v>3.4552999999999998</v>
      </c>
      <c r="C13709" s="87">
        <f t="shared" si="643"/>
        <v>2.1800000000000002</v>
      </c>
      <c r="D13709" s="87">
        <f t="shared" si="644"/>
        <v>1.2752999999999997</v>
      </c>
      <c r="E13709" s="87">
        <v>3.4552999999999998</v>
      </c>
      <c r="F13709" s="87">
        <v>2.1800000000000002</v>
      </c>
    </row>
    <row r="13710" spans="1:6">
      <c r="A13710" s="86">
        <v>42226</v>
      </c>
      <c r="B13710" s="87">
        <f t="shared" si="642"/>
        <v>3.4754999999999998</v>
      </c>
      <c r="C13710" s="87">
        <f t="shared" si="643"/>
        <v>2.2400000000000002</v>
      </c>
      <c r="D13710" s="87">
        <f t="shared" si="644"/>
        <v>1.2354999999999996</v>
      </c>
      <c r="E13710" s="87">
        <v>3.4754999999999998</v>
      </c>
      <c r="F13710" s="87">
        <v>2.2400000000000002</v>
      </c>
    </row>
    <row r="13711" spans="1:6">
      <c r="A13711" s="86">
        <v>42227</v>
      </c>
      <c r="B13711" s="87">
        <f t="shared" si="642"/>
        <v>3.5255999999999998</v>
      </c>
      <c r="C13711" s="87">
        <f t="shared" si="643"/>
        <v>2.15</v>
      </c>
      <c r="D13711" s="87">
        <f t="shared" si="644"/>
        <v>1.3755999999999999</v>
      </c>
      <c r="E13711" s="87">
        <v>3.5255999999999998</v>
      </c>
      <c r="F13711" s="87">
        <v>2.15</v>
      </c>
    </row>
    <row r="13712" spans="1:6">
      <c r="A13712" s="86">
        <v>42228</v>
      </c>
      <c r="B13712" s="87">
        <f t="shared" si="642"/>
        <v>3.5402</v>
      </c>
      <c r="C13712" s="87">
        <f t="shared" si="643"/>
        <v>2.14</v>
      </c>
      <c r="D13712" s="87">
        <f t="shared" si="644"/>
        <v>1.4001999999999999</v>
      </c>
      <c r="E13712" s="87">
        <v>3.5402</v>
      </c>
      <c r="F13712" s="87">
        <v>2.14</v>
      </c>
    </row>
    <row r="13713" spans="1:6">
      <c r="A13713" s="86">
        <v>42229</v>
      </c>
      <c r="B13713" s="87">
        <f t="shared" si="642"/>
        <v>3.5152999999999999</v>
      </c>
      <c r="C13713" s="87">
        <f t="shared" si="643"/>
        <v>2.19</v>
      </c>
      <c r="D13713" s="87">
        <f t="shared" si="644"/>
        <v>1.3252999999999999</v>
      </c>
      <c r="E13713" s="87">
        <v>3.5152999999999999</v>
      </c>
      <c r="F13713" s="87">
        <v>2.19</v>
      </c>
    </row>
    <row r="13714" spans="1:6">
      <c r="A13714" s="86">
        <v>42230</v>
      </c>
      <c r="B13714" s="87">
        <f t="shared" si="642"/>
        <v>3.5051999999999999</v>
      </c>
      <c r="C13714" s="87">
        <f t="shared" si="643"/>
        <v>2.2000000000000002</v>
      </c>
      <c r="D13714" s="87">
        <f t="shared" si="644"/>
        <v>1.3051999999999997</v>
      </c>
      <c r="E13714" s="87">
        <v>3.5051999999999999</v>
      </c>
      <c r="F13714" s="87">
        <v>2.2000000000000002</v>
      </c>
    </row>
    <row r="13715" spans="1:6">
      <c r="A13715" s="86">
        <v>42233</v>
      </c>
      <c r="B13715" s="87">
        <f t="shared" si="642"/>
        <v>3.5175999999999998</v>
      </c>
      <c r="C13715" s="87">
        <f t="shared" si="643"/>
        <v>2.16</v>
      </c>
      <c r="D13715" s="87">
        <f t="shared" si="644"/>
        <v>1.3575999999999997</v>
      </c>
      <c r="E13715" s="87">
        <v>3.5175999999999998</v>
      </c>
      <c r="F13715" s="87">
        <v>2.16</v>
      </c>
    </row>
    <row r="13716" spans="1:6">
      <c r="A13716" s="86">
        <v>42234</v>
      </c>
      <c r="B13716" s="87">
        <f t="shared" si="642"/>
        <v>3.5125999999999999</v>
      </c>
      <c r="C13716" s="87">
        <f t="shared" si="643"/>
        <v>2.2000000000000002</v>
      </c>
      <c r="D13716" s="87">
        <f t="shared" si="644"/>
        <v>1.3125999999999998</v>
      </c>
      <c r="E13716" s="87">
        <v>3.5125999999999999</v>
      </c>
      <c r="F13716" s="87">
        <v>2.2000000000000002</v>
      </c>
    </row>
    <row r="13717" spans="1:6">
      <c r="A13717" s="86">
        <v>42235</v>
      </c>
      <c r="B13717" s="87">
        <f t="shared" si="642"/>
        <v>3.5200999999999998</v>
      </c>
      <c r="C13717" s="87">
        <f t="shared" si="643"/>
        <v>2.12</v>
      </c>
      <c r="D13717" s="87">
        <f t="shared" si="644"/>
        <v>1.4000999999999997</v>
      </c>
      <c r="E13717" s="87">
        <v>3.5200999999999998</v>
      </c>
      <c r="F13717" s="87">
        <v>2.12</v>
      </c>
    </row>
    <row r="13718" spans="1:6">
      <c r="A13718" s="86">
        <v>42236</v>
      </c>
      <c r="B13718" s="87">
        <f t="shared" si="642"/>
        <v>3.5051000000000001</v>
      </c>
      <c r="C13718" s="87">
        <f t="shared" si="643"/>
        <v>2.09</v>
      </c>
      <c r="D13718" s="87">
        <f t="shared" si="644"/>
        <v>1.4151000000000002</v>
      </c>
      <c r="E13718" s="87">
        <v>3.5051000000000001</v>
      </c>
      <c r="F13718" s="87">
        <v>2.09</v>
      </c>
    </row>
    <row r="13719" spans="1:6">
      <c r="A13719" s="86">
        <v>42237</v>
      </c>
      <c r="B13719" s="87">
        <f t="shared" si="642"/>
        <v>3.4950999999999999</v>
      </c>
      <c r="C13719" s="87">
        <f t="shared" si="643"/>
        <v>2.0499999999999998</v>
      </c>
      <c r="D13719" s="87">
        <f t="shared" si="644"/>
        <v>1.4451000000000001</v>
      </c>
      <c r="E13719" s="87">
        <v>3.4950999999999999</v>
      </c>
      <c r="F13719" s="87">
        <v>2.0499999999999998</v>
      </c>
    </row>
    <row r="13720" spans="1:6">
      <c r="A13720" s="86">
        <v>42240</v>
      </c>
      <c r="B13720" s="87">
        <f t="shared" si="642"/>
        <v>3.4701</v>
      </c>
      <c r="C13720" s="87">
        <f t="shared" si="643"/>
        <v>2.0099999999999998</v>
      </c>
      <c r="D13720" s="87">
        <f t="shared" si="644"/>
        <v>1.4601000000000002</v>
      </c>
      <c r="E13720" s="87">
        <v>3.4701</v>
      </c>
      <c r="F13720" s="87">
        <v>2.0099999999999998</v>
      </c>
    </row>
    <row r="13721" spans="1:6">
      <c r="A13721" s="86">
        <v>42241</v>
      </c>
      <c r="B13721" s="87">
        <f t="shared" si="642"/>
        <v>3.4577</v>
      </c>
      <c r="C13721" s="87">
        <f t="shared" si="643"/>
        <v>2.12</v>
      </c>
      <c r="D13721" s="87">
        <f t="shared" si="644"/>
        <v>1.3376999999999999</v>
      </c>
      <c r="E13721" s="87">
        <v>3.4577</v>
      </c>
      <c r="F13721" s="87">
        <v>2.12</v>
      </c>
    </row>
    <row r="13722" spans="1:6">
      <c r="A13722" s="86">
        <v>42242</v>
      </c>
      <c r="B13722" s="87">
        <f t="shared" si="642"/>
        <v>3.4289999999999998</v>
      </c>
      <c r="C13722" s="87">
        <f t="shared" si="643"/>
        <v>2.1800000000000002</v>
      </c>
      <c r="D13722" s="87">
        <f t="shared" si="644"/>
        <v>1.2489999999999997</v>
      </c>
      <c r="E13722" s="87">
        <v>3.4289999999999998</v>
      </c>
      <c r="F13722" s="87">
        <v>2.1800000000000002</v>
      </c>
    </row>
    <row r="13723" spans="1:6">
      <c r="A13723" s="86">
        <v>42243</v>
      </c>
      <c r="B13723" s="87">
        <f t="shared" si="642"/>
        <v>3.3902000000000001</v>
      </c>
      <c r="C13723" s="87">
        <f t="shared" si="643"/>
        <v>2.1800000000000002</v>
      </c>
      <c r="D13723" s="87">
        <f t="shared" si="644"/>
        <v>1.2101999999999999</v>
      </c>
      <c r="E13723" s="87">
        <v>3.3902000000000001</v>
      </c>
      <c r="F13723" s="87">
        <v>2.1800000000000002</v>
      </c>
    </row>
    <row r="13724" spans="1:6">
      <c r="A13724" s="86">
        <v>42244</v>
      </c>
      <c r="B13724" s="87">
        <f t="shared" si="642"/>
        <v>3.3803000000000001</v>
      </c>
      <c r="C13724" s="87">
        <f t="shared" si="643"/>
        <v>2.19</v>
      </c>
      <c r="D13724" s="87">
        <f t="shared" si="644"/>
        <v>1.1903000000000001</v>
      </c>
      <c r="E13724" s="87">
        <v>3.3803000000000001</v>
      </c>
      <c r="F13724" s="87">
        <v>2.19</v>
      </c>
    </row>
    <row r="13725" spans="1:6">
      <c r="A13725" s="86">
        <v>42247</v>
      </c>
      <c r="B13725" s="87">
        <f t="shared" si="642"/>
        <v>3.3252000000000002</v>
      </c>
      <c r="C13725" s="87">
        <f t="shared" si="643"/>
        <v>2.21</v>
      </c>
      <c r="D13725" s="87">
        <f t="shared" si="644"/>
        <v>1.1152000000000002</v>
      </c>
      <c r="E13725" s="87">
        <v>3.3252000000000002</v>
      </c>
      <c r="F13725" s="87">
        <v>2.21</v>
      </c>
    </row>
    <row r="13726" spans="1:6">
      <c r="A13726" s="86">
        <v>42248</v>
      </c>
      <c r="B13726" s="87">
        <f t="shared" si="642"/>
        <v>3.3001999999999998</v>
      </c>
      <c r="C13726" s="87">
        <f t="shared" si="643"/>
        <v>2.17</v>
      </c>
      <c r="D13726" s="87">
        <f t="shared" si="644"/>
        <v>1.1301999999999999</v>
      </c>
      <c r="E13726" s="87">
        <v>3.3001999999999998</v>
      </c>
      <c r="F13726" s="87">
        <v>2.17</v>
      </c>
    </row>
    <row r="13727" spans="1:6">
      <c r="A13727" s="86">
        <v>42249</v>
      </c>
      <c r="B13727" s="87">
        <f t="shared" si="642"/>
        <v>3.3001999999999998</v>
      </c>
      <c r="C13727" s="87">
        <f t="shared" si="643"/>
        <v>2.2000000000000002</v>
      </c>
      <c r="D13727" s="87">
        <f t="shared" si="644"/>
        <v>1.1001999999999996</v>
      </c>
      <c r="E13727" s="87">
        <v>3.3001999999999998</v>
      </c>
      <c r="F13727" s="87">
        <v>2.2000000000000002</v>
      </c>
    </row>
    <row r="13728" spans="1:6">
      <c r="A13728" s="86">
        <v>42250</v>
      </c>
      <c r="B13728" s="87" t="e">
        <f t="shared" si="642"/>
        <v>#N/A</v>
      </c>
      <c r="C13728" s="87">
        <f t="shared" si="643"/>
        <v>2.1800000000000002</v>
      </c>
      <c r="D13728" s="87" t="e">
        <f t="shared" si="644"/>
        <v>#N/A</v>
      </c>
      <c r="E13728" s="87">
        <v>0</v>
      </c>
      <c r="F13728" s="87">
        <v>2.1800000000000002</v>
      </c>
    </row>
    <row r="13729" spans="1:6">
      <c r="A13729" s="86">
        <v>42251</v>
      </c>
      <c r="B13729" s="87" t="e">
        <f t="shared" si="642"/>
        <v>#N/A</v>
      </c>
      <c r="C13729" s="87">
        <f t="shared" si="643"/>
        <v>2.13</v>
      </c>
      <c r="D13729" s="87" t="e">
        <f t="shared" si="644"/>
        <v>#N/A</v>
      </c>
      <c r="E13729" s="87">
        <v>0</v>
      </c>
      <c r="F13729" s="87">
        <v>2.13</v>
      </c>
    </row>
    <row r="13730" spans="1:6">
      <c r="A13730" s="86">
        <v>42253</v>
      </c>
      <c r="B13730" s="87">
        <f t="shared" si="642"/>
        <v>3.3203</v>
      </c>
      <c r="C13730" s="87" t="e">
        <f t="shared" si="643"/>
        <v>#N/A</v>
      </c>
      <c r="D13730" s="87" t="e">
        <f t="shared" si="644"/>
        <v>#N/A</v>
      </c>
      <c r="E13730" s="87">
        <v>3.3203</v>
      </c>
      <c r="F13730" s="87">
        <v>0</v>
      </c>
    </row>
    <row r="13731" spans="1:6">
      <c r="A13731" s="86">
        <v>42254</v>
      </c>
      <c r="B13731" s="87">
        <f t="shared" si="642"/>
        <v>3.3353000000000002</v>
      </c>
      <c r="C13731" s="87" t="e">
        <f t="shared" si="643"/>
        <v>#N/A</v>
      </c>
      <c r="D13731" s="87" t="e">
        <f t="shared" si="644"/>
        <v>#N/A</v>
      </c>
      <c r="E13731" s="87">
        <v>3.3353000000000002</v>
      </c>
      <c r="F13731" s="87">
        <v>0</v>
      </c>
    </row>
    <row r="13732" spans="1:6">
      <c r="A13732" s="86">
        <v>42255</v>
      </c>
      <c r="B13732" s="87">
        <f t="shared" si="642"/>
        <v>3.3603000000000001</v>
      </c>
      <c r="C13732" s="87">
        <f t="shared" si="643"/>
        <v>2.2000000000000002</v>
      </c>
      <c r="D13732" s="87">
        <f t="shared" si="644"/>
        <v>1.1602999999999999</v>
      </c>
      <c r="E13732" s="87">
        <v>3.3603000000000001</v>
      </c>
      <c r="F13732" s="87">
        <v>2.2000000000000002</v>
      </c>
    </row>
    <row r="13733" spans="1:6">
      <c r="A13733" s="86">
        <v>42256</v>
      </c>
      <c r="B13733" s="87">
        <f t="shared" si="642"/>
        <v>3.3477999999999999</v>
      </c>
      <c r="C13733" s="87">
        <f t="shared" si="643"/>
        <v>2.21</v>
      </c>
      <c r="D13733" s="87">
        <f t="shared" si="644"/>
        <v>1.1377999999999999</v>
      </c>
      <c r="E13733" s="87">
        <v>3.3477999999999999</v>
      </c>
      <c r="F13733" s="87">
        <v>2.21</v>
      </c>
    </row>
    <row r="13734" spans="1:6">
      <c r="A13734" s="86">
        <v>42257</v>
      </c>
      <c r="B13734" s="87">
        <f t="shared" si="642"/>
        <v>3.3452999999999999</v>
      </c>
      <c r="C13734" s="87">
        <f t="shared" si="643"/>
        <v>2.23</v>
      </c>
      <c r="D13734" s="87">
        <f t="shared" si="644"/>
        <v>1.1153</v>
      </c>
      <c r="E13734" s="87">
        <v>3.3452999999999999</v>
      </c>
      <c r="F13734" s="87">
        <v>2.23</v>
      </c>
    </row>
    <row r="13735" spans="1:6">
      <c r="A13735" s="86">
        <v>42258</v>
      </c>
      <c r="B13735" s="87">
        <f t="shared" si="642"/>
        <v>3.3403999999999998</v>
      </c>
      <c r="C13735" s="87">
        <f t="shared" si="643"/>
        <v>2.2000000000000002</v>
      </c>
      <c r="D13735" s="87">
        <f t="shared" si="644"/>
        <v>1.1403999999999996</v>
      </c>
      <c r="E13735" s="87">
        <v>3.3403999999999998</v>
      </c>
      <c r="F13735" s="87">
        <v>2.2000000000000002</v>
      </c>
    </row>
    <row r="13736" spans="1:6">
      <c r="A13736" s="86">
        <v>42261</v>
      </c>
      <c r="B13736" s="87">
        <f t="shared" si="642"/>
        <v>3.3302999999999998</v>
      </c>
      <c r="C13736" s="87">
        <f t="shared" si="643"/>
        <v>2.1800000000000002</v>
      </c>
      <c r="D13736" s="87">
        <f t="shared" si="644"/>
        <v>1.1502999999999997</v>
      </c>
      <c r="E13736" s="87">
        <v>3.3302999999999998</v>
      </c>
      <c r="F13736" s="87">
        <v>2.1800000000000002</v>
      </c>
    </row>
    <row r="13737" spans="1:6">
      <c r="A13737" s="86">
        <v>42262</v>
      </c>
      <c r="B13737" s="87">
        <f t="shared" si="642"/>
        <v>3.3104</v>
      </c>
      <c r="C13737" s="87">
        <f t="shared" si="643"/>
        <v>2.2799999999999998</v>
      </c>
      <c r="D13737" s="87">
        <f t="shared" si="644"/>
        <v>1.0304000000000002</v>
      </c>
      <c r="E13737" s="87">
        <v>3.3104</v>
      </c>
      <c r="F13737" s="87">
        <v>2.2799999999999998</v>
      </c>
    </row>
    <row r="13738" spans="1:6">
      <c r="A13738" s="86">
        <v>42263</v>
      </c>
      <c r="B13738" s="87">
        <f t="shared" si="642"/>
        <v>3.3102999999999998</v>
      </c>
      <c r="C13738" s="87">
        <f t="shared" si="643"/>
        <v>2.2999999999999998</v>
      </c>
      <c r="D13738" s="87">
        <f t="shared" si="644"/>
        <v>1.0103</v>
      </c>
      <c r="E13738" s="87">
        <v>3.3102999999999998</v>
      </c>
      <c r="F13738" s="87">
        <v>2.2999999999999998</v>
      </c>
    </row>
    <row r="13739" spans="1:6">
      <c r="A13739" s="86">
        <v>42264</v>
      </c>
      <c r="B13739" s="87">
        <f t="shared" si="642"/>
        <v>3.3203999999999998</v>
      </c>
      <c r="C13739" s="87">
        <f t="shared" si="643"/>
        <v>2.21</v>
      </c>
      <c r="D13739" s="87">
        <f t="shared" si="644"/>
        <v>1.1103999999999998</v>
      </c>
      <c r="E13739" s="87">
        <v>3.3203999999999998</v>
      </c>
      <c r="F13739" s="87">
        <v>2.21</v>
      </c>
    </row>
    <row r="13740" spans="1:6">
      <c r="A13740" s="86">
        <v>42265</v>
      </c>
      <c r="B13740" s="87">
        <f t="shared" si="642"/>
        <v>3.3105000000000002</v>
      </c>
      <c r="C13740" s="87">
        <f t="shared" si="643"/>
        <v>2.13</v>
      </c>
      <c r="D13740" s="87">
        <f t="shared" si="644"/>
        <v>1.1805000000000003</v>
      </c>
      <c r="E13740" s="87">
        <v>3.3105000000000002</v>
      </c>
      <c r="F13740" s="87">
        <v>2.13</v>
      </c>
    </row>
    <row r="13741" spans="1:6">
      <c r="A13741" s="86">
        <v>42268</v>
      </c>
      <c r="B13741" s="87">
        <f t="shared" si="642"/>
        <v>3.3203999999999998</v>
      </c>
      <c r="C13741" s="87">
        <f t="shared" si="643"/>
        <v>2.2000000000000002</v>
      </c>
      <c r="D13741" s="87">
        <f t="shared" si="644"/>
        <v>1.1203999999999996</v>
      </c>
      <c r="E13741" s="87">
        <v>3.3203999999999998</v>
      </c>
      <c r="F13741" s="87">
        <v>2.2000000000000002</v>
      </c>
    </row>
    <row r="13742" spans="1:6">
      <c r="A13742" s="86">
        <v>42269</v>
      </c>
      <c r="B13742" s="87">
        <f t="shared" si="642"/>
        <v>3.3254999999999999</v>
      </c>
      <c r="C13742" s="87">
        <f t="shared" si="643"/>
        <v>2.14</v>
      </c>
      <c r="D13742" s="87">
        <f t="shared" si="644"/>
        <v>1.1854999999999998</v>
      </c>
      <c r="E13742" s="87">
        <v>3.3254999999999999</v>
      </c>
      <c r="F13742" s="87">
        <v>2.14</v>
      </c>
    </row>
    <row r="13743" spans="1:6">
      <c r="A13743" s="86">
        <v>42270</v>
      </c>
      <c r="B13743" s="87">
        <f t="shared" si="642"/>
        <v>3.3353999999999999</v>
      </c>
      <c r="C13743" s="87">
        <f t="shared" si="643"/>
        <v>2.16</v>
      </c>
      <c r="D13743" s="87">
        <f t="shared" si="644"/>
        <v>1.1753999999999998</v>
      </c>
      <c r="E13743" s="87">
        <v>3.3353999999999999</v>
      </c>
      <c r="F13743" s="87">
        <v>2.16</v>
      </c>
    </row>
    <row r="13744" spans="1:6">
      <c r="A13744" s="86">
        <v>42271</v>
      </c>
      <c r="B13744" s="87">
        <f t="shared" si="642"/>
        <v>3.3180000000000001</v>
      </c>
      <c r="C13744" s="87">
        <f t="shared" si="643"/>
        <v>2.13</v>
      </c>
      <c r="D13744" s="87">
        <f t="shared" si="644"/>
        <v>1.1880000000000002</v>
      </c>
      <c r="E13744" s="87">
        <v>3.3180000000000001</v>
      </c>
      <c r="F13744" s="87">
        <v>2.13</v>
      </c>
    </row>
    <row r="13745" spans="1:6">
      <c r="A13745" s="86">
        <v>42272</v>
      </c>
      <c r="B13745" s="87">
        <f t="shared" si="642"/>
        <v>3.3100999999999998</v>
      </c>
      <c r="C13745" s="87">
        <f t="shared" si="643"/>
        <v>2.17</v>
      </c>
      <c r="D13745" s="87">
        <f t="shared" si="644"/>
        <v>1.1400999999999999</v>
      </c>
      <c r="E13745" s="87">
        <v>3.3100999999999998</v>
      </c>
      <c r="F13745" s="87">
        <v>2.17</v>
      </c>
    </row>
    <row r="13746" spans="1:6">
      <c r="A13746" s="86">
        <v>42275</v>
      </c>
      <c r="B13746" s="87">
        <f t="shared" si="642"/>
        <v>3.2906</v>
      </c>
      <c r="C13746" s="87">
        <f t="shared" si="643"/>
        <v>2.1</v>
      </c>
      <c r="D13746" s="87">
        <f t="shared" si="644"/>
        <v>1.1905999999999999</v>
      </c>
      <c r="E13746" s="87">
        <v>3.2906</v>
      </c>
      <c r="F13746" s="87">
        <v>2.1</v>
      </c>
    </row>
    <row r="13747" spans="1:6">
      <c r="A13747" s="86">
        <v>42276</v>
      </c>
      <c r="B13747" s="87">
        <f t="shared" si="642"/>
        <v>3.2456999999999998</v>
      </c>
      <c r="C13747" s="87">
        <f t="shared" si="643"/>
        <v>2.0499999999999998</v>
      </c>
      <c r="D13747" s="87">
        <f t="shared" si="644"/>
        <v>1.1957</v>
      </c>
      <c r="E13747" s="87">
        <v>3.2456999999999998</v>
      </c>
      <c r="F13747" s="87">
        <v>2.0499999999999998</v>
      </c>
    </row>
    <row r="13748" spans="1:6">
      <c r="A13748" s="86">
        <v>42277</v>
      </c>
      <c r="B13748" s="87">
        <f t="shared" si="642"/>
        <v>3.2362000000000002</v>
      </c>
      <c r="C13748" s="87">
        <f t="shared" si="643"/>
        <v>2.06</v>
      </c>
      <c r="D13748" s="87">
        <f t="shared" si="644"/>
        <v>1.1762000000000001</v>
      </c>
      <c r="E13748" s="87">
        <v>3.2362000000000002</v>
      </c>
      <c r="F13748" s="87">
        <v>2.06</v>
      </c>
    </row>
    <row r="13749" spans="1:6">
      <c r="A13749" s="86">
        <v>42278</v>
      </c>
      <c r="B13749" s="87" t="e">
        <f t="shared" si="642"/>
        <v>#N/A</v>
      </c>
      <c r="C13749" s="87">
        <f t="shared" si="643"/>
        <v>2.0499999999999998</v>
      </c>
      <c r="D13749" s="87" t="e">
        <f t="shared" si="644"/>
        <v>#N/A</v>
      </c>
      <c r="E13749" s="87">
        <v>0</v>
      </c>
      <c r="F13749" s="87">
        <v>2.0499999999999998</v>
      </c>
    </row>
    <row r="13750" spans="1:6">
      <c r="A13750" s="86">
        <v>42279</v>
      </c>
      <c r="B13750" s="87" t="e">
        <f t="shared" si="642"/>
        <v>#N/A</v>
      </c>
      <c r="C13750" s="87">
        <f t="shared" si="643"/>
        <v>1.99</v>
      </c>
      <c r="D13750" s="87" t="e">
        <f t="shared" si="644"/>
        <v>#N/A</v>
      </c>
      <c r="E13750" s="87">
        <v>0</v>
      </c>
      <c r="F13750" s="87">
        <v>1.99</v>
      </c>
    </row>
    <row r="13751" spans="1:6">
      <c r="A13751" s="86">
        <v>42282</v>
      </c>
      <c r="B13751" s="87" t="e">
        <f t="shared" si="642"/>
        <v>#N/A</v>
      </c>
      <c r="C13751" s="87">
        <f t="shared" si="643"/>
        <v>2.0699999999999998</v>
      </c>
      <c r="D13751" s="87" t="e">
        <f t="shared" si="644"/>
        <v>#N/A</v>
      </c>
      <c r="E13751" s="87">
        <v>0</v>
      </c>
      <c r="F13751" s="87">
        <v>2.0699999999999998</v>
      </c>
    </row>
    <row r="13752" spans="1:6">
      <c r="A13752" s="86">
        <v>42283</v>
      </c>
      <c r="B13752" s="87" t="e">
        <f t="shared" si="642"/>
        <v>#N/A</v>
      </c>
      <c r="C13752" s="87">
        <f t="shared" si="643"/>
        <v>2.0499999999999998</v>
      </c>
      <c r="D13752" s="87" t="e">
        <f t="shared" si="644"/>
        <v>#N/A</v>
      </c>
      <c r="E13752" s="87">
        <v>0</v>
      </c>
      <c r="F13752" s="87">
        <v>2.0499999999999998</v>
      </c>
    </row>
    <row r="13753" spans="1:6">
      <c r="A13753" s="86">
        <v>42284</v>
      </c>
      <c r="B13753" s="87" t="e">
        <f t="shared" si="642"/>
        <v>#N/A</v>
      </c>
      <c r="C13753" s="87">
        <f t="shared" si="643"/>
        <v>2.08</v>
      </c>
      <c r="D13753" s="87" t="e">
        <f t="shared" si="644"/>
        <v>#N/A</v>
      </c>
      <c r="E13753" s="87">
        <v>0</v>
      </c>
      <c r="F13753" s="87">
        <v>2.08</v>
      </c>
    </row>
    <row r="13754" spans="1:6">
      <c r="A13754" s="86">
        <v>42285</v>
      </c>
      <c r="B13754" s="87">
        <f t="shared" si="642"/>
        <v>3.2408999999999999</v>
      </c>
      <c r="C13754" s="87">
        <f t="shared" si="643"/>
        <v>2.12</v>
      </c>
      <c r="D13754" s="87">
        <f t="shared" si="644"/>
        <v>1.1208999999999998</v>
      </c>
      <c r="E13754" s="87">
        <v>3.2408999999999999</v>
      </c>
      <c r="F13754" s="87">
        <v>2.12</v>
      </c>
    </row>
    <row r="13755" spans="1:6">
      <c r="A13755" s="86">
        <v>42286</v>
      </c>
      <c r="B13755" s="87">
        <f t="shared" si="642"/>
        <v>3.1486000000000001</v>
      </c>
      <c r="C13755" s="87">
        <f t="shared" si="643"/>
        <v>2.12</v>
      </c>
      <c r="D13755" s="87">
        <f t="shared" si="644"/>
        <v>1.0286</v>
      </c>
      <c r="E13755" s="87">
        <v>3.1486000000000001</v>
      </c>
      <c r="F13755" s="87">
        <v>2.12</v>
      </c>
    </row>
    <row r="13756" spans="1:6">
      <c r="A13756" s="86">
        <v>42287</v>
      </c>
      <c r="B13756" s="87">
        <f t="shared" si="642"/>
        <v>3.1612</v>
      </c>
      <c r="C13756" s="87" t="e">
        <f t="shared" si="643"/>
        <v>#N/A</v>
      </c>
      <c r="D13756" s="87" t="e">
        <f t="shared" si="644"/>
        <v>#N/A</v>
      </c>
      <c r="E13756" s="87">
        <v>3.1612</v>
      </c>
      <c r="F13756" s="87">
        <v>0</v>
      </c>
    </row>
    <row r="13757" spans="1:6">
      <c r="A13757" s="86">
        <v>42289</v>
      </c>
      <c r="B13757" s="87">
        <f t="shared" si="642"/>
        <v>3.1488</v>
      </c>
      <c r="C13757" s="87" t="e">
        <f t="shared" si="643"/>
        <v>#N/A</v>
      </c>
      <c r="D13757" s="87" t="e">
        <f t="shared" si="644"/>
        <v>#N/A</v>
      </c>
      <c r="E13757" s="87">
        <v>3.1488</v>
      </c>
      <c r="F13757" s="87">
        <v>0</v>
      </c>
    </row>
    <row r="13758" spans="1:6">
      <c r="A13758" s="86">
        <v>42290</v>
      </c>
      <c r="B13758" s="87">
        <f t="shared" si="642"/>
        <v>3.1063999999999998</v>
      </c>
      <c r="C13758" s="87">
        <f t="shared" si="643"/>
        <v>2.06</v>
      </c>
      <c r="D13758" s="87">
        <f t="shared" si="644"/>
        <v>1.0463999999999998</v>
      </c>
      <c r="E13758" s="87">
        <v>3.1063999999999998</v>
      </c>
      <c r="F13758" s="87">
        <v>2.06</v>
      </c>
    </row>
    <row r="13759" spans="1:6">
      <c r="A13759" s="86">
        <v>42291</v>
      </c>
      <c r="B13759" s="87">
        <f t="shared" si="642"/>
        <v>3.0413999999999999</v>
      </c>
      <c r="C13759" s="87">
        <f t="shared" si="643"/>
        <v>1.99</v>
      </c>
      <c r="D13759" s="87">
        <f t="shared" si="644"/>
        <v>1.0513999999999999</v>
      </c>
      <c r="E13759" s="87">
        <v>3.0413999999999999</v>
      </c>
      <c r="F13759" s="87">
        <v>1.99</v>
      </c>
    </row>
    <row r="13760" spans="1:6">
      <c r="A13760" s="86">
        <v>42292</v>
      </c>
      <c r="B13760" s="87">
        <f t="shared" si="642"/>
        <v>3.0813999999999999</v>
      </c>
      <c r="C13760" s="87">
        <f t="shared" si="643"/>
        <v>2.04</v>
      </c>
      <c r="D13760" s="87">
        <f t="shared" si="644"/>
        <v>1.0413999999999999</v>
      </c>
      <c r="E13760" s="87">
        <v>3.0813999999999999</v>
      </c>
      <c r="F13760" s="87">
        <v>2.04</v>
      </c>
    </row>
    <row r="13761" spans="1:6">
      <c r="A13761" s="86">
        <v>42293</v>
      </c>
      <c r="B13761" s="87">
        <f t="shared" si="642"/>
        <v>3.1215999999999999</v>
      </c>
      <c r="C13761" s="87">
        <f t="shared" si="643"/>
        <v>2.04</v>
      </c>
      <c r="D13761" s="87">
        <f t="shared" si="644"/>
        <v>1.0815999999999999</v>
      </c>
      <c r="E13761" s="87">
        <v>3.1215999999999999</v>
      </c>
      <c r="F13761" s="87">
        <v>2.04</v>
      </c>
    </row>
    <row r="13762" spans="1:6">
      <c r="A13762" s="86">
        <v>42296</v>
      </c>
      <c r="B13762" s="87">
        <f t="shared" si="642"/>
        <v>3.1214</v>
      </c>
      <c r="C13762" s="87">
        <f t="shared" si="643"/>
        <v>2.04</v>
      </c>
      <c r="D13762" s="87">
        <f t="shared" si="644"/>
        <v>1.0813999999999999</v>
      </c>
      <c r="E13762" s="87">
        <v>3.1214</v>
      </c>
      <c r="F13762" s="87">
        <v>2.04</v>
      </c>
    </row>
    <row r="13763" spans="1:6">
      <c r="A13763" s="86">
        <v>42297</v>
      </c>
      <c r="B13763" s="87">
        <f t="shared" ref="B13763:B13826" si="645">IF(E13763=0,NA(),E13763)</f>
        <v>3.0615000000000001</v>
      </c>
      <c r="C13763" s="87">
        <f t="shared" ref="C13763:C13826" si="646">IF(F13763=0,NA(),F13763)</f>
        <v>2.08</v>
      </c>
      <c r="D13763" s="87">
        <f t="shared" ref="D13763:D13826" si="647">B13763-C13763</f>
        <v>0.98150000000000004</v>
      </c>
      <c r="E13763" s="87">
        <v>3.0615000000000001</v>
      </c>
      <c r="F13763" s="87">
        <v>2.08</v>
      </c>
    </row>
    <row r="13764" spans="1:6">
      <c r="A13764" s="86">
        <v>42298</v>
      </c>
      <c r="B13764" s="87">
        <f t="shared" si="645"/>
        <v>3.0615999999999999</v>
      </c>
      <c r="C13764" s="87">
        <f t="shared" si="646"/>
        <v>2.04</v>
      </c>
      <c r="D13764" s="87">
        <f t="shared" si="647"/>
        <v>1.0215999999999998</v>
      </c>
      <c r="E13764" s="87">
        <v>3.0615999999999999</v>
      </c>
      <c r="F13764" s="87">
        <v>2.04</v>
      </c>
    </row>
    <row r="13765" spans="1:6">
      <c r="A13765" s="86">
        <v>42299</v>
      </c>
      <c r="B13765" s="87">
        <f t="shared" si="645"/>
        <v>3.0516000000000001</v>
      </c>
      <c r="C13765" s="87">
        <f t="shared" si="646"/>
        <v>2.04</v>
      </c>
      <c r="D13765" s="87">
        <f t="shared" si="647"/>
        <v>1.0116000000000001</v>
      </c>
      <c r="E13765" s="87">
        <v>3.0516000000000001</v>
      </c>
      <c r="F13765" s="87">
        <v>2.04</v>
      </c>
    </row>
    <row r="13766" spans="1:6">
      <c r="A13766" s="86">
        <v>42300</v>
      </c>
      <c r="B13766" s="87">
        <f t="shared" si="645"/>
        <v>3.04</v>
      </c>
      <c r="C13766" s="87">
        <f t="shared" si="646"/>
        <v>2.09</v>
      </c>
      <c r="D13766" s="87">
        <f t="shared" si="647"/>
        <v>0.95000000000000018</v>
      </c>
      <c r="E13766" s="87">
        <v>3.04</v>
      </c>
      <c r="F13766" s="87">
        <v>2.09</v>
      </c>
    </row>
    <row r="13767" spans="1:6">
      <c r="A13767" s="86">
        <v>42303</v>
      </c>
      <c r="B13767" s="87">
        <f t="shared" si="645"/>
        <v>3.02</v>
      </c>
      <c r="C13767" s="87">
        <f t="shared" si="646"/>
        <v>2.0699999999999998</v>
      </c>
      <c r="D13767" s="87">
        <f t="shared" si="647"/>
        <v>0.95000000000000018</v>
      </c>
      <c r="E13767" s="87">
        <v>3.02</v>
      </c>
      <c r="F13767" s="87">
        <v>2.0699999999999998</v>
      </c>
    </row>
    <row r="13768" spans="1:6">
      <c r="A13768" s="86">
        <v>42304</v>
      </c>
      <c r="B13768" s="87">
        <f t="shared" si="645"/>
        <v>2.98</v>
      </c>
      <c r="C13768" s="87">
        <f t="shared" si="646"/>
        <v>2.0499999999999998</v>
      </c>
      <c r="D13768" s="87">
        <f t="shared" si="647"/>
        <v>0.93000000000000016</v>
      </c>
      <c r="E13768" s="87">
        <v>2.98</v>
      </c>
      <c r="F13768" s="87">
        <v>2.0499999999999998</v>
      </c>
    </row>
    <row r="13769" spans="1:6">
      <c r="A13769" s="86">
        <v>42305</v>
      </c>
      <c r="B13769" s="87">
        <f t="shared" si="645"/>
        <v>2.9870000000000001</v>
      </c>
      <c r="C13769" s="87">
        <f t="shared" si="646"/>
        <v>2.1</v>
      </c>
      <c r="D13769" s="87">
        <f t="shared" si="647"/>
        <v>0.88700000000000001</v>
      </c>
      <c r="E13769" s="87">
        <v>2.9870000000000001</v>
      </c>
      <c r="F13769" s="87">
        <v>2.1</v>
      </c>
    </row>
    <row r="13770" spans="1:6">
      <c r="A13770" s="86">
        <v>42306</v>
      </c>
      <c r="B13770" s="87">
        <f t="shared" si="645"/>
        <v>3.05</v>
      </c>
      <c r="C13770" s="87">
        <f t="shared" si="646"/>
        <v>2.19</v>
      </c>
      <c r="D13770" s="87">
        <f t="shared" si="647"/>
        <v>0.85999999999999988</v>
      </c>
      <c r="E13770" s="87">
        <v>3.05</v>
      </c>
      <c r="F13770" s="87">
        <v>2.19</v>
      </c>
    </row>
    <row r="13771" spans="1:6">
      <c r="A13771" s="86">
        <v>42307</v>
      </c>
      <c r="B13771" s="87">
        <f t="shared" si="645"/>
        <v>3.06</v>
      </c>
      <c r="C13771" s="87">
        <f t="shared" si="646"/>
        <v>2.16</v>
      </c>
      <c r="D13771" s="87">
        <f t="shared" si="647"/>
        <v>0.89999999999999991</v>
      </c>
      <c r="E13771" s="87">
        <v>3.06</v>
      </c>
      <c r="F13771" s="87">
        <v>2.16</v>
      </c>
    </row>
    <row r="13772" spans="1:6">
      <c r="A13772" s="86">
        <v>42310</v>
      </c>
      <c r="B13772" s="87">
        <f t="shared" si="645"/>
        <v>3.0525000000000002</v>
      </c>
      <c r="C13772" s="87">
        <f t="shared" si="646"/>
        <v>2.2000000000000002</v>
      </c>
      <c r="D13772" s="87">
        <f t="shared" si="647"/>
        <v>0.85250000000000004</v>
      </c>
      <c r="E13772" s="87">
        <v>3.0525000000000002</v>
      </c>
      <c r="F13772" s="87">
        <v>2.2000000000000002</v>
      </c>
    </row>
    <row r="13773" spans="1:6">
      <c r="A13773" s="86">
        <v>42311</v>
      </c>
      <c r="B13773" s="87">
        <f t="shared" si="645"/>
        <v>3.08</v>
      </c>
      <c r="C13773" s="87">
        <f t="shared" si="646"/>
        <v>2.23</v>
      </c>
      <c r="D13773" s="87">
        <f t="shared" si="647"/>
        <v>0.85000000000000009</v>
      </c>
      <c r="E13773" s="87">
        <v>3.08</v>
      </c>
      <c r="F13773" s="87">
        <v>2.23</v>
      </c>
    </row>
    <row r="13774" spans="1:6">
      <c r="A13774" s="86">
        <v>42312</v>
      </c>
      <c r="B13774" s="87">
        <f t="shared" si="645"/>
        <v>3.1351</v>
      </c>
      <c r="C13774" s="87">
        <f t="shared" si="646"/>
        <v>2.25</v>
      </c>
      <c r="D13774" s="87">
        <f t="shared" si="647"/>
        <v>0.8851</v>
      </c>
      <c r="E13774" s="87">
        <v>3.1351</v>
      </c>
      <c r="F13774" s="87">
        <v>2.25</v>
      </c>
    </row>
    <row r="13775" spans="1:6">
      <c r="A13775" s="86">
        <v>42313</v>
      </c>
      <c r="B13775" s="87">
        <f t="shared" si="645"/>
        <v>3.1150000000000002</v>
      </c>
      <c r="C13775" s="87">
        <f t="shared" si="646"/>
        <v>2.2599999999999998</v>
      </c>
      <c r="D13775" s="87">
        <f t="shared" si="647"/>
        <v>0.85500000000000043</v>
      </c>
      <c r="E13775" s="87">
        <v>3.1150000000000002</v>
      </c>
      <c r="F13775" s="87">
        <v>2.2599999999999998</v>
      </c>
    </row>
    <row r="13776" spans="1:6">
      <c r="A13776" s="86">
        <v>42314</v>
      </c>
      <c r="B13776" s="87">
        <f t="shared" si="645"/>
        <v>3.125</v>
      </c>
      <c r="C13776" s="87">
        <f t="shared" si="646"/>
        <v>2.34</v>
      </c>
      <c r="D13776" s="87">
        <f t="shared" si="647"/>
        <v>0.78500000000000014</v>
      </c>
      <c r="E13776" s="87">
        <v>3.125</v>
      </c>
      <c r="F13776" s="87">
        <v>2.34</v>
      </c>
    </row>
    <row r="13777" spans="1:6">
      <c r="A13777" s="86">
        <v>42317</v>
      </c>
      <c r="B13777" s="87">
        <f t="shared" si="645"/>
        <v>3.2099000000000002</v>
      </c>
      <c r="C13777" s="87">
        <f t="shared" si="646"/>
        <v>2.36</v>
      </c>
      <c r="D13777" s="87">
        <f t="shared" si="647"/>
        <v>0.84990000000000032</v>
      </c>
      <c r="E13777" s="87">
        <v>3.2099000000000002</v>
      </c>
      <c r="F13777" s="87">
        <v>2.36</v>
      </c>
    </row>
    <row r="13778" spans="1:6">
      <c r="A13778" s="86">
        <v>42318</v>
      </c>
      <c r="B13778" s="87">
        <f t="shared" si="645"/>
        <v>3.2000999999999999</v>
      </c>
      <c r="C13778" s="87">
        <f t="shared" si="646"/>
        <v>2.3199999999999998</v>
      </c>
      <c r="D13778" s="87">
        <f t="shared" si="647"/>
        <v>0.8801000000000001</v>
      </c>
      <c r="E13778" s="87">
        <v>3.2000999999999999</v>
      </c>
      <c r="F13778" s="87">
        <v>2.3199999999999998</v>
      </c>
    </row>
    <row r="13779" spans="1:6">
      <c r="A13779" s="86">
        <v>42319</v>
      </c>
      <c r="B13779" s="87">
        <f t="shared" si="645"/>
        <v>3.1225999999999998</v>
      </c>
      <c r="C13779" s="87" t="e">
        <f t="shared" si="646"/>
        <v>#N/A</v>
      </c>
      <c r="D13779" s="87" t="e">
        <f t="shared" si="647"/>
        <v>#N/A</v>
      </c>
      <c r="E13779" s="87">
        <v>3.1225999999999998</v>
      </c>
      <c r="F13779" s="87">
        <v>0</v>
      </c>
    </row>
    <row r="13780" spans="1:6">
      <c r="A13780" s="86">
        <v>42320</v>
      </c>
      <c r="B13780" s="87">
        <f t="shared" si="645"/>
        <v>3.1351</v>
      </c>
      <c r="C13780" s="87">
        <f t="shared" si="646"/>
        <v>2.3199999999999998</v>
      </c>
      <c r="D13780" s="87">
        <f t="shared" si="647"/>
        <v>0.81510000000000016</v>
      </c>
      <c r="E13780" s="87">
        <v>3.1351</v>
      </c>
      <c r="F13780" s="87">
        <v>2.3199999999999998</v>
      </c>
    </row>
    <row r="13781" spans="1:6">
      <c r="A13781" s="86">
        <v>42321</v>
      </c>
      <c r="B13781" s="87">
        <f t="shared" si="645"/>
        <v>3.1251000000000002</v>
      </c>
      <c r="C13781" s="87">
        <f t="shared" si="646"/>
        <v>2.2799999999999998</v>
      </c>
      <c r="D13781" s="87">
        <f t="shared" si="647"/>
        <v>0.84510000000000041</v>
      </c>
      <c r="E13781" s="87">
        <v>3.1251000000000002</v>
      </c>
      <c r="F13781" s="87">
        <v>2.2799999999999998</v>
      </c>
    </row>
    <row r="13782" spans="1:6">
      <c r="A13782" s="86">
        <v>42324</v>
      </c>
      <c r="B13782" s="87">
        <f t="shared" si="645"/>
        <v>3.1352000000000002</v>
      </c>
      <c r="C13782" s="87">
        <f t="shared" si="646"/>
        <v>2.27</v>
      </c>
      <c r="D13782" s="87">
        <f t="shared" si="647"/>
        <v>0.86520000000000019</v>
      </c>
      <c r="E13782" s="87">
        <v>3.1352000000000002</v>
      </c>
      <c r="F13782" s="87">
        <v>2.27</v>
      </c>
    </row>
    <row r="13783" spans="1:6">
      <c r="A13783" s="86">
        <v>42325</v>
      </c>
      <c r="B13783" s="87">
        <f t="shared" si="645"/>
        <v>3.1252</v>
      </c>
      <c r="C13783" s="87">
        <f t="shared" si="646"/>
        <v>2.25</v>
      </c>
      <c r="D13783" s="87">
        <f t="shared" si="647"/>
        <v>0.87519999999999998</v>
      </c>
      <c r="E13783" s="87">
        <v>3.1252</v>
      </c>
      <c r="F13783" s="87">
        <v>2.25</v>
      </c>
    </row>
    <row r="13784" spans="1:6">
      <c r="A13784" s="86">
        <v>42326</v>
      </c>
      <c r="B13784" s="87">
        <f t="shared" si="645"/>
        <v>3.1402000000000001</v>
      </c>
      <c r="C13784" s="87">
        <f t="shared" si="646"/>
        <v>2.27</v>
      </c>
      <c r="D13784" s="87">
        <f t="shared" si="647"/>
        <v>0.87020000000000008</v>
      </c>
      <c r="E13784" s="87">
        <v>3.1402000000000001</v>
      </c>
      <c r="F13784" s="87">
        <v>2.27</v>
      </c>
    </row>
    <row r="13785" spans="1:6">
      <c r="A13785" s="86">
        <v>42327</v>
      </c>
      <c r="B13785" s="87">
        <f t="shared" si="645"/>
        <v>3.1402000000000001</v>
      </c>
      <c r="C13785" s="87">
        <f t="shared" si="646"/>
        <v>2.2400000000000002</v>
      </c>
      <c r="D13785" s="87">
        <f t="shared" si="647"/>
        <v>0.90019999999999989</v>
      </c>
      <c r="E13785" s="87">
        <v>3.1402000000000001</v>
      </c>
      <c r="F13785" s="87">
        <v>2.2400000000000002</v>
      </c>
    </row>
    <row r="13786" spans="1:6">
      <c r="A13786" s="86">
        <v>42328</v>
      </c>
      <c r="B13786" s="87">
        <f t="shared" si="645"/>
        <v>3.1251000000000002</v>
      </c>
      <c r="C13786" s="87">
        <f t="shared" si="646"/>
        <v>2.2599999999999998</v>
      </c>
      <c r="D13786" s="87">
        <f t="shared" si="647"/>
        <v>0.86510000000000042</v>
      </c>
      <c r="E13786" s="87">
        <v>3.1251000000000002</v>
      </c>
      <c r="F13786" s="87">
        <v>2.2599999999999998</v>
      </c>
    </row>
    <row r="13787" spans="1:6">
      <c r="A13787" s="86">
        <v>42331</v>
      </c>
      <c r="B13787" s="87">
        <f t="shared" si="645"/>
        <v>3.1301999999999999</v>
      </c>
      <c r="C13787" s="87">
        <f t="shared" si="646"/>
        <v>2.25</v>
      </c>
      <c r="D13787" s="87">
        <f t="shared" si="647"/>
        <v>0.88019999999999987</v>
      </c>
      <c r="E13787" s="87">
        <v>3.1301999999999999</v>
      </c>
      <c r="F13787" s="87">
        <v>2.25</v>
      </c>
    </row>
    <row r="13788" spans="1:6">
      <c r="A13788" s="86">
        <v>42332</v>
      </c>
      <c r="B13788" s="87">
        <f t="shared" si="645"/>
        <v>3.1076999999999999</v>
      </c>
      <c r="C13788" s="87">
        <f t="shared" si="646"/>
        <v>2.2400000000000002</v>
      </c>
      <c r="D13788" s="87">
        <f t="shared" si="647"/>
        <v>0.86769999999999969</v>
      </c>
      <c r="E13788" s="87">
        <v>3.1076999999999999</v>
      </c>
      <c r="F13788" s="87">
        <v>2.2400000000000002</v>
      </c>
    </row>
    <row r="13789" spans="1:6">
      <c r="A13789" s="86">
        <v>42333</v>
      </c>
      <c r="B13789" s="87">
        <f t="shared" si="645"/>
        <v>3.0853000000000002</v>
      </c>
      <c r="C13789" s="87">
        <f t="shared" si="646"/>
        <v>2.23</v>
      </c>
      <c r="D13789" s="87">
        <f t="shared" si="647"/>
        <v>0.85530000000000017</v>
      </c>
      <c r="E13789" s="87">
        <v>3.0853000000000002</v>
      </c>
      <c r="F13789" s="87">
        <v>2.23</v>
      </c>
    </row>
    <row r="13790" spans="1:6">
      <c r="A13790" s="86">
        <v>42334</v>
      </c>
      <c r="B13790" s="87">
        <f t="shared" si="645"/>
        <v>3.0503</v>
      </c>
      <c r="C13790" s="87" t="e">
        <f t="shared" si="646"/>
        <v>#N/A</v>
      </c>
      <c r="D13790" s="87" t="e">
        <f t="shared" si="647"/>
        <v>#N/A</v>
      </c>
      <c r="E13790" s="87">
        <v>3.0503</v>
      </c>
      <c r="F13790" s="87">
        <v>0</v>
      </c>
    </row>
    <row r="13791" spans="1:6">
      <c r="A13791" s="86">
        <v>42335</v>
      </c>
      <c r="B13791" s="87">
        <f t="shared" si="645"/>
        <v>3.0602999999999998</v>
      </c>
      <c r="C13791" s="87">
        <f t="shared" si="646"/>
        <v>2.2200000000000002</v>
      </c>
      <c r="D13791" s="87">
        <f t="shared" si="647"/>
        <v>0.8402999999999996</v>
      </c>
      <c r="E13791" s="87">
        <v>3.0602999999999998</v>
      </c>
      <c r="F13791" s="87">
        <v>2.2200000000000002</v>
      </c>
    </row>
    <row r="13792" spans="1:6">
      <c r="A13792" s="86">
        <v>42338</v>
      </c>
      <c r="B13792" s="87">
        <f t="shared" si="645"/>
        <v>3.0404</v>
      </c>
      <c r="C13792" s="87">
        <f t="shared" si="646"/>
        <v>2.21</v>
      </c>
      <c r="D13792" s="87">
        <f t="shared" si="647"/>
        <v>0.83040000000000003</v>
      </c>
      <c r="E13792" s="87">
        <v>3.0404</v>
      </c>
      <c r="F13792" s="87">
        <v>2.21</v>
      </c>
    </row>
    <row r="13793" spans="1:6">
      <c r="A13793" s="86">
        <v>42339</v>
      </c>
      <c r="B13793" s="87">
        <f t="shared" si="645"/>
        <v>3.0503999999999998</v>
      </c>
      <c r="C13793" s="87">
        <f t="shared" si="646"/>
        <v>2.15</v>
      </c>
      <c r="D13793" s="87">
        <f t="shared" si="647"/>
        <v>0.90039999999999987</v>
      </c>
      <c r="E13793" s="87">
        <v>3.0503999999999998</v>
      </c>
      <c r="F13793" s="87">
        <v>2.15</v>
      </c>
    </row>
    <row r="13794" spans="1:6">
      <c r="A13794" s="86">
        <v>42340</v>
      </c>
      <c r="B13794" s="87">
        <f t="shared" si="645"/>
        <v>3.0453999999999999</v>
      </c>
      <c r="C13794" s="87">
        <f t="shared" si="646"/>
        <v>2.1800000000000002</v>
      </c>
      <c r="D13794" s="87">
        <f t="shared" si="647"/>
        <v>0.86539999999999973</v>
      </c>
      <c r="E13794" s="87">
        <v>3.0453999999999999</v>
      </c>
      <c r="F13794" s="87">
        <v>2.1800000000000002</v>
      </c>
    </row>
    <row r="13795" spans="1:6">
      <c r="A13795" s="86">
        <v>42341</v>
      </c>
      <c r="B13795" s="87">
        <f t="shared" si="645"/>
        <v>3.0304000000000002</v>
      </c>
      <c r="C13795" s="87">
        <f t="shared" si="646"/>
        <v>2.33</v>
      </c>
      <c r="D13795" s="87">
        <f t="shared" si="647"/>
        <v>0.70040000000000013</v>
      </c>
      <c r="E13795" s="87">
        <v>3.0304000000000002</v>
      </c>
      <c r="F13795" s="87">
        <v>2.33</v>
      </c>
    </row>
    <row r="13796" spans="1:6">
      <c r="A13796" s="86">
        <v>42342</v>
      </c>
      <c r="B13796" s="87">
        <f t="shared" si="645"/>
        <v>3.0253999999999999</v>
      </c>
      <c r="C13796" s="87">
        <f t="shared" si="646"/>
        <v>2.2799999999999998</v>
      </c>
      <c r="D13796" s="87">
        <f t="shared" si="647"/>
        <v>0.74540000000000006</v>
      </c>
      <c r="E13796" s="87">
        <v>3.0253999999999999</v>
      </c>
      <c r="F13796" s="87">
        <v>2.2799999999999998</v>
      </c>
    </row>
    <row r="13797" spans="1:6">
      <c r="A13797" s="86">
        <v>42345</v>
      </c>
      <c r="B13797" s="87">
        <f t="shared" si="645"/>
        <v>3.028</v>
      </c>
      <c r="C13797" s="87">
        <f t="shared" si="646"/>
        <v>2.23</v>
      </c>
      <c r="D13797" s="87">
        <f t="shared" si="647"/>
        <v>0.79800000000000004</v>
      </c>
      <c r="E13797" s="87">
        <v>3.028</v>
      </c>
      <c r="F13797" s="87">
        <v>2.23</v>
      </c>
    </row>
    <row r="13798" spans="1:6">
      <c r="A13798" s="86">
        <v>42346</v>
      </c>
      <c r="B13798" s="87">
        <f t="shared" si="645"/>
        <v>3.0005000000000002</v>
      </c>
      <c r="C13798" s="87">
        <f t="shared" si="646"/>
        <v>2.2400000000000002</v>
      </c>
      <c r="D13798" s="87">
        <f t="shared" si="647"/>
        <v>0.76049999999999995</v>
      </c>
      <c r="E13798" s="87">
        <v>3.0005000000000002</v>
      </c>
      <c r="F13798" s="87">
        <v>2.2400000000000002</v>
      </c>
    </row>
    <row r="13799" spans="1:6">
      <c r="A13799" s="86">
        <v>42347</v>
      </c>
      <c r="B13799" s="87">
        <f t="shared" si="645"/>
        <v>2.9967999999999999</v>
      </c>
      <c r="C13799" s="87">
        <f t="shared" si="646"/>
        <v>2.2200000000000002</v>
      </c>
      <c r="D13799" s="87">
        <f t="shared" si="647"/>
        <v>0.77679999999999971</v>
      </c>
      <c r="E13799" s="87">
        <v>2.9967999999999999</v>
      </c>
      <c r="F13799" s="87">
        <v>2.2200000000000002</v>
      </c>
    </row>
    <row r="13800" spans="1:6">
      <c r="A13800" s="86">
        <v>42348</v>
      </c>
      <c r="B13800" s="87">
        <f t="shared" si="645"/>
        <v>3.0017999999999998</v>
      </c>
      <c r="C13800" s="87">
        <f t="shared" si="646"/>
        <v>2.2400000000000002</v>
      </c>
      <c r="D13800" s="87">
        <f t="shared" si="647"/>
        <v>0.76179999999999959</v>
      </c>
      <c r="E13800" s="87">
        <v>3.0017999999999998</v>
      </c>
      <c r="F13800" s="87">
        <v>2.2400000000000002</v>
      </c>
    </row>
    <row r="13801" spans="1:6">
      <c r="A13801" s="86">
        <v>42349</v>
      </c>
      <c r="B13801" s="87">
        <f t="shared" si="645"/>
        <v>2.9931000000000001</v>
      </c>
      <c r="C13801" s="87">
        <f t="shared" si="646"/>
        <v>2.13</v>
      </c>
      <c r="D13801" s="87">
        <f t="shared" si="647"/>
        <v>0.8631000000000002</v>
      </c>
      <c r="E13801" s="87">
        <v>2.9931000000000001</v>
      </c>
      <c r="F13801" s="87">
        <v>2.13</v>
      </c>
    </row>
    <row r="13802" spans="1:6">
      <c r="A13802" s="86">
        <v>42352</v>
      </c>
      <c r="B13802" s="87">
        <f t="shared" si="645"/>
        <v>3.0306000000000002</v>
      </c>
      <c r="C13802" s="87">
        <f t="shared" si="646"/>
        <v>2.23</v>
      </c>
      <c r="D13802" s="87">
        <f t="shared" si="647"/>
        <v>0.8006000000000002</v>
      </c>
      <c r="E13802" s="87">
        <v>3.0306000000000002</v>
      </c>
      <c r="F13802" s="87">
        <v>2.23</v>
      </c>
    </row>
    <row r="13803" spans="1:6">
      <c r="A13803" s="86">
        <v>42353</v>
      </c>
      <c r="B13803" s="87">
        <f t="shared" si="645"/>
        <v>3.0156999999999998</v>
      </c>
      <c r="C13803" s="87">
        <f t="shared" si="646"/>
        <v>2.2799999999999998</v>
      </c>
      <c r="D13803" s="87">
        <f t="shared" si="647"/>
        <v>0.73570000000000002</v>
      </c>
      <c r="E13803" s="87">
        <v>3.0156999999999998</v>
      </c>
      <c r="F13803" s="87">
        <v>2.2799999999999998</v>
      </c>
    </row>
    <row r="13804" spans="1:6">
      <c r="A13804" s="86">
        <v>42354</v>
      </c>
      <c r="B13804" s="87">
        <f t="shared" si="645"/>
        <v>3.0007000000000001</v>
      </c>
      <c r="C13804" s="87">
        <f t="shared" si="646"/>
        <v>2.2999999999999998</v>
      </c>
      <c r="D13804" s="87">
        <f t="shared" si="647"/>
        <v>0.70070000000000032</v>
      </c>
      <c r="E13804" s="87">
        <v>3.0007000000000001</v>
      </c>
      <c r="F13804" s="87">
        <v>2.2999999999999998</v>
      </c>
    </row>
    <row r="13805" spans="1:6">
      <c r="A13805" s="86">
        <v>42355</v>
      </c>
      <c r="B13805" s="87">
        <f t="shared" si="645"/>
        <v>2.9857</v>
      </c>
      <c r="C13805" s="87">
        <f t="shared" si="646"/>
        <v>2.2400000000000002</v>
      </c>
      <c r="D13805" s="87">
        <f t="shared" si="647"/>
        <v>0.74569999999999981</v>
      </c>
      <c r="E13805" s="87">
        <v>2.9857</v>
      </c>
      <c r="F13805" s="87">
        <v>2.2400000000000002</v>
      </c>
    </row>
    <row r="13806" spans="1:6">
      <c r="A13806" s="86">
        <v>42356</v>
      </c>
      <c r="B13806" s="87">
        <f t="shared" si="645"/>
        <v>2.9407999999999999</v>
      </c>
      <c r="C13806" s="87">
        <f t="shared" si="646"/>
        <v>2.19</v>
      </c>
      <c r="D13806" s="87">
        <f t="shared" si="647"/>
        <v>0.75079999999999991</v>
      </c>
      <c r="E13806" s="87">
        <v>2.9407999999999999</v>
      </c>
      <c r="F13806" s="87">
        <v>2.19</v>
      </c>
    </row>
    <row r="13807" spans="1:6">
      <c r="A13807" s="86">
        <v>42359</v>
      </c>
      <c r="B13807" s="87">
        <f t="shared" si="645"/>
        <v>2.8811</v>
      </c>
      <c r="C13807" s="87">
        <f t="shared" si="646"/>
        <v>2.2000000000000002</v>
      </c>
      <c r="D13807" s="87">
        <f t="shared" si="647"/>
        <v>0.68109999999999982</v>
      </c>
      <c r="E13807" s="87">
        <v>2.8811</v>
      </c>
      <c r="F13807" s="87">
        <v>2.2000000000000002</v>
      </c>
    </row>
    <row r="13808" spans="1:6">
      <c r="A13808" s="86">
        <v>42360</v>
      </c>
      <c r="B13808" s="87">
        <f t="shared" si="645"/>
        <v>2.8610000000000002</v>
      </c>
      <c r="C13808" s="87">
        <f t="shared" si="646"/>
        <v>2.2400000000000002</v>
      </c>
      <c r="D13808" s="87">
        <f t="shared" si="647"/>
        <v>0.621</v>
      </c>
      <c r="E13808" s="87">
        <v>2.8610000000000002</v>
      </c>
      <c r="F13808" s="87">
        <v>2.2400000000000002</v>
      </c>
    </row>
    <row r="13809" spans="1:6">
      <c r="A13809" s="86">
        <v>42361</v>
      </c>
      <c r="B13809" s="87">
        <f t="shared" si="645"/>
        <v>2.8460000000000001</v>
      </c>
      <c r="C13809" s="87">
        <f t="shared" si="646"/>
        <v>2.27</v>
      </c>
      <c r="D13809" s="87">
        <f t="shared" si="647"/>
        <v>0.57600000000000007</v>
      </c>
      <c r="E13809" s="87">
        <v>2.8460000000000001</v>
      </c>
      <c r="F13809" s="87">
        <v>2.27</v>
      </c>
    </row>
    <row r="13810" spans="1:6">
      <c r="A13810" s="86">
        <v>42362</v>
      </c>
      <c r="B13810" s="87">
        <f t="shared" si="645"/>
        <v>2.8010000000000002</v>
      </c>
      <c r="C13810" s="87">
        <f t="shared" si="646"/>
        <v>2.25</v>
      </c>
      <c r="D13810" s="87">
        <f t="shared" si="647"/>
        <v>0.55100000000000016</v>
      </c>
      <c r="E13810" s="87">
        <v>2.8010000000000002</v>
      </c>
      <c r="F13810" s="87">
        <v>2.25</v>
      </c>
    </row>
    <row r="13811" spans="1:6">
      <c r="A13811" s="86">
        <v>42363</v>
      </c>
      <c r="B13811" s="87">
        <f t="shared" si="645"/>
        <v>2.8060999999999998</v>
      </c>
      <c r="C13811" s="87" t="e">
        <f t="shared" si="646"/>
        <v>#N/A</v>
      </c>
      <c r="D13811" s="87" t="e">
        <f t="shared" si="647"/>
        <v>#N/A</v>
      </c>
      <c r="E13811" s="87">
        <v>2.8060999999999998</v>
      </c>
      <c r="F13811" s="87">
        <v>0</v>
      </c>
    </row>
    <row r="13812" spans="1:6">
      <c r="A13812" s="86">
        <v>42366</v>
      </c>
      <c r="B13812" s="87">
        <f t="shared" si="645"/>
        <v>2.7961</v>
      </c>
      <c r="C13812" s="87">
        <f t="shared" si="646"/>
        <v>2.2400000000000002</v>
      </c>
      <c r="D13812" s="87">
        <f t="shared" si="647"/>
        <v>0.55609999999999982</v>
      </c>
      <c r="E13812" s="87">
        <v>2.7961</v>
      </c>
      <c r="F13812" s="87">
        <v>2.2400000000000002</v>
      </c>
    </row>
    <row r="13813" spans="1:6">
      <c r="A13813" s="86">
        <v>42367</v>
      </c>
      <c r="B13813" s="87">
        <f t="shared" si="645"/>
        <v>2.8060999999999998</v>
      </c>
      <c r="C13813" s="87">
        <f t="shared" si="646"/>
        <v>2.3199999999999998</v>
      </c>
      <c r="D13813" s="87">
        <f t="shared" si="647"/>
        <v>0.48609999999999998</v>
      </c>
      <c r="E13813" s="87">
        <v>2.8060999999999998</v>
      </c>
      <c r="F13813" s="87">
        <v>2.3199999999999998</v>
      </c>
    </row>
    <row r="13814" spans="1:6">
      <c r="A13814" s="86">
        <v>42368</v>
      </c>
      <c r="B13814" s="87">
        <f t="shared" si="645"/>
        <v>2.8260999999999998</v>
      </c>
      <c r="C13814" s="87">
        <f t="shared" si="646"/>
        <v>2.31</v>
      </c>
      <c r="D13814" s="87">
        <f t="shared" si="647"/>
        <v>0.51609999999999978</v>
      </c>
      <c r="E13814" s="87">
        <v>2.8260999999999998</v>
      </c>
      <c r="F13814" s="87">
        <v>2.31</v>
      </c>
    </row>
    <row r="13815" spans="1:6">
      <c r="A13815" s="86">
        <v>42369</v>
      </c>
      <c r="B13815" s="87">
        <f t="shared" si="645"/>
        <v>2.8212000000000002</v>
      </c>
      <c r="C13815" s="87">
        <f t="shared" si="646"/>
        <v>2.27</v>
      </c>
      <c r="D13815" s="87">
        <f t="shared" si="647"/>
        <v>0.55120000000000013</v>
      </c>
      <c r="E13815" s="87">
        <v>2.8212000000000002</v>
      </c>
      <c r="F13815" s="87">
        <v>2.27</v>
      </c>
    </row>
    <row r="13816" spans="1:6">
      <c r="A13816" s="86">
        <v>42373</v>
      </c>
      <c r="B13816" s="87">
        <f t="shared" si="645"/>
        <v>2.871</v>
      </c>
      <c r="C13816" s="87">
        <f t="shared" si="646"/>
        <v>2.2400000000000002</v>
      </c>
      <c r="D13816" s="87">
        <f t="shared" si="647"/>
        <v>0.63099999999999978</v>
      </c>
      <c r="E13816" s="87">
        <v>2.871</v>
      </c>
      <c r="F13816" s="87">
        <v>2.2400000000000002</v>
      </c>
    </row>
    <row r="13817" spans="1:6">
      <c r="A13817" s="86">
        <v>42374</v>
      </c>
      <c r="B13817" s="87">
        <f t="shared" si="645"/>
        <v>2.8910999999999998</v>
      </c>
      <c r="C13817" s="87">
        <f t="shared" si="646"/>
        <v>2.25</v>
      </c>
      <c r="D13817" s="87">
        <f t="shared" si="647"/>
        <v>0.64109999999999978</v>
      </c>
      <c r="E13817" s="87">
        <v>2.8910999999999998</v>
      </c>
      <c r="F13817" s="87">
        <v>2.25</v>
      </c>
    </row>
    <row r="13818" spans="1:6">
      <c r="A13818" s="86">
        <v>42375</v>
      </c>
      <c r="B13818" s="87">
        <f t="shared" si="645"/>
        <v>2.8860999999999999</v>
      </c>
      <c r="C13818" s="87">
        <f t="shared" si="646"/>
        <v>2.1800000000000002</v>
      </c>
      <c r="D13818" s="87">
        <f t="shared" si="647"/>
        <v>0.70609999999999973</v>
      </c>
      <c r="E13818" s="87">
        <v>2.8860999999999999</v>
      </c>
      <c r="F13818" s="87">
        <v>2.1800000000000002</v>
      </c>
    </row>
    <row r="13819" spans="1:6">
      <c r="A13819" s="86">
        <v>42376</v>
      </c>
      <c r="B13819" s="87">
        <f t="shared" si="645"/>
        <v>2.8511000000000002</v>
      </c>
      <c r="C13819" s="87">
        <f t="shared" si="646"/>
        <v>2.16</v>
      </c>
      <c r="D13819" s="87">
        <f t="shared" si="647"/>
        <v>0.69110000000000005</v>
      </c>
      <c r="E13819" s="87">
        <v>2.8511000000000002</v>
      </c>
      <c r="F13819" s="87">
        <v>2.16</v>
      </c>
    </row>
    <row r="13820" spans="1:6">
      <c r="A13820" s="86">
        <v>42377</v>
      </c>
      <c r="B13820" s="87">
        <f t="shared" si="645"/>
        <v>2.8361999999999998</v>
      </c>
      <c r="C13820" s="87">
        <f t="shared" si="646"/>
        <v>2.13</v>
      </c>
      <c r="D13820" s="87">
        <f t="shared" si="647"/>
        <v>0.70619999999999994</v>
      </c>
      <c r="E13820" s="87">
        <v>2.8361999999999998</v>
      </c>
      <c r="F13820" s="87">
        <v>2.13</v>
      </c>
    </row>
    <row r="13821" spans="1:6">
      <c r="A13821" s="86">
        <v>42380</v>
      </c>
      <c r="B13821" s="87">
        <f t="shared" si="645"/>
        <v>2.8187000000000002</v>
      </c>
      <c r="C13821" s="87">
        <f t="shared" si="646"/>
        <v>2.17</v>
      </c>
      <c r="D13821" s="87">
        <f t="shared" si="647"/>
        <v>0.64870000000000028</v>
      </c>
      <c r="E13821" s="87">
        <v>2.8187000000000002</v>
      </c>
      <c r="F13821" s="87">
        <v>2.17</v>
      </c>
    </row>
    <row r="13822" spans="1:6">
      <c r="A13822" s="86">
        <v>42381</v>
      </c>
      <c r="B13822" s="87">
        <f t="shared" si="645"/>
        <v>2.7887</v>
      </c>
      <c r="C13822" s="87">
        <f t="shared" si="646"/>
        <v>2.12</v>
      </c>
      <c r="D13822" s="87">
        <f t="shared" si="647"/>
        <v>0.66869999999999985</v>
      </c>
      <c r="E13822" s="87">
        <v>2.7887</v>
      </c>
      <c r="F13822" s="87">
        <v>2.12</v>
      </c>
    </row>
    <row r="13823" spans="1:6">
      <c r="A13823" s="86">
        <v>42382</v>
      </c>
      <c r="B13823" s="87">
        <f t="shared" si="645"/>
        <v>2.7237</v>
      </c>
      <c r="C13823" s="87">
        <f t="shared" si="646"/>
        <v>2.08</v>
      </c>
      <c r="D13823" s="87">
        <f t="shared" si="647"/>
        <v>0.64369999999999994</v>
      </c>
      <c r="E13823" s="87">
        <v>2.7237</v>
      </c>
      <c r="F13823" s="87">
        <v>2.08</v>
      </c>
    </row>
    <row r="13824" spans="1:6">
      <c r="A13824" s="86">
        <v>42383</v>
      </c>
      <c r="B13824" s="87">
        <f t="shared" si="645"/>
        <v>2.7513000000000001</v>
      </c>
      <c r="C13824" s="87">
        <f t="shared" si="646"/>
        <v>2.1</v>
      </c>
      <c r="D13824" s="87">
        <f t="shared" si="647"/>
        <v>0.65129999999999999</v>
      </c>
      <c r="E13824" s="87">
        <v>2.7513000000000001</v>
      </c>
      <c r="F13824" s="87">
        <v>2.1</v>
      </c>
    </row>
    <row r="13825" spans="1:6">
      <c r="A13825" s="86">
        <v>42384</v>
      </c>
      <c r="B13825" s="87">
        <f t="shared" si="645"/>
        <v>2.7464</v>
      </c>
      <c r="C13825" s="87">
        <f t="shared" si="646"/>
        <v>2.0299999999999998</v>
      </c>
      <c r="D13825" s="87">
        <f t="shared" si="647"/>
        <v>0.71640000000000015</v>
      </c>
      <c r="E13825" s="87">
        <v>2.7464</v>
      </c>
      <c r="F13825" s="87">
        <v>2.0299999999999998</v>
      </c>
    </row>
    <row r="13826" spans="1:6">
      <c r="A13826" s="86">
        <v>42387</v>
      </c>
      <c r="B13826" s="87">
        <f t="shared" si="645"/>
        <v>2.7764000000000002</v>
      </c>
      <c r="C13826" s="87" t="e">
        <f t="shared" si="646"/>
        <v>#N/A</v>
      </c>
      <c r="D13826" s="87" t="e">
        <f t="shared" si="647"/>
        <v>#N/A</v>
      </c>
      <c r="E13826" s="87">
        <v>2.7764000000000002</v>
      </c>
      <c r="F13826" s="87">
        <v>0</v>
      </c>
    </row>
    <row r="13827" spans="1:6">
      <c r="A13827" s="86">
        <v>42388</v>
      </c>
      <c r="B13827" s="87">
        <f t="shared" ref="B13827:B13890" si="648">IF(E13827=0,NA(),E13827)</f>
        <v>2.7964000000000002</v>
      </c>
      <c r="C13827" s="87">
        <f t="shared" ref="C13827:C13890" si="649">IF(F13827=0,NA(),F13827)</f>
        <v>2.06</v>
      </c>
      <c r="D13827" s="87">
        <f t="shared" ref="D13827:D13890" si="650">B13827-C13827</f>
        <v>0.73640000000000017</v>
      </c>
      <c r="E13827" s="87">
        <v>2.7964000000000002</v>
      </c>
      <c r="F13827" s="87">
        <v>2.06</v>
      </c>
    </row>
    <row r="13828" spans="1:6">
      <c r="A13828" s="86">
        <v>42389</v>
      </c>
      <c r="B13828" s="87">
        <f t="shared" si="648"/>
        <v>2.8113999999999999</v>
      </c>
      <c r="C13828" s="87">
        <f t="shared" si="649"/>
        <v>2.0099999999999998</v>
      </c>
      <c r="D13828" s="87">
        <f t="shared" si="650"/>
        <v>0.80140000000000011</v>
      </c>
      <c r="E13828" s="87">
        <v>2.8113999999999999</v>
      </c>
      <c r="F13828" s="87">
        <v>2.0099999999999998</v>
      </c>
    </row>
    <row r="13829" spans="1:6">
      <c r="A13829" s="86">
        <v>42390</v>
      </c>
      <c r="B13829" s="87">
        <f t="shared" si="648"/>
        <v>2.7913999999999999</v>
      </c>
      <c r="C13829" s="87">
        <f t="shared" si="649"/>
        <v>2.02</v>
      </c>
      <c r="D13829" s="87">
        <f t="shared" si="650"/>
        <v>0.77139999999999986</v>
      </c>
      <c r="E13829" s="87">
        <v>2.7913999999999999</v>
      </c>
      <c r="F13829" s="87">
        <v>2.02</v>
      </c>
    </row>
    <row r="13830" spans="1:6">
      <c r="A13830" s="86">
        <v>42391</v>
      </c>
      <c r="B13830" s="87">
        <f t="shared" si="648"/>
        <v>2.7740999999999998</v>
      </c>
      <c r="C13830" s="87">
        <f t="shared" si="649"/>
        <v>2.0699999999999998</v>
      </c>
      <c r="D13830" s="87">
        <f t="shared" si="650"/>
        <v>0.70409999999999995</v>
      </c>
      <c r="E13830" s="87">
        <v>2.7740999999999998</v>
      </c>
      <c r="F13830" s="87">
        <v>2.0699999999999998</v>
      </c>
    </row>
    <row r="13831" spans="1:6">
      <c r="A13831" s="86">
        <v>42394</v>
      </c>
      <c r="B13831" s="87">
        <f t="shared" si="648"/>
        <v>2.859</v>
      </c>
      <c r="C13831" s="87">
        <f t="shared" si="649"/>
        <v>2.0299999999999998</v>
      </c>
      <c r="D13831" s="87">
        <f t="shared" si="650"/>
        <v>0.82900000000000018</v>
      </c>
      <c r="E13831" s="87">
        <v>2.859</v>
      </c>
      <c r="F13831" s="87">
        <v>2.0299999999999998</v>
      </c>
    </row>
    <row r="13832" spans="1:6">
      <c r="A13832" s="86">
        <v>42395</v>
      </c>
      <c r="B13832" s="87">
        <f t="shared" si="648"/>
        <v>2.8616000000000001</v>
      </c>
      <c r="C13832" s="87">
        <f t="shared" si="649"/>
        <v>2.0099999999999998</v>
      </c>
      <c r="D13832" s="87">
        <f t="shared" si="650"/>
        <v>0.85160000000000036</v>
      </c>
      <c r="E13832" s="87">
        <v>2.8616000000000001</v>
      </c>
      <c r="F13832" s="87">
        <v>2.0099999999999998</v>
      </c>
    </row>
    <row r="13833" spans="1:6">
      <c r="A13833" s="86">
        <v>42396</v>
      </c>
      <c r="B13833" s="87">
        <f t="shared" si="648"/>
        <v>2.9016000000000002</v>
      </c>
      <c r="C13833" s="87">
        <f t="shared" si="649"/>
        <v>2.02</v>
      </c>
      <c r="D13833" s="87">
        <f t="shared" si="650"/>
        <v>0.88160000000000016</v>
      </c>
      <c r="E13833" s="87">
        <v>2.9016000000000002</v>
      </c>
      <c r="F13833" s="87">
        <v>2.02</v>
      </c>
    </row>
    <row r="13834" spans="1:6">
      <c r="A13834" s="86">
        <v>42397</v>
      </c>
      <c r="B13834" s="87">
        <f t="shared" si="648"/>
        <v>2.8866000000000001</v>
      </c>
      <c r="C13834" s="87">
        <f t="shared" si="649"/>
        <v>2</v>
      </c>
      <c r="D13834" s="87">
        <f t="shared" si="650"/>
        <v>0.88660000000000005</v>
      </c>
      <c r="E13834" s="87">
        <v>2.8866000000000001</v>
      </c>
      <c r="F13834" s="87">
        <v>2</v>
      </c>
    </row>
    <row r="13835" spans="1:6">
      <c r="A13835" s="86">
        <v>42398</v>
      </c>
      <c r="B13835" s="87">
        <f t="shared" si="648"/>
        <v>2.8418999999999999</v>
      </c>
      <c r="C13835" s="87">
        <f t="shared" si="649"/>
        <v>1.94</v>
      </c>
      <c r="D13835" s="87">
        <f t="shared" si="650"/>
        <v>0.90189999999999992</v>
      </c>
      <c r="E13835" s="87">
        <v>2.8418999999999999</v>
      </c>
      <c r="F13835" s="87">
        <v>1.94</v>
      </c>
    </row>
    <row r="13836" spans="1:6">
      <c r="A13836" s="86">
        <v>42401</v>
      </c>
      <c r="B13836" s="87">
        <f t="shared" si="648"/>
        <v>2.8368000000000002</v>
      </c>
      <c r="C13836" s="87">
        <f t="shared" si="649"/>
        <v>1.97</v>
      </c>
      <c r="D13836" s="87">
        <f t="shared" si="650"/>
        <v>0.86680000000000024</v>
      </c>
      <c r="E13836" s="87">
        <v>2.8368000000000002</v>
      </c>
      <c r="F13836" s="87">
        <v>1.97</v>
      </c>
    </row>
    <row r="13837" spans="1:6">
      <c r="A13837" s="86">
        <v>42402</v>
      </c>
      <c r="B13837" s="87">
        <f t="shared" si="648"/>
        <v>2.8818000000000001</v>
      </c>
      <c r="C13837" s="87">
        <f t="shared" si="649"/>
        <v>1.87</v>
      </c>
      <c r="D13837" s="87">
        <f t="shared" si="650"/>
        <v>1.0118</v>
      </c>
      <c r="E13837" s="87">
        <v>2.8818000000000001</v>
      </c>
      <c r="F13837" s="87">
        <v>1.87</v>
      </c>
    </row>
    <row r="13838" spans="1:6">
      <c r="A13838" s="86">
        <v>42403</v>
      </c>
      <c r="B13838" s="87">
        <f t="shared" si="648"/>
        <v>2.8917999999999999</v>
      </c>
      <c r="C13838" s="87">
        <f t="shared" si="649"/>
        <v>1.88</v>
      </c>
      <c r="D13838" s="87">
        <f t="shared" si="650"/>
        <v>1.0118</v>
      </c>
      <c r="E13838" s="87">
        <v>2.8917999999999999</v>
      </c>
      <c r="F13838" s="87">
        <v>1.88</v>
      </c>
    </row>
    <row r="13839" spans="1:6">
      <c r="A13839" s="86">
        <v>42404</v>
      </c>
      <c r="B13839" s="87">
        <f t="shared" si="648"/>
        <v>2.855</v>
      </c>
      <c r="C13839" s="87">
        <f t="shared" si="649"/>
        <v>1.87</v>
      </c>
      <c r="D13839" s="87">
        <f t="shared" si="650"/>
        <v>0.98499999999999988</v>
      </c>
      <c r="E13839" s="87">
        <v>2.855</v>
      </c>
      <c r="F13839" s="87">
        <v>1.87</v>
      </c>
    </row>
    <row r="13840" spans="1:6">
      <c r="A13840" s="86">
        <v>42405</v>
      </c>
      <c r="B13840" s="87">
        <f t="shared" si="648"/>
        <v>2.8534999999999999</v>
      </c>
      <c r="C13840" s="87">
        <f t="shared" si="649"/>
        <v>1.86</v>
      </c>
      <c r="D13840" s="87">
        <f t="shared" si="650"/>
        <v>0.99349999999999983</v>
      </c>
      <c r="E13840" s="87">
        <v>2.8534999999999999</v>
      </c>
      <c r="F13840" s="87">
        <v>1.86</v>
      </c>
    </row>
    <row r="13841" spans="1:6">
      <c r="A13841" s="86">
        <v>42406</v>
      </c>
      <c r="B13841" s="87">
        <f t="shared" si="648"/>
        <v>2.8534999999999999</v>
      </c>
      <c r="C13841" s="87" t="e">
        <f t="shared" si="649"/>
        <v>#N/A</v>
      </c>
      <c r="D13841" s="87" t="e">
        <f t="shared" si="650"/>
        <v>#N/A</v>
      </c>
      <c r="E13841" s="87">
        <v>2.8534999999999999</v>
      </c>
      <c r="F13841" s="87">
        <v>0</v>
      </c>
    </row>
    <row r="13842" spans="1:6">
      <c r="A13842" s="86">
        <v>42408</v>
      </c>
      <c r="B13842" s="87" t="e">
        <f t="shared" si="648"/>
        <v>#N/A</v>
      </c>
      <c r="C13842" s="87">
        <f t="shared" si="649"/>
        <v>1.75</v>
      </c>
      <c r="D13842" s="87" t="e">
        <f t="shared" si="650"/>
        <v>#N/A</v>
      </c>
      <c r="E13842" s="87">
        <v>0</v>
      </c>
      <c r="F13842" s="87">
        <v>1.75</v>
      </c>
    </row>
    <row r="13843" spans="1:6">
      <c r="A13843" s="86">
        <v>42409</v>
      </c>
      <c r="B13843" s="87" t="e">
        <f t="shared" si="648"/>
        <v>#N/A</v>
      </c>
      <c r="C13843" s="87">
        <f t="shared" si="649"/>
        <v>1.74</v>
      </c>
      <c r="D13843" s="87" t="e">
        <f t="shared" si="650"/>
        <v>#N/A</v>
      </c>
      <c r="E13843" s="87">
        <v>0</v>
      </c>
      <c r="F13843" s="87">
        <v>1.74</v>
      </c>
    </row>
    <row r="13844" spans="1:6">
      <c r="A13844" s="86">
        <v>42410</v>
      </c>
      <c r="B13844" s="87" t="e">
        <f t="shared" si="648"/>
        <v>#N/A</v>
      </c>
      <c r="C13844" s="87">
        <f t="shared" si="649"/>
        <v>1.71</v>
      </c>
      <c r="D13844" s="87" t="e">
        <f t="shared" si="650"/>
        <v>#N/A</v>
      </c>
      <c r="E13844" s="87">
        <v>0</v>
      </c>
      <c r="F13844" s="87">
        <v>1.71</v>
      </c>
    </row>
    <row r="13845" spans="1:6">
      <c r="A13845" s="86">
        <v>42411</v>
      </c>
      <c r="B13845" s="87" t="e">
        <f t="shared" si="648"/>
        <v>#N/A</v>
      </c>
      <c r="C13845" s="87">
        <f t="shared" si="649"/>
        <v>1.63</v>
      </c>
      <c r="D13845" s="87" t="e">
        <f t="shared" si="650"/>
        <v>#N/A</v>
      </c>
      <c r="E13845" s="87">
        <v>0</v>
      </c>
      <c r="F13845" s="87">
        <v>1.63</v>
      </c>
    </row>
    <row r="13846" spans="1:6">
      <c r="A13846" s="86">
        <v>42412</v>
      </c>
      <c r="B13846" s="87" t="e">
        <f t="shared" si="648"/>
        <v>#N/A</v>
      </c>
      <c r="C13846" s="87">
        <f t="shared" si="649"/>
        <v>1.74</v>
      </c>
      <c r="D13846" s="87" t="e">
        <f t="shared" si="650"/>
        <v>#N/A</v>
      </c>
      <c r="E13846" s="87">
        <v>0</v>
      </c>
      <c r="F13846" s="87">
        <v>1.74</v>
      </c>
    </row>
    <row r="13847" spans="1:6">
      <c r="A13847" s="86">
        <v>42414</v>
      </c>
      <c r="B13847" s="87">
        <f t="shared" si="648"/>
        <v>2.8220999999999998</v>
      </c>
      <c r="C13847" s="87" t="e">
        <f t="shared" si="649"/>
        <v>#N/A</v>
      </c>
      <c r="D13847" s="87" t="e">
        <f t="shared" si="650"/>
        <v>#N/A</v>
      </c>
      <c r="E13847" s="87">
        <v>2.8220999999999998</v>
      </c>
      <c r="F13847" s="87">
        <v>0</v>
      </c>
    </row>
    <row r="13848" spans="1:6">
      <c r="A13848" s="86">
        <v>42415</v>
      </c>
      <c r="B13848" s="87">
        <f t="shared" si="648"/>
        <v>2.8371</v>
      </c>
      <c r="C13848" s="87" t="e">
        <f t="shared" si="649"/>
        <v>#N/A</v>
      </c>
      <c r="D13848" s="87" t="e">
        <f t="shared" si="650"/>
        <v>#N/A</v>
      </c>
      <c r="E13848" s="87">
        <v>2.8371</v>
      </c>
      <c r="F13848" s="87">
        <v>0</v>
      </c>
    </row>
    <row r="13849" spans="1:6">
      <c r="A13849" s="86">
        <v>42416</v>
      </c>
      <c r="B13849" s="87">
        <f t="shared" si="648"/>
        <v>2.8376000000000001</v>
      </c>
      <c r="C13849" s="87">
        <f t="shared" si="649"/>
        <v>1.78</v>
      </c>
      <c r="D13849" s="87">
        <f t="shared" si="650"/>
        <v>1.0576000000000001</v>
      </c>
      <c r="E13849" s="87">
        <v>2.8376000000000001</v>
      </c>
      <c r="F13849" s="87">
        <v>1.78</v>
      </c>
    </row>
    <row r="13850" spans="1:6">
      <c r="A13850" s="86">
        <v>42417</v>
      </c>
      <c r="B13850" s="87">
        <f t="shared" si="648"/>
        <v>2.8351000000000002</v>
      </c>
      <c r="C13850" s="87">
        <f t="shared" si="649"/>
        <v>1.81</v>
      </c>
      <c r="D13850" s="87">
        <f t="shared" si="650"/>
        <v>1.0251000000000001</v>
      </c>
      <c r="E13850" s="87">
        <v>2.8351000000000002</v>
      </c>
      <c r="F13850" s="87">
        <v>1.81</v>
      </c>
    </row>
    <row r="13851" spans="1:6">
      <c r="A13851" s="86">
        <v>42418</v>
      </c>
      <c r="B13851" s="87">
        <f t="shared" si="648"/>
        <v>2.8351000000000002</v>
      </c>
      <c r="C13851" s="87">
        <f t="shared" si="649"/>
        <v>1.75</v>
      </c>
      <c r="D13851" s="87">
        <f t="shared" si="650"/>
        <v>1.0851000000000002</v>
      </c>
      <c r="E13851" s="87">
        <v>2.8351000000000002</v>
      </c>
      <c r="F13851" s="87">
        <v>1.75</v>
      </c>
    </row>
    <row r="13852" spans="1:6">
      <c r="A13852" s="86">
        <v>42419</v>
      </c>
      <c r="B13852" s="87">
        <f t="shared" si="648"/>
        <v>2.8250999999999999</v>
      </c>
      <c r="C13852" s="87">
        <f t="shared" si="649"/>
        <v>1.76</v>
      </c>
      <c r="D13852" s="87">
        <f t="shared" si="650"/>
        <v>1.0650999999999999</v>
      </c>
      <c r="E13852" s="87">
        <v>2.8250999999999999</v>
      </c>
      <c r="F13852" s="87">
        <v>1.76</v>
      </c>
    </row>
    <row r="13853" spans="1:6">
      <c r="A13853" s="86">
        <v>42422</v>
      </c>
      <c r="B13853" s="87">
        <f t="shared" si="648"/>
        <v>2.8426</v>
      </c>
      <c r="C13853" s="87">
        <f t="shared" si="649"/>
        <v>1.77</v>
      </c>
      <c r="D13853" s="87">
        <f t="shared" si="650"/>
        <v>1.0726</v>
      </c>
      <c r="E13853" s="87">
        <v>2.8426</v>
      </c>
      <c r="F13853" s="87">
        <v>1.77</v>
      </c>
    </row>
    <row r="13854" spans="1:6">
      <c r="A13854" s="86">
        <v>42423</v>
      </c>
      <c r="B13854" s="87">
        <f t="shared" si="648"/>
        <v>2.8451</v>
      </c>
      <c r="C13854" s="87">
        <f t="shared" si="649"/>
        <v>1.74</v>
      </c>
      <c r="D13854" s="87">
        <f t="shared" si="650"/>
        <v>1.1051</v>
      </c>
      <c r="E13854" s="87">
        <v>2.8451</v>
      </c>
      <c r="F13854" s="87">
        <v>1.74</v>
      </c>
    </row>
    <row r="13855" spans="1:6">
      <c r="A13855" s="86">
        <v>42424</v>
      </c>
      <c r="B13855" s="87">
        <f t="shared" si="648"/>
        <v>2.8675999999999999</v>
      </c>
      <c r="C13855" s="87">
        <f t="shared" si="649"/>
        <v>1.75</v>
      </c>
      <c r="D13855" s="87">
        <f t="shared" si="650"/>
        <v>1.1175999999999999</v>
      </c>
      <c r="E13855" s="87">
        <v>2.8675999999999999</v>
      </c>
      <c r="F13855" s="87">
        <v>1.75</v>
      </c>
    </row>
    <row r="13856" spans="1:6">
      <c r="A13856" s="86">
        <v>42425</v>
      </c>
      <c r="B13856" s="87">
        <f t="shared" si="648"/>
        <v>2.8651</v>
      </c>
      <c r="C13856" s="87">
        <f t="shared" si="649"/>
        <v>1.71</v>
      </c>
      <c r="D13856" s="87">
        <f t="shared" si="650"/>
        <v>1.1551</v>
      </c>
      <c r="E13856" s="87">
        <v>2.8651</v>
      </c>
      <c r="F13856" s="87">
        <v>1.71</v>
      </c>
    </row>
    <row r="13857" spans="1:6">
      <c r="A13857" s="86">
        <v>42426</v>
      </c>
      <c r="B13857" s="87">
        <f t="shared" si="648"/>
        <v>2.8551000000000002</v>
      </c>
      <c r="C13857" s="87">
        <f t="shared" si="649"/>
        <v>1.76</v>
      </c>
      <c r="D13857" s="87">
        <f t="shared" si="650"/>
        <v>1.0951000000000002</v>
      </c>
      <c r="E13857" s="87">
        <v>2.8551000000000002</v>
      </c>
      <c r="F13857" s="87">
        <v>1.76</v>
      </c>
    </row>
    <row r="13858" spans="1:6">
      <c r="A13858" s="86">
        <v>42429</v>
      </c>
      <c r="B13858" s="87">
        <f t="shared" si="648"/>
        <v>2.8502000000000001</v>
      </c>
      <c r="C13858" s="87">
        <f t="shared" si="649"/>
        <v>1.74</v>
      </c>
      <c r="D13858" s="87">
        <f t="shared" si="650"/>
        <v>1.1102000000000001</v>
      </c>
      <c r="E13858" s="87">
        <v>2.8502000000000001</v>
      </c>
      <c r="F13858" s="87">
        <v>1.74</v>
      </c>
    </row>
    <row r="13859" spans="1:6">
      <c r="A13859" s="86">
        <v>42430</v>
      </c>
      <c r="B13859" s="87">
        <f t="shared" si="648"/>
        <v>2.8527</v>
      </c>
      <c r="C13859" s="87">
        <f t="shared" si="649"/>
        <v>1.83</v>
      </c>
      <c r="D13859" s="87">
        <f t="shared" si="650"/>
        <v>1.0226999999999999</v>
      </c>
      <c r="E13859" s="87">
        <v>2.8527</v>
      </c>
      <c r="F13859" s="87">
        <v>1.83</v>
      </c>
    </row>
    <row r="13860" spans="1:6">
      <c r="A13860" s="86">
        <v>42431</v>
      </c>
      <c r="B13860" s="87">
        <f t="shared" si="648"/>
        <v>2.8752</v>
      </c>
      <c r="C13860" s="87">
        <f t="shared" si="649"/>
        <v>1.84</v>
      </c>
      <c r="D13860" s="87">
        <f t="shared" si="650"/>
        <v>1.0351999999999999</v>
      </c>
      <c r="E13860" s="87">
        <v>2.8752</v>
      </c>
      <c r="F13860" s="87">
        <v>1.84</v>
      </c>
    </row>
    <row r="13861" spans="1:6">
      <c r="A13861" s="86">
        <v>42432</v>
      </c>
      <c r="B13861" s="87">
        <f t="shared" si="648"/>
        <v>2.9001999999999999</v>
      </c>
      <c r="C13861" s="87">
        <f t="shared" si="649"/>
        <v>1.83</v>
      </c>
      <c r="D13861" s="87">
        <f t="shared" si="650"/>
        <v>1.0701999999999998</v>
      </c>
      <c r="E13861" s="87">
        <v>2.9001999999999999</v>
      </c>
      <c r="F13861" s="87">
        <v>1.83</v>
      </c>
    </row>
    <row r="13862" spans="1:6">
      <c r="A13862" s="86">
        <v>42433</v>
      </c>
      <c r="B13862" s="87">
        <f t="shared" si="648"/>
        <v>2.8952</v>
      </c>
      <c r="C13862" s="87">
        <f t="shared" si="649"/>
        <v>1.88</v>
      </c>
      <c r="D13862" s="87">
        <f t="shared" si="650"/>
        <v>1.0152000000000001</v>
      </c>
      <c r="E13862" s="87">
        <v>2.8952</v>
      </c>
      <c r="F13862" s="87">
        <v>1.88</v>
      </c>
    </row>
    <row r="13863" spans="1:6">
      <c r="A13863" s="86">
        <v>42436</v>
      </c>
      <c r="B13863" s="87">
        <f t="shared" si="648"/>
        <v>2.9302999999999999</v>
      </c>
      <c r="C13863" s="87">
        <f t="shared" si="649"/>
        <v>1.91</v>
      </c>
      <c r="D13863" s="87">
        <f t="shared" si="650"/>
        <v>1.0203</v>
      </c>
      <c r="E13863" s="87">
        <v>2.9302999999999999</v>
      </c>
      <c r="F13863" s="87">
        <v>1.91</v>
      </c>
    </row>
    <row r="13864" spans="1:6">
      <c r="A13864" s="86">
        <v>42437</v>
      </c>
      <c r="B13864" s="87">
        <f t="shared" si="648"/>
        <v>2.9352</v>
      </c>
      <c r="C13864" s="87">
        <f t="shared" si="649"/>
        <v>1.83</v>
      </c>
      <c r="D13864" s="87">
        <f t="shared" si="650"/>
        <v>1.1052</v>
      </c>
      <c r="E13864" s="87">
        <v>2.9352</v>
      </c>
      <c r="F13864" s="87">
        <v>1.83</v>
      </c>
    </row>
    <row r="13865" spans="1:6">
      <c r="A13865" s="86">
        <v>42438</v>
      </c>
      <c r="B13865" s="87">
        <f t="shared" si="648"/>
        <v>2.8927999999999998</v>
      </c>
      <c r="C13865" s="87">
        <f t="shared" si="649"/>
        <v>1.9</v>
      </c>
      <c r="D13865" s="87">
        <f t="shared" si="650"/>
        <v>0.9927999999999999</v>
      </c>
      <c r="E13865" s="87">
        <v>2.8927999999999998</v>
      </c>
      <c r="F13865" s="87">
        <v>1.9</v>
      </c>
    </row>
    <row r="13866" spans="1:6">
      <c r="A13866" s="86">
        <v>42439</v>
      </c>
      <c r="B13866" s="87">
        <f t="shared" si="648"/>
        <v>2.8653</v>
      </c>
      <c r="C13866" s="87">
        <f t="shared" si="649"/>
        <v>1.93</v>
      </c>
      <c r="D13866" s="87">
        <f t="shared" si="650"/>
        <v>0.93530000000000002</v>
      </c>
      <c r="E13866" s="87">
        <v>2.8653</v>
      </c>
      <c r="F13866" s="87">
        <v>1.93</v>
      </c>
    </row>
    <row r="13867" spans="1:6">
      <c r="A13867" s="86">
        <v>42440</v>
      </c>
      <c r="B13867" s="87">
        <f t="shared" si="648"/>
        <v>2.8452999999999999</v>
      </c>
      <c r="C13867" s="87">
        <f t="shared" si="649"/>
        <v>1.98</v>
      </c>
      <c r="D13867" s="87">
        <f t="shared" si="650"/>
        <v>0.86529999999999996</v>
      </c>
      <c r="E13867" s="87">
        <v>2.8452999999999999</v>
      </c>
      <c r="F13867" s="87">
        <v>1.98</v>
      </c>
    </row>
    <row r="13868" spans="1:6">
      <c r="A13868" s="86">
        <v>42443</v>
      </c>
      <c r="B13868" s="87">
        <f t="shared" si="648"/>
        <v>2.8504</v>
      </c>
      <c r="C13868" s="87">
        <f t="shared" si="649"/>
        <v>1.97</v>
      </c>
      <c r="D13868" s="87">
        <f t="shared" si="650"/>
        <v>0.88040000000000007</v>
      </c>
      <c r="E13868" s="87">
        <v>2.8504</v>
      </c>
      <c r="F13868" s="87">
        <v>1.97</v>
      </c>
    </row>
    <row r="13869" spans="1:6">
      <c r="A13869" s="86">
        <v>42444</v>
      </c>
      <c r="B13869" s="87">
        <f t="shared" si="648"/>
        <v>2.8403999999999998</v>
      </c>
      <c r="C13869" s="87">
        <f t="shared" si="649"/>
        <v>1.97</v>
      </c>
      <c r="D13869" s="87">
        <f t="shared" si="650"/>
        <v>0.87039999999999984</v>
      </c>
      <c r="E13869" s="87">
        <v>2.8403999999999998</v>
      </c>
      <c r="F13869" s="87">
        <v>1.97</v>
      </c>
    </row>
    <row r="13870" spans="1:6">
      <c r="A13870" s="86">
        <v>42445</v>
      </c>
      <c r="B13870" s="87">
        <f t="shared" si="648"/>
        <v>2.8054000000000001</v>
      </c>
      <c r="C13870" s="87">
        <f t="shared" si="649"/>
        <v>1.94</v>
      </c>
      <c r="D13870" s="87">
        <f t="shared" si="650"/>
        <v>0.86540000000000017</v>
      </c>
      <c r="E13870" s="87">
        <v>2.8054000000000001</v>
      </c>
      <c r="F13870" s="87">
        <v>1.94</v>
      </c>
    </row>
    <row r="13871" spans="1:6">
      <c r="A13871" s="86">
        <v>42446</v>
      </c>
      <c r="B13871" s="87">
        <f t="shared" si="648"/>
        <v>2.8153999999999999</v>
      </c>
      <c r="C13871" s="87">
        <f t="shared" si="649"/>
        <v>1.91</v>
      </c>
      <c r="D13871" s="87">
        <f t="shared" si="650"/>
        <v>0.90539999999999998</v>
      </c>
      <c r="E13871" s="87">
        <v>2.8153999999999999</v>
      </c>
      <c r="F13871" s="87">
        <v>1.91</v>
      </c>
    </row>
    <row r="13872" spans="1:6">
      <c r="A13872" s="86">
        <v>42447</v>
      </c>
      <c r="B13872" s="87">
        <f t="shared" si="648"/>
        <v>2.8229000000000002</v>
      </c>
      <c r="C13872" s="87">
        <f t="shared" si="649"/>
        <v>1.88</v>
      </c>
      <c r="D13872" s="87">
        <f t="shared" si="650"/>
        <v>0.94290000000000029</v>
      </c>
      <c r="E13872" s="87">
        <v>2.8229000000000002</v>
      </c>
      <c r="F13872" s="87">
        <v>1.88</v>
      </c>
    </row>
    <row r="13873" spans="1:6">
      <c r="A13873" s="86">
        <v>42450</v>
      </c>
      <c r="B13873" s="87">
        <f t="shared" si="648"/>
        <v>2.8304999999999998</v>
      </c>
      <c r="C13873" s="87">
        <f t="shared" si="649"/>
        <v>1.92</v>
      </c>
      <c r="D13873" s="87">
        <f t="shared" si="650"/>
        <v>0.91049999999999986</v>
      </c>
      <c r="E13873" s="87">
        <v>2.8304999999999998</v>
      </c>
      <c r="F13873" s="87">
        <v>1.92</v>
      </c>
    </row>
    <row r="13874" spans="1:6">
      <c r="A13874" s="86">
        <v>42451</v>
      </c>
      <c r="B13874" s="87">
        <f t="shared" si="648"/>
        <v>2.8304</v>
      </c>
      <c r="C13874" s="87">
        <f t="shared" si="649"/>
        <v>1.94</v>
      </c>
      <c r="D13874" s="87">
        <f t="shared" si="650"/>
        <v>0.89040000000000008</v>
      </c>
      <c r="E13874" s="87">
        <v>2.8304</v>
      </c>
      <c r="F13874" s="87">
        <v>1.94</v>
      </c>
    </row>
    <row r="13875" spans="1:6">
      <c r="A13875" s="86">
        <v>42452</v>
      </c>
      <c r="B13875" s="87">
        <f t="shared" si="648"/>
        <v>2.8307000000000002</v>
      </c>
      <c r="C13875" s="87">
        <f t="shared" si="649"/>
        <v>1.88</v>
      </c>
      <c r="D13875" s="87">
        <f t="shared" si="650"/>
        <v>0.95070000000000032</v>
      </c>
      <c r="E13875" s="87">
        <v>2.8307000000000002</v>
      </c>
      <c r="F13875" s="87">
        <v>1.88</v>
      </c>
    </row>
    <row r="13876" spans="1:6">
      <c r="A13876" s="86">
        <v>42453</v>
      </c>
      <c r="B13876" s="87">
        <f t="shared" si="648"/>
        <v>2.8309000000000002</v>
      </c>
      <c r="C13876" s="87">
        <f t="shared" si="649"/>
        <v>1.91</v>
      </c>
      <c r="D13876" s="87">
        <f t="shared" si="650"/>
        <v>0.92090000000000027</v>
      </c>
      <c r="E13876" s="87">
        <v>2.8309000000000002</v>
      </c>
      <c r="F13876" s="87">
        <v>1.91</v>
      </c>
    </row>
    <row r="13877" spans="1:6">
      <c r="A13877" s="86">
        <v>42454</v>
      </c>
      <c r="B13877" s="87">
        <f t="shared" si="648"/>
        <v>2.8311000000000002</v>
      </c>
      <c r="C13877" s="87" t="e">
        <f t="shared" si="649"/>
        <v>#N/A</v>
      </c>
      <c r="D13877" s="87" t="e">
        <f t="shared" si="650"/>
        <v>#N/A</v>
      </c>
      <c r="E13877" s="87">
        <v>2.8311000000000002</v>
      </c>
      <c r="F13877" s="87">
        <v>0</v>
      </c>
    </row>
    <row r="13878" spans="1:6">
      <c r="A13878" s="86">
        <v>42457</v>
      </c>
      <c r="B13878" s="87">
        <f t="shared" si="648"/>
        <v>2.8664999999999998</v>
      </c>
      <c r="C13878" s="87">
        <f t="shared" si="649"/>
        <v>1.89</v>
      </c>
      <c r="D13878" s="87">
        <f t="shared" si="650"/>
        <v>0.97649999999999992</v>
      </c>
      <c r="E13878" s="87">
        <v>2.8664999999999998</v>
      </c>
      <c r="F13878" s="87">
        <v>1.89</v>
      </c>
    </row>
    <row r="13879" spans="1:6">
      <c r="A13879" s="86">
        <v>42458</v>
      </c>
      <c r="B13879" s="87">
        <f t="shared" si="648"/>
        <v>2.851</v>
      </c>
      <c r="C13879" s="87">
        <f t="shared" si="649"/>
        <v>1.81</v>
      </c>
      <c r="D13879" s="87">
        <f t="shared" si="650"/>
        <v>1.0409999999999999</v>
      </c>
      <c r="E13879" s="87">
        <v>2.851</v>
      </c>
      <c r="F13879" s="87">
        <v>1.81</v>
      </c>
    </row>
    <row r="13880" spans="1:6">
      <c r="A13880" s="86">
        <v>42459</v>
      </c>
      <c r="B13880" s="87">
        <f t="shared" si="648"/>
        <v>2.8361999999999998</v>
      </c>
      <c r="C13880" s="87">
        <f t="shared" si="649"/>
        <v>1.83</v>
      </c>
      <c r="D13880" s="87">
        <f t="shared" si="650"/>
        <v>1.0061999999999998</v>
      </c>
      <c r="E13880" s="87">
        <v>2.8361999999999998</v>
      </c>
      <c r="F13880" s="87">
        <v>1.83</v>
      </c>
    </row>
    <row r="13881" spans="1:6">
      <c r="A13881" s="86">
        <v>42460</v>
      </c>
      <c r="B13881" s="87">
        <f t="shared" si="648"/>
        <v>2.8418999999999999</v>
      </c>
      <c r="C13881" s="87">
        <f t="shared" si="649"/>
        <v>1.78</v>
      </c>
      <c r="D13881" s="87">
        <f t="shared" si="650"/>
        <v>1.0618999999999998</v>
      </c>
      <c r="E13881" s="87">
        <v>2.8418999999999999</v>
      </c>
      <c r="F13881" s="87">
        <v>1.78</v>
      </c>
    </row>
    <row r="13882" spans="1:6">
      <c r="A13882" s="86">
        <v>42461</v>
      </c>
      <c r="B13882" s="87">
        <f t="shared" si="648"/>
        <v>2.8422000000000001</v>
      </c>
      <c r="C13882" s="87">
        <f t="shared" si="649"/>
        <v>1.79</v>
      </c>
      <c r="D13882" s="87">
        <f t="shared" si="650"/>
        <v>1.0522</v>
      </c>
      <c r="E13882" s="87">
        <v>2.8422000000000001</v>
      </c>
      <c r="F13882" s="87">
        <v>1.79</v>
      </c>
    </row>
    <row r="13883" spans="1:6">
      <c r="A13883" s="86">
        <v>42464</v>
      </c>
      <c r="B13883" s="87" t="e">
        <f t="shared" si="648"/>
        <v>#N/A</v>
      </c>
      <c r="C13883" s="87">
        <f t="shared" si="649"/>
        <v>1.78</v>
      </c>
      <c r="D13883" s="87" t="e">
        <f t="shared" si="650"/>
        <v>#N/A</v>
      </c>
      <c r="E13883" s="87">
        <v>0</v>
      </c>
      <c r="F13883" s="87">
        <v>1.78</v>
      </c>
    </row>
    <row r="13884" spans="1:6">
      <c r="A13884" s="86">
        <v>42465</v>
      </c>
      <c r="B13884" s="87">
        <f t="shared" si="648"/>
        <v>2.8637000000000001</v>
      </c>
      <c r="C13884" s="87">
        <f t="shared" si="649"/>
        <v>1.73</v>
      </c>
      <c r="D13884" s="87">
        <f t="shared" si="650"/>
        <v>1.1337000000000002</v>
      </c>
      <c r="E13884" s="87">
        <v>2.8637000000000001</v>
      </c>
      <c r="F13884" s="87">
        <v>1.73</v>
      </c>
    </row>
    <row r="13885" spans="1:6">
      <c r="A13885" s="86">
        <v>42466</v>
      </c>
      <c r="B13885" s="87">
        <f t="shared" si="648"/>
        <v>2.8689</v>
      </c>
      <c r="C13885" s="87">
        <f t="shared" si="649"/>
        <v>1.76</v>
      </c>
      <c r="D13885" s="87">
        <f t="shared" si="650"/>
        <v>1.1089</v>
      </c>
      <c r="E13885" s="87">
        <v>2.8689</v>
      </c>
      <c r="F13885" s="87">
        <v>1.76</v>
      </c>
    </row>
    <row r="13886" spans="1:6">
      <c r="A13886" s="86">
        <v>42467</v>
      </c>
      <c r="B13886" s="87">
        <f t="shared" si="648"/>
        <v>2.9049</v>
      </c>
      <c r="C13886" s="87">
        <f t="shared" si="649"/>
        <v>1.7</v>
      </c>
      <c r="D13886" s="87">
        <f t="shared" si="650"/>
        <v>1.2049000000000001</v>
      </c>
      <c r="E13886" s="87">
        <v>2.9049</v>
      </c>
      <c r="F13886" s="87">
        <v>1.7</v>
      </c>
    </row>
    <row r="13887" spans="1:6">
      <c r="A13887" s="86">
        <v>42468</v>
      </c>
      <c r="B13887" s="87">
        <f t="shared" si="648"/>
        <v>2.9157999999999999</v>
      </c>
      <c r="C13887" s="87">
        <f t="shared" si="649"/>
        <v>1.72</v>
      </c>
      <c r="D13887" s="87">
        <f t="shared" si="650"/>
        <v>1.1958</v>
      </c>
      <c r="E13887" s="87">
        <v>2.9157999999999999</v>
      </c>
      <c r="F13887" s="87">
        <v>1.72</v>
      </c>
    </row>
    <row r="13888" spans="1:6">
      <c r="A13888" s="86">
        <v>42471</v>
      </c>
      <c r="B13888" s="87">
        <f t="shared" si="648"/>
        <v>2.9091</v>
      </c>
      <c r="C13888" s="87">
        <f t="shared" si="649"/>
        <v>1.73</v>
      </c>
      <c r="D13888" s="87">
        <f t="shared" si="650"/>
        <v>1.1791</v>
      </c>
      <c r="E13888" s="87">
        <v>2.9091</v>
      </c>
      <c r="F13888" s="87">
        <v>1.73</v>
      </c>
    </row>
    <row r="13889" spans="1:6">
      <c r="A13889" s="86">
        <v>42472</v>
      </c>
      <c r="B13889" s="87">
        <f t="shared" si="648"/>
        <v>2.91</v>
      </c>
      <c r="C13889" s="87">
        <f t="shared" si="649"/>
        <v>1.79</v>
      </c>
      <c r="D13889" s="87">
        <f t="shared" si="650"/>
        <v>1.1200000000000001</v>
      </c>
      <c r="E13889" s="87">
        <v>2.91</v>
      </c>
      <c r="F13889" s="87">
        <v>1.79</v>
      </c>
    </row>
    <row r="13890" spans="1:6">
      <c r="A13890" s="86">
        <v>42473</v>
      </c>
      <c r="B13890" s="87">
        <f t="shared" si="648"/>
        <v>2.9270999999999998</v>
      </c>
      <c r="C13890" s="87">
        <f t="shared" si="649"/>
        <v>1.77</v>
      </c>
      <c r="D13890" s="87">
        <f t="shared" si="650"/>
        <v>1.1570999999999998</v>
      </c>
      <c r="E13890" s="87">
        <v>2.9270999999999998</v>
      </c>
      <c r="F13890" s="87">
        <v>1.77</v>
      </c>
    </row>
    <row r="13891" spans="1:6">
      <c r="A13891" s="86">
        <v>42474</v>
      </c>
      <c r="B13891" s="87">
        <f t="shared" ref="B13891:B13954" si="651">IF(E13891=0,NA(),E13891)</f>
        <v>2.9352</v>
      </c>
      <c r="C13891" s="87">
        <f t="shared" ref="C13891:C13954" si="652">IF(F13891=0,NA(),F13891)</f>
        <v>1.8</v>
      </c>
      <c r="D13891" s="87">
        <f t="shared" ref="D13891:D13954" si="653">B13891-C13891</f>
        <v>1.1352</v>
      </c>
      <c r="E13891" s="87">
        <v>2.9352</v>
      </c>
      <c r="F13891" s="87">
        <v>1.8</v>
      </c>
    </row>
    <row r="13892" spans="1:6">
      <c r="A13892" s="86">
        <v>42475</v>
      </c>
      <c r="B13892" s="87">
        <f t="shared" si="651"/>
        <v>2.9150999999999998</v>
      </c>
      <c r="C13892" s="87">
        <f t="shared" si="652"/>
        <v>1.76</v>
      </c>
      <c r="D13892" s="87">
        <f t="shared" si="653"/>
        <v>1.1550999999999998</v>
      </c>
      <c r="E13892" s="87">
        <v>2.9150999999999998</v>
      </c>
      <c r="F13892" s="87">
        <v>1.76</v>
      </c>
    </row>
    <row r="13893" spans="1:6">
      <c r="A13893" s="86">
        <v>42478</v>
      </c>
      <c r="B13893" s="87">
        <f t="shared" si="651"/>
        <v>2.9047000000000001</v>
      </c>
      <c r="C13893" s="87">
        <f t="shared" si="652"/>
        <v>1.78</v>
      </c>
      <c r="D13893" s="87">
        <f t="shared" si="653"/>
        <v>1.1247</v>
      </c>
      <c r="E13893" s="87">
        <v>2.9047000000000001</v>
      </c>
      <c r="F13893" s="87">
        <v>1.78</v>
      </c>
    </row>
    <row r="13894" spans="1:6">
      <c r="A13894" s="86">
        <v>42479</v>
      </c>
      <c r="B13894" s="87">
        <f t="shared" si="651"/>
        <v>2.9060000000000001</v>
      </c>
      <c r="C13894" s="87">
        <f t="shared" si="652"/>
        <v>1.79</v>
      </c>
      <c r="D13894" s="87">
        <f t="shared" si="653"/>
        <v>1.1160000000000001</v>
      </c>
      <c r="E13894" s="87">
        <v>2.9060000000000001</v>
      </c>
      <c r="F13894" s="87">
        <v>1.79</v>
      </c>
    </row>
    <row r="13895" spans="1:6">
      <c r="A13895" s="86">
        <v>42480</v>
      </c>
      <c r="B13895" s="87">
        <f t="shared" si="651"/>
        <v>2.9258000000000002</v>
      </c>
      <c r="C13895" s="87">
        <f t="shared" si="652"/>
        <v>1.85</v>
      </c>
      <c r="D13895" s="87">
        <f t="shared" si="653"/>
        <v>1.0758000000000001</v>
      </c>
      <c r="E13895" s="87">
        <v>2.9258000000000002</v>
      </c>
      <c r="F13895" s="87">
        <v>1.85</v>
      </c>
    </row>
    <row r="13896" spans="1:6">
      <c r="A13896" s="86">
        <v>42481</v>
      </c>
      <c r="B13896" s="87">
        <f t="shared" si="651"/>
        <v>2.9207999999999998</v>
      </c>
      <c r="C13896" s="87">
        <f t="shared" si="652"/>
        <v>1.88</v>
      </c>
      <c r="D13896" s="87">
        <f t="shared" si="653"/>
        <v>1.0407999999999999</v>
      </c>
      <c r="E13896" s="87">
        <v>2.9207999999999998</v>
      </c>
      <c r="F13896" s="87">
        <v>1.88</v>
      </c>
    </row>
    <row r="13897" spans="1:6">
      <c r="A13897" s="86">
        <v>42482</v>
      </c>
      <c r="B13897" s="87">
        <f t="shared" si="651"/>
        <v>2.9308999999999998</v>
      </c>
      <c r="C13897" s="87">
        <f t="shared" si="652"/>
        <v>1.89</v>
      </c>
      <c r="D13897" s="87">
        <f t="shared" si="653"/>
        <v>1.0408999999999999</v>
      </c>
      <c r="E13897" s="87">
        <v>2.9308999999999998</v>
      </c>
      <c r="F13897" s="87">
        <v>1.89</v>
      </c>
    </row>
    <row r="13898" spans="1:6">
      <c r="A13898" s="86">
        <v>42485</v>
      </c>
      <c r="B13898" s="87">
        <f t="shared" si="651"/>
        <v>2.9361999999999999</v>
      </c>
      <c r="C13898" s="87">
        <f t="shared" si="652"/>
        <v>1.91</v>
      </c>
      <c r="D13898" s="87">
        <f t="shared" si="653"/>
        <v>1.0262</v>
      </c>
      <c r="E13898" s="87">
        <v>2.9361999999999999</v>
      </c>
      <c r="F13898" s="87">
        <v>1.91</v>
      </c>
    </row>
    <row r="13899" spans="1:6">
      <c r="A13899" s="86">
        <v>42486</v>
      </c>
      <c r="B13899" s="87">
        <f t="shared" si="651"/>
        <v>2.9211999999999998</v>
      </c>
      <c r="C13899" s="87">
        <f t="shared" si="652"/>
        <v>1.94</v>
      </c>
      <c r="D13899" s="87">
        <f t="shared" si="653"/>
        <v>0.98119999999999985</v>
      </c>
      <c r="E13899" s="87">
        <v>2.9211999999999998</v>
      </c>
      <c r="F13899" s="87">
        <v>1.94</v>
      </c>
    </row>
    <row r="13900" spans="1:6">
      <c r="A13900" s="86">
        <v>42487</v>
      </c>
      <c r="B13900" s="87">
        <f t="shared" si="651"/>
        <v>2.9108000000000001</v>
      </c>
      <c r="C13900" s="87">
        <f t="shared" si="652"/>
        <v>1.87</v>
      </c>
      <c r="D13900" s="87">
        <f t="shared" si="653"/>
        <v>1.0407999999999999</v>
      </c>
      <c r="E13900" s="87">
        <v>2.9108000000000001</v>
      </c>
      <c r="F13900" s="87">
        <v>1.87</v>
      </c>
    </row>
    <row r="13901" spans="1:6">
      <c r="A13901" s="86">
        <v>42488</v>
      </c>
      <c r="B13901" s="87">
        <f t="shared" si="651"/>
        <v>2.8862999999999999</v>
      </c>
      <c r="C13901" s="87">
        <f t="shared" si="652"/>
        <v>1.84</v>
      </c>
      <c r="D13901" s="87">
        <f t="shared" si="653"/>
        <v>1.0462999999999998</v>
      </c>
      <c r="E13901" s="87">
        <v>2.8862999999999999</v>
      </c>
      <c r="F13901" s="87">
        <v>1.84</v>
      </c>
    </row>
    <row r="13902" spans="1:6">
      <c r="A13902" s="86">
        <v>42489</v>
      </c>
      <c r="B13902" s="87">
        <f t="shared" si="651"/>
        <v>2.8913000000000002</v>
      </c>
      <c r="C13902" s="87">
        <f t="shared" si="652"/>
        <v>1.83</v>
      </c>
      <c r="D13902" s="87">
        <f t="shared" si="653"/>
        <v>1.0613000000000001</v>
      </c>
      <c r="E13902" s="87">
        <v>2.8913000000000002</v>
      </c>
      <c r="F13902" s="87">
        <v>1.83</v>
      </c>
    </row>
    <row r="13903" spans="1:6">
      <c r="A13903" s="86">
        <v>42492</v>
      </c>
      <c r="B13903" s="87" t="e">
        <f t="shared" si="651"/>
        <v>#N/A</v>
      </c>
      <c r="C13903" s="87">
        <f t="shared" si="652"/>
        <v>1.88</v>
      </c>
      <c r="D13903" s="87" t="e">
        <f t="shared" si="653"/>
        <v>#N/A</v>
      </c>
      <c r="E13903" s="87">
        <v>0</v>
      </c>
      <c r="F13903" s="87">
        <v>1.88</v>
      </c>
    </row>
    <row r="13904" spans="1:6">
      <c r="A13904" s="86">
        <v>42493</v>
      </c>
      <c r="B13904" s="87">
        <f t="shared" si="651"/>
        <v>2.8889999999999998</v>
      </c>
      <c r="C13904" s="87">
        <f t="shared" si="652"/>
        <v>1.81</v>
      </c>
      <c r="D13904" s="87">
        <f t="shared" si="653"/>
        <v>1.0789999999999997</v>
      </c>
      <c r="E13904" s="87">
        <v>2.8889999999999998</v>
      </c>
      <c r="F13904" s="87">
        <v>1.81</v>
      </c>
    </row>
    <row r="13905" spans="1:6">
      <c r="A13905" s="86">
        <v>42494</v>
      </c>
      <c r="B13905" s="87">
        <f t="shared" si="651"/>
        <v>2.8965000000000001</v>
      </c>
      <c r="C13905" s="87">
        <f t="shared" si="652"/>
        <v>1.79</v>
      </c>
      <c r="D13905" s="87">
        <f t="shared" si="653"/>
        <v>1.1065</v>
      </c>
      <c r="E13905" s="87">
        <v>2.8965000000000001</v>
      </c>
      <c r="F13905" s="87">
        <v>1.79</v>
      </c>
    </row>
    <row r="13906" spans="1:6">
      <c r="A13906" s="86">
        <v>42495</v>
      </c>
      <c r="B13906" s="87">
        <f t="shared" si="651"/>
        <v>2.9016999999999999</v>
      </c>
      <c r="C13906" s="87">
        <f t="shared" si="652"/>
        <v>1.76</v>
      </c>
      <c r="D13906" s="87">
        <f t="shared" si="653"/>
        <v>1.1416999999999999</v>
      </c>
      <c r="E13906" s="87">
        <v>2.9016999999999999</v>
      </c>
      <c r="F13906" s="87">
        <v>1.76</v>
      </c>
    </row>
    <row r="13907" spans="1:6">
      <c r="A13907" s="86">
        <v>42496</v>
      </c>
      <c r="B13907" s="87">
        <f t="shared" si="651"/>
        <v>2.9016000000000002</v>
      </c>
      <c r="C13907" s="87">
        <f t="shared" si="652"/>
        <v>1.79</v>
      </c>
      <c r="D13907" s="87">
        <f t="shared" si="653"/>
        <v>1.1116000000000001</v>
      </c>
      <c r="E13907" s="87">
        <v>2.9016000000000002</v>
      </c>
      <c r="F13907" s="87">
        <v>1.79</v>
      </c>
    </row>
    <row r="13908" spans="1:6">
      <c r="A13908" s="86">
        <v>42499</v>
      </c>
      <c r="B13908" s="87">
        <f t="shared" si="651"/>
        <v>2.8818000000000001</v>
      </c>
      <c r="C13908" s="87">
        <f t="shared" si="652"/>
        <v>1.77</v>
      </c>
      <c r="D13908" s="87">
        <f t="shared" si="653"/>
        <v>1.1118000000000001</v>
      </c>
      <c r="E13908" s="87">
        <v>2.8818000000000001</v>
      </c>
      <c r="F13908" s="87">
        <v>1.77</v>
      </c>
    </row>
    <row r="13909" spans="1:6">
      <c r="A13909" s="86">
        <v>42500</v>
      </c>
      <c r="B13909" s="87">
        <f t="shared" si="651"/>
        <v>2.9</v>
      </c>
      <c r="C13909" s="87">
        <f t="shared" si="652"/>
        <v>1.77</v>
      </c>
      <c r="D13909" s="87">
        <f t="shared" si="653"/>
        <v>1.1299999999999999</v>
      </c>
      <c r="E13909" s="87">
        <v>2.9</v>
      </c>
      <c r="F13909" s="87">
        <v>1.77</v>
      </c>
    </row>
    <row r="13910" spans="1:6">
      <c r="A13910" s="86">
        <v>42501</v>
      </c>
      <c r="B13910" s="87">
        <f t="shared" si="651"/>
        <v>2.9075000000000002</v>
      </c>
      <c r="C13910" s="87">
        <f t="shared" si="652"/>
        <v>1.73</v>
      </c>
      <c r="D13910" s="87">
        <f t="shared" si="653"/>
        <v>1.1775000000000002</v>
      </c>
      <c r="E13910" s="87">
        <v>2.9075000000000002</v>
      </c>
      <c r="F13910" s="87">
        <v>1.73</v>
      </c>
    </row>
    <row r="13911" spans="1:6">
      <c r="A13911" s="86">
        <v>42502</v>
      </c>
      <c r="B13911" s="87">
        <f t="shared" si="651"/>
        <v>2.8975</v>
      </c>
      <c r="C13911" s="87">
        <f t="shared" si="652"/>
        <v>1.75</v>
      </c>
      <c r="D13911" s="87">
        <f t="shared" si="653"/>
        <v>1.1475</v>
      </c>
      <c r="E13911" s="87">
        <v>2.8975</v>
      </c>
      <c r="F13911" s="87">
        <v>1.75</v>
      </c>
    </row>
    <row r="13912" spans="1:6">
      <c r="A13912" s="86">
        <v>42503</v>
      </c>
      <c r="B13912" s="87">
        <f t="shared" si="651"/>
        <v>2.9049999999999998</v>
      </c>
      <c r="C13912" s="87">
        <f t="shared" si="652"/>
        <v>1.71</v>
      </c>
      <c r="D13912" s="87">
        <f t="shared" si="653"/>
        <v>1.1949999999999998</v>
      </c>
      <c r="E13912" s="87">
        <v>2.9049999999999998</v>
      </c>
      <c r="F13912" s="87">
        <v>1.71</v>
      </c>
    </row>
    <row r="13913" spans="1:6">
      <c r="A13913" s="86">
        <v>42506</v>
      </c>
      <c r="B13913" s="87">
        <f t="shared" si="651"/>
        <v>2.9275000000000002</v>
      </c>
      <c r="C13913" s="87">
        <f t="shared" si="652"/>
        <v>1.75</v>
      </c>
      <c r="D13913" s="87">
        <f t="shared" si="653"/>
        <v>1.1775000000000002</v>
      </c>
      <c r="E13913" s="87">
        <v>2.9275000000000002</v>
      </c>
      <c r="F13913" s="87">
        <v>1.75</v>
      </c>
    </row>
    <row r="13914" spans="1:6">
      <c r="A13914" s="86">
        <v>42507</v>
      </c>
      <c r="B13914" s="87">
        <f t="shared" si="651"/>
        <v>2.93</v>
      </c>
      <c r="C13914" s="87">
        <f t="shared" si="652"/>
        <v>1.76</v>
      </c>
      <c r="D13914" s="87">
        <f t="shared" si="653"/>
        <v>1.1700000000000002</v>
      </c>
      <c r="E13914" s="87">
        <v>2.93</v>
      </c>
      <c r="F13914" s="87">
        <v>1.76</v>
      </c>
    </row>
    <row r="13915" spans="1:6">
      <c r="A13915" s="86">
        <v>42508</v>
      </c>
      <c r="B13915" s="87">
        <f t="shared" si="651"/>
        <v>2.9550000000000001</v>
      </c>
      <c r="C13915" s="87">
        <f t="shared" si="652"/>
        <v>1.87</v>
      </c>
      <c r="D13915" s="87">
        <f t="shared" si="653"/>
        <v>1.085</v>
      </c>
      <c r="E13915" s="87">
        <v>2.9550000000000001</v>
      </c>
      <c r="F13915" s="87">
        <v>1.87</v>
      </c>
    </row>
    <row r="13916" spans="1:6">
      <c r="A13916" s="86">
        <v>42509</v>
      </c>
      <c r="B13916" s="87">
        <f t="shared" si="651"/>
        <v>2.96</v>
      </c>
      <c r="C13916" s="87">
        <f t="shared" si="652"/>
        <v>1.85</v>
      </c>
      <c r="D13916" s="87">
        <f t="shared" si="653"/>
        <v>1.1099999999999999</v>
      </c>
      <c r="E13916" s="87">
        <v>2.96</v>
      </c>
      <c r="F13916" s="87">
        <v>1.85</v>
      </c>
    </row>
    <row r="13917" spans="1:6">
      <c r="A13917" s="86">
        <v>42510</v>
      </c>
      <c r="B13917" s="87">
        <f t="shared" si="651"/>
        <v>2.95</v>
      </c>
      <c r="C13917" s="87">
        <f t="shared" si="652"/>
        <v>1.85</v>
      </c>
      <c r="D13917" s="87">
        <f t="shared" si="653"/>
        <v>1.1000000000000001</v>
      </c>
      <c r="E13917" s="87">
        <v>2.95</v>
      </c>
      <c r="F13917" s="87">
        <v>1.85</v>
      </c>
    </row>
    <row r="13918" spans="1:6">
      <c r="A13918" s="86">
        <v>42513</v>
      </c>
      <c r="B13918" s="87">
        <f t="shared" si="651"/>
        <v>2.9550000000000001</v>
      </c>
      <c r="C13918" s="87">
        <f t="shared" si="652"/>
        <v>1.84</v>
      </c>
      <c r="D13918" s="87">
        <f t="shared" si="653"/>
        <v>1.115</v>
      </c>
      <c r="E13918" s="87">
        <v>2.9550000000000001</v>
      </c>
      <c r="F13918" s="87">
        <v>1.84</v>
      </c>
    </row>
    <row r="13919" spans="1:6">
      <c r="A13919" s="86">
        <v>42514</v>
      </c>
      <c r="B13919" s="87">
        <f t="shared" si="651"/>
        <v>2.9350000000000001</v>
      </c>
      <c r="C13919" s="87">
        <f t="shared" si="652"/>
        <v>1.86</v>
      </c>
      <c r="D13919" s="87">
        <f t="shared" si="653"/>
        <v>1.075</v>
      </c>
      <c r="E13919" s="87">
        <v>2.9350000000000001</v>
      </c>
      <c r="F13919" s="87">
        <v>1.86</v>
      </c>
    </row>
    <row r="13920" spans="1:6">
      <c r="A13920" s="86">
        <v>42515</v>
      </c>
      <c r="B13920" s="87">
        <f t="shared" si="651"/>
        <v>2.9401000000000002</v>
      </c>
      <c r="C13920" s="87">
        <f t="shared" si="652"/>
        <v>1.87</v>
      </c>
      <c r="D13920" s="87">
        <f t="shared" si="653"/>
        <v>1.0701000000000001</v>
      </c>
      <c r="E13920" s="87">
        <v>2.9401000000000002</v>
      </c>
      <c r="F13920" s="87">
        <v>1.87</v>
      </c>
    </row>
    <row r="13921" spans="1:6">
      <c r="A13921" s="86">
        <v>42516</v>
      </c>
      <c r="B13921" s="87">
        <f t="shared" si="651"/>
        <v>2.9401000000000002</v>
      </c>
      <c r="C13921" s="87">
        <f t="shared" si="652"/>
        <v>1.83</v>
      </c>
      <c r="D13921" s="87">
        <f t="shared" si="653"/>
        <v>1.1101000000000001</v>
      </c>
      <c r="E13921" s="87">
        <v>2.9401000000000002</v>
      </c>
      <c r="F13921" s="87">
        <v>1.83</v>
      </c>
    </row>
    <row r="13922" spans="1:6">
      <c r="A13922" s="86">
        <v>42517</v>
      </c>
      <c r="B13922" s="87">
        <f t="shared" si="651"/>
        <v>2.9451000000000001</v>
      </c>
      <c r="C13922" s="87">
        <f t="shared" si="652"/>
        <v>1.85</v>
      </c>
      <c r="D13922" s="87">
        <f t="shared" si="653"/>
        <v>1.0951</v>
      </c>
      <c r="E13922" s="87">
        <v>2.9451000000000001</v>
      </c>
      <c r="F13922" s="87">
        <v>1.85</v>
      </c>
    </row>
    <row r="13923" spans="1:6">
      <c r="A13923" s="86">
        <v>42520</v>
      </c>
      <c r="B13923" s="87">
        <f t="shared" si="651"/>
        <v>2.9775999999999998</v>
      </c>
      <c r="C13923" s="87" t="e">
        <f t="shared" si="652"/>
        <v>#N/A</v>
      </c>
      <c r="D13923" s="87" t="e">
        <f t="shared" si="653"/>
        <v>#N/A</v>
      </c>
      <c r="E13923" s="87">
        <v>2.9775999999999998</v>
      </c>
      <c r="F13923" s="87">
        <v>0</v>
      </c>
    </row>
    <row r="13924" spans="1:6">
      <c r="A13924" s="86">
        <v>42521</v>
      </c>
      <c r="B13924" s="87">
        <f t="shared" si="651"/>
        <v>2.9851000000000001</v>
      </c>
      <c r="C13924" s="87">
        <f t="shared" si="652"/>
        <v>1.84</v>
      </c>
      <c r="D13924" s="87">
        <f t="shared" si="653"/>
        <v>1.1451</v>
      </c>
      <c r="E13924" s="87">
        <v>2.9851000000000001</v>
      </c>
      <c r="F13924" s="87">
        <v>1.84</v>
      </c>
    </row>
    <row r="13925" spans="1:6">
      <c r="A13925" s="86">
        <v>42522</v>
      </c>
      <c r="B13925" s="87">
        <f t="shared" si="651"/>
        <v>2.9952000000000001</v>
      </c>
      <c r="C13925" s="87">
        <f t="shared" si="652"/>
        <v>1.85</v>
      </c>
      <c r="D13925" s="87">
        <f t="shared" si="653"/>
        <v>1.1452</v>
      </c>
      <c r="E13925" s="87">
        <v>2.9952000000000001</v>
      </c>
      <c r="F13925" s="87">
        <v>1.85</v>
      </c>
    </row>
    <row r="13926" spans="1:6">
      <c r="A13926" s="86">
        <v>42523</v>
      </c>
      <c r="B13926" s="87">
        <f t="shared" si="651"/>
        <v>3.0127000000000002</v>
      </c>
      <c r="C13926" s="87">
        <f t="shared" si="652"/>
        <v>1.81</v>
      </c>
      <c r="D13926" s="87">
        <f t="shared" si="653"/>
        <v>1.2027000000000001</v>
      </c>
      <c r="E13926" s="87">
        <v>3.0127000000000002</v>
      </c>
      <c r="F13926" s="87">
        <v>1.81</v>
      </c>
    </row>
    <row r="13927" spans="1:6">
      <c r="A13927" s="86">
        <v>42524</v>
      </c>
      <c r="B13927" s="87">
        <f t="shared" si="651"/>
        <v>3.0152000000000001</v>
      </c>
      <c r="C13927" s="87">
        <f t="shared" si="652"/>
        <v>1.71</v>
      </c>
      <c r="D13927" s="87">
        <f t="shared" si="653"/>
        <v>1.3052000000000001</v>
      </c>
      <c r="E13927" s="87">
        <v>3.0152000000000001</v>
      </c>
      <c r="F13927" s="87">
        <v>1.71</v>
      </c>
    </row>
    <row r="13928" spans="1:6">
      <c r="A13928" s="86">
        <v>42527</v>
      </c>
      <c r="B13928" s="87">
        <f t="shared" si="651"/>
        <v>3.0041000000000002</v>
      </c>
      <c r="C13928" s="87">
        <f t="shared" si="652"/>
        <v>1.73</v>
      </c>
      <c r="D13928" s="87">
        <f t="shared" si="653"/>
        <v>1.2741000000000002</v>
      </c>
      <c r="E13928" s="87">
        <v>3.0041000000000002</v>
      </c>
      <c r="F13928" s="87">
        <v>1.73</v>
      </c>
    </row>
    <row r="13929" spans="1:6">
      <c r="A13929" s="86">
        <v>42528</v>
      </c>
      <c r="B13929" s="87">
        <f t="shared" si="651"/>
        <v>3.0070999999999999</v>
      </c>
      <c r="C13929" s="87">
        <f t="shared" si="652"/>
        <v>1.72</v>
      </c>
      <c r="D13929" s="87">
        <f t="shared" si="653"/>
        <v>1.2870999999999999</v>
      </c>
      <c r="E13929" s="87">
        <v>3.0070999999999999</v>
      </c>
      <c r="F13929" s="87">
        <v>1.72</v>
      </c>
    </row>
    <row r="13930" spans="1:6">
      <c r="A13930" s="86">
        <v>42529</v>
      </c>
      <c r="B13930" s="87">
        <f t="shared" si="651"/>
        <v>3.0076999999999998</v>
      </c>
      <c r="C13930" s="87">
        <f t="shared" si="652"/>
        <v>1.71</v>
      </c>
      <c r="D13930" s="87">
        <f t="shared" si="653"/>
        <v>1.2976999999999999</v>
      </c>
      <c r="E13930" s="87">
        <v>3.0076999999999998</v>
      </c>
      <c r="F13930" s="87">
        <v>1.71</v>
      </c>
    </row>
    <row r="13931" spans="1:6">
      <c r="A13931" s="86">
        <v>42530</v>
      </c>
      <c r="B13931" s="87" t="e">
        <f t="shared" si="651"/>
        <v>#N/A</v>
      </c>
      <c r="C13931" s="87">
        <f t="shared" si="652"/>
        <v>1.68</v>
      </c>
      <c r="D13931" s="87" t="e">
        <f t="shared" si="653"/>
        <v>#N/A</v>
      </c>
      <c r="E13931" s="87">
        <v>0</v>
      </c>
      <c r="F13931" s="87">
        <v>1.68</v>
      </c>
    </row>
    <row r="13932" spans="1:6">
      <c r="A13932" s="86">
        <v>42531</v>
      </c>
      <c r="B13932" s="87" t="e">
        <f t="shared" si="651"/>
        <v>#N/A</v>
      </c>
      <c r="C13932" s="87">
        <f t="shared" si="652"/>
        <v>1.64</v>
      </c>
      <c r="D13932" s="87" t="e">
        <f t="shared" si="653"/>
        <v>#N/A</v>
      </c>
      <c r="E13932" s="87">
        <v>0</v>
      </c>
      <c r="F13932" s="87">
        <v>1.64</v>
      </c>
    </row>
    <row r="13933" spans="1:6">
      <c r="A13933" s="86">
        <v>42533</v>
      </c>
      <c r="B13933" s="87">
        <f t="shared" si="651"/>
        <v>3.0053000000000001</v>
      </c>
      <c r="C13933" s="87" t="e">
        <f t="shared" si="652"/>
        <v>#N/A</v>
      </c>
      <c r="D13933" s="87" t="e">
        <f t="shared" si="653"/>
        <v>#N/A</v>
      </c>
      <c r="E13933" s="87">
        <v>3.0053000000000001</v>
      </c>
      <c r="F13933" s="87">
        <v>0</v>
      </c>
    </row>
    <row r="13934" spans="1:6">
      <c r="A13934" s="86">
        <v>42534</v>
      </c>
      <c r="B13934" s="87">
        <f t="shared" si="651"/>
        <v>2.9979</v>
      </c>
      <c r="C13934" s="87">
        <f t="shared" si="652"/>
        <v>1.62</v>
      </c>
      <c r="D13934" s="87">
        <f t="shared" si="653"/>
        <v>1.3778999999999999</v>
      </c>
      <c r="E13934" s="87">
        <v>2.9979</v>
      </c>
      <c r="F13934" s="87">
        <v>1.62</v>
      </c>
    </row>
    <row r="13935" spans="1:6">
      <c r="A13935" s="86">
        <v>42535</v>
      </c>
      <c r="B13935" s="87">
        <f t="shared" si="651"/>
        <v>2.9653999999999998</v>
      </c>
      <c r="C13935" s="87">
        <f t="shared" si="652"/>
        <v>1.62</v>
      </c>
      <c r="D13935" s="87">
        <f t="shared" si="653"/>
        <v>1.3453999999999997</v>
      </c>
      <c r="E13935" s="87">
        <v>2.9653999999999998</v>
      </c>
      <c r="F13935" s="87">
        <v>1.62</v>
      </c>
    </row>
    <row r="13936" spans="1:6">
      <c r="A13936" s="86">
        <v>42536</v>
      </c>
      <c r="B13936" s="87">
        <f t="shared" si="651"/>
        <v>2.9603999999999999</v>
      </c>
      <c r="C13936" s="87">
        <f t="shared" si="652"/>
        <v>1.6</v>
      </c>
      <c r="D13936" s="87">
        <f t="shared" si="653"/>
        <v>1.3603999999999998</v>
      </c>
      <c r="E13936" s="87">
        <v>2.9603999999999999</v>
      </c>
      <c r="F13936" s="87">
        <v>1.6</v>
      </c>
    </row>
    <row r="13937" spans="1:6">
      <c r="A13937" s="86">
        <v>42537</v>
      </c>
      <c r="B13937" s="87">
        <f t="shared" si="651"/>
        <v>2.9455</v>
      </c>
      <c r="C13937" s="87">
        <f t="shared" si="652"/>
        <v>1.57</v>
      </c>
      <c r="D13937" s="87">
        <f t="shared" si="653"/>
        <v>1.3754999999999999</v>
      </c>
      <c r="E13937" s="87">
        <v>2.9455</v>
      </c>
      <c r="F13937" s="87">
        <v>1.57</v>
      </c>
    </row>
    <row r="13938" spans="1:6">
      <c r="A13938" s="86">
        <v>42538</v>
      </c>
      <c r="B13938" s="87">
        <f t="shared" si="651"/>
        <v>2.9379</v>
      </c>
      <c r="C13938" s="87">
        <f t="shared" si="652"/>
        <v>1.62</v>
      </c>
      <c r="D13938" s="87">
        <f t="shared" si="653"/>
        <v>1.3178999999999998</v>
      </c>
      <c r="E13938" s="87">
        <v>2.9379</v>
      </c>
      <c r="F13938" s="87">
        <v>1.62</v>
      </c>
    </row>
    <row r="13939" spans="1:6">
      <c r="A13939" s="86">
        <v>42541</v>
      </c>
      <c r="B13939" s="87">
        <f t="shared" si="651"/>
        <v>2.9481000000000002</v>
      </c>
      <c r="C13939" s="87">
        <f t="shared" si="652"/>
        <v>1.67</v>
      </c>
      <c r="D13939" s="87">
        <f t="shared" si="653"/>
        <v>1.2781000000000002</v>
      </c>
      <c r="E13939" s="87">
        <v>2.9481000000000002</v>
      </c>
      <c r="F13939" s="87">
        <v>1.67</v>
      </c>
    </row>
    <row r="13940" spans="1:6">
      <c r="A13940" s="86">
        <v>42542</v>
      </c>
      <c r="B13940" s="87">
        <f t="shared" si="651"/>
        <v>2.9405000000000001</v>
      </c>
      <c r="C13940" s="87">
        <f t="shared" si="652"/>
        <v>1.71</v>
      </c>
      <c r="D13940" s="87">
        <f t="shared" si="653"/>
        <v>1.2305000000000001</v>
      </c>
      <c r="E13940" s="87">
        <v>2.9405000000000001</v>
      </c>
      <c r="F13940" s="87">
        <v>1.71</v>
      </c>
    </row>
    <row r="13941" spans="1:6">
      <c r="A13941" s="86">
        <v>42543</v>
      </c>
      <c r="B13941" s="87">
        <f t="shared" si="651"/>
        <v>2.9306999999999999</v>
      </c>
      <c r="C13941" s="87">
        <f t="shared" si="652"/>
        <v>1.69</v>
      </c>
      <c r="D13941" s="87">
        <f t="shared" si="653"/>
        <v>1.2406999999999999</v>
      </c>
      <c r="E13941" s="87">
        <v>2.9306999999999999</v>
      </c>
      <c r="F13941" s="87">
        <v>1.69</v>
      </c>
    </row>
    <row r="13942" spans="1:6">
      <c r="A13942" s="86">
        <v>42544</v>
      </c>
      <c r="B13942" s="87">
        <f t="shared" si="651"/>
        <v>2.9306999999999999</v>
      </c>
      <c r="C13942" s="87">
        <f t="shared" si="652"/>
        <v>1.74</v>
      </c>
      <c r="D13942" s="87">
        <f t="shared" si="653"/>
        <v>1.1906999999999999</v>
      </c>
      <c r="E13942" s="87">
        <v>2.9306999999999999</v>
      </c>
      <c r="F13942" s="87">
        <v>1.74</v>
      </c>
    </row>
    <row r="13943" spans="1:6">
      <c r="A13943" s="86">
        <v>42545</v>
      </c>
      <c r="B13943" s="87">
        <f t="shared" si="651"/>
        <v>2.8807999999999998</v>
      </c>
      <c r="C13943" s="87">
        <f t="shared" si="652"/>
        <v>1.57</v>
      </c>
      <c r="D13943" s="87">
        <f t="shared" si="653"/>
        <v>1.3107999999999997</v>
      </c>
      <c r="E13943" s="87">
        <v>2.8807999999999998</v>
      </c>
      <c r="F13943" s="87">
        <v>1.57</v>
      </c>
    </row>
    <row r="13944" spans="1:6">
      <c r="A13944" s="86">
        <v>42548</v>
      </c>
      <c r="B13944" s="87">
        <f t="shared" si="651"/>
        <v>2.831</v>
      </c>
      <c r="C13944" s="87">
        <f t="shared" si="652"/>
        <v>1.46</v>
      </c>
      <c r="D13944" s="87">
        <f t="shared" si="653"/>
        <v>1.371</v>
      </c>
      <c r="E13944" s="87">
        <v>2.831</v>
      </c>
      <c r="F13944" s="87">
        <v>1.46</v>
      </c>
    </row>
    <row r="13945" spans="1:6">
      <c r="A13945" s="86">
        <v>42549</v>
      </c>
      <c r="B13945" s="87">
        <f t="shared" si="651"/>
        <v>2.8610000000000002</v>
      </c>
      <c r="C13945" s="87">
        <f t="shared" si="652"/>
        <v>1.46</v>
      </c>
      <c r="D13945" s="87">
        <f t="shared" si="653"/>
        <v>1.4010000000000002</v>
      </c>
      <c r="E13945" s="87">
        <v>2.8610000000000002</v>
      </c>
      <c r="F13945" s="87">
        <v>1.46</v>
      </c>
    </row>
    <row r="13946" spans="1:6">
      <c r="A13946" s="86">
        <v>42550</v>
      </c>
      <c r="B13946" s="87">
        <f t="shared" si="651"/>
        <v>2.8586</v>
      </c>
      <c r="C13946" s="87">
        <f t="shared" si="652"/>
        <v>1.5</v>
      </c>
      <c r="D13946" s="87">
        <f t="shared" si="653"/>
        <v>1.3586</v>
      </c>
      <c r="E13946" s="87">
        <v>2.8586</v>
      </c>
      <c r="F13946" s="87">
        <v>1.5</v>
      </c>
    </row>
    <row r="13947" spans="1:6">
      <c r="A13947" s="86">
        <v>42551</v>
      </c>
      <c r="B13947" s="87">
        <f t="shared" si="651"/>
        <v>2.8411</v>
      </c>
      <c r="C13947" s="87">
        <f t="shared" si="652"/>
        <v>1.49</v>
      </c>
      <c r="D13947" s="87">
        <f t="shared" si="653"/>
        <v>1.3511</v>
      </c>
      <c r="E13947" s="87">
        <v>2.8411</v>
      </c>
      <c r="F13947" s="87">
        <v>1.49</v>
      </c>
    </row>
    <row r="13948" spans="1:6">
      <c r="A13948" s="86">
        <v>42552</v>
      </c>
      <c r="B13948" s="87">
        <f t="shared" si="651"/>
        <v>2.8037999999999998</v>
      </c>
      <c r="C13948" s="87">
        <f t="shared" si="652"/>
        <v>1.46</v>
      </c>
      <c r="D13948" s="87">
        <f t="shared" si="653"/>
        <v>1.3437999999999999</v>
      </c>
      <c r="E13948" s="87">
        <v>2.8037999999999998</v>
      </c>
      <c r="F13948" s="87">
        <v>1.46</v>
      </c>
    </row>
    <row r="13949" spans="1:6">
      <c r="A13949" s="86">
        <v>42555</v>
      </c>
      <c r="B13949" s="87">
        <f t="shared" si="651"/>
        <v>2.8313999999999999</v>
      </c>
      <c r="C13949" s="87" t="e">
        <f t="shared" si="652"/>
        <v>#N/A</v>
      </c>
      <c r="D13949" s="87" t="e">
        <f t="shared" si="653"/>
        <v>#N/A</v>
      </c>
      <c r="E13949" s="87">
        <v>2.8313999999999999</v>
      </c>
      <c r="F13949" s="87">
        <v>0</v>
      </c>
    </row>
    <row r="13950" spans="1:6">
      <c r="A13950" s="86">
        <v>42556</v>
      </c>
      <c r="B13950" s="87">
        <f t="shared" si="651"/>
        <v>2.8513999999999999</v>
      </c>
      <c r="C13950" s="87">
        <f t="shared" si="652"/>
        <v>1.37</v>
      </c>
      <c r="D13950" s="87">
        <f t="shared" si="653"/>
        <v>1.4813999999999998</v>
      </c>
      <c r="E13950" s="87">
        <v>2.8513999999999999</v>
      </c>
      <c r="F13950" s="87">
        <v>1.37</v>
      </c>
    </row>
    <row r="13951" spans="1:6">
      <c r="A13951" s="86">
        <v>42557</v>
      </c>
      <c r="B13951" s="87">
        <f t="shared" si="651"/>
        <v>2.8365</v>
      </c>
      <c r="C13951" s="87">
        <f t="shared" si="652"/>
        <v>1.38</v>
      </c>
      <c r="D13951" s="87">
        <f t="shared" si="653"/>
        <v>1.4565000000000001</v>
      </c>
      <c r="E13951" s="87">
        <v>2.8365</v>
      </c>
      <c r="F13951" s="87">
        <v>1.38</v>
      </c>
    </row>
    <row r="13952" spans="1:6">
      <c r="A13952" s="86">
        <v>42558</v>
      </c>
      <c r="B13952" s="87">
        <f t="shared" si="651"/>
        <v>2.8066</v>
      </c>
      <c r="C13952" s="87">
        <f t="shared" si="652"/>
        <v>1.4</v>
      </c>
      <c r="D13952" s="87">
        <f t="shared" si="653"/>
        <v>1.4066000000000001</v>
      </c>
      <c r="E13952" s="87">
        <v>2.8066</v>
      </c>
      <c r="F13952" s="87">
        <v>1.4</v>
      </c>
    </row>
    <row r="13953" spans="1:6">
      <c r="A13953" s="86">
        <v>42559</v>
      </c>
      <c r="B13953" s="87">
        <f t="shared" si="651"/>
        <v>2.8016000000000001</v>
      </c>
      <c r="C13953" s="87">
        <f t="shared" si="652"/>
        <v>1.37</v>
      </c>
      <c r="D13953" s="87">
        <f t="shared" si="653"/>
        <v>1.4316</v>
      </c>
      <c r="E13953" s="87">
        <v>2.8016000000000001</v>
      </c>
      <c r="F13953" s="87">
        <v>1.37</v>
      </c>
    </row>
    <row r="13954" spans="1:6">
      <c r="A13954" s="86">
        <v>42562</v>
      </c>
      <c r="B13954" s="87">
        <f t="shared" si="651"/>
        <v>2.8268</v>
      </c>
      <c r="C13954" s="87">
        <f t="shared" si="652"/>
        <v>1.43</v>
      </c>
      <c r="D13954" s="87">
        <f t="shared" si="653"/>
        <v>1.3968</v>
      </c>
      <c r="E13954" s="87">
        <v>2.8268</v>
      </c>
      <c r="F13954" s="87">
        <v>1.43</v>
      </c>
    </row>
    <row r="13955" spans="1:6">
      <c r="A13955" s="86">
        <v>42563</v>
      </c>
      <c r="B13955" s="87">
        <f t="shared" ref="B13955:B14018" si="654">IF(E13955=0,NA(),E13955)</f>
        <v>2.8368000000000002</v>
      </c>
      <c r="C13955" s="87">
        <f t="shared" ref="C13955:C14018" si="655">IF(F13955=0,NA(),F13955)</f>
        <v>1.53</v>
      </c>
      <c r="D13955" s="87">
        <f t="shared" ref="D13955:D14018" si="656">B13955-C13955</f>
        <v>1.3068000000000002</v>
      </c>
      <c r="E13955" s="87">
        <v>2.8368000000000002</v>
      </c>
      <c r="F13955" s="87">
        <v>1.53</v>
      </c>
    </row>
    <row r="13956" spans="1:6">
      <c r="A13956" s="86">
        <v>42564</v>
      </c>
      <c r="B13956" s="87">
        <f t="shared" si="654"/>
        <v>2.8494000000000002</v>
      </c>
      <c r="C13956" s="87">
        <f t="shared" si="655"/>
        <v>1.48</v>
      </c>
      <c r="D13956" s="87">
        <f t="shared" si="656"/>
        <v>1.3694000000000002</v>
      </c>
      <c r="E13956" s="87">
        <v>2.8494000000000002</v>
      </c>
      <c r="F13956" s="87">
        <v>1.48</v>
      </c>
    </row>
    <row r="13957" spans="1:6">
      <c r="A13957" s="86">
        <v>42565</v>
      </c>
      <c r="B13957" s="87">
        <f t="shared" si="654"/>
        <v>2.8395000000000001</v>
      </c>
      <c r="C13957" s="87">
        <f t="shared" si="655"/>
        <v>1.53</v>
      </c>
      <c r="D13957" s="87">
        <f t="shared" si="656"/>
        <v>1.3095000000000001</v>
      </c>
      <c r="E13957" s="87">
        <v>2.8395000000000001</v>
      </c>
      <c r="F13957" s="87">
        <v>1.53</v>
      </c>
    </row>
    <row r="13958" spans="1:6">
      <c r="A13958" s="86">
        <v>42566</v>
      </c>
      <c r="B13958" s="87">
        <f t="shared" si="654"/>
        <v>2.8271000000000002</v>
      </c>
      <c r="C13958" s="87">
        <f t="shared" si="655"/>
        <v>1.6</v>
      </c>
      <c r="D13958" s="87">
        <f t="shared" si="656"/>
        <v>1.2271000000000001</v>
      </c>
      <c r="E13958" s="87">
        <v>2.8271000000000002</v>
      </c>
      <c r="F13958" s="87">
        <v>1.6</v>
      </c>
    </row>
    <row r="13959" spans="1:6">
      <c r="A13959" s="86">
        <v>42569</v>
      </c>
      <c r="B13959" s="87">
        <f t="shared" si="654"/>
        <v>2.8271000000000002</v>
      </c>
      <c r="C13959" s="87">
        <f t="shared" si="655"/>
        <v>1.59</v>
      </c>
      <c r="D13959" s="87">
        <f t="shared" si="656"/>
        <v>1.2371000000000001</v>
      </c>
      <c r="E13959" s="87">
        <v>2.8271000000000002</v>
      </c>
      <c r="F13959" s="87">
        <v>1.59</v>
      </c>
    </row>
    <row r="13960" spans="1:6">
      <c r="A13960" s="86">
        <v>42570</v>
      </c>
      <c r="B13960" s="87">
        <f t="shared" si="654"/>
        <v>2.8197000000000001</v>
      </c>
      <c r="C13960" s="87">
        <f t="shared" si="655"/>
        <v>1.56</v>
      </c>
      <c r="D13960" s="87">
        <f t="shared" si="656"/>
        <v>1.2597</v>
      </c>
      <c r="E13960" s="87">
        <v>2.8197000000000001</v>
      </c>
      <c r="F13960" s="87">
        <v>1.56</v>
      </c>
    </row>
    <row r="13961" spans="1:6">
      <c r="A13961" s="86">
        <v>42571</v>
      </c>
      <c r="B13961" s="87">
        <f t="shared" si="654"/>
        <v>2.7995999999999999</v>
      </c>
      <c r="C13961" s="87">
        <f t="shared" si="655"/>
        <v>1.59</v>
      </c>
      <c r="D13961" s="87">
        <f t="shared" si="656"/>
        <v>1.2095999999999998</v>
      </c>
      <c r="E13961" s="87">
        <v>2.7995999999999999</v>
      </c>
      <c r="F13961" s="87">
        <v>1.59</v>
      </c>
    </row>
    <row r="13962" spans="1:6">
      <c r="A13962" s="86">
        <v>42572</v>
      </c>
      <c r="B13962" s="87">
        <f t="shared" si="654"/>
        <v>2.7806000000000002</v>
      </c>
      <c r="C13962" s="87">
        <f t="shared" si="655"/>
        <v>1.57</v>
      </c>
      <c r="D13962" s="87">
        <f t="shared" si="656"/>
        <v>1.2106000000000001</v>
      </c>
      <c r="E13962" s="87">
        <v>2.7806000000000002</v>
      </c>
      <c r="F13962" s="87">
        <v>1.57</v>
      </c>
    </row>
    <row r="13963" spans="1:6">
      <c r="A13963" s="86">
        <v>42573</v>
      </c>
      <c r="B13963" s="87">
        <f t="shared" si="654"/>
        <v>2.7907000000000002</v>
      </c>
      <c r="C13963" s="87">
        <f t="shared" si="655"/>
        <v>1.57</v>
      </c>
      <c r="D13963" s="87">
        <f t="shared" si="656"/>
        <v>1.2207000000000001</v>
      </c>
      <c r="E13963" s="87">
        <v>2.7907000000000002</v>
      </c>
      <c r="F13963" s="87">
        <v>1.57</v>
      </c>
    </row>
    <row r="13964" spans="1:6">
      <c r="A13964" s="86">
        <v>42576</v>
      </c>
      <c r="B13964" s="87">
        <f t="shared" si="654"/>
        <v>2.8068</v>
      </c>
      <c r="C13964" s="87">
        <f t="shared" si="655"/>
        <v>1.58</v>
      </c>
      <c r="D13964" s="87">
        <f t="shared" si="656"/>
        <v>1.2267999999999999</v>
      </c>
      <c r="E13964" s="87">
        <v>2.8068</v>
      </c>
      <c r="F13964" s="87">
        <v>1.58</v>
      </c>
    </row>
    <row r="13965" spans="1:6">
      <c r="A13965" s="86">
        <v>42577</v>
      </c>
      <c r="B13965" s="87">
        <f t="shared" si="654"/>
        <v>2.7913000000000001</v>
      </c>
      <c r="C13965" s="87">
        <f t="shared" si="655"/>
        <v>1.57</v>
      </c>
      <c r="D13965" s="87">
        <f t="shared" si="656"/>
        <v>1.2213000000000001</v>
      </c>
      <c r="E13965" s="87">
        <v>2.7913000000000001</v>
      </c>
      <c r="F13965" s="87">
        <v>1.57</v>
      </c>
    </row>
    <row r="13966" spans="1:6">
      <c r="A13966" s="86">
        <v>42578</v>
      </c>
      <c r="B13966" s="87">
        <f t="shared" si="654"/>
        <v>2.7967</v>
      </c>
      <c r="C13966" s="87">
        <f t="shared" si="655"/>
        <v>1.52</v>
      </c>
      <c r="D13966" s="87">
        <f t="shared" si="656"/>
        <v>1.2766999999999999</v>
      </c>
      <c r="E13966" s="87">
        <v>2.7967</v>
      </c>
      <c r="F13966" s="87">
        <v>1.52</v>
      </c>
    </row>
    <row r="13967" spans="1:6">
      <c r="A13967" s="86">
        <v>42579</v>
      </c>
      <c r="B13967" s="87">
        <f t="shared" si="654"/>
        <v>2.7867000000000002</v>
      </c>
      <c r="C13967" s="87">
        <f t="shared" si="655"/>
        <v>1.52</v>
      </c>
      <c r="D13967" s="87">
        <f t="shared" si="656"/>
        <v>1.2667000000000002</v>
      </c>
      <c r="E13967" s="87">
        <v>2.7867000000000002</v>
      </c>
      <c r="F13967" s="87">
        <v>1.52</v>
      </c>
    </row>
    <row r="13968" spans="1:6">
      <c r="A13968" s="86">
        <v>42580</v>
      </c>
      <c r="B13968" s="87">
        <f t="shared" si="654"/>
        <v>2.7768000000000002</v>
      </c>
      <c r="C13968" s="87">
        <f t="shared" si="655"/>
        <v>1.46</v>
      </c>
      <c r="D13968" s="87">
        <f t="shared" si="656"/>
        <v>1.3168000000000002</v>
      </c>
      <c r="E13968" s="87">
        <v>2.7768000000000002</v>
      </c>
      <c r="F13968" s="87">
        <v>1.46</v>
      </c>
    </row>
    <row r="13969" spans="1:6">
      <c r="A13969" s="86">
        <v>42583</v>
      </c>
      <c r="B13969" s="87">
        <f t="shared" si="654"/>
        <v>2.7829999999999999</v>
      </c>
      <c r="C13969" s="87">
        <f t="shared" si="655"/>
        <v>1.51</v>
      </c>
      <c r="D13969" s="87">
        <f t="shared" si="656"/>
        <v>1.2729999999999999</v>
      </c>
      <c r="E13969" s="87">
        <v>2.7829999999999999</v>
      </c>
      <c r="F13969" s="87">
        <v>1.51</v>
      </c>
    </row>
    <row r="13970" spans="1:6">
      <c r="A13970" s="86">
        <v>42584</v>
      </c>
      <c r="B13970" s="87">
        <f t="shared" si="654"/>
        <v>2.7791999999999999</v>
      </c>
      <c r="C13970" s="87">
        <f t="shared" si="655"/>
        <v>1.55</v>
      </c>
      <c r="D13970" s="87">
        <f t="shared" si="656"/>
        <v>1.2291999999999998</v>
      </c>
      <c r="E13970" s="87">
        <v>2.7791999999999999</v>
      </c>
      <c r="F13970" s="87">
        <v>1.55</v>
      </c>
    </row>
    <row r="13971" spans="1:6">
      <c r="A13971" s="86">
        <v>42585</v>
      </c>
      <c r="B13971" s="87">
        <f t="shared" si="654"/>
        <v>2.7717999999999998</v>
      </c>
      <c r="C13971" s="87">
        <f t="shared" si="655"/>
        <v>1.55</v>
      </c>
      <c r="D13971" s="87">
        <f t="shared" si="656"/>
        <v>1.2217999999999998</v>
      </c>
      <c r="E13971" s="87">
        <v>2.7717999999999998</v>
      </c>
      <c r="F13971" s="87">
        <v>1.55</v>
      </c>
    </row>
    <row r="13972" spans="1:6">
      <c r="A13972" s="86">
        <v>42586</v>
      </c>
      <c r="B13972" s="87">
        <f t="shared" si="654"/>
        <v>2.7694000000000001</v>
      </c>
      <c r="C13972" s="87">
        <f t="shared" si="655"/>
        <v>1.51</v>
      </c>
      <c r="D13972" s="87">
        <f t="shared" si="656"/>
        <v>1.2594000000000001</v>
      </c>
      <c r="E13972" s="87">
        <v>2.7694000000000001</v>
      </c>
      <c r="F13972" s="87">
        <v>1.51</v>
      </c>
    </row>
    <row r="13973" spans="1:6">
      <c r="A13973" s="86">
        <v>42587</v>
      </c>
      <c r="B13973" s="87">
        <f t="shared" si="654"/>
        <v>2.7534000000000001</v>
      </c>
      <c r="C13973" s="87">
        <f t="shared" si="655"/>
        <v>1.59</v>
      </c>
      <c r="D13973" s="87">
        <f t="shared" si="656"/>
        <v>1.1634</v>
      </c>
      <c r="E13973" s="87">
        <v>2.7534000000000001</v>
      </c>
      <c r="F13973" s="87">
        <v>1.59</v>
      </c>
    </row>
    <row r="13974" spans="1:6">
      <c r="A13974" s="86">
        <v>42590</v>
      </c>
      <c r="B13974" s="87">
        <f t="shared" si="654"/>
        <v>2.7471999999999999</v>
      </c>
      <c r="C13974" s="87">
        <f t="shared" si="655"/>
        <v>1.59</v>
      </c>
      <c r="D13974" s="87">
        <f t="shared" si="656"/>
        <v>1.1571999999999998</v>
      </c>
      <c r="E13974" s="87">
        <v>2.7471999999999999</v>
      </c>
      <c r="F13974" s="87">
        <v>1.59</v>
      </c>
    </row>
    <row r="13975" spans="1:6">
      <c r="A13975" s="86">
        <v>42591</v>
      </c>
      <c r="B13975" s="87">
        <f t="shared" si="654"/>
        <v>2.7124999999999999</v>
      </c>
      <c r="C13975" s="87">
        <f t="shared" si="655"/>
        <v>1.55</v>
      </c>
      <c r="D13975" s="87">
        <f t="shared" si="656"/>
        <v>1.1624999999999999</v>
      </c>
      <c r="E13975" s="87">
        <v>2.7124999999999999</v>
      </c>
      <c r="F13975" s="87">
        <v>1.55</v>
      </c>
    </row>
    <row r="13976" spans="1:6">
      <c r="A13976" s="86">
        <v>42592</v>
      </c>
      <c r="B13976" s="87">
        <f t="shared" si="654"/>
        <v>2.6949999999999998</v>
      </c>
      <c r="C13976" s="87">
        <f t="shared" si="655"/>
        <v>1.5</v>
      </c>
      <c r="D13976" s="87">
        <f t="shared" si="656"/>
        <v>1.1949999999999998</v>
      </c>
      <c r="E13976" s="87">
        <v>2.6949999999999998</v>
      </c>
      <c r="F13976" s="87">
        <v>1.5</v>
      </c>
    </row>
    <row r="13977" spans="1:6">
      <c r="A13977" s="86">
        <v>42593</v>
      </c>
      <c r="B13977" s="87">
        <f t="shared" si="654"/>
        <v>2.6875</v>
      </c>
      <c r="C13977" s="87">
        <f t="shared" si="655"/>
        <v>1.57</v>
      </c>
      <c r="D13977" s="87">
        <f t="shared" si="656"/>
        <v>1.1174999999999999</v>
      </c>
      <c r="E13977" s="87">
        <v>2.6875</v>
      </c>
      <c r="F13977" s="87">
        <v>1.57</v>
      </c>
    </row>
    <row r="13978" spans="1:6">
      <c r="A13978" s="86">
        <v>42594</v>
      </c>
      <c r="B13978" s="87">
        <f t="shared" si="654"/>
        <v>2.6701000000000001</v>
      </c>
      <c r="C13978" s="87">
        <f t="shared" si="655"/>
        <v>1.51</v>
      </c>
      <c r="D13978" s="87">
        <f t="shared" si="656"/>
        <v>1.1601000000000001</v>
      </c>
      <c r="E13978" s="87">
        <v>2.6701000000000001</v>
      </c>
      <c r="F13978" s="87">
        <v>1.51</v>
      </c>
    </row>
    <row r="13979" spans="1:6">
      <c r="A13979" s="86">
        <v>42597</v>
      </c>
      <c r="B13979" s="87">
        <f t="shared" si="654"/>
        <v>2.6400999999999999</v>
      </c>
      <c r="C13979" s="87">
        <f t="shared" si="655"/>
        <v>1.55</v>
      </c>
      <c r="D13979" s="87">
        <f t="shared" si="656"/>
        <v>1.0900999999999998</v>
      </c>
      <c r="E13979" s="87">
        <v>2.6400999999999999</v>
      </c>
      <c r="F13979" s="87">
        <v>1.55</v>
      </c>
    </row>
    <row r="13980" spans="1:6">
      <c r="A13980" s="86">
        <v>42598</v>
      </c>
      <c r="B13980" s="87">
        <f t="shared" si="654"/>
        <v>2.6650999999999998</v>
      </c>
      <c r="C13980" s="87">
        <f t="shared" si="655"/>
        <v>1.57</v>
      </c>
      <c r="D13980" s="87">
        <f t="shared" si="656"/>
        <v>1.0950999999999997</v>
      </c>
      <c r="E13980" s="87">
        <v>2.6650999999999998</v>
      </c>
      <c r="F13980" s="87">
        <v>1.57</v>
      </c>
    </row>
    <row r="13981" spans="1:6">
      <c r="A13981" s="86">
        <v>42599</v>
      </c>
      <c r="B13981" s="87">
        <f t="shared" si="654"/>
        <v>2.6901000000000002</v>
      </c>
      <c r="C13981" s="87">
        <f t="shared" si="655"/>
        <v>1.56</v>
      </c>
      <c r="D13981" s="87">
        <f t="shared" si="656"/>
        <v>1.1301000000000001</v>
      </c>
      <c r="E13981" s="87">
        <v>2.6901000000000002</v>
      </c>
      <c r="F13981" s="87">
        <v>1.56</v>
      </c>
    </row>
    <row r="13982" spans="1:6">
      <c r="A13982" s="86">
        <v>42600</v>
      </c>
      <c r="B13982" s="87">
        <f t="shared" si="654"/>
        <v>2.6800999999999999</v>
      </c>
      <c r="C13982" s="87">
        <f t="shared" si="655"/>
        <v>1.53</v>
      </c>
      <c r="D13982" s="87">
        <f t="shared" si="656"/>
        <v>1.1500999999999999</v>
      </c>
      <c r="E13982" s="87">
        <v>2.6800999999999999</v>
      </c>
      <c r="F13982" s="87">
        <v>1.53</v>
      </c>
    </row>
    <row r="13983" spans="1:6">
      <c r="A13983" s="86">
        <v>42601</v>
      </c>
      <c r="B13983" s="87">
        <f t="shared" si="654"/>
        <v>2.7000999999999999</v>
      </c>
      <c r="C13983" s="87">
        <f t="shared" si="655"/>
        <v>1.58</v>
      </c>
      <c r="D13983" s="87">
        <f t="shared" si="656"/>
        <v>1.1200999999999999</v>
      </c>
      <c r="E13983" s="87">
        <v>2.7000999999999999</v>
      </c>
      <c r="F13983" s="87">
        <v>1.58</v>
      </c>
    </row>
    <row r="13984" spans="1:6">
      <c r="A13984" s="86">
        <v>42604</v>
      </c>
      <c r="B13984" s="87">
        <f t="shared" si="654"/>
        <v>2.6800999999999999</v>
      </c>
      <c r="C13984" s="87">
        <f t="shared" si="655"/>
        <v>1.55</v>
      </c>
      <c r="D13984" s="87">
        <f t="shared" si="656"/>
        <v>1.1300999999999999</v>
      </c>
      <c r="E13984" s="87">
        <v>2.6800999999999999</v>
      </c>
      <c r="F13984" s="87">
        <v>1.55</v>
      </c>
    </row>
    <row r="13985" spans="1:6">
      <c r="A13985" s="86">
        <v>42605</v>
      </c>
      <c r="B13985" s="87">
        <f t="shared" si="654"/>
        <v>2.7201</v>
      </c>
      <c r="C13985" s="87">
        <f t="shared" si="655"/>
        <v>1.55</v>
      </c>
      <c r="D13985" s="87">
        <f t="shared" si="656"/>
        <v>1.1700999999999999</v>
      </c>
      <c r="E13985" s="87">
        <v>2.7201</v>
      </c>
      <c r="F13985" s="87">
        <v>1.55</v>
      </c>
    </row>
    <row r="13986" spans="1:6">
      <c r="A13986" s="86">
        <v>42606</v>
      </c>
      <c r="B13986" s="87">
        <f t="shared" si="654"/>
        <v>2.7301000000000002</v>
      </c>
      <c r="C13986" s="87">
        <f t="shared" si="655"/>
        <v>1.56</v>
      </c>
      <c r="D13986" s="87">
        <f t="shared" si="656"/>
        <v>1.1701000000000001</v>
      </c>
      <c r="E13986" s="87">
        <v>2.7301000000000002</v>
      </c>
      <c r="F13986" s="87">
        <v>1.56</v>
      </c>
    </row>
    <row r="13987" spans="1:6">
      <c r="A13987" s="86">
        <v>42607</v>
      </c>
      <c r="B13987" s="87">
        <f t="shared" si="654"/>
        <v>2.7201</v>
      </c>
      <c r="C13987" s="87">
        <f t="shared" si="655"/>
        <v>1.58</v>
      </c>
      <c r="D13987" s="87">
        <f t="shared" si="656"/>
        <v>1.1400999999999999</v>
      </c>
      <c r="E13987" s="87">
        <v>2.7201</v>
      </c>
      <c r="F13987" s="87">
        <v>1.58</v>
      </c>
    </row>
    <row r="13988" spans="1:6">
      <c r="A13988" s="86">
        <v>42608</v>
      </c>
      <c r="B13988" s="87">
        <f t="shared" si="654"/>
        <v>2.6926999999999999</v>
      </c>
      <c r="C13988" s="87">
        <f t="shared" si="655"/>
        <v>1.62</v>
      </c>
      <c r="D13988" s="87">
        <f t="shared" si="656"/>
        <v>1.0726999999999998</v>
      </c>
      <c r="E13988" s="87">
        <v>2.6926999999999999</v>
      </c>
      <c r="F13988" s="87">
        <v>1.62</v>
      </c>
    </row>
    <row r="13989" spans="1:6">
      <c r="A13989" s="86">
        <v>42611</v>
      </c>
      <c r="B13989" s="87">
        <f t="shared" si="654"/>
        <v>2.7063999999999999</v>
      </c>
      <c r="C13989" s="87">
        <f t="shared" si="655"/>
        <v>1.57</v>
      </c>
      <c r="D13989" s="87">
        <f t="shared" si="656"/>
        <v>1.1363999999999999</v>
      </c>
      <c r="E13989" s="87">
        <v>2.7063999999999999</v>
      </c>
      <c r="F13989" s="87">
        <v>1.57</v>
      </c>
    </row>
    <row r="13990" spans="1:6">
      <c r="A13990" s="86">
        <v>42612</v>
      </c>
      <c r="B13990" s="87">
        <f t="shared" si="654"/>
        <v>2.7526999999999999</v>
      </c>
      <c r="C13990" s="87">
        <f t="shared" si="655"/>
        <v>1.57</v>
      </c>
      <c r="D13990" s="87">
        <f t="shared" si="656"/>
        <v>1.1826999999999999</v>
      </c>
      <c r="E13990" s="87">
        <v>2.7526999999999999</v>
      </c>
      <c r="F13990" s="87">
        <v>1.57</v>
      </c>
    </row>
    <row r="13991" spans="1:6">
      <c r="A13991" s="86">
        <v>42613</v>
      </c>
      <c r="B13991" s="87">
        <f t="shared" si="654"/>
        <v>2.7425000000000002</v>
      </c>
      <c r="C13991" s="87">
        <f t="shared" si="655"/>
        <v>1.58</v>
      </c>
      <c r="D13991" s="87">
        <f t="shared" si="656"/>
        <v>1.1625000000000001</v>
      </c>
      <c r="E13991" s="87">
        <v>2.7425000000000002</v>
      </c>
      <c r="F13991" s="87">
        <v>1.58</v>
      </c>
    </row>
    <row r="13992" spans="1:6">
      <c r="A13992" s="86">
        <v>42614</v>
      </c>
      <c r="B13992" s="87">
        <f t="shared" si="654"/>
        <v>2.7452000000000001</v>
      </c>
      <c r="C13992" s="87">
        <f t="shared" si="655"/>
        <v>1.57</v>
      </c>
      <c r="D13992" s="87">
        <f t="shared" si="656"/>
        <v>1.1752</v>
      </c>
      <c r="E13992" s="87">
        <v>2.7452000000000001</v>
      </c>
      <c r="F13992" s="87">
        <v>1.57</v>
      </c>
    </row>
    <row r="13993" spans="1:6">
      <c r="A13993" s="86">
        <v>42615</v>
      </c>
      <c r="B13993" s="87">
        <f t="shared" si="654"/>
        <v>2.7452000000000001</v>
      </c>
      <c r="C13993" s="87">
        <f t="shared" si="655"/>
        <v>1.6</v>
      </c>
      <c r="D13993" s="87">
        <f t="shared" si="656"/>
        <v>1.1452</v>
      </c>
      <c r="E13993" s="87">
        <v>2.7452000000000001</v>
      </c>
      <c r="F13993" s="87">
        <v>1.6</v>
      </c>
    </row>
    <row r="13994" spans="1:6">
      <c r="A13994" s="86">
        <v>42618</v>
      </c>
      <c r="B13994" s="87">
        <f t="shared" si="654"/>
        <v>2.7503000000000002</v>
      </c>
      <c r="C13994" s="87" t="e">
        <f t="shared" si="655"/>
        <v>#N/A</v>
      </c>
      <c r="D13994" s="87" t="e">
        <f t="shared" si="656"/>
        <v>#N/A</v>
      </c>
      <c r="E13994" s="87">
        <v>2.7503000000000002</v>
      </c>
      <c r="F13994" s="87">
        <v>0</v>
      </c>
    </row>
    <row r="13995" spans="1:6">
      <c r="A13995" s="86">
        <v>42619</v>
      </c>
      <c r="B13995" s="87">
        <f t="shared" si="654"/>
        <v>2.7627999999999999</v>
      </c>
      <c r="C13995" s="87">
        <f t="shared" si="655"/>
        <v>1.55</v>
      </c>
      <c r="D13995" s="87">
        <f t="shared" si="656"/>
        <v>1.2127999999999999</v>
      </c>
      <c r="E13995" s="87">
        <v>2.7627999999999999</v>
      </c>
      <c r="F13995" s="87">
        <v>1.55</v>
      </c>
    </row>
    <row r="13996" spans="1:6">
      <c r="A13996" s="86">
        <v>42620</v>
      </c>
      <c r="B13996" s="87">
        <f t="shared" si="654"/>
        <v>2.7852999999999999</v>
      </c>
      <c r="C13996" s="87">
        <f t="shared" si="655"/>
        <v>1.54</v>
      </c>
      <c r="D13996" s="87">
        <f t="shared" si="656"/>
        <v>1.2452999999999999</v>
      </c>
      <c r="E13996" s="87">
        <v>2.7852999999999999</v>
      </c>
      <c r="F13996" s="87">
        <v>1.54</v>
      </c>
    </row>
    <row r="13997" spans="1:6">
      <c r="A13997" s="86">
        <v>42621</v>
      </c>
      <c r="B13997" s="87">
        <f t="shared" si="654"/>
        <v>2.7753000000000001</v>
      </c>
      <c r="C13997" s="87">
        <f t="shared" si="655"/>
        <v>1.61</v>
      </c>
      <c r="D13997" s="87">
        <f t="shared" si="656"/>
        <v>1.1653</v>
      </c>
      <c r="E13997" s="87">
        <v>2.7753000000000001</v>
      </c>
      <c r="F13997" s="87">
        <v>1.61</v>
      </c>
    </row>
    <row r="13998" spans="1:6">
      <c r="A13998" s="86">
        <v>42622</v>
      </c>
      <c r="B13998" s="87">
        <f t="shared" si="654"/>
        <v>2.7677999999999998</v>
      </c>
      <c r="C13998" s="87">
        <f t="shared" si="655"/>
        <v>1.67</v>
      </c>
      <c r="D13998" s="87">
        <f t="shared" si="656"/>
        <v>1.0977999999999999</v>
      </c>
      <c r="E13998" s="87">
        <v>2.7677999999999998</v>
      </c>
      <c r="F13998" s="87">
        <v>1.67</v>
      </c>
    </row>
    <row r="13999" spans="1:6">
      <c r="A13999" s="86">
        <v>42625</v>
      </c>
      <c r="B13999" s="87">
        <f t="shared" si="654"/>
        <v>2.7915999999999999</v>
      </c>
      <c r="C13999" s="87">
        <f t="shared" si="655"/>
        <v>1.68</v>
      </c>
      <c r="D13999" s="87">
        <f t="shared" si="656"/>
        <v>1.1115999999999999</v>
      </c>
      <c r="E13999" s="87">
        <v>2.7915999999999999</v>
      </c>
      <c r="F13999" s="87">
        <v>1.68</v>
      </c>
    </row>
    <row r="14000" spans="1:6">
      <c r="A14000" s="86">
        <v>42626</v>
      </c>
      <c r="B14000" s="87">
        <f t="shared" si="654"/>
        <v>2.7654000000000001</v>
      </c>
      <c r="C14000" s="87">
        <f t="shared" si="655"/>
        <v>1.73</v>
      </c>
      <c r="D14000" s="87">
        <f t="shared" si="656"/>
        <v>1.0354000000000001</v>
      </c>
      <c r="E14000" s="87">
        <v>2.7654000000000001</v>
      </c>
      <c r="F14000" s="87">
        <v>1.73</v>
      </c>
    </row>
    <row r="14001" spans="1:6">
      <c r="A14001" s="86">
        <v>42627</v>
      </c>
      <c r="B14001" s="87">
        <f t="shared" si="654"/>
        <v>2.7578999999999998</v>
      </c>
      <c r="C14001" s="87">
        <f t="shared" si="655"/>
        <v>1.7</v>
      </c>
      <c r="D14001" s="87">
        <f t="shared" si="656"/>
        <v>1.0578999999999998</v>
      </c>
      <c r="E14001" s="87">
        <v>2.7578999999999998</v>
      </c>
      <c r="F14001" s="87">
        <v>1.7</v>
      </c>
    </row>
    <row r="14002" spans="1:6">
      <c r="A14002" s="86">
        <v>42628</v>
      </c>
      <c r="B14002" s="87" t="e">
        <f t="shared" si="654"/>
        <v>#N/A</v>
      </c>
      <c r="C14002" s="87">
        <f t="shared" si="655"/>
        <v>1.71</v>
      </c>
      <c r="D14002" s="87" t="e">
        <f t="shared" si="656"/>
        <v>#N/A</v>
      </c>
      <c r="E14002" s="87">
        <v>0</v>
      </c>
      <c r="F14002" s="87">
        <v>1.71</v>
      </c>
    </row>
    <row r="14003" spans="1:6">
      <c r="A14003" s="86">
        <v>42629</v>
      </c>
      <c r="B14003" s="87" t="e">
        <f t="shared" si="654"/>
        <v>#N/A</v>
      </c>
      <c r="C14003" s="87">
        <f t="shared" si="655"/>
        <v>1.7</v>
      </c>
      <c r="D14003" s="87" t="e">
        <f t="shared" si="656"/>
        <v>#N/A</v>
      </c>
      <c r="E14003" s="87">
        <v>0</v>
      </c>
      <c r="F14003" s="87">
        <v>1.7</v>
      </c>
    </row>
    <row r="14004" spans="1:6">
      <c r="A14004" s="86">
        <v>42631</v>
      </c>
      <c r="B14004" s="87">
        <f t="shared" si="654"/>
        <v>2.7654999999999998</v>
      </c>
      <c r="C14004" s="87" t="e">
        <f t="shared" si="655"/>
        <v>#N/A</v>
      </c>
      <c r="D14004" s="87" t="e">
        <f t="shared" si="656"/>
        <v>#N/A</v>
      </c>
      <c r="E14004" s="87">
        <v>2.7654999999999998</v>
      </c>
      <c r="F14004" s="87">
        <v>0</v>
      </c>
    </row>
    <row r="14005" spans="1:6">
      <c r="A14005" s="86">
        <v>42632</v>
      </c>
      <c r="B14005" s="87">
        <f t="shared" si="654"/>
        <v>2.7605</v>
      </c>
      <c r="C14005" s="87">
        <f t="shared" si="655"/>
        <v>1.7</v>
      </c>
      <c r="D14005" s="87">
        <f t="shared" si="656"/>
        <v>1.0605</v>
      </c>
      <c r="E14005" s="87">
        <v>2.7605</v>
      </c>
      <c r="F14005" s="87">
        <v>1.7</v>
      </c>
    </row>
    <row r="14006" spans="1:6">
      <c r="A14006" s="86">
        <v>42633</v>
      </c>
      <c r="B14006" s="87">
        <f t="shared" si="654"/>
        <v>2.7431000000000001</v>
      </c>
      <c r="C14006" s="87">
        <f t="shared" si="655"/>
        <v>1.69</v>
      </c>
      <c r="D14006" s="87">
        <f t="shared" si="656"/>
        <v>1.0531000000000001</v>
      </c>
      <c r="E14006" s="87">
        <v>2.7431000000000001</v>
      </c>
      <c r="F14006" s="87">
        <v>1.69</v>
      </c>
    </row>
    <row r="14007" spans="1:6">
      <c r="A14007" s="86">
        <v>42634</v>
      </c>
      <c r="B14007" s="87">
        <f t="shared" si="654"/>
        <v>2.7517999999999998</v>
      </c>
      <c r="C14007" s="87">
        <f t="shared" si="655"/>
        <v>1.66</v>
      </c>
      <c r="D14007" s="87">
        <f t="shared" si="656"/>
        <v>1.0917999999999999</v>
      </c>
      <c r="E14007" s="87">
        <v>2.7517999999999998</v>
      </c>
      <c r="F14007" s="87">
        <v>1.66</v>
      </c>
    </row>
    <row r="14008" spans="1:6">
      <c r="A14008" s="86">
        <v>42635</v>
      </c>
      <c r="B14008" s="87">
        <f t="shared" si="654"/>
        <v>2.7456</v>
      </c>
      <c r="C14008" s="87">
        <f t="shared" si="655"/>
        <v>1.63</v>
      </c>
      <c r="D14008" s="87">
        <f t="shared" si="656"/>
        <v>1.1156000000000001</v>
      </c>
      <c r="E14008" s="87">
        <v>2.7456</v>
      </c>
      <c r="F14008" s="87">
        <v>1.63</v>
      </c>
    </row>
    <row r="14009" spans="1:6">
      <c r="A14009" s="86">
        <v>42636</v>
      </c>
      <c r="B14009" s="87">
        <f t="shared" si="654"/>
        <v>2.7317999999999998</v>
      </c>
      <c r="C14009" s="87">
        <f t="shared" si="655"/>
        <v>1.62</v>
      </c>
      <c r="D14009" s="87">
        <f t="shared" si="656"/>
        <v>1.1117999999999997</v>
      </c>
      <c r="E14009" s="87">
        <v>2.7317999999999998</v>
      </c>
      <c r="F14009" s="87">
        <v>1.62</v>
      </c>
    </row>
    <row r="14010" spans="1:6">
      <c r="A14010" s="86">
        <v>42639</v>
      </c>
      <c r="B14010" s="87">
        <f t="shared" si="654"/>
        <v>2.7157</v>
      </c>
      <c r="C14010" s="87">
        <f t="shared" si="655"/>
        <v>1.59</v>
      </c>
      <c r="D14010" s="87">
        <f t="shared" si="656"/>
        <v>1.1256999999999999</v>
      </c>
      <c r="E14010" s="87">
        <v>2.7157</v>
      </c>
      <c r="F14010" s="87">
        <v>1.59</v>
      </c>
    </row>
    <row r="14011" spans="1:6">
      <c r="A14011" s="86">
        <v>42640</v>
      </c>
      <c r="B14011" s="87">
        <f t="shared" si="654"/>
        <v>2.7143999999999999</v>
      </c>
      <c r="C14011" s="87">
        <f t="shared" si="655"/>
        <v>1.56</v>
      </c>
      <c r="D14011" s="87">
        <f t="shared" si="656"/>
        <v>1.1543999999999999</v>
      </c>
      <c r="E14011" s="87">
        <v>2.7143999999999999</v>
      </c>
      <c r="F14011" s="87">
        <v>1.56</v>
      </c>
    </row>
    <row r="14012" spans="1:6">
      <c r="A14012" s="86">
        <v>42641</v>
      </c>
      <c r="B14012" s="87">
        <f t="shared" si="654"/>
        <v>2.7244000000000002</v>
      </c>
      <c r="C14012" s="87">
        <f t="shared" si="655"/>
        <v>1.57</v>
      </c>
      <c r="D14012" s="87">
        <f t="shared" si="656"/>
        <v>1.1544000000000001</v>
      </c>
      <c r="E14012" s="87">
        <v>2.7244000000000002</v>
      </c>
      <c r="F14012" s="87">
        <v>1.57</v>
      </c>
    </row>
    <row r="14013" spans="1:6">
      <c r="A14013" s="86">
        <v>42642</v>
      </c>
      <c r="B14013" s="87">
        <f t="shared" si="654"/>
        <v>2.7282000000000002</v>
      </c>
      <c r="C14013" s="87">
        <f t="shared" si="655"/>
        <v>1.56</v>
      </c>
      <c r="D14013" s="87">
        <f t="shared" si="656"/>
        <v>1.1682000000000001</v>
      </c>
      <c r="E14013" s="87">
        <v>2.7282000000000002</v>
      </c>
      <c r="F14013" s="87">
        <v>1.56</v>
      </c>
    </row>
    <row r="14014" spans="1:6">
      <c r="A14014" s="86">
        <v>42643</v>
      </c>
      <c r="B14014" s="87">
        <f t="shared" si="654"/>
        <v>2.7258</v>
      </c>
      <c r="C14014" s="87">
        <f t="shared" si="655"/>
        <v>1.6</v>
      </c>
      <c r="D14014" s="87">
        <f t="shared" si="656"/>
        <v>1.1257999999999999</v>
      </c>
      <c r="E14014" s="87">
        <v>2.7258</v>
      </c>
      <c r="F14014" s="87">
        <v>1.6</v>
      </c>
    </row>
    <row r="14015" spans="1:6">
      <c r="A14015" s="86">
        <v>42646</v>
      </c>
      <c r="B14015" s="87" t="e">
        <f t="shared" si="654"/>
        <v>#N/A</v>
      </c>
      <c r="C14015" s="87">
        <f t="shared" si="655"/>
        <v>1.63</v>
      </c>
      <c r="D14015" s="87" t="e">
        <f t="shared" si="656"/>
        <v>#N/A</v>
      </c>
      <c r="E14015" s="87">
        <v>0</v>
      </c>
      <c r="F14015" s="87">
        <v>1.63</v>
      </c>
    </row>
    <row r="14016" spans="1:6">
      <c r="A14016" s="86">
        <v>42647</v>
      </c>
      <c r="B14016" s="87" t="e">
        <f t="shared" si="654"/>
        <v>#N/A</v>
      </c>
      <c r="C14016" s="87">
        <f t="shared" si="655"/>
        <v>1.69</v>
      </c>
      <c r="D14016" s="87" t="e">
        <f t="shared" si="656"/>
        <v>#N/A</v>
      </c>
      <c r="E14016" s="87">
        <v>0</v>
      </c>
      <c r="F14016" s="87">
        <v>1.69</v>
      </c>
    </row>
    <row r="14017" spans="1:6">
      <c r="A14017" s="86">
        <v>42648</v>
      </c>
      <c r="B14017" s="87" t="e">
        <f t="shared" si="654"/>
        <v>#N/A</v>
      </c>
      <c r="C14017" s="87">
        <f t="shared" si="655"/>
        <v>1.72</v>
      </c>
      <c r="D14017" s="87" t="e">
        <f t="shared" si="656"/>
        <v>#N/A</v>
      </c>
      <c r="E14017" s="87">
        <v>0</v>
      </c>
      <c r="F14017" s="87">
        <v>1.72</v>
      </c>
    </row>
    <row r="14018" spans="1:6">
      <c r="A14018" s="86">
        <v>42649</v>
      </c>
      <c r="B14018" s="87" t="e">
        <f t="shared" si="654"/>
        <v>#N/A</v>
      </c>
      <c r="C14018" s="87">
        <f t="shared" si="655"/>
        <v>1.75</v>
      </c>
      <c r="D14018" s="87" t="e">
        <f t="shared" si="656"/>
        <v>#N/A</v>
      </c>
      <c r="E14018" s="87">
        <v>0</v>
      </c>
      <c r="F14018" s="87">
        <v>1.75</v>
      </c>
    </row>
    <row r="14019" spans="1:6">
      <c r="A14019" s="86">
        <v>42650</v>
      </c>
      <c r="B14019" s="87" t="e">
        <f t="shared" ref="B14019:B14082" si="657">IF(E14019=0,NA(),E14019)</f>
        <v>#N/A</v>
      </c>
      <c r="C14019" s="87">
        <f t="shared" ref="C14019:C14082" si="658">IF(F14019=0,NA(),F14019)</f>
        <v>1.73</v>
      </c>
      <c r="D14019" s="87" t="e">
        <f t="shared" ref="D14019:D14082" si="659">B14019-C14019</f>
        <v>#N/A</v>
      </c>
      <c r="E14019" s="87">
        <v>0</v>
      </c>
      <c r="F14019" s="87">
        <v>1.73</v>
      </c>
    </row>
    <row r="14020" spans="1:6">
      <c r="A14020" s="86">
        <v>42651</v>
      </c>
      <c r="B14020" s="87">
        <f t="shared" si="657"/>
        <v>2.7046999999999999</v>
      </c>
      <c r="C14020" s="87" t="e">
        <f t="shared" si="658"/>
        <v>#N/A</v>
      </c>
      <c r="D14020" s="87" t="e">
        <f t="shared" si="659"/>
        <v>#N/A</v>
      </c>
      <c r="E14020" s="87">
        <v>2.7046999999999999</v>
      </c>
      <c r="F14020" s="87">
        <v>0</v>
      </c>
    </row>
    <row r="14021" spans="1:6">
      <c r="A14021" s="86">
        <v>42652</v>
      </c>
      <c r="B14021" s="87">
        <f t="shared" si="657"/>
        <v>2.6760000000000002</v>
      </c>
      <c r="C14021" s="87" t="e">
        <f t="shared" si="658"/>
        <v>#N/A</v>
      </c>
      <c r="D14021" s="87" t="e">
        <f t="shared" si="659"/>
        <v>#N/A</v>
      </c>
      <c r="E14021" s="87">
        <v>2.6760000000000002</v>
      </c>
      <c r="F14021" s="87">
        <v>0</v>
      </c>
    </row>
    <row r="14022" spans="1:6">
      <c r="A14022" s="86">
        <v>42653</v>
      </c>
      <c r="B14022" s="87">
        <f t="shared" si="657"/>
        <v>2.6735000000000002</v>
      </c>
      <c r="C14022" s="87" t="e">
        <f t="shared" si="658"/>
        <v>#N/A</v>
      </c>
      <c r="D14022" s="87" t="e">
        <f t="shared" si="659"/>
        <v>#N/A</v>
      </c>
      <c r="E14022" s="87">
        <v>2.6735000000000002</v>
      </c>
      <c r="F14022" s="87">
        <v>0</v>
      </c>
    </row>
    <row r="14023" spans="1:6">
      <c r="A14023" s="86">
        <v>42654</v>
      </c>
      <c r="B14023" s="87">
        <f t="shared" si="657"/>
        <v>2.6835</v>
      </c>
      <c r="C14023" s="87">
        <f t="shared" si="658"/>
        <v>1.77</v>
      </c>
      <c r="D14023" s="87">
        <f t="shared" si="659"/>
        <v>0.91349999999999998</v>
      </c>
      <c r="E14023" s="87">
        <v>2.6835</v>
      </c>
      <c r="F14023" s="87">
        <v>1.77</v>
      </c>
    </row>
    <row r="14024" spans="1:6">
      <c r="A14024" s="86">
        <v>42655</v>
      </c>
      <c r="B14024" s="87">
        <f t="shared" si="657"/>
        <v>2.7098</v>
      </c>
      <c r="C14024" s="87">
        <f t="shared" si="658"/>
        <v>1.79</v>
      </c>
      <c r="D14024" s="87">
        <f t="shared" si="659"/>
        <v>0.91979999999999995</v>
      </c>
      <c r="E14024" s="87">
        <v>2.7098</v>
      </c>
      <c r="F14024" s="87">
        <v>1.79</v>
      </c>
    </row>
    <row r="14025" spans="1:6">
      <c r="A14025" s="86">
        <v>42656</v>
      </c>
      <c r="B14025" s="87">
        <f t="shared" si="657"/>
        <v>2.7010000000000001</v>
      </c>
      <c r="C14025" s="87">
        <f t="shared" si="658"/>
        <v>1.75</v>
      </c>
      <c r="D14025" s="87">
        <f t="shared" si="659"/>
        <v>0.95100000000000007</v>
      </c>
      <c r="E14025" s="87">
        <v>2.7010000000000001</v>
      </c>
      <c r="F14025" s="87">
        <v>1.75</v>
      </c>
    </row>
    <row r="14026" spans="1:6">
      <c r="A14026" s="86">
        <v>42657</v>
      </c>
      <c r="B14026" s="87">
        <f t="shared" si="657"/>
        <v>2.6951999999999998</v>
      </c>
      <c r="C14026" s="87">
        <f t="shared" si="658"/>
        <v>1.8</v>
      </c>
      <c r="D14026" s="87">
        <f t="shared" si="659"/>
        <v>0.89519999999999977</v>
      </c>
      <c r="E14026" s="87">
        <v>2.6951999999999998</v>
      </c>
      <c r="F14026" s="87">
        <v>1.8</v>
      </c>
    </row>
    <row r="14027" spans="1:6">
      <c r="A14027" s="86">
        <v>42660</v>
      </c>
      <c r="B14027" s="87">
        <f t="shared" si="657"/>
        <v>2.6903999999999999</v>
      </c>
      <c r="C14027" s="87">
        <f t="shared" si="658"/>
        <v>1.77</v>
      </c>
      <c r="D14027" s="87">
        <f t="shared" si="659"/>
        <v>0.92039999999999988</v>
      </c>
      <c r="E14027" s="87">
        <v>2.6903999999999999</v>
      </c>
      <c r="F14027" s="87">
        <v>1.77</v>
      </c>
    </row>
    <row r="14028" spans="1:6">
      <c r="A14028" s="86">
        <v>42661</v>
      </c>
      <c r="B14028" s="87">
        <f t="shared" si="657"/>
        <v>2.6964999999999999</v>
      </c>
      <c r="C14028" s="87">
        <f t="shared" si="658"/>
        <v>1.75</v>
      </c>
      <c r="D14028" s="87">
        <f t="shared" si="659"/>
        <v>0.9464999999999999</v>
      </c>
      <c r="E14028" s="87">
        <v>2.6964999999999999</v>
      </c>
      <c r="F14028" s="87">
        <v>1.75</v>
      </c>
    </row>
    <row r="14029" spans="1:6">
      <c r="A14029" s="86">
        <v>42662</v>
      </c>
      <c r="B14029" s="87">
        <f t="shared" si="657"/>
        <v>2.6663999999999999</v>
      </c>
      <c r="C14029" s="87">
        <f t="shared" si="658"/>
        <v>1.76</v>
      </c>
      <c r="D14029" s="87">
        <f t="shared" si="659"/>
        <v>0.90639999999999987</v>
      </c>
      <c r="E14029" s="87">
        <v>2.6663999999999999</v>
      </c>
      <c r="F14029" s="87">
        <v>1.76</v>
      </c>
    </row>
    <row r="14030" spans="1:6">
      <c r="A14030" s="86">
        <v>42663</v>
      </c>
      <c r="B14030" s="87">
        <f t="shared" si="657"/>
        <v>2.6518000000000002</v>
      </c>
      <c r="C14030" s="87">
        <f t="shared" si="658"/>
        <v>1.76</v>
      </c>
      <c r="D14030" s="87">
        <f t="shared" si="659"/>
        <v>0.89180000000000015</v>
      </c>
      <c r="E14030" s="87">
        <v>2.6518000000000002</v>
      </c>
      <c r="F14030" s="87">
        <v>1.76</v>
      </c>
    </row>
    <row r="14031" spans="1:6">
      <c r="A14031" s="86">
        <v>42664</v>
      </c>
      <c r="B14031" s="87">
        <f t="shared" si="657"/>
        <v>2.6450999999999998</v>
      </c>
      <c r="C14031" s="87">
        <f t="shared" si="658"/>
        <v>1.74</v>
      </c>
      <c r="D14031" s="87">
        <f t="shared" si="659"/>
        <v>0.90509999999999979</v>
      </c>
      <c r="E14031" s="87">
        <v>2.6450999999999998</v>
      </c>
      <c r="F14031" s="87">
        <v>1.74</v>
      </c>
    </row>
    <row r="14032" spans="1:6">
      <c r="A14032" s="86">
        <v>42667</v>
      </c>
      <c r="B14032" s="87">
        <f t="shared" si="657"/>
        <v>2.6595</v>
      </c>
      <c r="C14032" s="87">
        <f t="shared" si="658"/>
        <v>1.77</v>
      </c>
      <c r="D14032" s="87">
        <f t="shared" si="659"/>
        <v>0.88949999999999996</v>
      </c>
      <c r="E14032" s="87">
        <v>2.6595</v>
      </c>
      <c r="F14032" s="87">
        <v>1.77</v>
      </c>
    </row>
    <row r="14033" spans="1:6">
      <c r="A14033" s="86">
        <v>42668</v>
      </c>
      <c r="B14033" s="87">
        <f t="shared" si="657"/>
        <v>2.6859000000000002</v>
      </c>
      <c r="C14033" s="87">
        <f t="shared" si="658"/>
        <v>1.77</v>
      </c>
      <c r="D14033" s="87">
        <f t="shared" si="659"/>
        <v>0.91590000000000016</v>
      </c>
      <c r="E14033" s="87">
        <v>2.6859000000000002</v>
      </c>
      <c r="F14033" s="87">
        <v>1.77</v>
      </c>
    </row>
    <row r="14034" spans="1:6">
      <c r="A14034" s="86">
        <v>42669</v>
      </c>
      <c r="B14034" s="87">
        <f t="shared" si="657"/>
        <v>2.72</v>
      </c>
      <c r="C14034" s="87">
        <f t="shared" si="658"/>
        <v>1.79</v>
      </c>
      <c r="D14034" s="87">
        <f t="shared" si="659"/>
        <v>0.93000000000000016</v>
      </c>
      <c r="E14034" s="87">
        <v>2.72</v>
      </c>
      <c r="F14034" s="87">
        <v>1.79</v>
      </c>
    </row>
    <row r="14035" spans="1:6">
      <c r="A14035" s="86">
        <v>42670</v>
      </c>
      <c r="B14035" s="87">
        <f t="shared" si="657"/>
        <v>2.7067999999999999</v>
      </c>
      <c r="C14035" s="87">
        <f t="shared" si="658"/>
        <v>1.85</v>
      </c>
      <c r="D14035" s="87">
        <f t="shared" si="659"/>
        <v>0.85679999999999978</v>
      </c>
      <c r="E14035" s="87">
        <v>2.7067999999999999</v>
      </c>
      <c r="F14035" s="87">
        <v>1.85</v>
      </c>
    </row>
    <row r="14036" spans="1:6">
      <c r="A14036" s="86">
        <v>42671</v>
      </c>
      <c r="B14036" s="87">
        <f t="shared" si="657"/>
        <v>2.7027000000000001</v>
      </c>
      <c r="C14036" s="87">
        <f t="shared" si="658"/>
        <v>1.86</v>
      </c>
      <c r="D14036" s="87">
        <f t="shared" si="659"/>
        <v>0.8427</v>
      </c>
      <c r="E14036" s="87">
        <v>2.7027000000000001</v>
      </c>
      <c r="F14036" s="87">
        <v>1.86</v>
      </c>
    </row>
    <row r="14037" spans="1:6">
      <c r="A14037" s="86">
        <v>42674</v>
      </c>
      <c r="B14037" s="87">
        <f t="shared" si="657"/>
        <v>2.7425000000000002</v>
      </c>
      <c r="C14037" s="87">
        <f t="shared" si="658"/>
        <v>1.84</v>
      </c>
      <c r="D14037" s="87">
        <f t="shared" si="659"/>
        <v>0.90250000000000008</v>
      </c>
      <c r="E14037" s="87">
        <v>2.7425000000000002</v>
      </c>
      <c r="F14037" s="87">
        <v>1.84</v>
      </c>
    </row>
    <row r="14038" spans="1:6">
      <c r="A14038" s="86">
        <v>42675</v>
      </c>
      <c r="B14038" s="87">
        <f t="shared" si="657"/>
        <v>2.7374999999999998</v>
      </c>
      <c r="C14038" s="87">
        <f t="shared" si="658"/>
        <v>1.83</v>
      </c>
      <c r="D14038" s="87">
        <f t="shared" si="659"/>
        <v>0.90749999999999975</v>
      </c>
      <c r="E14038" s="87">
        <v>2.7374999999999998</v>
      </c>
      <c r="F14038" s="87">
        <v>1.83</v>
      </c>
    </row>
    <row r="14039" spans="1:6">
      <c r="A14039" s="86">
        <v>42676</v>
      </c>
      <c r="B14039" s="87">
        <f t="shared" si="657"/>
        <v>2.7372000000000001</v>
      </c>
      <c r="C14039" s="87">
        <f t="shared" si="658"/>
        <v>1.81</v>
      </c>
      <c r="D14039" s="87">
        <f t="shared" si="659"/>
        <v>0.92720000000000002</v>
      </c>
      <c r="E14039" s="87">
        <v>2.7372000000000001</v>
      </c>
      <c r="F14039" s="87">
        <v>1.81</v>
      </c>
    </row>
    <row r="14040" spans="1:6">
      <c r="A14040" s="86">
        <v>42677</v>
      </c>
      <c r="B14040" s="87">
        <f t="shared" si="657"/>
        <v>2.7301000000000002</v>
      </c>
      <c r="C14040" s="87">
        <f t="shared" si="658"/>
        <v>1.82</v>
      </c>
      <c r="D14040" s="87">
        <f t="shared" si="659"/>
        <v>0.91010000000000013</v>
      </c>
      <c r="E14040" s="87">
        <v>2.7301000000000002</v>
      </c>
      <c r="F14040" s="87">
        <v>1.82</v>
      </c>
    </row>
    <row r="14041" spans="1:6">
      <c r="A14041" s="86">
        <v>42678</v>
      </c>
      <c r="B14041" s="87">
        <f t="shared" si="657"/>
        <v>2.7339000000000002</v>
      </c>
      <c r="C14041" s="87">
        <f t="shared" si="658"/>
        <v>1.79</v>
      </c>
      <c r="D14041" s="87">
        <f t="shared" si="659"/>
        <v>0.94390000000000018</v>
      </c>
      <c r="E14041" s="87">
        <v>2.7339000000000002</v>
      </c>
      <c r="F14041" s="87">
        <v>1.79</v>
      </c>
    </row>
    <row r="14042" spans="1:6">
      <c r="A14042" s="86">
        <v>42681</v>
      </c>
      <c r="B14042" s="87">
        <f t="shared" si="657"/>
        <v>2.7475000000000001</v>
      </c>
      <c r="C14042" s="87">
        <f t="shared" si="658"/>
        <v>1.83</v>
      </c>
      <c r="D14042" s="87">
        <f t="shared" si="659"/>
        <v>0.91749999999999998</v>
      </c>
      <c r="E14042" s="87">
        <v>2.7475000000000001</v>
      </c>
      <c r="F14042" s="87">
        <v>1.83</v>
      </c>
    </row>
    <row r="14043" spans="1:6">
      <c r="A14043" s="86">
        <v>42682</v>
      </c>
      <c r="B14043" s="87">
        <f t="shared" si="657"/>
        <v>2.7633999999999999</v>
      </c>
      <c r="C14043" s="87">
        <f t="shared" si="658"/>
        <v>1.88</v>
      </c>
      <c r="D14043" s="87">
        <f t="shared" si="659"/>
        <v>0.88339999999999996</v>
      </c>
      <c r="E14043" s="87">
        <v>2.7633999999999999</v>
      </c>
      <c r="F14043" s="87">
        <v>1.88</v>
      </c>
    </row>
    <row r="14044" spans="1:6">
      <c r="A14044" s="86">
        <v>42683</v>
      </c>
      <c r="B14044" s="87">
        <f t="shared" si="657"/>
        <v>2.7650999999999999</v>
      </c>
      <c r="C14044" s="87">
        <f t="shared" si="658"/>
        <v>2.0699999999999998</v>
      </c>
      <c r="D14044" s="87">
        <f t="shared" si="659"/>
        <v>0.69510000000000005</v>
      </c>
      <c r="E14044" s="87">
        <v>2.7650999999999999</v>
      </c>
      <c r="F14044" s="87">
        <v>2.0699999999999998</v>
      </c>
    </row>
    <row r="14045" spans="1:6">
      <c r="A14045" s="86">
        <v>42684</v>
      </c>
      <c r="B14045" s="87">
        <f t="shared" si="657"/>
        <v>2.7926000000000002</v>
      </c>
      <c r="C14045" s="87">
        <f t="shared" si="658"/>
        <v>2.15</v>
      </c>
      <c r="D14045" s="87">
        <f t="shared" si="659"/>
        <v>0.64260000000000028</v>
      </c>
      <c r="E14045" s="87">
        <v>2.7926000000000002</v>
      </c>
      <c r="F14045" s="87">
        <v>2.15</v>
      </c>
    </row>
    <row r="14046" spans="1:6">
      <c r="A14046" s="86">
        <v>42685</v>
      </c>
      <c r="B14046" s="87">
        <f t="shared" si="657"/>
        <v>2.8149999999999999</v>
      </c>
      <c r="C14046" s="87" t="e">
        <f t="shared" si="658"/>
        <v>#N/A</v>
      </c>
      <c r="D14046" s="87" t="e">
        <f t="shared" si="659"/>
        <v>#N/A</v>
      </c>
      <c r="E14046" s="87">
        <v>2.8149999999999999</v>
      </c>
      <c r="F14046" s="87">
        <v>0</v>
      </c>
    </row>
    <row r="14047" spans="1:6">
      <c r="A14047" s="86">
        <v>42688</v>
      </c>
      <c r="B14047" s="87">
        <f t="shared" si="657"/>
        <v>2.8576999999999999</v>
      </c>
      <c r="C14047" s="87">
        <f t="shared" si="658"/>
        <v>2.23</v>
      </c>
      <c r="D14047" s="87">
        <f t="shared" si="659"/>
        <v>0.62769999999999992</v>
      </c>
      <c r="E14047" s="87">
        <v>2.8576999999999999</v>
      </c>
      <c r="F14047" s="87">
        <v>2.23</v>
      </c>
    </row>
    <row r="14048" spans="1:6">
      <c r="A14048" s="86">
        <v>42689</v>
      </c>
      <c r="B14048" s="87">
        <f t="shared" si="657"/>
        <v>2.8500999999999999</v>
      </c>
      <c r="C14048" s="87">
        <f t="shared" si="658"/>
        <v>2.23</v>
      </c>
      <c r="D14048" s="87">
        <f t="shared" si="659"/>
        <v>0.62009999999999987</v>
      </c>
      <c r="E14048" s="87">
        <v>2.8500999999999999</v>
      </c>
      <c r="F14048" s="87">
        <v>2.23</v>
      </c>
    </row>
    <row r="14049" spans="1:6">
      <c r="A14049" s="86">
        <v>42690</v>
      </c>
      <c r="B14049" s="87">
        <f t="shared" si="657"/>
        <v>2.8652000000000002</v>
      </c>
      <c r="C14049" s="87">
        <f t="shared" si="658"/>
        <v>2.2200000000000002</v>
      </c>
      <c r="D14049" s="87">
        <f t="shared" si="659"/>
        <v>0.6452</v>
      </c>
      <c r="E14049" s="87">
        <v>2.8652000000000002</v>
      </c>
      <c r="F14049" s="87">
        <v>2.2200000000000002</v>
      </c>
    </row>
    <row r="14050" spans="1:6">
      <c r="A14050" s="86">
        <v>42691</v>
      </c>
      <c r="B14050" s="87">
        <f t="shared" si="657"/>
        <v>2.9055</v>
      </c>
      <c r="C14050" s="87">
        <f t="shared" si="658"/>
        <v>2.29</v>
      </c>
      <c r="D14050" s="87">
        <f t="shared" si="659"/>
        <v>0.61549999999999994</v>
      </c>
      <c r="E14050" s="87">
        <v>2.9055</v>
      </c>
      <c r="F14050" s="87">
        <v>2.29</v>
      </c>
    </row>
    <row r="14051" spans="1:6">
      <c r="A14051" s="86">
        <v>42692</v>
      </c>
      <c r="B14051" s="87">
        <f t="shared" si="657"/>
        <v>2.8900999999999999</v>
      </c>
      <c r="C14051" s="87">
        <f t="shared" si="658"/>
        <v>2.34</v>
      </c>
      <c r="D14051" s="87">
        <f t="shared" si="659"/>
        <v>0.55010000000000003</v>
      </c>
      <c r="E14051" s="87">
        <v>2.8900999999999999</v>
      </c>
      <c r="F14051" s="87">
        <v>2.34</v>
      </c>
    </row>
    <row r="14052" spans="1:6">
      <c r="A14052" s="86">
        <v>42695</v>
      </c>
      <c r="B14052" s="87">
        <f t="shared" si="657"/>
        <v>2.8851</v>
      </c>
      <c r="C14052" s="87">
        <f t="shared" si="658"/>
        <v>2.33</v>
      </c>
      <c r="D14052" s="87">
        <f t="shared" si="659"/>
        <v>0.55509999999999993</v>
      </c>
      <c r="E14052" s="87">
        <v>2.8851</v>
      </c>
      <c r="F14052" s="87">
        <v>2.33</v>
      </c>
    </row>
    <row r="14053" spans="1:6">
      <c r="A14053" s="86">
        <v>42696</v>
      </c>
      <c r="B14053" s="87">
        <f t="shared" si="657"/>
        <v>2.8689</v>
      </c>
      <c r="C14053" s="87">
        <f t="shared" si="658"/>
        <v>2.31</v>
      </c>
      <c r="D14053" s="87">
        <f t="shared" si="659"/>
        <v>0.55889999999999995</v>
      </c>
      <c r="E14053" s="87">
        <v>2.8689</v>
      </c>
      <c r="F14053" s="87">
        <v>2.31</v>
      </c>
    </row>
    <row r="14054" spans="1:6">
      <c r="A14054" s="86">
        <v>42697</v>
      </c>
      <c r="B14054" s="87">
        <f t="shared" si="657"/>
        <v>2.8451</v>
      </c>
      <c r="C14054" s="87">
        <f t="shared" si="658"/>
        <v>2.36</v>
      </c>
      <c r="D14054" s="87">
        <f t="shared" si="659"/>
        <v>0.48510000000000009</v>
      </c>
      <c r="E14054" s="87">
        <v>2.8451</v>
      </c>
      <c r="F14054" s="87">
        <v>2.36</v>
      </c>
    </row>
    <row r="14055" spans="1:6">
      <c r="A14055" s="86">
        <v>42698</v>
      </c>
      <c r="B14055" s="87">
        <f t="shared" si="657"/>
        <v>2.8502000000000001</v>
      </c>
      <c r="C14055" s="87" t="e">
        <f t="shared" si="658"/>
        <v>#N/A</v>
      </c>
      <c r="D14055" s="87" t="e">
        <f t="shared" si="659"/>
        <v>#N/A</v>
      </c>
      <c r="E14055" s="87">
        <v>2.8502000000000001</v>
      </c>
      <c r="F14055" s="87">
        <v>0</v>
      </c>
    </row>
    <row r="14056" spans="1:6">
      <c r="A14056" s="86">
        <v>42699</v>
      </c>
      <c r="B14056" s="87">
        <f t="shared" si="657"/>
        <v>2.8650000000000002</v>
      </c>
      <c r="C14056" s="87">
        <f t="shared" si="658"/>
        <v>2.36</v>
      </c>
      <c r="D14056" s="87">
        <f t="shared" si="659"/>
        <v>0.50500000000000034</v>
      </c>
      <c r="E14056" s="87">
        <v>2.8650000000000002</v>
      </c>
      <c r="F14056" s="87">
        <v>2.36</v>
      </c>
    </row>
    <row r="14057" spans="1:6">
      <c r="A14057" s="86">
        <v>42702</v>
      </c>
      <c r="B14057" s="87">
        <f t="shared" si="657"/>
        <v>2.8502000000000001</v>
      </c>
      <c r="C14057" s="87">
        <f t="shared" si="658"/>
        <v>2.3199999999999998</v>
      </c>
      <c r="D14057" s="87">
        <f t="shared" si="659"/>
        <v>0.53020000000000023</v>
      </c>
      <c r="E14057" s="87">
        <v>2.8502000000000001</v>
      </c>
      <c r="F14057" s="87">
        <v>2.3199999999999998</v>
      </c>
    </row>
    <row r="14058" spans="1:6">
      <c r="A14058" s="86">
        <v>42703</v>
      </c>
      <c r="B14058" s="87">
        <f t="shared" si="657"/>
        <v>2.8906000000000001</v>
      </c>
      <c r="C14058" s="87">
        <f t="shared" si="658"/>
        <v>2.2999999999999998</v>
      </c>
      <c r="D14058" s="87">
        <f t="shared" si="659"/>
        <v>0.59060000000000024</v>
      </c>
      <c r="E14058" s="87">
        <v>2.8906000000000001</v>
      </c>
      <c r="F14058" s="87">
        <v>2.2999999999999998</v>
      </c>
    </row>
    <row r="14059" spans="1:6">
      <c r="A14059" s="86">
        <v>42704</v>
      </c>
      <c r="B14059" s="87">
        <f t="shared" si="657"/>
        <v>2.9502000000000002</v>
      </c>
      <c r="C14059" s="87">
        <f t="shared" si="658"/>
        <v>2.37</v>
      </c>
      <c r="D14059" s="87">
        <f t="shared" si="659"/>
        <v>0.58020000000000005</v>
      </c>
      <c r="E14059" s="87">
        <v>2.9502000000000002</v>
      </c>
      <c r="F14059" s="87">
        <v>2.37</v>
      </c>
    </row>
    <row r="14060" spans="1:6">
      <c r="A14060" s="86">
        <v>42705</v>
      </c>
      <c r="B14060" s="87">
        <f t="shared" si="657"/>
        <v>2.9893000000000001</v>
      </c>
      <c r="C14060" s="87">
        <f t="shared" si="658"/>
        <v>2.4500000000000002</v>
      </c>
      <c r="D14060" s="87">
        <f t="shared" si="659"/>
        <v>0.53929999999999989</v>
      </c>
      <c r="E14060" s="87">
        <v>2.9893000000000001</v>
      </c>
      <c r="F14060" s="87">
        <v>2.4500000000000002</v>
      </c>
    </row>
    <row r="14061" spans="1:6">
      <c r="A14061" s="86">
        <v>42706</v>
      </c>
      <c r="B14061" s="87">
        <f t="shared" si="657"/>
        <v>2.9895</v>
      </c>
      <c r="C14061" s="87">
        <f t="shared" si="658"/>
        <v>2.4</v>
      </c>
      <c r="D14061" s="87">
        <f t="shared" si="659"/>
        <v>0.58950000000000014</v>
      </c>
      <c r="E14061" s="87">
        <v>2.9895</v>
      </c>
      <c r="F14061" s="87">
        <v>2.4</v>
      </c>
    </row>
    <row r="14062" spans="1:6">
      <c r="A14062" s="86">
        <v>42709</v>
      </c>
      <c r="B14062" s="87">
        <f t="shared" si="657"/>
        <v>3.0301999999999998</v>
      </c>
      <c r="C14062" s="87">
        <f t="shared" si="658"/>
        <v>2.39</v>
      </c>
      <c r="D14062" s="87">
        <f t="shared" si="659"/>
        <v>0.64019999999999966</v>
      </c>
      <c r="E14062" s="87">
        <v>3.0301999999999998</v>
      </c>
      <c r="F14062" s="87">
        <v>2.39</v>
      </c>
    </row>
    <row r="14063" spans="1:6">
      <c r="A14063" s="86">
        <v>42710</v>
      </c>
      <c r="B14063" s="87">
        <f t="shared" si="657"/>
        <v>3.1151</v>
      </c>
      <c r="C14063" s="87">
        <f t="shared" si="658"/>
        <v>2.39</v>
      </c>
      <c r="D14063" s="87">
        <f t="shared" si="659"/>
        <v>0.72509999999999986</v>
      </c>
      <c r="E14063" s="87">
        <v>3.1151</v>
      </c>
      <c r="F14063" s="87">
        <v>2.39</v>
      </c>
    </row>
    <row r="14064" spans="1:6">
      <c r="A14064" s="86">
        <v>42711</v>
      </c>
      <c r="B14064" s="87">
        <f t="shared" si="657"/>
        <v>3.0876999999999999</v>
      </c>
      <c r="C14064" s="87">
        <f t="shared" si="658"/>
        <v>2.34</v>
      </c>
      <c r="D14064" s="87">
        <f t="shared" si="659"/>
        <v>0.74770000000000003</v>
      </c>
      <c r="E14064" s="87">
        <v>3.0876999999999999</v>
      </c>
      <c r="F14064" s="87">
        <v>2.34</v>
      </c>
    </row>
    <row r="14065" spans="1:6">
      <c r="A14065" s="86">
        <v>42712</v>
      </c>
      <c r="B14065" s="87">
        <f t="shared" si="657"/>
        <v>3.0752999999999999</v>
      </c>
      <c r="C14065" s="87">
        <f t="shared" si="658"/>
        <v>2.4</v>
      </c>
      <c r="D14065" s="87">
        <f t="shared" si="659"/>
        <v>0.67530000000000001</v>
      </c>
      <c r="E14065" s="87">
        <v>3.0752999999999999</v>
      </c>
      <c r="F14065" s="87">
        <v>2.4</v>
      </c>
    </row>
    <row r="14066" spans="1:6">
      <c r="A14066" s="86">
        <v>42713</v>
      </c>
      <c r="B14066" s="87">
        <f t="shared" si="657"/>
        <v>3.0853000000000002</v>
      </c>
      <c r="C14066" s="87">
        <f t="shared" si="658"/>
        <v>2.4700000000000002</v>
      </c>
      <c r="D14066" s="87">
        <f t="shared" si="659"/>
        <v>0.61529999999999996</v>
      </c>
      <c r="E14066" s="87">
        <v>3.0853000000000002</v>
      </c>
      <c r="F14066" s="87">
        <v>2.4700000000000002</v>
      </c>
    </row>
    <row r="14067" spans="1:6">
      <c r="A14067" s="86">
        <v>42716</v>
      </c>
      <c r="B14067" s="87">
        <f t="shared" si="657"/>
        <v>3.1457999999999999</v>
      </c>
      <c r="C14067" s="87">
        <f t="shared" si="658"/>
        <v>2.4900000000000002</v>
      </c>
      <c r="D14067" s="87">
        <f t="shared" si="659"/>
        <v>0.65579999999999972</v>
      </c>
      <c r="E14067" s="87">
        <v>3.1457999999999999</v>
      </c>
      <c r="F14067" s="87">
        <v>2.4900000000000002</v>
      </c>
    </row>
    <row r="14068" spans="1:6">
      <c r="A14068" s="86">
        <v>42717</v>
      </c>
      <c r="B14068" s="87">
        <f t="shared" si="657"/>
        <v>3.1863000000000001</v>
      </c>
      <c r="C14068" s="87">
        <f t="shared" si="658"/>
        <v>2.48</v>
      </c>
      <c r="D14068" s="87">
        <f t="shared" si="659"/>
        <v>0.70630000000000015</v>
      </c>
      <c r="E14068" s="87">
        <v>3.1863000000000001</v>
      </c>
      <c r="F14068" s="87">
        <v>2.48</v>
      </c>
    </row>
    <row r="14069" spans="1:6">
      <c r="A14069" s="86">
        <v>42718</v>
      </c>
      <c r="B14069" s="87">
        <f t="shared" si="657"/>
        <v>3.2185999999999999</v>
      </c>
      <c r="C14069" s="87">
        <f t="shared" si="658"/>
        <v>2.54</v>
      </c>
      <c r="D14069" s="87">
        <f t="shared" si="659"/>
        <v>0.67859999999999987</v>
      </c>
      <c r="E14069" s="87">
        <v>3.2185999999999999</v>
      </c>
      <c r="F14069" s="87">
        <v>2.54</v>
      </c>
    </row>
    <row r="14070" spans="1:6">
      <c r="A14070" s="86">
        <v>42719</v>
      </c>
      <c r="B14070" s="87">
        <f t="shared" si="657"/>
        <v>3.3315000000000001</v>
      </c>
      <c r="C14070" s="87">
        <f t="shared" si="658"/>
        <v>2.6</v>
      </c>
      <c r="D14070" s="87">
        <f t="shared" si="659"/>
        <v>0.73150000000000004</v>
      </c>
      <c r="E14070" s="87">
        <v>3.3315000000000001</v>
      </c>
      <c r="F14070" s="87">
        <v>2.6</v>
      </c>
    </row>
    <row r="14071" spans="1:6">
      <c r="A14071" s="86">
        <v>42720</v>
      </c>
      <c r="B14071" s="87">
        <f t="shared" si="657"/>
        <v>3.2803</v>
      </c>
      <c r="C14071" s="87">
        <f t="shared" si="658"/>
        <v>2.6</v>
      </c>
      <c r="D14071" s="87">
        <f t="shared" si="659"/>
        <v>0.6802999999999999</v>
      </c>
      <c r="E14071" s="87">
        <v>3.2803</v>
      </c>
      <c r="F14071" s="87">
        <v>2.6</v>
      </c>
    </row>
    <row r="14072" spans="1:6">
      <c r="A14072" s="86">
        <v>42723</v>
      </c>
      <c r="B14072" s="87">
        <f t="shared" si="657"/>
        <v>3.3315999999999999</v>
      </c>
      <c r="C14072" s="87">
        <f t="shared" si="658"/>
        <v>2.54</v>
      </c>
      <c r="D14072" s="87">
        <f t="shared" si="659"/>
        <v>0.79159999999999986</v>
      </c>
      <c r="E14072" s="87">
        <v>3.3315999999999999</v>
      </c>
      <c r="F14072" s="87">
        <v>2.54</v>
      </c>
    </row>
    <row r="14073" spans="1:6">
      <c r="A14073" s="86">
        <v>42724</v>
      </c>
      <c r="B14073" s="87">
        <f t="shared" si="657"/>
        <v>3.3738999999999999</v>
      </c>
      <c r="C14073" s="87">
        <f t="shared" si="658"/>
        <v>2.57</v>
      </c>
      <c r="D14073" s="87">
        <f t="shared" si="659"/>
        <v>0.80390000000000006</v>
      </c>
      <c r="E14073" s="87">
        <v>3.3738999999999999</v>
      </c>
      <c r="F14073" s="87">
        <v>2.57</v>
      </c>
    </row>
    <row r="14074" spans="1:6">
      <c r="A14074" s="86">
        <v>42725</v>
      </c>
      <c r="B14074" s="87">
        <f t="shared" si="657"/>
        <v>3.2814999999999999</v>
      </c>
      <c r="C14074" s="87">
        <f t="shared" si="658"/>
        <v>2.5499999999999998</v>
      </c>
      <c r="D14074" s="87">
        <f t="shared" si="659"/>
        <v>0.73150000000000004</v>
      </c>
      <c r="E14074" s="87">
        <v>3.2814999999999999</v>
      </c>
      <c r="F14074" s="87">
        <v>2.5499999999999998</v>
      </c>
    </row>
    <row r="14075" spans="1:6">
      <c r="A14075" s="86">
        <v>42726</v>
      </c>
      <c r="B14075" s="87">
        <f t="shared" si="657"/>
        <v>3.1907999999999999</v>
      </c>
      <c r="C14075" s="87">
        <f t="shared" si="658"/>
        <v>2.5499999999999998</v>
      </c>
      <c r="D14075" s="87">
        <f t="shared" si="659"/>
        <v>0.64080000000000004</v>
      </c>
      <c r="E14075" s="87">
        <v>3.1907999999999999</v>
      </c>
      <c r="F14075" s="87">
        <v>2.5499999999999998</v>
      </c>
    </row>
    <row r="14076" spans="1:6">
      <c r="A14076" s="86">
        <v>42727</v>
      </c>
      <c r="B14076" s="87">
        <f t="shared" si="657"/>
        <v>3.1768999999999998</v>
      </c>
      <c r="C14076" s="87">
        <f t="shared" si="658"/>
        <v>2.5499999999999998</v>
      </c>
      <c r="D14076" s="87">
        <f t="shared" si="659"/>
        <v>0.62690000000000001</v>
      </c>
      <c r="E14076" s="87">
        <v>3.1768999999999998</v>
      </c>
      <c r="F14076" s="87">
        <v>2.5499999999999998</v>
      </c>
    </row>
    <row r="14077" spans="1:6">
      <c r="A14077" s="86">
        <v>42730</v>
      </c>
      <c r="B14077" s="87">
        <f t="shared" si="657"/>
        <v>3.1551</v>
      </c>
      <c r="C14077" s="87" t="e">
        <f t="shared" si="658"/>
        <v>#N/A</v>
      </c>
      <c r="D14077" s="87" t="e">
        <f t="shared" si="659"/>
        <v>#N/A</v>
      </c>
      <c r="E14077" s="87">
        <v>3.1551</v>
      </c>
      <c r="F14077" s="87">
        <v>0</v>
      </c>
    </row>
    <row r="14078" spans="1:6">
      <c r="A14078" s="86">
        <v>42731</v>
      </c>
      <c r="B14078" s="87">
        <f t="shared" si="657"/>
        <v>3.1627999999999998</v>
      </c>
      <c r="C14078" s="87">
        <f t="shared" si="658"/>
        <v>2.57</v>
      </c>
      <c r="D14078" s="87">
        <f t="shared" si="659"/>
        <v>0.59279999999999999</v>
      </c>
      <c r="E14078" s="87">
        <v>3.1627999999999998</v>
      </c>
      <c r="F14078" s="87">
        <v>2.57</v>
      </c>
    </row>
    <row r="14079" spans="1:6">
      <c r="A14079" s="86">
        <v>42732</v>
      </c>
      <c r="B14079" s="87">
        <f t="shared" si="657"/>
        <v>3.1223000000000001</v>
      </c>
      <c r="C14079" s="87">
        <f t="shared" si="658"/>
        <v>2.5099999999999998</v>
      </c>
      <c r="D14079" s="87">
        <f t="shared" si="659"/>
        <v>0.61230000000000029</v>
      </c>
      <c r="E14079" s="87">
        <v>3.1223000000000001</v>
      </c>
      <c r="F14079" s="87">
        <v>2.5099999999999998</v>
      </c>
    </row>
    <row r="14080" spans="1:6">
      <c r="A14080" s="86">
        <v>42733</v>
      </c>
      <c r="B14080" s="87">
        <f t="shared" si="657"/>
        <v>3.0470999999999999</v>
      </c>
      <c r="C14080" s="87">
        <f t="shared" si="658"/>
        <v>2.4900000000000002</v>
      </c>
      <c r="D14080" s="87">
        <f t="shared" si="659"/>
        <v>0.55709999999999971</v>
      </c>
      <c r="E14080" s="87">
        <v>3.0470999999999999</v>
      </c>
      <c r="F14080" s="87">
        <v>2.4900000000000002</v>
      </c>
    </row>
    <row r="14081" spans="1:6">
      <c r="A14081" s="86">
        <v>42734</v>
      </c>
      <c r="B14081" s="87">
        <f t="shared" si="657"/>
        <v>3.0114999999999998</v>
      </c>
      <c r="C14081" s="87">
        <f t="shared" si="658"/>
        <v>2.4500000000000002</v>
      </c>
      <c r="D14081" s="87">
        <f t="shared" si="659"/>
        <v>0.56149999999999967</v>
      </c>
      <c r="E14081" s="87">
        <v>3.0114999999999998</v>
      </c>
      <c r="F14081" s="87">
        <v>2.4500000000000002</v>
      </c>
    </row>
    <row r="14082" spans="1:6">
      <c r="A14082" s="86">
        <v>42735</v>
      </c>
      <c r="B14082" s="87">
        <f t="shared" si="657"/>
        <v>3.0114999999999998</v>
      </c>
      <c r="C14082" s="87" t="e">
        <f t="shared" si="658"/>
        <v>#N/A</v>
      </c>
      <c r="D14082" s="87" t="e">
        <f t="shared" si="659"/>
        <v>#N/A</v>
      </c>
      <c r="E14082" s="87">
        <v>3.0114999999999998</v>
      </c>
      <c r="F14082" s="87">
        <v>0</v>
      </c>
    </row>
    <row r="14083" spans="1:6">
      <c r="A14083" s="86">
        <v>42738</v>
      </c>
      <c r="B14083" s="87">
        <f>IF(E14083=0,NA(),E14083)</f>
        <v>3.1053999999999999</v>
      </c>
      <c r="C14083" s="87">
        <f t="shared" ref="C14083:C14086" si="660">IF(F14083=0,NA(),F14083)</f>
        <v>2.4500000000000002</v>
      </c>
      <c r="D14083" s="87">
        <f t="shared" ref="D14083:D14086" si="661">B14083-C14083</f>
        <v>0.65539999999999976</v>
      </c>
      <c r="E14083" s="87">
        <v>3.1053999999999999</v>
      </c>
      <c r="F14083" s="87">
        <v>2.4500000000000002</v>
      </c>
    </row>
    <row r="14084" spans="1:6">
      <c r="A14084" s="86">
        <v>42739</v>
      </c>
      <c r="B14084" s="87">
        <f>IF(E14084=0,NA(),E14084)</f>
        <v>3.1823000000000001</v>
      </c>
      <c r="C14084" s="87">
        <f t="shared" si="660"/>
        <v>2.46</v>
      </c>
      <c r="D14084" s="87">
        <f t="shared" si="661"/>
        <v>0.72230000000000016</v>
      </c>
      <c r="E14084" s="87">
        <v>3.1823000000000001</v>
      </c>
      <c r="F14084" s="87">
        <v>2.46</v>
      </c>
    </row>
    <row r="14085" spans="1:6">
      <c r="A14085" s="86">
        <v>42740</v>
      </c>
      <c r="B14085" s="87">
        <f>IF(E14085=0,NA(),E14085)</f>
        <v>3.2086000000000001</v>
      </c>
      <c r="C14085" s="87">
        <f t="shared" si="660"/>
        <v>2.37</v>
      </c>
      <c r="D14085" s="87">
        <f t="shared" si="661"/>
        <v>0.83860000000000001</v>
      </c>
      <c r="E14085" s="87">
        <v>3.2086000000000001</v>
      </c>
      <c r="F14085" s="87">
        <v>2.37</v>
      </c>
    </row>
    <row r="14086" spans="1:6">
      <c r="A14086" s="88">
        <v>42741</v>
      </c>
      <c r="B14086" s="89">
        <f>IF(E14086=0,NA(),E14086)</f>
        <v>3.1953</v>
      </c>
      <c r="C14086" s="89">
        <f t="shared" si="660"/>
        <v>2.42</v>
      </c>
      <c r="D14086" s="89">
        <f t="shared" si="661"/>
        <v>0.7753000000000001</v>
      </c>
      <c r="E14086" s="87">
        <v>3.1953</v>
      </c>
      <c r="F14086" s="87">
        <v>2.42</v>
      </c>
    </row>
    <row r="14117" spans="18:18">
      <c r="R14117" s="40"/>
    </row>
  </sheetData>
  <phoneticPr fontId="9" type="noConversion"/>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81"/>
  <sheetViews>
    <sheetView topLeftCell="D1" workbookViewId="0">
      <pane ySplit="1" topLeftCell="A4" activePane="bottomLeft" state="frozen"/>
      <selection pane="bottomLeft" activeCell="X8" sqref="X8"/>
    </sheetView>
  </sheetViews>
  <sheetFormatPr defaultRowHeight="13.5"/>
  <cols>
    <col min="2" max="2" width="21.625" bestFit="1" customWidth="1"/>
    <col min="3" max="3" width="21.5" bestFit="1" customWidth="1"/>
  </cols>
  <sheetData>
    <row r="1" spans="1:8">
      <c r="A1" s="91" t="s">
        <v>83</v>
      </c>
      <c r="B1" s="91" t="s">
        <v>86</v>
      </c>
      <c r="C1" s="92" t="s">
        <v>88</v>
      </c>
      <c r="D1" s="92" t="s">
        <v>89</v>
      </c>
      <c r="E1" t="s">
        <v>84</v>
      </c>
      <c r="F1" t="s">
        <v>85</v>
      </c>
      <c r="G1" t="s">
        <v>84</v>
      </c>
      <c r="H1" t="s">
        <v>85</v>
      </c>
    </row>
    <row r="2" spans="1:8" ht="15">
      <c r="A2" s="93">
        <v>37287</v>
      </c>
      <c r="B2" s="94">
        <f t="shared" ref="B2:B33" si="0">E2-F2</f>
        <v>-1.8514000000000004</v>
      </c>
      <c r="C2" s="6">
        <v>2174</v>
      </c>
      <c r="D2" s="13">
        <v>37287</v>
      </c>
      <c r="E2" s="87">
        <f t="shared" ref="E2:E33" si="1">IF(G2=0,NA(),G2)</f>
        <v>3.2185999999999999</v>
      </c>
      <c r="F2" s="87">
        <f t="shared" ref="F2:F33" si="2">IF(H2=0,NA(),H2)</f>
        <v>5.07</v>
      </c>
      <c r="G2" s="90">
        <v>3.2185999999999999</v>
      </c>
      <c r="H2" s="90">
        <v>5.07</v>
      </c>
    </row>
    <row r="3" spans="1:8" ht="15">
      <c r="A3" s="93">
        <v>37315</v>
      </c>
      <c r="B3" s="94">
        <f t="shared" si="0"/>
        <v>-1.7484999999999999</v>
      </c>
      <c r="C3" s="6">
        <v>2235.31</v>
      </c>
      <c r="D3" s="13">
        <v>37315</v>
      </c>
      <c r="E3" s="87">
        <f t="shared" si="1"/>
        <v>3.1315</v>
      </c>
      <c r="F3" s="87">
        <f t="shared" si="2"/>
        <v>4.88</v>
      </c>
      <c r="G3" s="90">
        <v>3.1315</v>
      </c>
      <c r="H3" s="90">
        <v>4.88</v>
      </c>
    </row>
    <row r="4" spans="1:8" ht="15">
      <c r="A4" s="93">
        <v>37346</v>
      </c>
      <c r="B4" s="94">
        <f t="shared" si="0"/>
        <v>-2.5648999999999997</v>
      </c>
      <c r="C4" s="6">
        <v>2276.0500000000002</v>
      </c>
      <c r="D4" s="13">
        <v>37346</v>
      </c>
      <c r="E4" s="87">
        <f t="shared" si="1"/>
        <v>2.8551000000000002</v>
      </c>
      <c r="F4" s="87">
        <f t="shared" si="2"/>
        <v>5.42</v>
      </c>
      <c r="G4" s="90">
        <v>2.8551000000000002</v>
      </c>
      <c r="H4" s="90">
        <v>5.42</v>
      </c>
    </row>
    <row r="5" spans="1:8" ht="15">
      <c r="A5" s="93">
        <v>37376</v>
      </c>
      <c r="B5" s="94">
        <f t="shared" si="0"/>
        <v>-2.6078000000000001</v>
      </c>
      <c r="C5" s="6">
        <v>2338.2399999999998</v>
      </c>
      <c r="D5" s="13">
        <v>37376</v>
      </c>
      <c r="E5" s="87">
        <f t="shared" si="1"/>
        <v>2.5022000000000002</v>
      </c>
      <c r="F5" s="87">
        <f t="shared" si="2"/>
        <v>5.1100000000000003</v>
      </c>
      <c r="G5" s="90">
        <v>2.5022000000000002</v>
      </c>
      <c r="H5" s="90">
        <v>5.1100000000000003</v>
      </c>
    </row>
    <row r="6" spans="1:8" ht="15">
      <c r="A6" s="93">
        <v>37407</v>
      </c>
      <c r="B6" s="94">
        <f t="shared" si="0"/>
        <v>-2.6990000000000003</v>
      </c>
      <c r="C6" s="6">
        <v>2384.73</v>
      </c>
      <c r="D6" s="13">
        <v>37407</v>
      </c>
      <c r="E6" s="87">
        <f t="shared" si="1"/>
        <v>2.3809999999999998</v>
      </c>
      <c r="F6" s="87">
        <f t="shared" si="2"/>
        <v>5.08</v>
      </c>
      <c r="G6" s="90">
        <v>2.3809999999999998</v>
      </c>
      <c r="H6" s="90">
        <v>5.08</v>
      </c>
    </row>
    <row r="7" spans="1:8" ht="15">
      <c r="A7" s="93">
        <v>37437</v>
      </c>
      <c r="B7" s="94">
        <f t="shared" si="0"/>
        <v>-2.2802000000000002</v>
      </c>
      <c r="C7" s="6">
        <v>2427.63</v>
      </c>
      <c r="D7" s="13">
        <v>37437</v>
      </c>
      <c r="E7" s="87">
        <f t="shared" si="1"/>
        <v>2.5798000000000001</v>
      </c>
      <c r="F7" s="87">
        <f t="shared" si="2"/>
        <v>4.8600000000000003</v>
      </c>
      <c r="G7" s="90">
        <v>2.5798000000000001</v>
      </c>
      <c r="H7" s="90">
        <v>4.8600000000000003</v>
      </c>
    </row>
    <row r="8" spans="1:8" ht="15">
      <c r="A8" s="93">
        <v>37468</v>
      </c>
      <c r="B8" s="94">
        <f t="shared" si="0"/>
        <v>-1.6409999999999996</v>
      </c>
      <c r="C8" s="6">
        <v>2465.34</v>
      </c>
      <c r="D8" s="13">
        <v>37468</v>
      </c>
      <c r="E8" s="87">
        <f t="shared" si="1"/>
        <v>2.8690000000000002</v>
      </c>
      <c r="F8" s="87">
        <f t="shared" si="2"/>
        <v>4.51</v>
      </c>
      <c r="G8" s="90">
        <v>2.8690000000000002</v>
      </c>
      <c r="H8" s="90">
        <v>4.51</v>
      </c>
    </row>
    <row r="9" spans="1:8" ht="15">
      <c r="A9" s="93">
        <v>37499</v>
      </c>
      <c r="B9" s="94">
        <f t="shared" si="0"/>
        <v>-1.0804999999999998</v>
      </c>
      <c r="C9" s="6">
        <v>2530.9</v>
      </c>
      <c r="D9" s="13">
        <v>37499</v>
      </c>
      <c r="E9" s="87">
        <f t="shared" si="1"/>
        <v>3.0594999999999999</v>
      </c>
      <c r="F9" s="87">
        <f t="shared" si="2"/>
        <v>4.1399999999999997</v>
      </c>
      <c r="G9" s="90">
        <v>3.0594999999999999</v>
      </c>
      <c r="H9" s="90">
        <v>4.1399999999999997</v>
      </c>
    </row>
    <row r="10" spans="1:8" ht="15">
      <c r="A10" s="93">
        <v>37529</v>
      </c>
      <c r="B10" s="94">
        <f t="shared" si="0"/>
        <v>-0.49029999999999996</v>
      </c>
      <c r="C10" s="6">
        <v>2586.3000000000002</v>
      </c>
      <c r="D10" s="13">
        <v>37529</v>
      </c>
      <c r="E10" s="87">
        <f t="shared" si="1"/>
        <v>3.1396999999999999</v>
      </c>
      <c r="F10" s="87">
        <f t="shared" si="2"/>
        <v>3.63</v>
      </c>
      <c r="G10" s="90">
        <v>3.1396999999999999</v>
      </c>
      <c r="H10" s="90">
        <v>3.63</v>
      </c>
    </row>
    <row r="11" spans="1:8" ht="15">
      <c r="A11" s="93">
        <v>37560</v>
      </c>
      <c r="B11" s="94">
        <f t="shared" si="0"/>
        <v>-0.93220000000000036</v>
      </c>
      <c r="C11" s="6">
        <v>2655.39</v>
      </c>
      <c r="D11" s="13">
        <v>37560</v>
      </c>
      <c r="E11" s="87">
        <f t="shared" si="1"/>
        <v>2.9977999999999998</v>
      </c>
      <c r="F11" s="87">
        <f t="shared" si="2"/>
        <v>3.93</v>
      </c>
      <c r="G11" s="90">
        <v>2.9977999999999998</v>
      </c>
      <c r="H11" s="90">
        <v>3.93</v>
      </c>
    </row>
    <row r="12" spans="1:8" ht="15">
      <c r="A12" s="93">
        <v>37590</v>
      </c>
      <c r="B12" s="94">
        <f t="shared" si="0"/>
        <v>-0.69519999999999982</v>
      </c>
      <c r="C12" s="6">
        <v>2746.25</v>
      </c>
      <c r="D12" s="13">
        <v>37590</v>
      </c>
      <c r="E12" s="87">
        <f t="shared" si="1"/>
        <v>3.5247999999999999</v>
      </c>
      <c r="F12" s="87">
        <f t="shared" si="2"/>
        <v>4.22</v>
      </c>
      <c r="G12" s="90">
        <v>3.5247999999999999</v>
      </c>
      <c r="H12" s="90">
        <v>4.22</v>
      </c>
    </row>
    <row r="13" spans="1:8" ht="15">
      <c r="A13" s="93">
        <v>37621</v>
      </c>
      <c r="B13" s="94">
        <f t="shared" si="0"/>
        <v>-0.65240000000000009</v>
      </c>
      <c r="C13" s="6">
        <v>2864.07</v>
      </c>
      <c r="D13" s="13">
        <v>37621</v>
      </c>
      <c r="E13" s="87">
        <f t="shared" si="1"/>
        <v>3.1776</v>
      </c>
      <c r="F13" s="87">
        <f t="shared" si="2"/>
        <v>3.83</v>
      </c>
      <c r="G13" s="90">
        <v>3.1776</v>
      </c>
      <c r="H13" s="90">
        <v>3.83</v>
      </c>
    </row>
    <row r="14" spans="1:8" ht="15">
      <c r="A14" s="93">
        <v>37652</v>
      </c>
      <c r="B14" s="94">
        <f t="shared" si="0"/>
        <v>-0.90160000000000018</v>
      </c>
      <c r="C14" s="6">
        <v>3044.6</v>
      </c>
      <c r="D14" s="13">
        <v>37652</v>
      </c>
      <c r="E14" s="87">
        <f t="shared" si="1"/>
        <v>3.0983999999999998</v>
      </c>
      <c r="F14" s="87">
        <f t="shared" si="2"/>
        <v>4</v>
      </c>
      <c r="G14" s="90">
        <v>3.0983999999999998</v>
      </c>
      <c r="H14" s="90">
        <v>4</v>
      </c>
    </row>
    <row r="15" spans="1:8" ht="15">
      <c r="A15" s="93">
        <v>37680</v>
      </c>
      <c r="B15" s="94">
        <f t="shared" si="0"/>
        <v>-0.58749999999999991</v>
      </c>
      <c r="C15" s="6">
        <v>3082.5</v>
      </c>
      <c r="D15" s="13">
        <v>37680</v>
      </c>
      <c r="E15" s="87">
        <f t="shared" si="1"/>
        <v>3.1225000000000001</v>
      </c>
      <c r="F15" s="87">
        <f t="shared" si="2"/>
        <v>3.71</v>
      </c>
      <c r="G15" s="90">
        <v>3.1225000000000001</v>
      </c>
      <c r="H15" s="90">
        <v>3.71</v>
      </c>
    </row>
    <row r="16" spans="1:8" ht="15">
      <c r="A16" s="93">
        <v>37711</v>
      </c>
      <c r="B16" s="94">
        <f t="shared" si="0"/>
        <v>-0.90720000000000001</v>
      </c>
      <c r="C16" s="6">
        <v>3160.1</v>
      </c>
      <c r="D16" s="13">
        <v>37711</v>
      </c>
      <c r="E16" s="87">
        <f t="shared" si="1"/>
        <v>2.9228000000000001</v>
      </c>
      <c r="F16" s="87">
        <f t="shared" si="2"/>
        <v>3.83</v>
      </c>
      <c r="G16" s="90">
        <v>2.9228000000000001</v>
      </c>
      <c r="H16" s="90">
        <v>3.83</v>
      </c>
    </row>
    <row r="17" spans="1:8" ht="15">
      <c r="A17" s="93">
        <v>37741</v>
      </c>
      <c r="B17" s="94">
        <f t="shared" si="0"/>
        <v>-1.056</v>
      </c>
      <c r="C17" s="6">
        <v>3262.91</v>
      </c>
      <c r="D17" s="13">
        <v>37741</v>
      </c>
      <c r="E17" s="87">
        <f t="shared" si="1"/>
        <v>2.8340000000000001</v>
      </c>
      <c r="F17" s="87">
        <f t="shared" si="2"/>
        <v>3.89</v>
      </c>
      <c r="G17" s="90">
        <v>2.8340000000000001</v>
      </c>
      <c r="H17" s="90">
        <v>3.89</v>
      </c>
    </row>
    <row r="18" spans="1:8" ht="15">
      <c r="A18" s="93">
        <v>37772</v>
      </c>
      <c r="B18" s="94">
        <f t="shared" si="0"/>
        <v>-0.49829999999999997</v>
      </c>
      <c r="C18" s="6">
        <v>3400.61</v>
      </c>
      <c r="D18" s="13">
        <v>37772</v>
      </c>
      <c r="E18" s="87">
        <f t="shared" si="1"/>
        <v>2.8717000000000001</v>
      </c>
      <c r="F18" s="87">
        <f t="shared" si="2"/>
        <v>3.37</v>
      </c>
      <c r="G18" s="90">
        <v>2.8717000000000001</v>
      </c>
      <c r="H18" s="90">
        <v>3.37</v>
      </c>
    </row>
    <row r="19" spans="1:8" ht="15">
      <c r="A19" s="93">
        <v>37802</v>
      </c>
      <c r="B19" s="94">
        <f t="shared" si="0"/>
        <v>-0.45789999999999997</v>
      </c>
      <c r="C19" s="6">
        <v>3464.76</v>
      </c>
      <c r="D19" s="13">
        <v>37802</v>
      </c>
      <c r="E19" s="87">
        <f t="shared" si="1"/>
        <v>3.0821000000000001</v>
      </c>
      <c r="F19" s="87">
        <f t="shared" si="2"/>
        <v>3.54</v>
      </c>
      <c r="G19" s="90">
        <v>3.0821000000000001</v>
      </c>
      <c r="H19" s="90">
        <v>3.54</v>
      </c>
    </row>
    <row r="20" spans="1:8" ht="15">
      <c r="A20" s="93">
        <v>37833</v>
      </c>
      <c r="B20" s="94">
        <f t="shared" si="0"/>
        <v>-1.5606000000000004</v>
      </c>
      <c r="C20" s="6">
        <v>3564.86</v>
      </c>
      <c r="D20" s="13">
        <v>37833</v>
      </c>
      <c r="E20" s="87">
        <f t="shared" si="1"/>
        <v>2.9293999999999998</v>
      </c>
      <c r="F20" s="87">
        <f t="shared" si="2"/>
        <v>4.49</v>
      </c>
      <c r="G20" s="90">
        <v>2.9293999999999998</v>
      </c>
      <c r="H20" s="90">
        <v>4.49</v>
      </c>
    </row>
    <row r="21" spans="1:8" ht="15">
      <c r="A21" s="93">
        <v>37864</v>
      </c>
      <c r="B21" s="94">
        <f t="shared" si="0"/>
        <v>-1.6190000000000002</v>
      </c>
      <c r="C21" s="6">
        <v>3647.34</v>
      </c>
      <c r="D21" s="13">
        <v>37864</v>
      </c>
      <c r="E21" s="87">
        <f t="shared" si="1"/>
        <v>2.831</v>
      </c>
      <c r="F21" s="87">
        <f t="shared" si="2"/>
        <v>4.45</v>
      </c>
      <c r="G21" s="90">
        <v>2.831</v>
      </c>
      <c r="H21" s="90">
        <v>4.45</v>
      </c>
    </row>
    <row r="22" spans="1:8" ht="15">
      <c r="A22" s="93">
        <v>37894</v>
      </c>
      <c r="B22" s="94">
        <f t="shared" si="0"/>
        <v>-0.72310000000000008</v>
      </c>
      <c r="C22" s="6">
        <v>3838.63</v>
      </c>
      <c r="D22" s="13">
        <v>37894</v>
      </c>
      <c r="E22" s="87">
        <f t="shared" si="1"/>
        <v>3.2368999999999999</v>
      </c>
      <c r="F22" s="87">
        <f t="shared" si="2"/>
        <v>3.96</v>
      </c>
      <c r="G22" s="90">
        <v>3.2368999999999999</v>
      </c>
      <c r="H22" s="90">
        <v>3.96</v>
      </c>
    </row>
    <row r="23" spans="1:8" ht="15">
      <c r="A23" s="93">
        <v>37925</v>
      </c>
      <c r="B23" s="94">
        <f t="shared" si="0"/>
        <v>-1.0065</v>
      </c>
      <c r="C23" s="6">
        <v>4009.92</v>
      </c>
      <c r="D23" s="13">
        <v>37925</v>
      </c>
      <c r="E23" s="87">
        <f t="shared" si="1"/>
        <v>3.3235000000000001</v>
      </c>
      <c r="F23" s="87">
        <f t="shared" si="2"/>
        <v>4.33</v>
      </c>
      <c r="G23" s="90">
        <v>3.3235000000000001</v>
      </c>
      <c r="H23" s="90">
        <v>4.33</v>
      </c>
    </row>
    <row r="24" spans="1:8" ht="15">
      <c r="A24" s="93">
        <v>37955</v>
      </c>
      <c r="B24" s="94">
        <f t="shared" si="0"/>
        <v>-0.40700000000000003</v>
      </c>
      <c r="C24" s="6">
        <v>4203.6099999999997</v>
      </c>
      <c r="D24" s="13">
        <v>37955</v>
      </c>
      <c r="E24" s="87">
        <f t="shared" si="1"/>
        <v>3.9329999999999998</v>
      </c>
      <c r="F24" s="87">
        <f t="shared" si="2"/>
        <v>4.34</v>
      </c>
      <c r="G24" s="90">
        <v>3.9329999999999998</v>
      </c>
      <c r="H24" s="90">
        <v>4.34</v>
      </c>
    </row>
    <row r="25" spans="1:8" ht="15">
      <c r="A25" s="93">
        <v>37986</v>
      </c>
      <c r="B25" s="94">
        <f t="shared" si="0"/>
        <v>-0.90979999999999972</v>
      </c>
      <c r="C25" s="6">
        <v>4032.51</v>
      </c>
      <c r="D25" s="13">
        <v>37986</v>
      </c>
      <c r="E25" s="87">
        <f t="shared" si="1"/>
        <v>3.3601999999999999</v>
      </c>
      <c r="F25" s="87">
        <f t="shared" si="2"/>
        <v>4.2699999999999996</v>
      </c>
      <c r="G25" s="90">
        <v>3.3601999999999999</v>
      </c>
      <c r="H25" s="90">
        <v>4.2699999999999996</v>
      </c>
    </row>
    <row r="26" spans="1:8" ht="15">
      <c r="A26" s="93">
        <v>38017</v>
      </c>
      <c r="B26" s="94">
        <f t="shared" si="0"/>
        <v>-0.2894000000000001</v>
      </c>
      <c r="C26" s="6">
        <v>4157.2</v>
      </c>
      <c r="D26" s="13">
        <v>38017</v>
      </c>
      <c r="E26" s="87">
        <f t="shared" si="1"/>
        <v>3.8706</v>
      </c>
      <c r="F26" s="87">
        <f t="shared" si="2"/>
        <v>4.16</v>
      </c>
      <c r="G26" s="90">
        <v>3.8706</v>
      </c>
      <c r="H26" s="90">
        <v>4.16</v>
      </c>
    </row>
    <row r="27" spans="1:8" ht="15">
      <c r="A27" s="93">
        <v>38046</v>
      </c>
      <c r="B27" s="94">
        <f t="shared" si="0"/>
        <v>-0.17949999999999999</v>
      </c>
      <c r="C27" s="6">
        <v>4266.3900000000003</v>
      </c>
      <c r="D27" s="13">
        <v>38046</v>
      </c>
      <c r="E27" s="87">
        <f t="shared" si="1"/>
        <v>3.8105000000000002</v>
      </c>
      <c r="F27" s="87">
        <f t="shared" si="2"/>
        <v>3.99</v>
      </c>
      <c r="G27" s="90">
        <v>3.8105000000000002</v>
      </c>
      <c r="H27" s="90">
        <v>3.99</v>
      </c>
    </row>
    <row r="28" spans="1:8" ht="15">
      <c r="A28" s="93">
        <v>38077</v>
      </c>
      <c r="B28" s="94">
        <f t="shared" si="0"/>
        <v>5.6900000000000173E-2</v>
      </c>
      <c r="C28" s="6">
        <v>4398.22</v>
      </c>
      <c r="D28" s="13">
        <v>38077</v>
      </c>
      <c r="E28" s="87">
        <f t="shared" si="1"/>
        <v>3.9169</v>
      </c>
      <c r="F28" s="87">
        <f t="shared" si="2"/>
        <v>3.86</v>
      </c>
      <c r="G28" s="90">
        <v>3.9169</v>
      </c>
      <c r="H28" s="90">
        <v>3.86</v>
      </c>
    </row>
    <row r="29" spans="1:8" ht="15">
      <c r="A29" s="93">
        <v>38107</v>
      </c>
      <c r="B29" s="94">
        <f t="shared" si="0"/>
        <v>-0.24590000000000067</v>
      </c>
      <c r="C29" s="6">
        <v>4490.17</v>
      </c>
      <c r="D29" s="13">
        <v>38107</v>
      </c>
      <c r="E29" s="87">
        <f t="shared" si="1"/>
        <v>4.2840999999999996</v>
      </c>
      <c r="F29" s="87">
        <f t="shared" si="2"/>
        <v>4.53</v>
      </c>
      <c r="G29" s="90">
        <v>4.2840999999999996</v>
      </c>
      <c r="H29" s="90">
        <v>4.53</v>
      </c>
    </row>
    <row r="30" spans="1:8" ht="15">
      <c r="A30" s="93">
        <v>38138</v>
      </c>
      <c r="B30" s="94">
        <f t="shared" si="0"/>
        <v>-4.7699999999999854E-2</v>
      </c>
      <c r="C30" s="6">
        <v>4585.6000000000004</v>
      </c>
      <c r="D30" s="13">
        <v>38138</v>
      </c>
      <c r="E30" s="87">
        <f t="shared" si="1"/>
        <v>4.6123000000000003</v>
      </c>
      <c r="F30" s="87">
        <f t="shared" si="2"/>
        <v>4.66</v>
      </c>
      <c r="G30" s="90">
        <v>4.6123000000000003</v>
      </c>
      <c r="H30" s="90">
        <v>4.66</v>
      </c>
    </row>
    <row r="31" spans="1:8" ht="15">
      <c r="A31" s="93">
        <v>38168</v>
      </c>
      <c r="B31" s="94">
        <f t="shared" si="0"/>
        <v>-0.27200000000000024</v>
      </c>
      <c r="C31" s="6">
        <v>4706.3900000000003</v>
      </c>
      <c r="D31" s="13">
        <v>38168</v>
      </c>
      <c r="E31" s="87">
        <f t="shared" si="1"/>
        <v>4.3479999999999999</v>
      </c>
      <c r="F31" s="87">
        <f t="shared" si="2"/>
        <v>4.62</v>
      </c>
      <c r="G31" s="90">
        <v>4.3479999999999999</v>
      </c>
      <c r="H31" s="90">
        <v>4.62</v>
      </c>
    </row>
    <row r="32" spans="1:8" ht="15">
      <c r="A32" s="93">
        <v>38199</v>
      </c>
      <c r="B32" s="94">
        <f t="shared" si="0"/>
        <v>0.10179999999999989</v>
      </c>
      <c r="C32" s="6">
        <v>4829.82</v>
      </c>
      <c r="D32" s="13">
        <v>38199</v>
      </c>
      <c r="E32" s="87">
        <f t="shared" si="1"/>
        <v>4.6017999999999999</v>
      </c>
      <c r="F32" s="87">
        <f t="shared" si="2"/>
        <v>4.5</v>
      </c>
      <c r="G32" s="90">
        <v>4.6017999999999999</v>
      </c>
      <c r="H32" s="90">
        <v>4.5</v>
      </c>
    </row>
    <row r="33" spans="1:8" ht="15">
      <c r="A33" s="93">
        <v>38230</v>
      </c>
      <c r="B33" s="94">
        <f t="shared" si="0"/>
        <v>1.0376000000000003</v>
      </c>
      <c r="C33" s="6">
        <v>4961.6899999999996</v>
      </c>
      <c r="D33" s="13">
        <v>38230</v>
      </c>
      <c r="E33" s="87">
        <f t="shared" si="1"/>
        <v>5.1676000000000002</v>
      </c>
      <c r="F33" s="87">
        <f t="shared" si="2"/>
        <v>4.13</v>
      </c>
      <c r="G33" s="90">
        <v>5.1676000000000002</v>
      </c>
      <c r="H33" s="90">
        <v>4.13</v>
      </c>
    </row>
    <row r="34" spans="1:8" ht="15">
      <c r="A34" s="93">
        <v>38260</v>
      </c>
      <c r="B34" s="94">
        <f t="shared" ref="B34:B65" si="3">E34-F34</f>
        <v>0.98660000000000014</v>
      </c>
      <c r="C34" s="6">
        <v>5145.38</v>
      </c>
      <c r="D34" s="13">
        <v>38260</v>
      </c>
      <c r="E34" s="87">
        <f t="shared" ref="E34:E57" si="4">IF(G34=0,NA(),G34)</f>
        <v>5.1265999999999998</v>
      </c>
      <c r="F34" s="87">
        <f t="shared" ref="F34:F57" si="5">IF(H34=0,NA(),H34)</f>
        <v>4.1399999999999997</v>
      </c>
      <c r="G34" s="90">
        <v>5.1265999999999998</v>
      </c>
      <c r="H34" s="90">
        <v>4.1399999999999997</v>
      </c>
    </row>
    <row r="35" spans="1:8" ht="15">
      <c r="A35" s="93">
        <v>38291</v>
      </c>
      <c r="B35" s="94">
        <f t="shared" si="3"/>
        <v>0.7746000000000004</v>
      </c>
      <c r="C35" s="6">
        <v>5424.43</v>
      </c>
      <c r="D35" s="13">
        <v>38291</v>
      </c>
      <c r="E35" s="87">
        <f t="shared" si="4"/>
        <v>4.8246000000000002</v>
      </c>
      <c r="F35" s="87">
        <f t="shared" si="5"/>
        <v>4.05</v>
      </c>
      <c r="G35" s="90">
        <v>4.8246000000000002</v>
      </c>
      <c r="H35" s="90">
        <v>4.05</v>
      </c>
    </row>
    <row r="36" spans="1:8" ht="15">
      <c r="A36" s="93">
        <v>38321</v>
      </c>
      <c r="B36" s="94">
        <f t="shared" si="3"/>
        <v>0.98189999999999955</v>
      </c>
      <c r="C36" s="6">
        <v>5738.82</v>
      </c>
      <c r="D36" s="13">
        <v>38321</v>
      </c>
      <c r="E36" s="87">
        <f t="shared" si="4"/>
        <v>5.3418999999999999</v>
      </c>
      <c r="F36" s="87">
        <f t="shared" si="5"/>
        <v>4.3600000000000003</v>
      </c>
      <c r="G36" s="90">
        <v>5.3418999999999999</v>
      </c>
      <c r="H36" s="90">
        <v>4.3600000000000003</v>
      </c>
    </row>
    <row r="37" spans="1:8" ht="15">
      <c r="A37" s="93">
        <v>38352</v>
      </c>
      <c r="B37" s="94">
        <f t="shared" si="3"/>
        <v>0.49319999999999986</v>
      </c>
      <c r="C37" s="6">
        <v>6099.32</v>
      </c>
      <c r="D37" s="13">
        <v>38352</v>
      </c>
      <c r="E37" s="87">
        <f t="shared" si="4"/>
        <v>4.7332000000000001</v>
      </c>
      <c r="F37" s="87">
        <f t="shared" si="5"/>
        <v>4.24</v>
      </c>
      <c r="G37" s="90">
        <v>4.7332000000000001</v>
      </c>
      <c r="H37" s="90">
        <v>4.24</v>
      </c>
    </row>
    <row r="38" spans="1:8" ht="15">
      <c r="A38" s="93">
        <v>38383</v>
      </c>
      <c r="B38" s="94">
        <f t="shared" si="3"/>
        <v>0.75820000000000043</v>
      </c>
      <c r="C38" s="6">
        <v>6236.46</v>
      </c>
      <c r="D38" s="13">
        <v>38383</v>
      </c>
      <c r="E38" s="87">
        <f t="shared" si="4"/>
        <v>4.8982000000000001</v>
      </c>
      <c r="F38" s="87">
        <f t="shared" si="5"/>
        <v>4.1399999999999997</v>
      </c>
      <c r="G38" s="90">
        <v>4.8982000000000001</v>
      </c>
      <c r="H38" s="90">
        <v>4.1399999999999997</v>
      </c>
    </row>
    <row r="39" spans="1:8" ht="15">
      <c r="A39" s="93">
        <v>38411</v>
      </c>
      <c r="B39" s="94">
        <f t="shared" si="3"/>
        <v>0.47339999999999982</v>
      </c>
      <c r="C39" s="6">
        <v>6426.1</v>
      </c>
      <c r="D39" s="13">
        <v>38411</v>
      </c>
      <c r="E39" s="87">
        <f t="shared" si="4"/>
        <v>4.8334000000000001</v>
      </c>
      <c r="F39" s="87">
        <f t="shared" si="5"/>
        <v>4.3600000000000003</v>
      </c>
      <c r="G39" s="90">
        <v>4.8334000000000001</v>
      </c>
      <c r="H39" s="90">
        <v>4.3600000000000003</v>
      </c>
    </row>
    <row r="40" spans="1:8" ht="15">
      <c r="A40" s="93">
        <v>38442</v>
      </c>
      <c r="B40" s="94">
        <f t="shared" si="3"/>
        <v>-0.3796999999999997</v>
      </c>
      <c r="C40" s="6">
        <v>6591.44</v>
      </c>
      <c r="D40" s="13">
        <v>38442</v>
      </c>
      <c r="E40" s="87">
        <f t="shared" si="4"/>
        <v>4.1203000000000003</v>
      </c>
      <c r="F40" s="87">
        <f t="shared" si="5"/>
        <v>4.5</v>
      </c>
      <c r="G40" s="90">
        <v>4.1203000000000003</v>
      </c>
      <c r="H40" s="90">
        <v>4.5</v>
      </c>
    </row>
    <row r="41" spans="1:8" ht="15">
      <c r="A41" s="93">
        <v>38472</v>
      </c>
      <c r="B41" s="94">
        <f t="shared" si="3"/>
        <v>-0.16589999999999971</v>
      </c>
      <c r="C41" s="6">
        <v>6707.74</v>
      </c>
      <c r="D41" s="13">
        <v>38472</v>
      </c>
      <c r="E41" s="87">
        <f t="shared" si="4"/>
        <v>4.0441000000000003</v>
      </c>
      <c r="F41" s="87">
        <f t="shared" si="5"/>
        <v>4.21</v>
      </c>
      <c r="G41" s="90">
        <v>4.0441000000000003</v>
      </c>
      <c r="H41" s="90">
        <v>4.21</v>
      </c>
    </row>
    <row r="42" spans="1:8" ht="15">
      <c r="A42" s="93">
        <v>38503</v>
      </c>
      <c r="B42" s="94">
        <f t="shared" si="3"/>
        <v>-0.15309999999999979</v>
      </c>
      <c r="C42" s="6">
        <v>6910.12</v>
      </c>
      <c r="D42" s="13">
        <v>38503</v>
      </c>
      <c r="E42" s="87">
        <f t="shared" si="4"/>
        <v>3.8469000000000002</v>
      </c>
      <c r="F42" s="87">
        <f t="shared" si="5"/>
        <v>4</v>
      </c>
      <c r="G42" s="90">
        <v>3.8469000000000002</v>
      </c>
      <c r="H42" s="90">
        <v>4</v>
      </c>
    </row>
    <row r="43" spans="1:8" ht="15">
      <c r="A43" s="93">
        <v>38533</v>
      </c>
      <c r="B43" s="94">
        <f t="shared" si="3"/>
        <v>-0.28699999999999992</v>
      </c>
      <c r="C43" s="6">
        <v>7109.73</v>
      </c>
      <c r="D43" s="13">
        <v>38533</v>
      </c>
      <c r="E43" s="87">
        <f t="shared" si="4"/>
        <v>3.653</v>
      </c>
      <c r="F43" s="87">
        <f t="shared" si="5"/>
        <v>3.94</v>
      </c>
      <c r="G43" s="90">
        <v>3.653</v>
      </c>
      <c r="H43" s="90">
        <v>3.94</v>
      </c>
    </row>
    <row r="44" spans="1:8" ht="15">
      <c r="A44" s="93">
        <v>38564</v>
      </c>
      <c r="B44" s="94">
        <f t="shared" si="3"/>
        <v>-0.89260000000000028</v>
      </c>
      <c r="C44" s="6">
        <v>7327.33</v>
      </c>
      <c r="D44" s="13">
        <v>38564</v>
      </c>
      <c r="E44" s="87">
        <f t="shared" si="4"/>
        <v>3.3874</v>
      </c>
      <c r="F44" s="87">
        <f t="shared" si="5"/>
        <v>4.28</v>
      </c>
      <c r="G44" s="90">
        <v>3.3874</v>
      </c>
      <c r="H44" s="90">
        <v>4.28</v>
      </c>
    </row>
    <row r="45" spans="1:8" ht="15">
      <c r="A45" s="93">
        <v>38595</v>
      </c>
      <c r="B45" s="94">
        <f t="shared" si="3"/>
        <v>-0.45919999999999961</v>
      </c>
      <c r="C45" s="6">
        <v>7532.09</v>
      </c>
      <c r="D45" s="13">
        <v>38595</v>
      </c>
      <c r="E45" s="87">
        <f t="shared" si="4"/>
        <v>3.5608</v>
      </c>
      <c r="F45" s="87">
        <f t="shared" si="5"/>
        <v>4.0199999999999996</v>
      </c>
      <c r="G45" s="90">
        <v>3.5608</v>
      </c>
      <c r="H45" s="90">
        <v>4.0199999999999996</v>
      </c>
    </row>
    <row r="46" spans="1:8" ht="15">
      <c r="A46" s="93">
        <v>38625</v>
      </c>
      <c r="B46" s="94">
        <f t="shared" si="3"/>
        <v>-1.0995999999999997</v>
      </c>
      <c r="C46" s="6">
        <v>7690.0434999999998</v>
      </c>
      <c r="D46" s="13">
        <v>38625</v>
      </c>
      <c r="E46" s="87">
        <f t="shared" si="4"/>
        <v>3.2404000000000002</v>
      </c>
      <c r="F46" s="87">
        <f t="shared" si="5"/>
        <v>4.34</v>
      </c>
      <c r="G46" s="90">
        <v>3.2404000000000002</v>
      </c>
      <c r="H46" s="90">
        <v>4.34</v>
      </c>
    </row>
    <row r="47" spans="1:8" ht="15">
      <c r="A47" s="93">
        <v>38656</v>
      </c>
      <c r="B47" s="94">
        <f t="shared" si="3"/>
        <v>-1.5087000000000002</v>
      </c>
      <c r="C47" s="6">
        <v>7849.0163000000002</v>
      </c>
      <c r="D47" s="13">
        <v>38656</v>
      </c>
      <c r="E47" s="87">
        <f t="shared" si="4"/>
        <v>3.0613000000000001</v>
      </c>
      <c r="F47" s="87">
        <f t="shared" si="5"/>
        <v>4.57</v>
      </c>
      <c r="G47" s="90">
        <v>3.0613000000000001</v>
      </c>
      <c r="H47" s="90">
        <v>4.57</v>
      </c>
    </row>
    <row r="48" spans="1:8" ht="15">
      <c r="A48" s="93">
        <v>38686</v>
      </c>
      <c r="B48" s="94">
        <f t="shared" si="3"/>
        <v>-1.1645000000000003</v>
      </c>
      <c r="C48" s="6">
        <v>7942.2284</v>
      </c>
      <c r="D48" s="13">
        <v>38686</v>
      </c>
      <c r="E48" s="87">
        <f t="shared" si="4"/>
        <v>3.3254999999999999</v>
      </c>
      <c r="F48" s="87">
        <f t="shared" si="5"/>
        <v>4.49</v>
      </c>
      <c r="G48" s="90">
        <v>3.3254999999999999</v>
      </c>
      <c r="H48" s="90">
        <v>4.49</v>
      </c>
    </row>
    <row r="49" spans="1:8" ht="15">
      <c r="A49" s="93">
        <v>38717</v>
      </c>
      <c r="B49" s="94">
        <f t="shared" si="3"/>
        <v>-1.2683999999999997</v>
      </c>
      <c r="C49" s="6">
        <v>8188.7172365999995</v>
      </c>
      <c r="D49" s="13">
        <v>38717</v>
      </c>
      <c r="E49" s="87">
        <f t="shared" si="4"/>
        <v>3.1215999999999999</v>
      </c>
      <c r="F49" s="87">
        <f t="shared" si="5"/>
        <v>4.3899999999999997</v>
      </c>
      <c r="G49" s="90">
        <v>3.1215999999999999</v>
      </c>
      <c r="H49" s="90">
        <v>4.3899999999999997</v>
      </c>
    </row>
    <row r="50" spans="1:8" ht="15">
      <c r="A50" s="93">
        <v>38748</v>
      </c>
      <c r="B50" s="94">
        <f t="shared" si="3"/>
        <v>-1.5505000000000004</v>
      </c>
      <c r="C50" s="6">
        <v>8451.7998962399979</v>
      </c>
      <c r="D50" s="13">
        <v>38748</v>
      </c>
      <c r="E50" s="87">
        <f t="shared" si="4"/>
        <v>2.9794999999999998</v>
      </c>
      <c r="F50" s="87">
        <f t="shared" si="5"/>
        <v>4.53</v>
      </c>
      <c r="G50" s="90">
        <v>2.9794999999999998</v>
      </c>
      <c r="H50" s="90">
        <v>4.53</v>
      </c>
    </row>
    <row r="51" spans="1:8" ht="15">
      <c r="A51" s="93">
        <v>38776</v>
      </c>
      <c r="B51" s="94">
        <f t="shared" si="3"/>
        <v>-1.6233999999999997</v>
      </c>
      <c r="C51" s="6">
        <v>8536.7178999999996</v>
      </c>
      <c r="D51" s="13">
        <v>38776</v>
      </c>
      <c r="E51" s="87">
        <f t="shared" si="4"/>
        <v>2.9266000000000001</v>
      </c>
      <c r="F51" s="87">
        <f t="shared" si="5"/>
        <v>4.55</v>
      </c>
      <c r="G51" s="90">
        <v>2.9266000000000001</v>
      </c>
      <c r="H51" s="90">
        <v>4.55</v>
      </c>
    </row>
    <row r="52" spans="1:8" ht="15">
      <c r="A52" s="93">
        <v>38807</v>
      </c>
      <c r="B52" s="94">
        <f t="shared" si="3"/>
        <v>-1.9200000000000004</v>
      </c>
      <c r="C52" s="6">
        <v>8750.6952313900001</v>
      </c>
      <c r="D52" s="13">
        <v>38807</v>
      </c>
      <c r="E52" s="87">
        <f t="shared" si="4"/>
        <v>2.94</v>
      </c>
      <c r="F52" s="87">
        <f t="shared" si="5"/>
        <v>4.8600000000000003</v>
      </c>
      <c r="G52" s="90">
        <v>2.94</v>
      </c>
      <c r="H52" s="90">
        <v>4.8600000000000003</v>
      </c>
    </row>
    <row r="53" spans="1:8" ht="15">
      <c r="A53" s="93">
        <v>38837</v>
      </c>
      <c r="B53" s="94">
        <f t="shared" si="3"/>
        <v>-2.0700000000000003</v>
      </c>
      <c r="C53" s="6">
        <v>8950.3971192499994</v>
      </c>
      <c r="D53" s="13">
        <v>38837</v>
      </c>
      <c r="E53" s="87">
        <f t="shared" si="4"/>
        <v>3</v>
      </c>
      <c r="F53" s="87">
        <f t="shared" si="5"/>
        <v>5.07</v>
      </c>
      <c r="G53" s="90">
        <v>3</v>
      </c>
      <c r="H53" s="90">
        <v>5.07</v>
      </c>
    </row>
    <row r="54" spans="1:8" ht="15">
      <c r="A54" s="93">
        <v>38868</v>
      </c>
      <c r="B54" s="94">
        <f t="shared" si="3"/>
        <v>-2.1</v>
      </c>
      <c r="C54" s="6">
        <v>9250.1964094439991</v>
      </c>
      <c r="D54" s="13">
        <v>38868</v>
      </c>
      <c r="E54" s="87">
        <f t="shared" si="4"/>
        <v>3.02</v>
      </c>
      <c r="F54" s="87">
        <f t="shared" si="5"/>
        <v>5.12</v>
      </c>
      <c r="G54" s="90">
        <v>3.02</v>
      </c>
      <c r="H54" s="90">
        <v>5.12</v>
      </c>
    </row>
    <row r="55" spans="1:8" ht="15">
      <c r="A55" s="93">
        <v>38898</v>
      </c>
      <c r="B55" s="94">
        <f t="shared" si="3"/>
        <v>-1.9850000000000003</v>
      </c>
      <c r="C55" s="6">
        <v>9411.1470445640007</v>
      </c>
      <c r="D55" s="13">
        <v>38898</v>
      </c>
      <c r="E55" s="87">
        <f t="shared" si="4"/>
        <v>3.165</v>
      </c>
      <c r="F55" s="87">
        <f t="shared" si="5"/>
        <v>5.15</v>
      </c>
      <c r="G55" s="90">
        <v>3.165</v>
      </c>
      <c r="H55" s="90">
        <v>5.15</v>
      </c>
    </row>
    <row r="56" spans="1:8" ht="15">
      <c r="A56" s="93">
        <v>38929</v>
      </c>
      <c r="B56" s="94">
        <f t="shared" si="3"/>
        <v>-1.7300000000000004</v>
      </c>
      <c r="C56" s="6">
        <v>9545.4995142440021</v>
      </c>
      <c r="D56" s="13">
        <v>38929</v>
      </c>
      <c r="E56" s="87">
        <f t="shared" si="4"/>
        <v>3.26</v>
      </c>
      <c r="F56" s="87">
        <f t="shared" si="5"/>
        <v>4.99</v>
      </c>
      <c r="G56" s="90">
        <v>3.26</v>
      </c>
      <c r="H56" s="90">
        <v>4.99</v>
      </c>
    </row>
    <row r="57" spans="1:8" ht="15">
      <c r="A57" s="93">
        <v>38960</v>
      </c>
      <c r="B57" s="94">
        <f t="shared" si="3"/>
        <v>-1.5020000000000002</v>
      </c>
      <c r="C57" s="6">
        <v>9720.3904000000002</v>
      </c>
      <c r="D57" s="13">
        <v>38960</v>
      </c>
      <c r="E57" s="87">
        <f t="shared" si="4"/>
        <v>3.238</v>
      </c>
      <c r="F57" s="87">
        <f t="shared" si="5"/>
        <v>4.74</v>
      </c>
      <c r="G57" s="90">
        <v>3.238</v>
      </c>
      <c r="H57" s="90">
        <v>4.74</v>
      </c>
    </row>
    <row r="58" spans="1:8" ht="15">
      <c r="A58" s="93">
        <v>38990</v>
      </c>
      <c r="B58" s="94">
        <f t="shared" si="3"/>
        <v>-1.6409999999999996</v>
      </c>
      <c r="C58" s="6">
        <v>9879.2768975012004</v>
      </c>
      <c r="D58" s="13">
        <v>38990</v>
      </c>
      <c r="E58" s="87">
        <f t="shared" ref="E58:E97" si="6">IF(G58=0,NA(),G58)</f>
        <v>2.9990000000000001</v>
      </c>
      <c r="F58" s="87">
        <f t="shared" ref="F58:F97" si="7">IF(H58=0,NA(),H58)</f>
        <v>4.6399999999999997</v>
      </c>
      <c r="G58" s="90">
        <v>2.9990000000000001</v>
      </c>
      <c r="H58" s="90">
        <v>4.6399999999999997</v>
      </c>
    </row>
    <row r="59" spans="1:8" ht="15">
      <c r="A59" s="93">
        <v>39021</v>
      </c>
      <c r="B59" s="94">
        <f t="shared" si="3"/>
        <v>-1.6588000000000003</v>
      </c>
      <c r="C59" s="6">
        <v>10096.2640508811</v>
      </c>
      <c r="D59" s="13">
        <v>39021</v>
      </c>
      <c r="E59" s="87">
        <f t="shared" si="6"/>
        <v>2.9512</v>
      </c>
      <c r="F59" s="87">
        <f t="shared" si="7"/>
        <v>4.6100000000000003</v>
      </c>
      <c r="G59" s="90">
        <v>2.9512</v>
      </c>
      <c r="H59" s="90">
        <v>4.6100000000000003</v>
      </c>
    </row>
    <row r="60" spans="1:8" ht="15">
      <c r="A60" s="93">
        <v>39051</v>
      </c>
      <c r="B60" s="94">
        <f t="shared" si="3"/>
        <v>-1.4819</v>
      </c>
      <c r="C60" s="6">
        <v>10387.510486505202</v>
      </c>
      <c r="D60" s="13">
        <v>39051</v>
      </c>
      <c r="E60" s="87">
        <f t="shared" si="6"/>
        <v>2.9781</v>
      </c>
      <c r="F60" s="87">
        <f t="shared" si="7"/>
        <v>4.46</v>
      </c>
      <c r="G60" s="90">
        <v>2.9781</v>
      </c>
      <c r="H60" s="90">
        <v>4.46</v>
      </c>
    </row>
    <row r="61" spans="1:8" ht="15">
      <c r="A61" s="93">
        <v>39082</v>
      </c>
      <c r="B61" s="94">
        <f t="shared" si="3"/>
        <v>-1.6831</v>
      </c>
      <c r="C61" s="6">
        <v>10663.4425531</v>
      </c>
      <c r="D61" s="13">
        <v>39082</v>
      </c>
      <c r="E61" s="87">
        <f t="shared" si="6"/>
        <v>3.0268999999999999</v>
      </c>
      <c r="F61" s="87">
        <f t="shared" si="7"/>
        <v>4.71</v>
      </c>
      <c r="G61" s="90">
        <v>3.0268999999999999</v>
      </c>
      <c r="H61" s="90">
        <v>4.71</v>
      </c>
    </row>
    <row r="62" spans="1:8" ht="15">
      <c r="A62" s="93">
        <v>39113</v>
      </c>
      <c r="B62" s="94">
        <f t="shared" si="3"/>
        <v>-1.7629000000000001</v>
      </c>
      <c r="C62" s="6">
        <v>11046.917763639598</v>
      </c>
      <c r="D62" s="13">
        <v>39113</v>
      </c>
      <c r="E62" s="87">
        <f t="shared" si="6"/>
        <v>3.0670999999999999</v>
      </c>
      <c r="F62" s="87">
        <f t="shared" si="7"/>
        <v>4.83</v>
      </c>
      <c r="G62" s="90">
        <v>3.0670999999999999</v>
      </c>
      <c r="H62" s="90">
        <v>4.83</v>
      </c>
    </row>
    <row r="63" spans="1:8" ht="15">
      <c r="A63" s="93">
        <v>39141</v>
      </c>
      <c r="B63" s="94">
        <f t="shared" si="3"/>
        <v>-1.4133999999999998</v>
      </c>
      <c r="C63" s="6">
        <v>11573.7224191237</v>
      </c>
      <c r="D63" s="13">
        <v>39141</v>
      </c>
      <c r="E63" s="87">
        <f t="shared" si="6"/>
        <v>3.1465999999999998</v>
      </c>
      <c r="F63" s="87">
        <f t="shared" si="7"/>
        <v>4.5599999999999996</v>
      </c>
      <c r="G63" s="90">
        <v>3.1465999999999998</v>
      </c>
      <c r="H63" s="90">
        <v>4.5599999999999996</v>
      </c>
    </row>
    <row r="64" spans="1:8" ht="15">
      <c r="A64" s="93">
        <v>39172</v>
      </c>
      <c r="B64" s="94">
        <f t="shared" si="3"/>
        <v>-1.2162000000000002</v>
      </c>
      <c r="C64" s="6">
        <v>12020.310309848701</v>
      </c>
      <c r="D64" s="13">
        <v>39172</v>
      </c>
      <c r="E64" s="87">
        <f t="shared" si="6"/>
        <v>3.4338000000000002</v>
      </c>
      <c r="F64" s="87">
        <f t="shared" si="7"/>
        <v>4.6500000000000004</v>
      </c>
      <c r="G64" s="90">
        <v>3.4338000000000002</v>
      </c>
      <c r="H64" s="90">
        <v>4.6500000000000004</v>
      </c>
    </row>
    <row r="65" spans="1:8" ht="15">
      <c r="A65" s="93">
        <v>39202</v>
      </c>
      <c r="B65" s="94">
        <f t="shared" si="3"/>
        <v>-1.0383999999999998</v>
      </c>
      <c r="C65" s="6">
        <v>12465.655659306705</v>
      </c>
      <c r="D65" s="13">
        <v>39202</v>
      </c>
      <c r="E65" s="87">
        <f t="shared" si="6"/>
        <v>3.5916000000000001</v>
      </c>
      <c r="F65" s="87">
        <f t="shared" si="7"/>
        <v>4.63</v>
      </c>
      <c r="G65" s="90">
        <v>3.5916000000000001</v>
      </c>
      <c r="H65" s="90">
        <v>4.63</v>
      </c>
    </row>
    <row r="66" spans="1:8" ht="15">
      <c r="A66" s="93">
        <v>39233</v>
      </c>
      <c r="B66" s="94">
        <f t="shared" ref="B66:B97" si="8">E66-F66</f>
        <v>-0.84000000000000075</v>
      </c>
      <c r="C66" s="6">
        <v>12926.709808605099</v>
      </c>
      <c r="D66" s="13">
        <v>39233</v>
      </c>
      <c r="E66" s="87">
        <f t="shared" si="6"/>
        <v>4.0599999999999996</v>
      </c>
      <c r="F66" s="87">
        <f t="shared" si="7"/>
        <v>4.9000000000000004</v>
      </c>
      <c r="G66" s="90">
        <v>4.0599999999999996</v>
      </c>
      <c r="H66" s="90">
        <v>4.9000000000000004</v>
      </c>
    </row>
    <row r="67" spans="1:8" ht="15">
      <c r="A67" s="93">
        <v>39263</v>
      </c>
      <c r="B67" s="94">
        <f t="shared" si="8"/>
        <v>-0.58000000000000007</v>
      </c>
      <c r="C67" s="6">
        <v>13326.2471324824</v>
      </c>
      <c r="D67" s="13">
        <v>39263</v>
      </c>
      <c r="E67" s="87">
        <f t="shared" si="6"/>
        <v>4.45</v>
      </c>
      <c r="F67" s="87">
        <f t="shared" si="7"/>
        <v>5.03</v>
      </c>
      <c r="G67" s="90">
        <v>4.45</v>
      </c>
      <c r="H67" s="90">
        <v>5.03</v>
      </c>
    </row>
    <row r="68" spans="1:8" ht="15">
      <c r="A68" s="93">
        <v>39294</v>
      </c>
      <c r="B68" s="94">
        <f t="shared" si="8"/>
        <v>-0.43990000000000062</v>
      </c>
      <c r="C68" s="6">
        <v>13851.9980974712</v>
      </c>
      <c r="D68" s="13">
        <v>39294</v>
      </c>
      <c r="E68" s="87">
        <f t="shared" si="6"/>
        <v>4.3400999999999996</v>
      </c>
      <c r="F68" s="87">
        <f t="shared" si="7"/>
        <v>4.78</v>
      </c>
      <c r="G68" s="90">
        <v>4.3400999999999996</v>
      </c>
      <c r="H68" s="90">
        <v>4.78</v>
      </c>
    </row>
    <row r="69" spans="1:8" ht="15">
      <c r="A69" s="93">
        <v>39325</v>
      </c>
      <c r="B69" s="94">
        <f t="shared" si="8"/>
        <v>-0.26569999999999983</v>
      </c>
      <c r="C69" s="6">
        <v>14086.4118555439</v>
      </c>
      <c r="D69" s="13">
        <v>39325</v>
      </c>
      <c r="E69" s="87">
        <f t="shared" si="6"/>
        <v>4.2743000000000002</v>
      </c>
      <c r="F69" s="87">
        <f t="shared" si="7"/>
        <v>4.54</v>
      </c>
      <c r="G69" s="90">
        <v>4.2743000000000002</v>
      </c>
      <c r="H69" s="90">
        <v>4.54</v>
      </c>
    </row>
    <row r="70" spans="1:8" ht="15">
      <c r="A70" s="93">
        <v>39355</v>
      </c>
      <c r="B70" s="94">
        <f t="shared" si="8"/>
        <v>-0.20230000000000015</v>
      </c>
      <c r="C70" s="6">
        <v>14336.114027779202</v>
      </c>
      <c r="D70" s="13">
        <v>39355</v>
      </c>
      <c r="E70" s="87">
        <f t="shared" si="6"/>
        <v>4.3876999999999997</v>
      </c>
      <c r="F70" s="87">
        <f t="shared" si="7"/>
        <v>4.59</v>
      </c>
      <c r="G70" s="90">
        <v>4.3876999999999997</v>
      </c>
      <c r="H70" s="90">
        <v>4.59</v>
      </c>
    </row>
    <row r="71" spans="1:8" ht="15">
      <c r="A71" s="93">
        <v>39386</v>
      </c>
      <c r="B71" s="94">
        <f t="shared" si="8"/>
        <v>1.3699999999999157E-2</v>
      </c>
      <c r="C71" s="6">
        <v>14548.9791588102</v>
      </c>
      <c r="D71" s="13">
        <v>39386</v>
      </c>
      <c r="E71" s="87">
        <f t="shared" si="6"/>
        <v>4.4936999999999996</v>
      </c>
      <c r="F71" s="87">
        <f t="shared" si="7"/>
        <v>4.4800000000000004</v>
      </c>
      <c r="G71" s="90">
        <v>4.4936999999999996</v>
      </c>
      <c r="H71" s="90">
        <v>4.4800000000000004</v>
      </c>
    </row>
    <row r="72" spans="1:8" ht="15">
      <c r="A72" s="93">
        <v>39416</v>
      </c>
      <c r="B72" s="94">
        <f t="shared" si="8"/>
        <v>0.53860000000000019</v>
      </c>
      <c r="C72" s="6">
        <v>14969.058296721401</v>
      </c>
      <c r="D72" s="13">
        <v>39416</v>
      </c>
      <c r="E72" s="87">
        <f t="shared" si="6"/>
        <v>4.5086000000000004</v>
      </c>
      <c r="F72" s="87">
        <f t="shared" si="7"/>
        <v>3.97</v>
      </c>
      <c r="G72" s="90">
        <v>4.5086000000000004</v>
      </c>
      <c r="H72" s="90">
        <v>3.97</v>
      </c>
    </row>
    <row r="73" spans="1:8" ht="15">
      <c r="A73" s="93">
        <v>39447</v>
      </c>
      <c r="B73" s="94">
        <f t="shared" si="8"/>
        <v>0.38529999999999998</v>
      </c>
      <c r="C73" s="6">
        <v>15282.491129754901</v>
      </c>
      <c r="D73" s="13">
        <v>39447</v>
      </c>
      <c r="E73" s="87">
        <f t="shared" si="6"/>
        <v>4.4253</v>
      </c>
      <c r="F73" s="87">
        <f t="shared" si="7"/>
        <v>4.04</v>
      </c>
      <c r="G73" s="90">
        <v>4.4253</v>
      </c>
      <c r="H73" s="90">
        <v>4.04</v>
      </c>
    </row>
    <row r="74" spans="1:8" ht="15">
      <c r="A74" s="93">
        <v>39478</v>
      </c>
      <c r="B74" s="94">
        <f t="shared" si="8"/>
        <v>0.52369999999999983</v>
      </c>
      <c r="C74" s="6">
        <v>15898.103981702401</v>
      </c>
      <c r="D74" s="13">
        <v>39478</v>
      </c>
      <c r="E74" s="87">
        <f t="shared" si="6"/>
        <v>4.1936999999999998</v>
      </c>
      <c r="F74" s="87">
        <f t="shared" si="7"/>
        <v>3.67</v>
      </c>
      <c r="G74" s="90">
        <v>4.1936999999999998</v>
      </c>
      <c r="H74" s="90">
        <v>3.67</v>
      </c>
    </row>
    <row r="75" spans="1:8" ht="15">
      <c r="A75" s="93">
        <v>39507</v>
      </c>
      <c r="B75" s="94">
        <f t="shared" si="8"/>
        <v>0.5983000000000005</v>
      </c>
      <c r="C75" s="6">
        <v>16471.3370749772</v>
      </c>
      <c r="D75" s="13">
        <v>39507</v>
      </c>
      <c r="E75" s="87">
        <f t="shared" si="6"/>
        <v>4.1283000000000003</v>
      </c>
      <c r="F75" s="87">
        <f t="shared" si="7"/>
        <v>3.53</v>
      </c>
      <c r="G75" s="90">
        <v>4.1283000000000003</v>
      </c>
      <c r="H75" s="90">
        <v>3.53</v>
      </c>
    </row>
    <row r="76" spans="1:8" ht="15">
      <c r="A76" s="93">
        <v>39538</v>
      </c>
      <c r="B76" s="94">
        <f t="shared" si="8"/>
        <v>0.59600000000000009</v>
      </c>
      <c r="C76" s="6">
        <v>16821.765941829803</v>
      </c>
      <c r="D76" s="13">
        <v>39538</v>
      </c>
      <c r="E76" s="87">
        <f t="shared" si="6"/>
        <v>4.0460000000000003</v>
      </c>
      <c r="F76" s="87">
        <f t="shared" si="7"/>
        <v>3.45</v>
      </c>
      <c r="G76" s="90">
        <v>4.0460000000000003</v>
      </c>
      <c r="H76" s="90">
        <v>3.45</v>
      </c>
    </row>
    <row r="77" spans="1:8" ht="15">
      <c r="A77" s="93">
        <v>39568</v>
      </c>
      <c r="B77" s="94">
        <f t="shared" si="8"/>
        <v>0.30249999999999977</v>
      </c>
      <c r="C77" s="6">
        <v>17566.551419632196</v>
      </c>
      <c r="D77" s="13">
        <v>39568</v>
      </c>
      <c r="E77" s="87">
        <f t="shared" si="6"/>
        <v>4.0724999999999998</v>
      </c>
      <c r="F77" s="87">
        <f t="shared" si="7"/>
        <v>3.77</v>
      </c>
      <c r="G77" s="90">
        <v>4.0724999999999998</v>
      </c>
      <c r="H77" s="90">
        <v>3.77</v>
      </c>
    </row>
    <row r="78" spans="1:8" ht="15">
      <c r="A78" s="93">
        <v>39599</v>
      </c>
      <c r="B78" s="94">
        <f t="shared" si="8"/>
        <v>9.8900000000000432E-2</v>
      </c>
      <c r="C78" s="6">
        <v>17969.607352739</v>
      </c>
      <c r="D78" s="13">
        <v>39599</v>
      </c>
      <c r="E78" s="87">
        <f t="shared" si="6"/>
        <v>4.1589</v>
      </c>
      <c r="F78" s="87">
        <f t="shared" si="7"/>
        <v>4.0599999999999996</v>
      </c>
      <c r="G78" s="90">
        <v>4.1589</v>
      </c>
      <c r="H78" s="90">
        <v>4.0599999999999996</v>
      </c>
    </row>
    <row r="79" spans="1:8" ht="15">
      <c r="A79" s="93">
        <v>39629</v>
      </c>
      <c r="B79" s="94">
        <f t="shared" si="8"/>
        <v>0.53849999999999998</v>
      </c>
      <c r="C79" s="6">
        <v>18088.280464502601</v>
      </c>
      <c r="D79" s="13">
        <v>39629</v>
      </c>
      <c r="E79" s="87">
        <f t="shared" si="6"/>
        <v>4.5285000000000002</v>
      </c>
      <c r="F79" s="87">
        <f t="shared" si="7"/>
        <v>3.99</v>
      </c>
      <c r="G79" s="90">
        <v>4.5285000000000002</v>
      </c>
      <c r="H79" s="90">
        <v>3.99</v>
      </c>
    </row>
    <row r="80" spans="1:8" ht="15">
      <c r="A80" s="93">
        <v>39660</v>
      </c>
      <c r="B80" s="94">
        <f t="shared" si="8"/>
        <v>0.45009999999999994</v>
      </c>
      <c r="C80" s="6">
        <v>18451.641799443099</v>
      </c>
      <c r="D80" s="13">
        <v>39660</v>
      </c>
      <c r="E80" s="87">
        <f t="shared" si="6"/>
        <v>4.4401000000000002</v>
      </c>
      <c r="F80" s="87">
        <f t="shared" si="7"/>
        <v>3.99</v>
      </c>
      <c r="G80" s="90">
        <v>4.4401000000000002</v>
      </c>
      <c r="H80" s="90">
        <v>3.99</v>
      </c>
    </row>
    <row r="81" spans="1:8" ht="15">
      <c r="A81" s="93">
        <v>39691</v>
      </c>
      <c r="B81" s="94">
        <f t="shared" si="8"/>
        <v>0.39339999999999975</v>
      </c>
      <c r="C81" s="6">
        <v>18841.527937991199</v>
      </c>
      <c r="D81" s="13">
        <v>39691</v>
      </c>
      <c r="E81" s="87">
        <f t="shared" si="6"/>
        <v>4.2233999999999998</v>
      </c>
      <c r="F81" s="87">
        <f t="shared" si="7"/>
        <v>3.83</v>
      </c>
      <c r="G81" s="90">
        <v>4.2233999999999998</v>
      </c>
      <c r="H81" s="90">
        <v>3.83</v>
      </c>
    </row>
    <row r="82" spans="1:8" ht="15">
      <c r="A82" s="93">
        <v>39721</v>
      </c>
      <c r="B82" s="94">
        <f t="shared" si="8"/>
        <v>-0.13450000000000006</v>
      </c>
      <c r="C82" s="6">
        <v>19055.845229054103</v>
      </c>
      <c r="D82" s="13">
        <v>39721</v>
      </c>
      <c r="E82" s="87">
        <f t="shared" si="6"/>
        <v>3.7155</v>
      </c>
      <c r="F82" s="87">
        <f t="shared" si="7"/>
        <v>3.85</v>
      </c>
      <c r="G82" s="90">
        <v>3.7155</v>
      </c>
      <c r="H82" s="90">
        <v>3.85</v>
      </c>
    </row>
    <row r="83" spans="1:8" ht="15">
      <c r="A83" s="93">
        <v>39752</v>
      </c>
      <c r="B83" s="94">
        <f t="shared" si="8"/>
        <v>-0.93489999999999984</v>
      </c>
      <c r="C83" s="6">
        <v>18796.875571838202</v>
      </c>
      <c r="D83" s="13">
        <v>39752</v>
      </c>
      <c r="E83" s="87">
        <f t="shared" si="6"/>
        <v>3.0750999999999999</v>
      </c>
      <c r="F83" s="87">
        <f t="shared" si="7"/>
        <v>4.01</v>
      </c>
      <c r="G83" s="90">
        <v>3.0750999999999999</v>
      </c>
      <c r="H83" s="90">
        <v>4.01</v>
      </c>
    </row>
    <row r="84" spans="1:8" ht="15">
      <c r="A84" s="93">
        <v>39782</v>
      </c>
      <c r="B84" s="94">
        <f t="shared" si="8"/>
        <v>6.0499999999999776E-2</v>
      </c>
      <c r="C84" s="6">
        <v>18847.173216749503</v>
      </c>
      <c r="D84" s="13">
        <v>39782</v>
      </c>
      <c r="E84" s="87">
        <f t="shared" si="6"/>
        <v>2.9904999999999999</v>
      </c>
      <c r="F84" s="87">
        <f t="shared" si="7"/>
        <v>2.93</v>
      </c>
      <c r="G84" s="90">
        <v>2.9904999999999999</v>
      </c>
      <c r="H84" s="90">
        <v>2.93</v>
      </c>
    </row>
    <row r="85" spans="1:8" ht="15">
      <c r="A85" s="93">
        <v>39813</v>
      </c>
      <c r="B85" s="94">
        <f t="shared" si="8"/>
        <v>0.50209999999999999</v>
      </c>
      <c r="C85" s="6">
        <v>19460.302390129902</v>
      </c>
      <c r="D85" s="13">
        <v>39813</v>
      </c>
      <c r="E85" s="87">
        <f t="shared" si="6"/>
        <v>2.7521</v>
      </c>
      <c r="F85" s="87">
        <f t="shared" si="7"/>
        <v>2.25</v>
      </c>
      <c r="G85" s="90">
        <v>2.7521</v>
      </c>
      <c r="H85" s="90">
        <v>2.25</v>
      </c>
    </row>
    <row r="86" spans="1:8" ht="15">
      <c r="A86" s="93">
        <v>39844</v>
      </c>
      <c r="B86" s="94">
        <f t="shared" si="8"/>
        <v>0.16679999999999984</v>
      </c>
      <c r="C86" s="6">
        <v>19134.559112503102</v>
      </c>
      <c r="D86" s="13">
        <v>39844</v>
      </c>
      <c r="E86" s="87">
        <f t="shared" si="6"/>
        <v>3.0367999999999999</v>
      </c>
      <c r="F86" s="87">
        <f t="shared" si="7"/>
        <v>2.87</v>
      </c>
      <c r="G86" s="90">
        <v>3.0367999999999999</v>
      </c>
      <c r="H86" s="90">
        <v>2.87</v>
      </c>
    </row>
    <row r="87" spans="1:8" ht="15">
      <c r="A87" s="93">
        <v>39872</v>
      </c>
      <c r="B87" s="94">
        <f t="shared" si="8"/>
        <v>0.13079999999999981</v>
      </c>
      <c r="C87" s="6">
        <v>19120.659971128105</v>
      </c>
      <c r="D87" s="13">
        <v>39872</v>
      </c>
      <c r="E87" s="87">
        <f t="shared" si="6"/>
        <v>3.1507999999999998</v>
      </c>
      <c r="F87" s="87">
        <f t="shared" si="7"/>
        <v>3.02</v>
      </c>
      <c r="G87" s="90">
        <v>3.1507999999999998</v>
      </c>
      <c r="H87" s="90">
        <v>3.02</v>
      </c>
    </row>
    <row r="88" spans="1:8" ht="15">
      <c r="A88" s="93">
        <v>39903</v>
      </c>
      <c r="B88" s="94">
        <f t="shared" si="8"/>
        <v>0.45120000000000005</v>
      </c>
      <c r="C88" s="6">
        <v>19537.411135190709</v>
      </c>
      <c r="D88" s="13">
        <v>39903</v>
      </c>
      <c r="E88" s="87">
        <f t="shared" si="6"/>
        <v>3.1612</v>
      </c>
      <c r="F88" s="87">
        <f t="shared" si="7"/>
        <v>2.71</v>
      </c>
      <c r="G88" s="90">
        <v>3.1612</v>
      </c>
      <c r="H88" s="90">
        <v>2.71</v>
      </c>
    </row>
    <row r="89" spans="1:8" ht="15">
      <c r="A89" s="93">
        <v>39933</v>
      </c>
      <c r="B89" s="94">
        <f t="shared" si="8"/>
        <v>-5.2799999999999958E-2</v>
      </c>
      <c r="C89" s="6">
        <v>20088.796504248803</v>
      </c>
      <c r="D89" s="13">
        <v>39933</v>
      </c>
      <c r="E89" s="87">
        <f t="shared" si="6"/>
        <v>3.1072000000000002</v>
      </c>
      <c r="F89" s="87">
        <f t="shared" si="7"/>
        <v>3.16</v>
      </c>
      <c r="G89" s="90">
        <v>3.1072000000000002</v>
      </c>
      <c r="H89" s="90">
        <v>3.16</v>
      </c>
    </row>
    <row r="90" spans="1:8" ht="15">
      <c r="A90" s="93">
        <v>39964</v>
      </c>
      <c r="B90" s="94">
        <f t="shared" si="8"/>
        <v>-0.42910000000000004</v>
      </c>
      <c r="C90" s="6">
        <v>20894.908434847206</v>
      </c>
      <c r="D90" s="13">
        <v>39964</v>
      </c>
      <c r="E90" s="87">
        <f t="shared" si="6"/>
        <v>3.0409000000000002</v>
      </c>
      <c r="F90" s="87">
        <f t="shared" si="7"/>
        <v>3.47</v>
      </c>
      <c r="G90" s="90">
        <v>3.0409000000000002</v>
      </c>
      <c r="H90" s="90">
        <v>3.47</v>
      </c>
    </row>
    <row r="91" spans="1:8" ht="15">
      <c r="A91" s="93">
        <v>39994</v>
      </c>
      <c r="B91" s="94">
        <f t="shared" si="8"/>
        <v>-0.28969999999999985</v>
      </c>
      <c r="C91" s="6">
        <v>21316.061348851807</v>
      </c>
      <c r="D91" s="13">
        <v>39994</v>
      </c>
      <c r="E91" s="87">
        <f t="shared" si="6"/>
        <v>3.2403</v>
      </c>
      <c r="F91" s="87">
        <f t="shared" si="7"/>
        <v>3.53</v>
      </c>
      <c r="G91" s="90">
        <v>3.2403</v>
      </c>
      <c r="H91" s="90">
        <v>3.53</v>
      </c>
    </row>
    <row r="92" spans="1:8" ht="15">
      <c r="A92" s="93">
        <v>40025</v>
      </c>
      <c r="B92" s="94">
        <f t="shared" si="8"/>
        <v>-1.6999999999999904E-2</v>
      </c>
      <c r="C92" s="6">
        <v>21746.179080867707</v>
      </c>
      <c r="D92" s="13">
        <v>40025</v>
      </c>
      <c r="E92" s="87">
        <f t="shared" si="6"/>
        <v>3.5030000000000001</v>
      </c>
      <c r="F92" s="87">
        <f t="shared" si="7"/>
        <v>3.52</v>
      </c>
      <c r="G92" s="90">
        <v>3.5030000000000001</v>
      </c>
      <c r="H92" s="90">
        <v>3.52</v>
      </c>
    </row>
    <row r="93" spans="1:8" ht="15">
      <c r="A93" s="93">
        <v>40056</v>
      </c>
      <c r="B93" s="94">
        <f t="shared" si="8"/>
        <v>8.0500000000000238E-2</v>
      </c>
      <c r="C93" s="6">
        <v>22108.268817110402</v>
      </c>
      <c r="D93" s="13">
        <v>40056</v>
      </c>
      <c r="E93" s="87">
        <f t="shared" si="6"/>
        <v>3.4805000000000001</v>
      </c>
      <c r="F93" s="87">
        <f t="shared" si="7"/>
        <v>3.4</v>
      </c>
      <c r="G93" s="90">
        <v>3.4805000000000001</v>
      </c>
      <c r="H93" s="90">
        <v>3.4</v>
      </c>
    </row>
    <row r="94" spans="1:8" ht="15">
      <c r="A94" s="93">
        <v>40086</v>
      </c>
      <c r="B94" s="94">
        <f t="shared" si="8"/>
        <v>0.20319999999999983</v>
      </c>
      <c r="C94" s="6">
        <v>22725.951715608411</v>
      </c>
      <c r="D94" s="13">
        <v>40086</v>
      </c>
      <c r="E94" s="87">
        <f t="shared" si="6"/>
        <v>3.5131999999999999</v>
      </c>
      <c r="F94" s="87">
        <f t="shared" si="7"/>
        <v>3.31</v>
      </c>
      <c r="G94" s="90">
        <v>3.5131999999999999</v>
      </c>
      <c r="H94" s="90">
        <v>3.31</v>
      </c>
    </row>
    <row r="95" spans="1:8" ht="15">
      <c r="A95" s="93">
        <v>40117</v>
      </c>
      <c r="B95" s="94">
        <f t="shared" si="8"/>
        <v>0.27859999999999996</v>
      </c>
      <c r="C95" s="6">
        <v>23282.720000000001</v>
      </c>
      <c r="D95" s="13">
        <v>40117</v>
      </c>
      <c r="E95" s="87">
        <f t="shared" si="6"/>
        <v>3.6886000000000001</v>
      </c>
      <c r="F95" s="87">
        <f t="shared" si="7"/>
        <v>3.41</v>
      </c>
      <c r="G95" s="90">
        <v>3.6886000000000001</v>
      </c>
      <c r="H95" s="90">
        <v>3.41</v>
      </c>
    </row>
    <row r="96" spans="1:8" ht="15">
      <c r="A96" s="93">
        <v>40147</v>
      </c>
      <c r="B96" s="94">
        <f t="shared" si="8"/>
        <v>0.34690000000000021</v>
      </c>
      <c r="C96" s="6">
        <v>23887.88</v>
      </c>
      <c r="D96" s="13">
        <v>40147</v>
      </c>
      <c r="E96" s="87">
        <f t="shared" si="6"/>
        <v>3.5569000000000002</v>
      </c>
      <c r="F96" s="87">
        <f t="shared" si="7"/>
        <v>3.21</v>
      </c>
      <c r="G96" s="90">
        <v>3.5569000000000002</v>
      </c>
      <c r="H96" s="90">
        <v>3.21</v>
      </c>
    </row>
    <row r="97" spans="1:8" ht="15">
      <c r="A97" s="93">
        <v>40178</v>
      </c>
      <c r="B97" s="94">
        <f t="shared" si="8"/>
        <v>-0.20780000000000021</v>
      </c>
      <c r="C97" s="6">
        <v>23991.52</v>
      </c>
      <c r="D97" s="13">
        <v>40178</v>
      </c>
      <c r="E97" s="87">
        <f t="shared" si="6"/>
        <v>3.6421999999999999</v>
      </c>
      <c r="F97" s="87">
        <f t="shared" si="7"/>
        <v>3.85</v>
      </c>
      <c r="G97" s="90">
        <v>3.6421999999999999</v>
      </c>
      <c r="H97" s="90">
        <v>3.85</v>
      </c>
    </row>
    <row r="98" spans="1:8" ht="15">
      <c r="A98" s="93">
        <v>40209</v>
      </c>
      <c r="B98" s="94">
        <f t="shared" ref="B98:B129" si="9">E98-F98</f>
        <v>-4.9999999999999822E-2</v>
      </c>
      <c r="C98" s="6">
        <v>24152.21</v>
      </c>
      <c r="D98" s="13">
        <v>40209</v>
      </c>
      <c r="E98" s="87">
        <f t="shared" ref="E98:E161" si="10">IF(G98=0,NA(),G98)</f>
        <v>3.58</v>
      </c>
      <c r="F98" s="87">
        <f t="shared" ref="F98:F161" si="11">IF(H98=0,NA(),H98)</f>
        <v>3.63</v>
      </c>
      <c r="G98" s="90">
        <v>3.58</v>
      </c>
      <c r="H98" s="90">
        <v>3.63</v>
      </c>
    </row>
    <row r="99" spans="1:8" ht="15">
      <c r="A99" s="93">
        <v>40237</v>
      </c>
      <c r="B99" s="94">
        <f t="shared" si="9"/>
        <v>-0.23469999999999969</v>
      </c>
      <c r="C99" s="6">
        <v>24245.91</v>
      </c>
      <c r="D99" s="13">
        <v>40237</v>
      </c>
      <c r="E99" s="87">
        <f t="shared" si="10"/>
        <v>3.3753000000000002</v>
      </c>
      <c r="F99" s="87">
        <f t="shared" si="11"/>
        <v>3.61</v>
      </c>
      <c r="G99" s="90">
        <v>3.3753000000000002</v>
      </c>
      <c r="H99" s="90">
        <v>3.61</v>
      </c>
    </row>
    <row r="100" spans="1:8" ht="15">
      <c r="A100" s="93">
        <v>40268</v>
      </c>
      <c r="B100" s="94">
        <f t="shared" si="9"/>
        <v>-0.35820000000000007</v>
      </c>
      <c r="C100" s="6">
        <v>24470.84</v>
      </c>
      <c r="D100" s="13">
        <v>40268</v>
      </c>
      <c r="E100" s="87">
        <f t="shared" si="10"/>
        <v>3.4817999999999998</v>
      </c>
      <c r="F100" s="87">
        <f t="shared" si="11"/>
        <v>3.84</v>
      </c>
      <c r="G100" s="90">
        <v>3.4817999999999998</v>
      </c>
      <c r="H100" s="90">
        <v>3.84</v>
      </c>
    </row>
    <row r="101" spans="1:8" ht="15">
      <c r="A101" s="93">
        <v>40298</v>
      </c>
      <c r="B101" s="94">
        <f t="shared" si="9"/>
        <v>-0.33349999999999991</v>
      </c>
      <c r="C101" s="6">
        <v>24905.119999999999</v>
      </c>
      <c r="D101" s="13">
        <v>40298</v>
      </c>
      <c r="E101" s="87">
        <f t="shared" si="10"/>
        <v>3.3565</v>
      </c>
      <c r="F101" s="87">
        <f t="shared" si="11"/>
        <v>3.69</v>
      </c>
      <c r="G101" s="90">
        <v>3.3565</v>
      </c>
      <c r="H101" s="90">
        <v>3.69</v>
      </c>
    </row>
    <row r="102" spans="1:8" ht="15">
      <c r="A102" s="93">
        <v>40329</v>
      </c>
      <c r="B102" s="94">
        <f t="shared" si="9"/>
        <v>-6.7000000000000171E-2</v>
      </c>
      <c r="C102" s="6">
        <v>24395.06</v>
      </c>
      <c r="D102" s="13">
        <v>40329</v>
      </c>
      <c r="E102" s="87">
        <f t="shared" si="10"/>
        <v>3.2429999999999999</v>
      </c>
      <c r="F102" s="87">
        <f t="shared" si="11"/>
        <v>3.31</v>
      </c>
      <c r="G102" s="90">
        <v>3.2429999999999999</v>
      </c>
      <c r="H102" s="90">
        <v>3.31</v>
      </c>
    </row>
    <row r="103" spans="1:8" ht="15">
      <c r="A103" s="93">
        <v>40359</v>
      </c>
      <c r="B103" s="94">
        <f t="shared" si="9"/>
        <v>0.30899999999999972</v>
      </c>
      <c r="C103" s="6">
        <v>24542.75</v>
      </c>
      <c r="D103" s="13">
        <v>40359</v>
      </c>
      <c r="E103" s="87">
        <f t="shared" si="10"/>
        <v>3.2789999999999999</v>
      </c>
      <c r="F103" s="87">
        <f t="shared" si="11"/>
        <v>2.97</v>
      </c>
      <c r="G103" s="90">
        <v>3.2789999999999999</v>
      </c>
      <c r="H103" s="90">
        <v>2.97</v>
      </c>
    </row>
    <row r="104" spans="1:8" ht="15">
      <c r="A104" s="93">
        <v>40390</v>
      </c>
      <c r="B104" s="94">
        <f t="shared" si="9"/>
        <v>0.35959999999999992</v>
      </c>
      <c r="C104" s="6">
        <v>25388.94</v>
      </c>
      <c r="D104" s="13">
        <v>40390</v>
      </c>
      <c r="E104" s="87">
        <f t="shared" si="10"/>
        <v>3.2995999999999999</v>
      </c>
      <c r="F104" s="87">
        <f t="shared" si="11"/>
        <v>2.94</v>
      </c>
      <c r="G104" s="90">
        <v>3.2995999999999999</v>
      </c>
      <c r="H104" s="90">
        <v>2.94</v>
      </c>
    </row>
    <row r="105" spans="1:8" ht="15">
      <c r="A105" s="93">
        <v>40421</v>
      </c>
      <c r="B105" s="94">
        <f t="shared" si="9"/>
        <v>0.7601</v>
      </c>
      <c r="C105" s="6">
        <v>25478.38</v>
      </c>
      <c r="D105" s="13">
        <v>40421</v>
      </c>
      <c r="E105" s="87">
        <f t="shared" si="10"/>
        <v>3.2301000000000002</v>
      </c>
      <c r="F105" s="87">
        <f t="shared" si="11"/>
        <v>2.4700000000000002</v>
      </c>
      <c r="G105" s="90">
        <v>3.2301000000000002</v>
      </c>
      <c r="H105" s="90">
        <v>2.4700000000000002</v>
      </c>
    </row>
    <row r="106" spans="1:8" ht="15">
      <c r="A106" s="93">
        <v>40451</v>
      </c>
      <c r="B106" s="94">
        <f t="shared" si="9"/>
        <v>0.7883</v>
      </c>
      <c r="C106" s="6">
        <v>26483.03</v>
      </c>
      <c r="D106" s="13">
        <v>40451</v>
      </c>
      <c r="E106" s="87">
        <f t="shared" si="10"/>
        <v>3.3182999999999998</v>
      </c>
      <c r="F106" s="87">
        <f t="shared" si="11"/>
        <v>2.5299999999999998</v>
      </c>
      <c r="G106" s="90">
        <v>3.3182999999999998</v>
      </c>
      <c r="H106" s="90">
        <v>2.5299999999999998</v>
      </c>
    </row>
    <row r="107" spans="1:8" ht="15">
      <c r="A107" s="93">
        <v>40482</v>
      </c>
      <c r="B107" s="94">
        <f t="shared" si="9"/>
        <v>1.0521000000000003</v>
      </c>
      <c r="C107" s="6">
        <v>27608.99</v>
      </c>
      <c r="D107" s="13">
        <v>40482</v>
      </c>
      <c r="E107" s="87">
        <f t="shared" si="10"/>
        <v>3.6821000000000002</v>
      </c>
      <c r="F107" s="87">
        <f t="shared" si="11"/>
        <v>2.63</v>
      </c>
      <c r="G107" s="90">
        <v>3.6821000000000002</v>
      </c>
      <c r="H107" s="90">
        <v>2.63</v>
      </c>
    </row>
    <row r="108" spans="1:8" ht="15">
      <c r="A108" s="93">
        <v>40512</v>
      </c>
      <c r="B108" s="94">
        <f t="shared" si="9"/>
        <v>1.161</v>
      </c>
      <c r="C108" s="6">
        <v>27678.99</v>
      </c>
      <c r="D108" s="13">
        <v>40512</v>
      </c>
      <c r="E108" s="87">
        <f t="shared" si="10"/>
        <v>3.9710000000000001</v>
      </c>
      <c r="F108" s="87">
        <f t="shared" si="11"/>
        <v>2.81</v>
      </c>
      <c r="G108" s="90">
        <v>3.9710000000000001</v>
      </c>
      <c r="H108" s="90">
        <v>2.81</v>
      </c>
    </row>
    <row r="109" spans="1:8" ht="15">
      <c r="A109" s="93">
        <v>40543</v>
      </c>
      <c r="B109" s="94">
        <f t="shared" si="9"/>
        <v>0.5799000000000003</v>
      </c>
      <c r="C109" s="6">
        <v>28473.38</v>
      </c>
      <c r="D109" s="13">
        <v>40543</v>
      </c>
      <c r="E109" s="87">
        <f t="shared" si="10"/>
        <v>3.8799000000000001</v>
      </c>
      <c r="F109" s="87">
        <f t="shared" si="11"/>
        <v>3.3</v>
      </c>
      <c r="G109" s="90">
        <v>3.8799000000000001</v>
      </c>
      <c r="H109" s="90">
        <v>3.3</v>
      </c>
    </row>
    <row r="110" spans="1:8" ht="15">
      <c r="A110" s="93">
        <v>40574</v>
      </c>
      <c r="B110" s="94">
        <f t="shared" si="9"/>
        <v>0.59870000000000001</v>
      </c>
      <c r="C110" s="6">
        <v>29316.74</v>
      </c>
      <c r="D110" s="13">
        <v>40574</v>
      </c>
      <c r="E110" s="87">
        <f t="shared" si="10"/>
        <v>4.0186999999999999</v>
      </c>
      <c r="F110" s="87">
        <f t="shared" si="11"/>
        <v>3.42</v>
      </c>
      <c r="G110" s="90">
        <v>4.0186999999999999</v>
      </c>
      <c r="H110" s="90">
        <v>3.42</v>
      </c>
    </row>
    <row r="111" spans="1:8" ht="15">
      <c r="A111" s="93">
        <v>40602</v>
      </c>
      <c r="B111" s="94">
        <f t="shared" si="9"/>
        <v>0.51140000000000008</v>
      </c>
      <c r="C111" s="6">
        <v>29913.86</v>
      </c>
      <c r="D111" s="13">
        <v>40602</v>
      </c>
      <c r="E111" s="87">
        <f t="shared" si="10"/>
        <v>3.9314</v>
      </c>
      <c r="F111" s="87">
        <f t="shared" si="11"/>
        <v>3.42</v>
      </c>
      <c r="G111" s="90">
        <v>3.9314</v>
      </c>
      <c r="H111" s="90">
        <v>3.42</v>
      </c>
    </row>
    <row r="112" spans="1:8" ht="15">
      <c r="A112" s="93">
        <v>40633</v>
      </c>
      <c r="B112" s="94">
        <f t="shared" si="9"/>
        <v>0.44199999999999973</v>
      </c>
      <c r="C112" s="6">
        <v>30446.74</v>
      </c>
      <c r="D112" s="13">
        <v>40633</v>
      </c>
      <c r="E112" s="87">
        <f t="shared" si="10"/>
        <v>3.9119999999999999</v>
      </c>
      <c r="F112" s="87">
        <f t="shared" si="11"/>
        <v>3.47</v>
      </c>
      <c r="G112" s="90">
        <v>3.9119999999999999</v>
      </c>
      <c r="H112" s="90">
        <v>3.47</v>
      </c>
    </row>
    <row r="113" spans="1:8" ht="15">
      <c r="A113" s="93">
        <v>40663</v>
      </c>
      <c r="B113" s="94">
        <f t="shared" si="9"/>
        <v>0.55130000000000035</v>
      </c>
      <c r="C113" s="6">
        <v>31458.43</v>
      </c>
      <c r="D113" s="13">
        <v>40663</v>
      </c>
      <c r="E113" s="87">
        <f t="shared" si="10"/>
        <v>3.8713000000000002</v>
      </c>
      <c r="F113" s="87">
        <f t="shared" si="11"/>
        <v>3.32</v>
      </c>
      <c r="G113" s="90">
        <v>3.8713000000000002</v>
      </c>
      <c r="H113" s="90">
        <v>3.32</v>
      </c>
    </row>
    <row r="114" spans="1:8" ht="15">
      <c r="A114" s="93">
        <v>40694</v>
      </c>
      <c r="B114" s="94">
        <f t="shared" si="9"/>
        <v>0.78110000000000035</v>
      </c>
      <c r="C114" s="6">
        <v>31659.97</v>
      </c>
      <c r="D114" s="13">
        <v>40694</v>
      </c>
      <c r="E114" s="87">
        <f t="shared" si="10"/>
        <v>3.8311000000000002</v>
      </c>
      <c r="F114" s="87">
        <f t="shared" si="11"/>
        <v>3.05</v>
      </c>
      <c r="G114" s="90">
        <v>3.8311000000000002</v>
      </c>
      <c r="H114" s="90">
        <v>3.05</v>
      </c>
    </row>
    <row r="115" spans="1:8" ht="15">
      <c r="A115" s="93">
        <v>40724</v>
      </c>
      <c r="B115" s="94">
        <f t="shared" si="9"/>
        <v>0.70569999999999977</v>
      </c>
      <c r="C115" s="6">
        <v>31974.91</v>
      </c>
      <c r="D115" s="13">
        <v>40724</v>
      </c>
      <c r="E115" s="87">
        <f t="shared" si="10"/>
        <v>3.8856999999999999</v>
      </c>
      <c r="F115" s="87">
        <f t="shared" si="11"/>
        <v>3.18</v>
      </c>
      <c r="G115" s="90">
        <v>3.8856999999999999</v>
      </c>
      <c r="H115" s="90">
        <v>3.18</v>
      </c>
    </row>
    <row r="116" spans="1:8" ht="15">
      <c r="A116" s="93">
        <v>40755</v>
      </c>
      <c r="B116" s="94">
        <f t="shared" si="9"/>
        <v>1.2277</v>
      </c>
      <c r="C116" s="6">
        <v>32452.83</v>
      </c>
      <c r="D116" s="13">
        <v>40755</v>
      </c>
      <c r="E116" s="87">
        <f t="shared" si="10"/>
        <v>4.0476999999999999</v>
      </c>
      <c r="F116" s="87">
        <f t="shared" si="11"/>
        <v>2.82</v>
      </c>
      <c r="G116" s="90">
        <v>4.0476999999999999</v>
      </c>
      <c r="H116" s="90">
        <v>2.82</v>
      </c>
    </row>
    <row r="117" spans="1:8" ht="15">
      <c r="A117" s="93">
        <v>40786</v>
      </c>
      <c r="B117" s="94">
        <f t="shared" si="9"/>
        <v>1.8750000000000004</v>
      </c>
      <c r="C117" s="6">
        <v>32624.99</v>
      </c>
      <c r="D117" s="13">
        <v>40786</v>
      </c>
      <c r="E117" s="87">
        <f t="shared" si="10"/>
        <v>4.1050000000000004</v>
      </c>
      <c r="F117" s="87">
        <f t="shared" si="11"/>
        <v>2.23</v>
      </c>
      <c r="G117" s="90">
        <v>4.1050000000000004</v>
      </c>
      <c r="H117" s="90">
        <v>2.23</v>
      </c>
    </row>
    <row r="118" spans="1:8" ht="15">
      <c r="A118" s="93">
        <v>40816</v>
      </c>
      <c r="B118" s="94">
        <f t="shared" si="9"/>
        <v>1.9405000000000001</v>
      </c>
      <c r="C118" s="6">
        <v>32016.83</v>
      </c>
      <c r="D118" s="13">
        <v>40816</v>
      </c>
      <c r="E118" s="87">
        <f t="shared" si="10"/>
        <v>3.8605</v>
      </c>
      <c r="F118" s="87">
        <f t="shared" si="11"/>
        <v>1.92</v>
      </c>
      <c r="G118" s="90">
        <v>3.8605</v>
      </c>
      <c r="H118" s="90">
        <v>1.92</v>
      </c>
    </row>
    <row r="119" spans="1:8" ht="15">
      <c r="A119" s="93">
        <v>40847</v>
      </c>
      <c r="B119" s="94">
        <f t="shared" si="9"/>
        <v>1.5907</v>
      </c>
      <c r="C119" s="6">
        <v>32737.96</v>
      </c>
      <c r="D119" s="13">
        <v>40847</v>
      </c>
      <c r="E119" s="87">
        <f t="shared" si="10"/>
        <v>3.7606999999999999</v>
      </c>
      <c r="F119" s="87">
        <f t="shared" si="11"/>
        <v>2.17</v>
      </c>
      <c r="G119" s="90">
        <v>3.7606999999999999</v>
      </c>
      <c r="H119" s="90">
        <v>2.17</v>
      </c>
    </row>
    <row r="120" spans="1:8" ht="15">
      <c r="A120" s="93">
        <v>40877</v>
      </c>
      <c r="B120" s="94">
        <f t="shared" si="9"/>
        <v>1.5291000000000001</v>
      </c>
      <c r="C120" s="6">
        <v>32209.07</v>
      </c>
      <c r="D120" s="13">
        <v>40877</v>
      </c>
      <c r="E120" s="87">
        <f t="shared" si="10"/>
        <v>3.6091000000000002</v>
      </c>
      <c r="F120" s="87">
        <f t="shared" si="11"/>
        <v>2.08</v>
      </c>
      <c r="G120" s="90">
        <v>3.6091000000000002</v>
      </c>
      <c r="H120" s="90">
        <v>2.08</v>
      </c>
    </row>
    <row r="121" spans="1:8" ht="15">
      <c r="A121" s="93">
        <v>40908</v>
      </c>
      <c r="B121" s="94">
        <f t="shared" si="9"/>
        <v>1.5311000000000001</v>
      </c>
      <c r="C121" s="6">
        <v>31811.48</v>
      </c>
      <c r="D121" s="13">
        <v>40908</v>
      </c>
      <c r="E121" s="87">
        <f t="shared" si="10"/>
        <v>3.4211</v>
      </c>
      <c r="F121" s="87">
        <f t="shared" si="11"/>
        <v>1.89</v>
      </c>
      <c r="G121" s="90">
        <v>3.4211</v>
      </c>
      <c r="H121" s="90">
        <v>1.89</v>
      </c>
    </row>
    <row r="122" spans="1:8" ht="15">
      <c r="A122" s="93">
        <v>40939</v>
      </c>
      <c r="B122" s="94">
        <f t="shared" si="9"/>
        <v>1.5764</v>
      </c>
      <c r="C122" s="7">
        <v>32536.31</v>
      </c>
      <c r="D122" s="13">
        <v>40939</v>
      </c>
      <c r="E122" s="87">
        <f t="shared" si="10"/>
        <v>3.4064000000000001</v>
      </c>
      <c r="F122" s="87">
        <f t="shared" si="11"/>
        <v>1.83</v>
      </c>
      <c r="G122" s="90">
        <v>3.4064000000000001</v>
      </c>
      <c r="H122" s="90">
        <v>1.83</v>
      </c>
    </row>
    <row r="123" spans="1:8" ht="15">
      <c r="A123" s="93">
        <v>40968</v>
      </c>
      <c r="B123" s="94">
        <f t="shared" si="9"/>
        <v>1.5539999999999998</v>
      </c>
      <c r="C123" s="7">
        <v>33096.57</v>
      </c>
      <c r="D123" s="13">
        <v>40968</v>
      </c>
      <c r="E123" s="87">
        <f t="shared" si="10"/>
        <v>3.5339999999999998</v>
      </c>
      <c r="F123" s="87">
        <f t="shared" si="11"/>
        <v>1.98</v>
      </c>
      <c r="G123" s="90">
        <v>3.5339999999999998</v>
      </c>
      <c r="H123" s="90">
        <v>1.98</v>
      </c>
    </row>
    <row r="124" spans="1:8" ht="15">
      <c r="A124" s="93">
        <v>40999</v>
      </c>
      <c r="B124" s="94">
        <f t="shared" si="9"/>
        <v>1.2704</v>
      </c>
      <c r="C124" s="7">
        <v>33049.71</v>
      </c>
      <c r="D124" s="13">
        <v>40999</v>
      </c>
      <c r="E124" s="87">
        <f t="shared" si="10"/>
        <v>3.5004</v>
      </c>
      <c r="F124" s="87">
        <f t="shared" si="11"/>
        <v>2.23</v>
      </c>
      <c r="G124" s="90">
        <v>3.5004</v>
      </c>
      <c r="H124" s="90">
        <v>2.23</v>
      </c>
    </row>
    <row r="125" spans="1:8" ht="15">
      <c r="A125" s="93">
        <v>41029</v>
      </c>
      <c r="B125" s="94">
        <f t="shared" si="9"/>
        <v>1.5891</v>
      </c>
      <c r="C125" s="7">
        <v>32989.129999999997</v>
      </c>
      <c r="D125" s="13">
        <v>41029</v>
      </c>
      <c r="E125" s="87">
        <f t="shared" si="10"/>
        <v>3.5390999999999999</v>
      </c>
      <c r="F125" s="87">
        <f t="shared" si="11"/>
        <v>1.95</v>
      </c>
      <c r="G125" s="90">
        <v>3.5390999999999999</v>
      </c>
      <c r="H125" s="90">
        <v>1.95</v>
      </c>
    </row>
    <row r="126" spans="1:8" ht="15">
      <c r="A126" s="93">
        <v>41060</v>
      </c>
      <c r="B126" s="94">
        <f t="shared" si="9"/>
        <v>1.7543</v>
      </c>
      <c r="C126" s="7">
        <v>32061.09</v>
      </c>
      <c r="D126" s="13">
        <v>41060</v>
      </c>
      <c r="E126" s="87">
        <f t="shared" si="10"/>
        <v>3.3443000000000001</v>
      </c>
      <c r="F126" s="87">
        <f t="shared" si="11"/>
        <v>1.59</v>
      </c>
      <c r="G126" s="90">
        <v>3.3443000000000001</v>
      </c>
      <c r="H126" s="90">
        <v>1.59</v>
      </c>
    </row>
    <row r="127" spans="1:8" ht="15">
      <c r="A127" s="93">
        <v>41090</v>
      </c>
      <c r="B127" s="94">
        <f t="shared" si="9"/>
        <v>1.6553</v>
      </c>
      <c r="C127" s="7">
        <v>32400.05</v>
      </c>
      <c r="D127" s="13">
        <v>41090</v>
      </c>
      <c r="E127" s="87">
        <f t="shared" si="10"/>
        <v>3.3252999999999999</v>
      </c>
      <c r="F127" s="87">
        <f t="shared" si="11"/>
        <v>1.67</v>
      </c>
      <c r="G127" s="90">
        <v>3.3252999999999999</v>
      </c>
      <c r="H127" s="90">
        <v>1.67</v>
      </c>
    </row>
    <row r="128" spans="1:8" ht="15">
      <c r="A128" s="93">
        <v>41121</v>
      </c>
      <c r="B128" s="94">
        <f t="shared" si="9"/>
        <v>1.7815000000000001</v>
      </c>
      <c r="C128" s="7">
        <v>32399.52</v>
      </c>
      <c r="D128" s="13">
        <v>41121</v>
      </c>
      <c r="E128" s="87">
        <f t="shared" si="10"/>
        <v>3.2915000000000001</v>
      </c>
      <c r="F128" s="87">
        <f t="shared" si="11"/>
        <v>1.51</v>
      </c>
      <c r="G128" s="90">
        <v>3.2915000000000001</v>
      </c>
      <c r="H128" s="90">
        <v>1.51</v>
      </c>
    </row>
    <row r="129" spans="1:8" ht="15">
      <c r="A129" s="93">
        <v>41152</v>
      </c>
      <c r="B129" s="94">
        <f t="shared" si="9"/>
        <v>1.8227999999999998</v>
      </c>
      <c r="C129" s="7">
        <v>32729.01</v>
      </c>
      <c r="D129" s="13">
        <v>41152</v>
      </c>
      <c r="E129" s="87">
        <f t="shared" si="10"/>
        <v>3.3927999999999998</v>
      </c>
      <c r="F129" s="87">
        <f t="shared" si="11"/>
        <v>1.57</v>
      </c>
      <c r="G129" s="90">
        <v>3.3927999999999998</v>
      </c>
      <c r="H129" s="90">
        <v>1.57</v>
      </c>
    </row>
    <row r="130" spans="1:8" ht="15">
      <c r="A130" s="93">
        <v>41182</v>
      </c>
      <c r="B130" s="94">
        <f t="shared" ref="B130:B161" si="12">E130-F130</f>
        <v>1.8073999999999999</v>
      </c>
      <c r="C130" s="7">
        <v>32850.949999999997</v>
      </c>
      <c r="D130" s="13">
        <v>41182</v>
      </c>
      <c r="E130" s="87">
        <f t="shared" si="10"/>
        <v>3.4573999999999998</v>
      </c>
      <c r="F130" s="87">
        <f t="shared" si="11"/>
        <v>1.65</v>
      </c>
      <c r="G130" s="90">
        <v>3.4573999999999998</v>
      </c>
      <c r="H130" s="90">
        <v>1.65</v>
      </c>
    </row>
    <row r="131" spans="1:8" ht="15">
      <c r="A131" s="93">
        <v>41213</v>
      </c>
      <c r="B131" s="94">
        <f t="shared" si="12"/>
        <v>1.8539000000000001</v>
      </c>
      <c r="C131" s="7">
        <v>32874.26</v>
      </c>
      <c r="D131" s="13">
        <v>41213</v>
      </c>
      <c r="E131" s="87">
        <f t="shared" si="10"/>
        <v>3.5739000000000001</v>
      </c>
      <c r="F131" s="87">
        <f t="shared" si="11"/>
        <v>1.72</v>
      </c>
      <c r="G131" s="90">
        <v>3.5739000000000001</v>
      </c>
      <c r="H131" s="90">
        <v>1.72</v>
      </c>
    </row>
    <row r="132" spans="1:8" ht="15">
      <c r="A132" s="93">
        <v>41243</v>
      </c>
      <c r="B132" s="94">
        <f t="shared" si="12"/>
        <v>1.9131999999999998</v>
      </c>
      <c r="C132" s="7">
        <v>32976.71</v>
      </c>
      <c r="D132" s="13">
        <v>41243</v>
      </c>
      <c r="E132" s="87">
        <f t="shared" si="10"/>
        <v>3.5331999999999999</v>
      </c>
      <c r="F132" s="87">
        <f t="shared" si="11"/>
        <v>1.62</v>
      </c>
      <c r="G132" s="90">
        <v>3.5331999999999999</v>
      </c>
      <c r="H132" s="90">
        <v>1.62</v>
      </c>
    </row>
    <row r="133" spans="1:8" ht="15">
      <c r="A133" s="93">
        <v>41274</v>
      </c>
      <c r="B133" s="94">
        <f t="shared" si="12"/>
        <v>1.7937999999999998</v>
      </c>
      <c r="C133" s="7">
        <v>33115.89</v>
      </c>
      <c r="D133" s="13">
        <v>41274</v>
      </c>
      <c r="E133" s="87">
        <f t="shared" si="10"/>
        <v>3.5737999999999999</v>
      </c>
      <c r="F133" s="87">
        <f t="shared" si="11"/>
        <v>1.78</v>
      </c>
      <c r="G133" s="90">
        <v>3.5737999999999999</v>
      </c>
      <c r="H133" s="90">
        <v>1.78</v>
      </c>
    </row>
    <row r="134" spans="1:8" ht="15">
      <c r="A134" s="93">
        <v>41305</v>
      </c>
      <c r="B134" s="94">
        <f t="shared" si="12"/>
        <v>1.5853999999999999</v>
      </c>
      <c r="C134" s="7">
        <v>34100.61</v>
      </c>
      <c r="D134" s="13">
        <v>41275</v>
      </c>
      <c r="E134" s="87">
        <f t="shared" si="10"/>
        <v>3.6053999999999999</v>
      </c>
      <c r="F134" s="87">
        <f t="shared" si="11"/>
        <v>2.02</v>
      </c>
      <c r="G134" s="90">
        <v>3.6053999999999999</v>
      </c>
      <c r="H134" s="90">
        <v>2.02</v>
      </c>
    </row>
    <row r="135" spans="1:8" ht="15">
      <c r="A135" s="93">
        <v>41333</v>
      </c>
      <c r="B135" s="94">
        <f t="shared" si="12"/>
        <v>1.7057</v>
      </c>
      <c r="C135" s="7">
        <v>33954.18</v>
      </c>
      <c r="D135" s="13">
        <v>41306</v>
      </c>
      <c r="E135" s="87">
        <f t="shared" si="10"/>
        <v>3.5956999999999999</v>
      </c>
      <c r="F135" s="87">
        <f t="shared" si="11"/>
        <v>1.89</v>
      </c>
      <c r="G135" s="90">
        <v>3.5956999999999999</v>
      </c>
      <c r="H135" s="90">
        <v>1.89</v>
      </c>
    </row>
    <row r="136" spans="1:8" ht="15">
      <c r="A136" s="93">
        <v>41364</v>
      </c>
      <c r="B136" s="94">
        <f t="shared" si="12"/>
        <v>1.6692</v>
      </c>
      <c r="C136" s="7">
        <v>34426.49</v>
      </c>
      <c r="D136" s="13">
        <v>41334</v>
      </c>
      <c r="E136" s="87">
        <f t="shared" si="10"/>
        <v>3.5392000000000001</v>
      </c>
      <c r="F136" s="87">
        <f t="shared" si="11"/>
        <v>1.87</v>
      </c>
      <c r="G136" s="90">
        <v>3.5392000000000001</v>
      </c>
      <c r="H136" s="90">
        <v>1.87</v>
      </c>
    </row>
    <row r="137" spans="1:8" ht="15">
      <c r="A137" s="93">
        <v>41394</v>
      </c>
      <c r="B137" s="94">
        <f t="shared" si="12"/>
        <v>1.7314000000000001</v>
      </c>
      <c r="C137" s="7">
        <v>35344.82</v>
      </c>
      <c r="D137" s="13">
        <v>41365</v>
      </c>
      <c r="E137" s="87">
        <f t="shared" si="10"/>
        <v>3.4314</v>
      </c>
      <c r="F137" s="87">
        <f t="shared" si="11"/>
        <v>1.7</v>
      </c>
      <c r="G137" s="90">
        <v>3.4314</v>
      </c>
      <c r="H137" s="90">
        <v>1.7</v>
      </c>
    </row>
    <row r="138" spans="1:8" ht="15">
      <c r="A138" s="93">
        <v>41425</v>
      </c>
      <c r="B138" s="94">
        <f t="shared" si="12"/>
        <v>1.2799</v>
      </c>
      <c r="C138" s="7">
        <v>35148.01</v>
      </c>
      <c r="D138" s="13">
        <v>41395</v>
      </c>
      <c r="E138" s="87">
        <f t="shared" si="10"/>
        <v>3.4399000000000002</v>
      </c>
      <c r="F138" s="87">
        <f t="shared" si="11"/>
        <v>2.16</v>
      </c>
      <c r="G138" s="90">
        <v>3.4399000000000002</v>
      </c>
      <c r="H138" s="90">
        <v>2.16</v>
      </c>
    </row>
    <row r="139" spans="1:8" ht="15">
      <c r="A139" s="93">
        <v>41455</v>
      </c>
      <c r="B139" s="94">
        <f t="shared" si="12"/>
        <v>0.99250000000000016</v>
      </c>
      <c r="C139" s="7">
        <v>34966.86</v>
      </c>
      <c r="D139" s="13">
        <v>41426</v>
      </c>
      <c r="E139" s="87">
        <f t="shared" si="10"/>
        <v>3.5125000000000002</v>
      </c>
      <c r="F139" s="87">
        <f t="shared" si="11"/>
        <v>2.52</v>
      </c>
      <c r="G139" s="90">
        <v>3.5125000000000002</v>
      </c>
      <c r="H139" s="90">
        <v>2.52</v>
      </c>
    </row>
    <row r="140" spans="1:8" ht="15">
      <c r="A140" s="93">
        <v>41486</v>
      </c>
      <c r="B140" s="94">
        <f t="shared" si="12"/>
        <v>1.1214</v>
      </c>
      <c r="C140" s="7">
        <v>35478.1</v>
      </c>
      <c r="D140" s="13">
        <v>41457</v>
      </c>
      <c r="E140" s="87">
        <f t="shared" si="10"/>
        <v>3.7214</v>
      </c>
      <c r="F140" s="87">
        <f t="shared" si="11"/>
        <v>2.6</v>
      </c>
      <c r="G140" s="90">
        <v>3.7214</v>
      </c>
      <c r="H140" s="90">
        <v>2.6</v>
      </c>
    </row>
    <row r="141" spans="1:8" ht="15">
      <c r="A141" s="93">
        <v>41517</v>
      </c>
      <c r="B141" s="94">
        <f t="shared" si="12"/>
        <v>1.2554000000000003</v>
      </c>
      <c r="C141" s="7">
        <v>35530.43</v>
      </c>
      <c r="D141" s="13">
        <v>41489</v>
      </c>
      <c r="E141" s="87">
        <f t="shared" si="10"/>
        <v>4.0354000000000001</v>
      </c>
      <c r="F141" s="87">
        <f t="shared" si="11"/>
        <v>2.78</v>
      </c>
      <c r="G141" s="90">
        <v>4.0354000000000001</v>
      </c>
      <c r="H141" s="90">
        <v>2.78</v>
      </c>
    </row>
    <row r="142" spans="1:8" ht="15">
      <c r="A142" s="93">
        <v>41547</v>
      </c>
      <c r="B142" s="94">
        <f t="shared" si="12"/>
        <v>1.3553999999999999</v>
      </c>
      <c r="C142" s="7">
        <v>36626.620000000003</v>
      </c>
      <c r="D142" s="13">
        <v>41521</v>
      </c>
      <c r="E142" s="87">
        <f t="shared" si="10"/>
        <v>3.9954000000000001</v>
      </c>
      <c r="F142" s="87">
        <f t="shared" si="11"/>
        <v>2.64</v>
      </c>
      <c r="G142" s="90">
        <v>3.9954000000000001</v>
      </c>
      <c r="H142" s="90">
        <v>2.64</v>
      </c>
    </row>
    <row r="143" spans="1:8" ht="15">
      <c r="A143" s="93">
        <v>41578</v>
      </c>
      <c r="B143" s="94">
        <f t="shared" si="12"/>
        <v>1.6106000000000003</v>
      </c>
      <c r="C143" s="7">
        <v>37365.870000000003</v>
      </c>
      <c r="D143" s="13">
        <v>41548</v>
      </c>
      <c r="E143" s="87">
        <f t="shared" si="10"/>
        <v>4.1806000000000001</v>
      </c>
      <c r="F143" s="87">
        <f t="shared" si="11"/>
        <v>2.57</v>
      </c>
      <c r="G143" s="90">
        <v>4.1806000000000001</v>
      </c>
      <c r="H143" s="90">
        <v>2.57</v>
      </c>
    </row>
    <row r="144" spans="1:8" ht="15">
      <c r="A144" s="93">
        <v>41608</v>
      </c>
      <c r="B144" s="94">
        <f t="shared" si="12"/>
        <v>1.6112000000000002</v>
      </c>
      <c r="C144" s="7">
        <v>37894.51</v>
      </c>
      <c r="D144" s="13">
        <v>41579</v>
      </c>
      <c r="E144" s="87">
        <f t="shared" si="10"/>
        <v>4.3612000000000002</v>
      </c>
      <c r="F144" s="87">
        <f t="shared" si="11"/>
        <v>2.75</v>
      </c>
      <c r="G144" s="90">
        <v>4.3612000000000002</v>
      </c>
      <c r="H144" s="90">
        <v>2.75</v>
      </c>
    </row>
    <row r="145" spans="1:8" ht="15">
      <c r="A145" s="93">
        <v>41639</v>
      </c>
      <c r="B145" s="94">
        <f t="shared" si="12"/>
        <v>1.5118</v>
      </c>
      <c r="C145" s="7">
        <v>38213.15</v>
      </c>
      <c r="D145" s="13">
        <v>41609</v>
      </c>
      <c r="E145" s="87">
        <f t="shared" si="10"/>
        <v>4.5518000000000001</v>
      </c>
      <c r="F145" s="87">
        <f t="shared" si="11"/>
        <v>3.04</v>
      </c>
      <c r="G145" s="90">
        <v>4.5518000000000001</v>
      </c>
      <c r="H145" s="90">
        <v>3.04</v>
      </c>
    </row>
    <row r="146" spans="1:8" ht="15">
      <c r="A146" s="93">
        <v>41670</v>
      </c>
      <c r="B146" s="94">
        <f t="shared" si="12"/>
        <v>1.8319000000000001</v>
      </c>
      <c r="C146" s="7">
        <v>38666.410000000003</v>
      </c>
      <c r="D146" s="13">
        <v>41640</v>
      </c>
      <c r="E146" s="87">
        <f t="shared" si="10"/>
        <v>4.5019</v>
      </c>
      <c r="F146" s="87">
        <f t="shared" si="11"/>
        <v>2.67</v>
      </c>
      <c r="G146" s="90">
        <v>4.5019</v>
      </c>
      <c r="H146" s="90">
        <v>2.67</v>
      </c>
    </row>
    <row r="147" spans="1:8" ht="15">
      <c r="A147" s="93">
        <v>41698</v>
      </c>
      <c r="B147" s="94">
        <f t="shared" si="12"/>
        <v>1.7675999999999998</v>
      </c>
      <c r="C147" s="7">
        <v>39137.39</v>
      </c>
      <c r="D147" s="13">
        <v>41671</v>
      </c>
      <c r="E147" s="87">
        <f t="shared" si="10"/>
        <v>4.4276</v>
      </c>
      <c r="F147" s="87">
        <f t="shared" si="11"/>
        <v>2.66</v>
      </c>
      <c r="G147" s="90">
        <v>4.4276</v>
      </c>
      <c r="H147" s="90">
        <v>2.66</v>
      </c>
    </row>
    <row r="148" spans="1:8" ht="15">
      <c r="A148" s="93">
        <v>41729</v>
      </c>
      <c r="B148" s="94">
        <f t="shared" si="12"/>
        <v>1.7704</v>
      </c>
      <c r="C148" s="7">
        <v>39480.97</v>
      </c>
      <c r="D148" s="13">
        <v>41699</v>
      </c>
      <c r="E148" s="87">
        <f t="shared" si="10"/>
        <v>4.5004</v>
      </c>
      <c r="F148" s="87">
        <f t="shared" si="11"/>
        <v>2.73</v>
      </c>
      <c r="G148" s="90">
        <v>4.5004</v>
      </c>
      <c r="H148" s="90">
        <v>2.73</v>
      </c>
    </row>
    <row r="149" spans="1:8" ht="15">
      <c r="A149" s="93">
        <v>41759</v>
      </c>
      <c r="B149" s="94">
        <f t="shared" si="12"/>
        <v>1.6302000000000003</v>
      </c>
      <c r="C149" s="7">
        <v>39787.949999999997</v>
      </c>
      <c r="D149" s="13">
        <v>41730</v>
      </c>
      <c r="E149" s="87">
        <f t="shared" si="10"/>
        <v>4.3002000000000002</v>
      </c>
      <c r="F149" s="87">
        <f t="shared" si="11"/>
        <v>2.67</v>
      </c>
      <c r="G149" s="90">
        <v>4.3002000000000002</v>
      </c>
      <c r="H149" s="90">
        <v>2.67</v>
      </c>
    </row>
    <row r="150" spans="1:8" ht="15">
      <c r="A150" s="93">
        <v>41790</v>
      </c>
      <c r="B150" s="94">
        <f t="shared" si="12"/>
        <v>1.5913999999999997</v>
      </c>
      <c r="C150" s="7">
        <v>39838.9</v>
      </c>
      <c r="D150" s="13">
        <v>41760</v>
      </c>
      <c r="E150" s="87">
        <f t="shared" si="10"/>
        <v>4.0713999999999997</v>
      </c>
      <c r="F150" s="87">
        <f t="shared" si="11"/>
        <v>2.48</v>
      </c>
      <c r="G150" s="90">
        <v>4.0713999999999997</v>
      </c>
      <c r="H150" s="90">
        <v>2.48</v>
      </c>
    </row>
    <row r="151" spans="1:8" ht="15">
      <c r="A151" s="93">
        <v>41820</v>
      </c>
      <c r="B151" s="94">
        <f t="shared" si="12"/>
        <v>1.5312000000000006</v>
      </c>
      <c r="C151" s="7">
        <v>39932.129999999997</v>
      </c>
      <c r="D151" s="13">
        <v>41791</v>
      </c>
      <c r="E151" s="87">
        <f t="shared" si="10"/>
        <v>4.0612000000000004</v>
      </c>
      <c r="F151" s="87">
        <f t="shared" si="11"/>
        <v>2.5299999999999998</v>
      </c>
      <c r="G151" s="90">
        <v>4.0612000000000004</v>
      </c>
      <c r="H151" s="90">
        <v>2.5299999999999998</v>
      </c>
    </row>
    <row r="152" spans="1:8" ht="15">
      <c r="A152" s="93">
        <v>41851</v>
      </c>
      <c r="B152" s="94">
        <f t="shared" si="12"/>
        <v>1.6855000000000002</v>
      </c>
      <c r="C152" s="7">
        <v>39662.67</v>
      </c>
      <c r="D152" s="13">
        <v>41821</v>
      </c>
      <c r="E152" s="87">
        <f t="shared" si="10"/>
        <v>4.2655000000000003</v>
      </c>
      <c r="F152" s="87">
        <f t="shared" si="11"/>
        <v>2.58</v>
      </c>
      <c r="G152" s="90">
        <v>4.2655000000000003</v>
      </c>
      <c r="H152" s="90">
        <v>2.58</v>
      </c>
    </row>
    <row r="153" spans="1:8" ht="15">
      <c r="A153" s="93">
        <v>41882</v>
      </c>
      <c r="B153" s="94">
        <f t="shared" si="12"/>
        <v>1.8861000000000003</v>
      </c>
      <c r="C153" s="7">
        <v>39688.25</v>
      </c>
      <c r="D153" s="13">
        <v>41852</v>
      </c>
      <c r="E153" s="87">
        <f t="shared" si="10"/>
        <v>4.2361000000000004</v>
      </c>
      <c r="F153" s="87">
        <f t="shared" si="11"/>
        <v>2.35</v>
      </c>
      <c r="G153" s="90">
        <v>4.2361000000000004</v>
      </c>
      <c r="H153" s="90">
        <v>2.35</v>
      </c>
    </row>
    <row r="154" spans="1:8" ht="15">
      <c r="A154" s="93">
        <v>41912</v>
      </c>
      <c r="B154" s="94">
        <f t="shared" si="12"/>
        <v>1.4624000000000001</v>
      </c>
      <c r="C154" s="7">
        <v>38877</v>
      </c>
      <c r="D154" s="13">
        <v>41883</v>
      </c>
      <c r="E154" s="87">
        <f t="shared" si="10"/>
        <v>3.9824000000000002</v>
      </c>
      <c r="F154" s="87">
        <f t="shared" si="11"/>
        <v>2.52</v>
      </c>
      <c r="G154" s="90">
        <v>3.9824000000000002</v>
      </c>
      <c r="H154" s="90">
        <v>2.52</v>
      </c>
    </row>
    <row r="155" spans="1:8" ht="15">
      <c r="A155" s="93">
        <v>41943</v>
      </c>
      <c r="B155" s="94">
        <f t="shared" si="12"/>
        <v>1.4058999999999999</v>
      </c>
      <c r="C155" s="7">
        <v>38529.18</v>
      </c>
      <c r="D155" s="13">
        <v>41914</v>
      </c>
      <c r="E155" s="87">
        <f t="shared" si="10"/>
        <v>3.7559</v>
      </c>
      <c r="F155" s="87">
        <f t="shared" si="11"/>
        <v>2.35</v>
      </c>
      <c r="G155" s="90">
        <v>3.7559</v>
      </c>
      <c r="H155" s="90">
        <v>2.35</v>
      </c>
    </row>
    <row r="156" spans="1:8" ht="15">
      <c r="A156" s="93">
        <v>41973</v>
      </c>
      <c r="B156" s="94">
        <f t="shared" si="12"/>
        <v>1.3449</v>
      </c>
      <c r="C156" s="7">
        <v>38473.54</v>
      </c>
      <c r="D156" s="13">
        <v>41946</v>
      </c>
      <c r="E156" s="87">
        <f t="shared" si="10"/>
        <v>3.5249000000000001</v>
      </c>
      <c r="F156" s="87">
        <f t="shared" si="11"/>
        <v>2.1800000000000002</v>
      </c>
      <c r="G156" s="90">
        <v>3.5249000000000001</v>
      </c>
      <c r="H156" s="90">
        <v>2.1800000000000002</v>
      </c>
    </row>
    <row r="157" spans="1:8" ht="15">
      <c r="A157" s="93">
        <v>42004</v>
      </c>
      <c r="B157" s="94">
        <f t="shared" si="12"/>
        <v>1.4519000000000002</v>
      </c>
      <c r="C157" s="7">
        <v>38430.18</v>
      </c>
      <c r="D157" s="13">
        <v>41977</v>
      </c>
      <c r="E157" s="87">
        <f t="shared" si="10"/>
        <v>3.6219000000000001</v>
      </c>
      <c r="F157" s="87">
        <f t="shared" si="11"/>
        <v>2.17</v>
      </c>
      <c r="G157" s="90">
        <v>3.6219000000000001</v>
      </c>
      <c r="H157" s="90">
        <v>2.17</v>
      </c>
    </row>
    <row r="158" spans="1:8" ht="15">
      <c r="A158" s="93">
        <v>42035</v>
      </c>
      <c r="B158" s="94">
        <f t="shared" si="12"/>
        <v>1.8219000000000001</v>
      </c>
      <c r="C158" s="7">
        <v>38134.14</v>
      </c>
      <c r="D158" s="13">
        <v>42005</v>
      </c>
      <c r="E158" s="87">
        <f t="shared" si="10"/>
        <v>3.5019</v>
      </c>
      <c r="F158" s="87">
        <f t="shared" si="11"/>
        <v>1.68</v>
      </c>
      <c r="G158" s="90">
        <v>3.5019</v>
      </c>
      <c r="H158" s="90">
        <v>1.68</v>
      </c>
    </row>
    <row r="159" spans="1:8" ht="15">
      <c r="A159" s="93">
        <v>42063</v>
      </c>
      <c r="B159" s="94">
        <f t="shared" si="12"/>
        <v>1.3601999999999999</v>
      </c>
      <c r="C159" s="7">
        <v>38015.03</v>
      </c>
      <c r="D159" s="13">
        <v>42036</v>
      </c>
      <c r="E159" s="87">
        <f t="shared" si="10"/>
        <v>3.3601999999999999</v>
      </c>
      <c r="F159" s="87">
        <f t="shared" si="11"/>
        <v>2</v>
      </c>
      <c r="G159" s="90">
        <v>3.3601999999999999</v>
      </c>
      <c r="H159" s="90">
        <v>2</v>
      </c>
    </row>
    <row r="160" spans="1:8" ht="15">
      <c r="A160" s="93">
        <v>42094</v>
      </c>
      <c r="B160" s="94">
        <f t="shared" si="12"/>
        <v>1.7082999999999999</v>
      </c>
      <c r="C160" s="7">
        <v>37300.379999999997</v>
      </c>
      <c r="D160" s="13">
        <v>42064</v>
      </c>
      <c r="E160" s="87">
        <f t="shared" si="10"/>
        <v>3.6482999999999999</v>
      </c>
      <c r="F160" s="87">
        <f t="shared" si="11"/>
        <v>1.94</v>
      </c>
      <c r="G160" s="90">
        <v>3.6482999999999999</v>
      </c>
      <c r="H160" s="90">
        <v>1.94</v>
      </c>
    </row>
    <row r="161" spans="1:8" ht="15">
      <c r="A161" s="93">
        <v>42124</v>
      </c>
      <c r="B161" s="94">
        <f t="shared" si="12"/>
        <v>1.3003</v>
      </c>
      <c r="C161" s="7">
        <v>37481.42</v>
      </c>
      <c r="D161" s="13">
        <v>42095</v>
      </c>
      <c r="E161" s="87">
        <f t="shared" si="10"/>
        <v>3.3502999999999998</v>
      </c>
      <c r="F161" s="87">
        <f t="shared" si="11"/>
        <v>2.0499999999999998</v>
      </c>
      <c r="G161" s="90">
        <v>3.3502999999999998</v>
      </c>
      <c r="H161" s="90">
        <v>2.0499999999999998</v>
      </c>
    </row>
    <row r="162" spans="1:8" ht="15">
      <c r="A162" s="93">
        <v>42155</v>
      </c>
      <c r="B162" s="94">
        <f t="shared" ref="B162:B181" si="13">E162-F162</f>
        <v>1.4754</v>
      </c>
      <c r="C162" s="7">
        <v>37111.43</v>
      </c>
      <c r="D162" s="13">
        <v>42125</v>
      </c>
      <c r="E162" s="87">
        <f t="shared" ref="E162:E181" si="14">IF(G162=0,NA(),G162)</f>
        <v>3.5954000000000002</v>
      </c>
      <c r="F162" s="87">
        <f t="shared" ref="F162:F181" si="15">IF(H162=0,NA(),H162)</f>
        <v>2.12</v>
      </c>
      <c r="G162" s="90">
        <v>3.5954000000000002</v>
      </c>
      <c r="H162" s="90">
        <v>2.12</v>
      </c>
    </row>
    <row r="163" spans="1:8" ht="15">
      <c r="A163" s="93">
        <v>42185</v>
      </c>
      <c r="B163" s="94">
        <f t="shared" si="13"/>
        <v>1.2475999999999998</v>
      </c>
      <c r="C163" s="7">
        <v>36938.379999999997</v>
      </c>
      <c r="D163" s="13">
        <v>42156</v>
      </c>
      <c r="E163" s="87">
        <f t="shared" si="14"/>
        <v>3.5975999999999999</v>
      </c>
      <c r="F163" s="87">
        <f t="shared" si="15"/>
        <v>2.35</v>
      </c>
      <c r="G163" s="90">
        <v>3.5975999999999999</v>
      </c>
      <c r="H163" s="90">
        <v>2.35</v>
      </c>
    </row>
    <row r="164" spans="1:8" ht="15">
      <c r="A164" s="93">
        <v>42216</v>
      </c>
      <c r="B164" s="94">
        <f t="shared" si="13"/>
        <v>1.2751999999999999</v>
      </c>
      <c r="C164" s="7">
        <v>36513.1</v>
      </c>
      <c r="D164" s="13">
        <v>42186</v>
      </c>
      <c r="E164" s="87">
        <f t="shared" si="14"/>
        <v>3.4752000000000001</v>
      </c>
      <c r="F164" s="87">
        <f t="shared" si="15"/>
        <v>2.2000000000000002</v>
      </c>
      <c r="G164" s="90">
        <v>3.4752000000000001</v>
      </c>
      <c r="H164" s="90">
        <v>2.2000000000000002</v>
      </c>
    </row>
    <row r="165" spans="1:8" ht="15">
      <c r="A165" s="93">
        <v>42247</v>
      </c>
      <c r="B165" s="94">
        <f t="shared" si="13"/>
        <v>1.1152000000000002</v>
      </c>
      <c r="C165" s="7">
        <v>35573.81</v>
      </c>
      <c r="D165" s="13">
        <v>42217</v>
      </c>
      <c r="E165" s="87">
        <f t="shared" si="14"/>
        <v>3.3252000000000002</v>
      </c>
      <c r="F165" s="87">
        <f t="shared" si="15"/>
        <v>2.21</v>
      </c>
      <c r="G165" s="90">
        <v>3.3252000000000002</v>
      </c>
      <c r="H165" s="90">
        <v>2.21</v>
      </c>
    </row>
    <row r="166" spans="1:8" ht="15">
      <c r="A166" s="93">
        <v>42277</v>
      </c>
      <c r="B166" s="94">
        <f t="shared" si="13"/>
        <v>1.1762000000000001</v>
      </c>
      <c r="C166" s="7">
        <v>35141.199999999997</v>
      </c>
      <c r="D166" s="13">
        <v>42277</v>
      </c>
      <c r="E166" s="87">
        <f t="shared" si="14"/>
        <v>3.2362000000000002</v>
      </c>
      <c r="F166" s="87">
        <f t="shared" si="15"/>
        <v>2.06</v>
      </c>
      <c r="G166" s="90">
        <v>3.2362000000000002</v>
      </c>
      <c r="H166" s="90">
        <v>2.06</v>
      </c>
    </row>
    <row r="167" spans="1:8" ht="15">
      <c r="A167" s="93">
        <v>42308</v>
      </c>
      <c r="B167" s="94">
        <f t="shared" si="13"/>
        <v>0.89999999999999991</v>
      </c>
      <c r="C167" s="7">
        <v>35255.07</v>
      </c>
      <c r="D167" s="13">
        <v>42278</v>
      </c>
      <c r="E167" s="87">
        <f t="shared" si="14"/>
        <v>3.06</v>
      </c>
      <c r="F167" s="87">
        <f t="shared" si="15"/>
        <v>2.16</v>
      </c>
      <c r="G167" s="90">
        <v>3.06</v>
      </c>
      <c r="H167" s="90">
        <v>2.16</v>
      </c>
    </row>
    <row r="168" spans="1:8" ht="15">
      <c r="A168" s="93">
        <v>42338</v>
      </c>
      <c r="B168" s="94">
        <f t="shared" si="13"/>
        <v>0.83040000000000003</v>
      </c>
      <c r="C168" s="7">
        <v>34382.839999999997</v>
      </c>
      <c r="D168" s="13">
        <v>42310</v>
      </c>
      <c r="E168" s="87">
        <f t="shared" si="14"/>
        <v>3.0404</v>
      </c>
      <c r="F168" s="87">
        <f t="shared" si="15"/>
        <v>2.21</v>
      </c>
      <c r="G168" s="90">
        <v>3.0404</v>
      </c>
      <c r="H168" s="90">
        <v>2.21</v>
      </c>
    </row>
    <row r="169" spans="1:8" ht="15">
      <c r="A169" s="93">
        <v>42369</v>
      </c>
      <c r="B169" s="94">
        <f t="shared" si="13"/>
        <v>0.55120000000000013</v>
      </c>
      <c r="C169" s="7">
        <v>33303.620000000003</v>
      </c>
      <c r="D169" s="13">
        <v>42341</v>
      </c>
      <c r="E169" s="87">
        <f t="shared" si="14"/>
        <v>2.8212000000000002</v>
      </c>
      <c r="F169" s="87">
        <f t="shared" si="15"/>
        <v>2.27</v>
      </c>
      <c r="G169" s="90">
        <v>2.8212000000000002</v>
      </c>
      <c r="H169" s="90">
        <v>2.27</v>
      </c>
    </row>
    <row r="170" spans="1:8" ht="15">
      <c r="A170" s="93">
        <v>42400</v>
      </c>
      <c r="B170" s="94">
        <f t="shared" si="13"/>
        <v>0.90189999999999992</v>
      </c>
      <c r="C170" s="7">
        <v>32308.93</v>
      </c>
      <c r="D170" s="13">
        <v>42373</v>
      </c>
      <c r="E170" s="87">
        <f t="shared" si="14"/>
        <v>2.8418999999999999</v>
      </c>
      <c r="F170" s="87">
        <f t="shared" si="15"/>
        <v>1.94</v>
      </c>
      <c r="G170" s="90">
        <v>2.8418999999999999</v>
      </c>
      <c r="H170" s="90">
        <v>1.94</v>
      </c>
    </row>
    <row r="171" spans="1:8" ht="15">
      <c r="A171" s="93">
        <v>42429</v>
      </c>
      <c r="B171" s="94">
        <f t="shared" si="13"/>
        <v>1.1102000000000001</v>
      </c>
      <c r="C171" s="7">
        <v>32023.21</v>
      </c>
      <c r="D171" s="13">
        <v>42404</v>
      </c>
      <c r="E171" s="87">
        <f t="shared" si="14"/>
        <v>2.8502000000000001</v>
      </c>
      <c r="F171" s="87">
        <f t="shared" si="15"/>
        <v>1.74</v>
      </c>
      <c r="G171" s="90">
        <v>2.8502000000000001</v>
      </c>
      <c r="H171" s="90">
        <v>1.74</v>
      </c>
    </row>
    <row r="172" spans="1:8" ht="15">
      <c r="A172" s="93">
        <v>42460</v>
      </c>
      <c r="B172" s="94">
        <f t="shared" si="13"/>
        <v>1.0618999999999998</v>
      </c>
      <c r="C172" s="7">
        <v>32125.79</v>
      </c>
      <c r="D172" s="13">
        <v>42434</v>
      </c>
      <c r="E172" s="87">
        <f t="shared" si="14"/>
        <v>2.8418999999999999</v>
      </c>
      <c r="F172" s="87">
        <f t="shared" si="15"/>
        <v>1.78</v>
      </c>
      <c r="G172" s="90">
        <v>2.8418999999999999</v>
      </c>
      <c r="H172" s="90">
        <v>1.78</v>
      </c>
    </row>
    <row r="173" spans="1:8" ht="15">
      <c r="A173" s="93">
        <v>42490</v>
      </c>
      <c r="B173" s="94">
        <f t="shared" si="13"/>
        <v>1.0613000000000001</v>
      </c>
      <c r="C173" s="7">
        <v>32196.68</v>
      </c>
      <c r="D173" s="13">
        <v>42466</v>
      </c>
      <c r="E173" s="87">
        <f t="shared" si="14"/>
        <v>2.8913000000000002</v>
      </c>
      <c r="F173" s="87">
        <f t="shared" si="15"/>
        <v>1.83</v>
      </c>
      <c r="G173" s="90">
        <v>2.8913000000000002</v>
      </c>
      <c r="H173" s="90">
        <v>1.83</v>
      </c>
    </row>
    <row r="174" spans="1:8" ht="15">
      <c r="A174" s="93">
        <v>42521</v>
      </c>
      <c r="B174" s="94">
        <f t="shared" si="13"/>
        <v>1.1451</v>
      </c>
      <c r="C174" s="7">
        <v>31917.360000000001</v>
      </c>
      <c r="D174" s="13">
        <v>42491</v>
      </c>
      <c r="E174" s="87">
        <f t="shared" si="14"/>
        <v>2.9851000000000001</v>
      </c>
      <c r="F174" s="87">
        <f t="shared" si="15"/>
        <v>1.84</v>
      </c>
      <c r="G174" s="90">
        <v>2.9851000000000001</v>
      </c>
      <c r="H174" s="90">
        <v>1.84</v>
      </c>
    </row>
    <row r="175" spans="1:8" ht="15">
      <c r="A175" s="93">
        <v>42551</v>
      </c>
      <c r="B175" s="94">
        <f t="shared" si="13"/>
        <v>1.3511</v>
      </c>
      <c r="C175" s="7">
        <v>32051.62</v>
      </c>
      <c r="D175" s="13">
        <v>42523</v>
      </c>
      <c r="E175" s="87">
        <f t="shared" si="14"/>
        <v>2.8411</v>
      </c>
      <c r="F175" s="87">
        <f t="shared" si="15"/>
        <v>1.49</v>
      </c>
      <c r="G175" s="90">
        <v>2.8411</v>
      </c>
      <c r="H175" s="90">
        <v>1.49</v>
      </c>
    </row>
    <row r="176" spans="1:8" ht="15">
      <c r="A176" s="93">
        <v>42582</v>
      </c>
      <c r="B176" s="94">
        <f t="shared" si="13"/>
        <v>1.3168000000000002</v>
      </c>
      <c r="C176" s="7">
        <v>32010.57</v>
      </c>
      <c r="D176" s="13">
        <v>42553</v>
      </c>
      <c r="E176" s="87">
        <f t="shared" si="14"/>
        <v>2.7768000000000002</v>
      </c>
      <c r="F176" s="87">
        <f t="shared" si="15"/>
        <v>1.46</v>
      </c>
      <c r="G176" s="90">
        <v>2.7768000000000002</v>
      </c>
      <c r="H176" s="90">
        <v>1.46</v>
      </c>
    </row>
    <row r="177" spans="1:8" ht="15">
      <c r="A177" s="93">
        <v>42613</v>
      </c>
      <c r="B177" s="94">
        <f t="shared" si="13"/>
        <v>1.1625000000000001</v>
      </c>
      <c r="C177" s="7">
        <v>31851.67</v>
      </c>
      <c r="D177" s="13">
        <v>42585</v>
      </c>
      <c r="E177" s="87">
        <f t="shared" si="14"/>
        <v>2.7425000000000002</v>
      </c>
      <c r="F177" s="87">
        <f t="shared" si="15"/>
        <v>1.58</v>
      </c>
      <c r="G177" s="90">
        <v>2.7425000000000002</v>
      </c>
      <c r="H177" s="90">
        <v>1.58</v>
      </c>
    </row>
    <row r="178" spans="1:8" ht="15">
      <c r="A178" s="93">
        <v>42643</v>
      </c>
      <c r="B178" s="94">
        <f t="shared" si="13"/>
        <v>1.1257999999999999</v>
      </c>
      <c r="C178" s="7">
        <v>31663.82</v>
      </c>
      <c r="D178" s="13">
        <v>42617</v>
      </c>
      <c r="E178" s="87">
        <f t="shared" si="14"/>
        <v>2.7258</v>
      </c>
      <c r="F178" s="87">
        <f t="shared" si="15"/>
        <v>1.6</v>
      </c>
      <c r="G178" s="90">
        <v>2.7258</v>
      </c>
      <c r="H178" s="90">
        <v>1.6</v>
      </c>
    </row>
    <row r="179" spans="1:8" ht="15">
      <c r="A179" s="93">
        <v>42674</v>
      </c>
      <c r="B179" s="94">
        <f t="shared" si="13"/>
        <v>0.90250000000000008</v>
      </c>
      <c r="C179" s="7">
        <v>31206.55</v>
      </c>
      <c r="D179" s="13">
        <v>42648</v>
      </c>
      <c r="E179" s="87">
        <f t="shared" si="14"/>
        <v>2.7425000000000002</v>
      </c>
      <c r="F179" s="87">
        <f t="shared" si="15"/>
        <v>1.84</v>
      </c>
      <c r="G179" s="90">
        <v>2.7425000000000002</v>
      </c>
      <c r="H179" s="90">
        <v>1.84</v>
      </c>
    </row>
    <row r="180" spans="1:8" ht="15">
      <c r="A180" s="93">
        <v>42704</v>
      </c>
      <c r="B180" s="94">
        <f t="shared" si="13"/>
        <v>0.58020000000000005</v>
      </c>
      <c r="C180" s="7">
        <v>30515.98</v>
      </c>
      <c r="D180" s="13">
        <v>42680</v>
      </c>
      <c r="E180" s="87">
        <f t="shared" si="14"/>
        <v>2.9502000000000002</v>
      </c>
      <c r="F180" s="87">
        <f t="shared" si="15"/>
        <v>2.37</v>
      </c>
      <c r="G180" s="90">
        <v>2.9502000000000002</v>
      </c>
      <c r="H180" s="90">
        <v>2.37</v>
      </c>
    </row>
    <row r="181" spans="1:8" ht="15">
      <c r="A181" s="93">
        <v>42735</v>
      </c>
      <c r="B181" s="94">
        <f t="shared" si="13"/>
        <v>0.56149999999999967</v>
      </c>
      <c r="C181" s="7">
        <v>30105.17</v>
      </c>
      <c r="D181" s="13">
        <v>42711</v>
      </c>
      <c r="E181" s="87">
        <f t="shared" si="14"/>
        <v>3.0114999999999998</v>
      </c>
      <c r="F181" s="87">
        <f t="shared" si="15"/>
        <v>2.4500000000000002</v>
      </c>
      <c r="G181" s="90">
        <v>3.0114999999999998</v>
      </c>
      <c r="H181" s="90">
        <v>2.4500000000000002</v>
      </c>
    </row>
  </sheetData>
  <phoneticPr fontId="9" type="noConversion"/>
  <conditionalFormatting sqref="B1:B1048576">
    <cfRule type="top10" dxfId="2" priority="2" bottom="1" rank="3"/>
    <cfRule type="top10" dxfId="1" priority="3" rank="3"/>
  </conditionalFormatting>
  <conditionalFormatting sqref="C1:C1048576">
    <cfRule type="top10" dxfId="0" priority="1" rank="1"/>
  </conditionalFormatting>
  <pageMargins left="0.7" right="0.7" top="0.75" bottom="0.75" header="0.3" footer="0.3"/>
  <pageSetup paperSize="9"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3"/>
  <sheetViews>
    <sheetView workbookViewId="0">
      <selection activeCell="G27" sqref="G27"/>
    </sheetView>
  </sheetViews>
  <sheetFormatPr defaultRowHeight="13.5"/>
  <cols>
    <col min="1" max="1" width="45.25" bestFit="1" customWidth="1"/>
  </cols>
  <sheetData>
    <row r="1" spans="1:25">
      <c r="A1" s="47" t="s">
        <v>273</v>
      </c>
      <c r="B1" s="47"/>
      <c r="C1" s="47"/>
      <c r="D1" s="47"/>
      <c r="E1" s="47"/>
      <c r="F1" s="47"/>
      <c r="G1" s="47"/>
      <c r="H1" s="47"/>
      <c r="I1" s="47"/>
      <c r="J1" s="47"/>
      <c r="Y1" s="48"/>
    </row>
    <row r="2" spans="1:25">
      <c r="A2" s="127" t="s">
        <v>55</v>
      </c>
      <c r="B2" s="127"/>
      <c r="C2" s="127"/>
      <c r="D2" s="49"/>
      <c r="E2" s="49"/>
      <c r="Y2" s="48"/>
    </row>
    <row r="3" spans="1:25">
      <c r="A3" s="50" t="s">
        <v>56</v>
      </c>
      <c r="B3" s="51">
        <v>2015.1</v>
      </c>
      <c r="C3" s="52">
        <v>2015.2</v>
      </c>
      <c r="D3" s="52">
        <v>2015.3</v>
      </c>
      <c r="E3" s="52">
        <v>2015.4</v>
      </c>
      <c r="F3" s="52">
        <v>2015.5</v>
      </c>
      <c r="G3" s="52">
        <v>2015.6</v>
      </c>
      <c r="H3" s="52">
        <v>2015.7</v>
      </c>
      <c r="I3" s="52">
        <v>2015.8</v>
      </c>
      <c r="J3" s="52">
        <v>2015.9</v>
      </c>
      <c r="K3" s="53">
        <v>2015.1</v>
      </c>
      <c r="L3" s="53">
        <v>2015.11</v>
      </c>
      <c r="M3" s="53">
        <v>2015.12</v>
      </c>
      <c r="N3" s="54">
        <v>2016.1</v>
      </c>
      <c r="O3" s="54">
        <v>2016.2</v>
      </c>
      <c r="P3" s="54">
        <v>2016.3</v>
      </c>
      <c r="Q3" s="54">
        <v>2016.4</v>
      </c>
      <c r="R3" s="54">
        <v>2016.5</v>
      </c>
      <c r="S3" s="54">
        <v>2016.6</v>
      </c>
      <c r="T3" s="54">
        <v>2016.7</v>
      </c>
      <c r="U3" s="54">
        <v>2016.8</v>
      </c>
      <c r="V3" s="54">
        <v>2016.9</v>
      </c>
      <c r="W3" s="55">
        <v>2016.1</v>
      </c>
      <c r="X3" s="55">
        <v>2016.11</v>
      </c>
      <c r="Y3" s="48"/>
    </row>
    <row r="4" spans="1:25">
      <c r="A4" s="56" t="s">
        <v>57</v>
      </c>
      <c r="B4" s="57">
        <v>465.05912196764302</v>
      </c>
      <c r="C4" s="58">
        <v>469.73055647600063</v>
      </c>
      <c r="D4" s="58">
        <v>-168.4392194573677</v>
      </c>
      <c r="E4" s="58">
        <v>138.28561579776033</v>
      </c>
      <c r="F4" s="58">
        <v>405.79055929314177</v>
      </c>
      <c r="G4" s="58">
        <v>327.68352868044008</v>
      </c>
      <c r="H4" s="58">
        <v>247.95325051311011</v>
      </c>
      <c r="I4" s="58">
        <v>358.17111200028694</v>
      </c>
      <c r="J4" s="58">
        <v>317.27499987455371</v>
      </c>
      <c r="K4" s="58">
        <v>457.12259896078558</v>
      </c>
      <c r="L4" s="83">
        <v>357.86837919516142</v>
      </c>
      <c r="M4" s="58">
        <v>318.0287470625608</v>
      </c>
      <c r="N4" s="58">
        <v>349.85186181355539</v>
      </c>
      <c r="O4" s="58">
        <v>98.98186520205968</v>
      </c>
      <c r="P4" s="58">
        <v>35.623794504080706</v>
      </c>
      <c r="Q4" s="58">
        <v>241.04432167470236</v>
      </c>
      <c r="R4" s="58">
        <v>289.38508317971491</v>
      </c>
      <c r="S4" s="58">
        <v>257.04196345771197</v>
      </c>
      <c r="T4" s="58">
        <v>275.5620356895854</v>
      </c>
      <c r="U4" s="58">
        <v>272.90519812983257</v>
      </c>
      <c r="V4" s="58">
        <v>207.3695040790692</v>
      </c>
      <c r="W4" s="58">
        <v>289.82852112810247</v>
      </c>
      <c r="X4" s="83">
        <v>204.72635679490395</v>
      </c>
      <c r="Y4" s="48"/>
    </row>
    <row r="5" spans="1:25">
      <c r="A5" s="59" t="s">
        <v>58</v>
      </c>
      <c r="B5" s="60">
        <v>2108.3162023136802</v>
      </c>
      <c r="C5" s="61">
        <v>1775.4815686167299</v>
      </c>
      <c r="D5" s="61">
        <v>1490.0271295669002</v>
      </c>
      <c r="E5" s="61">
        <v>1824.3009127811802</v>
      </c>
      <c r="F5" s="61">
        <v>1990.8216646220499</v>
      </c>
      <c r="G5" s="61">
        <v>2038.0908314587905</v>
      </c>
      <c r="H5" s="61">
        <v>2067.1898771274205</v>
      </c>
      <c r="I5" s="61">
        <v>2035.4076483583899</v>
      </c>
      <c r="J5" s="61">
        <v>2048.8593358148501</v>
      </c>
      <c r="K5" s="61">
        <v>1999.7987963923401</v>
      </c>
      <c r="L5" s="61">
        <v>2040.46134601272</v>
      </c>
      <c r="M5" s="61">
        <v>2323.9260381507997</v>
      </c>
      <c r="N5" s="61">
        <v>1856.2870170811798</v>
      </c>
      <c r="O5" s="61">
        <v>1342.7760843748797</v>
      </c>
      <c r="P5" s="61">
        <v>1722.7293394713697</v>
      </c>
      <c r="Q5" s="61">
        <v>1868.24177392355</v>
      </c>
      <c r="R5" s="61">
        <v>1946.3123964787503</v>
      </c>
      <c r="S5" s="61">
        <v>1925.3010468469104</v>
      </c>
      <c r="T5" s="61">
        <v>1976.1185792966401</v>
      </c>
      <c r="U5" s="61">
        <v>2056.0075774373199</v>
      </c>
      <c r="V5" s="61">
        <v>2010.2118714288301</v>
      </c>
      <c r="W5" s="61">
        <v>1938.6192239441</v>
      </c>
      <c r="X5" s="61">
        <v>2137.7619445661403</v>
      </c>
      <c r="Y5" s="48"/>
    </row>
    <row r="6" spans="1:25">
      <c r="A6" s="62" t="s">
        <v>59</v>
      </c>
      <c r="B6" s="63">
        <v>-1643.2570803460371</v>
      </c>
      <c r="C6" s="64">
        <v>-1305.7510121407292</v>
      </c>
      <c r="D6" s="64">
        <v>-1658.4663490242679</v>
      </c>
      <c r="E6" s="64">
        <v>-1686.0152969834198</v>
      </c>
      <c r="F6" s="64">
        <v>-1585.0311053289081</v>
      </c>
      <c r="G6" s="64">
        <v>-1710.4073027783504</v>
      </c>
      <c r="H6" s="64">
        <v>-1819.2366266143104</v>
      </c>
      <c r="I6" s="64">
        <v>-1677.236536358103</v>
      </c>
      <c r="J6" s="64">
        <v>-1731.5843359402963</v>
      </c>
      <c r="K6" s="64">
        <v>-1542.6761974315546</v>
      </c>
      <c r="L6" s="64">
        <v>-1682.5929668175586</v>
      </c>
      <c r="M6" s="64">
        <v>-2005.8972910882389</v>
      </c>
      <c r="N6" s="64">
        <v>-1506.4351552676244</v>
      </c>
      <c r="O6" s="64">
        <v>-1243.79421917282</v>
      </c>
      <c r="P6" s="64">
        <v>-1687.105544967289</v>
      </c>
      <c r="Q6" s="64">
        <v>-1627.1974522488476</v>
      </c>
      <c r="R6" s="64">
        <v>-1656.9273132990354</v>
      </c>
      <c r="S6" s="64">
        <v>-1668.2590833891984</v>
      </c>
      <c r="T6" s="64">
        <v>-1700.5565436070547</v>
      </c>
      <c r="U6" s="64">
        <v>-1783.1023793074874</v>
      </c>
      <c r="V6" s="64">
        <v>-1802.8423673497609</v>
      </c>
      <c r="W6" s="64">
        <v>-1648.7907028159975</v>
      </c>
      <c r="X6" s="64">
        <v>-1933.0355877712364</v>
      </c>
      <c r="Y6" s="48"/>
    </row>
    <row r="7" spans="1:25">
      <c r="A7" s="85" t="s">
        <v>60</v>
      </c>
      <c r="B7" s="57">
        <v>600.02198201377996</v>
      </c>
      <c r="C7" s="65">
        <v>596.54301544889563</v>
      </c>
      <c r="D7" s="65">
        <v>-18.647318442906226</v>
      </c>
      <c r="E7" s="65">
        <v>311.40091201125324</v>
      </c>
      <c r="F7" s="65">
        <v>588.43609643134232</v>
      </c>
      <c r="G7" s="65">
        <v>476.30381537670246</v>
      </c>
      <c r="H7" s="65">
        <v>459.66254477427469</v>
      </c>
      <c r="I7" s="65">
        <v>585.93304101293529</v>
      </c>
      <c r="J7" s="65">
        <v>543.94640793156509</v>
      </c>
      <c r="K7" s="65">
        <v>597.64671819237924</v>
      </c>
      <c r="L7" s="83">
        <v>514.35836614495565</v>
      </c>
      <c r="M7" s="65">
        <v>503.95686063847825</v>
      </c>
      <c r="N7" s="65">
        <v>556.56798860844947</v>
      </c>
      <c r="O7" s="65">
        <v>259.00844883588161</v>
      </c>
      <c r="P7" s="65">
        <v>245.71757626733802</v>
      </c>
      <c r="Q7" s="58">
        <v>444.11947326853169</v>
      </c>
      <c r="R7" s="58">
        <v>480.82153489721713</v>
      </c>
      <c r="S7" s="58">
        <v>450.63656477560539</v>
      </c>
      <c r="T7" s="58">
        <v>500.48265833558321</v>
      </c>
      <c r="U7" s="58">
        <v>526.67068803171264</v>
      </c>
      <c r="V7" s="58">
        <v>440.45211380629826</v>
      </c>
      <c r="W7" s="58">
        <v>498.52533081654269</v>
      </c>
      <c r="X7" s="83">
        <v>459.14914537160098</v>
      </c>
      <c r="Y7" s="66"/>
    </row>
    <row r="8" spans="1:25">
      <c r="A8" s="59" t="s">
        <v>61</v>
      </c>
      <c r="B8" s="67">
        <v>1911.5129470616</v>
      </c>
      <c r="C8" s="68">
        <v>1614.4666403831998</v>
      </c>
      <c r="D8" s="68">
        <v>1306.0529295873002</v>
      </c>
      <c r="E8" s="68">
        <v>1639.7341657469001</v>
      </c>
      <c r="F8" s="68">
        <v>1807.0980998317998</v>
      </c>
      <c r="G8" s="68">
        <v>1831.2605776521002</v>
      </c>
      <c r="H8" s="68">
        <v>1876.1165756686003</v>
      </c>
      <c r="I8" s="68">
        <v>1850.7689141572</v>
      </c>
      <c r="J8" s="68">
        <v>1867.0598270475998</v>
      </c>
      <c r="K8" s="68">
        <v>1810.5481422423002</v>
      </c>
      <c r="L8" s="68">
        <v>1853.3044662237</v>
      </c>
      <c r="M8" s="68">
        <v>2075.9573499029998</v>
      </c>
      <c r="N8" s="68">
        <v>1625.5497907501999</v>
      </c>
      <c r="O8" s="68">
        <v>1147.8652875268997</v>
      </c>
      <c r="P8" s="68">
        <v>1494.5699403247997</v>
      </c>
      <c r="Q8" s="61">
        <v>1648.7909308471001</v>
      </c>
      <c r="R8" s="61">
        <v>1720.6283117015003</v>
      </c>
      <c r="S8" s="61">
        <v>1702.3051719938003</v>
      </c>
      <c r="T8" s="61">
        <v>1744.9476328572</v>
      </c>
      <c r="U8" s="61">
        <v>1828.2452476069</v>
      </c>
      <c r="V8" s="61">
        <v>1779.8656494308</v>
      </c>
      <c r="W8" s="61">
        <v>1715.3252594462001</v>
      </c>
      <c r="X8" s="61">
        <v>1900.9828973991002</v>
      </c>
      <c r="Y8" s="69"/>
    </row>
    <row r="9" spans="1:25">
      <c r="A9" s="62" t="s">
        <v>62</v>
      </c>
      <c r="B9" s="63">
        <v>-1311.4909650478201</v>
      </c>
      <c r="C9" s="64">
        <v>-1017.9236249343041</v>
      </c>
      <c r="D9" s="64">
        <v>-1324.7002480302065</v>
      </c>
      <c r="E9" s="64">
        <v>-1328.3332537356468</v>
      </c>
      <c r="F9" s="64">
        <v>-1218.6620034004575</v>
      </c>
      <c r="G9" s="64">
        <v>-1354.9567622753978</v>
      </c>
      <c r="H9" s="64">
        <v>-1416.4540308943256</v>
      </c>
      <c r="I9" s="64">
        <v>-1264.8358731442647</v>
      </c>
      <c r="J9" s="64">
        <v>-1323.1134191160347</v>
      </c>
      <c r="K9" s="64">
        <v>-1212.9014240499209</v>
      </c>
      <c r="L9" s="64">
        <v>-1338.9461000787444</v>
      </c>
      <c r="M9" s="64">
        <v>-1572.0004892645215</v>
      </c>
      <c r="N9" s="64">
        <v>-1068.9818021417504</v>
      </c>
      <c r="O9" s="64">
        <v>-888.85683869101808</v>
      </c>
      <c r="P9" s="64">
        <v>-1248.8523640574617</v>
      </c>
      <c r="Q9" s="64">
        <v>-1204.6714575785684</v>
      </c>
      <c r="R9" s="64">
        <v>-1239.8067768042831</v>
      </c>
      <c r="S9" s="64">
        <v>-1251.6686072181949</v>
      </c>
      <c r="T9" s="64">
        <v>-1244.4649745216168</v>
      </c>
      <c r="U9" s="64">
        <v>-1301.5745595751873</v>
      </c>
      <c r="V9" s="64">
        <v>-1339.4135356245017</v>
      </c>
      <c r="W9" s="64">
        <v>-1216.7999286296574</v>
      </c>
      <c r="X9" s="64">
        <v>-1441.8337520274993</v>
      </c>
      <c r="Y9" s="48"/>
    </row>
    <row r="10" spans="1:25">
      <c r="A10" s="85" t="s">
        <v>63</v>
      </c>
      <c r="B10" s="57">
        <v>-134.96286004613702</v>
      </c>
      <c r="C10" s="65">
        <v>-126.81245897289509</v>
      </c>
      <c r="D10" s="65">
        <v>-149.79190101446139</v>
      </c>
      <c r="E10" s="65">
        <v>-173.11529621349297</v>
      </c>
      <c r="F10" s="65">
        <v>-182.64553713820055</v>
      </c>
      <c r="G10" s="65">
        <v>-148.62028669626221</v>
      </c>
      <c r="H10" s="65">
        <v>-211.70929426116484</v>
      </c>
      <c r="I10" s="65">
        <v>-227.76192901264824</v>
      </c>
      <c r="J10" s="65">
        <v>-226.6714080570116</v>
      </c>
      <c r="K10" s="65">
        <v>-140.52411923159374</v>
      </c>
      <c r="L10" s="83">
        <v>-156.48998694979426</v>
      </c>
      <c r="M10" s="65">
        <v>-185.92811357591737</v>
      </c>
      <c r="N10" s="65">
        <v>-206.71612679489385</v>
      </c>
      <c r="O10" s="65">
        <v>-160.02658363382187</v>
      </c>
      <c r="P10" s="65">
        <v>-210.09378176325723</v>
      </c>
      <c r="Q10" s="58">
        <v>-203.07515159382936</v>
      </c>
      <c r="R10" s="58">
        <v>-191.43645171750231</v>
      </c>
      <c r="S10" s="58">
        <v>-193.59460131789351</v>
      </c>
      <c r="T10" s="58">
        <v>-224.92062264599795</v>
      </c>
      <c r="U10" s="58">
        <v>-253.76548990188004</v>
      </c>
      <c r="V10" s="58">
        <v>-233.0826097272292</v>
      </c>
      <c r="W10" s="58">
        <v>-208.6968096884402</v>
      </c>
      <c r="X10" s="83">
        <v>-254.42278857669712</v>
      </c>
      <c r="Y10" s="66"/>
    </row>
    <row r="11" spans="1:25">
      <c r="A11" s="59" t="s">
        <v>61</v>
      </c>
      <c r="B11" s="67">
        <v>196.80325525207999</v>
      </c>
      <c r="C11" s="68">
        <v>161.01492823353001</v>
      </c>
      <c r="D11" s="68">
        <v>183.9741999796</v>
      </c>
      <c r="E11" s="68">
        <v>184.56674703428001</v>
      </c>
      <c r="F11" s="68">
        <v>183.72356479025001</v>
      </c>
      <c r="G11" s="68">
        <v>206.83025380669005</v>
      </c>
      <c r="H11" s="68">
        <v>191.07330145882</v>
      </c>
      <c r="I11" s="68">
        <v>184.63873420119</v>
      </c>
      <c r="J11" s="68">
        <v>181.79950876725002</v>
      </c>
      <c r="K11" s="68">
        <v>189.25065415003999</v>
      </c>
      <c r="L11" s="68">
        <v>187.15687978902</v>
      </c>
      <c r="M11" s="68">
        <v>247.96868824780003</v>
      </c>
      <c r="N11" s="68">
        <v>230.73722633097998</v>
      </c>
      <c r="O11" s="68">
        <v>194.91079684798001</v>
      </c>
      <c r="P11" s="68">
        <v>228.15939914657</v>
      </c>
      <c r="Q11" s="61">
        <v>219.45084307644996</v>
      </c>
      <c r="R11" s="61">
        <v>225.68408477725004</v>
      </c>
      <c r="S11" s="61">
        <v>222.99587485311</v>
      </c>
      <c r="T11" s="61">
        <v>231.17094643944003</v>
      </c>
      <c r="U11" s="61">
        <v>227.76232983042004</v>
      </c>
      <c r="V11" s="61">
        <v>230.34622199803007</v>
      </c>
      <c r="W11" s="61">
        <v>223.29396449789996</v>
      </c>
      <c r="X11" s="61">
        <v>236.77904716704003</v>
      </c>
      <c r="Y11" s="69"/>
    </row>
    <row r="12" spans="1:25">
      <c r="A12" s="62" t="s">
        <v>62</v>
      </c>
      <c r="B12" s="70">
        <v>-331.76611529821702</v>
      </c>
      <c r="C12" s="71">
        <v>-287.8273872064251</v>
      </c>
      <c r="D12" s="71">
        <v>-333.76610099406139</v>
      </c>
      <c r="E12" s="71">
        <v>-357.68204324777298</v>
      </c>
      <c r="F12" s="71">
        <v>-366.36910192845056</v>
      </c>
      <c r="G12" s="71">
        <v>-355.45054050295226</v>
      </c>
      <c r="H12" s="71">
        <v>-402.78259571998484</v>
      </c>
      <c r="I12" s="71">
        <v>-412.40066321383824</v>
      </c>
      <c r="J12" s="71">
        <v>-408.47091682426162</v>
      </c>
      <c r="K12" s="64">
        <v>-329.77477338163374</v>
      </c>
      <c r="L12" s="64">
        <v>-343.64686673881425</v>
      </c>
      <c r="M12" s="64">
        <v>-433.8968018237174</v>
      </c>
      <c r="N12" s="64">
        <v>-437.45335312587383</v>
      </c>
      <c r="O12" s="64">
        <v>-354.93738048180188</v>
      </c>
      <c r="P12" s="64">
        <v>-438.25318090982722</v>
      </c>
      <c r="Q12" s="64">
        <v>-422.52599467027932</v>
      </c>
      <c r="R12" s="64">
        <v>-417.12053649475234</v>
      </c>
      <c r="S12" s="64">
        <v>-416.5904761710035</v>
      </c>
      <c r="T12" s="64">
        <v>-456.09156908543798</v>
      </c>
      <c r="U12" s="64">
        <v>-481.52781973230009</v>
      </c>
      <c r="V12" s="64">
        <v>-463.42883172525927</v>
      </c>
      <c r="W12" s="64">
        <v>-431.99077418634016</v>
      </c>
      <c r="X12" s="64">
        <v>-491.20183574373715</v>
      </c>
      <c r="Y12" s="69"/>
    </row>
    <row r="13" spans="1:25">
      <c r="A13" s="72" t="s">
        <v>64</v>
      </c>
      <c r="B13" s="57">
        <v>18.2200673002</v>
      </c>
      <c r="C13" s="65">
        <v>17.535275003700001</v>
      </c>
      <c r="D13" s="65">
        <v>14.761911891899999</v>
      </c>
      <c r="E13" s="65">
        <v>15.253163708200001</v>
      </c>
      <c r="F13" s="65">
        <v>15.4499130644</v>
      </c>
      <c r="G13" s="65">
        <v>16.6461316635</v>
      </c>
      <c r="H13" s="65">
        <v>16.867800533800001</v>
      </c>
      <c r="I13" s="65">
        <v>17.467036525599998</v>
      </c>
      <c r="J13" s="65">
        <v>17.664056647400002</v>
      </c>
      <c r="K13" s="65">
        <v>17.349122591699999</v>
      </c>
      <c r="L13" s="65">
        <v>17.178359428599997</v>
      </c>
      <c r="M13" s="65">
        <v>18.960801669799999</v>
      </c>
      <c r="N13" s="65">
        <v>16.283633589699999</v>
      </c>
      <c r="O13" s="65">
        <v>12.830082923900001</v>
      </c>
      <c r="P13" s="65">
        <v>14.3355317295</v>
      </c>
      <c r="Q13" s="58">
        <v>14.871039886300002</v>
      </c>
      <c r="R13" s="58">
        <v>14.9190763767</v>
      </c>
      <c r="S13" s="58">
        <v>16.0746897967</v>
      </c>
      <c r="T13" s="58">
        <v>14.918349594899999</v>
      </c>
      <c r="U13" s="58">
        <v>16.055777411000001</v>
      </c>
      <c r="V13" s="58">
        <v>16.215937448700004</v>
      </c>
      <c r="W13" s="58">
        <v>14.3247585845</v>
      </c>
      <c r="X13" s="58">
        <v>16.749587170600002</v>
      </c>
      <c r="Y13" s="66"/>
    </row>
    <row r="14" spans="1:25">
      <c r="A14" s="73" t="s">
        <v>65</v>
      </c>
      <c r="B14" s="60">
        <v>18.371459571300001</v>
      </c>
      <c r="C14" s="61">
        <v>17.617423005599999</v>
      </c>
      <c r="D14" s="61">
        <v>14.871140388699999</v>
      </c>
      <c r="E14" s="61">
        <v>15.419469729200001</v>
      </c>
      <c r="F14" s="61">
        <v>15.6448454474</v>
      </c>
      <c r="G14" s="61">
        <v>16.766997829299996</v>
      </c>
      <c r="H14" s="61">
        <v>16.995684715599999</v>
      </c>
      <c r="I14" s="61">
        <v>17.565822129699999</v>
      </c>
      <c r="J14" s="61">
        <v>17.757848209200002</v>
      </c>
      <c r="K14" s="68">
        <v>17.443136660899999</v>
      </c>
      <c r="L14" s="68">
        <v>17.347071518099998</v>
      </c>
      <c r="M14" s="68">
        <v>19.1526873135</v>
      </c>
      <c r="N14" s="68">
        <v>16.438095768099998</v>
      </c>
      <c r="O14" s="68">
        <v>13.036455800200001</v>
      </c>
      <c r="P14" s="68">
        <v>14.4479045634</v>
      </c>
      <c r="Q14" s="61">
        <v>14.980829358900001</v>
      </c>
      <c r="R14" s="61">
        <v>15.0208239454</v>
      </c>
      <c r="S14" s="61">
        <v>16.1514066943</v>
      </c>
      <c r="T14" s="61">
        <v>15.049267459899999</v>
      </c>
      <c r="U14" s="61">
        <v>16.135703445600001</v>
      </c>
      <c r="V14" s="61">
        <v>16.361611741300003</v>
      </c>
      <c r="W14" s="61">
        <v>14.511146971099999</v>
      </c>
      <c r="X14" s="61">
        <v>16.8795574094</v>
      </c>
      <c r="Y14" s="48"/>
    </row>
    <row r="15" spans="1:25">
      <c r="A15" s="74" t="s">
        <v>66</v>
      </c>
      <c r="B15" s="70">
        <v>-0.1513922711</v>
      </c>
      <c r="C15" s="71">
        <v>-8.2148001900000003E-2</v>
      </c>
      <c r="D15" s="71">
        <v>-0.10922849679999999</v>
      </c>
      <c r="E15" s="71">
        <v>-0.166306021</v>
      </c>
      <c r="F15" s="71">
        <v>-0.19493238300000001</v>
      </c>
      <c r="G15" s="71">
        <v>-0.12086616580000001</v>
      </c>
      <c r="H15" s="71">
        <v>-0.1278841818</v>
      </c>
      <c r="I15" s="71">
        <v>-9.8785604100000007E-2</v>
      </c>
      <c r="J15" s="71">
        <v>-9.3791561799999992E-2</v>
      </c>
      <c r="K15" s="71">
        <v>-9.4014069200000008E-2</v>
      </c>
      <c r="L15" s="71">
        <v>-0.1687120895</v>
      </c>
      <c r="M15" s="71">
        <v>-0.1918856437</v>
      </c>
      <c r="N15" s="71">
        <v>-0.15446217840000001</v>
      </c>
      <c r="O15" s="71">
        <v>-0.20637287629999998</v>
      </c>
      <c r="P15" s="71">
        <v>-0.1123728339</v>
      </c>
      <c r="Q15" s="64">
        <v>-0.10978947259999999</v>
      </c>
      <c r="R15" s="64">
        <v>-0.10174756869999999</v>
      </c>
      <c r="S15" s="64">
        <v>-7.67168976E-2</v>
      </c>
      <c r="T15" s="64">
        <v>-0.13091786499999999</v>
      </c>
      <c r="U15" s="64">
        <v>-7.9926034600000001E-2</v>
      </c>
      <c r="V15" s="64">
        <v>-0.1456742926</v>
      </c>
      <c r="W15" s="64">
        <v>-0.18638838660000001</v>
      </c>
      <c r="X15" s="64">
        <v>-0.1299702388</v>
      </c>
      <c r="Y15" s="69"/>
    </row>
    <row r="16" spans="1:25">
      <c r="A16" s="72" t="s">
        <v>67</v>
      </c>
      <c r="B16" s="57">
        <v>1.8481572655</v>
      </c>
      <c r="C16" s="65">
        <v>1.3706057591</v>
      </c>
      <c r="D16" s="65">
        <v>0.3344531920999998</v>
      </c>
      <c r="E16" s="65">
        <v>1.4866161238000002</v>
      </c>
      <c r="F16" s="65">
        <v>4.9161157520999987</v>
      </c>
      <c r="G16" s="65">
        <v>0.8231948314999995</v>
      </c>
      <c r="H16" s="65">
        <v>3.3154091962000001</v>
      </c>
      <c r="I16" s="65">
        <v>2.0305138778000003</v>
      </c>
      <c r="J16" s="65">
        <v>1.4290050357000001</v>
      </c>
      <c r="K16" s="65">
        <v>1.4598540931999999</v>
      </c>
      <c r="L16" s="65">
        <v>1.0191590797000001</v>
      </c>
      <c r="M16" s="65">
        <v>2.7205343547000007</v>
      </c>
      <c r="N16" s="65">
        <v>3.1988811200000002</v>
      </c>
      <c r="O16" s="65">
        <v>2.0917521861999999</v>
      </c>
      <c r="P16" s="65">
        <v>3.2678965435</v>
      </c>
      <c r="Q16" s="58">
        <v>2.8898923999999999</v>
      </c>
      <c r="R16" s="58">
        <v>2.4075394567999995</v>
      </c>
      <c r="S16" s="58">
        <v>2.7833353458000003</v>
      </c>
      <c r="T16" s="58">
        <v>2.7100445498000001</v>
      </c>
      <c r="U16" s="58">
        <v>2.0544929206</v>
      </c>
      <c r="V16" s="58">
        <v>1.5826746996000001</v>
      </c>
      <c r="W16" s="58">
        <v>2.4697062415000004</v>
      </c>
      <c r="X16" s="58">
        <v>3.7516508192000004</v>
      </c>
      <c r="Y16" s="66"/>
    </row>
    <row r="17" spans="1:25">
      <c r="A17" s="73" t="s">
        <v>65</v>
      </c>
      <c r="B17" s="60">
        <v>2.4429659759</v>
      </c>
      <c r="C17" s="61">
        <v>2.143521432</v>
      </c>
      <c r="D17" s="61">
        <v>2.0112080463999997</v>
      </c>
      <c r="E17" s="61">
        <v>2.2045714630000002</v>
      </c>
      <c r="F17" s="61">
        <v>5.9069834142999991</v>
      </c>
      <c r="G17" s="61">
        <v>2.2605153165999994</v>
      </c>
      <c r="H17" s="61">
        <v>4.1505020834000002</v>
      </c>
      <c r="I17" s="61">
        <v>2.9673346947000003</v>
      </c>
      <c r="J17" s="61">
        <v>2.6186599290000001</v>
      </c>
      <c r="K17" s="68">
        <v>2.3086804241999999</v>
      </c>
      <c r="L17" s="68">
        <v>2.3158623168000001</v>
      </c>
      <c r="M17" s="68">
        <v>4.5526991381000004</v>
      </c>
      <c r="N17" s="68">
        <v>4.3129757738999999</v>
      </c>
      <c r="O17" s="68">
        <v>2.9050957305999998</v>
      </c>
      <c r="P17" s="68">
        <v>5.2234379795999999</v>
      </c>
      <c r="Q17" s="61">
        <v>3.9870189952999997</v>
      </c>
      <c r="R17" s="61">
        <v>3.5674054014999999</v>
      </c>
      <c r="S17" s="61">
        <v>4.6679081445000001</v>
      </c>
      <c r="T17" s="61">
        <v>4.2723676757</v>
      </c>
      <c r="U17" s="61">
        <v>3.8924909212999999</v>
      </c>
      <c r="V17" s="61">
        <v>3.7698106637</v>
      </c>
      <c r="W17" s="61">
        <v>3.4744707854000003</v>
      </c>
      <c r="X17" s="61">
        <v>5.1362986185000006</v>
      </c>
      <c r="Y17" s="48"/>
    </row>
    <row r="18" spans="1:25">
      <c r="A18" s="75" t="s">
        <v>66</v>
      </c>
      <c r="B18" s="63">
        <v>-0.59480871039999994</v>
      </c>
      <c r="C18" s="64">
        <v>-0.77291567290000007</v>
      </c>
      <c r="D18" s="64">
        <v>-1.6767548542999999</v>
      </c>
      <c r="E18" s="64">
        <v>-0.71795533919999999</v>
      </c>
      <c r="F18" s="64">
        <v>-0.9908676622</v>
      </c>
      <c r="G18" s="64">
        <v>-1.4373204851000008</v>
      </c>
      <c r="H18" s="64">
        <v>-0.83509288719999997</v>
      </c>
      <c r="I18" s="64">
        <v>-0.93682081689999996</v>
      </c>
      <c r="J18" s="64">
        <v>-1.1896548933</v>
      </c>
      <c r="K18" s="64">
        <v>-0.84882633099999993</v>
      </c>
      <c r="L18" s="64">
        <v>-1.2967032371</v>
      </c>
      <c r="M18" s="64">
        <v>-1.8321647833999999</v>
      </c>
      <c r="N18" s="64">
        <v>-1.1140946538999998</v>
      </c>
      <c r="O18" s="64">
        <v>-0.8133435443999999</v>
      </c>
      <c r="P18" s="64">
        <v>-1.9555414361000001</v>
      </c>
      <c r="Q18" s="64">
        <v>-1.0971265953</v>
      </c>
      <c r="R18" s="64">
        <v>-1.1598659447000002</v>
      </c>
      <c r="S18" s="64">
        <v>-1.8845727987000001</v>
      </c>
      <c r="T18" s="64">
        <v>-1.5623231258999999</v>
      </c>
      <c r="U18" s="64">
        <v>-1.8379980006999999</v>
      </c>
      <c r="V18" s="64">
        <v>-2.1871359640999999</v>
      </c>
      <c r="W18" s="64">
        <v>-1.0047645438999999</v>
      </c>
      <c r="X18" s="64">
        <v>-1.3846477993000001</v>
      </c>
      <c r="Y18" s="48"/>
    </row>
    <row r="19" spans="1:25">
      <c r="A19" s="72" t="s">
        <v>68</v>
      </c>
      <c r="B19" s="57">
        <v>-37.303781478020014</v>
      </c>
      <c r="C19" s="65">
        <v>-26.862188640869991</v>
      </c>
      <c r="D19" s="65">
        <v>-39.053406540300003</v>
      </c>
      <c r="E19" s="65">
        <v>-38.944380573119993</v>
      </c>
      <c r="F19" s="65">
        <v>-38.224870779050008</v>
      </c>
      <c r="G19" s="65">
        <v>-41.329480738410041</v>
      </c>
      <c r="H19" s="65">
        <v>-45.881996934479979</v>
      </c>
      <c r="I19" s="65">
        <v>-45.756427300910005</v>
      </c>
      <c r="J19" s="65">
        <v>-46.123339507450012</v>
      </c>
      <c r="K19" s="65">
        <v>-36.591754593659999</v>
      </c>
      <c r="L19" s="65">
        <v>-40.106045615279996</v>
      </c>
      <c r="M19" s="65">
        <v>-52.002626028100025</v>
      </c>
      <c r="N19" s="65">
        <v>-25.030823119520011</v>
      </c>
      <c r="O19" s="65">
        <v>-19.973450920020014</v>
      </c>
      <c r="P19" s="65">
        <v>-31.523205481930006</v>
      </c>
      <c r="Q19" s="58">
        <v>-35.909843480850007</v>
      </c>
      <c r="R19" s="58">
        <v>-33.62695070285001</v>
      </c>
      <c r="S19" s="58">
        <v>-34.253780136290011</v>
      </c>
      <c r="T19" s="58">
        <v>-39.595866692360005</v>
      </c>
      <c r="U19" s="58">
        <v>-37.617985332980012</v>
      </c>
      <c r="V19" s="58">
        <v>-37.679670911870012</v>
      </c>
      <c r="W19" s="58">
        <v>-34.611534514300004</v>
      </c>
      <c r="X19" s="58">
        <v>-35.971275233660009</v>
      </c>
      <c r="Y19" s="66"/>
    </row>
    <row r="20" spans="1:25">
      <c r="A20" s="73" t="s">
        <v>65</v>
      </c>
      <c r="B20" s="60">
        <v>32.362105322579993</v>
      </c>
      <c r="C20" s="61">
        <v>29.891046998229999</v>
      </c>
      <c r="D20" s="61">
        <v>34.905347450199997</v>
      </c>
      <c r="E20" s="61">
        <v>34.704936400480001</v>
      </c>
      <c r="F20" s="61">
        <v>30.448504078050004</v>
      </c>
      <c r="G20" s="61">
        <v>35.500774646489987</v>
      </c>
      <c r="H20" s="61">
        <v>34.05568207612</v>
      </c>
      <c r="I20" s="61">
        <v>30.63799333999</v>
      </c>
      <c r="J20" s="61">
        <v>29.282062190250002</v>
      </c>
      <c r="K20" s="68">
        <v>28.811974420340004</v>
      </c>
      <c r="L20" s="68">
        <v>30.539893187019999</v>
      </c>
      <c r="M20" s="68">
        <v>34.028902154500003</v>
      </c>
      <c r="N20" s="68">
        <v>27.679074149379996</v>
      </c>
      <c r="O20" s="68">
        <v>25.180738436279995</v>
      </c>
      <c r="P20" s="68">
        <v>28.354130554070004</v>
      </c>
      <c r="Q20" s="61">
        <v>24.360117648950002</v>
      </c>
      <c r="R20" s="61">
        <v>26.14746268575</v>
      </c>
      <c r="S20" s="61">
        <v>26.894152561109998</v>
      </c>
      <c r="T20" s="61">
        <v>27.557725132740003</v>
      </c>
      <c r="U20" s="61">
        <v>28.368811479620003</v>
      </c>
      <c r="V20" s="61">
        <v>29.589913079830005</v>
      </c>
      <c r="W20" s="61">
        <v>26.030062379400004</v>
      </c>
      <c r="X20" s="61">
        <v>32.551017324040004</v>
      </c>
      <c r="Y20" s="48"/>
    </row>
    <row r="21" spans="1:25">
      <c r="A21" s="75" t="s">
        <v>66</v>
      </c>
      <c r="B21" s="63">
        <v>-69.665886800600006</v>
      </c>
      <c r="C21" s="64">
        <v>-56.753235639099991</v>
      </c>
      <c r="D21" s="64">
        <v>-73.9587539905</v>
      </c>
      <c r="E21" s="64">
        <v>-73.649316973599994</v>
      </c>
      <c r="F21" s="64">
        <v>-68.673374857100015</v>
      </c>
      <c r="G21" s="64">
        <v>-76.830255384900028</v>
      </c>
      <c r="H21" s="64">
        <v>-79.937679010599979</v>
      </c>
      <c r="I21" s="64">
        <v>-76.394420640900009</v>
      </c>
      <c r="J21" s="64">
        <v>-75.405401697700015</v>
      </c>
      <c r="K21" s="71">
        <v>-65.403729014000007</v>
      </c>
      <c r="L21" s="71">
        <v>-70.645938802299995</v>
      </c>
      <c r="M21" s="71">
        <v>-86.031528182600027</v>
      </c>
      <c r="N21" s="71">
        <v>-52.709897268900008</v>
      </c>
      <c r="O21" s="71">
        <v>-45.154189356300009</v>
      </c>
      <c r="P21" s="64">
        <v>-59.87733603600001</v>
      </c>
      <c r="Q21" s="64">
        <v>-60.269961129800009</v>
      </c>
      <c r="R21" s="64">
        <v>-59.77441338860001</v>
      </c>
      <c r="S21" s="64">
        <v>-61.147932697400009</v>
      </c>
      <c r="T21" s="64">
        <v>-67.153591825100008</v>
      </c>
      <c r="U21" s="64">
        <v>-65.986796812600019</v>
      </c>
      <c r="V21" s="64">
        <v>-67.269583991700017</v>
      </c>
      <c r="W21" s="64">
        <v>-60.641596893700005</v>
      </c>
      <c r="X21" s="64">
        <v>-68.522292557700013</v>
      </c>
      <c r="Y21" s="48"/>
    </row>
    <row r="22" spans="1:25">
      <c r="A22" s="84" t="s">
        <v>69</v>
      </c>
      <c r="B22" s="57">
        <v>-141.03717287831699</v>
      </c>
      <c r="C22" s="65">
        <v>-133.64946977582514</v>
      </c>
      <c r="D22" s="65">
        <v>-131.19897112126142</v>
      </c>
      <c r="E22" s="65">
        <v>-156.46660877477299</v>
      </c>
      <c r="F22" s="65">
        <v>-162.40483438385056</v>
      </c>
      <c r="G22" s="65">
        <v>-133.2354946737693</v>
      </c>
      <c r="H22" s="65">
        <v>-195.28717053768483</v>
      </c>
      <c r="I22" s="65">
        <v>-209.4925603682382</v>
      </c>
      <c r="J22" s="65">
        <v>-200.44571794756163</v>
      </c>
      <c r="K22" s="65">
        <v>-135.55347189973381</v>
      </c>
      <c r="L22" s="83">
        <v>-139.60523053941426</v>
      </c>
      <c r="M22" s="65">
        <v>-176.03534877071738</v>
      </c>
      <c r="N22" s="65">
        <v>-207.24461121287391</v>
      </c>
      <c r="O22" s="65">
        <v>-155.4168211537019</v>
      </c>
      <c r="P22" s="65">
        <v>-191.05392509122726</v>
      </c>
      <c r="Q22" s="58">
        <v>-183.41673369707928</v>
      </c>
      <c r="R22" s="58">
        <v>-164.79776606935235</v>
      </c>
      <c r="S22" s="58">
        <v>-177.80499637540345</v>
      </c>
      <c r="T22" s="58">
        <v>-207.73547449363807</v>
      </c>
      <c r="U22" s="58">
        <v>-232.36254361770011</v>
      </c>
      <c r="V22" s="58">
        <v>-205.10975627145928</v>
      </c>
      <c r="W22" s="58">
        <v>-202.08439291864016</v>
      </c>
      <c r="X22" s="83">
        <v>-231.40428614983711</v>
      </c>
      <c r="Y22" s="66"/>
    </row>
    <row r="23" spans="1:25">
      <c r="A23" s="73" t="s">
        <v>65</v>
      </c>
      <c r="B23" s="60">
        <v>45.678575698700001</v>
      </c>
      <c r="C23" s="61">
        <v>35.233504196200002</v>
      </c>
      <c r="D23" s="61">
        <v>40.3477027757</v>
      </c>
      <c r="E23" s="61">
        <v>43.010515866399999</v>
      </c>
      <c r="F23" s="61">
        <v>50.065093249299998</v>
      </c>
      <c r="G23" s="61">
        <v>59.923006788000031</v>
      </c>
      <c r="H23" s="61">
        <v>44.903118517199999</v>
      </c>
      <c r="I23" s="61">
        <v>49.537964201000001</v>
      </c>
      <c r="J23" s="61">
        <v>49.573027489900007</v>
      </c>
      <c r="K23" s="68">
        <v>55.343249365699997</v>
      </c>
      <c r="L23" s="68">
        <v>50.431575048900001</v>
      </c>
      <c r="M23" s="68">
        <v>56.393956990200003</v>
      </c>
      <c r="N23" s="68">
        <v>90.326228795999995</v>
      </c>
      <c r="O23" s="68">
        <v>79.230526560599998</v>
      </c>
      <c r="P23" s="68">
        <v>84.871332238899996</v>
      </c>
      <c r="Q23" s="61">
        <v>88.3797954809</v>
      </c>
      <c r="R23" s="61">
        <v>99.839480398299997</v>
      </c>
      <c r="S23" s="61">
        <v>88.406982079200006</v>
      </c>
      <c r="T23" s="61">
        <v>95.362567654000003</v>
      </c>
      <c r="U23" s="61">
        <v>95.530631466800003</v>
      </c>
      <c r="V23" s="61">
        <v>95.484475986600003</v>
      </c>
      <c r="W23" s="61">
        <v>95.383569753900005</v>
      </c>
      <c r="X23" s="61">
        <v>95.4203347304</v>
      </c>
      <c r="Y23" s="48"/>
    </row>
    <row r="24" spans="1:25">
      <c r="A24" s="75" t="s">
        <v>66</v>
      </c>
      <c r="B24" s="63">
        <v>-186.715748577017</v>
      </c>
      <c r="C24" s="64">
        <v>-168.88297397202513</v>
      </c>
      <c r="D24" s="64">
        <v>-171.54667389696144</v>
      </c>
      <c r="E24" s="64">
        <v>-199.47712464117299</v>
      </c>
      <c r="F24" s="64">
        <v>-212.46992763315055</v>
      </c>
      <c r="G24" s="64">
        <v>-193.15850146176942</v>
      </c>
      <c r="H24" s="64">
        <v>-240.19028905488483</v>
      </c>
      <c r="I24" s="64">
        <v>-259.0305245692382</v>
      </c>
      <c r="J24" s="64">
        <v>-250.01874543746163</v>
      </c>
      <c r="K24" s="64">
        <v>-190.8967212654338</v>
      </c>
      <c r="L24" s="64">
        <v>-190.03680558831425</v>
      </c>
      <c r="M24" s="64">
        <v>-232.42930576091737</v>
      </c>
      <c r="N24" s="64">
        <v>-297.57084000887392</v>
      </c>
      <c r="O24" s="64">
        <v>-234.6473477143019</v>
      </c>
      <c r="P24" s="64">
        <v>-275.92525733012724</v>
      </c>
      <c r="Q24" s="64">
        <v>-271.79652917797927</v>
      </c>
      <c r="R24" s="64">
        <v>-264.63724646765235</v>
      </c>
      <c r="S24" s="64">
        <v>-266.21197845460347</v>
      </c>
      <c r="T24" s="64">
        <v>-303.09804214763807</v>
      </c>
      <c r="U24" s="64">
        <v>-327.89317508450011</v>
      </c>
      <c r="V24" s="64">
        <v>-300.59423225805926</v>
      </c>
      <c r="W24" s="64">
        <v>-297.46796267254018</v>
      </c>
      <c r="X24" s="64">
        <v>-326.82462088023709</v>
      </c>
      <c r="Y24" s="48"/>
    </row>
    <row r="25" spans="1:25">
      <c r="A25" s="76" t="s">
        <v>70</v>
      </c>
      <c r="B25" s="57">
        <v>4.9476150312000016</v>
      </c>
      <c r="C25" s="65">
        <v>2.2025598699</v>
      </c>
      <c r="D25" s="65">
        <v>9.5389087997999997</v>
      </c>
      <c r="E25" s="65">
        <v>4.4918198910000005</v>
      </c>
      <c r="F25" s="65">
        <v>3.8825650993000007</v>
      </c>
      <c r="G25" s="65">
        <v>4.2716226298999977</v>
      </c>
      <c r="H25" s="65">
        <v>4.3669285338999995</v>
      </c>
      <c r="I25" s="65">
        <v>5.7581502438000012</v>
      </c>
      <c r="J25" s="65">
        <v>1.3231668442999993</v>
      </c>
      <c r="K25" s="65">
        <v>3.6353423559000007</v>
      </c>
      <c r="L25" s="65">
        <v>1.8211419172000003</v>
      </c>
      <c r="M25" s="65">
        <v>16.0622585433</v>
      </c>
      <c r="N25" s="65">
        <v>0.15209043249999965</v>
      </c>
      <c r="O25" s="65">
        <v>3.8430135131999998</v>
      </c>
      <c r="P25" s="65">
        <v>3.9931342994000003</v>
      </c>
      <c r="Q25" s="58">
        <v>2.4311976133000011</v>
      </c>
      <c r="R25" s="58">
        <v>0.98867387910000026</v>
      </c>
      <c r="S25" s="58">
        <v>3.0845835059999995</v>
      </c>
      <c r="T25" s="58">
        <v>4.2423374935999982</v>
      </c>
      <c r="U25" s="58">
        <v>4.1897948490999992</v>
      </c>
      <c r="V25" s="58">
        <v>5.2358723399999363E-2</v>
      </c>
      <c r="W25" s="58">
        <v>5.2327376153000005</v>
      </c>
      <c r="X25" s="58">
        <v>2.7247985438000004</v>
      </c>
      <c r="Y25" s="66"/>
    </row>
    <row r="26" spans="1:25">
      <c r="A26" s="73" t="s">
        <v>65</v>
      </c>
      <c r="B26" s="60">
        <v>16.5131410356</v>
      </c>
      <c r="C26" s="61">
        <v>9.3495744002999999</v>
      </c>
      <c r="D26" s="61">
        <v>15.3213834404</v>
      </c>
      <c r="E26" s="61">
        <v>13.0789279608</v>
      </c>
      <c r="F26" s="61">
        <v>12.5102263906</v>
      </c>
      <c r="G26" s="61">
        <v>12.955421177999998</v>
      </c>
      <c r="H26" s="61">
        <v>12.545352576199999</v>
      </c>
      <c r="I26" s="61">
        <v>11.528643624200001</v>
      </c>
      <c r="J26" s="61">
        <v>9.9944232766999992</v>
      </c>
      <c r="K26" s="68">
        <v>10.010896836000001</v>
      </c>
      <c r="L26" s="68">
        <v>10.425157316000002</v>
      </c>
      <c r="M26" s="68">
        <v>29.064176862900002</v>
      </c>
      <c r="N26" s="68">
        <v>9.9801815557999998</v>
      </c>
      <c r="O26" s="68">
        <v>8.5852240664000004</v>
      </c>
      <c r="P26" s="68">
        <v>11.927506873600001</v>
      </c>
      <c r="Q26" s="61">
        <v>9.7030364246000005</v>
      </c>
      <c r="R26" s="61">
        <v>9.4483510809000002</v>
      </c>
      <c r="S26" s="61">
        <v>8.8351542169999995</v>
      </c>
      <c r="T26" s="61">
        <v>10.270663876499999</v>
      </c>
      <c r="U26" s="61">
        <v>9.8592699944</v>
      </c>
      <c r="V26" s="61">
        <v>9.0673096281999985</v>
      </c>
      <c r="W26" s="61">
        <v>10.4850964912</v>
      </c>
      <c r="X26" s="61">
        <v>10.2858447152</v>
      </c>
      <c r="Y26" s="48"/>
    </row>
    <row r="27" spans="1:25">
      <c r="A27" s="75" t="s">
        <v>66</v>
      </c>
      <c r="B27" s="63">
        <v>-11.565526004399999</v>
      </c>
      <c r="C27" s="64">
        <v>-7.1470145303999999</v>
      </c>
      <c r="D27" s="64">
        <v>-5.7824746406000003</v>
      </c>
      <c r="E27" s="64">
        <v>-8.5871080697999993</v>
      </c>
      <c r="F27" s="64">
        <v>-8.627661291299999</v>
      </c>
      <c r="G27" s="64">
        <v>-8.6837985481000022</v>
      </c>
      <c r="H27" s="64">
        <v>-8.1784240422999996</v>
      </c>
      <c r="I27" s="64">
        <v>-5.7704933803999996</v>
      </c>
      <c r="J27" s="64">
        <v>-8.6712564323999999</v>
      </c>
      <c r="K27" s="71">
        <v>-6.3755544800999999</v>
      </c>
      <c r="L27" s="71">
        <v>-8.6040153988000014</v>
      </c>
      <c r="M27" s="71">
        <v>-13.001918319600001</v>
      </c>
      <c r="N27" s="71">
        <v>-9.8280911233000001</v>
      </c>
      <c r="O27" s="71">
        <v>-4.7422105532000005</v>
      </c>
      <c r="P27" s="64">
        <v>-7.9343725742000002</v>
      </c>
      <c r="Q27" s="64">
        <v>-7.2718388112999994</v>
      </c>
      <c r="R27" s="64">
        <v>-8.4596772017999999</v>
      </c>
      <c r="S27" s="64">
        <v>-5.7505707109999999</v>
      </c>
      <c r="T27" s="64">
        <v>-6.0283263829000004</v>
      </c>
      <c r="U27" s="64">
        <v>-5.6694751453000007</v>
      </c>
      <c r="V27" s="64">
        <v>-9.0149509047999992</v>
      </c>
      <c r="W27" s="64">
        <v>-5.2523588758999997</v>
      </c>
      <c r="X27" s="64">
        <v>-7.5610461713999992</v>
      </c>
      <c r="Y27" s="48"/>
    </row>
    <row r="28" spans="1:25">
      <c r="A28" s="76" t="s">
        <v>71</v>
      </c>
      <c r="B28" s="57">
        <v>-2.4465064831000012</v>
      </c>
      <c r="C28" s="65">
        <v>-2.0977231881999998</v>
      </c>
      <c r="D28" s="65">
        <v>-2.1651068746000011</v>
      </c>
      <c r="E28" s="65">
        <v>-1.8951148256999995</v>
      </c>
      <c r="F28" s="65">
        <v>-3.6809411854</v>
      </c>
      <c r="G28" s="65">
        <v>-1.9479640121999973</v>
      </c>
      <c r="H28" s="65">
        <v>-2.1039627440999986</v>
      </c>
      <c r="I28" s="65">
        <v>-1.9802715378999993</v>
      </c>
      <c r="J28" s="65">
        <v>-2.2239492776000009</v>
      </c>
      <c r="K28" s="65">
        <v>-3.0682642216000011</v>
      </c>
      <c r="L28" s="65">
        <v>-4.8793344969999985</v>
      </c>
      <c r="M28" s="65">
        <v>-1.3971349118000012</v>
      </c>
      <c r="N28" s="65">
        <v>-7.3906017289000001</v>
      </c>
      <c r="O28" s="65">
        <v>-7.7972181837999983</v>
      </c>
      <c r="P28" s="65">
        <v>-9.4740497041000005</v>
      </c>
      <c r="Q28" s="58">
        <v>-5.3282266031999983</v>
      </c>
      <c r="R28" s="58">
        <v>-4.4665702040999999</v>
      </c>
      <c r="S28" s="58">
        <v>-4.1856090877999996</v>
      </c>
      <c r="T28" s="58">
        <v>-9.7435446172000013</v>
      </c>
      <c r="U28" s="58">
        <v>-4.5776157360000012</v>
      </c>
      <c r="V28" s="58">
        <v>-7.1362505610999998</v>
      </c>
      <c r="W28" s="58">
        <v>-6.873351094000002</v>
      </c>
      <c r="X28" s="58">
        <v>-5.7342195749</v>
      </c>
      <c r="Y28" s="66"/>
    </row>
    <row r="29" spans="1:25">
      <c r="A29" s="73" t="s">
        <v>65</v>
      </c>
      <c r="B29" s="60">
        <v>3.1781495374999995</v>
      </c>
      <c r="C29" s="61">
        <v>2.9595218704999997</v>
      </c>
      <c r="D29" s="61">
        <v>3.9916399653000001</v>
      </c>
      <c r="E29" s="61">
        <v>3.7690299606000002</v>
      </c>
      <c r="F29" s="61">
        <v>2.1087424438999998</v>
      </c>
      <c r="G29" s="61">
        <v>4.2136089806000001</v>
      </c>
      <c r="H29" s="61">
        <v>4.6760473349000007</v>
      </c>
      <c r="I29" s="61">
        <v>5.0912887702000003</v>
      </c>
      <c r="J29" s="61">
        <v>5.1468967089</v>
      </c>
      <c r="K29" s="68">
        <v>3.9509586788999997</v>
      </c>
      <c r="L29" s="68">
        <v>3.4999235989000002</v>
      </c>
      <c r="M29" s="68">
        <v>7.1508850650999998</v>
      </c>
      <c r="N29" s="68">
        <v>2.7381032046999993</v>
      </c>
      <c r="O29" s="68">
        <v>2.1487126978000002</v>
      </c>
      <c r="P29" s="68">
        <v>3.3894114271999998</v>
      </c>
      <c r="Q29" s="61">
        <v>4.3032550778000003</v>
      </c>
      <c r="R29" s="61">
        <v>2.8301010545</v>
      </c>
      <c r="S29" s="61">
        <v>3.8413730927</v>
      </c>
      <c r="T29" s="61">
        <v>2.2630705441000001</v>
      </c>
      <c r="U29" s="61">
        <v>4.0716166238999998</v>
      </c>
      <c r="V29" s="61">
        <v>4.0959393753999995</v>
      </c>
      <c r="W29" s="61">
        <v>1.9567230868999999</v>
      </c>
      <c r="X29" s="61">
        <v>2.8665971521999998</v>
      </c>
      <c r="Y29" s="48"/>
    </row>
    <row r="30" spans="1:25">
      <c r="A30" s="75" t="s">
        <v>66</v>
      </c>
      <c r="B30" s="63">
        <v>-5.6246560206000007</v>
      </c>
      <c r="C30" s="64">
        <v>-5.0572450586999995</v>
      </c>
      <c r="D30" s="64">
        <v>-6.1567468399000012</v>
      </c>
      <c r="E30" s="64">
        <v>-5.6641447862999996</v>
      </c>
      <c r="F30" s="64">
        <v>-5.7896836292999998</v>
      </c>
      <c r="G30" s="64">
        <v>-6.1615729927999974</v>
      </c>
      <c r="H30" s="64">
        <v>-6.7800100789999993</v>
      </c>
      <c r="I30" s="64">
        <v>-7.0715603080999996</v>
      </c>
      <c r="J30" s="64">
        <v>-7.3708459865000009</v>
      </c>
      <c r="K30" s="64">
        <v>-7.0192229005000009</v>
      </c>
      <c r="L30" s="64">
        <v>-8.3792580958999991</v>
      </c>
      <c r="M30" s="64">
        <v>-8.5480199769000009</v>
      </c>
      <c r="N30" s="64">
        <v>-10.1287049336</v>
      </c>
      <c r="O30" s="64">
        <v>-9.9459308815999989</v>
      </c>
      <c r="P30" s="64">
        <v>-12.863461131299999</v>
      </c>
      <c r="Q30" s="64">
        <v>-9.6314816809999986</v>
      </c>
      <c r="R30" s="64">
        <v>-7.2966712586</v>
      </c>
      <c r="S30" s="64">
        <v>-8.0269821804999992</v>
      </c>
      <c r="T30" s="64">
        <v>-12.006615161300001</v>
      </c>
      <c r="U30" s="64">
        <v>-8.6492323599000009</v>
      </c>
      <c r="V30" s="64">
        <v>-11.232189936499999</v>
      </c>
      <c r="W30" s="64">
        <v>-8.8300741809000023</v>
      </c>
      <c r="X30" s="64">
        <v>-8.6008167270999998</v>
      </c>
      <c r="Y30" s="48"/>
    </row>
    <row r="31" spans="1:25">
      <c r="A31" s="76" t="s">
        <v>72</v>
      </c>
      <c r="B31" s="77">
        <v>-0.38889102630000005</v>
      </c>
      <c r="C31" s="78">
        <v>-0.19973604729999916</v>
      </c>
      <c r="D31" s="78">
        <v>-0.72601199270000016</v>
      </c>
      <c r="E31" s="78">
        <v>0.30428395359999993</v>
      </c>
      <c r="F31" s="78">
        <v>0.18916108459999981</v>
      </c>
      <c r="G31" s="78">
        <v>-4.8669720600827731</v>
      </c>
      <c r="H31" s="78">
        <v>-0.55903579949999971</v>
      </c>
      <c r="I31" s="78">
        <v>0.11149181340000003</v>
      </c>
      <c r="J31" s="78">
        <v>0.5913202465999996</v>
      </c>
      <c r="K31" s="65">
        <v>0.25873430369999983</v>
      </c>
      <c r="L31" s="65">
        <v>0.23547845810000001</v>
      </c>
      <c r="M31" s="65">
        <v>1.4819103948000001</v>
      </c>
      <c r="N31" s="65">
        <v>-0.19914064579999957</v>
      </c>
      <c r="O31" s="65">
        <v>1.8380621346999999</v>
      </c>
      <c r="P31" s="65">
        <v>1.6489689314</v>
      </c>
      <c r="Q31" s="58">
        <v>0.72217549080000021</v>
      </c>
      <c r="R31" s="58">
        <v>0.33463805060000018</v>
      </c>
      <c r="S31" s="58">
        <v>2.3957130518000005</v>
      </c>
      <c r="T31" s="58">
        <v>1.1263953379</v>
      </c>
      <c r="U31" s="58">
        <v>1.1952710252000001</v>
      </c>
      <c r="V31" s="58">
        <v>0.91042571380000048</v>
      </c>
      <c r="W31" s="58">
        <v>2.1809164338999998</v>
      </c>
      <c r="X31" s="58">
        <v>1.3031014218000001</v>
      </c>
      <c r="Y31" s="66"/>
    </row>
    <row r="32" spans="1:25">
      <c r="A32" s="73" t="s">
        <v>65</v>
      </c>
      <c r="B32" s="60">
        <v>2.6111089736999999</v>
      </c>
      <c r="C32" s="61">
        <v>1.1087466853999999</v>
      </c>
      <c r="D32" s="61">
        <v>1.9560632502000002</v>
      </c>
      <c r="E32" s="61">
        <v>1.6875941567999999</v>
      </c>
      <c r="F32" s="61">
        <v>1.5773017945999999</v>
      </c>
      <c r="G32" s="61">
        <v>2.1976846716000003</v>
      </c>
      <c r="H32" s="61">
        <v>1.8043765140999999</v>
      </c>
      <c r="I32" s="61">
        <v>1.4697707825000002</v>
      </c>
      <c r="J32" s="61">
        <v>1.9000865285999997</v>
      </c>
      <c r="K32" s="68">
        <v>1.3237856869</v>
      </c>
      <c r="L32" s="68">
        <v>1.5654802963999999</v>
      </c>
      <c r="M32" s="68">
        <v>2.9357524741000001</v>
      </c>
      <c r="N32" s="68">
        <v>2.0111436453000002</v>
      </c>
      <c r="O32" s="68">
        <v>3.1445915862999998</v>
      </c>
      <c r="P32" s="68">
        <v>3.0739411494</v>
      </c>
      <c r="Q32" s="61">
        <v>2.0545654224000001</v>
      </c>
      <c r="R32" s="61">
        <v>1.8273469211000002</v>
      </c>
      <c r="S32" s="61">
        <v>3.6668894713000002</v>
      </c>
      <c r="T32" s="61">
        <v>2.3500570269000001</v>
      </c>
      <c r="U32" s="61">
        <v>2.3734245478</v>
      </c>
      <c r="V32" s="61">
        <v>2.3045660763000004</v>
      </c>
      <c r="W32" s="61">
        <v>3.3204888745999996</v>
      </c>
      <c r="X32" s="61">
        <v>2.7522053560000002</v>
      </c>
      <c r="Y32" s="48"/>
    </row>
    <row r="33" spans="1:25">
      <c r="A33" s="75" t="s">
        <v>66</v>
      </c>
      <c r="B33" s="63">
        <v>-3</v>
      </c>
      <c r="C33" s="64">
        <v>-1.308482732699999</v>
      </c>
      <c r="D33" s="64">
        <v>-2.6820752429000003</v>
      </c>
      <c r="E33" s="64">
        <v>-1.3833102032</v>
      </c>
      <c r="F33" s="64">
        <v>-1.3881407100000001</v>
      </c>
      <c r="G33" s="64">
        <v>-7.0646567316827724</v>
      </c>
      <c r="H33" s="64">
        <v>-2.3634123135999996</v>
      </c>
      <c r="I33" s="64">
        <v>-1.3582789691000001</v>
      </c>
      <c r="J33" s="64">
        <v>-1.3087662820000001</v>
      </c>
      <c r="K33" s="71">
        <v>-1.0650513832000001</v>
      </c>
      <c r="L33" s="71">
        <v>-1.3300018382999999</v>
      </c>
      <c r="M33" s="71">
        <v>-1.4538420793</v>
      </c>
      <c r="N33" s="71">
        <v>-2.2102842910999998</v>
      </c>
      <c r="O33" s="71">
        <v>-1.3065294515999999</v>
      </c>
      <c r="P33" s="64">
        <v>-1.424972218</v>
      </c>
      <c r="Q33" s="64">
        <v>-1.3323899315999999</v>
      </c>
      <c r="R33" s="64">
        <v>-1.4927088705</v>
      </c>
      <c r="S33" s="64">
        <v>-1.2711764194999999</v>
      </c>
      <c r="T33" s="64">
        <v>-1.2236616890000001</v>
      </c>
      <c r="U33" s="64">
        <v>-1.1781535225999999</v>
      </c>
      <c r="V33" s="64">
        <v>-1.3941403625</v>
      </c>
      <c r="W33" s="64">
        <v>-1.1395724406999999</v>
      </c>
      <c r="X33" s="64">
        <v>-1.4491039342000001</v>
      </c>
      <c r="Y33" s="48"/>
    </row>
    <row r="34" spans="1:25">
      <c r="A34" s="76" t="s">
        <v>73</v>
      </c>
      <c r="B34" s="57">
        <v>-10.4943927191</v>
      </c>
      <c r="C34" s="65">
        <v>-10.1064744435</v>
      </c>
      <c r="D34" s="65">
        <v>-19.107142773099998</v>
      </c>
      <c r="E34" s="65">
        <v>-21.501007728200001</v>
      </c>
      <c r="F34" s="65">
        <v>-19.338081811999999</v>
      </c>
      <c r="G34" s="65">
        <v>-18.2179371215</v>
      </c>
      <c r="H34" s="65">
        <v>-20.480032229599999</v>
      </c>
      <c r="I34" s="65">
        <v>-16.747261026999997</v>
      </c>
      <c r="J34" s="65">
        <v>-17.253657808499998</v>
      </c>
      <c r="K34" s="65">
        <v>-17.707651614099998</v>
      </c>
      <c r="L34" s="65">
        <v>-13.886932399099997</v>
      </c>
      <c r="M34" s="65">
        <v>-24.001422642300003</v>
      </c>
      <c r="N34" s="65">
        <v>-14.834484438599997</v>
      </c>
      <c r="O34" s="65">
        <v>-13.9373125293</v>
      </c>
      <c r="P34" s="65">
        <v>-20.316310827899997</v>
      </c>
      <c r="Q34" s="58">
        <v>-21.129105801299996</v>
      </c>
      <c r="R34" s="58">
        <v>-21.824791723600004</v>
      </c>
      <c r="S34" s="58">
        <v>-21.124804250100002</v>
      </c>
      <c r="T34" s="58">
        <v>-19.635430690699998</v>
      </c>
      <c r="U34" s="58">
        <v>-20.5658640218</v>
      </c>
      <c r="V34" s="58">
        <v>-19.3877421113</v>
      </c>
      <c r="W34" s="58">
        <v>-13.199876061800003</v>
      </c>
      <c r="X34" s="58">
        <v>-18.776952822999998</v>
      </c>
      <c r="Y34" s="66"/>
    </row>
    <row r="35" spans="1:25">
      <c r="A35" s="73" t="s">
        <v>65</v>
      </c>
      <c r="B35" s="60">
        <v>2.3871356643000001</v>
      </c>
      <c r="C35" s="61">
        <v>1.5398185147000001</v>
      </c>
      <c r="D35" s="61">
        <v>0.8330869675</v>
      </c>
      <c r="E35" s="61">
        <v>0.52747464909999997</v>
      </c>
      <c r="F35" s="61">
        <v>0.56551493649999995</v>
      </c>
      <c r="G35" s="61">
        <v>0.34343306269999985</v>
      </c>
      <c r="H35" s="61">
        <v>0.38541164700000002</v>
      </c>
      <c r="I35" s="61">
        <v>1.2978407824</v>
      </c>
      <c r="J35" s="61">
        <v>1.1307132526000001</v>
      </c>
      <c r="K35" s="68">
        <v>0.51015232339999994</v>
      </c>
      <c r="L35" s="68">
        <v>0.42725132950000005</v>
      </c>
      <c r="M35" s="68">
        <v>0.7593997992</v>
      </c>
      <c r="N35" s="68">
        <v>0.58480208180000004</v>
      </c>
      <c r="O35" s="68">
        <v>0.44540389799999996</v>
      </c>
      <c r="P35" s="68">
        <v>1.1762636448999999</v>
      </c>
      <c r="Q35" s="61">
        <v>0.71946652740000006</v>
      </c>
      <c r="R35" s="61">
        <v>0.5054671946999999</v>
      </c>
      <c r="S35" s="61">
        <v>0.58876538270000001</v>
      </c>
      <c r="T35" s="61">
        <v>0.45010904979999999</v>
      </c>
      <c r="U35" s="61">
        <v>0.77926681539999987</v>
      </c>
      <c r="V35" s="61">
        <v>0.67649054930000008</v>
      </c>
      <c r="W35" s="61">
        <v>2.3840276211</v>
      </c>
      <c r="X35" s="61">
        <v>0.56158885079999998</v>
      </c>
      <c r="Y35" s="48"/>
    </row>
    <row r="36" spans="1:25">
      <c r="A36" s="75" t="s">
        <v>66</v>
      </c>
      <c r="B36" s="63">
        <v>-12.881528383400001</v>
      </c>
      <c r="C36" s="64">
        <v>-11.6462929582</v>
      </c>
      <c r="D36" s="64">
        <v>-19.9402297406</v>
      </c>
      <c r="E36" s="64">
        <v>-22.028482377300001</v>
      </c>
      <c r="F36" s="64">
        <v>-19.9035967485</v>
      </c>
      <c r="G36" s="64">
        <v>-18.561370184200001</v>
      </c>
      <c r="H36" s="64">
        <v>-20.865443876600001</v>
      </c>
      <c r="I36" s="64">
        <v>-18.045101809399998</v>
      </c>
      <c r="J36" s="64">
        <v>-18.384371061099998</v>
      </c>
      <c r="K36" s="64">
        <v>-18.217803937499998</v>
      </c>
      <c r="L36" s="64">
        <v>-14.314183728599998</v>
      </c>
      <c r="M36" s="64">
        <v>-24.760822441500004</v>
      </c>
      <c r="N36" s="64">
        <v>-15.419286520399996</v>
      </c>
      <c r="O36" s="64">
        <v>-14.3827164273</v>
      </c>
      <c r="P36" s="64">
        <v>-21.492574472799998</v>
      </c>
      <c r="Q36" s="64">
        <v>-21.848572328699998</v>
      </c>
      <c r="R36" s="64">
        <v>-22.330258918300004</v>
      </c>
      <c r="S36" s="64">
        <v>-21.713569632800002</v>
      </c>
      <c r="T36" s="64">
        <v>-20.0855397405</v>
      </c>
      <c r="U36" s="64">
        <v>-21.345130837199999</v>
      </c>
      <c r="V36" s="64">
        <v>-20.064232660599998</v>
      </c>
      <c r="W36" s="64">
        <v>-15.583903682900003</v>
      </c>
      <c r="X36" s="64">
        <v>-19.338541673799998</v>
      </c>
      <c r="Y36" s="48"/>
    </row>
    <row r="37" spans="1:25">
      <c r="A37" s="76" t="s">
        <v>74</v>
      </c>
      <c r="B37" s="57">
        <v>8.5088623449000007</v>
      </c>
      <c r="C37" s="65">
        <v>11.821556226400002</v>
      </c>
      <c r="D37" s="65">
        <v>8.7899505786999992</v>
      </c>
      <c r="E37" s="65">
        <v>12.174026594000001</v>
      </c>
      <c r="F37" s="65">
        <v>5.5568506561999982</v>
      </c>
      <c r="G37" s="65">
        <v>12.0135950421</v>
      </c>
      <c r="H37" s="65">
        <v>10.382078969099998</v>
      </c>
      <c r="I37" s="65">
        <v>10.066442060399996</v>
      </c>
      <c r="J37" s="65">
        <v>10.2447768976</v>
      </c>
      <c r="K37" s="65">
        <v>12.456727515599997</v>
      </c>
      <c r="L37" s="65">
        <v>12.731220153100002</v>
      </c>
      <c r="M37" s="65">
        <v>16.411138494299998</v>
      </c>
      <c r="N37" s="65">
        <v>11.649228554900001</v>
      </c>
      <c r="O37" s="65">
        <v>8.6280231113000028</v>
      </c>
      <c r="P37" s="65">
        <v>14.754663243599994</v>
      </c>
      <c r="Q37" s="58">
        <v>13.599452593499997</v>
      </c>
      <c r="R37" s="58">
        <v>8.869295232599999</v>
      </c>
      <c r="S37" s="58">
        <v>10.963191619499998</v>
      </c>
      <c r="T37" s="58">
        <v>15.5456546608</v>
      </c>
      <c r="U37" s="58">
        <v>8.7732519504999953</v>
      </c>
      <c r="V37" s="58">
        <v>11.348858657700001</v>
      </c>
      <c r="W37" s="58">
        <v>11.082926794500002</v>
      </c>
      <c r="X37" s="58">
        <v>4.6937020991000011</v>
      </c>
      <c r="Y37" s="69"/>
    </row>
    <row r="38" spans="1:25">
      <c r="A38" s="73" t="s">
        <v>65</v>
      </c>
      <c r="B38" s="60">
        <v>16.649813328</v>
      </c>
      <c r="C38" s="61">
        <v>17.135219840900003</v>
      </c>
      <c r="D38" s="61">
        <v>19.8018044634</v>
      </c>
      <c r="E38" s="61">
        <v>20.354955804300001</v>
      </c>
      <c r="F38" s="61">
        <v>17.8111175919</v>
      </c>
      <c r="G38" s="61">
        <v>21.819857517199992</v>
      </c>
      <c r="H38" s="61">
        <v>19.684313050499998</v>
      </c>
      <c r="I38" s="61">
        <v>19.345479606199998</v>
      </c>
      <c r="J38" s="61">
        <v>18.761024218599999</v>
      </c>
      <c r="K38" s="68">
        <v>20.845524700099997</v>
      </c>
      <c r="L38" s="68">
        <v>23.942724319100002</v>
      </c>
      <c r="M38" s="68">
        <v>28.906296326700001</v>
      </c>
      <c r="N38" s="68">
        <v>20.9654307383</v>
      </c>
      <c r="O38" s="68">
        <v>16.545261363400002</v>
      </c>
      <c r="P38" s="68">
        <v>24.896931511899997</v>
      </c>
      <c r="Q38" s="61">
        <v>23.815848051499998</v>
      </c>
      <c r="R38" s="61">
        <v>18.843063814899999</v>
      </c>
      <c r="S38" s="61">
        <v>21.538117843999999</v>
      </c>
      <c r="T38" s="61">
        <v>23.1522576618</v>
      </c>
      <c r="U38" s="61">
        <v>19.027940713799996</v>
      </c>
      <c r="V38" s="61">
        <v>21.387220737500002</v>
      </c>
      <c r="W38" s="61">
        <v>20.637298987300003</v>
      </c>
      <c r="X38" s="61">
        <v>19.430564894700002</v>
      </c>
      <c r="Y38" s="48"/>
    </row>
    <row r="39" spans="1:25">
      <c r="A39" s="75" t="s">
        <v>66</v>
      </c>
      <c r="B39" s="63">
        <v>-8.1409509830999998</v>
      </c>
      <c r="C39" s="64">
        <v>-5.3136636145000002</v>
      </c>
      <c r="D39" s="64">
        <v>-11.011853884700001</v>
      </c>
      <c r="E39" s="64">
        <v>-8.1809292103000004</v>
      </c>
      <c r="F39" s="64">
        <v>-12.254266935700002</v>
      </c>
      <c r="G39" s="64">
        <v>-9.8062624750999952</v>
      </c>
      <c r="H39" s="64">
        <v>-9.3022340814</v>
      </c>
      <c r="I39" s="64">
        <v>-9.2790375458000014</v>
      </c>
      <c r="J39" s="64">
        <v>-8.5162473209999998</v>
      </c>
      <c r="K39" s="71">
        <v>-8.3887971844999996</v>
      </c>
      <c r="L39" s="71">
        <v>-11.211504165999999</v>
      </c>
      <c r="M39" s="71">
        <v>-12.495157832400002</v>
      </c>
      <c r="N39" s="71">
        <v>-9.3162021833999997</v>
      </c>
      <c r="O39" s="71">
        <v>-7.9172382520999998</v>
      </c>
      <c r="P39" s="64">
        <v>-10.142268268300002</v>
      </c>
      <c r="Q39" s="64">
        <v>-10.216395458000001</v>
      </c>
      <c r="R39" s="64">
        <v>-9.9737685823</v>
      </c>
      <c r="S39" s="64">
        <v>-10.5749262245</v>
      </c>
      <c r="T39" s="64">
        <v>-7.6066030010000008</v>
      </c>
      <c r="U39" s="64">
        <v>-10.254688763300001</v>
      </c>
      <c r="V39" s="64">
        <v>-10.038362079800001</v>
      </c>
      <c r="W39" s="64">
        <v>-9.5543721928000007</v>
      </c>
      <c r="X39" s="64">
        <v>-14.7368627956</v>
      </c>
      <c r="Y39" s="48"/>
    </row>
    <row r="40" spans="1:25">
      <c r="A40" s="76" t="s">
        <v>75</v>
      </c>
      <c r="B40" s="57">
        <v>26.106856303700006</v>
      </c>
      <c r="C40" s="65">
        <v>15.970774390500004</v>
      </c>
      <c r="D40" s="65">
        <v>11.207673737299999</v>
      </c>
      <c r="E40" s="65">
        <v>12.942099693599999</v>
      </c>
      <c r="F40" s="65">
        <v>14.6611950468</v>
      </c>
      <c r="G40" s="65">
        <v>19.36136261490002</v>
      </c>
      <c r="H40" s="65">
        <v>19.300307288999999</v>
      </c>
      <c r="I40" s="65">
        <v>13.165309667100004</v>
      </c>
      <c r="J40" s="65">
        <v>10.925633115699995</v>
      </c>
      <c r="K40" s="65">
        <v>17.9342564552</v>
      </c>
      <c r="L40" s="65">
        <v>10.144360948399992</v>
      </c>
      <c r="M40" s="65">
        <v>16.279763920799994</v>
      </c>
      <c r="N40" s="65">
        <v>19.969752905499995</v>
      </c>
      <c r="O40" s="65">
        <v>11.028280622600004</v>
      </c>
      <c r="P40" s="65">
        <v>6.6884210190999909</v>
      </c>
      <c r="Q40" s="58">
        <v>9.5162944615999976</v>
      </c>
      <c r="R40" s="58">
        <v>10.624468179799997</v>
      </c>
      <c r="S40" s="58">
        <v>10.475199098700003</v>
      </c>
      <c r="T40" s="58">
        <v>15.438810136199997</v>
      </c>
      <c r="U40" s="58">
        <v>14.151233198699998</v>
      </c>
      <c r="V40" s="58">
        <v>9.1572912996000042</v>
      </c>
      <c r="W40" s="58">
        <v>13.951323929800001</v>
      </c>
      <c r="X40" s="58">
        <v>9.9203369102000138</v>
      </c>
      <c r="Y40" s="69"/>
    </row>
    <row r="41" spans="1:25">
      <c r="A41" s="79" t="s">
        <v>65</v>
      </c>
      <c r="B41" s="67">
        <v>56.341227928900004</v>
      </c>
      <c r="C41" s="68">
        <v>42.411687767400004</v>
      </c>
      <c r="D41" s="68">
        <v>48.478491137500001</v>
      </c>
      <c r="E41" s="68">
        <v>48.306750703199995</v>
      </c>
      <c r="F41" s="68">
        <v>45.8756069051</v>
      </c>
      <c r="G41" s="68">
        <v>49.364869019800025</v>
      </c>
      <c r="H41" s="68">
        <v>50.334127323600001</v>
      </c>
      <c r="I41" s="68">
        <v>43.772498399</v>
      </c>
      <c r="J41" s="68">
        <v>44.420022840499996</v>
      </c>
      <c r="K41" s="68">
        <v>46.832251550500004</v>
      </c>
      <c r="L41" s="68">
        <v>45.201829407399998</v>
      </c>
      <c r="M41" s="68">
        <v>63.177984283400001</v>
      </c>
      <c r="N41" s="68">
        <v>53.9985627533</v>
      </c>
      <c r="O41" s="68">
        <v>42.284452650700004</v>
      </c>
      <c r="P41" s="68">
        <v>49.223217850599994</v>
      </c>
      <c r="Q41" s="61">
        <v>45.628406746099998</v>
      </c>
      <c r="R41" s="61">
        <v>46.219894775699998</v>
      </c>
      <c r="S41" s="61">
        <v>46.928453201300002</v>
      </c>
      <c r="T41" s="61">
        <v>48.928059591699999</v>
      </c>
      <c r="U41" s="61">
        <v>46.223282105999999</v>
      </c>
      <c r="V41" s="61">
        <v>45.5698371159</v>
      </c>
      <c r="W41" s="61">
        <v>43.598405959700003</v>
      </c>
      <c r="X41" s="61">
        <v>49.048824133900013</v>
      </c>
      <c r="Y41" s="69"/>
    </row>
    <row r="42" spans="1:25">
      <c r="A42" s="74" t="s">
        <v>66</v>
      </c>
      <c r="B42" s="70">
        <v>-30.234371625199998</v>
      </c>
      <c r="C42" s="71">
        <v>-26.440913376899999</v>
      </c>
      <c r="D42" s="71">
        <v>-37.270817400200002</v>
      </c>
      <c r="E42" s="71">
        <v>-35.364651009599996</v>
      </c>
      <c r="F42" s="71">
        <v>-31.2144118583</v>
      </c>
      <c r="G42" s="71">
        <v>-30.003506404900005</v>
      </c>
      <c r="H42" s="71">
        <v>-31.033820034600001</v>
      </c>
      <c r="I42" s="71">
        <v>-30.607188731899996</v>
      </c>
      <c r="J42" s="71">
        <v>-33.494389724800001</v>
      </c>
      <c r="K42" s="64">
        <v>-28.897995095300004</v>
      </c>
      <c r="L42" s="64">
        <v>-35.057468459000006</v>
      </c>
      <c r="M42" s="64">
        <v>-46.898220362600007</v>
      </c>
      <c r="N42" s="64">
        <v>-34.028809847800005</v>
      </c>
      <c r="O42" s="64">
        <v>-31.2561720281</v>
      </c>
      <c r="P42" s="64">
        <v>-42.534796831500003</v>
      </c>
      <c r="Q42" s="64">
        <v>-36.1121122845</v>
      </c>
      <c r="R42" s="64">
        <v>-35.595426595900001</v>
      </c>
      <c r="S42" s="64">
        <v>-36.453254102599999</v>
      </c>
      <c r="T42" s="64">
        <v>-33.489249455500001</v>
      </c>
      <c r="U42" s="64">
        <v>-32.072048907300001</v>
      </c>
      <c r="V42" s="64">
        <v>-36.412545816299996</v>
      </c>
      <c r="W42" s="64">
        <v>-29.647082029900002</v>
      </c>
      <c r="X42" s="64">
        <v>-39.128487223699999</v>
      </c>
      <c r="Y42" s="69"/>
    </row>
    <row r="43" spans="1:25">
      <c r="A43" s="76" t="s">
        <v>76</v>
      </c>
      <c r="B43" s="57">
        <v>-0.9890734968999999</v>
      </c>
      <c r="C43" s="65">
        <v>-0.88842942969999994</v>
      </c>
      <c r="D43" s="65">
        <v>-0.67683321590000012</v>
      </c>
      <c r="E43" s="65">
        <v>-0.62880642649999974</v>
      </c>
      <c r="F43" s="65">
        <v>-0.74991070169999996</v>
      </c>
      <c r="G43" s="65">
        <v>-0.50184420630000037</v>
      </c>
      <c r="H43" s="65">
        <v>-1.0236893073</v>
      </c>
      <c r="I43" s="65">
        <v>-0.94527560489999995</v>
      </c>
      <c r="J43" s="65">
        <v>-1.181455039</v>
      </c>
      <c r="K43" s="65">
        <v>-1.0735857082</v>
      </c>
      <c r="L43" s="65">
        <v>-1.1880917999</v>
      </c>
      <c r="M43" s="65">
        <v>-1.8556153043999999</v>
      </c>
      <c r="N43" s="65">
        <v>-1.1512334339999999</v>
      </c>
      <c r="O43" s="65">
        <v>-1.1609233168999999</v>
      </c>
      <c r="P43" s="58">
        <v>-1.066680541</v>
      </c>
      <c r="Q43" s="58">
        <v>-1.0410095264000003</v>
      </c>
      <c r="R43" s="58">
        <v>-1.2392367582000001</v>
      </c>
      <c r="S43" s="58">
        <v>-1.4656466452999999</v>
      </c>
      <c r="T43" s="58">
        <v>-1.8961622585000002</v>
      </c>
      <c r="U43" s="58">
        <v>-0.76007691469999972</v>
      </c>
      <c r="V43" s="58">
        <v>-1.1425370716000001</v>
      </c>
      <c r="W43" s="58">
        <v>-1.1277042217000002</v>
      </c>
      <c r="X43" s="58">
        <v>-1.2956621903999999</v>
      </c>
      <c r="Y43" s="69"/>
    </row>
    <row r="44" spans="1:25">
      <c r="A44" s="73" t="s">
        <v>65</v>
      </c>
      <c r="B44" s="60">
        <v>0.51777715390000001</v>
      </c>
      <c r="C44" s="61">
        <v>0.69112360770000003</v>
      </c>
      <c r="D44" s="61">
        <v>0.72235619169999987</v>
      </c>
      <c r="E44" s="61">
        <v>0.67390977770000005</v>
      </c>
      <c r="F44" s="61">
        <v>0.46525766169999999</v>
      </c>
      <c r="G44" s="61">
        <v>0.71668118670000003</v>
      </c>
      <c r="H44" s="61">
        <v>0.61207693979999989</v>
      </c>
      <c r="I44" s="61">
        <v>0.67061743510000005</v>
      </c>
      <c r="J44" s="61">
        <v>0.57150048119999997</v>
      </c>
      <c r="K44" s="68">
        <v>0.48643965909999998</v>
      </c>
      <c r="L44" s="68">
        <v>0.41745831740000006</v>
      </c>
      <c r="M44" s="68">
        <v>0.74091181220000002</v>
      </c>
      <c r="N44" s="68">
        <v>0.58407651700000007</v>
      </c>
      <c r="O44" s="68">
        <v>0.63773741370000003</v>
      </c>
      <c r="P44" s="61">
        <v>0.5385979581</v>
      </c>
      <c r="Q44" s="61">
        <v>0.51065759249999998</v>
      </c>
      <c r="R44" s="61">
        <v>0.48240110199999997</v>
      </c>
      <c r="S44" s="61">
        <v>0.53597207660000001</v>
      </c>
      <c r="T44" s="61">
        <v>0.63049284129999994</v>
      </c>
      <c r="U44" s="61">
        <v>0.52779269240000004</v>
      </c>
      <c r="V44" s="61">
        <v>0.8041916133</v>
      </c>
      <c r="W44" s="61">
        <v>0.57979756100000002</v>
      </c>
      <c r="X44" s="61">
        <v>0.66946950980000008</v>
      </c>
      <c r="Y44" s="48"/>
    </row>
    <row r="45" spans="1:25">
      <c r="A45" s="75" t="s">
        <v>66</v>
      </c>
      <c r="B45" s="63">
        <v>-1.5068506507999999</v>
      </c>
      <c r="C45" s="64">
        <v>-1.5795530374</v>
      </c>
      <c r="D45" s="64">
        <v>-1.3991894076</v>
      </c>
      <c r="E45" s="64">
        <v>-1.3027162041999998</v>
      </c>
      <c r="F45" s="64">
        <v>-1.2151683633999999</v>
      </c>
      <c r="G45" s="64">
        <v>-1.2185253930000004</v>
      </c>
      <c r="H45" s="64">
        <v>-1.6357662470999998</v>
      </c>
      <c r="I45" s="64">
        <v>-1.61589304</v>
      </c>
      <c r="J45" s="64">
        <v>-1.7529555202</v>
      </c>
      <c r="K45" s="71">
        <v>-1.5600253673</v>
      </c>
      <c r="L45" s="71">
        <v>-1.6055501173</v>
      </c>
      <c r="M45" s="71">
        <v>-2.5965271165999999</v>
      </c>
      <c r="N45" s="71">
        <v>-1.7353099509999999</v>
      </c>
      <c r="O45" s="71">
        <v>-1.7986607306</v>
      </c>
      <c r="P45" s="64">
        <v>-1.6052784991</v>
      </c>
      <c r="Q45" s="64">
        <v>-1.5516671189000002</v>
      </c>
      <c r="R45" s="64">
        <v>-1.7216378602</v>
      </c>
      <c r="S45" s="64">
        <v>-2.0016187218999999</v>
      </c>
      <c r="T45" s="64">
        <v>-2.5266550998000001</v>
      </c>
      <c r="U45" s="64">
        <v>-1.2878696070999998</v>
      </c>
      <c r="V45" s="64">
        <v>-1.9467286849000001</v>
      </c>
      <c r="W45" s="64">
        <v>-1.7075017827000001</v>
      </c>
      <c r="X45" s="64">
        <v>-1.9651317001999999</v>
      </c>
      <c r="Y45" s="48"/>
    </row>
    <row r="46" spans="1:25">
      <c r="A46" s="76" t="s">
        <v>77</v>
      </c>
      <c r="B46" s="57">
        <v>-0.93460020989999992</v>
      </c>
      <c r="C46" s="65">
        <v>-1.9092086971</v>
      </c>
      <c r="D46" s="65">
        <v>-1.4973266964</v>
      </c>
      <c r="E46" s="65">
        <v>-0.33138784939999999</v>
      </c>
      <c r="F46" s="65">
        <v>-2.9026989796000002</v>
      </c>
      <c r="G46" s="65">
        <v>-1.6365006658999999</v>
      </c>
      <c r="H46" s="65">
        <v>-0.60593123049999986</v>
      </c>
      <c r="I46" s="65">
        <v>-1.4390773617999997</v>
      </c>
      <c r="J46" s="65">
        <v>-1.6212472641999998</v>
      </c>
      <c r="K46" s="65">
        <v>0.37657149039999993</v>
      </c>
      <c r="L46" s="65">
        <v>4.5927915799999997E-2</v>
      </c>
      <c r="M46" s="65">
        <v>-2.5523732962999999</v>
      </c>
      <c r="N46" s="65">
        <v>-2.1188188177999998</v>
      </c>
      <c r="O46" s="65">
        <v>-2.0000720219999994</v>
      </c>
      <c r="P46" s="65">
        <v>-1.3482258836000003</v>
      </c>
      <c r="Q46" s="58">
        <v>-0.28028493049999992</v>
      </c>
      <c r="R46" s="58">
        <v>-3.6248274350000007</v>
      </c>
      <c r="S46" s="58">
        <v>-0.53647724149999987</v>
      </c>
      <c r="T46" s="58">
        <v>-0.29573566680000007</v>
      </c>
      <c r="U46" s="58">
        <v>-4.3012256337999997</v>
      </c>
      <c r="V46" s="58">
        <v>-1.8941993427000001</v>
      </c>
      <c r="W46" s="58">
        <v>-4.2320477500000009E-2</v>
      </c>
      <c r="X46" s="58">
        <v>-0.38356956959999988</v>
      </c>
      <c r="Y46" s="48"/>
    </row>
    <row r="47" spans="1:25">
      <c r="A47" s="73" t="s">
        <v>65</v>
      </c>
      <c r="B47" s="60">
        <v>0.74979506169999999</v>
      </c>
      <c r="C47" s="61">
        <v>0.93373991459999994</v>
      </c>
      <c r="D47" s="61">
        <v>0.73397590260000001</v>
      </c>
      <c r="E47" s="61">
        <v>0.8286105627</v>
      </c>
      <c r="F47" s="61">
        <v>0.74437087689999992</v>
      </c>
      <c r="G47" s="61">
        <v>0.7674036097000001</v>
      </c>
      <c r="H47" s="61">
        <v>0.92660868040000011</v>
      </c>
      <c r="I47" s="61">
        <v>0.75348043620000005</v>
      </c>
      <c r="J47" s="61">
        <v>0.64324364180000004</v>
      </c>
      <c r="K47" s="68">
        <v>1.383603844</v>
      </c>
      <c r="L47" s="68">
        <v>1.0426531335</v>
      </c>
      <c r="M47" s="68">
        <v>1.1050360279</v>
      </c>
      <c r="N47" s="68">
        <v>1.1185513474</v>
      </c>
      <c r="O47" s="68">
        <v>0.76659664400000005</v>
      </c>
      <c r="P47" s="68">
        <v>1.0367233948999999</v>
      </c>
      <c r="Q47" s="61">
        <v>1.0078457501</v>
      </c>
      <c r="R47" s="61">
        <v>0.95228640249999996</v>
      </c>
      <c r="S47" s="61">
        <v>0.94070008840000008</v>
      </c>
      <c r="T47" s="61">
        <v>0.88430792499999999</v>
      </c>
      <c r="U47" s="61">
        <v>0.97209902339999998</v>
      </c>
      <c r="V47" s="61">
        <v>1.2348554306999999</v>
      </c>
      <c r="W47" s="61">
        <v>0.93287602629999999</v>
      </c>
      <c r="X47" s="61">
        <v>1.1767444721</v>
      </c>
      <c r="Y47" s="48"/>
    </row>
    <row r="48" spans="1:25">
      <c r="A48" s="75" t="s">
        <v>66</v>
      </c>
      <c r="B48" s="63">
        <v>-1.6843952715999999</v>
      </c>
      <c r="C48" s="64">
        <v>-2.8429486116999998</v>
      </c>
      <c r="D48" s="64">
        <v>-2.2313025990000002</v>
      </c>
      <c r="E48" s="64">
        <v>-1.1599984121</v>
      </c>
      <c r="F48" s="64">
        <v>-3.6470698564999999</v>
      </c>
      <c r="G48" s="64">
        <v>-2.4039042755999995</v>
      </c>
      <c r="H48" s="64">
        <v>-1.5325399109</v>
      </c>
      <c r="I48" s="64">
        <v>-2.1925577979999997</v>
      </c>
      <c r="J48" s="64">
        <v>-2.2644909059999998</v>
      </c>
      <c r="K48" s="64">
        <v>-1.0070323536000001</v>
      </c>
      <c r="L48" s="64">
        <v>-0.9967252177</v>
      </c>
      <c r="M48" s="64">
        <v>-3.6574093242000001</v>
      </c>
      <c r="N48" s="64">
        <v>-3.2373701651999998</v>
      </c>
      <c r="O48" s="64">
        <v>-2.7666686659999997</v>
      </c>
      <c r="P48" s="64">
        <v>-2.3849492785000002</v>
      </c>
      <c r="Q48" s="64">
        <v>-1.2881306805999999</v>
      </c>
      <c r="R48" s="64">
        <v>-4.5771138375000007</v>
      </c>
      <c r="S48" s="64">
        <v>-1.4771773298999999</v>
      </c>
      <c r="T48" s="64">
        <v>-1.1800435918000001</v>
      </c>
      <c r="U48" s="64">
        <v>-5.2733246571999999</v>
      </c>
      <c r="V48" s="64">
        <v>-3.1290547734</v>
      </c>
      <c r="W48" s="64">
        <v>-0.9751965038</v>
      </c>
      <c r="X48" s="64">
        <v>-1.5603140416999999</v>
      </c>
      <c r="Y48" s="48"/>
    </row>
    <row r="49" spans="1:25">
      <c r="A49" s="80" t="s">
        <v>78</v>
      </c>
      <c r="B49" s="81"/>
      <c r="C49" s="81"/>
      <c r="Y49" s="48"/>
    </row>
    <row r="50" spans="1:25">
      <c r="A50" s="128" t="s">
        <v>79</v>
      </c>
      <c r="B50" s="128"/>
      <c r="C50" s="128"/>
      <c r="D50" s="128"/>
      <c r="E50" s="128"/>
      <c r="F50" s="128"/>
      <c r="G50" s="128"/>
      <c r="H50" s="128"/>
      <c r="I50" s="128"/>
      <c r="J50" s="128"/>
      <c r="K50" s="128"/>
      <c r="L50" s="128"/>
      <c r="M50" s="128"/>
      <c r="N50" s="128"/>
      <c r="O50" s="128"/>
      <c r="Y50" s="48"/>
    </row>
    <row r="51" spans="1:25">
      <c r="A51" s="129" t="s">
        <v>80</v>
      </c>
      <c r="B51" s="129"/>
      <c r="C51" s="129"/>
      <c r="D51" s="129"/>
      <c r="E51" s="129"/>
      <c r="F51" s="129"/>
      <c r="Y51" s="48"/>
    </row>
    <row r="52" spans="1:25" ht="51" customHeight="1">
      <c r="A52" s="130" t="s">
        <v>82</v>
      </c>
      <c r="B52" s="130"/>
      <c r="C52" s="130"/>
      <c r="D52" s="130"/>
      <c r="E52" s="130"/>
      <c r="F52" s="130"/>
      <c r="G52" s="130"/>
      <c r="H52" s="130"/>
      <c r="I52" s="130"/>
      <c r="J52" s="130"/>
      <c r="K52" s="130"/>
      <c r="L52" s="130"/>
      <c r="M52" s="130"/>
      <c r="N52" s="130"/>
      <c r="O52" s="130"/>
      <c r="Y52" s="48"/>
    </row>
    <row r="53" spans="1:25">
      <c r="A53" s="82" t="s">
        <v>81</v>
      </c>
      <c r="B53" s="82"/>
      <c r="C53" s="82"/>
      <c r="D53" s="82"/>
      <c r="E53" s="82"/>
      <c r="F53" s="82"/>
      <c r="G53" s="11"/>
      <c r="H53" s="11"/>
      <c r="I53" s="11"/>
      <c r="Y53" s="48"/>
    </row>
  </sheetData>
  <mergeCells count="4">
    <mergeCell ref="A2:C2"/>
    <mergeCell ref="A50:O50"/>
    <mergeCell ref="A51:F51"/>
    <mergeCell ref="A52:O52"/>
  </mergeCells>
  <phoneticPr fontId="9"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35" sqref="M35"/>
    </sheetView>
  </sheetViews>
  <sheetFormatPr defaultRowHeight="13.5"/>
  <sheetData/>
  <phoneticPr fontId="9"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7:P123"/>
  <sheetViews>
    <sheetView topLeftCell="A7" workbookViewId="0">
      <pane xSplit="1" ySplit="9" topLeftCell="B58" activePane="bottomRight" state="frozen"/>
      <selection activeCell="A7" sqref="A7"/>
      <selection pane="topRight" activeCell="B7" sqref="B7"/>
      <selection pane="bottomLeft" activeCell="A16" sqref="A16"/>
      <selection pane="bottomRight" activeCell="P68" sqref="P68"/>
    </sheetView>
  </sheetViews>
  <sheetFormatPr defaultRowHeight="13.5"/>
  <cols>
    <col min="1" max="1" width="17.125" customWidth="1"/>
    <col min="2" max="2" width="11.25" customWidth="1"/>
  </cols>
  <sheetData>
    <row r="7" spans="2:16">
      <c r="B7" t="s">
        <v>94</v>
      </c>
      <c r="C7" t="s">
        <v>95</v>
      </c>
      <c r="D7" t="s">
        <v>96</v>
      </c>
      <c r="E7" t="s">
        <v>97</v>
      </c>
      <c r="F7" t="s">
        <v>98</v>
      </c>
      <c r="G7" t="s">
        <v>99</v>
      </c>
      <c r="H7" t="s">
        <v>100</v>
      </c>
      <c r="I7" t="s">
        <v>101</v>
      </c>
      <c r="J7" t="s">
        <v>102</v>
      </c>
      <c r="K7" t="s">
        <v>103</v>
      </c>
    </row>
    <row r="10" spans="2:16">
      <c r="C10" t="s">
        <v>104</v>
      </c>
      <c r="D10" t="s">
        <v>105</v>
      </c>
      <c r="H10" t="s">
        <v>106</v>
      </c>
      <c r="I10" t="s">
        <v>107</v>
      </c>
      <c r="M10" t="s">
        <v>108</v>
      </c>
      <c r="N10" t="s">
        <v>109</v>
      </c>
      <c r="O10">
        <v>6</v>
      </c>
    </row>
    <row r="12" spans="2:16">
      <c r="B12" t="s">
        <v>110</v>
      </c>
      <c r="C12" t="s">
        <v>111</v>
      </c>
      <c r="D12" t="s">
        <v>112</v>
      </c>
      <c r="E12" t="s">
        <v>113</v>
      </c>
      <c r="F12" t="s">
        <v>113</v>
      </c>
      <c r="G12" t="s">
        <v>110</v>
      </c>
      <c r="H12" t="s">
        <v>111</v>
      </c>
      <c r="I12" t="s">
        <v>112</v>
      </c>
      <c r="J12" t="s">
        <v>113</v>
      </c>
      <c r="K12" t="s">
        <v>113</v>
      </c>
      <c r="L12" t="s">
        <v>110</v>
      </c>
      <c r="M12" t="s">
        <v>111</v>
      </c>
      <c r="N12" t="s">
        <v>112</v>
      </c>
      <c r="O12" t="s">
        <v>113</v>
      </c>
      <c r="P12" t="s">
        <v>113</v>
      </c>
    </row>
    <row r="13" spans="2:16">
      <c r="B13" t="s">
        <v>114</v>
      </c>
      <c r="C13" t="s">
        <v>115</v>
      </c>
      <c r="D13" t="s">
        <v>115</v>
      </c>
      <c r="E13" t="s">
        <v>115</v>
      </c>
      <c r="F13" t="s">
        <v>116</v>
      </c>
      <c r="G13" t="s">
        <v>114</v>
      </c>
      <c r="H13" t="s">
        <v>115</v>
      </c>
      <c r="I13" t="s">
        <v>115</v>
      </c>
      <c r="J13" t="s">
        <v>115</v>
      </c>
      <c r="K13" t="s">
        <v>116</v>
      </c>
      <c r="L13" t="s">
        <v>114</v>
      </c>
      <c r="M13" t="s">
        <v>115</v>
      </c>
      <c r="N13" t="s">
        <v>115</v>
      </c>
      <c r="O13" t="s">
        <v>115</v>
      </c>
      <c r="P13" t="s">
        <v>116</v>
      </c>
    </row>
    <row r="14" spans="2:16">
      <c r="B14" t="s">
        <v>117</v>
      </c>
      <c r="C14" t="s">
        <v>118</v>
      </c>
      <c r="D14" t="s">
        <v>118</v>
      </c>
      <c r="E14" t="s">
        <v>118</v>
      </c>
      <c r="F14" t="s">
        <v>118</v>
      </c>
      <c r="G14" t="s">
        <v>117</v>
      </c>
      <c r="H14" t="s">
        <v>118</v>
      </c>
      <c r="I14" t="s">
        <v>118</v>
      </c>
      <c r="J14" t="s">
        <v>118</v>
      </c>
      <c r="K14" t="s">
        <v>118</v>
      </c>
      <c r="L14" t="s">
        <v>117</v>
      </c>
      <c r="M14" t="s">
        <v>118</v>
      </c>
      <c r="N14" t="s">
        <v>118</v>
      </c>
      <c r="O14" t="s">
        <v>118</v>
      </c>
      <c r="P14" t="s">
        <v>118</v>
      </c>
    </row>
    <row r="15" spans="2:16">
      <c r="B15" t="s">
        <v>119</v>
      </c>
      <c r="C15" t="s">
        <v>119</v>
      </c>
      <c r="D15" t="s">
        <v>119</v>
      </c>
      <c r="E15" t="s">
        <v>119</v>
      </c>
      <c r="F15" t="s">
        <v>119</v>
      </c>
      <c r="G15" t="s">
        <v>119</v>
      </c>
      <c r="H15" t="s">
        <v>119</v>
      </c>
      <c r="I15" t="s">
        <v>119</v>
      </c>
      <c r="J15" t="s">
        <v>119</v>
      </c>
      <c r="K15" t="s">
        <v>119</v>
      </c>
      <c r="L15" t="s">
        <v>119</v>
      </c>
      <c r="M15" t="s">
        <v>119</v>
      </c>
      <c r="N15" t="s">
        <v>119</v>
      </c>
      <c r="O15" t="s">
        <v>119</v>
      </c>
      <c r="P15" t="s">
        <v>119</v>
      </c>
    </row>
    <row r="17" spans="1:16">
      <c r="A17" t="s">
        <v>120</v>
      </c>
    </row>
    <row r="18" spans="1:16">
      <c r="A18" t="s">
        <v>121</v>
      </c>
      <c r="B18">
        <v>-24</v>
      </c>
      <c r="C18">
        <v>6</v>
      </c>
      <c r="D18">
        <v>-32</v>
      </c>
      <c r="E18">
        <v>57</v>
      </c>
      <c r="F18">
        <v>-56</v>
      </c>
      <c r="G18">
        <v>98</v>
      </c>
      <c r="H18">
        <v>231</v>
      </c>
      <c r="I18">
        <v>-6</v>
      </c>
      <c r="J18">
        <v>13</v>
      </c>
      <c r="K18">
        <v>-140</v>
      </c>
      <c r="L18">
        <v>4</v>
      </c>
      <c r="M18">
        <v>-169</v>
      </c>
      <c r="N18">
        <v>136</v>
      </c>
      <c r="O18">
        <v>-14</v>
      </c>
      <c r="P18">
        <v>52</v>
      </c>
    </row>
    <row r="19" spans="1:16">
      <c r="A19" t="s">
        <v>122</v>
      </c>
      <c r="B19">
        <v>-2377</v>
      </c>
      <c r="C19">
        <v>-543</v>
      </c>
      <c r="D19">
        <v>-8</v>
      </c>
      <c r="E19">
        <v>-1952</v>
      </c>
      <c r="F19">
        <v>126</v>
      </c>
      <c r="G19">
        <v>-3411</v>
      </c>
      <c r="H19">
        <v>-1201</v>
      </c>
      <c r="I19">
        <v>0</v>
      </c>
      <c r="J19">
        <v>-2216</v>
      </c>
      <c r="K19">
        <v>6</v>
      </c>
      <c r="L19">
        <v>-2330</v>
      </c>
      <c r="M19">
        <v>-528</v>
      </c>
      <c r="N19">
        <v>-7</v>
      </c>
      <c r="O19">
        <v>-1802</v>
      </c>
      <c r="P19">
        <v>7</v>
      </c>
    </row>
    <row r="20" spans="1:16">
      <c r="A20" t="s">
        <v>123</v>
      </c>
      <c r="B20">
        <v>728</v>
      </c>
      <c r="C20">
        <v>728</v>
      </c>
      <c r="D20">
        <v>0</v>
      </c>
      <c r="E20">
        <v>0</v>
      </c>
      <c r="F20">
        <v>0</v>
      </c>
      <c r="G20">
        <v>551</v>
      </c>
      <c r="H20">
        <v>545</v>
      </c>
      <c r="I20">
        <v>0</v>
      </c>
      <c r="J20">
        <v>0</v>
      </c>
      <c r="K20">
        <v>6</v>
      </c>
      <c r="L20">
        <v>292</v>
      </c>
      <c r="M20">
        <v>275</v>
      </c>
      <c r="N20">
        <v>0</v>
      </c>
      <c r="O20">
        <v>0</v>
      </c>
      <c r="P20">
        <v>17</v>
      </c>
    </row>
    <row r="21" spans="1:16">
      <c r="A21" t="s">
        <v>124</v>
      </c>
      <c r="B21">
        <v>-701</v>
      </c>
      <c r="C21">
        <v>-48</v>
      </c>
      <c r="D21">
        <v>0</v>
      </c>
      <c r="E21">
        <v>-285</v>
      </c>
      <c r="F21">
        <v>-368</v>
      </c>
      <c r="G21">
        <v>415</v>
      </c>
      <c r="H21">
        <v>300</v>
      </c>
      <c r="I21">
        <v>-8</v>
      </c>
      <c r="J21">
        <v>-33</v>
      </c>
      <c r="K21">
        <v>156</v>
      </c>
      <c r="L21">
        <v>-2178</v>
      </c>
      <c r="M21">
        <v>-2206</v>
      </c>
      <c r="N21">
        <v>-3</v>
      </c>
      <c r="O21">
        <v>-71</v>
      </c>
      <c r="P21">
        <v>102</v>
      </c>
    </row>
    <row r="22" spans="1:16">
      <c r="A22" t="s">
        <v>125</v>
      </c>
      <c r="B22">
        <v>-145</v>
      </c>
      <c r="C22">
        <v>-224</v>
      </c>
      <c r="D22">
        <v>-2</v>
      </c>
      <c r="E22">
        <v>-106</v>
      </c>
      <c r="F22">
        <v>187</v>
      </c>
      <c r="G22">
        <v>218</v>
      </c>
      <c r="H22">
        <v>134</v>
      </c>
      <c r="I22">
        <v>0</v>
      </c>
      <c r="J22">
        <v>7</v>
      </c>
      <c r="K22">
        <v>77</v>
      </c>
      <c r="L22">
        <v>-308</v>
      </c>
      <c r="M22">
        <v>-239</v>
      </c>
      <c r="N22">
        <v>-2</v>
      </c>
      <c r="O22">
        <v>-44</v>
      </c>
      <c r="P22">
        <v>-23</v>
      </c>
    </row>
    <row r="23" spans="1:16">
      <c r="A23" t="s">
        <v>126</v>
      </c>
      <c r="B23">
        <v>-6924</v>
      </c>
      <c r="C23">
        <v>3560</v>
      </c>
      <c r="D23">
        <v>603</v>
      </c>
      <c r="E23">
        <v>-10374</v>
      </c>
      <c r="F23">
        <v>-713</v>
      </c>
      <c r="G23">
        <v>10240</v>
      </c>
      <c r="H23">
        <v>928</v>
      </c>
      <c r="I23">
        <v>1472</v>
      </c>
      <c r="J23">
        <v>-1294</v>
      </c>
      <c r="K23">
        <v>9134</v>
      </c>
      <c r="L23">
        <v>3166</v>
      </c>
      <c r="M23">
        <v>7930</v>
      </c>
      <c r="N23">
        <v>-44</v>
      </c>
      <c r="O23">
        <v>-100</v>
      </c>
      <c r="P23">
        <v>-4620</v>
      </c>
    </row>
    <row r="24" spans="1:16">
      <c r="A24" t="s">
        <v>127</v>
      </c>
      <c r="B24">
        <v>2388</v>
      </c>
      <c r="C24">
        <v>1955</v>
      </c>
      <c r="D24">
        <v>-728</v>
      </c>
      <c r="E24">
        <v>810</v>
      </c>
      <c r="F24">
        <v>351</v>
      </c>
      <c r="G24">
        <v>-115</v>
      </c>
      <c r="H24">
        <v>-1818</v>
      </c>
      <c r="I24">
        <v>-3</v>
      </c>
      <c r="J24">
        <v>1341</v>
      </c>
      <c r="K24">
        <v>365</v>
      </c>
      <c r="L24">
        <v>-1069</v>
      </c>
      <c r="M24">
        <v>-842</v>
      </c>
      <c r="N24">
        <v>-581</v>
      </c>
      <c r="O24">
        <v>146</v>
      </c>
      <c r="P24">
        <v>207</v>
      </c>
    </row>
    <row r="25" spans="1:16">
      <c r="A25" t="s">
        <v>128</v>
      </c>
      <c r="B25">
        <v>-94</v>
      </c>
      <c r="C25">
        <v>-89</v>
      </c>
      <c r="D25">
        <v>-4</v>
      </c>
      <c r="E25">
        <v>-1</v>
      </c>
      <c r="F25">
        <v>0</v>
      </c>
      <c r="G25">
        <v>-42</v>
      </c>
      <c r="H25">
        <v>-17</v>
      </c>
      <c r="I25">
        <v>0</v>
      </c>
      <c r="J25">
        <v>-1</v>
      </c>
      <c r="K25">
        <v>-24</v>
      </c>
      <c r="L25">
        <v>-5</v>
      </c>
      <c r="M25">
        <v>12</v>
      </c>
      <c r="N25">
        <v>-4</v>
      </c>
      <c r="O25">
        <v>0</v>
      </c>
      <c r="P25">
        <v>-13</v>
      </c>
    </row>
    <row r="26" spans="1:16">
      <c r="A26" t="s">
        <v>129</v>
      </c>
      <c r="B26">
        <v>0</v>
      </c>
      <c r="C26">
        <v>26</v>
      </c>
      <c r="D26">
        <v>-10</v>
      </c>
      <c r="E26">
        <v>-33</v>
      </c>
      <c r="F26">
        <v>17</v>
      </c>
      <c r="G26">
        <v>385</v>
      </c>
      <c r="H26">
        <v>19</v>
      </c>
      <c r="I26">
        <v>0</v>
      </c>
      <c r="J26">
        <v>-22</v>
      </c>
      <c r="K26">
        <v>388</v>
      </c>
      <c r="L26">
        <v>-107</v>
      </c>
      <c r="M26">
        <v>23</v>
      </c>
      <c r="N26">
        <v>-15</v>
      </c>
      <c r="O26">
        <v>30</v>
      </c>
      <c r="P26">
        <v>-145</v>
      </c>
    </row>
    <row r="27" spans="1:16">
      <c r="A27" t="s">
        <v>130</v>
      </c>
      <c r="B27">
        <v>-3854</v>
      </c>
      <c r="C27">
        <v>-1857</v>
      </c>
      <c r="D27">
        <v>-884</v>
      </c>
      <c r="E27">
        <v>-1145</v>
      </c>
      <c r="F27">
        <v>32</v>
      </c>
      <c r="G27">
        <v>670</v>
      </c>
      <c r="H27">
        <v>1761</v>
      </c>
      <c r="I27">
        <v>645</v>
      </c>
      <c r="J27">
        <v>-911</v>
      </c>
      <c r="K27">
        <v>-825</v>
      </c>
      <c r="L27">
        <v>-1978</v>
      </c>
      <c r="M27">
        <v>-1083</v>
      </c>
      <c r="N27">
        <v>380</v>
      </c>
      <c r="O27">
        <v>-1156</v>
      </c>
      <c r="P27">
        <v>-119</v>
      </c>
    </row>
    <row r="28" spans="1:16">
      <c r="A28" t="s">
        <v>131</v>
      </c>
      <c r="B28">
        <v>-1528</v>
      </c>
      <c r="C28">
        <v>-1262</v>
      </c>
      <c r="D28">
        <v>-27</v>
      </c>
      <c r="E28">
        <v>-38</v>
      </c>
      <c r="F28">
        <v>-201</v>
      </c>
      <c r="G28">
        <v>2</v>
      </c>
      <c r="H28">
        <v>-2</v>
      </c>
      <c r="I28">
        <v>-3</v>
      </c>
      <c r="J28">
        <v>45</v>
      </c>
      <c r="K28">
        <v>-38</v>
      </c>
      <c r="L28">
        <v>-467</v>
      </c>
      <c r="M28">
        <v>-574</v>
      </c>
      <c r="N28">
        <v>-9</v>
      </c>
      <c r="O28">
        <v>57</v>
      </c>
      <c r="P28">
        <v>58</v>
      </c>
    </row>
    <row r="29" spans="1:16">
      <c r="A29" t="s">
        <v>132</v>
      </c>
      <c r="B29">
        <v>876</v>
      </c>
      <c r="C29">
        <v>801</v>
      </c>
      <c r="D29">
        <v>-12</v>
      </c>
      <c r="E29">
        <v>94</v>
      </c>
      <c r="F29">
        <v>-7</v>
      </c>
      <c r="G29">
        <v>-304</v>
      </c>
      <c r="H29">
        <v>-221</v>
      </c>
      <c r="I29">
        <v>-103</v>
      </c>
      <c r="J29">
        <v>7</v>
      </c>
      <c r="K29">
        <v>13</v>
      </c>
      <c r="L29">
        <v>-752</v>
      </c>
      <c r="M29">
        <v>-908</v>
      </c>
      <c r="N29">
        <v>67</v>
      </c>
      <c r="O29">
        <v>-63</v>
      </c>
      <c r="P29">
        <v>152</v>
      </c>
    </row>
    <row r="30" spans="1:16">
      <c r="A30" t="s">
        <v>133</v>
      </c>
      <c r="B30">
        <v>-2286</v>
      </c>
      <c r="C30">
        <v>-333</v>
      </c>
      <c r="D30">
        <v>310</v>
      </c>
      <c r="E30">
        <v>-561</v>
      </c>
      <c r="F30">
        <v>-1702</v>
      </c>
      <c r="G30">
        <v>-6736</v>
      </c>
      <c r="H30">
        <v>-8815</v>
      </c>
      <c r="I30">
        <v>1683</v>
      </c>
      <c r="J30">
        <v>562</v>
      </c>
      <c r="K30">
        <v>-166</v>
      </c>
      <c r="L30">
        <v>914</v>
      </c>
      <c r="M30">
        <v>1505</v>
      </c>
      <c r="N30">
        <v>483</v>
      </c>
      <c r="O30">
        <v>-742</v>
      </c>
      <c r="P30">
        <v>-332</v>
      </c>
    </row>
    <row r="31" spans="1:16">
      <c r="A31" t="s">
        <v>134</v>
      </c>
      <c r="B31">
        <v>58</v>
      </c>
      <c r="C31">
        <v>-1</v>
      </c>
      <c r="D31">
        <v>0</v>
      </c>
      <c r="E31">
        <v>38</v>
      </c>
      <c r="F31">
        <v>21</v>
      </c>
      <c r="G31">
        <v>32</v>
      </c>
      <c r="H31">
        <v>40</v>
      </c>
      <c r="I31">
        <v>0</v>
      </c>
      <c r="J31">
        <v>10</v>
      </c>
      <c r="K31">
        <v>-18</v>
      </c>
      <c r="L31">
        <v>1</v>
      </c>
      <c r="M31">
        <v>26</v>
      </c>
      <c r="N31">
        <v>0</v>
      </c>
      <c r="O31">
        <v>14</v>
      </c>
      <c r="P31">
        <v>-39</v>
      </c>
    </row>
    <row r="32" spans="1:16">
      <c r="A32" t="s">
        <v>135</v>
      </c>
      <c r="B32">
        <v>-22</v>
      </c>
      <c r="C32">
        <v>-69</v>
      </c>
      <c r="D32">
        <v>363</v>
      </c>
      <c r="E32">
        <v>-26</v>
      </c>
      <c r="F32">
        <v>-291</v>
      </c>
      <c r="G32">
        <v>-962</v>
      </c>
      <c r="H32">
        <v>-467</v>
      </c>
      <c r="I32">
        <v>-365</v>
      </c>
      <c r="J32">
        <v>-471</v>
      </c>
      <c r="K32">
        <v>341</v>
      </c>
      <c r="L32">
        <v>-98</v>
      </c>
      <c r="M32">
        <v>-787</v>
      </c>
      <c r="N32">
        <v>735</v>
      </c>
      <c r="O32">
        <v>-235</v>
      </c>
      <c r="P32">
        <v>189</v>
      </c>
    </row>
    <row r="33" spans="1:16">
      <c r="A33" t="s">
        <v>136</v>
      </c>
      <c r="B33">
        <v>52</v>
      </c>
      <c r="C33">
        <v>-580</v>
      </c>
      <c r="D33">
        <v>-5</v>
      </c>
      <c r="E33">
        <v>397</v>
      </c>
      <c r="F33">
        <v>240</v>
      </c>
      <c r="G33">
        <v>-307</v>
      </c>
      <c r="H33">
        <v>-264</v>
      </c>
      <c r="I33">
        <v>147</v>
      </c>
      <c r="J33">
        <v>-442</v>
      </c>
      <c r="K33">
        <v>252</v>
      </c>
      <c r="L33">
        <v>-544</v>
      </c>
      <c r="M33">
        <v>-698</v>
      </c>
      <c r="N33">
        <v>128</v>
      </c>
      <c r="O33">
        <v>268</v>
      </c>
      <c r="P33">
        <v>-242</v>
      </c>
    </row>
    <row r="34" spans="1:16">
      <c r="A34" t="s">
        <v>137</v>
      </c>
      <c r="B34">
        <v>194</v>
      </c>
      <c r="C34">
        <v>280</v>
      </c>
      <c r="D34">
        <v>0</v>
      </c>
      <c r="E34">
        <v>-63</v>
      </c>
      <c r="F34">
        <v>-23</v>
      </c>
      <c r="G34">
        <v>-1807</v>
      </c>
      <c r="H34">
        <v>-1830</v>
      </c>
      <c r="I34">
        <v>0</v>
      </c>
      <c r="J34">
        <v>12</v>
      </c>
      <c r="K34">
        <v>11</v>
      </c>
      <c r="L34">
        <v>-1006</v>
      </c>
      <c r="M34">
        <v>-1197</v>
      </c>
      <c r="N34">
        <v>197</v>
      </c>
      <c r="O34">
        <v>-21</v>
      </c>
      <c r="P34">
        <v>15</v>
      </c>
    </row>
    <row r="35" spans="1:16">
      <c r="A35" t="s">
        <v>138</v>
      </c>
      <c r="B35">
        <v>50</v>
      </c>
      <c r="C35">
        <v>55</v>
      </c>
      <c r="D35">
        <v>-3</v>
      </c>
      <c r="E35">
        <v>4</v>
      </c>
      <c r="F35">
        <v>-5</v>
      </c>
      <c r="G35">
        <v>185</v>
      </c>
      <c r="H35">
        <v>162</v>
      </c>
      <c r="I35">
        <v>0</v>
      </c>
      <c r="J35">
        <v>3</v>
      </c>
      <c r="K35">
        <v>20</v>
      </c>
      <c r="L35">
        <v>47</v>
      </c>
      <c r="M35">
        <v>38</v>
      </c>
      <c r="N35">
        <v>-3</v>
      </c>
      <c r="O35">
        <v>10</v>
      </c>
      <c r="P35">
        <v>2</v>
      </c>
    </row>
    <row r="36" spans="1:16">
      <c r="A36" t="s">
        <v>139</v>
      </c>
      <c r="B36">
        <v>-1322</v>
      </c>
      <c r="C36">
        <v>-1343</v>
      </c>
      <c r="D36">
        <v>0</v>
      </c>
      <c r="E36">
        <v>17</v>
      </c>
      <c r="F36">
        <v>4</v>
      </c>
      <c r="G36">
        <v>-2657</v>
      </c>
      <c r="H36">
        <v>-2740</v>
      </c>
      <c r="I36">
        <v>75</v>
      </c>
      <c r="J36">
        <v>9</v>
      </c>
      <c r="K36">
        <v>-1</v>
      </c>
      <c r="L36">
        <v>-9805</v>
      </c>
      <c r="M36">
        <v>-9803</v>
      </c>
      <c r="N36">
        <v>0</v>
      </c>
      <c r="O36">
        <v>3</v>
      </c>
      <c r="P36">
        <v>-5</v>
      </c>
    </row>
    <row r="37" spans="1:16">
      <c r="A37" t="s">
        <v>140</v>
      </c>
      <c r="B37">
        <v>-1608</v>
      </c>
      <c r="C37">
        <v>-1355</v>
      </c>
      <c r="D37">
        <v>15</v>
      </c>
      <c r="E37">
        <v>-17</v>
      </c>
      <c r="F37">
        <v>-251</v>
      </c>
      <c r="G37">
        <v>-728</v>
      </c>
      <c r="H37">
        <v>-640</v>
      </c>
      <c r="I37">
        <v>13</v>
      </c>
      <c r="J37">
        <v>-98</v>
      </c>
      <c r="K37">
        <v>-3</v>
      </c>
      <c r="L37">
        <v>133</v>
      </c>
      <c r="M37">
        <v>-111</v>
      </c>
      <c r="N37">
        <v>54</v>
      </c>
      <c r="O37">
        <v>110</v>
      </c>
      <c r="P37">
        <v>79</v>
      </c>
    </row>
    <row r="38" spans="1:16">
      <c r="A38" t="s">
        <v>141</v>
      </c>
      <c r="B38">
        <v>-590</v>
      </c>
      <c r="C38">
        <v>-227</v>
      </c>
      <c r="D38">
        <v>3</v>
      </c>
      <c r="E38">
        <v>238</v>
      </c>
      <c r="F38">
        <v>-604</v>
      </c>
      <c r="G38">
        <v>-783</v>
      </c>
      <c r="H38">
        <v>-852</v>
      </c>
      <c r="I38">
        <v>3</v>
      </c>
      <c r="J38">
        <v>-127</v>
      </c>
      <c r="K38">
        <v>193</v>
      </c>
      <c r="L38">
        <v>-1997</v>
      </c>
      <c r="M38">
        <v>-1988</v>
      </c>
      <c r="N38">
        <v>49</v>
      </c>
      <c r="O38">
        <v>20</v>
      </c>
      <c r="P38">
        <v>-78</v>
      </c>
    </row>
    <row r="39" spans="1:16">
      <c r="A39" t="s">
        <v>142</v>
      </c>
      <c r="B39">
        <v>-3771</v>
      </c>
      <c r="C39">
        <v>-2505</v>
      </c>
      <c r="D39">
        <v>-1040</v>
      </c>
      <c r="E39">
        <v>-317</v>
      </c>
      <c r="F39">
        <v>91</v>
      </c>
      <c r="G39">
        <v>-2435</v>
      </c>
      <c r="H39">
        <v>-1403</v>
      </c>
      <c r="I39">
        <v>-1046</v>
      </c>
      <c r="J39">
        <v>760</v>
      </c>
      <c r="K39">
        <v>-746</v>
      </c>
      <c r="L39">
        <v>1113</v>
      </c>
      <c r="M39">
        <v>1844</v>
      </c>
      <c r="N39">
        <v>-552</v>
      </c>
      <c r="O39">
        <v>114</v>
      </c>
      <c r="P39">
        <v>-293</v>
      </c>
    </row>
    <row r="40" spans="1:16">
      <c r="A40" t="s">
        <v>143</v>
      </c>
      <c r="B40">
        <v>242</v>
      </c>
      <c r="C40">
        <v>237</v>
      </c>
      <c r="D40">
        <v>0</v>
      </c>
      <c r="E40">
        <v>0</v>
      </c>
      <c r="F40">
        <v>5</v>
      </c>
      <c r="G40">
        <v>-333</v>
      </c>
      <c r="H40">
        <v>-407</v>
      </c>
      <c r="I40">
        <v>0</v>
      </c>
      <c r="J40">
        <v>0</v>
      </c>
      <c r="K40">
        <v>74</v>
      </c>
      <c r="L40">
        <v>-1134</v>
      </c>
      <c r="M40">
        <v>-1134</v>
      </c>
      <c r="N40">
        <v>0</v>
      </c>
      <c r="O40">
        <v>-2</v>
      </c>
      <c r="P40">
        <v>2</v>
      </c>
    </row>
    <row r="41" spans="1:16">
      <c r="A41" t="s">
        <v>144</v>
      </c>
      <c r="B41">
        <v>19118</v>
      </c>
      <c r="C41">
        <v>12035</v>
      </c>
      <c r="D41">
        <v>-476</v>
      </c>
      <c r="E41">
        <v>7504</v>
      </c>
      <c r="F41">
        <v>55</v>
      </c>
      <c r="G41">
        <v>25974</v>
      </c>
      <c r="H41">
        <v>12581</v>
      </c>
      <c r="I41">
        <v>1818</v>
      </c>
      <c r="J41">
        <v>5378</v>
      </c>
      <c r="K41">
        <v>6197</v>
      </c>
      <c r="L41">
        <v>-23595</v>
      </c>
      <c r="M41">
        <v>-23138</v>
      </c>
      <c r="N41">
        <v>2931</v>
      </c>
      <c r="O41">
        <v>3607</v>
      </c>
      <c r="P41">
        <v>-6995</v>
      </c>
    </row>
    <row r="42" spans="1:16">
      <c r="A42" t="s">
        <v>145</v>
      </c>
      <c r="B42">
        <v>-4968</v>
      </c>
      <c r="C42">
        <v>5846</v>
      </c>
      <c r="D42">
        <v>-1900</v>
      </c>
      <c r="E42">
        <v>-5804</v>
      </c>
      <c r="F42">
        <v>-3110</v>
      </c>
      <c r="G42">
        <v>14410</v>
      </c>
      <c r="H42">
        <v>-7822</v>
      </c>
      <c r="I42">
        <v>4434</v>
      </c>
      <c r="J42">
        <v>2388</v>
      </c>
      <c r="K42">
        <v>15410</v>
      </c>
      <c r="L42">
        <v>-41912</v>
      </c>
      <c r="M42">
        <v>-33760</v>
      </c>
      <c r="N42">
        <v>3922</v>
      </c>
      <c r="O42">
        <v>-48</v>
      </c>
      <c r="P42">
        <v>-12026</v>
      </c>
    </row>
    <row r="43" spans="1:16">
      <c r="A43" t="s">
        <v>146</v>
      </c>
      <c r="B43">
        <v>-16412</v>
      </c>
      <c r="C43">
        <v>-167</v>
      </c>
      <c r="D43">
        <v>-358</v>
      </c>
      <c r="E43">
        <v>-13351</v>
      </c>
      <c r="F43">
        <v>-2536</v>
      </c>
      <c r="G43">
        <v>-669</v>
      </c>
      <c r="H43">
        <v>-9944</v>
      </c>
      <c r="I43">
        <v>3545</v>
      </c>
      <c r="J43">
        <v>-3018</v>
      </c>
      <c r="K43">
        <v>8748</v>
      </c>
      <c r="L43">
        <v>-2030</v>
      </c>
      <c r="M43">
        <v>5137</v>
      </c>
      <c r="N43">
        <v>1132</v>
      </c>
      <c r="O43">
        <v>-3791</v>
      </c>
      <c r="P43">
        <v>-4508</v>
      </c>
    </row>
    <row r="44" spans="1:16">
      <c r="A44" t="s">
        <v>147</v>
      </c>
      <c r="B44">
        <v>2112</v>
      </c>
      <c r="C44">
        <v>12369</v>
      </c>
      <c r="D44">
        <v>-826</v>
      </c>
      <c r="E44">
        <v>-5955</v>
      </c>
      <c r="F44">
        <v>-3476</v>
      </c>
      <c r="G44">
        <v>23405</v>
      </c>
      <c r="H44">
        <v>515</v>
      </c>
      <c r="I44">
        <v>5361</v>
      </c>
      <c r="J44">
        <v>2213</v>
      </c>
      <c r="K44">
        <v>15316</v>
      </c>
      <c r="L44">
        <v>-30614</v>
      </c>
      <c r="M44">
        <v>-23196</v>
      </c>
      <c r="N44">
        <v>4317</v>
      </c>
      <c r="O44">
        <v>-258</v>
      </c>
      <c r="P44">
        <v>-11477</v>
      </c>
    </row>
    <row r="46" spans="1:16">
      <c r="A46" t="s">
        <v>148</v>
      </c>
      <c r="B46">
        <v>-358</v>
      </c>
      <c r="C46">
        <v>204</v>
      </c>
      <c r="D46">
        <v>1979</v>
      </c>
      <c r="E46">
        <v>-1183</v>
      </c>
      <c r="F46">
        <v>-1358</v>
      </c>
      <c r="G46">
        <v>-1216</v>
      </c>
      <c r="H46">
        <v>-2064</v>
      </c>
      <c r="I46">
        <v>880</v>
      </c>
      <c r="J46">
        <v>-402</v>
      </c>
      <c r="K46">
        <v>370</v>
      </c>
      <c r="L46">
        <v>612</v>
      </c>
      <c r="M46">
        <v>-1052</v>
      </c>
      <c r="N46">
        <v>3690</v>
      </c>
      <c r="O46">
        <v>-1994</v>
      </c>
      <c r="P46">
        <v>-32</v>
      </c>
    </row>
    <row r="47" spans="1:16">
      <c r="A47" t="s">
        <v>149</v>
      </c>
    </row>
    <row r="48" spans="1:16">
      <c r="A48" t="s">
        <v>150</v>
      </c>
      <c r="B48">
        <v>-178</v>
      </c>
      <c r="C48">
        <v>-20</v>
      </c>
      <c r="D48">
        <v>0</v>
      </c>
      <c r="E48">
        <v>-41</v>
      </c>
      <c r="F48">
        <v>-117</v>
      </c>
      <c r="G48">
        <v>19</v>
      </c>
      <c r="H48">
        <v>69</v>
      </c>
      <c r="I48">
        <v>1</v>
      </c>
      <c r="J48">
        <v>-6</v>
      </c>
      <c r="K48">
        <v>-45</v>
      </c>
      <c r="L48">
        <v>91</v>
      </c>
      <c r="M48">
        <v>148</v>
      </c>
      <c r="N48">
        <v>-3</v>
      </c>
      <c r="O48">
        <v>-17</v>
      </c>
      <c r="P48">
        <v>-37</v>
      </c>
    </row>
    <row r="49" spans="1:16">
      <c r="A49" t="s">
        <v>151</v>
      </c>
      <c r="B49">
        <v>9512</v>
      </c>
      <c r="C49">
        <v>9631</v>
      </c>
      <c r="D49">
        <v>-43</v>
      </c>
      <c r="E49">
        <v>-38</v>
      </c>
      <c r="F49">
        <v>-38</v>
      </c>
      <c r="G49">
        <v>-11194</v>
      </c>
      <c r="H49">
        <v>-11107</v>
      </c>
      <c r="I49">
        <v>4</v>
      </c>
      <c r="J49">
        <v>-34</v>
      </c>
      <c r="K49">
        <v>-57</v>
      </c>
      <c r="L49">
        <v>688</v>
      </c>
      <c r="M49">
        <v>480</v>
      </c>
      <c r="N49">
        <v>0</v>
      </c>
      <c r="O49">
        <v>-10</v>
      </c>
      <c r="P49">
        <v>218</v>
      </c>
    </row>
    <row r="50" spans="1:16">
      <c r="A50" t="s">
        <v>152</v>
      </c>
      <c r="B50">
        <v>-1199</v>
      </c>
      <c r="C50">
        <v>-1888</v>
      </c>
      <c r="D50">
        <v>0</v>
      </c>
      <c r="E50">
        <v>-25</v>
      </c>
      <c r="F50">
        <v>714</v>
      </c>
      <c r="G50">
        <v>998</v>
      </c>
      <c r="H50">
        <v>408</v>
      </c>
      <c r="I50">
        <v>-14</v>
      </c>
      <c r="J50">
        <v>18</v>
      </c>
      <c r="K50">
        <v>586</v>
      </c>
      <c r="L50">
        <v>-519</v>
      </c>
      <c r="M50">
        <v>-323</v>
      </c>
      <c r="N50">
        <v>28</v>
      </c>
      <c r="O50">
        <v>-100</v>
      </c>
      <c r="P50">
        <v>-124</v>
      </c>
    </row>
    <row r="51" spans="1:16">
      <c r="A51" t="s">
        <v>153</v>
      </c>
      <c r="B51">
        <v>686</v>
      </c>
      <c r="C51">
        <v>1030</v>
      </c>
      <c r="D51">
        <v>0</v>
      </c>
      <c r="E51">
        <v>-40</v>
      </c>
      <c r="F51">
        <v>-304</v>
      </c>
      <c r="G51">
        <v>-163</v>
      </c>
      <c r="H51">
        <v>-104</v>
      </c>
      <c r="I51">
        <v>-164</v>
      </c>
      <c r="J51">
        <v>-28</v>
      </c>
      <c r="K51">
        <v>133</v>
      </c>
      <c r="L51">
        <v>-634</v>
      </c>
      <c r="M51">
        <v>-561</v>
      </c>
      <c r="N51">
        <v>232</v>
      </c>
      <c r="O51">
        <v>30</v>
      </c>
      <c r="P51">
        <v>-335</v>
      </c>
    </row>
    <row r="52" spans="1:16">
      <c r="A52" t="s">
        <v>154</v>
      </c>
      <c r="B52">
        <v>-19</v>
      </c>
      <c r="C52">
        <v>-17</v>
      </c>
      <c r="D52">
        <v>0</v>
      </c>
      <c r="E52">
        <v>-1</v>
      </c>
      <c r="F52">
        <v>-1</v>
      </c>
      <c r="G52">
        <v>53</v>
      </c>
      <c r="H52">
        <v>27</v>
      </c>
      <c r="I52">
        <v>29</v>
      </c>
      <c r="J52">
        <v>-1</v>
      </c>
      <c r="K52">
        <v>-2</v>
      </c>
      <c r="L52">
        <v>-10</v>
      </c>
      <c r="M52">
        <v>-39</v>
      </c>
      <c r="N52">
        <v>15</v>
      </c>
      <c r="O52">
        <v>5</v>
      </c>
      <c r="P52">
        <v>9</v>
      </c>
    </row>
    <row r="53" spans="1:16">
      <c r="A53" t="s">
        <v>155</v>
      </c>
      <c r="B53">
        <v>9</v>
      </c>
      <c r="C53">
        <v>-1</v>
      </c>
      <c r="D53">
        <v>0</v>
      </c>
      <c r="E53">
        <v>2</v>
      </c>
      <c r="F53">
        <v>8</v>
      </c>
      <c r="G53">
        <v>-83</v>
      </c>
      <c r="H53">
        <v>-104</v>
      </c>
      <c r="I53">
        <v>0</v>
      </c>
      <c r="J53">
        <v>16</v>
      </c>
      <c r="K53">
        <v>5</v>
      </c>
      <c r="L53">
        <v>49</v>
      </c>
      <c r="M53">
        <v>31</v>
      </c>
      <c r="N53">
        <v>16</v>
      </c>
      <c r="O53">
        <v>6</v>
      </c>
      <c r="P53">
        <v>-4</v>
      </c>
    </row>
    <row r="54" spans="1:16">
      <c r="A54" t="s">
        <v>156</v>
      </c>
      <c r="B54">
        <v>681</v>
      </c>
      <c r="C54">
        <v>930</v>
      </c>
      <c r="D54">
        <v>-174</v>
      </c>
      <c r="E54">
        <v>-6</v>
      </c>
      <c r="F54">
        <v>-69</v>
      </c>
      <c r="G54">
        <v>-866</v>
      </c>
      <c r="H54">
        <v>-1915</v>
      </c>
      <c r="I54">
        <v>703</v>
      </c>
      <c r="J54">
        <v>25</v>
      </c>
      <c r="K54">
        <v>321</v>
      </c>
      <c r="L54">
        <v>2347</v>
      </c>
      <c r="M54">
        <v>2824</v>
      </c>
      <c r="N54">
        <v>-141</v>
      </c>
      <c r="O54">
        <v>10</v>
      </c>
      <c r="P54">
        <v>-346</v>
      </c>
    </row>
    <row r="55" spans="1:16">
      <c r="A55" t="s">
        <v>157</v>
      </c>
      <c r="B55">
        <v>92</v>
      </c>
      <c r="C55">
        <v>29</v>
      </c>
      <c r="D55">
        <v>6</v>
      </c>
      <c r="E55">
        <v>175</v>
      </c>
      <c r="F55">
        <v>-118</v>
      </c>
      <c r="G55">
        <v>465</v>
      </c>
      <c r="H55">
        <v>464</v>
      </c>
      <c r="I55">
        <v>-64</v>
      </c>
      <c r="J55">
        <v>84</v>
      </c>
      <c r="K55">
        <v>-19</v>
      </c>
      <c r="L55">
        <v>208</v>
      </c>
      <c r="M55">
        <v>186</v>
      </c>
      <c r="N55">
        <v>16</v>
      </c>
      <c r="O55">
        <v>56</v>
      </c>
      <c r="P55">
        <v>-50</v>
      </c>
    </row>
    <row r="56" spans="1:16">
      <c r="A56" t="s">
        <v>158</v>
      </c>
      <c r="B56">
        <v>34</v>
      </c>
      <c r="C56">
        <v>-94</v>
      </c>
      <c r="D56">
        <v>12</v>
      </c>
      <c r="E56">
        <v>35</v>
      </c>
      <c r="F56">
        <v>81</v>
      </c>
      <c r="G56">
        <v>-454</v>
      </c>
      <c r="H56">
        <v>87</v>
      </c>
      <c r="I56">
        <v>-266</v>
      </c>
      <c r="J56">
        <v>22</v>
      </c>
      <c r="K56">
        <v>-297</v>
      </c>
      <c r="L56">
        <v>-576</v>
      </c>
      <c r="M56">
        <v>-501</v>
      </c>
      <c r="N56">
        <v>-11</v>
      </c>
      <c r="O56">
        <v>-89</v>
      </c>
      <c r="P56">
        <v>25</v>
      </c>
    </row>
    <row r="57" spans="1:16">
      <c r="A57" t="s">
        <v>159</v>
      </c>
      <c r="B57">
        <v>67</v>
      </c>
      <c r="C57">
        <v>121</v>
      </c>
      <c r="D57">
        <v>-11</v>
      </c>
      <c r="E57">
        <v>9</v>
      </c>
      <c r="F57">
        <v>-52</v>
      </c>
      <c r="G57">
        <v>37</v>
      </c>
      <c r="H57">
        <v>193</v>
      </c>
      <c r="I57">
        <v>0</v>
      </c>
      <c r="J57">
        <v>-130</v>
      </c>
      <c r="K57">
        <v>-26</v>
      </c>
      <c r="L57">
        <v>139</v>
      </c>
      <c r="M57">
        <v>12</v>
      </c>
      <c r="N57">
        <v>55</v>
      </c>
      <c r="O57">
        <v>63</v>
      </c>
      <c r="P57">
        <v>9</v>
      </c>
    </row>
    <row r="58" spans="1:16">
      <c r="A58" t="s">
        <v>160</v>
      </c>
      <c r="B58">
        <v>-131</v>
      </c>
      <c r="C58">
        <v>-149</v>
      </c>
      <c r="D58">
        <v>-9</v>
      </c>
      <c r="E58">
        <v>29</v>
      </c>
      <c r="F58">
        <v>-2</v>
      </c>
      <c r="G58">
        <v>-74</v>
      </c>
      <c r="H58">
        <v>-139</v>
      </c>
      <c r="I58">
        <v>7</v>
      </c>
      <c r="J58">
        <v>61</v>
      </c>
      <c r="K58">
        <v>-3</v>
      </c>
      <c r="L58">
        <v>54</v>
      </c>
      <c r="M58">
        <v>-7</v>
      </c>
      <c r="N58">
        <v>-3</v>
      </c>
      <c r="O58">
        <v>66</v>
      </c>
      <c r="P58">
        <v>-2</v>
      </c>
    </row>
    <row r="59" spans="1:16">
      <c r="A59" t="s">
        <v>161</v>
      </c>
      <c r="B59">
        <v>9712</v>
      </c>
      <c r="C59">
        <v>9642</v>
      </c>
      <c r="D59">
        <v>-24</v>
      </c>
      <c r="E59">
        <v>111</v>
      </c>
      <c r="F59">
        <v>-17</v>
      </c>
      <c r="G59">
        <v>-11244</v>
      </c>
      <c r="H59">
        <v>-12165</v>
      </c>
      <c r="I59">
        <v>386</v>
      </c>
      <c r="J59">
        <v>24</v>
      </c>
      <c r="K59">
        <v>511</v>
      </c>
      <c r="L59">
        <v>1949</v>
      </c>
      <c r="M59">
        <v>2192</v>
      </c>
      <c r="N59">
        <v>322</v>
      </c>
      <c r="O59">
        <v>32</v>
      </c>
      <c r="P59">
        <v>-597</v>
      </c>
    </row>
    <row r="60" spans="1:16">
      <c r="A60" t="s">
        <v>162</v>
      </c>
    </row>
    <row r="61" spans="1:16">
      <c r="A61" t="s">
        <v>163</v>
      </c>
      <c r="B61">
        <v>-1564</v>
      </c>
      <c r="C61">
        <v>-122</v>
      </c>
      <c r="D61">
        <v>-40</v>
      </c>
      <c r="E61">
        <v>17</v>
      </c>
      <c r="F61">
        <v>-1418</v>
      </c>
      <c r="G61">
        <v>1368</v>
      </c>
      <c r="H61">
        <v>626</v>
      </c>
      <c r="I61">
        <v>-95</v>
      </c>
      <c r="J61">
        <v>-6</v>
      </c>
      <c r="K61">
        <v>843</v>
      </c>
      <c r="L61">
        <v>-559</v>
      </c>
      <c r="M61">
        <v>-846</v>
      </c>
      <c r="N61">
        <v>-427</v>
      </c>
      <c r="O61">
        <v>-1</v>
      </c>
      <c r="P61">
        <v>715</v>
      </c>
    </row>
    <row r="62" spans="1:16">
      <c r="A62" t="s">
        <v>164</v>
      </c>
      <c r="B62">
        <v>2791</v>
      </c>
      <c r="C62">
        <v>1161</v>
      </c>
      <c r="D62">
        <v>1607</v>
      </c>
      <c r="E62">
        <v>558</v>
      </c>
      <c r="F62">
        <v>-535</v>
      </c>
      <c r="G62">
        <v>7739</v>
      </c>
      <c r="H62">
        <v>1399</v>
      </c>
      <c r="I62">
        <v>5126</v>
      </c>
      <c r="J62">
        <v>1445</v>
      </c>
      <c r="K62">
        <v>-231</v>
      </c>
      <c r="L62">
        <v>1881</v>
      </c>
      <c r="M62">
        <v>419</v>
      </c>
      <c r="N62">
        <v>529</v>
      </c>
      <c r="O62">
        <v>1474</v>
      </c>
      <c r="P62">
        <v>-541</v>
      </c>
    </row>
    <row r="63" spans="1:16">
      <c r="A63" t="s">
        <v>165</v>
      </c>
      <c r="B63">
        <v>53</v>
      </c>
      <c r="C63">
        <v>27</v>
      </c>
      <c r="D63">
        <v>61</v>
      </c>
      <c r="E63">
        <v>-34</v>
      </c>
      <c r="F63">
        <v>-1</v>
      </c>
      <c r="G63">
        <v>-57</v>
      </c>
      <c r="H63">
        <v>-78</v>
      </c>
      <c r="I63">
        <v>16</v>
      </c>
      <c r="J63">
        <v>22</v>
      </c>
      <c r="K63">
        <v>-17</v>
      </c>
      <c r="L63">
        <v>-78</v>
      </c>
      <c r="M63">
        <v>21</v>
      </c>
      <c r="N63">
        <v>-1</v>
      </c>
      <c r="O63">
        <v>24</v>
      </c>
      <c r="P63">
        <v>-122</v>
      </c>
    </row>
    <row r="64" spans="1:16">
      <c r="A64" t="s">
        <v>166</v>
      </c>
      <c r="B64">
        <v>1482</v>
      </c>
      <c r="C64">
        <v>1436</v>
      </c>
      <c r="D64">
        <v>454</v>
      </c>
      <c r="E64">
        <v>409</v>
      </c>
      <c r="F64">
        <v>-817</v>
      </c>
      <c r="G64">
        <v>954</v>
      </c>
      <c r="H64">
        <v>-234</v>
      </c>
      <c r="I64">
        <v>747</v>
      </c>
      <c r="J64">
        <v>-683</v>
      </c>
      <c r="K64">
        <v>1124</v>
      </c>
      <c r="L64">
        <v>1425</v>
      </c>
      <c r="M64">
        <v>-1611</v>
      </c>
      <c r="N64">
        <v>528</v>
      </c>
      <c r="O64">
        <v>316</v>
      </c>
      <c r="P64">
        <v>2192</v>
      </c>
    </row>
    <row r="65" spans="1:16">
      <c r="A65" t="s">
        <v>167</v>
      </c>
      <c r="B65">
        <v>2481</v>
      </c>
      <c r="C65">
        <v>-1263</v>
      </c>
      <c r="D65">
        <v>-18</v>
      </c>
      <c r="E65">
        <v>407</v>
      </c>
      <c r="F65">
        <v>3355</v>
      </c>
      <c r="G65">
        <v>404</v>
      </c>
      <c r="H65">
        <v>-1023</v>
      </c>
      <c r="I65">
        <v>93</v>
      </c>
      <c r="J65">
        <v>96</v>
      </c>
      <c r="K65">
        <v>1238</v>
      </c>
      <c r="L65">
        <v>-425</v>
      </c>
      <c r="M65">
        <v>2836</v>
      </c>
      <c r="N65">
        <v>-1294</v>
      </c>
      <c r="O65">
        <v>185</v>
      </c>
      <c r="P65">
        <v>-2152</v>
      </c>
    </row>
    <row r="66" spans="1:16">
      <c r="A66" t="s">
        <v>168</v>
      </c>
      <c r="B66">
        <v>-7705</v>
      </c>
      <c r="C66">
        <v>-10881</v>
      </c>
      <c r="D66">
        <v>1654</v>
      </c>
      <c r="E66">
        <v>2298</v>
      </c>
      <c r="F66">
        <v>-776</v>
      </c>
      <c r="G66">
        <v>-7620</v>
      </c>
      <c r="H66">
        <v>-6681</v>
      </c>
      <c r="I66">
        <v>-1751</v>
      </c>
      <c r="J66">
        <v>1</v>
      </c>
      <c r="K66">
        <v>811</v>
      </c>
      <c r="L66">
        <v>14559</v>
      </c>
      <c r="M66">
        <v>1762</v>
      </c>
      <c r="N66">
        <v>2443</v>
      </c>
      <c r="O66">
        <v>626</v>
      </c>
      <c r="P66">
        <v>9728</v>
      </c>
    </row>
    <row r="67" spans="1:16">
      <c r="A67" t="s">
        <v>169</v>
      </c>
      <c r="B67">
        <v>-2</v>
      </c>
      <c r="C67">
        <v>-1</v>
      </c>
      <c r="D67">
        <v>0</v>
      </c>
      <c r="E67">
        <v>0</v>
      </c>
      <c r="F67">
        <v>-1</v>
      </c>
      <c r="G67">
        <v>-12</v>
      </c>
      <c r="H67">
        <v>-2</v>
      </c>
      <c r="I67">
        <v>0</v>
      </c>
      <c r="J67">
        <v>-3</v>
      </c>
      <c r="K67">
        <v>-7</v>
      </c>
      <c r="L67">
        <v>1</v>
      </c>
      <c r="M67">
        <v>0</v>
      </c>
      <c r="N67">
        <v>0</v>
      </c>
      <c r="O67">
        <v>1</v>
      </c>
      <c r="P67">
        <v>0</v>
      </c>
    </row>
    <row r="68" spans="1:16">
      <c r="A68" t="s">
        <v>170</v>
      </c>
      <c r="B68">
        <v>502</v>
      </c>
      <c r="C68">
        <v>352</v>
      </c>
      <c r="D68">
        <v>92</v>
      </c>
      <c r="E68">
        <v>15</v>
      </c>
      <c r="F68">
        <v>43</v>
      </c>
      <c r="G68">
        <v>213</v>
      </c>
      <c r="H68">
        <v>-166</v>
      </c>
      <c r="I68">
        <v>215</v>
      </c>
      <c r="J68">
        <v>35</v>
      </c>
      <c r="K68">
        <v>129</v>
      </c>
      <c r="L68">
        <v>-86</v>
      </c>
      <c r="M68">
        <v>-19</v>
      </c>
      <c r="N68">
        <v>-56</v>
      </c>
      <c r="O68">
        <v>19</v>
      </c>
      <c r="P68">
        <v>-30</v>
      </c>
    </row>
    <row r="69" spans="1:16">
      <c r="A69" t="s">
        <v>171</v>
      </c>
      <c r="B69">
        <v>67</v>
      </c>
      <c r="C69">
        <v>11</v>
      </c>
      <c r="D69">
        <v>-4</v>
      </c>
      <c r="E69">
        <v>15</v>
      </c>
      <c r="F69">
        <v>44</v>
      </c>
      <c r="G69">
        <v>7</v>
      </c>
      <c r="H69">
        <v>1</v>
      </c>
      <c r="I69">
        <v>0</v>
      </c>
      <c r="J69">
        <v>17</v>
      </c>
      <c r="K69">
        <v>-11</v>
      </c>
      <c r="L69">
        <v>8</v>
      </c>
      <c r="M69">
        <v>1</v>
      </c>
      <c r="N69">
        <v>0</v>
      </c>
      <c r="O69">
        <v>6</v>
      </c>
      <c r="P69">
        <v>1</v>
      </c>
    </row>
    <row r="70" spans="1:16">
      <c r="A70" t="s">
        <v>172</v>
      </c>
      <c r="B70">
        <v>39</v>
      </c>
      <c r="C70">
        <v>-2</v>
      </c>
      <c r="D70">
        <v>5</v>
      </c>
      <c r="E70">
        <v>32</v>
      </c>
      <c r="F70">
        <v>4</v>
      </c>
      <c r="G70">
        <v>27</v>
      </c>
      <c r="H70">
        <v>36</v>
      </c>
      <c r="I70">
        <v>-26</v>
      </c>
      <c r="J70">
        <v>20</v>
      </c>
      <c r="K70">
        <v>-3</v>
      </c>
      <c r="L70">
        <v>31</v>
      </c>
      <c r="M70">
        <v>-26</v>
      </c>
      <c r="N70">
        <v>50</v>
      </c>
      <c r="O70">
        <v>-5</v>
      </c>
      <c r="P70">
        <v>12</v>
      </c>
    </row>
    <row r="71" spans="1:16">
      <c r="A71" t="s">
        <v>173</v>
      </c>
      <c r="B71">
        <v>-1748</v>
      </c>
      <c r="C71">
        <v>-9253</v>
      </c>
      <c r="D71">
        <v>3871</v>
      </c>
      <c r="E71">
        <v>3718</v>
      </c>
      <c r="F71">
        <v>-84</v>
      </c>
      <c r="G71">
        <v>2977</v>
      </c>
      <c r="H71">
        <v>-6245</v>
      </c>
      <c r="I71">
        <v>4383</v>
      </c>
      <c r="J71">
        <v>962</v>
      </c>
      <c r="K71">
        <v>3877</v>
      </c>
      <c r="L71">
        <v>16991</v>
      </c>
      <c r="M71">
        <v>2552</v>
      </c>
      <c r="N71">
        <v>1906</v>
      </c>
      <c r="O71">
        <v>2723</v>
      </c>
      <c r="P71">
        <v>9810</v>
      </c>
    </row>
    <row r="72" spans="1:16">
      <c r="A72" t="s">
        <v>174</v>
      </c>
    </row>
    <row r="73" spans="1:16">
      <c r="A73" s="41" t="s">
        <v>175</v>
      </c>
      <c r="B73" s="41">
        <v>540</v>
      </c>
      <c r="C73" s="41">
        <v>-2908</v>
      </c>
      <c r="D73" s="41">
        <v>3355</v>
      </c>
      <c r="E73" s="41">
        <v>192</v>
      </c>
      <c r="F73" s="41">
        <v>-99</v>
      </c>
      <c r="G73" s="41">
        <v>-22594</v>
      </c>
      <c r="H73" s="41">
        <v>-25740</v>
      </c>
      <c r="I73" s="41">
        <v>2920</v>
      </c>
      <c r="J73" s="41">
        <v>174</v>
      </c>
      <c r="K73" s="41">
        <v>52</v>
      </c>
      <c r="L73" s="41">
        <v>-12801</v>
      </c>
      <c r="M73" s="41">
        <v>-14916</v>
      </c>
      <c r="N73" s="41">
        <v>2070</v>
      </c>
      <c r="O73" s="41">
        <v>4</v>
      </c>
      <c r="P73" s="41">
        <v>41</v>
      </c>
    </row>
    <row r="74" spans="1:16">
      <c r="A74" t="s">
        <v>176</v>
      </c>
      <c r="B74">
        <v>1351</v>
      </c>
      <c r="C74">
        <v>786</v>
      </c>
      <c r="D74">
        <v>202</v>
      </c>
      <c r="E74">
        <v>404</v>
      </c>
      <c r="F74">
        <v>-41</v>
      </c>
      <c r="G74">
        <v>-2538</v>
      </c>
      <c r="H74">
        <v>-1432</v>
      </c>
      <c r="I74">
        <v>-1026</v>
      </c>
      <c r="J74">
        <v>664</v>
      </c>
      <c r="K74">
        <v>-744</v>
      </c>
      <c r="L74">
        <v>-1471</v>
      </c>
      <c r="M74">
        <v>-1358</v>
      </c>
      <c r="N74">
        <v>637</v>
      </c>
      <c r="O74">
        <v>380</v>
      </c>
      <c r="P74">
        <v>-1130</v>
      </c>
    </row>
    <row r="75" spans="1:16">
      <c r="A75" s="41" t="s">
        <v>177</v>
      </c>
      <c r="B75" s="41">
        <v>633</v>
      </c>
      <c r="C75" s="41">
        <v>-3825</v>
      </c>
      <c r="D75" s="41">
        <v>4656</v>
      </c>
      <c r="E75" s="41">
        <v>-111</v>
      </c>
      <c r="F75" s="41">
        <v>-87</v>
      </c>
      <c r="G75" s="41">
        <v>3652</v>
      </c>
      <c r="H75" s="41">
        <v>-2204</v>
      </c>
      <c r="I75" s="41">
        <v>6141</v>
      </c>
      <c r="J75" s="41">
        <v>-261</v>
      </c>
      <c r="K75" s="41">
        <v>-24</v>
      </c>
      <c r="L75" s="41">
        <v>2289</v>
      </c>
      <c r="M75" s="41">
        <v>-2295</v>
      </c>
      <c r="N75" s="41">
        <v>4703</v>
      </c>
      <c r="O75" s="41">
        <v>-43</v>
      </c>
      <c r="P75" s="41">
        <v>-76</v>
      </c>
    </row>
    <row r="76" spans="1:16">
      <c r="A76" t="s">
        <v>178</v>
      </c>
      <c r="B76">
        <v>-206</v>
      </c>
      <c r="C76">
        <v>-141</v>
      </c>
      <c r="D76">
        <v>-71</v>
      </c>
      <c r="E76">
        <v>8</v>
      </c>
      <c r="F76">
        <v>-2</v>
      </c>
      <c r="G76">
        <v>1358</v>
      </c>
      <c r="H76">
        <v>1376</v>
      </c>
      <c r="I76">
        <v>-30</v>
      </c>
      <c r="J76">
        <v>8</v>
      </c>
      <c r="K76">
        <v>4</v>
      </c>
      <c r="L76">
        <v>-294</v>
      </c>
      <c r="M76">
        <v>-345</v>
      </c>
      <c r="N76">
        <v>72</v>
      </c>
      <c r="O76">
        <v>-7</v>
      </c>
      <c r="P76">
        <v>-14</v>
      </c>
    </row>
    <row r="77" spans="1:16">
      <c r="A77" t="s">
        <v>179</v>
      </c>
      <c r="B77">
        <v>485</v>
      </c>
      <c r="C77">
        <v>1114</v>
      </c>
      <c r="D77">
        <v>50</v>
      </c>
      <c r="E77">
        <v>-8</v>
      </c>
      <c r="F77">
        <v>-671</v>
      </c>
      <c r="G77">
        <v>2182</v>
      </c>
      <c r="H77">
        <v>2105</v>
      </c>
      <c r="I77">
        <v>-81</v>
      </c>
      <c r="J77">
        <v>0</v>
      </c>
      <c r="K77">
        <v>158</v>
      </c>
      <c r="L77">
        <v>1098</v>
      </c>
      <c r="M77">
        <v>848</v>
      </c>
      <c r="N77">
        <v>8</v>
      </c>
      <c r="O77">
        <v>21</v>
      </c>
      <c r="P77">
        <v>221</v>
      </c>
    </row>
    <row r="78" spans="1:16">
      <c r="A78" s="41" t="s">
        <v>180</v>
      </c>
      <c r="B78" s="41">
        <v>-342</v>
      </c>
      <c r="C78" s="41">
        <v>-6652</v>
      </c>
      <c r="D78" s="41">
        <v>4766</v>
      </c>
      <c r="E78" s="41">
        <v>1233</v>
      </c>
      <c r="F78" s="41">
        <v>311</v>
      </c>
      <c r="G78" s="41">
        <v>-5306</v>
      </c>
      <c r="H78" s="41">
        <v>-16106</v>
      </c>
      <c r="I78" s="41">
        <v>9468</v>
      </c>
      <c r="J78" s="41">
        <v>770</v>
      </c>
      <c r="K78" s="41">
        <v>562</v>
      </c>
      <c r="L78" s="41">
        <v>-8402</v>
      </c>
      <c r="M78" s="41">
        <v>-18697</v>
      </c>
      <c r="N78" s="41">
        <v>9390</v>
      </c>
      <c r="O78" s="41">
        <v>-390</v>
      </c>
      <c r="P78" s="41">
        <v>1295</v>
      </c>
    </row>
    <row r="79" spans="1:16">
      <c r="A79" t="s">
        <v>181</v>
      </c>
      <c r="B79">
        <v>2255</v>
      </c>
      <c r="C79">
        <v>1261</v>
      </c>
      <c r="D79">
        <v>786</v>
      </c>
      <c r="E79">
        <v>208</v>
      </c>
      <c r="F79">
        <v>0</v>
      </c>
      <c r="G79">
        <v>679</v>
      </c>
      <c r="H79">
        <v>364</v>
      </c>
      <c r="I79">
        <v>-3</v>
      </c>
      <c r="J79">
        <v>43</v>
      </c>
      <c r="K79">
        <v>275</v>
      </c>
      <c r="L79">
        <v>120</v>
      </c>
      <c r="M79">
        <v>-358</v>
      </c>
      <c r="N79">
        <v>27</v>
      </c>
      <c r="O79">
        <v>182</v>
      </c>
      <c r="P79">
        <v>269</v>
      </c>
    </row>
    <row r="80" spans="1:16">
      <c r="A80" t="s">
        <v>182</v>
      </c>
      <c r="B80">
        <v>152</v>
      </c>
      <c r="C80">
        <v>-28</v>
      </c>
      <c r="D80">
        <v>1</v>
      </c>
      <c r="E80">
        <v>-83</v>
      </c>
      <c r="F80">
        <v>262</v>
      </c>
      <c r="G80">
        <v>57</v>
      </c>
      <c r="H80">
        <v>40</v>
      </c>
      <c r="I80">
        <v>-47</v>
      </c>
      <c r="J80">
        <v>6</v>
      </c>
      <c r="K80">
        <v>58</v>
      </c>
      <c r="L80">
        <v>-255</v>
      </c>
      <c r="M80">
        <v>-306</v>
      </c>
      <c r="N80">
        <v>-100</v>
      </c>
      <c r="O80">
        <v>57</v>
      </c>
      <c r="P80">
        <v>94</v>
      </c>
    </row>
    <row r="81" spans="1:16">
      <c r="A81" t="s">
        <v>183</v>
      </c>
      <c r="B81">
        <v>-12</v>
      </c>
      <c r="C81">
        <v>0</v>
      </c>
      <c r="D81">
        <v>0</v>
      </c>
      <c r="E81">
        <v>0</v>
      </c>
      <c r="F81">
        <v>-12</v>
      </c>
      <c r="G81">
        <v>2</v>
      </c>
      <c r="H81">
        <v>0</v>
      </c>
      <c r="I81">
        <v>0</v>
      </c>
      <c r="J81">
        <v>0</v>
      </c>
      <c r="K81">
        <v>2</v>
      </c>
      <c r="L81">
        <v>-2</v>
      </c>
      <c r="M81">
        <v>0</v>
      </c>
      <c r="N81">
        <v>0</v>
      </c>
      <c r="O81">
        <v>0</v>
      </c>
      <c r="P81">
        <v>-2</v>
      </c>
    </row>
    <row r="82" spans="1:16">
      <c r="A82" t="s">
        <v>184</v>
      </c>
      <c r="B82">
        <v>-851</v>
      </c>
      <c r="C82">
        <v>-737</v>
      </c>
      <c r="D82">
        <v>-46</v>
      </c>
      <c r="E82">
        <v>12</v>
      </c>
      <c r="F82">
        <v>-80</v>
      </c>
      <c r="G82">
        <v>245</v>
      </c>
      <c r="H82">
        <v>169</v>
      </c>
      <c r="I82">
        <v>121</v>
      </c>
      <c r="J82">
        <v>-14</v>
      </c>
      <c r="K82">
        <v>-31</v>
      </c>
      <c r="L82">
        <v>312</v>
      </c>
      <c r="M82">
        <v>169</v>
      </c>
      <c r="N82">
        <v>220</v>
      </c>
      <c r="O82">
        <v>-133</v>
      </c>
      <c r="P82">
        <v>56</v>
      </c>
    </row>
    <row r="83" spans="1:16">
      <c r="A83" t="s">
        <v>185</v>
      </c>
      <c r="B83">
        <v>196</v>
      </c>
      <c r="C83">
        <v>157</v>
      </c>
      <c r="D83">
        <v>-1</v>
      </c>
      <c r="E83">
        <v>6</v>
      </c>
      <c r="F83">
        <v>34</v>
      </c>
      <c r="G83">
        <v>-1233</v>
      </c>
      <c r="H83">
        <v>-1265</v>
      </c>
      <c r="I83">
        <v>34</v>
      </c>
      <c r="J83">
        <v>-10</v>
      </c>
      <c r="K83">
        <v>8</v>
      </c>
      <c r="L83">
        <v>-342</v>
      </c>
      <c r="M83">
        <v>-244</v>
      </c>
      <c r="N83">
        <v>-107</v>
      </c>
      <c r="O83">
        <v>13</v>
      </c>
      <c r="P83">
        <v>-4</v>
      </c>
    </row>
    <row r="84" spans="1:16">
      <c r="A84" t="s">
        <v>186</v>
      </c>
      <c r="B84">
        <v>-2168</v>
      </c>
      <c r="C84">
        <v>-349</v>
      </c>
      <c r="D84">
        <v>-247</v>
      </c>
      <c r="E84">
        <v>-570</v>
      </c>
      <c r="F84">
        <v>-1002</v>
      </c>
      <c r="G84">
        <v>107</v>
      </c>
      <c r="H84">
        <v>202</v>
      </c>
      <c r="I84">
        <v>57</v>
      </c>
      <c r="J84">
        <v>-148</v>
      </c>
      <c r="K84">
        <v>-4</v>
      </c>
      <c r="L84">
        <v>-399</v>
      </c>
      <c r="M84">
        <v>-158</v>
      </c>
      <c r="N84">
        <v>6</v>
      </c>
      <c r="O84">
        <v>-32</v>
      </c>
      <c r="P84">
        <v>-215</v>
      </c>
    </row>
    <row r="85" spans="1:16">
      <c r="A85" t="s">
        <v>187</v>
      </c>
      <c r="B85">
        <v>2801</v>
      </c>
      <c r="C85">
        <v>2130</v>
      </c>
      <c r="D85">
        <v>46</v>
      </c>
      <c r="E85">
        <v>300</v>
      </c>
      <c r="F85">
        <v>325</v>
      </c>
      <c r="G85">
        <v>-814</v>
      </c>
      <c r="H85">
        <v>-830</v>
      </c>
      <c r="I85">
        <v>39</v>
      </c>
      <c r="J85">
        <v>128</v>
      </c>
      <c r="K85">
        <v>-151</v>
      </c>
      <c r="L85">
        <v>-3949</v>
      </c>
      <c r="M85">
        <v>-3827</v>
      </c>
      <c r="N85">
        <v>67</v>
      </c>
      <c r="O85">
        <v>-157</v>
      </c>
      <c r="P85">
        <v>-32</v>
      </c>
    </row>
    <row r="86" spans="1:16">
      <c r="A86" t="s">
        <v>188</v>
      </c>
      <c r="B86">
        <v>6056</v>
      </c>
      <c r="C86">
        <v>1888</v>
      </c>
      <c r="D86">
        <v>3264</v>
      </c>
      <c r="E86">
        <v>872</v>
      </c>
      <c r="F86">
        <v>32</v>
      </c>
      <c r="G86">
        <v>6154</v>
      </c>
      <c r="H86">
        <v>986</v>
      </c>
      <c r="I86">
        <v>4662</v>
      </c>
      <c r="J86">
        <v>285</v>
      </c>
      <c r="K86">
        <v>221</v>
      </c>
      <c r="L86">
        <v>4367</v>
      </c>
      <c r="M86">
        <v>-1324</v>
      </c>
      <c r="N86">
        <v>4775</v>
      </c>
      <c r="O86">
        <v>656</v>
      </c>
      <c r="P86">
        <v>260</v>
      </c>
    </row>
    <row r="87" spans="1:16">
      <c r="A87" t="s">
        <v>189</v>
      </c>
      <c r="B87">
        <v>3051</v>
      </c>
      <c r="C87">
        <v>3096</v>
      </c>
      <c r="D87">
        <v>11</v>
      </c>
      <c r="E87">
        <v>-15</v>
      </c>
      <c r="F87">
        <v>-41</v>
      </c>
      <c r="G87">
        <v>6288</v>
      </c>
      <c r="H87">
        <v>6212</v>
      </c>
      <c r="I87">
        <v>38</v>
      </c>
      <c r="J87">
        <v>36</v>
      </c>
      <c r="K87">
        <v>2</v>
      </c>
      <c r="L87">
        <v>-717</v>
      </c>
      <c r="M87">
        <v>-687</v>
      </c>
      <c r="N87">
        <v>-37</v>
      </c>
      <c r="O87">
        <v>0</v>
      </c>
      <c r="P87">
        <v>7</v>
      </c>
    </row>
    <row r="88" spans="1:16">
      <c r="A88" t="s">
        <v>190</v>
      </c>
      <c r="B88">
        <v>-1520</v>
      </c>
      <c r="C88">
        <v>-1614</v>
      </c>
      <c r="D88">
        <v>7</v>
      </c>
      <c r="E88">
        <v>32</v>
      </c>
      <c r="F88">
        <v>55</v>
      </c>
      <c r="G88">
        <v>-2153</v>
      </c>
      <c r="H88">
        <v>-1041</v>
      </c>
      <c r="I88">
        <v>5</v>
      </c>
      <c r="J88">
        <v>45</v>
      </c>
      <c r="K88">
        <v>-1162</v>
      </c>
      <c r="L88">
        <v>-2932</v>
      </c>
      <c r="M88">
        <v>-773</v>
      </c>
      <c r="N88">
        <v>-25</v>
      </c>
      <c r="O88">
        <v>180</v>
      </c>
      <c r="P88">
        <v>-2314</v>
      </c>
    </row>
    <row r="89" spans="1:16">
      <c r="A89" t="s">
        <v>191</v>
      </c>
      <c r="B89">
        <v>11519</v>
      </c>
      <c r="C89">
        <v>-6931</v>
      </c>
      <c r="D89">
        <v>16772</v>
      </c>
      <c r="E89">
        <v>2497</v>
      </c>
      <c r="F89">
        <v>-819</v>
      </c>
      <c r="G89">
        <v>-13981</v>
      </c>
      <c r="H89">
        <v>-37496</v>
      </c>
      <c r="I89">
        <v>22320</v>
      </c>
      <c r="J89">
        <v>1738</v>
      </c>
      <c r="K89">
        <v>-543</v>
      </c>
      <c r="L89">
        <v>-24150</v>
      </c>
      <c r="M89">
        <v>-45435</v>
      </c>
      <c r="N89">
        <v>22054</v>
      </c>
      <c r="O89">
        <v>710</v>
      </c>
      <c r="P89">
        <v>-1479</v>
      </c>
    </row>
    <row r="90" spans="1:16">
      <c r="A90" t="s">
        <v>192</v>
      </c>
    </row>
    <row r="91" spans="1:16">
      <c r="A91" t="s">
        <v>193</v>
      </c>
      <c r="B91">
        <v>5</v>
      </c>
      <c r="C91">
        <v>5</v>
      </c>
      <c r="D91">
        <v>0</v>
      </c>
      <c r="E91">
        <v>0</v>
      </c>
      <c r="F91">
        <v>0</v>
      </c>
      <c r="G91">
        <v>46</v>
      </c>
      <c r="H91">
        <v>-7</v>
      </c>
      <c r="I91">
        <v>0</v>
      </c>
      <c r="J91">
        <v>-2</v>
      </c>
      <c r="K91">
        <v>55</v>
      </c>
      <c r="L91">
        <v>8</v>
      </c>
      <c r="M91">
        <v>7</v>
      </c>
      <c r="N91">
        <v>0</v>
      </c>
      <c r="O91">
        <v>0</v>
      </c>
      <c r="P91">
        <v>1</v>
      </c>
    </row>
    <row r="92" spans="1:16">
      <c r="A92" t="s">
        <v>194</v>
      </c>
      <c r="B92">
        <v>-2</v>
      </c>
      <c r="C92">
        <v>1</v>
      </c>
      <c r="D92">
        <v>0</v>
      </c>
      <c r="E92">
        <v>0</v>
      </c>
      <c r="F92">
        <v>-3</v>
      </c>
      <c r="G92">
        <v>52</v>
      </c>
      <c r="H92">
        <v>-2</v>
      </c>
      <c r="I92">
        <v>-1</v>
      </c>
      <c r="J92">
        <v>1</v>
      </c>
      <c r="K92">
        <v>54</v>
      </c>
      <c r="L92">
        <v>-7</v>
      </c>
      <c r="M92">
        <v>-15</v>
      </c>
      <c r="N92">
        <v>1</v>
      </c>
      <c r="O92">
        <v>-1</v>
      </c>
      <c r="P92">
        <v>8</v>
      </c>
    </row>
    <row r="93" spans="1:16">
      <c r="A93" t="s">
        <v>195</v>
      </c>
      <c r="B93">
        <v>222</v>
      </c>
      <c r="C93">
        <v>239</v>
      </c>
      <c r="D93">
        <v>7</v>
      </c>
      <c r="E93">
        <v>1</v>
      </c>
      <c r="F93">
        <v>-25</v>
      </c>
      <c r="G93">
        <v>335</v>
      </c>
      <c r="H93">
        <v>298</v>
      </c>
      <c r="I93">
        <v>8</v>
      </c>
      <c r="J93">
        <v>-70</v>
      </c>
      <c r="K93">
        <v>99</v>
      </c>
      <c r="L93">
        <v>-125</v>
      </c>
      <c r="M93">
        <v>-169</v>
      </c>
      <c r="N93">
        <v>0</v>
      </c>
      <c r="O93">
        <v>1</v>
      </c>
      <c r="P93">
        <v>43</v>
      </c>
    </row>
    <row r="94" spans="1:16">
      <c r="A94" t="s">
        <v>196</v>
      </c>
      <c r="B94">
        <v>150</v>
      </c>
      <c r="C94">
        <v>47</v>
      </c>
      <c r="D94">
        <v>30</v>
      </c>
      <c r="E94">
        <v>-2</v>
      </c>
      <c r="F94">
        <v>75</v>
      </c>
      <c r="G94">
        <v>215</v>
      </c>
      <c r="H94">
        <v>42</v>
      </c>
      <c r="I94">
        <v>1</v>
      </c>
      <c r="J94">
        <v>-55</v>
      </c>
      <c r="K94">
        <v>227</v>
      </c>
      <c r="L94">
        <v>73</v>
      </c>
      <c r="M94">
        <v>62</v>
      </c>
      <c r="N94">
        <v>-13</v>
      </c>
      <c r="O94">
        <v>-14</v>
      </c>
      <c r="P94">
        <v>38</v>
      </c>
    </row>
    <row r="95" spans="1:16">
      <c r="A95" t="s">
        <v>197</v>
      </c>
    </row>
    <row r="96" spans="1:16">
      <c r="A96" t="s">
        <v>198</v>
      </c>
      <c r="B96">
        <v>-1017</v>
      </c>
      <c r="C96">
        <v>270</v>
      </c>
      <c r="D96">
        <v>30</v>
      </c>
      <c r="E96">
        <v>-976</v>
      </c>
      <c r="F96">
        <v>-341</v>
      </c>
      <c r="G96">
        <v>1638</v>
      </c>
      <c r="H96">
        <v>1054</v>
      </c>
      <c r="I96">
        <v>136</v>
      </c>
      <c r="J96">
        <v>-79</v>
      </c>
      <c r="K96">
        <v>527</v>
      </c>
      <c r="L96">
        <v>1155</v>
      </c>
      <c r="M96">
        <v>-60</v>
      </c>
      <c r="N96">
        <v>292</v>
      </c>
      <c r="O96">
        <v>-257</v>
      </c>
      <c r="P96">
        <v>1180</v>
      </c>
    </row>
    <row r="97" spans="1:16">
      <c r="A97" t="s">
        <v>199</v>
      </c>
      <c r="B97">
        <v>-116</v>
      </c>
      <c r="C97">
        <v>-26</v>
      </c>
      <c r="D97">
        <v>4</v>
      </c>
      <c r="E97">
        <v>10</v>
      </c>
      <c r="F97">
        <v>-104</v>
      </c>
      <c r="G97">
        <v>358</v>
      </c>
      <c r="H97">
        <v>291</v>
      </c>
      <c r="I97">
        <v>-40</v>
      </c>
      <c r="J97">
        <v>-8</v>
      </c>
      <c r="K97">
        <v>115</v>
      </c>
      <c r="L97">
        <v>-59</v>
      </c>
      <c r="M97">
        <v>24</v>
      </c>
      <c r="N97">
        <v>11</v>
      </c>
      <c r="O97">
        <v>-8</v>
      </c>
      <c r="P97">
        <v>-86</v>
      </c>
    </row>
    <row r="98" spans="1:16">
      <c r="A98" t="s">
        <v>200</v>
      </c>
      <c r="B98">
        <v>-1169</v>
      </c>
      <c r="C98">
        <v>251</v>
      </c>
      <c r="D98">
        <v>29</v>
      </c>
      <c r="E98">
        <v>-963</v>
      </c>
      <c r="F98">
        <v>-486</v>
      </c>
      <c r="G98">
        <v>1995</v>
      </c>
      <c r="H98">
        <v>1322</v>
      </c>
      <c r="I98">
        <v>96</v>
      </c>
      <c r="J98">
        <v>-90</v>
      </c>
      <c r="K98">
        <v>667</v>
      </c>
      <c r="L98">
        <v>1079</v>
      </c>
      <c r="M98">
        <v>-35</v>
      </c>
      <c r="N98">
        <v>302</v>
      </c>
      <c r="O98">
        <v>-265</v>
      </c>
      <c r="P98">
        <v>1077</v>
      </c>
    </row>
    <row r="99" spans="1:16">
      <c r="A99" t="s">
        <v>201</v>
      </c>
      <c r="B99">
        <v>13138</v>
      </c>
      <c r="C99">
        <v>-194</v>
      </c>
      <c r="D99">
        <v>20757</v>
      </c>
      <c r="E99">
        <v>-1626</v>
      </c>
      <c r="F99">
        <v>-5799</v>
      </c>
      <c r="G99">
        <v>-6844</v>
      </c>
      <c r="H99">
        <v>-64428</v>
      </c>
      <c r="I99">
        <v>32500</v>
      </c>
      <c r="J99">
        <v>4565</v>
      </c>
      <c r="K99">
        <v>20519</v>
      </c>
      <c r="L99">
        <v>-45358</v>
      </c>
      <c r="M99">
        <v>-75476</v>
      </c>
      <c r="N99">
        <v>32183</v>
      </c>
      <c r="O99">
        <v>1144</v>
      </c>
      <c r="P99">
        <v>-3209</v>
      </c>
    </row>
    <row r="100" spans="1:16">
      <c r="A100" t="s">
        <v>202</v>
      </c>
    </row>
    <row r="101" spans="1:16">
      <c r="A101" t="s">
        <v>203</v>
      </c>
      <c r="B101">
        <v>269</v>
      </c>
      <c r="C101">
        <v>73</v>
      </c>
      <c r="D101">
        <v>203</v>
      </c>
      <c r="E101">
        <v>-17</v>
      </c>
      <c r="F101">
        <v>10</v>
      </c>
      <c r="G101">
        <v>870</v>
      </c>
      <c r="H101">
        <v>818</v>
      </c>
      <c r="I101">
        <v>15</v>
      </c>
      <c r="J101">
        <v>19</v>
      </c>
      <c r="K101">
        <v>18</v>
      </c>
      <c r="L101">
        <v>-1179</v>
      </c>
      <c r="M101">
        <v>-1078</v>
      </c>
      <c r="N101">
        <v>-54</v>
      </c>
      <c r="O101">
        <v>-47</v>
      </c>
      <c r="P101">
        <v>0</v>
      </c>
    </row>
    <row r="102" spans="1:16">
      <c r="A102" t="s">
        <v>204</v>
      </c>
      <c r="B102">
        <v>-109</v>
      </c>
      <c r="C102">
        <v>-84</v>
      </c>
      <c r="D102">
        <v>7</v>
      </c>
      <c r="E102">
        <v>-32</v>
      </c>
      <c r="F102">
        <v>0</v>
      </c>
      <c r="G102">
        <v>-68</v>
      </c>
      <c r="H102">
        <v>73</v>
      </c>
      <c r="I102">
        <v>-101</v>
      </c>
      <c r="J102">
        <v>-38</v>
      </c>
      <c r="K102">
        <v>-2</v>
      </c>
      <c r="L102">
        <v>-68</v>
      </c>
      <c r="M102">
        <v>-32</v>
      </c>
      <c r="N102">
        <v>-14</v>
      </c>
      <c r="O102">
        <v>-21</v>
      </c>
      <c r="P102">
        <v>-1</v>
      </c>
    </row>
    <row r="103" spans="1:16">
      <c r="A103" t="s">
        <v>205</v>
      </c>
      <c r="B103">
        <v>160</v>
      </c>
      <c r="C103">
        <v>-11</v>
      </c>
      <c r="D103">
        <v>210</v>
      </c>
      <c r="E103">
        <v>-49</v>
      </c>
      <c r="F103">
        <v>10</v>
      </c>
      <c r="G103">
        <v>802</v>
      </c>
      <c r="H103">
        <v>891</v>
      </c>
      <c r="I103">
        <v>-86</v>
      </c>
      <c r="J103">
        <v>-19</v>
      </c>
      <c r="K103">
        <v>16</v>
      </c>
      <c r="L103">
        <v>-1247</v>
      </c>
      <c r="M103">
        <v>-1110</v>
      </c>
      <c r="N103">
        <v>-68</v>
      </c>
      <c r="O103">
        <v>-68</v>
      </c>
      <c r="P103">
        <v>-1</v>
      </c>
    </row>
    <row r="105" spans="1:16">
      <c r="A105" t="s">
        <v>206</v>
      </c>
      <c r="B105">
        <v>13298</v>
      </c>
      <c r="C105">
        <v>-205</v>
      </c>
      <c r="D105">
        <v>20967</v>
      </c>
      <c r="E105">
        <v>-1675</v>
      </c>
      <c r="F105">
        <v>-5789</v>
      </c>
      <c r="G105">
        <v>-6042</v>
      </c>
      <c r="H105">
        <v>-63537</v>
      </c>
      <c r="I105">
        <v>32414</v>
      </c>
      <c r="J105">
        <v>4546</v>
      </c>
      <c r="K105">
        <v>20535</v>
      </c>
      <c r="L105">
        <v>-46605</v>
      </c>
      <c r="M105">
        <v>-76586</v>
      </c>
      <c r="N105">
        <v>32115</v>
      </c>
      <c r="O105">
        <v>1076</v>
      </c>
      <c r="P105">
        <v>-3210</v>
      </c>
    </row>
    <row r="106" spans="1:16">
      <c r="A106" t="s">
        <v>207</v>
      </c>
      <c r="B106">
        <v>12676</v>
      </c>
      <c r="C106" t="s">
        <v>208</v>
      </c>
      <c r="D106">
        <v>13278</v>
      </c>
      <c r="E106">
        <v>-602</v>
      </c>
      <c r="F106" t="s">
        <v>208</v>
      </c>
      <c r="G106">
        <v>17656</v>
      </c>
      <c r="H106" t="s">
        <v>208</v>
      </c>
      <c r="I106">
        <v>17538</v>
      </c>
      <c r="J106">
        <v>118</v>
      </c>
      <c r="K106" t="s">
        <v>208</v>
      </c>
      <c r="L106">
        <v>19079</v>
      </c>
      <c r="M106" t="s">
        <v>208</v>
      </c>
      <c r="N106">
        <v>17983</v>
      </c>
      <c r="O106">
        <v>1096</v>
      </c>
      <c r="P106" t="s">
        <v>208</v>
      </c>
    </row>
    <row r="108" spans="1:16">
      <c r="A108" t="s">
        <v>209</v>
      </c>
    </row>
    <row r="109" spans="1:16">
      <c r="A109" t="s">
        <v>210</v>
      </c>
    </row>
    <row r="110" spans="1:16">
      <c r="A110" t="s">
        <v>211</v>
      </c>
    </row>
    <row r="111" spans="1:16">
      <c r="A111" t="s">
        <v>212</v>
      </c>
      <c r="B111">
        <v>-18693</v>
      </c>
      <c r="C111">
        <v>1</v>
      </c>
      <c r="D111">
        <v>-17931</v>
      </c>
      <c r="E111">
        <v>-919</v>
      </c>
      <c r="F111">
        <v>156</v>
      </c>
      <c r="G111">
        <v>-18502</v>
      </c>
      <c r="H111">
        <v>1</v>
      </c>
      <c r="I111">
        <v>-18118</v>
      </c>
      <c r="J111">
        <v>-929</v>
      </c>
      <c r="K111">
        <v>544</v>
      </c>
      <c r="L111">
        <v>-19793</v>
      </c>
      <c r="M111">
        <v>1</v>
      </c>
      <c r="N111">
        <v>-18874</v>
      </c>
      <c r="O111">
        <v>-920</v>
      </c>
      <c r="P111">
        <v>0</v>
      </c>
    </row>
    <row r="112" spans="1:16">
      <c r="A112" t="s">
        <v>213</v>
      </c>
      <c r="B112">
        <v>-5395</v>
      </c>
      <c r="C112">
        <v>-204</v>
      </c>
      <c r="D112">
        <v>3036</v>
      </c>
      <c r="E112">
        <v>-2594</v>
      </c>
      <c r="F112">
        <v>-5633</v>
      </c>
      <c r="G112">
        <v>-24544</v>
      </c>
      <c r="H112">
        <v>-63536</v>
      </c>
      <c r="I112">
        <v>14296</v>
      </c>
      <c r="J112">
        <v>3617</v>
      </c>
      <c r="K112">
        <v>21079</v>
      </c>
      <c r="L112">
        <v>-66398</v>
      </c>
      <c r="M112">
        <v>-76585</v>
      </c>
      <c r="N112">
        <v>13241</v>
      </c>
      <c r="O112">
        <v>156</v>
      </c>
      <c r="P112">
        <v>-3210</v>
      </c>
    </row>
    <row r="114" spans="1:16">
      <c r="A114" t="s">
        <v>214</v>
      </c>
    </row>
    <row r="115" spans="1:16">
      <c r="A115" t="s">
        <v>215</v>
      </c>
      <c r="B115">
        <v>-6921</v>
      </c>
      <c r="C115">
        <v>-935</v>
      </c>
      <c r="D115">
        <v>-5003</v>
      </c>
      <c r="E115">
        <v>-1051</v>
      </c>
      <c r="F115">
        <v>68</v>
      </c>
      <c r="G115">
        <v>-46887</v>
      </c>
      <c r="H115">
        <v>-45256</v>
      </c>
      <c r="I115">
        <v>-1428</v>
      </c>
      <c r="J115">
        <v>-1087</v>
      </c>
      <c r="K115">
        <v>884</v>
      </c>
      <c r="L115">
        <v>-47255</v>
      </c>
      <c r="M115">
        <v>-45554</v>
      </c>
      <c r="N115">
        <v>-308</v>
      </c>
      <c r="O115">
        <v>-985</v>
      </c>
      <c r="P115">
        <v>-408</v>
      </c>
    </row>
    <row r="117" spans="1:16">
      <c r="A117" t="s">
        <v>216</v>
      </c>
    </row>
    <row r="118" spans="1:16">
      <c r="A118" t="s">
        <v>217</v>
      </c>
      <c r="B118" t="s">
        <v>218</v>
      </c>
      <c r="C118" t="s">
        <v>219</v>
      </c>
      <c r="D118" t="s">
        <v>220</v>
      </c>
      <c r="E118" t="s">
        <v>221</v>
      </c>
      <c r="F118" t="s">
        <v>222</v>
      </c>
      <c r="G118" t="s">
        <v>223</v>
      </c>
      <c r="H118" t="s">
        <v>224</v>
      </c>
      <c r="I118" t="s">
        <v>225</v>
      </c>
    </row>
    <row r="119" spans="1:16">
      <c r="A119" t="s">
        <v>226</v>
      </c>
      <c r="B119" t="s">
        <v>227</v>
      </c>
      <c r="C119" t="s">
        <v>228</v>
      </c>
      <c r="D119" t="s">
        <v>229</v>
      </c>
    </row>
    <row r="121" spans="1:16">
      <c r="A121" t="s">
        <v>230</v>
      </c>
      <c r="B121" t="s">
        <v>231</v>
      </c>
      <c r="C121" t="s">
        <v>232</v>
      </c>
      <c r="D121" t="s">
        <v>233</v>
      </c>
      <c r="E121" t="s">
        <v>219</v>
      </c>
      <c r="F121" t="s">
        <v>220</v>
      </c>
      <c r="G121" t="s">
        <v>221</v>
      </c>
      <c r="H121" t="s">
        <v>222</v>
      </c>
      <c r="I121" t="s">
        <v>234</v>
      </c>
    </row>
    <row r="122" spans="1:16">
      <c r="A122" t="s">
        <v>235</v>
      </c>
      <c r="B122" t="s">
        <v>236</v>
      </c>
      <c r="C122" t="s">
        <v>237</v>
      </c>
      <c r="D122" t="s">
        <v>238</v>
      </c>
      <c r="E122" t="s">
        <v>239</v>
      </c>
      <c r="F122" t="s">
        <v>240</v>
      </c>
      <c r="G122" t="s">
        <v>241</v>
      </c>
      <c r="H122" t="s">
        <v>242</v>
      </c>
      <c r="I122" t="s">
        <v>243</v>
      </c>
    </row>
    <row r="123" spans="1:16">
      <c r="A123" t="s">
        <v>244</v>
      </c>
    </row>
  </sheetData>
  <phoneticPr fontId="9"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15</vt:i4>
      </vt:variant>
      <vt:variant>
        <vt:lpstr>命名范围</vt:lpstr>
      </vt:variant>
      <vt:variant>
        <vt:i4>2</vt:i4>
      </vt:variant>
    </vt:vector>
  </HeadingPairs>
  <TitlesOfParts>
    <vt:vector size="17" baseType="lpstr">
      <vt:lpstr>外汇占款</vt:lpstr>
      <vt:lpstr>外汇占款 VS M2 VS 基础货币</vt:lpstr>
      <vt:lpstr>结售汇(月)</vt:lpstr>
      <vt:lpstr>热钱</vt:lpstr>
      <vt:lpstr>外国投资者持有美国国债</vt:lpstr>
      <vt:lpstr>外汇储备规模(月)</vt:lpstr>
      <vt:lpstr>外汇储备规模(年)</vt:lpstr>
      <vt:lpstr>官方储备资产2016年</vt:lpstr>
      <vt:lpstr>汇率(月)(VS美元)</vt:lpstr>
      <vt:lpstr>汇率VSHibor</vt:lpstr>
      <vt:lpstr>中美10Y国债</vt:lpstr>
      <vt:lpstr>中美10Y国债月度VS中国外储</vt:lpstr>
      <vt:lpstr>经常项目</vt:lpstr>
      <vt:lpstr>资本项目</vt:lpstr>
      <vt:lpstr>Foreign Net Purchase of US LT S</vt:lpstr>
      <vt:lpstr>'结售汇(月)'!ExternalData_1</vt:lpstr>
      <vt:lpstr>外国投资者持有美国国债!ExternalData_1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洪明华</cp:lastModifiedBy>
  <cp:lastPrinted>2016-03-07T08:50:52Z</cp:lastPrinted>
  <dcterms:created xsi:type="dcterms:W3CDTF">2012-01-16T06:42:55Z</dcterms:created>
  <dcterms:modified xsi:type="dcterms:W3CDTF">2017-01-23T02:27:44Z</dcterms:modified>
</cp:coreProperties>
</file>